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5BA2D98C-E467-4988-B8F6-F0790E24771E}" xr6:coauthVersionLast="46" xr6:coauthVersionMax="46" xr10:uidLastSave="{00000000-0000-0000-0000-000000000000}"/>
  <bookViews>
    <workbookView xWindow="-120" yWindow="-120" windowWidth="29040" windowHeight="15840" tabRatio="512" firstSheet="7" activeTab="12" xr2:uid="{00000000-000D-0000-FFFF-FFFF00000000}"/>
  </bookViews>
  <sheets>
    <sheet name="neighbourhood-profiles-2016-csv" sheetId="1" r:id="rId1"/>
    <sheet name="Sheet1" sheetId="2" r:id="rId2"/>
    <sheet name="Sheet2" sheetId="3" r:id="rId3"/>
    <sheet name="Sheet3" sheetId="4" r:id="rId4"/>
    <sheet name="Sheet4" sheetId="5" r:id="rId5"/>
    <sheet name="工作表1" sheetId="6" r:id="rId6"/>
    <sheet name="income_postalcode" sheetId="7" r:id="rId7"/>
    <sheet name="工作表3" sheetId="8" r:id="rId8"/>
    <sheet name="工作表4" sheetId="9" r:id="rId9"/>
    <sheet name="income_postalcode-1" sheetId="10" r:id="rId10"/>
    <sheet name="income_postalcode-2" sheetId="11" r:id="rId11"/>
    <sheet name="工作表7" sheetId="12" r:id="rId12"/>
    <sheet name="income_postalcode-3" sheetId="13" r:id="rId13"/>
  </sheets>
  <definedNames>
    <definedName name="_xlnm._FilterDatabase" localSheetId="6" hidden="1">income_postalcode!$A$2:$N$143</definedName>
    <definedName name="_xlnm._FilterDatabase" localSheetId="9" hidden="1">'income_postalcode-1'!$A$1:$N$223</definedName>
    <definedName name="_xlnm._FilterDatabase" localSheetId="10" hidden="1">'income_postalcode-2'!$A$1:$N$221</definedName>
    <definedName name="_xlnm._FilterDatabase" localSheetId="0" hidden="1">'neighbourhood-profiles-2016-csv'!$A$3:$EP$2386</definedName>
    <definedName name="_xlnm._FilterDatabase" localSheetId="1" hidden="1">Sheet1!$C$1:$E$140</definedName>
    <definedName name="_xlnm._FilterDatabase" localSheetId="3" hidden="1">Sheet3!$B$1:$F$181</definedName>
    <definedName name="_xlnm._FilterDatabase" localSheetId="5" hidden="1">工作表1!$A$4:$EP$21</definedName>
    <definedName name="_xlnm._FilterDatabase" localSheetId="8" hidden="1">工作表4!$B$2:$B$141</definedName>
    <definedName name="_xlnm.Extract" localSheetId="8">工作表4!$D$2</definedName>
    <definedName name="hoodpostal">工作表3!$B$2:$C$142</definedName>
    <definedName name="test1">工作表3!$AA$3:$AC$105</definedName>
    <definedName name="test2">工作表3!$AE$3:$AG$105</definedName>
    <definedName name="test3">工作表3!$AI$3:$AK$105</definedName>
    <definedName name="test4">工作表3!$AM$3:$AO$105</definedName>
    <definedName name="test5">工作表3!$AQ$3:$AS$105</definedName>
    <definedName name="test6">工作表3!$AU$3:$AW$105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22" i="10" l="1"/>
  <c r="M222" i="10"/>
  <c r="L222" i="10"/>
  <c r="K222" i="10"/>
  <c r="J222" i="10"/>
  <c r="I222" i="10"/>
  <c r="H222" i="10"/>
  <c r="G222" i="10"/>
  <c r="F222" i="10"/>
  <c r="E222" i="10"/>
  <c r="D222" i="10"/>
  <c r="N218" i="10"/>
  <c r="M218" i="10"/>
  <c r="L218" i="10"/>
  <c r="K218" i="10"/>
  <c r="J218" i="10"/>
  <c r="I218" i="10"/>
  <c r="H218" i="10"/>
  <c r="G218" i="10"/>
  <c r="F218" i="10"/>
  <c r="E218" i="10"/>
  <c r="D218" i="10"/>
  <c r="N215" i="10"/>
  <c r="M215" i="10"/>
  <c r="L215" i="10"/>
  <c r="K215" i="10"/>
  <c r="J215" i="10"/>
  <c r="I215" i="10"/>
  <c r="H215" i="10"/>
  <c r="G215" i="10"/>
  <c r="F215" i="10"/>
  <c r="E215" i="10"/>
  <c r="D215" i="10"/>
  <c r="N212" i="10"/>
  <c r="M212" i="10"/>
  <c r="L212" i="10"/>
  <c r="K212" i="10"/>
  <c r="J212" i="10"/>
  <c r="I212" i="10"/>
  <c r="H212" i="10"/>
  <c r="G212" i="10"/>
  <c r="F212" i="10"/>
  <c r="E212" i="10"/>
  <c r="D212" i="10"/>
  <c r="N210" i="10"/>
  <c r="M210" i="10"/>
  <c r="L210" i="10"/>
  <c r="K210" i="10"/>
  <c r="J210" i="10"/>
  <c r="I210" i="10"/>
  <c r="H210" i="10"/>
  <c r="G210" i="10"/>
  <c r="F210" i="10"/>
  <c r="E210" i="10"/>
  <c r="D210" i="10"/>
  <c r="N207" i="10"/>
  <c r="M207" i="10"/>
  <c r="L207" i="10"/>
  <c r="K207" i="10"/>
  <c r="J207" i="10"/>
  <c r="I207" i="10"/>
  <c r="H207" i="10"/>
  <c r="G207" i="10"/>
  <c r="F207" i="10"/>
  <c r="E207" i="10"/>
  <c r="D207" i="10"/>
  <c r="N205" i="10"/>
  <c r="M205" i="10"/>
  <c r="L205" i="10"/>
  <c r="K205" i="10"/>
  <c r="J205" i="10"/>
  <c r="I205" i="10"/>
  <c r="H205" i="10"/>
  <c r="G205" i="10"/>
  <c r="F205" i="10"/>
  <c r="E205" i="10"/>
  <c r="D205" i="10"/>
  <c r="N203" i="10"/>
  <c r="M203" i="10"/>
  <c r="L203" i="10"/>
  <c r="K203" i="10"/>
  <c r="J203" i="10"/>
  <c r="I203" i="10"/>
  <c r="H203" i="10"/>
  <c r="G203" i="10"/>
  <c r="F203" i="10"/>
  <c r="E203" i="10"/>
  <c r="D203" i="10"/>
  <c r="N199" i="10"/>
  <c r="M199" i="10"/>
  <c r="L199" i="10"/>
  <c r="K199" i="10"/>
  <c r="J199" i="10"/>
  <c r="I199" i="10"/>
  <c r="H199" i="10"/>
  <c r="G199" i="10"/>
  <c r="F199" i="10"/>
  <c r="E199" i="10"/>
  <c r="D199" i="10"/>
  <c r="N196" i="10"/>
  <c r="M196" i="10"/>
  <c r="L196" i="10"/>
  <c r="K196" i="10"/>
  <c r="J196" i="10"/>
  <c r="I196" i="10"/>
  <c r="H196" i="10"/>
  <c r="G196" i="10"/>
  <c r="F196" i="10"/>
  <c r="E196" i="10"/>
  <c r="D196" i="10"/>
  <c r="N194" i="10"/>
  <c r="M194" i="10"/>
  <c r="L194" i="10"/>
  <c r="K194" i="10"/>
  <c r="J194" i="10"/>
  <c r="I194" i="10"/>
  <c r="H194" i="10"/>
  <c r="G194" i="10"/>
  <c r="F194" i="10"/>
  <c r="E194" i="10"/>
  <c r="D194" i="10"/>
  <c r="N192" i="10"/>
  <c r="M192" i="10"/>
  <c r="L192" i="10"/>
  <c r="K192" i="10"/>
  <c r="J192" i="10"/>
  <c r="I192" i="10"/>
  <c r="H192" i="10"/>
  <c r="G192" i="10"/>
  <c r="F192" i="10"/>
  <c r="E192" i="10"/>
  <c r="D192" i="10"/>
  <c r="N190" i="10"/>
  <c r="M190" i="10"/>
  <c r="L190" i="10"/>
  <c r="K190" i="10"/>
  <c r="J190" i="10"/>
  <c r="I190" i="10"/>
  <c r="H190" i="10"/>
  <c r="G190" i="10"/>
  <c r="F190" i="10"/>
  <c r="E190" i="10"/>
  <c r="D190" i="10"/>
  <c r="N187" i="10"/>
  <c r="M187" i="10"/>
  <c r="L187" i="10"/>
  <c r="K187" i="10"/>
  <c r="J187" i="10"/>
  <c r="I187" i="10"/>
  <c r="H187" i="10"/>
  <c r="G187" i="10"/>
  <c r="F187" i="10"/>
  <c r="E187" i="10"/>
  <c r="D187" i="10"/>
  <c r="N184" i="10"/>
  <c r="M184" i="10"/>
  <c r="L184" i="10"/>
  <c r="K184" i="10"/>
  <c r="J184" i="10"/>
  <c r="I184" i="10"/>
  <c r="H184" i="10"/>
  <c r="G184" i="10"/>
  <c r="F184" i="10"/>
  <c r="E184" i="10"/>
  <c r="D184" i="10"/>
  <c r="N180" i="10"/>
  <c r="M180" i="10"/>
  <c r="L180" i="10"/>
  <c r="K180" i="10"/>
  <c r="J180" i="10"/>
  <c r="I180" i="10"/>
  <c r="H180" i="10"/>
  <c r="G180" i="10"/>
  <c r="F180" i="10"/>
  <c r="E180" i="10"/>
  <c r="D180" i="10"/>
  <c r="N178" i="10"/>
  <c r="M178" i="10"/>
  <c r="L178" i="10"/>
  <c r="K178" i="10"/>
  <c r="J178" i="10"/>
  <c r="I178" i="10"/>
  <c r="H178" i="10"/>
  <c r="G178" i="10"/>
  <c r="F178" i="10"/>
  <c r="E178" i="10"/>
  <c r="D178" i="10"/>
  <c r="N176" i="10"/>
  <c r="M176" i="10"/>
  <c r="L176" i="10"/>
  <c r="K176" i="10"/>
  <c r="J176" i="10"/>
  <c r="I176" i="10"/>
  <c r="H176" i="10"/>
  <c r="G176" i="10"/>
  <c r="F176" i="10"/>
  <c r="E176" i="10"/>
  <c r="D176" i="10"/>
  <c r="N172" i="10"/>
  <c r="M172" i="10"/>
  <c r="L172" i="10"/>
  <c r="K172" i="10"/>
  <c r="J172" i="10"/>
  <c r="I172" i="10"/>
  <c r="H172" i="10"/>
  <c r="G172" i="10"/>
  <c r="F172" i="10"/>
  <c r="E172" i="10"/>
  <c r="D172" i="10"/>
  <c r="N167" i="10"/>
  <c r="M167" i="10"/>
  <c r="L167" i="10"/>
  <c r="K167" i="10"/>
  <c r="J167" i="10"/>
  <c r="I167" i="10"/>
  <c r="H167" i="10"/>
  <c r="G167" i="10"/>
  <c r="F167" i="10"/>
  <c r="E167" i="10"/>
  <c r="D167" i="10"/>
  <c r="N164" i="10"/>
  <c r="M164" i="10"/>
  <c r="L164" i="10"/>
  <c r="K164" i="10"/>
  <c r="J164" i="10"/>
  <c r="I164" i="10"/>
  <c r="H164" i="10"/>
  <c r="G164" i="10"/>
  <c r="F164" i="10"/>
  <c r="E164" i="10"/>
  <c r="D164" i="10"/>
  <c r="N159" i="10"/>
  <c r="M159" i="10"/>
  <c r="L159" i="10"/>
  <c r="K159" i="10"/>
  <c r="J159" i="10"/>
  <c r="I159" i="10"/>
  <c r="H159" i="10"/>
  <c r="G159" i="10"/>
  <c r="F159" i="10"/>
  <c r="E159" i="10"/>
  <c r="D159" i="10"/>
  <c r="N157" i="10"/>
  <c r="M157" i="10"/>
  <c r="L157" i="10"/>
  <c r="K157" i="10"/>
  <c r="J157" i="10"/>
  <c r="I157" i="10"/>
  <c r="H157" i="10"/>
  <c r="G157" i="10"/>
  <c r="F157" i="10"/>
  <c r="E157" i="10"/>
  <c r="D157" i="10"/>
  <c r="N154" i="10"/>
  <c r="M154" i="10"/>
  <c r="L154" i="10"/>
  <c r="K154" i="10"/>
  <c r="J154" i="10"/>
  <c r="I154" i="10"/>
  <c r="H154" i="10"/>
  <c r="G154" i="10"/>
  <c r="F154" i="10"/>
  <c r="E154" i="10"/>
  <c r="D154" i="10"/>
  <c r="N151" i="10"/>
  <c r="M151" i="10"/>
  <c r="L151" i="10"/>
  <c r="K151" i="10"/>
  <c r="J151" i="10"/>
  <c r="I151" i="10"/>
  <c r="H151" i="10"/>
  <c r="G151" i="10"/>
  <c r="F151" i="10"/>
  <c r="E151" i="10"/>
  <c r="D151" i="10"/>
  <c r="N147" i="10"/>
  <c r="M147" i="10"/>
  <c r="L147" i="10"/>
  <c r="K147" i="10"/>
  <c r="J147" i="10"/>
  <c r="I147" i="10"/>
  <c r="H147" i="10"/>
  <c r="G147" i="10"/>
  <c r="F147" i="10"/>
  <c r="E147" i="10"/>
  <c r="D147" i="10"/>
  <c r="N145" i="10"/>
  <c r="M145" i="10"/>
  <c r="L145" i="10"/>
  <c r="K145" i="10"/>
  <c r="J145" i="10"/>
  <c r="I145" i="10"/>
  <c r="H145" i="10"/>
  <c r="G145" i="10"/>
  <c r="F145" i="10"/>
  <c r="E145" i="10"/>
  <c r="D145" i="10"/>
  <c r="N142" i="10"/>
  <c r="M142" i="10"/>
  <c r="L142" i="10"/>
  <c r="K142" i="10"/>
  <c r="J142" i="10"/>
  <c r="I142" i="10"/>
  <c r="H142" i="10"/>
  <c r="G142" i="10"/>
  <c r="F142" i="10"/>
  <c r="E142" i="10"/>
  <c r="D142" i="10"/>
  <c r="N140" i="10"/>
  <c r="M140" i="10"/>
  <c r="L140" i="10"/>
  <c r="K140" i="10"/>
  <c r="J140" i="10"/>
  <c r="I140" i="10"/>
  <c r="H140" i="10"/>
  <c r="G140" i="10"/>
  <c r="F140" i="10"/>
  <c r="E140" i="10"/>
  <c r="D140" i="10"/>
  <c r="N137" i="10"/>
  <c r="M137" i="10"/>
  <c r="L137" i="10"/>
  <c r="K137" i="10"/>
  <c r="J137" i="10"/>
  <c r="I137" i="10"/>
  <c r="H137" i="10"/>
  <c r="G137" i="10"/>
  <c r="F137" i="10"/>
  <c r="E137" i="10"/>
  <c r="D137" i="10"/>
  <c r="N135" i="10"/>
  <c r="M135" i="10"/>
  <c r="L135" i="10"/>
  <c r="K135" i="10"/>
  <c r="J135" i="10"/>
  <c r="I135" i="10"/>
  <c r="H135" i="10"/>
  <c r="G135" i="10"/>
  <c r="F135" i="10"/>
  <c r="E135" i="10"/>
  <c r="D135" i="10"/>
  <c r="N133" i="10"/>
  <c r="M133" i="10"/>
  <c r="L133" i="10"/>
  <c r="K133" i="10"/>
  <c r="J133" i="10"/>
  <c r="I133" i="10"/>
  <c r="H133" i="10"/>
  <c r="G133" i="10"/>
  <c r="F133" i="10"/>
  <c r="E133" i="10"/>
  <c r="D133" i="10"/>
  <c r="N130" i="10"/>
  <c r="M130" i="10"/>
  <c r="L130" i="10"/>
  <c r="K130" i="10"/>
  <c r="J130" i="10"/>
  <c r="I130" i="10"/>
  <c r="H130" i="10"/>
  <c r="G130" i="10"/>
  <c r="F130" i="10"/>
  <c r="E130" i="10"/>
  <c r="D130" i="10"/>
  <c r="N128" i="10"/>
  <c r="M128" i="10"/>
  <c r="L128" i="10"/>
  <c r="K128" i="10"/>
  <c r="J128" i="10"/>
  <c r="I128" i="10"/>
  <c r="H128" i="10"/>
  <c r="G128" i="10"/>
  <c r="F128" i="10"/>
  <c r="E128" i="10"/>
  <c r="D128" i="10"/>
  <c r="N123" i="10"/>
  <c r="M123" i="10"/>
  <c r="L123" i="10"/>
  <c r="K123" i="10"/>
  <c r="J123" i="10"/>
  <c r="I123" i="10"/>
  <c r="H123" i="10"/>
  <c r="G123" i="10"/>
  <c r="F123" i="10"/>
  <c r="E123" i="10"/>
  <c r="D123" i="10"/>
  <c r="N121" i="10"/>
  <c r="M121" i="10"/>
  <c r="L121" i="10"/>
  <c r="K121" i="10"/>
  <c r="J121" i="10"/>
  <c r="I121" i="10"/>
  <c r="H121" i="10"/>
  <c r="G121" i="10"/>
  <c r="F121" i="10"/>
  <c r="E121" i="10"/>
  <c r="D121" i="10"/>
  <c r="N119" i="10"/>
  <c r="M119" i="10"/>
  <c r="L119" i="10"/>
  <c r="K119" i="10"/>
  <c r="J119" i="10"/>
  <c r="I119" i="10"/>
  <c r="H119" i="10"/>
  <c r="G119" i="10"/>
  <c r="F119" i="10"/>
  <c r="E119" i="10"/>
  <c r="D119" i="10"/>
  <c r="N117" i="10"/>
  <c r="M117" i="10"/>
  <c r="L117" i="10"/>
  <c r="K117" i="10"/>
  <c r="J117" i="10"/>
  <c r="I117" i="10"/>
  <c r="H117" i="10"/>
  <c r="G117" i="10"/>
  <c r="F117" i="10"/>
  <c r="E117" i="10"/>
  <c r="D117" i="10"/>
  <c r="N114" i="10"/>
  <c r="M114" i="10"/>
  <c r="L114" i="10"/>
  <c r="K114" i="10"/>
  <c r="J114" i="10"/>
  <c r="I114" i="10"/>
  <c r="H114" i="10"/>
  <c r="G114" i="10"/>
  <c r="F114" i="10"/>
  <c r="E114" i="10"/>
  <c r="D114" i="10"/>
  <c r="N110" i="10"/>
  <c r="M110" i="10"/>
  <c r="L110" i="10"/>
  <c r="K110" i="10"/>
  <c r="J110" i="10"/>
  <c r="I110" i="10"/>
  <c r="H110" i="10"/>
  <c r="G110" i="10"/>
  <c r="F110" i="10"/>
  <c r="E110" i="10"/>
  <c r="D110" i="10"/>
  <c r="N107" i="10"/>
  <c r="M107" i="10"/>
  <c r="L107" i="10"/>
  <c r="K107" i="10"/>
  <c r="J107" i="10"/>
  <c r="I107" i="10"/>
  <c r="H107" i="10"/>
  <c r="G107" i="10"/>
  <c r="F107" i="10"/>
  <c r="E107" i="10"/>
  <c r="D107" i="10"/>
  <c r="N105" i="10"/>
  <c r="M105" i="10"/>
  <c r="L105" i="10"/>
  <c r="K105" i="10"/>
  <c r="J105" i="10"/>
  <c r="I105" i="10"/>
  <c r="H105" i="10"/>
  <c r="G105" i="10"/>
  <c r="F105" i="10"/>
  <c r="E105" i="10"/>
  <c r="D105" i="10"/>
  <c r="N102" i="10"/>
  <c r="M102" i="10"/>
  <c r="L102" i="10"/>
  <c r="K102" i="10"/>
  <c r="J102" i="10"/>
  <c r="I102" i="10"/>
  <c r="H102" i="10"/>
  <c r="G102" i="10"/>
  <c r="F102" i="10"/>
  <c r="E102" i="10"/>
  <c r="D102" i="10"/>
  <c r="N98" i="10"/>
  <c r="M98" i="10"/>
  <c r="L98" i="10"/>
  <c r="K98" i="10"/>
  <c r="J98" i="10"/>
  <c r="I98" i="10"/>
  <c r="H98" i="10"/>
  <c r="G98" i="10"/>
  <c r="F98" i="10"/>
  <c r="E98" i="10"/>
  <c r="D98" i="10"/>
  <c r="N93" i="10"/>
  <c r="M93" i="10"/>
  <c r="L93" i="10"/>
  <c r="K93" i="10"/>
  <c r="J93" i="10"/>
  <c r="I93" i="10"/>
  <c r="H93" i="10"/>
  <c r="G93" i="10"/>
  <c r="F93" i="10"/>
  <c r="E93" i="10"/>
  <c r="D93" i="10"/>
  <c r="N91" i="10"/>
  <c r="M91" i="10"/>
  <c r="L91" i="10"/>
  <c r="K91" i="10"/>
  <c r="J91" i="10"/>
  <c r="I91" i="10"/>
  <c r="H91" i="10"/>
  <c r="G91" i="10"/>
  <c r="F91" i="10"/>
  <c r="E91" i="10"/>
  <c r="D91" i="10"/>
  <c r="N89" i="10"/>
  <c r="M89" i="10"/>
  <c r="L89" i="10"/>
  <c r="K89" i="10"/>
  <c r="J89" i="10"/>
  <c r="I89" i="10"/>
  <c r="H89" i="10"/>
  <c r="G89" i="10"/>
  <c r="F89" i="10"/>
  <c r="E89" i="10"/>
  <c r="D89" i="10"/>
  <c r="N86" i="10"/>
  <c r="M86" i="10"/>
  <c r="L86" i="10"/>
  <c r="K86" i="10"/>
  <c r="J86" i="10"/>
  <c r="I86" i="10"/>
  <c r="H86" i="10"/>
  <c r="G86" i="10"/>
  <c r="F86" i="10"/>
  <c r="E86" i="10"/>
  <c r="D86" i="10"/>
  <c r="N83" i="10"/>
  <c r="M83" i="10"/>
  <c r="L83" i="10"/>
  <c r="K83" i="10"/>
  <c r="J83" i="10"/>
  <c r="I83" i="10"/>
  <c r="H83" i="10"/>
  <c r="G83" i="10"/>
  <c r="F83" i="10"/>
  <c r="E83" i="10"/>
  <c r="D83" i="10"/>
  <c r="N81" i="10"/>
  <c r="M81" i="10"/>
  <c r="L81" i="10"/>
  <c r="K81" i="10"/>
  <c r="J81" i="10"/>
  <c r="I81" i="10"/>
  <c r="H81" i="10"/>
  <c r="G81" i="10"/>
  <c r="F81" i="10"/>
  <c r="E81" i="10"/>
  <c r="D81" i="10"/>
  <c r="N79" i="10"/>
  <c r="M79" i="10"/>
  <c r="L79" i="10"/>
  <c r="K79" i="10"/>
  <c r="J79" i="10"/>
  <c r="I79" i="10"/>
  <c r="H79" i="10"/>
  <c r="G79" i="10"/>
  <c r="F79" i="10"/>
  <c r="E79" i="10"/>
  <c r="D79" i="10"/>
  <c r="N77" i="10"/>
  <c r="M77" i="10"/>
  <c r="L77" i="10"/>
  <c r="K77" i="10"/>
  <c r="J77" i="10"/>
  <c r="I77" i="10"/>
  <c r="H77" i="10"/>
  <c r="G77" i="10"/>
  <c r="F77" i="10"/>
  <c r="E77" i="10"/>
  <c r="D77" i="10"/>
  <c r="N75" i="10"/>
  <c r="M75" i="10"/>
  <c r="L75" i="10"/>
  <c r="K75" i="10"/>
  <c r="J75" i="10"/>
  <c r="I75" i="10"/>
  <c r="H75" i="10"/>
  <c r="G75" i="10"/>
  <c r="F75" i="10"/>
  <c r="E75" i="10"/>
  <c r="D75" i="10"/>
  <c r="N73" i="10"/>
  <c r="M73" i="10"/>
  <c r="L73" i="10"/>
  <c r="K73" i="10"/>
  <c r="J73" i="10"/>
  <c r="I73" i="10"/>
  <c r="H73" i="10"/>
  <c r="G73" i="10"/>
  <c r="F73" i="10"/>
  <c r="E73" i="10"/>
  <c r="D73" i="10"/>
  <c r="N71" i="10"/>
  <c r="M71" i="10"/>
  <c r="L71" i="10"/>
  <c r="K71" i="10"/>
  <c r="J71" i="10"/>
  <c r="I71" i="10"/>
  <c r="H71" i="10"/>
  <c r="G71" i="10"/>
  <c r="F71" i="10"/>
  <c r="E71" i="10"/>
  <c r="D71" i="10"/>
  <c r="N68" i="10"/>
  <c r="M68" i="10"/>
  <c r="L68" i="10"/>
  <c r="K68" i="10"/>
  <c r="J68" i="10"/>
  <c r="I68" i="10"/>
  <c r="H68" i="10"/>
  <c r="G68" i="10"/>
  <c r="F68" i="10"/>
  <c r="E68" i="10"/>
  <c r="D68" i="10"/>
  <c r="N66" i="10"/>
  <c r="M66" i="10"/>
  <c r="L66" i="10"/>
  <c r="K66" i="10"/>
  <c r="J66" i="10"/>
  <c r="I66" i="10"/>
  <c r="H66" i="10"/>
  <c r="G66" i="10"/>
  <c r="F66" i="10"/>
  <c r="E66" i="10"/>
  <c r="D66" i="10"/>
  <c r="N64" i="10"/>
  <c r="M64" i="10"/>
  <c r="L64" i="10"/>
  <c r="K64" i="10"/>
  <c r="J64" i="10"/>
  <c r="I64" i="10"/>
  <c r="H64" i="10"/>
  <c r="G64" i="10"/>
  <c r="F64" i="10"/>
  <c r="E64" i="10"/>
  <c r="D64" i="10"/>
  <c r="N62" i="10"/>
  <c r="M62" i="10"/>
  <c r="L62" i="10"/>
  <c r="K62" i="10"/>
  <c r="J62" i="10"/>
  <c r="I62" i="10"/>
  <c r="H62" i="10"/>
  <c r="G62" i="10"/>
  <c r="F62" i="10"/>
  <c r="E62" i="10"/>
  <c r="D62" i="10"/>
  <c r="N58" i="10"/>
  <c r="M58" i="10"/>
  <c r="L58" i="10"/>
  <c r="K58" i="10"/>
  <c r="J58" i="10"/>
  <c r="I58" i="10"/>
  <c r="H58" i="10"/>
  <c r="G58" i="10"/>
  <c r="F58" i="10"/>
  <c r="E58" i="10"/>
  <c r="D58" i="10"/>
  <c r="N56" i="10"/>
  <c r="M56" i="10"/>
  <c r="L56" i="10"/>
  <c r="K56" i="10"/>
  <c r="J56" i="10"/>
  <c r="I56" i="10"/>
  <c r="H56" i="10"/>
  <c r="G56" i="10"/>
  <c r="F56" i="10"/>
  <c r="E56" i="10"/>
  <c r="D56" i="10"/>
  <c r="N54" i="10"/>
  <c r="M54" i="10"/>
  <c r="L54" i="10"/>
  <c r="K54" i="10"/>
  <c r="J54" i="10"/>
  <c r="I54" i="10"/>
  <c r="H54" i="10"/>
  <c r="G54" i="10"/>
  <c r="F54" i="10"/>
  <c r="E54" i="10"/>
  <c r="D54" i="10"/>
  <c r="N52" i="10"/>
  <c r="M52" i="10"/>
  <c r="L52" i="10"/>
  <c r="K52" i="10"/>
  <c r="J52" i="10"/>
  <c r="I52" i="10"/>
  <c r="H52" i="10"/>
  <c r="G52" i="10"/>
  <c r="F52" i="10"/>
  <c r="E52" i="10"/>
  <c r="D52" i="10"/>
  <c r="N50" i="10"/>
  <c r="M50" i="10"/>
  <c r="L50" i="10"/>
  <c r="K50" i="10"/>
  <c r="J50" i="10"/>
  <c r="I50" i="10"/>
  <c r="H50" i="10"/>
  <c r="G50" i="10"/>
  <c r="F50" i="10"/>
  <c r="E50" i="10"/>
  <c r="D50" i="10"/>
  <c r="N48" i="10"/>
  <c r="M48" i="10"/>
  <c r="L48" i="10"/>
  <c r="K48" i="10"/>
  <c r="J48" i="10"/>
  <c r="I48" i="10"/>
  <c r="H48" i="10"/>
  <c r="G48" i="10"/>
  <c r="F48" i="10"/>
  <c r="E48" i="10"/>
  <c r="D48" i="10"/>
  <c r="N44" i="10"/>
  <c r="M44" i="10"/>
  <c r="L44" i="10"/>
  <c r="K44" i="10"/>
  <c r="J44" i="10"/>
  <c r="I44" i="10"/>
  <c r="H44" i="10"/>
  <c r="G44" i="10"/>
  <c r="F44" i="10"/>
  <c r="E44" i="10"/>
  <c r="D44" i="10"/>
  <c r="N41" i="10"/>
  <c r="M41" i="10"/>
  <c r="L41" i="10"/>
  <c r="K41" i="10"/>
  <c r="J41" i="10"/>
  <c r="I41" i="10"/>
  <c r="H41" i="10"/>
  <c r="G41" i="10"/>
  <c r="F41" i="10"/>
  <c r="E41" i="10"/>
  <c r="D41" i="10"/>
  <c r="N38" i="10"/>
  <c r="M38" i="10"/>
  <c r="L38" i="10"/>
  <c r="K38" i="10"/>
  <c r="J38" i="10"/>
  <c r="I38" i="10"/>
  <c r="H38" i="10"/>
  <c r="G38" i="10"/>
  <c r="F38" i="10"/>
  <c r="E38" i="10"/>
  <c r="D38" i="10"/>
  <c r="N35" i="10"/>
  <c r="M35" i="10"/>
  <c r="L35" i="10"/>
  <c r="K35" i="10"/>
  <c r="J35" i="10"/>
  <c r="I35" i="10"/>
  <c r="H35" i="10"/>
  <c r="G35" i="10"/>
  <c r="F35" i="10"/>
  <c r="E35" i="10"/>
  <c r="D35" i="10"/>
  <c r="N33" i="10"/>
  <c r="M33" i="10"/>
  <c r="L33" i="10"/>
  <c r="K33" i="10"/>
  <c r="J33" i="10"/>
  <c r="I33" i="10"/>
  <c r="H33" i="10"/>
  <c r="G33" i="10"/>
  <c r="F33" i="10"/>
  <c r="E33" i="10"/>
  <c r="D33" i="10"/>
  <c r="N31" i="10"/>
  <c r="M31" i="10"/>
  <c r="L31" i="10"/>
  <c r="K31" i="10"/>
  <c r="J31" i="10"/>
  <c r="I31" i="10"/>
  <c r="H31" i="10"/>
  <c r="G31" i="10"/>
  <c r="F31" i="10"/>
  <c r="E31" i="10"/>
  <c r="D31" i="10"/>
  <c r="N29" i="10"/>
  <c r="M29" i="10"/>
  <c r="L29" i="10"/>
  <c r="K29" i="10"/>
  <c r="J29" i="10"/>
  <c r="I29" i="10"/>
  <c r="H29" i="10"/>
  <c r="G29" i="10"/>
  <c r="F29" i="10"/>
  <c r="E29" i="10"/>
  <c r="D29" i="10"/>
  <c r="N26" i="10"/>
  <c r="M26" i="10"/>
  <c r="L26" i="10"/>
  <c r="K26" i="10"/>
  <c r="J26" i="10"/>
  <c r="I26" i="10"/>
  <c r="H26" i="10"/>
  <c r="G26" i="10"/>
  <c r="F26" i="10"/>
  <c r="E26" i="10"/>
  <c r="D26" i="10"/>
  <c r="N24" i="10"/>
  <c r="M24" i="10"/>
  <c r="L24" i="10"/>
  <c r="K24" i="10"/>
  <c r="J24" i="10"/>
  <c r="I24" i="10"/>
  <c r="H24" i="10"/>
  <c r="G24" i="10"/>
  <c r="F24" i="10"/>
  <c r="E24" i="10"/>
  <c r="D24" i="10"/>
  <c r="N22" i="10"/>
  <c r="M22" i="10"/>
  <c r="L22" i="10"/>
  <c r="K22" i="10"/>
  <c r="J22" i="10"/>
  <c r="I22" i="10"/>
  <c r="H22" i="10"/>
  <c r="G22" i="10"/>
  <c r="F22" i="10"/>
  <c r="E22" i="10"/>
  <c r="D22" i="10"/>
  <c r="N19" i="10"/>
  <c r="M19" i="10"/>
  <c r="L19" i="10"/>
  <c r="K19" i="10"/>
  <c r="J19" i="10"/>
  <c r="I19" i="10"/>
  <c r="H19" i="10"/>
  <c r="G19" i="10"/>
  <c r="F19" i="10"/>
  <c r="E19" i="10"/>
  <c r="D19" i="10"/>
  <c r="D16" i="10"/>
  <c r="E16" i="10"/>
  <c r="F16" i="10"/>
  <c r="G16" i="10"/>
  <c r="H16" i="10"/>
  <c r="I16" i="10"/>
  <c r="J16" i="10"/>
  <c r="K16" i="10"/>
  <c r="L16" i="10"/>
  <c r="M16" i="10"/>
  <c r="N16" i="10"/>
  <c r="D13" i="10"/>
  <c r="E13" i="10"/>
  <c r="F13" i="10"/>
  <c r="G13" i="10"/>
  <c r="H13" i="10"/>
  <c r="I13" i="10"/>
  <c r="J13" i="10"/>
  <c r="K13" i="10"/>
  <c r="L13" i="10"/>
  <c r="M13" i="10"/>
  <c r="N13" i="10"/>
  <c r="D11" i="10"/>
  <c r="E11" i="10"/>
  <c r="F11" i="10"/>
  <c r="G11" i="10"/>
  <c r="H11" i="10"/>
  <c r="I11" i="10"/>
  <c r="J11" i="10"/>
  <c r="K11" i="10"/>
  <c r="L11" i="10"/>
  <c r="M11" i="10"/>
  <c r="N11" i="10"/>
  <c r="D7" i="10"/>
  <c r="E7" i="10"/>
  <c r="F7" i="10"/>
  <c r="G7" i="10"/>
  <c r="H7" i="10"/>
  <c r="I7" i="10"/>
  <c r="J7" i="10"/>
  <c r="K7" i="10"/>
  <c r="L7" i="10"/>
  <c r="M7" i="10"/>
  <c r="N7" i="10"/>
  <c r="D4" i="10"/>
  <c r="E4" i="10"/>
  <c r="F4" i="10"/>
  <c r="G4" i="10"/>
  <c r="H4" i="10"/>
  <c r="I4" i="10"/>
  <c r="J4" i="10"/>
  <c r="K4" i="10"/>
  <c r="L4" i="10"/>
  <c r="M4" i="10"/>
  <c r="N4" i="10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3" i="7"/>
  <c r="R4" i="8"/>
  <c r="S4" i="8"/>
  <c r="T4" i="8"/>
  <c r="U4" i="8"/>
  <c r="V4" i="8"/>
  <c r="W4" i="8"/>
  <c r="X4" i="8"/>
  <c r="Y4" i="8"/>
  <c r="Z4" i="8"/>
  <c r="R5" i="8"/>
  <c r="S5" i="8"/>
  <c r="T5" i="8"/>
  <c r="U5" i="8"/>
  <c r="V5" i="8"/>
  <c r="W5" i="8"/>
  <c r="X5" i="8"/>
  <c r="Y5" i="8"/>
  <c r="Z5" i="8"/>
  <c r="R6" i="8"/>
  <c r="S6" i="8"/>
  <c r="T6" i="8"/>
  <c r="U6" i="8"/>
  <c r="V6" i="8"/>
  <c r="W6" i="8"/>
  <c r="X6" i="8"/>
  <c r="Y6" i="8"/>
  <c r="Z6" i="8"/>
  <c r="R7" i="8"/>
  <c r="S7" i="8"/>
  <c r="T7" i="8"/>
  <c r="U7" i="8"/>
  <c r="V7" i="8"/>
  <c r="W7" i="8"/>
  <c r="X7" i="8"/>
  <c r="Y7" i="8"/>
  <c r="Z7" i="8"/>
  <c r="R8" i="8"/>
  <c r="S8" i="8"/>
  <c r="T8" i="8"/>
  <c r="U8" i="8"/>
  <c r="V8" i="8"/>
  <c r="W8" i="8"/>
  <c r="X8" i="8"/>
  <c r="Y8" i="8"/>
  <c r="Z8" i="8"/>
  <c r="R9" i="8"/>
  <c r="S9" i="8"/>
  <c r="T9" i="8"/>
  <c r="U9" i="8"/>
  <c r="V9" i="8"/>
  <c r="W9" i="8"/>
  <c r="X9" i="8"/>
  <c r="Y9" i="8"/>
  <c r="Z9" i="8"/>
  <c r="R10" i="8"/>
  <c r="S10" i="8"/>
  <c r="T10" i="8"/>
  <c r="U10" i="8"/>
  <c r="V10" i="8"/>
  <c r="W10" i="8"/>
  <c r="X10" i="8"/>
  <c r="Y10" i="8"/>
  <c r="Z10" i="8"/>
  <c r="R11" i="8"/>
  <c r="S11" i="8"/>
  <c r="T11" i="8"/>
  <c r="U11" i="8"/>
  <c r="V11" i="8"/>
  <c r="W11" i="8"/>
  <c r="X11" i="8"/>
  <c r="Y11" i="8"/>
  <c r="Z11" i="8"/>
  <c r="R12" i="8"/>
  <c r="S12" i="8"/>
  <c r="T12" i="8"/>
  <c r="U12" i="8"/>
  <c r="V12" i="8"/>
  <c r="W12" i="8"/>
  <c r="X12" i="8"/>
  <c r="Y12" i="8"/>
  <c r="Z12" i="8"/>
  <c r="R13" i="8"/>
  <c r="S13" i="8"/>
  <c r="T13" i="8"/>
  <c r="U13" i="8"/>
  <c r="V13" i="8"/>
  <c r="W13" i="8"/>
  <c r="X13" i="8"/>
  <c r="Y13" i="8"/>
  <c r="Z13" i="8"/>
  <c r="R14" i="8"/>
  <c r="S14" i="8"/>
  <c r="T14" i="8"/>
  <c r="U14" i="8"/>
  <c r="V14" i="8"/>
  <c r="W14" i="8"/>
  <c r="X14" i="8"/>
  <c r="Y14" i="8"/>
  <c r="Z14" i="8"/>
  <c r="R15" i="8"/>
  <c r="S15" i="8"/>
  <c r="T15" i="8"/>
  <c r="U15" i="8"/>
  <c r="V15" i="8"/>
  <c r="W15" i="8"/>
  <c r="X15" i="8"/>
  <c r="Y15" i="8"/>
  <c r="Z15" i="8"/>
  <c r="R16" i="8"/>
  <c r="S16" i="8"/>
  <c r="T16" i="8"/>
  <c r="U16" i="8"/>
  <c r="V16" i="8"/>
  <c r="W16" i="8"/>
  <c r="X16" i="8"/>
  <c r="Y16" i="8"/>
  <c r="Z16" i="8"/>
  <c r="R17" i="8"/>
  <c r="S17" i="8"/>
  <c r="T17" i="8"/>
  <c r="U17" i="8"/>
  <c r="V17" i="8"/>
  <c r="W17" i="8"/>
  <c r="X17" i="8"/>
  <c r="Y17" i="8"/>
  <c r="Z17" i="8"/>
  <c r="R18" i="8"/>
  <c r="S18" i="8"/>
  <c r="T18" i="8"/>
  <c r="U18" i="8"/>
  <c r="V18" i="8"/>
  <c r="W18" i="8"/>
  <c r="X18" i="8"/>
  <c r="Y18" i="8"/>
  <c r="Z18" i="8"/>
  <c r="R19" i="8"/>
  <c r="S19" i="8"/>
  <c r="T19" i="8"/>
  <c r="U19" i="8"/>
  <c r="V19" i="8"/>
  <c r="W19" i="8"/>
  <c r="X19" i="8"/>
  <c r="Y19" i="8"/>
  <c r="Z19" i="8"/>
  <c r="R20" i="8"/>
  <c r="S20" i="8"/>
  <c r="T20" i="8"/>
  <c r="U20" i="8"/>
  <c r="V20" i="8"/>
  <c r="W20" i="8"/>
  <c r="X20" i="8"/>
  <c r="Y20" i="8"/>
  <c r="Z20" i="8"/>
  <c r="R21" i="8"/>
  <c r="S21" i="8"/>
  <c r="T21" i="8"/>
  <c r="U21" i="8"/>
  <c r="V21" i="8"/>
  <c r="W21" i="8"/>
  <c r="X21" i="8"/>
  <c r="Y21" i="8"/>
  <c r="Z21" i="8"/>
  <c r="R22" i="8"/>
  <c r="S22" i="8"/>
  <c r="T22" i="8"/>
  <c r="U22" i="8"/>
  <c r="V22" i="8"/>
  <c r="W22" i="8"/>
  <c r="X22" i="8"/>
  <c r="Y22" i="8"/>
  <c r="Z22" i="8"/>
  <c r="R23" i="8"/>
  <c r="S23" i="8"/>
  <c r="T23" i="8"/>
  <c r="U23" i="8"/>
  <c r="V23" i="8"/>
  <c r="W23" i="8"/>
  <c r="X23" i="8"/>
  <c r="Y23" i="8"/>
  <c r="Z23" i="8"/>
  <c r="R24" i="8"/>
  <c r="S24" i="8"/>
  <c r="T24" i="8"/>
  <c r="U24" i="8"/>
  <c r="V24" i="8"/>
  <c r="W24" i="8"/>
  <c r="X24" i="8"/>
  <c r="Y24" i="8"/>
  <c r="Z24" i="8"/>
  <c r="R25" i="8"/>
  <c r="S25" i="8"/>
  <c r="T25" i="8"/>
  <c r="U25" i="8"/>
  <c r="V25" i="8"/>
  <c r="W25" i="8"/>
  <c r="X25" i="8"/>
  <c r="Y25" i="8"/>
  <c r="Z25" i="8"/>
  <c r="R26" i="8"/>
  <c r="S26" i="8"/>
  <c r="T26" i="8"/>
  <c r="U26" i="8"/>
  <c r="V26" i="8"/>
  <c r="W26" i="8"/>
  <c r="X26" i="8"/>
  <c r="Y26" i="8"/>
  <c r="Z26" i="8"/>
  <c r="R27" i="8"/>
  <c r="S27" i="8"/>
  <c r="T27" i="8"/>
  <c r="U27" i="8"/>
  <c r="V27" i="8"/>
  <c r="W27" i="8"/>
  <c r="X27" i="8"/>
  <c r="Y27" i="8"/>
  <c r="Z27" i="8"/>
  <c r="R28" i="8"/>
  <c r="S28" i="8"/>
  <c r="T28" i="8"/>
  <c r="U28" i="8"/>
  <c r="V28" i="8"/>
  <c r="W28" i="8"/>
  <c r="X28" i="8"/>
  <c r="Y28" i="8"/>
  <c r="Z28" i="8"/>
  <c r="R29" i="8"/>
  <c r="S29" i="8"/>
  <c r="T29" i="8"/>
  <c r="U29" i="8"/>
  <c r="V29" i="8"/>
  <c r="W29" i="8"/>
  <c r="X29" i="8"/>
  <c r="Y29" i="8"/>
  <c r="Z29" i="8"/>
  <c r="R30" i="8"/>
  <c r="S30" i="8"/>
  <c r="T30" i="8"/>
  <c r="U30" i="8"/>
  <c r="V30" i="8"/>
  <c r="W30" i="8"/>
  <c r="X30" i="8"/>
  <c r="Y30" i="8"/>
  <c r="Z30" i="8"/>
  <c r="R31" i="8"/>
  <c r="S31" i="8"/>
  <c r="T31" i="8"/>
  <c r="U31" i="8"/>
  <c r="V31" i="8"/>
  <c r="W31" i="8"/>
  <c r="X31" i="8"/>
  <c r="Y31" i="8"/>
  <c r="Z31" i="8"/>
  <c r="R32" i="8"/>
  <c r="S32" i="8"/>
  <c r="T32" i="8"/>
  <c r="U32" i="8"/>
  <c r="V32" i="8"/>
  <c r="W32" i="8"/>
  <c r="X32" i="8"/>
  <c r="Y32" i="8"/>
  <c r="Z32" i="8"/>
  <c r="R33" i="8"/>
  <c r="S33" i="8"/>
  <c r="T33" i="8"/>
  <c r="U33" i="8"/>
  <c r="V33" i="8"/>
  <c r="W33" i="8"/>
  <c r="X33" i="8"/>
  <c r="Y33" i="8"/>
  <c r="Z33" i="8"/>
  <c r="R34" i="8"/>
  <c r="S34" i="8"/>
  <c r="T34" i="8"/>
  <c r="U34" i="8"/>
  <c r="V34" i="8"/>
  <c r="W34" i="8"/>
  <c r="X34" i="8"/>
  <c r="Y34" i="8"/>
  <c r="Z34" i="8"/>
  <c r="R35" i="8"/>
  <c r="S35" i="8"/>
  <c r="T35" i="8"/>
  <c r="U35" i="8"/>
  <c r="V35" i="8"/>
  <c r="W35" i="8"/>
  <c r="X35" i="8"/>
  <c r="Y35" i="8"/>
  <c r="Z35" i="8"/>
  <c r="R36" i="8"/>
  <c r="S36" i="8"/>
  <c r="T36" i="8"/>
  <c r="U36" i="8"/>
  <c r="V36" i="8"/>
  <c r="W36" i="8"/>
  <c r="X36" i="8"/>
  <c r="Y36" i="8"/>
  <c r="Z36" i="8"/>
  <c r="R37" i="8"/>
  <c r="S37" i="8"/>
  <c r="T37" i="8"/>
  <c r="U37" i="8"/>
  <c r="V37" i="8"/>
  <c r="W37" i="8"/>
  <c r="X37" i="8"/>
  <c r="Y37" i="8"/>
  <c r="Z37" i="8"/>
  <c r="R38" i="8"/>
  <c r="S38" i="8"/>
  <c r="T38" i="8"/>
  <c r="U38" i="8"/>
  <c r="V38" i="8"/>
  <c r="W38" i="8"/>
  <c r="X38" i="8"/>
  <c r="Y38" i="8"/>
  <c r="Z38" i="8"/>
  <c r="R39" i="8"/>
  <c r="S39" i="8"/>
  <c r="T39" i="8"/>
  <c r="U39" i="8"/>
  <c r="V39" i="8"/>
  <c r="W39" i="8"/>
  <c r="X39" i="8"/>
  <c r="Y39" i="8"/>
  <c r="Z39" i="8"/>
  <c r="R40" i="8"/>
  <c r="S40" i="8"/>
  <c r="T40" i="8"/>
  <c r="U40" i="8"/>
  <c r="V40" i="8"/>
  <c r="W40" i="8"/>
  <c r="X40" i="8"/>
  <c r="Y40" i="8"/>
  <c r="Z40" i="8"/>
  <c r="R41" i="8"/>
  <c r="S41" i="8"/>
  <c r="T41" i="8"/>
  <c r="U41" i="8"/>
  <c r="V41" i="8"/>
  <c r="W41" i="8"/>
  <c r="X41" i="8"/>
  <c r="Y41" i="8"/>
  <c r="Z41" i="8"/>
  <c r="R42" i="8"/>
  <c r="S42" i="8"/>
  <c r="T42" i="8"/>
  <c r="U42" i="8"/>
  <c r="V42" i="8"/>
  <c r="W42" i="8"/>
  <c r="X42" i="8"/>
  <c r="Y42" i="8"/>
  <c r="Z42" i="8"/>
  <c r="R43" i="8"/>
  <c r="S43" i="8"/>
  <c r="T43" i="8"/>
  <c r="U43" i="8"/>
  <c r="V43" i="8"/>
  <c r="W43" i="8"/>
  <c r="X43" i="8"/>
  <c r="Y43" i="8"/>
  <c r="Z43" i="8"/>
  <c r="R44" i="8"/>
  <c r="S44" i="8"/>
  <c r="T44" i="8"/>
  <c r="U44" i="8"/>
  <c r="V44" i="8"/>
  <c r="W44" i="8"/>
  <c r="X44" i="8"/>
  <c r="Y44" i="8"/>
  <c r="Z44" i="8"/>
  <c r="R45" i="8"/>
  <c r="S45" i="8"/>
  <c r="T45" i="8"/>
  <c r="U45" i="8"/>
  <c r="V45" i="8"/>
  <c r="W45" i="8"/>
  <c r="X45" i="8"/>
  <c r="Y45" i="8"/>
  <c r="Z45" i="8"/>
  <c r="R46" i="8"/>
  <c r="S46" i="8"/>
  <c r="T46" i="8"/>
  <c r="U46" i="8"/>
  <c r="V46" i="8"/>
  <c r="W46" i="8"/>
  <c r="X46" i="8"/>
  <c r="Y46" i="8"/>
  <c r="Z46" i="8"/>
  <c r="R47" i="8"/>
  <c r="S47" i="8"/>
  <c r="T47" i="8"/>
  <c r="U47" i="8"/>
  <c r="V47" i="8"/>
  <c r="W47" i="8"/>
  <c r="X47" i="8"/>
  <c r="Y47" i="8"/>
  <c r="Z47" i="8"/>
  <c r="R48" i="8"/>
  <c r="S48" i="8"/>
  <c r="T48" i="8"/>
  <c r="U48" i="8"/>
  <c r="V48" i="8"/>
  <c r="W48" i="8"/>
  <c r="X48" i="8"/>
  <c r="Y48" i="8"/>
  <c r="Z48" i="8"/>
  <c r="R49" i="8"/>
  <c r="S49" i="8"/>
  <c r="T49" i="8"/>
  <c r="U49" i="8"/>
  <c r="V49" i="8"/>
  <c r="W49" i="8"/>
  <c r="X49" i="8"/>
  <c r="Y49" i="8"/>
  <c r="Z49" i="8"/>
  <c r="R50" i="8"/>
  <c r="S50" i="8"/>
  <c r="T50" i="8"/>
  <c r="U50" i="8"/>
  <c r="V50" i="8"/>
  <c r="W50" i="8"/>
  <c r="X50" i="8"/>
  <c r="Y50" i="8"/>
  <c r="Z50" i="8"/>
  <c r="R51" i="8"/>
  <c r="S51" i="8"/>
  <c r="T51" i="8"/>
  <c r="U51" i="8"/>
  <c r="V51" i="8"/>
  <c r="W51" i="8"/>
  <c r="X51" i="8"/>
  <c r="Y51" i="8"/>
  <c r="Z51" i="8"/>
  <c r="R52" i="8"/>
  <c r="S52" i="8"/>
  <c r="T52" i="8"/>
  <c r="U52" i="8"/>
  <c r="V52" i="8"/>
  <c r="W52" i="8"/>
  <c r="X52" i="8"/>
  <c r="Y52" i="8"/>
  <c r="Z52" i="8"/>
  <c r="R53" i="8"/>
  <c r="S53" i="8"/>
  <c r="T53" i="8"/>
  <c r="U53" i="8"/>
  <c r="V53" i="8"/>
  <c r="W53" i="8"/>
  <c r="X53" i="8"/>
  <c r="Y53" i="8"/>
  <c r="Z53" i="8"/>
  <c r="R54" i="8"/>
  <c r="S54" i="8"/>
  <c r="T54" i="8"/>
  <c r="U54" i="8"/>
  <c r="V54" i="8"/>
  <c r="W54" i="8"/>
  <c r="X54" i="8"/>
  <c r="Y54" i="8"/>
  <c r="Z54" i="8"/>
  <c r="R55" i="8"/>
  <c r="S55" i="8"/>
  <c r="T55" i="8"/>
  <c r="U55" i="8"/>
  <c r="V55" i="8"/>
  <c r="W55" i="8"/>
  <c r="X55" i="8"/>
  <c r="Y55" i="8"/>
  <c r="Z55" i="8"/>
  <c r="R56" i="8"/>
  <c r="S56" i="8"/>
  <c r="T56" i="8"/>
  <c r="U56" i="8"/>
  <c r="V56" i="8"/>
  <c r="W56" i="8"/>
  <c r="X56" i="8"/>
  <c r="Y56" i="8"/>
  <c r="Z56" i="8"/>
  <c r="R57" i="8"/>
  <c r="S57" i="8"/>
  <c r="T57" i="8"/>
  <c r="U57" i="8"/>
  <c r="V57" i="8"/>
  <c r="W57" i="8"/>
  <c r="X57" i="8"/>
  <c r="Y57" i="8"/>
  <c r="Z57" i="8"/>
  <c r="R58" i="8"/>
  <c r="S58" i="8"/>
  <c r="T58" i="8"/>
  <c r="U58" i="8"/>
  <c r="V58" i="8"/>
  <c r="W58" i="8"/>
  <c r="X58" i="8"/>
  <c r="Y58" i="8"/>
  <c r="Z58" i="8"/>
  <c r="R59" i="8"/>
  <c r="S59" i="8"/>
  <c r="T59" i="8"/>
  <c r="U59" i="8"/>
  <c r="V59" i="8"/>
  <c r="W59" i="8"/>
  <c r="X59" i="8"/>
  <c r="Y59" i="8"/>
  <c r="Z59" i="8"/>
  <c r="R60" i="8"/>
  <c r="S60" i="8"/>
  <c r="T60" i="8"/>
  <c r="U60" i="8"/>
  <c r="V60" i="8"/>
  <c r="W60" i="8"/>
  <c r="X60" i="8"/>
  <c r="Y60" i="8"/>
  <c r="Z60" i="8"/>
  <c r="R61" i="8"/>
  <c r="S61" i="8"/>
  <c r="T61" i="8"/>
  <c r="U61" i="8"/>
  <c r="V61" i="8"/>
  <c r="W61" i="8"/>
  <c r="X61" i="8"/>
  <c r="Y61" i="8"/>
  <c r="Z61" i="8"/>
  <c r="R62" i="8"/>
  <c r="S62" i="8"/>
  <c r="T62" i="8"/>
  <c r="U62" i="8"/>
  <c r="V62" i="8"/>
  <c r="W62" i="8"/>
  <c r="X62" i="8"/>
  <c r="Y62" i="8"/>
  <c r="Z62" i="8"/>
  <c r="R63" i="8"/>
  <c r="S63" i="8"/>
  <c r="T63" i="8"/>
  <c r="U63" i="8"/>
  <c r="V63" i="8"/>
  <c r="W63" i="8"/>
  <c r="X63" i="8"/>
  <c r="Y63" i="8"/>
  <c r="Z63" i="8"/>
  <c r="R64" i="8"/>
  <c r="S64" i="8"/>
  <c r="T64" i="8"/>
  <c r="U64" i="8"/>
  <c r="V64" i="8"/>
  <c r="W64" i="8"/>
  <c r="X64" i="8"/>
  <c r="Y64" i="8"/>
  <c r="Z64" i="8"/>
  <c r="R65" i="8"/>
  <c r="S65" i="8"/>
  <c r="T65" i="8"/>
  <c r="U65" i="8"/>
  <c r="V65" i="8"/>
  <c r="W65" i="8"/>
  <c r="X65" i="8"/>
  <c r="Y65" i="8"/>
  <c r="Z65" i="8"/>
  <c r="R66" i="8"/>
  <c r="S66" i="8"/>
  <c r="T66" i="8"/>
  <c r="U66" i="8"/>
  <c r="V66" i="8"/>
  <c r="W66" i="8"/>
  <c r="X66" i="8"/>
  <c r="Y66" i="8"/>
  <c r="Z66" i="8"/>
  <c r="R67" i="8"/>
  <c r="S67" i="8"/>
  <c r="T67" i="8"/>
  <c r="U67" i="8"/>
  <c r="V67" i="8"/>
  <c r="W67" i="8"/>
  <c r="X67" i="8"/>
  <c r="Y67" i="8"/>
  <c r="Z67" i="8"/>
  <c r="R68" i="8"/>
  <c r="S68" i="8"/>
  <c r="T68" i="8"/>
  <c r="U68" i="8"/>
  <c r="V68" i="8"/>
  <c r="W68" i="8"/>
  <c r="X68" i="8"/>
  <c r="Y68" i="8"/>
  <c r="Z68" i="8"/>
  <c r="R69" i="8"/>
  <c r="S69" i="8"/>
  <c r="T69" i="8"/>
  <c r="U69" i="8"/>
  <c r="V69" i="8"/>
  <c r="W69" i="8"/>
  <c r="X69" i="8"/>
  <c r="Y69" i="8"/>
  <c r="Z69" i="8"/>
  <c r="R70" i="8"/>
  <c r="S70" i="8"/>
  <c r="T70" i="8"/>
  <c r="U70" i="8"/>
  <c r="V70" i="8"/>
  <c r="W70" i="8"/>
  <c r="X70" i="8"/>
  <c r="Y70" i="8"/>
  <c r="Z70" i="8"/>
  <c r="R71" i="8"/>
  <c r="S71" i="8"/>
  <c r="T71" i="8"/>
  <c r="U71" i="8"/>
  <c r="V71" i="8"/>
  <c r="W71" i="8"/>
  <c r="X71" i="8"/>
  <c r="Y71" i="8"/>
  <c r="Z71" i="8"/>
  <c r="R72" i="8"/>
  <c r="S72" i="8"/>
  <c r="T72" i="8"/>
  <c r="U72" i="8"/>
  <c r="V72" i="8"/>
  <c r="W72" i="8"/>
  <c r="X72" i="8"/>
  <c r="Y72" i="8"/>
  <c r="Z72" i="8"/>
  <c r="R73" i="8"/>
  <c r="S73" i="8"/>
  <c r="T73" i="8"/>
  <c r="U73" i="8"/>
  <c r="V73" i="8"/>
  <c r="W73" i="8"/>
  <c r="X73" i="8"/>
  <c r="Y73" i="8"/>
  <c r="Z73" i="8"/>
  <c r="R74" i="8"/>
  <c r="S74" i="8"/>
  <c r="T74" i="8"/>
  <c r="U74" i="8"/>
  <c r="V74" i="8"/>
  <c r="W74" i="8"/>
  <c r="X74" i="8"/>
  <c r="Y74" i="8"/>
  <c r="Z74" i="8"/>
  <c r="R75" i="8"/>
  <c r="S75" i="8"/>
  <c r="T75" i="8"/>
  <c r="U75" i="8"/>
  <c r="V75" i="8"/>
  <c r="W75" i="8"/>
  <c r="X75" i="8"/>
  <c r="Y75" i="8"/>
  <c r="Z75" i="8"/>
  <c r="R76" i="8"/>
  <c r="S76" i="8"/>
  <c r="T76" i="8"/>
  <c r="U76" i="8"/>
  <c r="V76" i="8"/>
  <c r="W76" i="8"/>
  <c r="X76" i="8"/>
  <c r="Y76" i="8"/>
  <c r="Z76" i="8"/>
  <c r="R77" i="8"/>
  <c r="S77" i="8"/>
  <c r="T77" i="8"/>
  <c r="U77" i="8"/>
  <c r="V77" i="8"/>
  <c r="W77" i="8"/>
  <c r="X77" i="8"/>
  <c r="Y77" i="8"/>
  <c r="Z77" i="8"/>
  <c r="R78" i="8"/>
  <c r="S78" i="8"/>
  <c r="T78" i="8"/>
  <c r="U78" i="8"/>
  <c r="V78" i="8"/>
  <c r="W78" i="8"/>
  <c r="X78" i="8"/>
  <c r="Y78" i="8"/>
  <c r="Z78" i="8"/>
  <c r="R79" i="8"/>
  <c r="S79" i="8"/>
  <c r="T79" i="8"/>
  <c r="U79" i="8"/>
  <c r="V79" i="8"/>
  <c r="W79" i="8"/>
  <c r="X79" i="8"/>
  <c r="Y79" i="8"/>
  <c r="Z79" i="8"/>
  <c r="R80" i="8"/>
  <c r="S80" i="8"/>
  <c r="T80" i="8"/>
  <c r="U80" i="8"/>
  <c r="V80" i="8"/>
  <c r="W80" i="8"/>
  <c r="X80" i="8"/>
  <c r="Y80" i="8"/>
  <c r="Z80" i="8"/>
  <c r="R81" i="8"/>
  <c r="S81" i="8"/>
  <c r="T81" i="8"/>
  <c r="U81" i="8"/>
  <c r="V81" i="8"/>
  <c r="W81" i="8"/>
  <c r="X81" i="8"/>
  <c r="Y81" i="8"/>
  <c r="Z81" i="8"/>
  <c r="R82" i="8"/>
  <c r="S82" i="8"/>
  <c r="T82" i="8"/>
  <c r="U82" i="8"/>
  <c r="V82" i="8"/>
  <c r="W82" i="8"/>
  <c r="X82" i="8"/>
  <c r="Y82" i="8"/>
  <c r="Z82" i="8"/>
  <c r="R83" i="8"/>
  <c r="S83" i="8"/>
  <c r="T83" i="8"/>
  <c r="U83" i="8"/>
  <c r="V83" i="8"/>
  <c r="W83" i="8"/>
  <c r="X83" i="8"/>
  <c r="Y83" i="8"/>
  <c r="Z83" i="8"/>
  <c r="R84" i="8"/>
  <c r="S84" i="8"/>
  <c r="T84" i="8"/>
  <c r="U84" i="8"/>
  <c r="V84" i="8"/>
  <c r="W84" i="8"/>
  <c r="X84" i="8"/>
  <c r="Y84" i="8"/>
  <c r="Z84" i="8"/>
  <c r="R85" i="8"/>
  <c r="S85" i="8"/>
  <c r="T85" i="8"/>
  <c r="U85" i="8"/>
  <c r="V85" i="8"/>
  <c r="W85" i="8"/>
  <c r="X85" i="8"/>
  <c r="Y85" i="8"/>
  <c r="Z85" i="8"/>
  <c r="R86" i="8"/>
  <c r="S86" i="8"/>
  <c r="T86" i="8"/>
  <c r="U86" i="8"/>
  <c r="V86" i="8"/>
  <c r="W86" i="8"/>
  <c r="X86" i="8"/>
  <c r="Y86" i="8"/>
  <c r="Z86" i="8"/>
  <c r="R87" i="8"/>
  <c r="S87" i="8"/>
  <c r="T87" i="8"/>
  <c r="U87" i="8"/>
  <c r="V87" i="8"/>
  <c r="W87" i="8"/>
  <c r="X87" i="8"/>
  <c r="Y87" i="8"/>
  <c r="Z87" i="8"/>
  <c r="R88" i="8"/>
  <c r="S88" i="8"/>
  <c r="T88" i="8"/>
  <c r="U88" i="8"/>
  <c r="V88" i="8"/>
  <c r="W88" i="8"/>
  <c r="X88" i="8"/>
  <c r="Y88" i="8"/>
  <c r="Z88" i="8"/>
  <c r="R89" i="8"/>
  <c r="S89" i="8"/>
  <c r="T89" i="8"/>
  <c r="U89" i="8"/>
  <c r="V89" i="8"/>
  <c r="W89" i="8"/>
  <c r="X89" i="8"/>
  <c r="Y89" i="8"/>
  <c r="Z89" i="8"/>
  <c r="R90" i="8"/>
  <c r="S90" i="8"/>
  <c r="T90" i="8"/>
  <c r="U90" i="8"/>
  <c r="V90" i="8"/>
  <c r="W90" i="8"/>
  <c r="X90" i="8"/>
  <c r="Y90" i="8"/>
  <c r="Z90" i="8"/>
  <c r="R91" i="8"/>
  <c r="S91" i="8"/>
  <c r="T91" i="8"/>
  <c r="U91" i="8"/>
  <c r="V91" i="8"/>
  <c r="W91" i="8"/>
  <c r="X91" i="8"/>
  <c r="Y91" i="8"/>
  <c r="Z91" i="8"/>
  <c r="R92" i="8"/>
  <c r="S92" i="8"/>
  <c r="T92" i="8"/>
  <c r="U92" i="8"/>
  <c r="V92" i="8"/>
  <c r="W92" i="8"/>
  <c r="X92" i="8"/>
  <c r="Y92" i="8"/>
  <c r="Z92" i="8"/>
  <c r="R93" i="8"/>
  <c r="S93" i="8"/>
  <c r="T93" i="8"/>
  <c r="U93" i="8"/>
  <c r="V93" i="8"/>
  <c r="W93" i="8"/>
  <c r="X93" i="8"/>
  <c r="Y93" i="8"/>
  <c r="Z93" i="8"/>
  <c r="R94" i="8"/>
  <c r="S94" i="8"/>
  <c r="T94" i="8"/>
  <c r="U94" i="8"/>
  <c r="V94" i="8"/>
  <c r="W94" i="8"/>
  <c r="X94" i="8"/>
  <c r="Y94" i="8"/>
  <c r="Z94" i="8"/>
  <c r="R95" i="8"/>
  <c r="S95" i="8"/>
  <c r="T95" i="8"/>
  <c r="U95" i="8"/>
  <c r="V95" i="8"/>
  <c r="W95" i="8"/>
  <c r="X95" i="8"/>
  <c r="Y95" i="8"/>
  <c r="Z95" i="8"/>
  <c r="R96" i="8"/>
  <c r="S96" i="8"/>
  <c r="T96" i="8"/>
  <c r="U96" i="8"/>
  <c r="V96" i="8"/>
  <c r="W96" i="8"/>
  <c r="X96" i="8"/>
  <c r="Y96" i="8"/>
  <c r="Z96" i="8"/>
  <c r="R97" i="8"/>
  <c r="S97" i="8"/>
  <c r="T97" i="8"/>
  <c r="U97" i="8"/>
  <c r="V97" i="8"/>
  <c r="W97" i="8"/>
  <c r="X97" i="8"/>
  <c r="Y97" i="8"/>
  <c r="Z97" i="8"/>
  <c r="R98" i="8"/>
  <c r="S98" i="8"/>
  <c r="T98" i="8"/>
  <c r="U98" i="8"/>
  <c r="V98" i="8"/>
  <c r="W98" i="8"/>
  <c r="X98" i="8"/>
  <c r="Y98" i="8"/>
  <c r="Z98" i="8"/>
  <c r="R99" i="8"/>
  <c r="S99" i="8"/>
  <c r="T99" i="8"/>
  <c r="U99" i="8"/>
  <c r="V99" i="8"/>
  <c r="W99" i="8"/>
  <c r="X99" i="8"/>
  <c r="Y99" i="8"/>
  <c r="Z99" i="8"/>
  <c r="R100" i="8"/>
  <c r="S100" i="8"/>
  <c r="T100" i="8"/>
  <c r="U100" i="8"/>
  <c r="V100" i="8"/>
  <c r="W100" i="8"/>
  <c r="X100" i="8"/>
  <c r="Y100" i="8"/>
  <c r="Z100" i="8"/>
  <c r="R101" i="8"/>
  <c r="S101" i="8"/>
  <c r="T101" i="8"/>
  <c r="U101" i="8"/>
  <c r="V101" i="8"/>
  <c r="W101" i="8"/>
  <c r="X101" i="8"/>
  <c r="Y101" i="8"/>
  <c r="Z101" i="8"/>
  <c r="R102" i="8"/>
  <c r="S102" i="8"/>
  <c r="T102" i="8"/>
  <c r="U102" i="8"/>
  <c r="V102" i="8"/>
  <c r="W102" i="8"/>
  <c r="X102" i="8"/>
  <c r="Y102" i="8"/>
  <c r="Z102" i="8"/>
  <c r="R103" i="8"/>
  <c r="S103" i="8"/>
  <c r="T103" i="8"/>
  <c r="U103" i="8"/>
  <c r="V103" i="8"/>
  <c r="W103" i="8"/>
  <c r="X103" i="8"/>
  <c r="Y103" i="8"/>
  <c r="Z103" i="8"/>
  <c r="R104" i="8"/>
  <c r="S104" i="8"/>
  <c r="T104" i="8"/>
  <c r="U104" i="8"/>
  <c r="V104" i="8"/>
  <c r="W104" i="8"/>
  <c r="X104" i="8"/>
  <c r="Y104" i="8"/>
  <c r="Z104" i="8"/>
  <c r="R105" i="8"/>
  <c r="S105" i="8"/>
  <c r="T105" i="8"/>
  <c r="U105" i="8"/>
  <c r="V105" i="8"/>
  <c r="W105" i="8"/>
  <c r="X105" i="8"/>
  <c r="Y105" i="8"/>
  <c r="Z105" i="8"/>
  <c r="R106" i="8"/>
  <c r="S106" i="8"/>
  <c r="T106" i="8"/>
  <c r="U106" i="8"/>
  <c r="V106" i="8"/>
  <c r="W106" i="8"/>
  <c r="X106" i="8"/>
  <c r="Y106" i="8"/>
  <c r="Z106" i="8"/>
  <c r="R107" i="8"/>
  <c r="S107" i="8"/>
  <c r="T107" i="8"/>
  <c r="U107" i="8"/>
  <c r="V107" i="8"/>
  <c r="W107" i="8"/>
  <c r="X107" i="8"/>
  <c r="Y107" i="8"/>
  <c r="Z107" i="8"/>
  <c r="R108" i="8"/>
  <c r="S108" i="8"/>
  <c r="T108" i="8"/>
  <c r="U108" i="8"/>
  <c r="V108" i="8"/>
  <c r="W108" i="8"/>
  <c r="X108" i="8"/>
  <c r="Y108" i="8"/>
  <c r="Z108" i="8"/>
  <c r="R109" i="8"/>
  <c r="S109" i="8"/>
  <c r="T109" i="8"/>
  <c r="U109" i="8"/>
  <c r="V109" i="8"/>
  <c r="W109" i="8"/>
  <c r="X109" i="8"/>
  <c r="Y109" i="8"/>
  <c r="Z109" i="8"/>
  <c r="R110" i="8"/>
  <c r="S110" i="8"/>
  <c r="T110" i="8"/>
  <c r="U110" i="8"/>
  <c r="V110" i="8"/>
  <c r="W110" i="8"/>
  <c r="X110" i="8"/>
  <c r="Y110" i="8"/>
  <c r="Z110" i="8"/>
  <c r="R111" i="8"/>
  <c r="S111" i="8"/>
  <c r="T111" i="8"/>
  <c r="U111" i="8"/>
  <c r="V111" i="8"/>
  <c r="W111" i="8"/>
  <c r="X111" i="8"/>
  <c r="Y111" i="8"/>
  <c r="Z111" i="8"/>
  <c r="R112" i="8"/>
  <c r="S112" i="8"/>
  <c r="T112" i="8"/>
  <c r="U112" i="8"/>
  <c r="V112" i="8"/>
  <c r="W112" i="8"/>
  <c r="X112" i="8"/>
  <c r="Y112" i="8"/>
  <c r="Z112" i="8"/>
  <c r="R113" i="8"/>
  <c r="S113" i="8"/>
  <c r="T113" i="8"/>
  <c r="U113" i="8"/>
  <c r="V113" i="8"/>
  <c r="W113" i="8"/>
  <c r="X113" i="8"/>
  <c r="Y113" i="8"/>
  <c r="Z113" i="8"/>
  <c r="R114" i="8"/>
  <c r="S114" i="8"/>
  <c r="T114" i="8"/>
  <c r="U114" i="8"/>
  <c r="V114" i="8"/>
  <c r="W114" i="8"/>
  <c r="X114" i="8"/>
  <c r="Y114" i="8"/>
  <c r="Z114" i="8"/>
  <c r="R115" i="8"/>
  <c r="S115" i="8"/>
  <c r="T115" i="8"/>
  <c r="U115" i="8"/>
  <c r="V115" i="8"/>
  <c r="W115" i="8"/>
  <c r="X115" i="8"/>
  <c r="Y115" i="8"/>
  <c r="Z115" i="8"/>
  <c r="R116" i="8"/>
  <c r="S116" i="8"/>
  <c r="T116" i="8"/>
  <c r="U116" i="8"/>
  <c r="V116" i="8"/>
  <c r="W116" i="8"/>
  <c r="X116" i="8"/>
  <c r="Y116" i="8"/>
  <c r="Z116" i="8"/>
  <c r="R117" i="8"/>
  <c r="S117" i="8"/>
  <c r="T117" i="8"/>
  <c r="U117" i="8"/>
  <c r="V117" i="8"/>
  <c r="W117" i="8"/>
  <c r="X117" i="8"/>
  <c r="Y117" i="8"/>
  <c r="Z117" i="8"/>
  <c r="R118" i="8"/>
  <c r="S118" i="8"/>
  <c r="T118" i="8"/>
  <c r="U118" i="8"/>
  <c r="V118" i="8"/>
  <c r="W118" i="8"/>
  <c r="X118" i="8"/>
  <c r="Y118" i="8"/>
  <c r="Z118" i="8"/>
  <c r="R119" i="8"/>
  <c r="S119" i="8"/>
  <c r="T119" i="8"/>
  <c r="U119" i="8"/>
  <c r="V119" i="8"/>
  <c r="W119" i="8"/>
  <c r="X119" i="8"/>
  <c r="Y119" i="8"/>
  <c r="Z119" i="8"/>
  <c r="R120" i="8"/>
  <c r="S120" i="8"/>
  <c r="T120" i="8"/>
  <c r="U120" i="8"/>
  <c r="V120" i="8"/>
  <c r="W120" i="8"/>
  <c r="X120" i="8"/>
  <c r="Y120" i="8"/>
  <c r="Z120" i="8"/>
  <c r="R121" i="8"/>
  <c r="S121" i="8"/>
  <c r="T121" i="8"/>
  <c r="U121" i="8"/>
  <c r="V121" i="8"/>
  <c r="W121" i="8"/>
  <c r="X121" i="8"/>
  <c r="Y121" i="8"/>
  <c r="Z121" i="8"/>
  <c r="R122" i="8"/>
  <c r="S122" i="8"/>
  <c r="T122" i="8"/>
  <c r="U122" i="8"/>
  <c r="V122" i="8"/>
  <c r="W122" i="8"/>
  <c r="X122" i="8"/>
  <c r="Y122" i="8"/>
  <c r="Z122" i="8"/>
  <c r="R123" i="8"/>
  <c r="S123" i="8"/>
  <c r="T123" i="8"/>
  <c r="U123" i="8"/>
  <c r="V123" i="8"/>
  <c r="W123" i="8"/>
  <c r="X123" i="8"/>
  <c r="Y123" i="8"/>
  <c r="Z123" i="8"/>
  <c r="R124" i="8"/>
  <c r="S124" i="8"/>
  <c r="T124" i="8"/>
  <c r="U124" i="8"/>
  <c r="V124" i="8"/>
  <c r="W124" i="8"/>
  <c r="X124" i="8"/>
  <c r="Y124" i="8"/>
  <c r="Z124" i="8"/>
  <c r="R125" i="8"/>
  <c r="S125" i="8"/>
  <c r="T125" i="8"/>
  <c r="U125" i="8"/>
  <c r="V125" i="8"/>
  <c r="W125" i="8"/>
  <c r="X125" i="8"/>
  <c r="Y125" i="8"/>
  <c r="Z125" i="8"/>
  <c r="R126" i="8"/>
  <c r="S126" i="8"/>
  <c r="T126" i="8"/>
  <c r="U126" i="8"/>
  <c r="V126" i="8"/>
  <c r="W126" i="8"/>
  <c r="X126" i="8"/>
  <c r="Y126" i="8"/>
  <c r="Z126" i="8"/>
  <c r="R127" i="8"/>
  <c r="S127" i="8"/>
  <c r="T127" i="8"/>
  <c r="U127" i="8"/>
  <c r="V127" i="8"/>
  <c r="W127" i="8"/>
  <c r="X127" i="8"/>
  <c r="Y127" i="8"/>
  <c r="Z127" i="8"/>
  <c r="R128" i="8"/>
  <c r="S128" i="8"/>
  <c r="T128" i="8"/>
  <c r="U128" i="8"/>
  <c r="V128" i="8"/>
  <c r="W128" i="8"/>
  <c r="X128" i="8"/>
  <c r="Y128" i="8"/>
  <c r="Z128" i="8"/>
  <c r="R129" i="8"/>
  <c r="S129" i="8"/>
  <c r="T129" i="8"/>
  <c r="U129" i="8"/>
  <c r="V129" i="8"/>
  <c r="W129" i="8"/>
  <c r="X129" i="8"/>
  <c r="Y129" i="8"/>
  <c r="Z129" i="8"/>
  <c r="R130" i="8"/>
  <c r="S130" i="8"/>
  <c r="T130" i="8"/>
  <c r="U130" i="8"/>
  <c r="V130" i="8"/>
  <c r="W130" i="8"/>
  <c r="X130" i="8"/>
  <c r="Y130" i="8"/>
  <c r="Z130" i="8"/>
  <c r="R131" i="8"/>
  <c r="S131" i="8"/>
  <c r="T131" i="8"/>
  <c r="U131" i="8"/>
  <c r="V131" i="8"/>
  <c r="W131" i="8"/>
  <c r="X131" i="8"/>
  <c r="Y131" i="8"/>
  <c r="Z131" i="8"/>
  <c r="R132" i="8"/>
  <c r="S132" i="8"/>
  <c r="T132" i="8"/>
  <c r="U132" i="8"/>
  <c r="V132" i="8"/>
  <c r="W132" i="8"/>
  <c r="X132" i="8"/>
  <c r="Y132" i="8"/>
  <c r="Z132" i="8"/>
  <c r="R133" i="8"/>
  <c r="S133" i="8"/>
  <c r="T133" i="8"/>
  <c r="U133" i="8"/>
  <c r="V133" i="8"/>
  <c r="W133" i="8"/>
  <c r="X133" i="8"/>
  <c r="Y133" i="8"/>
  <c r="Z133" i="8"/>
  <c r="R134" i="8"/>
  <c r="S134" i="8"/>
  <c r="T134" i="8"/>
  <c r="U134" i="8"/>
  <c r="V134" i="8"/>
  <c r="W134" i="8"/>
  <c r="X134" i="8"/>
  <c r="Y134" i="8"/>
  <c r="Z134" i="8"/>
  <c r="R135" i="8"/>
  <c r="S135" i="8"/>
  <c r="T135" i="8"/>
  <c r="U135" i="8"/>
  <c r="V135" i="8"/>
  <c r="W135" i="8"/>
  <c r="X135" i="8"/>
  <c r="Y135" i="8"/>
  <c r="Z135" i="8"/>
  <c r="R136" i="8"/>
  <c r="S136" i="8"/>
  <c r="T136" i="8"/>
  <c r="U136" i="8"/>
  <c r="V136" i="8"/>
  <c r="W136" i="8"/>
  <c r="X136" i="8"/>
  <c r="Y136" i="8"/>
  <c r="Z136" i="8"/>
  <c r="R137" i="8"/>
  <c r="S137" i="8"/>
  <c r="T137" i="8"/>
  <c r="U137" i="8"/>
  <c r="V137" i="8"/>
  <c r="W137" i="8"/>
  <c r="X137" i="8"/>
  <c r="Y137" i="8"/>
  <c r="Z137" i="8"/>
  <c r="R138" i="8"/>
  <c r="S138" i="8"/>
  <c r="T138" i="8"/>
  <c r="U138" i="8"/>
  <c r="V138" i="8"/>
  <c r="W138" i="8"/>
  <c r="X138" i="8"/>
  <c r="Y138" i="8"/>
  <c r="Z138" i="8"/>
  <c r="R139" i="8"/>
  <c r="S139" i="8"/>
  <c r="T139" i="8"/>
  <c r="U139" i="8"/>
  <c r="V139" i="8"/>
  <c r="W139" i="8"/>
  <c r="X139" i="8"/>
  <c r="Y139" i="8"/>
  <c r="Z139" i="8"/>
  <c r="R140" i="8"/>
  <c r="S140" i="8"/>
  <c r="T140" i="8"/>
  <c r="U140" i="8"/>
  <c r="V140" i="8"/>
  <c r="W140" i="8"/>
  <c r="X140" i="8"/>
  <c r="Y140" i="8"/>
  <c r="Z140" i="8"/>
  <c r="R141" i="8"/>
  <c r="S141" i="8"/>
  <c r="T141" i="8"/>
  <c r="U141" i="8"/>
  <c r="V141" i="8"/>
  <c r="W141" i="8"/>
  <c r="X141" i="8"/>
  <c r="Y141" i="8"/>
  <c r="Z141" i="8"/>
  <c r="R142" i="8"/>
  <c r="S142" i="8"/>
  <c r="T142" i="8"/>
  <c r="U142" i="8"/>
  <c r="V142" i="8"/>
  <c r="W142" i="8"/>
  <c r="X142" i="8"/>
  <c r="Y142" i="8"/>
  <c r="Z142" i="8"/>
  <c r="Y3" i="8"/>
  <c r="Z3" i="8"/>
  <c r="X3" i="8"/>
  <c r="V3" i="8"/>
  <c r="W3" i="8"/>
  <c r="U3" i="8"/>
  <c r="S3" i="8"/>
  <c r="T3" i="8"/>
  <c r="R3" i="8"/>
  <c r="O3" i="8"/>
  <c r="I4" i="8"/>
  <c r="J4" i="8"/>
  <c r="K4" i="8"/>
  <c r="L4" i="8"/>
  <c r="M4" i="8"/>
  <c r="N4" i="8"/>
  <c r="O4" i="8"/>
  <c r="P4" i="8"/>
  <c r="Q4" i="8"/>
  <c r="I5" i="8"/>
  <c r="J5" i="8"/>
  <c r="K5" i="8"/>
  <c r="L5" i="8"/>
  <c r="M5" i="8"/>
  <c r="N5" i="8"/>
  <c r="O5" i="8"/>
  <c r="P5" i="8"/>
  <c r="Q5" i="8"/>
  <c r="I6" i="8"/>
  <c r="J6" i="8"/>
  <c r="K6" i="8"/>
  <c r="L6" i="8"/>
  <c r="M6" i="8"/>
  <c r="N6" i="8"/>
  <c r="O6" i="8"/>
  <c r="P6" i="8"/>
  <c r="Q6" i="8"/>
  <c r="I7" i="8"/>
  <c r="J7" i="8"/>
  <c r="K7" i="8"/>
  <c r="L7" i="8"/>
  <c r="M7" i="8"/>
  <c r="N7" i="8"/>
  <c r="O7" i="8"/>
  <c r="P7" i="8"/>
  <c r="Q7" i="8"/>
  <c r="I8" i="8"/>
  <c r="J8" i="8"/>
  <c r="K8" i="8"/>
  <c r="L8" i="8"/>
  <c r="M8" i="8"/>
  <c r="N8" i="8"/>
  <c r="O8" i="8"/>
  <c r="P8" i="8"/>
  <c r="Q8" i="8"/>
  <c r="I9" i="8"/>
  <c r="J9" i="8"/>
  <c r="K9" i="8"/>
  <c r="L9" i="8"/>
  <c r="M9" i="8"/>
  <c r="N9" i="8"/>
  <c r="O9" i="8"/>
  <c r="P9" i="8"/>
  <c r="Q9" i="8"/>
  <c r="I10" i="8"/>
  <c r="J10" i="8"/>
  <c r="K10" i="8"/>
  <c r="L10" i="8"/>
  <c r="M10" i="8"/>
  <c r="N10" i="8"/>
  <c r="O10" i="8"/>
  <c r="P10" i="8"/>
  <c r="Q10" i="8"/>
  <c r="I11" i="8"/>
  <c r="J11" i="8"/>
  <c r="K11" i="8"/>
  <c r="L11" i="8"/>
  <c r="M11" i="8"/>
  <c r="N11" i="8"/>
  <c r="O11" i="8"/>
  <c r="P11" i="8"/>
  <c r="Q11" i="8"/>
  <c r="I12" i="8"/>
  <c r="J12" i="8"/>
  <c r="K12" i="8"/>
  <c r="L12" i="8"/>
  <c r="M12" i="8"/>
  <c r="N12" i="8"/>
  <c r="O12" i="8"/>
  <c r="P12" i="8"/>
  <c r="Q12" i="8"/>
  <c r="I13" i="8"/>
  <c r="J13" i="8"/>
  <c r="K13" i="8"/>
  <c r="L13" i="8"/>
  <c r="M13" i="8"/>
  <c r="N13" i="8"/>
  <c r="O13" i="8"/>
  <c r="P13" i="8"/>
  <c r="Q13" i="8"/>
  <c r="I14" i="8"/>
  <c r="J14" i="8"/>
  <c r="K14" i="8"/>
  <c r="L14" i="8"/>
  <c r="M14" i="8"/>
  <c r="N14" i="8"/>
  <c r="O14" i="8"/>
  <c r="P14" i="8"/>
  <c r="Q14" i="8"/>
  <c r="I15" i="8"/>
  <c r="J15" i="8"/>
  <c r="K15" i="8"/>
  <c r="L15" i="8"/>
  <c r="M15" i="8"/>
  <c r="N15" i="8"/>
  <c r="O15" i="8"/>
  <c r="P15" i="8"/>
  <c r="Q15" i="8"/>
  <c r="I16" i="8"/>
  <c r="J16" i="8"/>
  <c r="K16" i="8"/>
  <c r="L16" i="8"/>
  <c r="M16" i="8"/>
  <c r="N16" i="8"/>
  <c r="O16" i="8"/>
  <c r="P16" i="8"/>
  <c r="Q16" i="8"/>
  <c r="I17" i="8"/>
  <c r="J17" i="8"/>
  <c r="K17" i="8"/>
  <c r="L17" i="8"/>
  <c r="M17" i="8"/>
  <c r="N17" i="8"/>
  <c r="O17" i="8"/>
  <c r="P17" i="8"/>
  <c r="Q17" i="8"/>
  <c r="I18" i="8"/>
  <c r="J18" i="8"/>
  <c r="K18" i="8"/>
  <c r="L18" i="8"/>
  <c r="M18" i="8"/>
  <c r="N18" i="8"/>
  <c r="O18" i="8"/>
  <c r="P18" i="8"/>
  <c r="Q18" i="8"/>
  <c r="I19" i="8"/>
  <c r="J19" i="8"/>
  <c r="K19" i="8"/>
  <c r="L19" i="8"/>
  <c r="M19" i="8"/>
  <c r="N19" i="8"/>
  <c r="O19" i="8"/>
  <c r="P19" i="8"/>
  <c r="Q19" i="8"/>
  <c r="I20" i="8"/>
  <c r="J20" i="8"/>
  <c r="K20" i="8"/>
  <c r="L20" i="8"/>
  <c r="M20" i="8"/>
  <c r="N20" i="8"/>
  <c r="O20" i="8"/>
  <c r="P20" i="8"/>
  <c r="Q20" i="8"/>
  <c r="I21" i="8"/>
  <c r="J21" i="8"/>
  <c r="K21" i="8"/>
  <c r="L21" i="8"/>
  <c r="M21" i="8"/>
  <c r="N21" i="8"/>
  <c r="O21" i="8"/>
  <c r="P21" i="8"/>
  <c r="Q21" i="8"/>
  <c r="I22" i="8"/>
  <c r="J22" i="8"/>
  <c r="K22" i="8"/>
  <c r="L22" i="8"/>
  <c r="M22" i="8"/>
  <c r="N22" i="8"/>
  <c r="O22" i="8"/>
  <c r="P22" i="8"/>
  <c r="Q22" i="8"/>
  <c r="I23" i="8"/>
  <c r="J23" i="8"/>
  <c r="K23" i="8"/>
  <c r="L23" i="8"/>
  <c r="M23" i="8"/>
  <c r="N23" i="8"/>
  <c r="O23" i="8"/>
  <c r="P23" i="8"/>
  <c r="Q23" i="8"/>
  <c r="I24" i="8"/>
  <c r="J24" i="8"/>
  <c r="K24" i="8"/>
  <c r="L24" i="8"/>
  <c r="M24" i="8"/>
  <c r="N24" i="8"/>
  <c r="O24" i="8"/>
  <c r="P24" i="8"/>
  <c r="Q24" i="8"/>
  <c r="I25" i="8"/>
  <c r="J25" i="8"/>
  <c r="K25" i="8"/>
  <c r="L25" i="8"/>
  <c r="M25" i="8"/>
  <c r="N25" i="8"/>
  <c r="O25" i="8"/>
  <c r="P25" i="8"/>
  <c r="Q25" i="8"/>
  <c r="I26" i="8"/>
  <c r="J26" i="8"/>
  <c r="K26" i="8"/>
  <c r="L26" i="8"/>
  <c r="M26" i="8"/>
  <c r="N26" i="8"/>
  <c r="O26" i="8"/>
  <c r="P26" i="8"/>
  <c r="Q26" i="8"/>
  <c r="I27" i="8"/>
  <c r="J27" i="8"/>
  <c r="K27" i="8"/>
  <c r="L27" i="8"/>
  <c r="M27" i="8"/>
  <c r="N27" i="8"/>
  <c r="O27" i="8"/>
  <c r="P27" i="8"/>
  <c r="Q27" i="8"/>
  <c r="I28" i="8"/>
  <c r="J28" i="8"/>
  <c r="K28" i="8"/>
  <c r="L28" i="8"/>
  <c r="M28" i="8"/>
  <c r="N28" i="8"/>
  <c r="O28" i="8"/>
  <c r="P28" i="8"/>
  <c r="Q28" i="8"/>
  <c r="I29" i="8"/>
  <c r="J29" i="8"/>
  <c r="K29" i="8"/>
  <c r="L29" i="8"/>
  <c r="M29" i="8"/>
  <c r="N29" i="8"/>
  <c r="O29" i="8"/>
  <c r="P29" i="8"/>
  <c r="Q29" i="8"/>
  <c r="I30" i="8"/>
  <c r="J30" i="8"/>
  <c r="K30" i="8"/>
  <c r="L30" i="8"/>
  <c r="M30" i="8"/>
  <c r="N30" i="8"/>
  <c r="O30" i="8"/>
  <c r="P30" i="8"/>
  <c r="Q30" i="8"/>
  <c r="I31" i="8"/>
  <c r="J31" i="8"/>
  <c r="K31" i="8"/>
  <c r="L31" i="8"/>
  <c r="M31" i="8"/>
  <c r="N31" i="8"/>
  <c r="O31" i="8"/>
  <c r="P31" i="8"/>
  <c r="Q31" i="8"/>
  <c r="I32" i="8"/>
  <c r="J32" i="8"/>
  <c r="K32" i="8"/>
  <c r="L32" i="8"/>
  <c r="M32" i="8"/>
  <c r="N32" i="8"/>
  <c r="O32" i="8"/>
  <c r="P32" i="8"/>
  <c r="Q32" i="8"/>
  <c r="I33" i="8"/>
  <c r="J33" i="8"/>
  <c r="K33" i="8"/>
  <c r="L33" i="8"/>
  <c r="M33" i="8"/>
  <c r="N33" i="8"/>
  <c r="O33" i="8"/>
  <c r="P33" i="8"/>
  <c r="Q33" i="8"/>
  <c r="I34" i="8"/>
  <c r="J34" i="8"/>
  <c r="K34" i="8"/>
  <c r="L34" i="8"/>
  <c r="M34" i="8"/>
  <c r="N34" i="8"/>
  <c r="O34" i="8"/>
  <c r="P34" i="8"/>
  <c r="Q34" i="8"/>
  <c r="I35" i="8"/>
  <c r="J35" i="8"/>
  <c r="K35" i="8"/>
  <c r="L35" i="8"/>
  <c r="M35" i="8"/>
  <c r="N35" i="8"/>
  <c r="O35" i="8"/>
  <c r="P35" i="8"/>
  <c r="Q35" i="8"/>
  <c r="I36" i="8"/>
  <c r="J36" i="8"/>
  <c r="K36" i="8"/>
  <c r="L36" i="8"/>
  <c r="M36" i="8"/>
  <c r="N36" i="8"/>
  <c r="O36" i="8"/>
  <c r="P36" i="8"/>
  <c r="Q36" i="8"/>
  <c r="I37" i="8"/>
  <c r="J37" i="8"/>
  <c r="K37" i="8"/>
  <c r="L37" i="8"/>
  <c r="M37" i="8"/>
  <c r="N37" i="8"/>
  <c r="O37" i="8"/>
  <c r="P37" i="8"/>
  <c r="Q37" i="8"/>
  <c r="I38" i="8"/>
  <c r="J38" i="8"/>
  <c r="K38" i="8"/>
  <c r="L38" i="8"/>
  <c r="M38" i="8"/>
  <c r="N38" i="8"/>
  <c r="O38" i="8"/>
  <c r="P38" i="8"/>
  <c r="Q38" i="8"/>
  <c r="I39" i="8"/>
  <c r="J39" i="8"/>
  <c r="K39" i="8"/>
  <c r="L39" i="8"/>
  <c r="M39" i="8"/>
  <c r="N39" i="8"/>
  <c r="O39" i="8"/>
  <c r="P39" i="8"/>
  <c r="Q39" i="8"/>
  <c r="I40" i="8"/>
  <c r="J40" i="8"/>
  <c r="K40" i="8"/>
  <c r="L40" i="8"/>
  <c r="M40" i="8"/>
  <c r="N40" i="8"/>
  <c r="O40" i="8"/>
  <c r="P40" i="8"/>
  <c r="Q40" i="8"/>
  <c r="I41" i="8"/>
  <c r="J41" i="8"/>
  <c r="K41" i="8"/>
  <c r="L41" i="8"/>
  <c r="M41" i="8"/>
  <c r="N41" i="8"/>
  <c r="O41" i="8"/>
  <c r="P41" i="8"/>
  <c r="Q41" i="8"/>
  <c r="I42" i="8"/>
  <c r="J42" i="8"/>
  <c r="K42" i="8"/>
  <c r="L42" i="8"/>
  <c r="M42" i="8"/>
  <c r="N42" i="8"/>
  <c r="O42" i="8"/>
  <c r="P42" i="8"/>
  <c r="Q42" i="8"/>
  <c r="I43" i="8"/>
  <c r="J43" i="8"/>
  <c r="K43" i="8"/>
  <c r="L43" i="8"/>
  <c r="M43" i="8"/>
  <c r="N43" i="8"/>
  <c r="O43" i="8"/>
  <c r="P43" i="8"/>
  <c r="Q43" i="8"/>
  <c r="I44" i="8"/>
  <c r="J44" i="8"/>
  <c r="K44" i="8"/>
  <c r="L44" i="8"/>
  <c r="M44" i="8"/>
  <c r="N44" i="8"/>
  <c r="O44" i="8"/>
  <c r="P44" i="8"/>
  <c r="Q44" i="8"/>
  <c r="I45" i="8"/>
  <c r="J45" i="8"/>
  <c r="K45" i="8"/>
  <c r="L45" i="8"/>
  <c r="M45" i="8"/>
  <c r="N45" i="8"/>
  <c r="O45" i="8"/>
  <c r="P45" i="8"/>
  <c r="Q45" i="8"/>
  <c r="I46" i="8"/>
  <c r="J46" i="8"/>
  <c r="K46" i="8"/>
  <c r="L46" i="8"/>
  <c r="M46" i="8"/>
  <c r="N46" i="8"/>
  <c r="O46" i="8"/>
  <c r="P46" i="8"/>
  <c r="Q46" i="8"/>
  <c r="I47" i="8"/>
  <c r="J47" i="8"/>
  <c r="K47" i="8"/>
  <c r="L47" i="8"/>
  <c r="M47" i="8"/>
  <c r="N47" i="8"/>
  <c r="O47" i="8"/>
  <c r="P47" i="8"/>
  <c r="Q47" i="8"/>
  <c r="I48" i="8"/>
  <c r="J48" i="8"/>
  <c r="K48" i="8"/>
  <c r="L48" i="8"/>
  <c r="M48" i="8"/>
  <c r="N48" i="8"/>
  <c r="O48" i="8"/>
  <c r="P48" i="8"/>
  <c r="Q48" i="8"/>
  <c r="I49" i="8"/>
  <c r="J49" i="8"/>
  <c r="K49" i="8"/>
  <c r="L49" i="8"/>
  <c r="M49" i="8"/>
  <c r="N49" i="8"/>
  <c r="O49" i="8"/>
  <c r="P49" i="8"/>
  <c r="Q49" i="8"/>
  <c r="I50" i="8"/>
  <c r="J50" i="8"/>
  <c r="K50" i="8"/>
  <c r="L50" i="8"/>
  <c r="M50" i="8"/>
  <c r="N50" i="8"/>
  <c r="O50" i="8"/>
  <c r="P50" i="8"/>
  <c r="Q50" i="8"/>
  <c r="I51" i="8"/>
  <c r="J51" i="8"/>
  <c r="K51" i="8"/>
  <c r="L51" i="8"/>
  <c r="M51" i="8"/>
  <c r="N51" i="8"/>
  <c r="O51" i="8"/>
  <c r="P51" i="8"/>
  <c r="Q51" i="8"/>
  <c r="I52" i="8"/>
  <c r="J52" i="8"/>
  <c r="K52" i="8"/>
  <c r="L52" i="8"/>
  <c r="M52" i="8"/>
  <c r="N52" i="8"/>
  <c r="O52" i="8"/>
  <c r="P52" i="8"/>
  <c r="Q52" i="8"/>
  <c r="I53" i="8"/>
  <c r="J53" i="8"/>
  <c r="K53" i="8"/>
  <c r="L53" i="8"/>
  <c r="M53" i="8"/>
  <c r="N53" i="8"/>
  <c r="O53" i="8"/>
  <c r="P53" i="8"/>
  <c r="Q53" i="8"/>
  <c r="I54" i="8"/>
  <c r="J54" i="8"/>
  <c r="K54" i="8"/>
  <c r="L54" i="8"/>
  <c r="M54" i="8"/>
  <c r="N54" i="8"/>
  <c r="O54" i="8"/>
  <c r="P54" i="8"/>
  <c r="Q54" i="8"/>
  <c r="I55" i="8"/>
  <c r="J55" i="8"/>
  <c r="K55" i="8"/>
  <c r="L55" i="8"/>
  <c r="M55" i="8"/>
  <c r="N55" i="8"/>
  <c r="O55" i="8"/>
  <c r="P55" i="8"/>
  <c r="Q55" i="8"/>
  <c r="I56" i="8"/>
  <c r="J56" i="8"/>
  <c r="K56" i="8"/>
  <c r="L56" i="8"/>
  <c r="M56" i="8"/>
  <c r="N56" i="8"/>
  <c r="O56" i="8"/>
  <c r="P56" i="8"/>
  <c r="Q56" i="8"/>
  <c r="I57" i="8"/>
  <c r="J57" i="8"/>
  <c r="K57" i="8"/>
  <c r="L57" i="8"/>
  <c r="M57" i="8"/>
  <c r="N57" i="8"/>
  <c r="O57" i="8"/>
  <c r="P57" i="8"/>
  <c r="Q57" i="8"/>
  <c r="I58" i="8"/>
  <c r="J58" i="8"/>
  <c r="K58" i="8"/>
  <c r="L58" i="8"/>
  <c r="M58" i="8"/>
  <c r="N58" i="8"/>
  <c r="O58" i="8"/>
  <c r="P58" i="8"/>
  <c r="Q58" i="8"/>
  <c r="I59" i="8"/>
  <c r="J59" i="8"/>
  <c r="K59" i="8"/>
  <c r="L59" i="8"/>
  <c r="M59" i="8"/>
  <c r="N59" i="8"/>
  <c r="O59" i="8"/>
  <c r="P59" i="8"/>
  <c r="Q59" i="8"/>
  <c r="I60" i="8"/>
  <c r="J60" i="8"/>
  <c r="K60" i="8"/>
  <c r="L60" i="8"/>
  <c r="M60" i="8"/>
  <c r="N60" i="8"/>
  <c r="O60" i="8"/>
  <c r="P60" i="8"/>
  <c r="Q60" i="8"/>
  <c r="I61" i="8"/>
  <c r="J61" i="8"/>
  <c r="K61" i="8"/>
  <c r="L61" i="8"/>
  <c r="M61" i="8"/>
  <c r="N61" i="8"/>
  <c r="O61" i="8"/>
  <c r="P61" i="8"/>
  <c r="Q61" i="8"/>
  <c r="I62" i="8"/>
  <c r="J62" i="8"/>
  <c r="K62" i="8"/>
  <c r="L62" i="8"/>
  <c r="M62" i="8"/>
  <c r="N62" i="8"/>
  <c r="O62" i="8"/>
  <c r="P62" i="8"/>
  <c r="Q62" i="8"/>
  <c r="I63" i="8"/>
  <c r="J63" i="8"/>
  <c r="K63" i="8"/>
  <c r="L63" i="8"/>
  <c r="M63" i="8"/>
  <c r="N63" i="8"/>
  <c r="O63" i="8"/>
  <c r="P63" i="8"/>
  <c r="Q63" i="8"/>
  <c r="I64" i="8"/>
  <c r="J64" i="8"/>
  <c r="K64" i="8"/>
  <c r="L64" i="8"/>
  <c r="M64" i="8"/>
  <c r="N64" i="8"/>
  <c r="O64" i="8"/>
  <c r="P64" i="8"/>
  <c r="Q64" i="8"/>
  <c r="I65" i="8"/>
  <c r="J65" i="8"/>
  <c r="K65" i="8"/>
  <c r="L65" i="8"/>
  <c r="M65" i="8"/>
  <c r="N65" i="8"/>
  <c r="O65" i="8"/>
  <c r="P65" i="8"/>
  <c r="Q65" i="8"/>
  <c r="I66" i="8"/>
  <c r="J66" i="8"/>
  <c r="K66" i="8"/>
  <c r="L66" i="8"/>
  <c r="M66" i="8"/>
  <c r="N66" i="8"/>
  <c r="O66" i="8"/>
  <c r="P66" i="8"/>
  <c r="Q66" i="8"/>
  <c r="I67" i="8"/>
  <c r="J67" i="8"/>
  <c r="K67" i="8"/>
  <c r="L67" i="8"/>
  <c r="M67" i="8"/>
  <c r="N67" i="8"/>
  <c r="O67" i="8"/>
  <c r="P67" i="8"/>
  <c r="Q67" i="8"/>
  <c r="I68" i="8"/>
  <c r="J68" i="8"/>
  <c r="K68" i="8"/>
  <c r="L68" i="8"/>
  <c r="M68" i="8"/>
  <c r="N68" i="8"/>
  <c r="O68" i="8"/>
  <c r="P68" i="8"/>
  <c r="Q68" i="8"/>
  <c r="I69" i="8"/>
  <c r="J69" i="8"/>
  <c r="K69" i="8"/>
  <c r="L69" i="8"/>
  <c r="M69" i="8"/>
  <c r="N69" i="8"/>
  <c r="O69" i="8"/>
  <c r="P69" i="8"/>
  <c r="Q69" i="8"/>
  <c r="I70" i="8"/>
  <c r="J70" i="8"/>
  <c r="K70" i="8"/>
  <c r="L70" i="8"/>
  <c r="M70" i="8"/>
  <c r="N70" i="8"/>
  <c r="O70" i="8"/>
  <c r="P70" i="8"/>
  <c r="Q70" i="8"/>
  <c r="I71" i="8"/>
  <c r="J71" i="8"/>
  <c r="K71" i="8"/>
  <c r="L71" i="8"/>
  <c r="M71" i="8"/>
  <c r="N71" i="8"/>
  <c r="O71" i="8"/>
  <c r="P71" i="8"/>
  <c r="Q71" i="8"/>
  <c r="I72" i="8"/>
  <c r="J72" i="8"/>
  <c r="K72" i="8"/>
  <c r="L72" i="8"/>
  <c r="M72" i="8"/>
  <c r="N72" i="8"/>
  <c r="O72" i="8"/>
  <c r="P72" i="8"/>
  <c r="Q72" i="8"/>
  <c r="I73" i="8"/>
  <c r="J73" i="8"/>
  <c r="K73" i="8"/>
  <c r="L73" i="8"/>
  <c r="M73" i="8"/>
  <c r="N73" i="8"/>
  <c r="O73" i="8"/>
  <c r="P73" i="8"/>
  <c r="Q73" i="8"/>
  <c r="I74" i="8"/>
  <c r="J74" i="8"/>
  <c r="K74" i="8"/>
  <c r="L74" i="8"/>
  <c r="M74" i="8"/>
  <c r="N74" i="8"/>
  <c r="O74" i="8"/>
  <c r="P74" i="8"/>
  <c r="Q74" i="8"/>
  <c r="I75" i="8"/>
  <c r="J75" i="8"/>
  <c r="K75" i="8"/>
  <c r="L75" i="8"/>
  <c r="M75" i="8"/>
  <c r="N75" i="8"/>
  <c r="O75" i="8"/>
  <c r="P75" i="8"/>
  <c r="Q75" i="8"/>
  <c r="I76" i="8"/>
  <c r="J76" i="8"/>
  <c r="K76" i="8"/>
  <c r="L76" i="8"/>
  <c r="M76" i="8"/>
  <c r="N76" i="8"/>
  <c r="O76" i="8"/>
  <c r="P76" i="8"/>
  <c r="Q76" i="8"/>
  <c r="I77" i="8"/>
  <c r="J77" i="8"/>
  <c r="K77" i="8"/>
  <c r="L77" i="8"/>
  <c r="M77" i="8"/>
  <c r="N77" i="8"/>
  <c r="O77" i="8"/>
  <c r="P77" i="8"/>
  <c r="Q77" i="8"/>
  <c r="I78" i="8"/>
  <c r="J78" i="8"/>
  <c r="K78" i="8"/>
  <c r="L78" i="8"/>
  <c r="M78" i="8"/>
  <c r="N78" i="8"/>
  <c r="O78" i="8"/>
  <c r="P78" i="8"/>
  <c r="Q78" i="8"/>
  <c r="I79" i="8"/>
  <c r="J79" i="8"/>
  <c r="K79" i="8"/>
  <c r="L79" i="8"/>
  <c r="M79" i="8"/>
  <c r="N79" i="8"/>
  <c r="O79" i="8"/>
  <c r="P79" i="8"/>
  <c r="Q79" i="8"/>
  <c r="I80" i="8"/>
  <c r="J80" i="8"/>
  <c r="K80" i="8"/>
  <c r="L80" i="8"/>
  <c r="M80" i="8"/>
  <c r="N80" i="8"/>
  <c r="O80" i="8"/>
  <c r="P80" i="8"/>
  <c r="Q80" i="8"/>
  <c r="I81" i="8"/>
  <c r="J81" i="8"/>
  <c r="K81" i="8"/>
  <c r="L81" i="8"/>
  <c r="M81" i="8"/>
  <c r="N81" i="8"/>
  <c r="O81" i="8"/>
  <c r="P81" i="8"/>
  <c r="Q81" i="8"/>
  <c r="I82" i="8"/>
  <c r="J82" i="8"/>
  <c r="K82" i="8"/>
  <c r="L82" i="8"/>
  <c r="M82" i="8"/>
  <c r="N82" i="8"/>
  <c r="O82" i="8"/>
  <c r="P82" i="8"/>
  <c r="Q82" i="8"/>
  <c r="I83" i="8"/>
  <c r="J83" i="8"/>
  <c r="K83" i="8"/>
  <c r="L83" i="8"/>
  <c r="M83" i="8"/>
  <c r="N83" i="8"/>
  <c r="O83" i="8"/>
  <c r="P83" i="8"/>
  <c r="Q83" i="8"/>
  <c r="I84" i="8"/>
  <c r="J84" i="8"/>
  <c r="K84" i="8"/>
  <c r="L84" i="8"/>
  <c r="M84" i="8"/>
  <c r="N84" i="8"/>
  <c r="O84" i="8"/>
  <c r="P84" i="8"/>
  <c r="Q84" i="8"/>
  <c r="I85" i="8"/>
  <c r="J85" i="8"/>
  <c r="K85" i="8"/>
  <c r="L85" i="8"/>
  <c r="M85" i="8"/>
  <c r="N85" i="8"/>
  <c r="O85" i="8"/>
  <c r="P85" i="8"/>
  <c r="Q85" i="8"/>
  <c r="I86" i="8"/>
  <c r="J86" i="8"/>
  <c r="K86" i="8"/>
  <c r="L86" i="8"/>
  <c r="M86" i="8"/>
  <c r="N86" i="8"/>
  <c r="O86" i="8"/>
  <c r="P86" i="8"/>
  <c r="Q86" i="8"/>
  <c r="I87" i="8"/>
  <c r="J87" i="8"/>
  <c r="K87" i="8"/>
  <c r="L87" i="8"/>
  <c r="M87" i="8"/>
  <c r="N87" i="8"/>
  <c r="O87" i="8"/>
  <c r="P87" i="8"/>
  <c r="Q87" i="8"/>
  <c r="I88" i="8"/>
  <c r="J88" i="8"/>
  <c r="K88" i="8"/>
  <c r="L88" i="8"/>
  <c r="M88" i="8"/>
  <c r="N88" i="8"/>
  <c r="O88" i="8"/>
  <c r="P88" i="8"/>
  <c r="Q88" i="8"/>
  <c r="I89" i="8"/>
  <c r="J89" i="8"/>
  <c r="K89" i="8"/>
  <c r="L89" i="8"/>
  <c r="M89" i="8"/>
  <c r="N89" i="8"/>
  <c r="O89" i="8"/>
  <c r="P89" i="8"/>
  <c r="Q89" i="8"/>
  <c r="I90" i="8"/>
  <c r="J90" i="8"/>
  <c r="K90" i="8"/>
  <c r="L90" i="8"/>
  <c r="M90" i="8"/>
  <c r="N90" i="8"/>
  <c r="O90" i="8"/>
  <c r="P90" i="8"/>
  <c r="Q90" i="8"/>
  <c r="I91" i="8"/>
  <c r="J91" i="8"/>
  <c r="K91" i="8"/>
  <c r="L91" i="8"/>
  <c r="M91" i="8"/>
  <c r="N91" i="8"/>
  <c r="O91" i="8"/>
  <c r="P91" i="8"/>
  <c r="Q91" i="8"/>
  <c r="I92" i="8"/>
  <c r="J92" i="8"/>
  <c r="K92" i="8"/>
  <c r="L92" i="8"/>
  <c r="M92" i="8"/>
  <c r="N92" i="8"/>
  <c r="O92" i="8"/>
  <c r="P92" i="8"/>
  <c r="Q92" i="8"/>
  <c r="I93" i="8"/>
  <c r="J93" i="8"/>
  <c r="K93" i="8"/>
  <c r="L93" i="8"/>
  <c r="M93" i="8"/>
  <c r="N93" i="8"/>
  <c r="O93" i="8"/>
  <c r="P93" i="8"/>
  <c r="Q93" i="8"/>
  <c r="I94" i="8"/>
  <c r="J94" i="8"/>
  <c r="K94" i="8"/>
  <c r="L94" i="8"/>
  <c r="M94" i="8"/>
  <c r="N94" i="8"/>
  <c r="O94" i="8"/>
  <c r="P94" i="8"/>
  <c r="Q94" i="8"/>
  <c r="I95" i="8"/>
  <c r="J95" i="8"/>
  <c r="K95" i="8"/>
  <c r="L95" i="8"/>
  <c r="M95" i="8"/>
  <c r="N95" i="8"/>
  <c r="O95" i="8"/>
  <c r="P95" i="8"/>
  <c r="Q95" i="8"/>
  <c r="I96" i="8"/>
  <c r="J96" i="8"/>
  <c r="K96" i="8"/>
  <c r="L96" i="8"/>
  <c r="M96" i="8"/>
  <c r="N96" i="8"/>
  <c r="O96" i="8"/>
  <c r="P96" i="8"/>
  <c r="Q96" i="8"/>
  <c r="I97" i="8"/>
  <c r="J97" i="8"/>
  <c r="K97" i="8"/>
  <c r="L97" i="8"/>
  <c r="M97" i="8"/>
  <c r="N97" i="8"/>
  <c r="O97" i="8"/>
  <c r="P97" i="8"/>
  <c r="Q97" i="8"/>
  <c r="I98" i="8"/>
  <c r="J98" i="8"/>
  <c r="K98" i="8"/>
  <c r="L98" i="8"/>
  <c r="M98" i="8"/>
  <c r="N98" i="8"/>
  <c r="O98" i="8"/>
  <c r="P98" i="8"/>
  <c r="Q98" i="8"/>
  <c r="I99" i="8"/>
  <c r="J99" i="8"/>
  <c r="K99" i="8"/>
  <c r="L99" i="8"/>
  <c r="M99" i="8"/>
  <c r="N99" i="8"/>
  <c r="O99" i="8"/>
  <c r="P99" i="8"/>
  <c r="Q99" i="8"/>
  <c r="I100" i="8"/>
  <c r="J100" i="8"/>
  <c r="K100" i="8"/>
  <c r="L100" i="8"/>
  <c r="M100" i="8"/>
  <c r="N100" i="8"/>
  <c r="O100" i="8"/>
  <c r="P100" i="8"/>
  <c r="Q100" i="8"/>
  <c r="I101" i="8"/>
  <c r="J101" i="8"/>
  <c r="K101" i="8"/>
  <c r="L101" i="8"/>
  <c r="M101" i="8"/>
  <c r="N101" i="8"/>
  <c r="O101" i="8"/>
  <c r="P101" i="8"/>
  <c r="Q101" i="8"/>
  <c r="I102" i="8"/>
  <c r="J102" i="8"/>
  <c r="K102" i="8"/>
  <c r="L102" i="8"/>
  <c r="M102" i="8"/>
  <c r="N102" i="8"/>
  <c r="O102" i="8"/>
  <c r="P102" i="8"/>
  <c r="Q102" i="8"/>
  <c r="I103" i="8"/>
  <c r="J103" i="8"/>
  <c r="K103" i="8"/>
  <c r="L103" i="8"/>
  <c r="M103" i="8"/>
  <c r="N103" i="8"/>
  <c r="O103" i="8"/>
  <c r="P103" i="8"/>
  <c r="Q103" i="8"/>
  <c r="I104" i="8"/>
  <c r="J104" i="8"/>
  <c r="K104" i="8"/>
  <c r="L104" i="8"/>
  <c r="M104" i="8"/>
  <c r="N104" i="8"/>
  <c r="O104" i="8"/>
  <c r="P104" i="8"/>
  <c r="Q104" i="8"/>
  <c r="I105" i="8"/>
  <c r="J105" i="8"/>
  <c r="K105" i="8"/>
  <c r="L105" i="8"/>
  <c r="M105" i="8"/>
  <c r="N105" i="8"/>
  <c r="O105" i="8"/>
  <c r="P105" i="8"/>
  <c r="Q105" i="8"/>
  <c r="I106" i="8"/>
  <c r="J106" i="8"/>
  <c r="K106" i="8"/>
  <c r="L106" i="8"/>
  <c r="M106" i="8"/>
  <c r="N106" i="8"/>
  <c r="O106" i="8"/>
  <c r="P106" i="8"/>
  <c r="Q106" i="8"/>
  <c r="I107" i="8"/>
  <c r="J107" i="8"/>
  <c r="K107" i="8"/>
  <c r="L107" i="8"/>
  <c r="M107" i="8"/>
  <c r="N107" i="8"/>
  <c r="O107" i="8"/>
  <c r="P107" i="8"/>
  <c r="Q107" i="8"/>
  <c r="I108" i="8"/>
  <c r="J108" i="8"/>
  <c r="K108" i="8"/>
  <c r="L108" i="8"/>
  <c r="M108" i="8"/>
  <c r="N108" i="8"/>
  <c r="O108" i="8"/>
  <c r="P108" i="8"/>
  <c r="Q108" i="8"/>
  <c r="I109" i="8"/>
  <c r="J109" i="8"/>
  <c r="K109" i="8"/>
  <c r="L109" i="8"/>
  <c r="M109" i="8"/>
  <c r="N109" i="8"/>
  <c r="O109" i="8"/>
  <c r="P109" i="8"/>
  <c r="Q109" i="8"/>
  <c r="I110" i="8"/>
  <c r="J110" i="8"/>
  <c r="K110" i="8"/>
  <c r="L110" i="8"/>
  <c r="M110" i="8"/>
  <c r="N110" i="8"/>
  <c r="O110" i="8"/>
  <c r="P110" i="8"/>
  <c r="Q110" i="8"/>
  <c r="I111" i="8"/>
  <c r="J111" i="8"/>
  <c r="K111" i="8"/>
  <c r="L111" i="8"/>
  <c r="M111" i="8"/>
  <c r="N111" i="8"/>
  <c r="O111" i="8"/>
  <c r="P111" i="8"/>
  <c r="Q111" i="8"/>
  <c r="I112" i="8"/>
  <c r="J112" i="8"/>
  <c r="K112" i="8"/>
  <c r="L112" i="8"/>
  <c r="M112" i="8"/>
  <c r="N112" i="8"/>
  <c r="O112" i="8"/>
  <c r="P112" i="8"/>
  <c r="Q112" i="8"/>
  <c r="I113" i="8"/>
  <c r="J113" i="8"/>
  <c r="K113" i="8"/>
  <c r="L113" i="8"/>
  <c r="M113" i="8"/>
  <c r="N113" i="8"/>
  <c r="O113" i="8"/>
  <c r="P113" i="8"/>
  <c r="Q113" i="8"/>
  <c r="I114" i="8"/>
  <c r="J114" i="8"/>
  <c r="K114" i="8"/>
  <c r="L114" i="8"/>
  <c r="M114" i="8"/>
  <c r="N114" i="8"/>
  <c r="O114" i="8"/>
  <c r="P114" i="8"/>
  <c r="Q114" i="8"/>
  <c r="I115" i="8"/>
  <c r="J115" i="8"/>
  <c r="K115" i="8"/>
  <c r="L115" i="8"/>
  <c r="M115" i="8"/>
  <c r="N115" i="8"/>
  <c r="O115" i="8"/>
  <c r="P115" i="8"/>
  <c r="Q115" i="8"/>
  <c r="I116" i="8"/>
  <c r="J116" i="8"/>
  <c r="K116" i="8"/>
  <c r="L116" i="8"/>
  <c r="M116" i="8"/>
  <c r="N116" i="8"/>
  <c r="O116" i="8"/>
  <c r="P116" i="8"/>
  <c r="Q116" i="8"/>
  <c r="I117" i="8"/>
  <c r="J117" i="8"/>
  <c r="K117" i="8"/>
  <c r="L117" i="8"/>
  <c r="M117" i="8"/>
  <c r="N117" i="8"/>
  <c r="O117" i="8"/>
  <c r="P117" i="8"/>
  <c r="Q117" i="8"/>
  <c r="I118" i="8"/>
  <c r="J118" i="8"/>
  <c r="K118" i="8"/>
  <c r="L118" i="8"/>
  <c r="M118" i="8"/>
  <c r="N118" i="8"/>
  <c r="O118" i="8"/>
  <c r="P118" i="8"/>
  <c r="Q118" i="8"/>
  <c r="I119" i="8"/>
  <c r="J119" i="8"/>
  <c r="K119" i="8"/>
  <c r="L119" i="8"/>
  <c r="M119" i="8"/>
  <c r="N119" i="8"/>
  <c r="O119" i="8"/>
  <c r="P119" i="8"/>
  <c r="Q119" i="8"/>
  <c r="I120" i="8"/>
  <c r="J120" i="8"/>
  <c r="K120" i="8"/>
  <c r="L120" i="8"/>
  <c r="M120" i="8"/>
  <c r="N120" i="8"/>
  <c r="O120" i="8"/>
  <c r="P120" i="8"/>
  <c r="Q120" i="8"/>
  <c r="I121" i="8"/>
  <c r="J121" i="8"/>
  <c r="K121" i="8"/>
  <c r="L121" i="8"/>
  <c r="M121" i="8"/>
  <c r="N121" i="8"/>
  <c r="O121" i="8"/>
  <c r="P121" i="8"/>
  <c r="Q121" i="8"/>
  <c r="I122" i="8"/>
  <c r="J122" i="8"/>
  <c r="K122" i="8"/>
  <c r="L122" i="8"/>
  <c r="M122" i="8"/>
  <c r="N122" i="8"/>
  <c r="O122" i="8"/>
  <c r="P122" i="8"/>
  <c r="Q122" i="8"/>
  <c r="I123" i="8"/>
  <c r="J123" i="8"/>
  <c r="K123" i="8"/>
  <c r="L123" i="8"/>
  <c r="M123" i="8"/>
  <c r="N123" i="8"/>
  <c r="O123" i="8"/>
  <c r="P123" i="8"/>
  <c r="Q123" i="8"/>
  <c r="I124" i="8"/>
  <c r="J124" i="8"/>
  <c r="K124" i="8"/>
  <c r="L124" i="8"/>
  <c r="M124" i="8"/>
  <c r="N124" i="8"/>
  <c r="O124" i="8"/>
  <c r="P124" i="8"/>
  <c r="Q124" i="8"/>
  <c r="I125" i="8"/>
  <c r="J125" i="8"/>
  <c r="K125" i="8"/>
  <c r="L125" i="8"/>
  <c r="M125" i="8"/>
  <c r="N125" i="8"/>
  <c r="O125" i="8"/>
  <c r="P125" i="8"/>
  <c r="Q125" i="8"/>
  <c r="I126" i="8"/>
  <c r="J126" i="8"/>
  <c r="K126" i="8"/>
  <c r="L126" i="8"/>
  <c r="M126" i="8"/>
  <c r="N126" i="8"/>
  <c r="O126" i="8"/>
  <c r="P126" i="8"/>
  <c r="Q126" i="8"/>
  <c r="I127" i="8"/>
  <c r="J127" i="8"/>
  <c r="K127" i="8"/>
  <c r="L127" i="8"/>
  <c r="M127" i="8"/>
  <c r="N127" i="8"/>
  <c r="O127" i="8"/>
  <c r="P127" i="8"/>
  <c r="Q127" i="8"/>
  <c r="I128" i="8"/>
  <c r="J128" i="8"/>
  <c r="K128" i="8"/>
  <c r="L128" i="8"/>
  <c r="M128" i="8"/>
  <c r="N128" i="8"/>
  <c r="O128" i="8"/>
  <c r="P128" i="8"/>
  <c r="Q128" i="8"/>
  <c r="I129" i="8"/>
  <c r="J129" i="8"/>
  <c r="K129" i="8"/>
  <c r="L129" i="8"/>
  <c r="M129" i="8"/>
  <c r="N129" i="8"/>
  <c r="O129" i="8"/>
  <c r="P129" i="8"/>
  <c r="Q129" i="8"/>
  <c r="I130" i="8"/>
  <c r="J130" i="8"/>
  <c r="K130" i="8"/>
  <c r="L130" i="8"/>
  <c r="M130" i="8"/>
  <c r="N130" i="8"/>
  <c r="O130" i="8"/>
  <c r="P130" i="8"/>
  <c r="Q130" i="8"/>
  <c r="I131" i="8"/>
  <c r="J131" i="8"/>
  <c r="K131" i="8"/>
  <c r="L131" i="8"/>
  <c r="M131" i="8"/>
  <c r="N131" i="8"/>
  <c r="O131" i="8"/>
  <c r="P131" i="8"/>
  <c r="Q131" i="8"/>
  <c r="I132" i="8"/>
  <c r="J132" i="8"/>
  <c r="K132" i="8"/>
  <c r="L132" i="8"/>
  <c r="M132" i="8"/>
  <c r="N132" i="8"/>
  <c r="O132" i="8"/>
  <c r="P132" i="8"/>
  <c r="Q132" i="8"/>
  <c r="I133" i="8"/>
  <c r="J133" i="8"/>
  <c r="K133" i="8"/>
  <c r="L133" i="8"/>
  <c r="M133" i="8"/>
  <c r="N133" i="8"/>
  <c r="O133" i="8"/>
  <c r="P133" i="8"/>
  <c r="Q133" i="8"/>
  <c r="I134" i="8"/>
  <c r="J134" i="8"/>
  <c r="K134" i="8"/>
  <c r="L134" i="8"/>
  <c r="M134" i="8"/>
  <c r="N134" i="8"/>
  <c r="O134" i="8"/>
  <c r="P134" i="8"/>
  <c r="Q134" i="8"/>
  <c r="I135" i="8"/>
  <c r="J135" i="8"/>
  <c r="K135" i="8"/>
  <c r="L135" i="8"/>
  <c r="M135" i="8"/>
  <c r="N135" i="8"/>
  <c r="O135" i="8"/>
  <c r="P135" i="8"/>
  <c r="Q135" i="8"/>
  <c r="I136" i="8"/>
  <c r="J136" i="8"/>
  <c r="K136" i="8"/>
  <c r="L136" i="8"/>
  <c r="M136" i="8"/>
  <c r="N136" i="8"/>
  <c r="O136" i="8"/>
  <c r="P136" i="8"/>
  <c r="Q136" i="8"/>
  <c r="I137" i="8"/>
  <c r="J137" i="8"/>
  <c r="K137" i="8"/>
  <c r="L137" i="8"/>
  <c r="M137" i="8"/>
  <c r="N137" i="8"/>
  <c r="O137" i="8"/>
  <c r="P137" i="8"/>
  <c r="Q137" i="8"/>
  <c r="I138" i="8"/>
  <c r="J138" i="8"/>
  <c r="K138" i="8"/>
  <c r="L138" i="8"/>
  <c r="M138" i="8"/>
  <c r="N138" i="8"/>
  <c r="O138" i="8"/>
  <c r="P138" i="8"/>
  <c r="Q138" i="8"/>
  <c r="I139" i="8"/>
  <c r="J139" i="8"/>
  <c r="K139" i="8"/>
  <c r="L139" i="8"/>
  <c r="M139" i="8"/>
  <c r="N139" i="8"/>
  <c r="O139" i="8"/>
  <c r="P139" i="8"/>
  <c r="Q139" i="8"/>
  <c r="I140" i="8"/>
  <c r="J140" i="8"/>
  <c r="K140" i="8"/>
  <c r="L140" i="8"/>
  <c r="M140" i="8"/>
  <c r="N140" i="8"/>
  <c r="O140" i="8"/>
  <c r="P140" i="8"/>
  <c r="Q140" i="8"/>
  <c r="I141" i="8"/>
  <c r="J141" i="8"/>
  <c r="K141" i="8"/>
  <c r="L141" i="8"/>
  <c r="M141" i="8"/>
  <c r="N141" i="8"/>
  <c r="O141" i="8"/>
  <c r="P141" i="8"/>
  <c r="Q141" i="8"/>
  <c r="I142" i="8"/>
  <c r="J142" i="8"/>
  <c r="K142" i="8"/>
  <c r="L142" i="8"/>
  <c r="M142" i="8"/>
  <c r="N142" i="8"/>
  <c r="O142" i="8"/>
  <c r="P142" i="8"/>
  <c r="Q142" i="8"/>
  <c r="P3" i="8"/>
  <c r="Q3" i="8"/>
  <c r="N3" i="8"/>
  <c r="M3" i="8"/>
  <c r="L3" i="8"/>
  <c r="J3" i="8"/>
  <c r="K3" i="8"/>
  <c r="I3" i="8"/>
</calcChain>
</file>

<file path=xl/sharedStrings.xml><?xml version="1.0" encoding="utf-8"?>
<sst xmlns="http://schemas.openxmlformats.org/spreadsheetml/2006/main" count="16833" uniqueCount="2977">
  <si>
    <t>_id</t>
  </si>
  <si>
    <t>Category</t>
  </si>
  <si>
    <t>Topic</t>
  </si>
  <si>
    <t>Data Source</t>
  </si>
  <si>
    <t>Characteristic</t>
  </si>
  <si>
    <t>City of Toronto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</si>
  <si>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</si>
  <si>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</si>
  <si>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</si>
  <si>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</si>
  <si>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</si>
  <si>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</si>
  <si>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</si>
  <si>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</si>
  <si>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</si>
  <si>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</si>
  <si>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</si>
  <si>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</si>
  <si>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</si>
  <si>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</si>
  <si>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</si>
  <si>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</si>
  <si>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</si>
  <si>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</si>
  <si>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</si>
  <si>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</si>
  <si>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</si>
  <si>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</si>
  <si>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</si>
  <si>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</si>
  <si>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</si>
  <si>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</si>
  <si>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</si>
  <si>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</si>
  <si>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</si>
  <si>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</si>
  <si>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</si>
  <si>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</si>
  <si>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</si>
  <si>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</si>
  <si>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</si>
  <si>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</si>
  <si>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</si>
  <si>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</si>
  <si>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</si>
  <si>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</si>
  <si>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</si>
  <si>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</si>
  <si>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</si>
  <si>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</si>
  <si>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</si>
  <si>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</si>
  <si>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</si>
  <si>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</si>
  <si>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</si>
  <si>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</si>
  <si>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</si>
  <si>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</si>
  <si>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</si>
  <si>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</si>
  <si>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</si>
  <si>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</si>
  <si>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</si>
  <si>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</si>
  <si>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</si>
  <si>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</si>
  <si>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</si>
  <si>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</si>
  <si>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</si>
  <si>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</si>
  <si>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</si>
  <si>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</si>
  <si>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</si>
  <si>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</si>
  <si>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</si>
  <si>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</si>
  <si>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</si>
  <si>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</si>
  <si>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</si>
  <si>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</si>
  <si>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</si>
  <si>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</si>
  <si>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</si>
  <si>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</si>
  <si>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</si>
  <si>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</si>
  <si>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</si>
  <si>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</si>
  <si>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</si>
  <si>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</si>
  <si>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</si>
  <si>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</si>
  <si>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</si>
  <si>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</si>
  <si>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</si>
  <si>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</si>
  <si>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</si>
  <si>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</si>
  <si>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</si>
  <si>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</si>
  <si>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</si>
  <si>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</si>
  <si>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</si>
  <si>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</si>
  <si>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</si>
  <si>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</si>
  <si>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</si>
  <si>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</si>
  <si>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</si>
  <si>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</si>
  <si>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</si>
  <si>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</si>
  <si>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</si>
  <si>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</si>
  <si>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</si>
  <si>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</si>
  <si>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</si>
  <si>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</si>
  <si>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</si>
  <si>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</si>
  <si>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</si>
  <si>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</si>
  <si>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</si>
  <si>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</si>
  <si>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</si>
  <si>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</si>
  <si>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</si>
  <si>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</si>
  <si>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</si>
  <si>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</si>
  <si>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</si>
  <si>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</si>
  <si>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</si>
  <si>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</si>
  <si>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</si>
  <si>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</si>
  <si>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</si>
  <si>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</si>
  <si>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</si>
  <si>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</si>
  <si>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</si>
  <si>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</si>
  <si>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</si>
  <si>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</si>
  <si>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</si>
  <si>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</si>
  <si>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Neighbourhood Information</t>
  </si>
  <si>
    <t>Neighbourhood Number</t>
  </si>
  <si>
    <t>TSNS2020 Designation</t>
  </si>
  <si>
    <t>No Designation</t>
  </si>
  <si>
    <t>NIA</t>
  </si>
  <si>
    <t>Emerging Neighbourhood</t>
  </si>
  <si>
    <t>Population</t>
  </si>
  <si>
    <t>Population and dwellings</t>
  </si>
  <si>
    <t>Census Profile 98-316-X2016001</t>
  </si>
  <si>
    <t>Population, 2016</t>
  </si>
  <si>
    <t>Population, 2011</t>
  </si>
  <si>
    <t>Population Change 2011-2016</t>
  </si>
  <si>
    <t>Total private dwellings</t>
  </si>
  <si>
    <t>Private dwellings occupied by usual residents</t>
  </si>
  <si>
    <t>Population density per square kilometre</t>
  </si>
  <si>
    <t>Land area in square kilometres</t>
  </si>
  <si>
    <t>Age characteristics</t>
  </si>
  <si>
    <t>Children (0-14 years)</t>
  </si>
  <si>
    <t>Youth (15-24 years)</t>
  </si>
  <si>
    <t>Working Age (25-54 years)</t>
  </si>
  <si>
    <t>Pre-retirement (55-64 years)</t>
  </si>
  <si>
    <t>Seniors (65+ years)</t>
  </si>
  <si>
    <t>Older Seniors (85+ years)</t>
  </si>
  <si>
    <t>Male: 0 to 04 years</t>
  </si>
  <si>
    <t>Male: 05 to 09 years</t>
  </si>
  <si>
    <t>Male: 10 to 14 years</t>
  </si>
  <si>
    <t>Male: 15 to 19 years</t>
  </si>
  <si>
    <t>Male: 20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</si>
  <si>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</si>
  <si>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</si>
  <si>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</si>
  <si>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</si>
  <si>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</si>
  <si>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</si>
  <si>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</si>
  <si>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to 64 years</t>
  </si>
  <si>
    <t>Male: 65 to 69 years</t>
  </si>
  <si>
    <t>Male: 70 to 74 years</t>
  </si>
  <si>
    <t>Male: 75 to 79 years</t>
  </si>
  <si>
    <t>Female: 10 to 14 years</t>
  </si>
  <si>
    <t>Male: 80 to 84 years</t>
  </si>
  <si>
    <t>Male: 85 to 89 years</t>
  </si>
  <si>
    <t>Male: 90 to 94 years</t>
  </si>
  <si>
    <t>Male: 95 to 99 years</t>
  </si>
  <si>
    <t>Male: 100 years and over</t>
  </si>
  <si>
    <t>Female: 0 to 04 years</t>
  </si>
  <si>
    <t>Female: 05 to 09 years</t>
  </si>
  <si>
    <t>Female: 15 to 19 years</t>
  </si>
  <si>
    <t>Female: 20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</si>
  <si>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</si>
  <si>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</si>
  <si>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</si>
  <si>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</si>
  <si>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</si>
  <si>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</si>
  <si>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</si>
  <si>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to 64 years</t>
  </si>
  <si>
    <t>Female: 65 to 69 years</t>
  </si>
  <si>
    <t>Female: 70 to 74 years</t>
  </si>
  <si>
    <t>Female: 75 to 79 years</t>
  </si>
  <si>
    <t>Female: 80 to 84 years</t>
  </si>
  <si>
    <t>Female: 85 to 89 years</t>
  </si>
  <si>
    <t>Female: 90 to 94 years</t>
  </si>
  <si>
    <t>Female: 95 to 99 years</t>
  </si>
  <si>
    <t>Female: 100 years and over</t>
  </si>
  <si>
    <t>Families, households and marital status</t>
  </si>
  <si>
    <t>Household and dwelling characteristics</t>
  </si>
  <si>
    <t>Occupied private dwellings by structural type of dwelling</t>
  </si>
  <si>
    <t xml:space="preserve">  Single-detached house</t>
  </si>
  <si>
    <t xml:space="preserve">  Apartment in a building that has five or more storeys</t>
  </si>
  <si>
    <t xml:space="preserve">  Other attached dwelling</t>
  </si>
  <si>
    <t xml:space="preserve">    Semi-detached house</t>
  </si>
  <si>
    <t xml:space="preserve">    Row house</t>
  </si>
  <si>
    <t xml:space="preserve">    Apartment or flat in a duplex</t>
  </si>
  <si>
    <t xml:space="preserve">    Apartment in a building that has fewer than five storeys</t>
  </si>
  <si>
    <t xml:space="preserve">    Other single-attached house</t>
  </si>
  <si>
    <t xml:space="preserve">  Movable dwelling</t>
  </si>
  <si>
    <t>Private households by household size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</si>
  <si>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</si>
  <si>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</si>
  <si>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</si>
  <si>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</si>
  <si>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</si>
  <si>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Number of persons in private households</t>
  </si>
  <si>
    <t xml:space="preserve"> Average household size</t>
  </si>
  <si>
    <t>Marital status</t>
  </si>
  <si>
    <t>Marital status for the population aged 15 years and over</t>
  </si>
  <si>
    <t xml:space="preserve">  Married or living common law</t>
  </si>
  <si>
    <t xml:space="preserve">    Married</t>
  </si>
  <si>
    <t xml:space="preserve">    Living common law</t>
  </si>
  <si>
    <t xml:space="preserve">  Not married and not living common law</t>
  </si>
  <si>
    <t xml:space="preserve">    Never married</t>
  </si>
  <si>
    <t xml:space="preserve">    Separated</t>
  </si>
  <si>
    <t xml:space="preserve">    Divorced</t>
  </si>
  <si>
    <t xml:space="preserve">    Widowed</t>
  </si>
  <si>
    <t>Family characteristics</t>
  </si>
  <si>
    <t>Census families in private households by family size</t>
  </si>
  <si>
    <t xml:space="preserve">  Couples without children</t>
  </si>
  <si>
    <t>Total number of census families in private households</t>
  </si>
  <si>
    <t xml:space="preserve">  Total couple families</t>
  </si>
  <si>
    <t xml:space="preserve">    Married couples</t>
  </si>
  <si>
    <t xml:space="preserve">    Common-law couples</t>
  </si>
  <si>
    <t xml:space="preserve">  Total lone-parent families by sex of parent</t>
  </si>
  <si>
    <t xml:space="preserve">    Female parent</t>
  </si>
  <si>
    <t xml:space="preserve">    Male parent</t>
  </si>
  <si>
    <t>Couple census families in private households</t>
  </si>
  <si>
    <t xml:space="preserve">  Couples with children</t>
  </si>
  <si>
    <t xml:space="preserve">    1 child</t>
  </si>
  <si>
    <t xml:space="preserve">    2 children</t>
  </si>
  <si>
    <t xml:space="preserve">    3 or more children</t>
  </si>
  <si>
    <t>Lone-parent census families in private households</t>
  </si>
  <si>
    <t xml:space="preserve">  1 child</t>
  </si>
  <si>
    <t xml:space="preserve">  2 children</t>
  </si>
  <si>
    <t>Household type</t>
  </si>
  <si>
    <t xml:space="preserve">  Non-census-family households</t>
  </si>
  <si>
    <t xml:space="preserve">  3 or more children</t>
  </si>
  <si>
    <t>Persons not in census families in private households</t>
  </si>
  <si>
    <t>Private households by household type</t>
  </si>
  <si>
    <t xml:space="preserve">  One-census-family households</t>
  </si>
  <si>
    <t xml:space="preserve">    Without children in a census family</t>
  </si>
  <si>
    <t xml:space="preserve">    With children in a census family</t>
  </si>
  <si>
    <t xml:space="preserve">  Multiple-census-family households</t>
  </si>
  <si>
    <t xml:space="preserve">    One-person households</t>
  </si>
  <si>
    <t xml:space="preserve">    Two-or-more person non-census-family households</t>
  </si>
  <si>
    <t>Family characteristics of adults</t>
  </si>
  <si>
    <t>Catalogue no. 98-400-X2016030</t>
  </si>
  <si>
    <t>Total population (age 15+) by family characteristics</t>
  </si>
  <si>
    <t>Persons living alone (total)</t>
  </si>
  <si>
    <t>Persons living alone (per cent)</t>
  </si>
  <si>
    <t>Population age 65+ by family characteristics</t>
  </si>
  <si>
    <t>Persons age 65+ living alone (total)</t>
  </si>
  <si>
    <t>Persons age 65+ living alone (per cent)</t>
  </si>
  <si>
    <t>Population age 85+ by family characteristics</t>
  </si>
  <si>
    <t>Persons age 85+ living alone (total)</t>
  </si>
  <si>
    <t>Persons age 85+ living alone (per cent)</t>
  </si>
  <si>
    <t>Population age 20-34 by family characteristics</t>
  </si>
  <si>
    <t>Single young adults (age 20-34) living at home (total)</t>
  </si>
  <si>
    <t>Single young adults (age 20-34) living at home (per cent)</t>
  </si>
  <si>
    <t>Language</t>
  </si>
  <si>
    <t>Knowledge of official languages</t>
  </si>
  <si>
    <t>Knowledge of official languages for the total population excluding institutional residents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</si>
  <si>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</si>
  <si>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</si>
  <si>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</si>
  <si>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</si>
  <si>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First official language spoken</t>
  </si>
  <si>
    <t>First official language spoken for the total population excluding institutional residents</t>
  </si>
  <si>
    <t xml:space="preserve">  English</t>
  </si>
  <si>
    <t>Official language minority (percentage)</t>
  </si>
  <si>
    <t xml:space="preserve">  French</t>
  </si>
  <si>
    <t>Official language minority (number)</t>
  </si>
  <si>
    <t>Mother tongue</t>
  </si>
  <si>
    <t>Mother tongue for the total population excluding institutional residents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</si>
  <si>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</si>
  <si>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</si>
  <si>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</si>
  <si>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</si>
  <si>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</si>
  <si>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Aboriginal languages</t>
  </si>
  <si>
    <t xml:space="preserve">        Algonquian languages</t>
  </si>
  <si>
    <t xml:space="preserve">          Blackfoot</t>
  </si>
  <si>
    <t xml:space="preserve">          Cree-Montagnais languages</t>
  </si>
  <si>
    <t xml:space="preserve">          Eastern Algonquian languages</t>
  </si>
  <si>
    <t xml:space="preserve">          Ojibway-Potawatomi languages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</si>
  <si>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</si>
  <si>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</si>
  <si>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</si>
  <si>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Babine (Wetsuwet'en)</t>
  </si>
  <si>
    <t xml:space="preserve">            Beaver</t>
  </si>
  <si>
    <t xml:space="preserve">            Carrier</t>
  </si>
  <si>
    <t xml:space="preserve">            Chilcotin</t>
  </si>
  <si>
    <t xml:space="preserve">            Dene</t>
  </si>
  <si>
    <t xml:space="preserve">            Dogrib (Tlicho)</t>
  </si>
  <si>
    <t xml:space="preserve">            Gwich'in</t>
  </si>
  <si>
    <t xml:space="preserve">            Sarsi (Sarcee)</t>
  </si>
  <si>
    <t xml:space="preserve">            Sekani</t>
  </si>
  <si>
    <t xml:space="preserve">            Slavey-Hare languages</t>
  </si>
  <si>
    <t xml:space="preserve">              North Slavey (Hare)</t>
  </si>
  <si>
    <t xml:space="preserve">              South Slavey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</si>
  <si>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</si>
  <si>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</si>
  <si>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</si>
  <si>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</si>
  <si>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</si>
  <si>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</si>
  <si>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</si>
  <si>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Athabaskan languages, n.i.e.</t>
  </si>
  <si>
    <t xml:space="preserve">        Haida</t>
  </si>
  <si>
    <t xml:space="preserve">        Inuit languages</t>
  </si>
  <si>
    <t xml:space="preserve">          Inuinnaqtun (Inuvialuktun)</t>
  </si>
  <si>
    <t xml:space="preserve">          Inuktitut</t>
  </si>
  <si>
    <t xml:space="preserve">          Inuit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</si>
  <si>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</si>
  <si>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</si>
  <si>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</si>
  <si>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</si>
  <si>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</si>
  <si>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Kutenai</t>
  </si>
  <si>
    <t xml:space="preserve">        Michif</t>
  </si>
  <si>
    <t xml:space="preserve">        Salish languages</t>
  </si>
  <si>
    <t xml:space="preserve">          Comox</t>
  </si>
  <si>
    <t xml:space="preserve">          Halkomelem</t>
  </si>
  <si>
    <t xml:space="preserve">          Lillooet</t>
  </si>
  <si>
    <t xml:space="preserve">          Okanagan</t>
  </si>
  <si>
    <t xml:space="preserve">          Shuswap (Secwepemctsin)</t>
  </si>
  <si>
    <t xml:space="preserve">          Squamish</t>
  </si>
  <si>
    <t xml:space="preserve">          Straits</t>
  </si>
  <si>
    <t xml:space="preserve">          Thompson (Ntlakapamux)</t>
  </si>
  <si>
    <t xml:space="preserve">          Salish languages, n.i.e.</t>
  </si>
  <si>
    <t xml:space="preserve">        Siouan languages</t>
  </si>
  <si>
    <t xml:space="preserve">          Dakota</t>
  </si>
  <si>
    <t xml:space="preserve">          Stoney</t>
  </si>
  <si>
    <t xml:space="preserve">          Siouan languages, n.i.e.</t>
  </si>
  <si>
    <t xml:space="preserve">        Tlingit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</si>
  <si>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</si>
  <si>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</si>
  <si>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</si>
  <si>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</si>
  <si>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</si>
  <si>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</si>
  <si>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</si>
  <si>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Kwakiutl (Kwak'wala)</t>
  </si>
  <si>
    <t xml:space="preserve">          Nuu-chah-nulth (Nootka)</t>
  </si>
  <si>
    <t xml:space="preserve">          Wakashan languages, n.i.e.</t>
  </si>
  <si>
    <t xml:space="preserve">        Aboriginal languages, n.o.s.</t>
  </si>
  <si>
    <t xml:space="preserve">      Non-Aboriginal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</si>
  <si>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</si>
  <si>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</si>
  <si>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</si>
  <si>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Berber languages, n.i.e.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</si>
  <si>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</si>
  <si>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</si>
  <si>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</si>
  <si>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</si>
  <si>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</si>
  <si>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</si>
  <si>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</si>
  <si>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>Knowledge of languages</t>
  </si>
  <si>
    <t xml:space="preserve">      Haida</t>
  </si>
  <si>
    <t xml:space="preserve">            Arabic</t>
  </si>
  <si>
    <t xml:space="preserve">            Assyrian Neo-Aramaic</t>
  </si>
  <si>
    <t xml:space="preserve">            Chaldean Neo-Aramaic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</si>
  <si>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</si>
  <si>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</si>
  <si>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</si>
  <si>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</si>
  <si>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</si>
  <si>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  Afro-Asiatic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</si>
  <si>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</si>
  <si>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</si>
  <si>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</si>
  <si>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</si>
  <si>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</si>
  <si>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</si>
  <si>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</si>
  <si>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</si>
  <si>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</si>
  <si>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</si>
  <si>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Malagasy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</si>
  <si>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</si>
  <si>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</si>
  <si>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</si>
  <si>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</si>
  <si>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</si>
  <si>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</si>
  <si>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</si>
  <si>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</si>
  <si>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</si>
  <si>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</si>
  <si>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</si>
  <si>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</si>
  <si>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</si>
  <si>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</si>
  <si>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</si>
  <si>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Dravidian languages, n.i.e.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</si>
  <si>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</si>
  <si>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</si>
  <si>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</si>
  <si>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</si>
  <si>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</si>
  <si>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</si>
  <si>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</si>
  <si>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>Income</t>
  </si>
  <si>
    <t>Income of households in 2015</t>
  </si>
  <si>
    <t xml:space="preserve">    $150,000 to $199,999</t>
  </si>
  <si>
    <t xml:space="preserve">              Lithuanian</t>
  </si>
  <si>
    <t xml:space="preserve">            Slavic languages</t>
  </si>
  <si>
    <t xml:space="preserve">              Belarusan</t>
  </si>
  <si>
    <t xml:space="preserve">              Bosnian</t>
  </si>
  <si>
    <t xml:space="preserve">              Bulgarian</t>
  </si>
  <si>
    <t xml:space="preserve">              Croatian</t>
  </si>
  <si>
    <t xml:space="preserve">              Czech</t>
  </si>
  <si>
    <t xml:space="preserve">            Norwegian</t>
  </si>
  <si>
    <t xml:space="preserve">              Macedonian</t>
  </si>
  <si>
    <t xml:space="preserve">              Polish</t>
  </si>
  <si>
    <t xml:space="preserve">              Russian</t>
  </si>
  <si>
    <t xml:space="preserve">              Serbian</t>
  </si>
  <si>
    <t xml:space="preserve">              Serbo-Croatian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</si>
  <si>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</si>
  <si>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</si>
  <si>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</si>
  <si>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</si>
  <si>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</si>
  <si>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</si>
  <si>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</si>
  <si>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</si>
  <si>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  Swedish</t>
  </si>
  <si>
    <t xml:space="preserve">          Germanic languages</t>
  </si>
  <si>
    <t xml:space="preserve">            Afrikaans</t>
  </si>
  <si>
    <t xml:space="preserve">            Danish</t>
  </si>
  <si>
    <t xml:space="preserve">            Dutch</t>
  </si>
  <si>
    <t xml:space="preserve">            Frisian</t>
  </si>
  <si>
    <t xml:space="preserve">            German</t>
  </si>
  <si>
    <t xml:space="preserve">            Icelandic</t>
  </si>
  <si>
    <t xml:space="preserve">            Vlaams (Flemish)</t>
  </si>
  <si>
    <t xml:space="preserve">            Yiddish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</si>
  <si>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</si>
  <si>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</si>
  <si>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</si>
  <si>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</si>
  <si>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Bengali</t>
  </si>
  <si>
    <t xml:space="preserve">              Gujarati</t>
  </si>
  <si>
    <t xml:space="preserve">              Hindi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</si>
  <si>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</si>
  <si>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</si>
  <si>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</si>
  <si>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</si>
  <si>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(Odia)</t>
  </si>
  <si>
    <t xml:space="preserve">              Punjabi (Panjabi)</t>
  </si>
  <si>
    <t xml:space="preserve">              Sindhi</t>
  </si>
  <si>
    <t xml:space="preserve">              Sinhala (Sinhalese)</t>
  </si>
  <si>
    <t xml:space="preserve">              Urdu</t>
  </si>
  <si>
    <t xml:space="preserve">            Iranian languages</t>
  </si>
  <si>
    <t xml:space="preserve">      Kutenai</t>
  </si>
  <si>
    <t xml:space="preserve">              Kurdish</t>
  </si>
  <si>
    <t xml:space="preserve">              Pashto</t>
  </si>
  <si>
    <t xml:space="preserve">              Persian (Farsi)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</si>
  <si>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</si>
  <si>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</si>
  <si>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</si>
  <si>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Japanese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</si>
  <si>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</si>
  <si>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</si>
  <si>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</si>
  <si>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</si>
  <si>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</si>
  <si>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Kartvelian languages</t>
  </si>
  <si>
    <t xml:space="preserve">          Georgian</t>
  </si>
  <si>
    <t xml:space="preserve">        Korean</t>
  </si>
  <si>
    <t xml:space="preserve">        Mongolic languages</t>
  </si>
  <si>
    <t xml:space="preserve">  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</si>
  <si>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</si>
  <si>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</si>
  <si>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</si>
  <si>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</si>
  <si>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Ewe</t>
  </si>
  <si>
    <t xml:space="preserve">          Fulah (Pular, Pulaar, Fulfulde)</t>
  </si>
  <si>
    <t xml:space="preserve">          Ga</t>
  </si>
  <si>
    <t xml:space="preserve">          Ganda</t>
  </si>
  <si>
    <t xml:space="preserve">          Igbo</t>
  </si>
  <si>
    <t xml:space="preserve">          Lingala</t>
  </si>
  <si>
    <t xml:space="preserve">          Rundi (Kirundi)</t>
  </si>
  <si>
    <t xml:space="preserve">          Kinyarwanda (Rwanda)</t>
  </si>
  <si>
    <t xml:space="preserve">          Shona</t>
  </si>
  <si>
    <t xml:space="preserve">          Swahili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</si>
  <si>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</si>
  <si>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</si>
  <si>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</si>
  <si>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</si>
  <si>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</si>
  <si>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Nilo-Saharan languages, n.i.e.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</si>
  <si>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</si>
  <si>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</si>
  <si>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</si>
  <si>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</t>
  </si>
  <si>
    <t xml:space="preserve">        Sino-Tibetan languages</t>
  </si>
  <si>
    <t xml:space="preserve">          Chinese languages</t>
  </si>
  <si>
    <t xml:space="preserve">            Cantonese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</si>
  <si>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</si>
  <si>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</si>
  <si>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</si>
  <si>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</si>
  <si>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</si>
  <si>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</si>
  <si>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</si>
  <si>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</si>
  <si>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</si>
  <si>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Karenic languages</t>
  </si>
  <si>
    <t xml:space="preserve">            Tibetan</t>
  </si>
  <si>
    <t xml:space="preserve">            Tibeto-Burman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</si>
  <si>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</si>
  <si>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</si>
  <si>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</si>
  <si>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</t>
  </si>
  <si>
    <t xml:space="preserve">        Turkic languages</t>
  </si>
  <si>
    <t xml:space="preserve">          Azerbaijani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</si>
  <si>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</si>
  <si>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</si>
  <si>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</si>
  <si>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</si>
  <si>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</si>
  <si>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</si>
  <si>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</si>
  <si>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</si>
  <si>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  Uralic languages, n.i.e.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</si>
  <si>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</si>
  <si>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</si>
  <si>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</si>
  <si>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</t>
  </si>
  <si>
    <t>Language spoken most often at home</t>
  </si>
  <si>
    <t xml:space="preserve">            Moose Cree</t>
  </si>
  <si>
    <t xml:space="preserve">    French and non-official language</t>
  </si>
  <si>
    <t xml:space="preserve">    English, French and non-official language</t>
  </si>
  <si>
    <t>Language spoken most often at home for the total population excluding institutional residents</t>
  </si>
  <si>
    <t xml:space="preserve">            Naskapi</t>
  </si>
  <si>
    <t xml:space="preserve">            Atikamekw</t>
  </si>
  <si>
    <t xml:space="preserve">            Montagnais (Innu)</t>
  </si>
  <si>
    <t xml:space="preserve">            Northern East Cree</t>
  </si>
  <si>
    <t xml:space="preserve">            Plains Cree</t>
  </si>
  <si>
    <t xml:space="preserve">            Southern East Cree</t>
  </si>
  <si>
    <t xml:space="preserve">            Swampy Cree</t>
  </si>
  <si>
    <t xml:space="preserve">            Woods Cree</t>
  </si>
  <si>
    <t xml:space="preserve">            Cree, n.o.s.</t>
  </si>
  <si>
    <t xml:space="preserve">            Malecite</t>
  </si>
  <si>
    <t xml:space="preserve">            Mi'kmaq</t>
  </si>
  <si>
    <t xml:space="preserve">            Algonquin</t>
  </si>
  <si>
    <t xml:space="preserve">            Ojibway</t>
  </si>
  <si>
    <t xml:space="preserve">            Oji-Cree</t>
  </si>
  <si>
    <t xml:space="preserve">            Ottawa (Odawa)</t>
  </si>
  <si>
    <t>Income of individuals in 2015</t>
  </si>
  <si>
    <t xml:space="preserve">    $60,000 to $69,999</t>
  </si>
  <si>
    <t xml:space="preserve">    $70,000 to $79,999</t>
  </si>
  <si>
    <t xml:space="preserve">          Naskapi</t>
  </si>
  <si>
    <t xml:space="preserve">          Northern East Cree</t>
  </si>
  <si>
    <t>Other language spoken regularly at home</t>
  </si>
  <si>
    <t xml:space="preserve">    Aboriginal</t>
  </si>
  <si>
    <t xml:space="preserve">          Montagnais (Innu)</t>
  </si>
  <si>
    <t xml:space="preserve">    $80,000 to $89,999</t>
  </si>
  <si>
    <t>Other language(s) spoken regularly at home for the total population excluding institutional residents</t>
  </si>
  <si>
    <t xml:space="preserve">  None</t>
  </si>
  <si>
    <t xml:space="preserve">  Non-official language</t>
  </si>
  <si>
    <t xml:space="preserve">          Moose Cree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</si>
  <si>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</si>
  <si>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</si>
  <si>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</si>
  <si>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</si>
  <si>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</si>
  <si>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</si>
  <si>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</si>
  <si>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</si>
  <si>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</si>
  <si>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Aboriginal languages</t>
  </si>
  <si>
    <t xml:space="preserve">      Algonquian languages</t>
  </si>
  <si>
    <t xml:space="preserve">        Blackfoot</t>
  </si>
  <si>
    <t xml:space="preserve">        Cree-Montagnais languages</t>
  </si>
  <si>
    <t xml:space="preserve">          Atikamekw</t>
  </si>
  <si>
    <t xml:space="preserve">          Plains Cree</t>
  </si>
  <si>
    <t xml:space="preserve">          Southern East Cree</t>
  </si>
  <si>
    <t xml:space="preserve">          Swampy Cree</t>
  </si>
  <si>
    <t xml:space="preserve">          Woods Cree</t>
  </si>
  <si>
    <t xml:space="preserve">          Cree; n.o.s.</t>
  </si>
  <si>
    <t xml:space="preserve">        Eastern Algonquian languages</t>
  </si>
  <si>
    <t xml:space="preserve">          Malecite</t>
  </si>
  <si>
    <t xml:space="preserve">          Mi'kmaq</t>
  </si>
  <si>
    <t xml:space="preserve">        Ojibway-Potawatomi languages</t>
  </si>
  <si>
    <t xml:space="preserve">          Algonquin</t>
  </si>
  <si>
    <t xml:space="preserve">          Ojibway</t>
  </si>
  <si>
    <t xml:space="preserve">          Oji-Cree</t>
  </si>
  <si>
    <t xml:space="preserve">          Ottawa (Odawa)</t>
  </si>
  <si>
    <t xml:space="preserve">        Algonquian languages; n.i.e.</t>
  </si>
  <si>
    <t xml:space="preserve">      Athabaskan languages</t>
  </si>
  <si>
    <t xml:space="preserve">        Northern Athabaskan languages</t>
  </si>
  <si>
    <t xml:space="preserve">          Babine (Wetsuwet'en)</t>
  </si>
  <si>
    <t xml:space="preserve">          Beaver</t>
  </si>
  <si>
    <t xml:space="preserve">          Carrier</t>
  </si>
  <si>
    <t xml:space="preserve">          Chilcotin</t>
  </si>
  <si>
    <t xml:space="preserve">          Dene</t>
  </si>
  <si>
    <t xml:space="preserve">          Dogrib (Tlicho)</t>
  </si>
  <si>
    <t xml:space="preserve">          Gwich'in</t>
  </si>
  <si>
    <t xml:space="preserve">          Sarsi (Sarcee)</t>
  </si>
  <si>
    <t xml:space="preserve">          Sekani</t>
  </si>
  <si>
    <t xml:space="preserve">          Slavey-Hare languages</t>
  </si>
  <si>
    <t xml:space="preserve">            North Slavey (Hare)</t>
  </si>
  <si>
    <t xml:space="preserve">            South Slavey</t>
  </si>
  <si>
    <t xml:space="preserve">            Slavey;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</si>
  <si>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</si>
  <si>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</si>
  <si>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</si>
  <si>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</si>
  <si>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</si>
  <si>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</si>
  <si>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Athabaskan languages; n.i.e.</t>
  </si>
  <si>
    <t xml:space="preserve">      Inuit languages</t>
  </si>
  <si>
    <t xml:space="preserve">        Inuinnaqtun (Inuvialuktun)</t>
  </si>
  <si>
    <t xml:space="preserve">        Inuktitut</t>
  </si>
  <si>
    <t xml:space="preserve">        Inuit languages;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</si>
  <si>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</si>
  <si>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</si>
  <si>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</si>
  <si>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</si>
  <si>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languages; n.i.e.</t>
  </si>
  <si>
    <t xml:space="preserve">      Michif</t>
  </si>
  <si>
    <t xml:space="preserve">      Salish languages</t>
  </si>
  <si>
    <t xml:space="preserve">        Comox</t>
  </si>
  <si>
    <t xml:space="preserve">        Halkomelem</t>
  </si>
  <si>
    <t xml:space="preserve">        Lillooet</t>
  </si>
  <si>
    <t xml:space="preserve">        Okanagan</t>
  </si>
  <si>
    <t xml:space="preserve">        Shuswap (Secwepemctsin)</t>
  </si>
  <si>
    <t xml:space="preserve">        Squamish</t>
  </si>
  <si>
    <t xml:space="preserve">        Straits</t>
  </si>
  <si>
    <t xml:space="preserve">        Thompson (Ntlakapamux)</t>
  </si>
  <si>
    <t xml:space="preserve">        Salish languages; n.i.e.</t>
  </si>
  <si>
    <t xml:space="preserve">      Siouan languages</t>
  </si>
  <si>
    <t xml:space="preserve">        Dakota</t>
  </si>
  <si>
    <t xml:space="preserve">        Stoney</t>
  </si>
  <si>
    <t xml:space="preserve">        Siouan languages; n.i.e.</t>
  </si>
  <si>
    <t xml:space="preserve">      Tlingit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</si>
  <si>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</si>
  <si>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</si>
  <si>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</si>
  <si>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</si>
  <si>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</si>
  <si>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</si>
  <si>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</si>
  <si>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Kwakiutl (Kwak'wala)</t>
  </si>
  <si>
    <t xml:space="preserve">        Nuu-chah-nulth (Nootka)</t>
  </si>
  <si>
    <t xml:space="preserve">        Wakashan languages; n.i.e.</t>
  </si>
  <si>
    <t xml:space="preserve">      Aboriginal languages; n.o.s.</t>
  </si>
  <si>
    <t xml:space="preserve">    Non-Aboriginal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</si>
  <si>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</si>
  <si>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</si>
  <si>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</si>
  <si>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Berber languages; n.i.e.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</si>
  <si>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</si>
  <si>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</si>
  <si>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</si>
  <si>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</si>
  <si>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languages; n.i.e.</t>
  </si>
  <si>
    <t xml:space="preserve">        Semitic languages</t>
  </si>
  <si>
    <t xml:space="preserve">          Amharic</t>
  </si>
  <si>
    <t xml:space="preserve">          Arabic</t>
  </si>
  <si>
    <t xml:space="preserve">          Assyrian Neo-Aramaic</t>
  </si>
  <si>
    <t xml:space="preserve">          Chaldean Neo-Aramaic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</si>
  <si>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</si>
  <si>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</si>
  <si>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</si>
  <si>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</si>
  <si>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languages; n.i.e.</t>
  </si>
  <si>
    <t xml:space="preserve">        Afro-Asiatic languages;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</si>
  <si>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</si>
  <si>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</si>
  <si>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</si>
  <si>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languages; n.i.e.</t>
  </si>
  <si>
    <t xml:space="preserve">      Austronesian languages</t>
  </si>
  <si>
    <t xml:space="preserve">        Bikol</t>
  </si>
  <si>
    <t xml:space="preserve">        Bamanankan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</si>
  <si>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</si>
  <si>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</si>
  <si>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</si>
  <si>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</si>
  <si>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Malagasy</t>
  </si>
  <si>
    <t xml:space="preserve">        Malay</t>
  </si>
  <si>
    <t xml:space="preserve">        Pampangan (Kapampangan; Pampango)</t>
  </si>
  <si>
    <t xml:space="preserve">        Pangasinan</t>
  </si>
  <si>
    <t xml:space="preserve">        Tagalog (Pilipino; Filipino)</t>
  </si>
  <si>
    <t xml:space="preserve">        Waray-Waray</t>
  </si>
  <si>
    <t xml:space="preserve">        Austronesian languages; n.i.e.</t>
  </si>
  <si>
    <t xml:space="preserve">      Creole languages</t>
  </si>
  <si>
    <t xml:space="preserve">        Haitian Creole</t>
  </si>
  <si>
    <t xml:space="preserve">        Creole; n.o.s.</t>
  </si>
  <si>
    <t xml:space="preserve">        Kinyarwanda (Rwanda)</t>
  </si>
  <si>
    <t xml:space="preserve">        Creole languages;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</si>
  <si>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</si>
  <si>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</si>
  <si>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</si>
  <si>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</si>
  <si>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$90,000 to $99,999</t>
  </si>
  <si>
    <t xml:space="preserve">        Telugu</t>
  </si>
  <si>
    <t xml:space="preserve">        Dravidian languages; n.i.e.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</si>
  <si>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</si>
  <si>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</si>
  <si>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</si>
  <si>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</si>
  <si>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</si>
  <si>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</si>
  <si>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</si>
  <si>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</si>
  <si>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</si>
  <si>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Belarusan</t>
  </si>
  <si>
    <t xml:space="preserve">            Bosnian</t>
  </si>
  <si>
    <t xml:space="preserve">            Bulgarian</t>
  </si>
  <si>
    <t xml:space="preserve">      $150,000 and over</t>
  </si>
  <si>
    <t xml:space="preserve">            Croatian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</si>
  <si>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</si>
  <si>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</si>
  <si>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</si>
  <si>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</si>
  <si>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Serbian</t>
  </si>
  <si>
    <t xml:space="preserve">            Serbo-Croatian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</si>
  <si>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</si>
  <si>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</si>
  <si>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</si>
  <si>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languages; n.i.e.</t>
  </si>
  <si>
    <t xml:space="preserve">      $100,000 and over</t>
  </si>
  <si>
    <t xml:space="preserve">        Celtic languages</t>
  </si>
  <si>
    <t xml:space="preserve">          Scottish Gaelic</t>
  </si>
  <si>
    <t xml:space="preserve">          Welsh</t>
  </si>
  <si>
    <t xml:space="preserve">          Celtic languages; n.i.e.</t>
  </si>
  <si>
    <t xml:space="preserve">        Germanic languages</t>
  </si>
  <si>
    <t xml:space="preserve">          Afrikaans</t>
  </si>
  <si>
    <t xml:space="preserve">          Danish</t>
  </si>
  <si>
    <t xml:space="preserve">          Dutch</t>
  </si>
  <si>
    <t xml:space="preserve">          Frisian</t>
  </si>
  <si>
    <t xml:space="preserve">          German</t>
  </si>
  <si>
    <t xml:space="preserve">          Icelandic</t>
  </si>
  <si>
    <t xml:space="preserve">          Norwegian</t>
  </si>
  <si>
    <t xml:space="preserve">          Swedish</t>
  </si>
  <si>
    <t xml:space="preserve">          Vlaams (Flemish)</t>
  </si>
  <si>
    <t xml:space="preserve">          Yiddish</t>
  </si>
  <si>
    <t xml:space="preserve">          Germanic languages;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</si>
  <si>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</si>
  <si>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</si>
  <si>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</si>
  <si>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Bengali</t>
  </si>
  <si>
    <t xml:space="preserve">    $100,000 and over</t>
  </si>
  <si>
    <t xml:space="preserve">            Gujarati</t>
  </si>
  <si>
    <t xml:space="preserve">            Hindi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</si>
  <si>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</si>
  <si>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</si>
  <si>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</si>
  <si>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</si>
  <si>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(Odia)</t>
  </si>
  <si>
    <t xml:space="preserve">            Punjabi (Panjabi)</t>
  </si>
  <si>
    <t xml:space="preserve">            Sindhi</t>
  </si>
  <si>
    <t xml:space="preserve">            Sinhala (Sinhalese)</t>
  </si>
  <si>
    <t xml:space="preserve">            Urdu</t>
  </si>
  <si>
    <t xml:space="preserve">          Iranian languages</t>
  </si>
  <si>
    <t xml:space="preserve">            Kurdish</t>
  </si>
  <si>
    <t xml:space="preserve">            Pashto</t>
  </si>
  <si>
    <t xml:space="preserve">            Persian (Farsi)</t>
  </si>
  <si>
    <t xml:space="preserve">          Indo-Iranian languages;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</si>
  <si>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</si>
  <si>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</si>
  <si>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</si>
  <si>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</si>
  <si>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</si>
  <si>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</si>
  <si>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languages; n.i.e.</t>
  </si>
  <si>
    <t xml:space="preserve">      Japanese</t>
  </si>
  <si>
    <t xml:space="preserve">      Kartvelian languages</t>
  </si>
  <si>
    <t xml:space="preserve">        Georgian</t>
  </si>
  <si>
    <t xml:space="preserve">      Korean</t>
  </si>
  <si>
    <t xml:space="preserve">      Mongolic languages</t>
  </si>
  <si>
    <t xml:space="preserve">        Mongolian</t>
  </si>
  <si>
    <t xml:space="preserve">      Niger-Congo languages</t>
  </si>
  <si>
    <t xml:space="preserve">        Akan (Twi)</t>
  </si>
  <si>
    <t xml:space="preserve">        Edo</t>
  </si>
  <si>
    <t xml:space="preserve">        Ewe</t>
  </si>
  <si>
    <t xml:space="preserve">        Fulah (Pular; Pulaar; Fulfulde)</t>
  </si>
  <si>
    <t xml:space="preserve">        Ga</t>
  </si>
  <si>
    <t xml:space="preserve">        Ganda</t>
  </si>
  <si>
    <t xml:space="preserve">        Igbo</t>
  </si>
  <si>
    <t xml:space="preserve">        Lingala</t>
  </si>
  <si>
    <t xml:space="preserve">        Rundi (Kirundi)</t>
  </si>
  <si>
    <t xml:space="preserve">        Shona</t>
  </si>
  <si>
    <t xml:space="preserve">        Swahili</t>
  </si>
  <si>
    <t xml:space="preserve">        Wolof</t>
  </si>
  <si>
    <t xml:space="preserve">        Yoruba</t>
  </si>
  <si>
    <t xml:space="preserve">        Niger-Congo languages; n.i.e.</t>
  </si>
  <si>
    <t xml:space="preserve">      Nilo-Saharan languages</t>
  </si>
  <si>
    <t xml:space="preserve">        Dinka</t>
  </si>
  <si>
    <t xml:space="preserve">        Nilo-Saharan languages; n.i.e.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</si>
  <si>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</si>
  <si>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</si>
  <si>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</si>
  <si>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languages; n.i.e.</t>
  </si>
  <si>
    <t xml:space="preserve">      Sino-Tibetan languages</t>
  </si>
  <si>
    <t xml:space="preserve">        Chinese languages</t>
  </si>
  <si>
    <t xml:space="preserve">          Cantonese</t>
  </si>
  <si>
    <t xml:space="preserve">          Hakka</t>
  </si>
  <si>
    <t xml:space="preserve">          Mandarin</t>
  </si>
  <si>
    <t xml:space="preserve">          Min Dong</t>
  </si>
  <si>
    <t xml:space="preserve">          Min Nan (Chaochow; Teochow; Fukien; Taiwanese)</t>
  </si>
  <si>
    <t xml:space="preserve">          Wu (Shanghainese)</t>
  </si>
  <si>
    <t xml:space="preserve">          Chinese; n.o.s.</t>
  </si>
  <si>
    <t xml:space="preserve">          Chinese languages; n.i.e.</t>
  </si>
  <si>
    <t xml:space="preserve">        Tibeto-Burman languages</t>
  </si>
  <si>
    <t xml:space="preserve">          Burmese</t>
  </si>
  <si>
    <t xml:space="preserve">          Karenic languages</t>
  </si>
  <si>
    <t xml:space="preserve">          Tibetan</t>
  </si>
  <si>
    <t xml:space="preserve">          Tibeto-Burman languages; n.i.e.</t>
  </si>
  <si>
    <t xml:space="preserve">      Tai-Kadai languages</t>
  </si>
  <si>
    <t xml:space="preserve">        Lao</t>
  </si>
  <si>
    <t xml:space="preserve">      $100,000 to $149,999</t>
  </si>
  <si>
    <t xml:space="preserve">        Thai</t>
  </si>
  <si>
    <t xml:space="preserve">        Tai-Kadai languages; n.i.e.</t>
  </si>
  <si>
    <t xml:space="preserve">      Turkic languages</t>
  </si>
  <si>
    <t xml:space="preserve">        Azerbaijani</t>
  </si>
  <si>
    <t xml:space="preserve">        Turkish</t>
  </si>
  <si>
    <t xml:space="preserve">        Uyghur</t>
  </si>
  <si>
    <t xml:space="preserve">        Uzbek</t>
  </si>
  <si>
    <t xml:space="preserve">        Turkic languages;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</si>
  <si>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</si>
  <si>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</si>
  <si>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</si>
  <si>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</si>
  <si>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  Uralic languages; n.i.e.</t>
  </si>
  <si>
    <t xml:space="preserve">      Other languages; n.i.e.</t>
  </si>
  <si>
    <t>Total - Income statistics in 2015 for the population aged 15 years and over in private households</t>
  </si>
  <si>
    <t xml:space="preserve">  Number of total income recipients aged 15 years and over in private households</t>
  </si>
  <si>
    <t xml:space="preserve">    Median total income in 2015 among recipients ($)</t>
  </si>
  <si>
    <t xml:space="preserve">  Number of after-tax income recipients aged 15 years and over in private households - 100% data</t>
  </si>
  <si>
    <t xml:space="preserve">    Median after-tax income in 2015 among recipients ($)</t>
  </si>
  <si>
    <t xml:space="preserve">  Number of market income recipients aged 15 years and over in private households - 100% data</t>
  </si>
  <si>
    <t xml:space="preserve">    $30,000 to $39,999</t>
  </si>
  <si>
    <t xml:space="preserve">    Median market income in 2015 among recipients ($)</t>
  </si>
  <si>
    <t xml:space="preserve">  Number of government transfers recipients aged 15 years and over in private households - 100% data</t>
  </si>
  <si>
    <t xml:space="preserve">    Median government transfers in 2015 among recipients ($)</t>
  </si>
  <si>
    <t xml:space="preserve">  Number of employment income recipients aged 15 years and over in private households - 100% data</t>
  </si>
  <si>
    <t xml:space="preserve">    Median employment income in 2015 among recipients ($)</t>
  </si>
  <si>
    <t>Total - Income statistics in 2015 for the population aged 15 years and over in private households - 25% sample data</t>
  </si>
  <si>
    <t xml:space="preserve">    $40,000 to $49,999</t>
  </si>
  <si>
    <t xml:space="preserve">  Number of total income recipients aged 15 years and over in private households - 25% sample data</t>
  </si>
  <si>
    <t xml:space="preserve">    Average total income in 2015 among recipients ($)</t>
  </si>
  <si>
    <t xml:space="preserve">  Number of after-tax income recipients aged 15 years and over in private households - 25% sample data</t>
  </si>
  <si>
    <t xml:space="preserve">    Average after-tax income in 2015 among recipients ($)</t>
  </si>
  <si>
    <t xml:space="preserve">  Number of market income recipients aged 15 years and over in private households - 25% sample data</t>
  </si>
  <si>
    <t xml:space="preserve">    Average market income in 2015 among recipients ($)</t>
  </si>
  <si>
    <t xml:space="preserve">    $50,000 to $59,999</t>
  </si>
  <si>
    <t xml:space="preserve">  Number of government transfers recipients aged 15 years and over in private households - 25% sample data</t>
  </si>
  <si>
    <t xml:space="preserve">    Average government transfers in 2015 among recipients ($)</t>
  </si>
  <si>
    <t xml:space="preserve">  Number of employment income recipients aged 15 years and over in private households - 25% sample data</t>
  </si>
  <si>
    <t xml:space="preserve">    Average employment income in 2015 among recipients ($)</t>
  </si>
  <si>
    <t>Total - Employment income statistics for the population aged 15 years and over in private households - 25% sample data</t>
  </si>
  <si>
    <t>Number of employment income recipients aged 15 years and over in private households who worked full year full time in 2015 - 25% sample data</t>
  </si>
  <si>
    <t>Median employment income in 2015 for full-year full-time workers ($)</t>
  </si>
  <si>
    <t>Average employment income in 2015 for full-year full-time workers ($)</t>
  </si>
  <si>
    <t>Composition of total income in 2015 of the population aged 15 years and over in private households (%) - 100% data</t>
  </si>
  <si>
    <t xml:space="preserve">  Market income (%)</t>
  </si>
  <si>
    <t xml:space="preserve">    Employment income (%)</t>
  </si>
  <si>
    <t xml:space="preserve">  Government transfers (%)</t>
  </si>
  <si>
    <t>Total - Total income groups in 2015 for the population aged 15 years and over in private households - 100% data</t>
  </si>
  <si>
    <t xml:space="preserve">  Without total income</t>
  </si>
  <si>
    <t xml:space="preserve">  With total income</t>
  </si>
  <si>
    <t xml:space="preserve">  Percentage with total income</t>
  </si>
  <si>
    <t xml:space="preserve">    Under $10,000 (including loss)</t>
  </si>
  <si>
    <t xml:space="preserve">    $10,000 to $19,999</t>
  </si>
  <si>
    <t xml:space="preserve">    $20,000 to $29,999</t>
  </si>
  <si>
    <t>Total - After-tax income groups in 2015 for the population aged 15 years and over in private households - 100% data</t>
  </si>
  <si>
    <t xml:space="preserve">  Without after-tax income</t>
  </si>
  <si>
    <t xml:space="preserve">  With after-tax income</t>
  </si>
  <si>
    <t xml:space="preserve">  Percentage with after-tax income</t>
  </si>
  <si>
    <t xml:space="preserve">    $80,000 and over</t>
  </si>
  <si>
    <t xml:space="preserve">      $80,000 to $89,999</t>
  </si>
  <si>
    <t xml:space="preserve">      $90,000 to $99,999</t>
  </si>
  <si>
    <t>Total - Employment income groups in 2015 for the population aged 15 years and over in private households - 100% data</t>
  </si>
  <si>
    <t xml:space="preserve">  Without employment income</t>
  </si>
  <si>
    <t xml:space="preserve">  With employment income</t>
  </si>
  <si>
    <t xml:space="preserve">  Percentage with employment income</t>
  </si>
  <si>
    <t xml:space="preserve">    Under $5,000 (including loss)</t>
  </si>
  <si>
    <t xml:space="preserve">    $5,000 to $9,999</t>
  </si>
  <si>
    <t xml:space="preserve">      Median total income of one-person households in 2015 ($)</t>
  </si>
  <si>
    <t>Total - Income statistics in 2015 for private households by household size - 100% data</t>
  </si>
  <si>
    <t xml:space="preserve">  Median total income of households in 2015 ($)</t>
  </si>
  <si>
    <t xml:space="preserve">  Median after-tax income of households in 2015 ($)</t>
  </si>
  <si>
    <t xml:space="preserve">    Total - Income statistics in 2015 for one-person private households - 100% data</t>
  </si>
  <si>
    <t xml:space="preserve">  $15,000 to $19,999</t>
  </si>
  <si>
    <t xml:space="preserve">      Median after-tax income of one-person households in 2015 ($)</t>
  </si>
  <si>
    <t xml:space="preserve">    Total - Income statistics in 2015 for two-or-more-person private households - 100% data</t>
  </si>
  <si>
    <t xml:space="preserve">      Median total income of two-or-more-person households in 2015 ($)</t>
  </si>
  <si>
    <t xml:space="preserve">      Median after-tax income of two-or-more-person households in 2015 ($)</t>
  </si>
  <si>
    <t>Total - Income statistics in 2015for private households by household size - 25% sampledata</t>
  </si>
  <si>
    <t xml:space="preserve">  Average total income of households in 2015 ($)</t>
  </si>
  <si>
    <t xml:space="preserve">    $100,000 to $124,999</t>
  </si>
  <si>
    <t xml:space="preserve">  Average after-tax income of households in 2015 ($)</t>
  </si>
  <si>
    <t xml:space="preserve">    Total - Income statistics in 2015 for one-person private households - 25% sample data</t>
  </si>
  <si>
    <t xml:space="preserve">      Average total income of one-person households in 2015 ($)</t>
  </si>
  <si>
    <t xml:space="preserve">      Average after-tax income of one-person households in 2015 ($)</t>
  </si>
  <si>
    <t xml:space="preserve">    Total - Income statistics in 2015 for two-or-more-person private households - 25% sample data</t>
  </si>
  <si>
    <t xml:space="preserve">      Average total income of two-or-more-person households in 2015 ($)</t>
  </si>
  <si>
    <t xml:space="preserve">    $125,000 to $149,999</t>
  </si>
  <si>
    <t xml:space="preserve">      Average after-tax income of two-or-more-person households in 2015 ($)</t>
  </si>
  <si>
    <t>Total - Household total income groups in 2015 for private households - 100% data</t>
  </si>
  <si>
    <t xml:space="preserve">  Under $5,000</t>
  </si>
  <si>
    <t xml:space="preserve">  $5,000 to $9,999</t>
  </si>
  <si>
    <t xml:space="preserve">  $10,000 to $14,999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</si>
  <si>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</si>
  <si>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</si>
  <si>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</si>
  <si>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</si>
  <si>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</si>
  <si>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</si>
  <si>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</si>
  <si>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</si>
  <si>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</si>
  <si>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</si>
  <si>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</si>
  <si>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</si>
  <si>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$200,000 and over</t>
  </si>
  <si>
    <t>Total - Household after-tax income groups in 2015 for private households - 100% data</t>
  </si>
  <si>
    <t>Low income in 2015</t>
  </si>
  <si>
    <t xml:space="preserve">  18 to 64 years (%)</t>
  </si>
  <si>
    <t>Income of economic families in 2015</t>
  </si>
  <si>
    <t>Total - Income statistics in 2015 for economic families in private households - 100% data</t>
  </si>
  <si>
    <t xml:space="preserve">  Median total income of economic families in 2015 ($)</t>
  </si>
  <si>
    <t xml:space="preserve">  Median after-tax income of economic families in 2015 ($)</t>
  </si>
  <si>
    <t xml:space="preserve">  Average family size of economic families</t>
  </si>
  <si>
    <t>Total - Income statistics in 2015 for couple economic families without children or other relatives in private households - 100% data</t>
  </si>
  <si>
    <t xml:space="preserve">  Median total income of couple economic families without children or other relatives in 2015 ($)</t>
  </si>
  <si>
    <t>Total - Income statistics in 2015 for lone-parent economic families in private households - 100% data</t>
  </si>
  <si>
    <t xml:space="preserve">  Median after-tax income of couple economic families without children or other relatives in 2015 ($)</t>
  </si>
  <si>
    <t xml:space="preserve">  Average family size of couple economic families without children or other relatives</t>
  </si>
  <si>
    <t>Total - Income statistics in 2015 for couple economic families with children in private households - 100% data</t>
  </si>
  <si>
    <t xml:space="preserve">  Median total income of couple economic families with children in 2015 ($)</t>
  </si>
  <si>
    <t xml:space="preserve">  Median after-tax income of couple economic families with children in 2015 ($)</t>
  </si>
  <si>
    <t xml:space="preserve">  Average family size of couple economic families with children</t>
  </si>
  <si>
    <t xml:space="preserve">  Median total income of lone-parent economic families in 2015 ($)</t>
  </si>
  <si>
    <t xml:space="preserve">  Median after-tax income of lone-parent economic families in 2015 ($)</t>
  </si>
  <si>
    <t xml:space="preserve">  Average family size of lone-parent economic families</t>
  </si>
  <si>
    <t>Total - Income statistics in 2015 for economic families in private households - 25% sample data</t>
  </si>
  <si>
    <t xml:space="preserve">  Average total income of economic families in 2015 ($)</t>
  </si>
  <si>
    <t xml:space="preserve">  Average after-tax income of economic families in 2015 ($)</t>
  </si>
  <si>
    <t xml:space="preserve">    0 to 5 years (%)</t>
  </si>
  <si>
    <t>Total - Income statistics in 2015 for couple economic families without children or other relatives in private households - 25% sample data</t>
  </si>
  <si>
    <t xml:space="preserve">  Average total income of couple economic families without children or other relatives in 2015 ($)</t>
  </si>
  <si>
    <t xml:space="preserve">  Average after-tax income of couple economic families without children or other relatives in 2015 ($)</t>
  </si>
  <si>
    <t>Total - Income statistics in 2015 for couple economic families with children in private households - 25% sample data</t>
  </si>
  <si>
    <t xml:space="preserve">  Average total income of couple economic families with children in 2015 ($)</t>
  </si>
  <si>
    <t xml:space="preserve">  Average after-tax income of couple economic families with children in 2015 ($)</t>
  </si>
  <si>
    <t>Total - Income statistics in 2015 for lone-parent economic families in private households - 25% sample data</t>
  </si>
  <si>
    <t xml:space="preserve">  Average total income of lone-parent economic families in 2015 ($)</t>
  </si>
  <si>
    <t xml:space="preserve">  Average after-tax income of lone-parent economic families in 2015 ($)</t>
  </si>
  <si>
    <t>Total - Income statistics in 2015 for persons aged 15 years and over not in economic families in private households - 100% data</t>
  </si>
  <si>
    <t xml:space="preserve">  Median total income in 2015 for persons aged 15 years and over not in economic families ($)</t>
  </si>
  <si>
    <t xml:space="preserve">  Median after-tax income in 2015 for persons aged 15 years and over not in economic families ($)</t>
  </si>
  <si>
    <t>Total - Economic family income decile group for the population in private households - 100% data</t>
  </si>
  <si>
    <t xml:space="preserve">  In the bottom half of the distribution</t>
  </si>
  <si>
    <t xml:space="preserve">    In the bottom decile</t>
  </si>
  <si>
    <t xml:space="preserve">    In the second decile</t>
  </si>
  <si>
    <t xml:space="preserve">    In the third decile</t>
  </si>
  <si>
    <t xml:space="preserve">    In the fourth decile</t>
  </si>
  <si>
    <t xml:space="preserve">    In the fifth decile</t>
  </si>
  <si>
    <t xml:space="preserve">  In the top half of the distribution</t>
  </si>
  <si>
    <t xml:space="preserve">    In the sixth decile</t>
  </si>
  <si>
    <t xml:space="preserve">    In the seventh decile</t>
  </si>
  <si>
    <t xml:space="preserve">    In the eighth decile</t>
  </si>
  <si>
    <t xml:space="preserve">    In the ninth decile</t>
  </si>
  <si>
    <t xml:space="preserve">    In the top decile</t>
  </si>
  <si>
    <t>Total - Low-income status in 2015 for the population in private households to whom low-income concepts are applicable - 100% data</t>
  </si>
  <si>
    <t xml:space="preserve">  0 to 17 years</t>
  </si>
  <si>
    <t xml:space="preserve">    0 to 5 years</t>
  </si>
  <si>
    <t xml:space="preserve">  18 to 64 years</t>
  </si>
  <si>
    <t xml:space="preserve">  65 years and over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</si>
  <si>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</si>
  <si>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</si>
  <si>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</si>
  <si>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65 years and over (%)</t>
  </si>
  <si>
    <t>In low income based on the Low-income cut-offs, after tax (LICO-AT)</t>
  </si>
  <si>
    <t>Immigration and citizenship</t>
  </si>
  <si>
    <t>Immigrants by selected place of birth</t>
  </si>
  <si>
    <t xml:space="preserve">  Africa</t>
  </si>
  <si>
    <t>Prevalence of low income based on the Low-income cut-offs, after tax (LICO-AT) (%)</t>
  </si>
  <si>
    <t>Citizenship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</si>
  <si>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</si>
  <si>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</si>
  <si>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</si>
  <si>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>Visible minority</t>
  </si>
  <si>
    <t>Visible minority population</t>
  </si>
  <si>
    <t xml:space="preserve">    Latin American</t>
  </si>
  <si>
    <t xml:space="preserve">    Canadian citizens aged 18 and over</t>
  </si>
  <si>
    <t xml:space="preserve">  Not Canadian citizens</t>
  </si>
  <si>
    <t>Immigrant status and period of immigration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</si>
  <si>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</si>
  <si>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</si>
  <si>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</si>
  <si>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1981</t>
  </si>
  <si>
    <t xml:space="preserve">    1981 to 1990</t>
  </si>
  <si>
    <t>Ethnic origin</t>
  </si>
  <si>
    <t>Ethnic origin population</t>
  </si>
  <si>
    <t xml:space="preserve"> Guadeloupean</t>
  </si>
  <si>
    <t xml:space="preserve">    1991 to 2000</t>
  </si>
  <si>
    <t xml:space="preserve">    2001 to 2010</t>
  </si>
  <si>
    <t xml:space="preserve">      2001 to 2005</t>
  </si>
  <si>
    <t xml:space="preserve">      2006 to 2010</t>
  </si>
  <si>
    <t xml:space="preserve">    2011 to 2016</t>
  </si>
  <si>
    <t xml:space="preserve">  Non-permanent residents</t>
  </si>
  <si>
    <t>Age at immigration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</si>
  <si>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</si>
  <si>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</si>
  <si>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</si>
  <si>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</si>
  <si>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</si>
  <si>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</si>
  <si>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>Total - Selected places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</si>
  <si>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</si>
  <si>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</si>
  <si>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</si>
  <si>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</si>
  <si>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</si>
  <si>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</si>
  <si>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</si>
  <si>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</si>
  <si>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</si>
  <si>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</si>
  <si>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</si>
  <si>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</si>
  <si>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</si>
  <si>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</si>
  <si>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</si>
  <si>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</si>
  <si>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</si>
  <si>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</si>
  <si>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</si>
  <si>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>Aboriginal peoples</t>
  </si>
  <si>
    <t>Aboriginal population</t>
  </si>
  <si>
    <t xml:space="preserve">      Inuk (Inuit)</t>
  </si>
  <si>
    <t xml:space="preserve">    Ireland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</si>
  <si>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</si>
  <si>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</si>
  <si>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</si>
  <si>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</si>
  <si>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</si>
  <si>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</si>
  <si>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</si>
  <si>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</si>
  <si>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</si>
  <si>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</si>
  <si>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  Algeria</t>
  </si>
  <si>
    <t xml:space="preserve">    Egypt</t>
  </si>
  <si>
    <t xml:space="preserve">    Ethiopia</t>
  </si>
  <si>
    <t xml:space="preserve">    Kenya</t>
  </si>
  <si>
    <t xml:space="preserve">    Morocco</t>
  </si>
  <si>
    <t xml:space="preserve">    Nigeria</t>
  </si>
  <si>
    <t xml:space="preserve">    Somalia</t>
  </si>
  <si>
    <t xml:space="preserve">    South Africa; Republic of</t>
  </si>
  <si>
    <t xml:space="preserve">    Other places of birth in Africa</t>
  </si>
  <si>
    <t xml:space="preserve">  Asia</t>
  </si>
  <si>
    <t xml:space="preserve">    Afghanistan</t>
  </si>
  <si>
    <t>Education</t>
  </si>
  <si>
    <t>Highest certificate, diploma or degree</t>
  </si>
  <si>
    <t xml:space="preserve">      Master's degree</t>
  </si>
  <si>
    <t xml:space="preserve">    Bangladesh</t>
  </si>
  <si>
    <t xml:space="preserve">    China</t>
  </si>
  <si>
    <t xml:space="preserve">    Hong Kong</t>
  </si>
  <si>
    <t xml:space="preserve">    India</t>
  </si>
  <si>
    <t xml:space="preserve">    Iran</t>
  </si>
  <si>
    <t xml:space="preserve">    Iraq</t>
  </si>
  <si>
    <t xml:space="preserve">    Japan</t>
  </si>
  <si>
    <t xml:space="preserve">    Korea; South</t>
  </si>
  <si>
    <t xml:space="preserve">    Lebanon</t>
  </si>
  <si>
    <t xml:space="preserve">    Pakistan</t>
  </si>
  <si>
    <t xml:space="preserve">    Philippines</t>
  </si>
  <si>
    <t>Recent immigrants by selected place of birth</t>
  </si>
  <si>
    <t xml:space="preserve">    Sri Lanka</t>
  </si>
  <si>
    <t xml:space="preserve">    Syria</t>
  </si>
  <si>
    <t xml:space="preserve">    Taiwan</t>
  </si>
  <si>
    <t xml:space="preserve">    Viet Nam</t>
  </si>
  <si>
    <t xml:space="preserve">    Other places of birth in Asia</t>
  </si>
  <si>
    <t xml:space="preserve"> Scottish</t>
  </si>
  <si>
    <t xml:space="preserve">  Oceania and other places of birth</t>
  </si>
  <si>
    <t>Total - Selected places of birth for the recent immigrant population in private households - 25% sample data</t>
  </si>
  <si>
    <t xml:space="preserve">    Cuba</t>
  </si>
  <si>
    <t xml:space="preserve">    Venezuela</t>
  </si>
  <si>
    <t xml:space="preserve">    Moldova</t>
  </si>
  <si>
    <t xml:space="preserve">    Cameroon</t>
  </si>
  <si>
    <t xml:space="preserve">    Congo; Democratic Republic of the</t>
  </si>
  <si>
    <t xml:space="preserve">    Cte d'Ivoire</t>
  </si>
  <si>
    <t xml:space="preserve">    Eritrea</t>
  </si>
  <si>
    <t xml:space="preserve">    Tunisia</t>
  </si>
  <si>
    <t xml:space="preserve">    Israel</t>
  </si>
  <si>
    <t xml:space="preserve">    Nepal</t>
  </si>
  <si>
    <t xml:space="preserve">    Saudi Arabia</t>
  </si>
  <si>
    <t xml:space="preserve">    Turkey</t>
  </si>
  <si>
    <t xml:space="preserve">    United Arab Emirates</t>
  </si>
  <si>
    <t>Generation status</t>
  </si>
  <si>
    <t xml:space="preserve">  Third generation or more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</si>
  <si>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</si>
  <si>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</si>
  <si>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</si>
  <si>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</si>
  <si>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</si>
  <si>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</si>
  <si>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>Admission category and applicant type</t>
  </si>
  <si>
    <t>Total - Admission category and applicant type for the immigrant population in private households who landed between 1980 and 2016 - 25%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</si>
  <si>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</si>
  <si>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</si>
  <si>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</si>
  <si>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</si>
  <si>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</si>
  <si>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</si>
  <si>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Aboriginal identity for the population in private households - 25% sample data</t>
  </si>
  <si>
    <t xml:space="preserve">  Aboriginal identity</t>
  </si>
  <si>
    <t xml:space="preserve">    Single Aboriginal responses</t>
  </si>
  <si>
    <t xml:space="preserve">      First Nations (North American Indian)</t>
  </si>
  <si>
    <t xml:space="preserve">      Mtis</t>
  </si>
  <si>
    <t xml:space="preserve">    Multiple Aboriginal responses</t>
  </si>
  <si>
    <t xml:space="preserve">    Aboriginal responses not included elsewhere</t>
  </si>
  <si>
    <t xml:space="preserve">  Non-Aboriginal identity</t>
  </si>
  <si>
    <t>Total - Population by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</si>
  <si>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</si>
  <si>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</si>
  <si>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Aboriginal ancestry for the population in private households - 25% sample data</t>
  </si>
  <si>
    <t xml:space="preserve">  Aboriginal ancestry (only)</t>
  </si>
  <si>
    <t xml:space="preserve">    Single Aboriginal ancestry (only)</t>
  </si>
  <si>
    <t xml:space="preserve">      First Nations (North American Indian) single ancestry</t>
  </si>
  <si>
    <t xml:space="preserve">      Mtis single ancestry</t>
  </si>
  <si>
    <t xml:space="preserve">      Inuit single ancestry</t>
  </si>
  <si>
    <t xml:space="preserve">    Multiple Aboriginal ancestries (only)</t>
  </si>
  <si>
    <t xml:space="preserve">      First Nations (North American Indian) and Mtis ancestries</t>
  </si>
  <si>
    <t xml:space="preserve">      First Nations (North American Indian) and Inuit ancestries</t>
  </si>
  <si>
    <t xml:space="preserve">      Mtis and Inuit ancestries</t>
  </si>
  <si>
    <t xml:space="preserve">      First Nations (North American Indian); Mtis and Inuit ancestries</t>
  </si>
  <si>
    <t xml:space="preserve">  Aboriginal and non-Aboriginal ancestries</t>
  </si>
  <si>
    <t xml:space="preserve">    Single Aboriginal and non-Aboriginal ancestries</t>
  </si>
  <si>
    <t xml:space="preserve">      Mtis; Inuit and non-Aboriginal ancestries</t>
  </si>
  <si>
    <t xml:space="preserve">      First Nations (North American Indian) and non-Aboriginal ancestries</t>
  </si>
  <si>
    <t xml:space="preserve">      Mtis and non-Aboriginal ancestries</t>
  </si>
  <si>
    <t xml:space="preserve">      Inuit and non-Aboriginal ancestries</t>
  </si>
  <si>
    <t xml:space="preserve">    Multiple Aboriginal and non-Aboriginal ancestries</t>
  </si>
  <si>
    <t xml:space="preserve">      First Nations (North American Indian); Mtis and non-Aboriginal ancestries</t>
  </si>
  <si>
    <t xml:space="preserve">      First Nations (North American Indian); Inuit and non-Aboriginal ancestries</t>
  </si>
  <si>
    <t xml:space="preserve">      First Nations (North American Indian); Mtis; Inuit and non-Aboriginal ancestries</t>
  </si>
  <si>
    <t xml:space="preserve">  Non-Aboriginal ancestry (only)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</si>
  <si>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</si>
  <si>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</si>
  <si>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</si>
  <si>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</si>
  <si>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</si>
  <si>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</si>
  <si>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</si>
  <si>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</si>
  <si>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</si>
  <si>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</si>
  <si>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</si>
  <si>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minority; n.i.e.</t>
  </si>
  <si>
    <t xml:space="preserve">    Multiple visible minorities</t>
  </si>
  <si>
    <t xml:space="preserve">  Not a visible minority</t>
  </si>
  <si>
    <t>Total - Ethnic origin for the population in private households - 25% sample data</t>
  </si>
  <si>
    <t xml:space="preserve"> North American Aboriginal origins</t>
  </si>
  <si>
    <t xml:space="preserve"> First Nations (North American Indian)</t>
  </si>
  <si>
    <t xml:space="preserve"> Inuit</t>
  </si>
  <si>
    <t xml:space="preserve"> Mtis</t>
  </si>
  <si>
    <t xml:space="preserve"> Other North American origins</t>
  </si>
  <si>
    <t xml:space="preserve"> Acadian</t>
  </si>
  <si>
    <t xml:space="preserve"> American</t>
  </si>
  <si>
    <t xml:space="preserve"> Canadian</t>
  </si>
  <si>
    <t xml:space="preserve"> New Brunswicker</t>
  </si>
  <si>
    <t xml:space="preserve"> Newfoundlander</t>
  </si>
  <si>
    <t xml:space="preserve"> Nova Scotian</t>
  </si>
  <si>
    <t xml:space="preserve"> Ontarian</t>
  </si>
  <si>
    <t xml:space="preserve"> Qubcois</t>
  </si>
  <si>
    <t xml:space="preserve"> Portuguese</t>
  </si>
  <si>
    <t xml:space="preserve"> Other North American origins; n.i.e.</t>
  </si>
  <si>
    <t xml:space="preserve"> European origins</t>
  </si>
  <si>
    <t xml:space="preserve"> British Isles origins</t>
  </si>
  <si>
    <t xml:space="preserve"> Channel Islander</t>
  </si>
  <si>
    <t xml:space="preserve"> Cornish</t>
  </si>
  <si>
    <t xml:space="preserve"> English</t>
  </si>
  <si>
    <t xml:space="preserve"> Irish</t>
  </si>
  <si>
    <t xml:space="preserve"> Manx</t>
  </si>
  <si>
    <t xml:space="preserve"> Welsh</t>
  </si>
  <si>
    <t xml:space="preserve"> British Isles origins; n.i.e.</t>
  </si>
  <si>
    <t xml:space="preserve"> French origins</t>
  </si>
  <si>
    <t xml:space="preserve"> Alsatian</t>
  </si>
  <si>
    <t xml:space="preserve"> Breton</t>
  </si>
  <si>
    <t xml:space="preserve"> Corsican</t>
  </si>
  <si>
    <t xml:space="preserve"> French</t>
  </si>
  <si>
    <t xml:space="preserve"> Western European origins (except French origins)</t>
  </si>
  <si>
    <t xml:space="preserve"> Austrian</t>
  </si>
  <si>
    <t xml:space="preserve"> Bavarian</t>
  </si>
  <si>
    <t xml:space="preserve"> Belgian</t>
  </si>
  <si>
    <t xml:space="preserve"> Dutch</t>
  </si>
  <si>
    <t xml:space="preserve"> Flemish</t>
  </si>
  <si>
    <t xml:space="preserve"> Frisian</t>
  </si>
  <si>
    <t xml:space="preserve"> German</t>
  </si>
  <si>
    <t xml:space="preserve"> Luxembourger</t>
  </si>
  <si>
    <t xml:space="preserve"> Swiss</t>
  </si>
  <si>
    <t xml:space="preserve"> Western European origins; n.i.e.</t>
  </si>
  <si>
    <t xml:space="preserve"> Northern European origins (except British Isles origins)</t>
  </si>
  <si>
    <t xml:space="preserve"> Danish</t>
  </si>
  <si>
    <t xml:space="preserve"> Finnish</t>
  </si>
  <si>
    <t xml:space="preserve"> Icelandic</t>
  </si>
  <si>
    <t xml:space="preserve"> Norwegian</t>
  </si>
  <si>
    <t xml:space="preserve"> Swedish</t>
  </si>
  <si>
    <t xml:space="preserve"> Northern European origins; n.i.e.</t>
  </si>
  <si>
    <t xml:space="preserve"> Eastern European origins</t>
  </si>
  <si>
    <t xml:space="preserve"> Bulgarian</t>
  </si>
  <si>
    <t xml:space="preserve"> Caribbean origins</t>
  </si>
  <si>
    <t xml:space="preserve"> Byelorussian</t>
  </si>
  <si>
    <t xml:space="preserve"> Czech</t>
  </si>
  <si>
    <t xml:space="preserve"> Czechoslovakian; n.o.s.</t>
  </si>
  <si>
    <t xml:space="preserve"> Estonian</t>
  </si>
  <si>
    <t xml:space="preserve"> Hungarian</t>
  </si>
  <si>
    <t xml:space="preserve"> Latvian</t>
  </si>
  <si>
    <t xml:space="preserve"> Lithuanian</t>
  </si>
  <si>
    <t xml:space="preserve"> Moldovan</t>
  </si>
  <si>
    <t xml:space="preserve"> Polish</t>
  </si>
  <si>
    <t xml:space="preserve"> Romanian</t>
  </si>
  <si>
    <t xml:space="preserve"> Russian</t>
  </si>
  <si>
    <t xml:space="preserve"> Slovak</t>
  </si>
  <si>
    <t xml:space="preserve"> Ukrainian</t>
  </si>
  <si>
    <t xml:space="preserve"> Eastern European origins; n.i.e.</t>
  </si>
  <si>
    <t xml:space="preserve"> Southern European origins</t>
  </si>
  <si>
    <t xml:space="preserve"> Albanian</t>
  </si>
  <si>
    <t xml:space="preserve"> Bosnian</t>
  </si>
  <si>
    <t xml:space="preserve"> Catalan</t>
  </si>
  <si>
    <t xml:space="preserve"> Croatian</t>
  </si>
  <si>
    <t xml:space="preserve"> Cypriot</t>
  </si>
  <si>
    <t xml:space="preserve"> Greek</t>
  </si>
  <si>
    <t xml:space="preserve"> Italian</t>
  </si>
  <si>
    <t xml:space="preserve"> Kosovar</t>
  </si>
  <si>
    <t xml:space="preserve"> Macedonian</t>
  </si>
  <si>
    <t xml:space="preserve"> Maltese</t>
  </si>
  <si>
    <t xml:space="preserve"> Montenegrin</t>
  </si>
  <si>
    <t xml:space="preserve"> Serbian</t>
  </si>
  <si>
    <t xml:space="preserve"> Sicilian</t>
  </si>
  <si>
    <t xml:space="preserve"> Slovenian</t>
  </si>
  <si>
    <t xml:space="preserve"> Spanish</t>
  </si>
  <si>
    <t xml:space="preserve"> Yugoslavian; n.o.s.</t>
  </si>
  <si>
    <t xml:space="preserve"> Southern European origins; n.i.e.</t>
  </si>
  <si>
    <t xml:space="preserve"> Antiguan</t>
  </si>
  <si>
    <t xml:space="preserve"> Other European origins</t>
  </si>
  <si>
    <t xml:space="preserve"> Basque</t>
  </si>
  <si>
    <t xml:space="preserve"> Jewish</t>
  </si>
  <si>
    <t xml:space="preserve"> Roma (Gypsy)</t>
  </si>
  <si>
    <t xml:space="preserve"> Slavic; n.o.s.</t>
  </si>
  <si>
    <t xml:space="preserve"> Other European origins; n.i.e.</t>
  </si>
  <si>
    <t xml:space="preserve"> Bahamian</t>
  </si>
  <si>
    <t xml:space="preserve"> Barbadian</t>
  </si>
  <si>
    <t xml:space="preserve"> Bermudan</t>
  </si>
  <si>
    <t xml:space="preserve"> Carib</t>
  </si>
  <si>
    <t xml:space="preserve"> Cuban</t>
  </si>
  <si>
    <t xml:space="preserve"> Dominican</t>
  </si>
  <si>
    <t xml:space="preserve"> Grenadian</t>
  </si>
  <si>
    <t xml:space="preserve"> Haitian</t>
  </si>
  <si>
    <t xml:space="preserve"> Jamaican</t>
  </si>
  <si>
    <t xml:space="preserve"> Kittitian/Nevisian</t>
  </si>
  <si>
    <t xml:space="preserve"> Martinican</t>
  </si>
  <si>
    <t xml:space="preserve"> Montserratan</t>
  </si>
  <si>
    <t xml:space="preserve"> Puerto Rican</t>
  </si>
  <si>
    <t xml:space="preserve"> St. Lucian</t>
  </si>
  <si>
    <t xml:space="preserve"> Arawak</t>
  </si>
  <si>
    <t xml:space="preserve"> Trinidadian/Tobagonian</t>
  </si>
  <si>
    <t xml:space="preserve"> Vincentian/Grenadinian</t>
  </si>
  <si>
    <t xml:space="preserve"> West Indian; n.o.s.</t>
  </si>
  <si>
    <t xml:space="preserve"> Caribbean origins; n.i.e.</t>
  </si>
  <si>
    <t xml:space="preserve"> Latin; Central and South American origins</t>
  </si>
  <si>
    <t xml:space="preserve"> Aboriginal from Central/South America (except Arawak and Maya)</t>
  </si>
  <si>
    <t xml:space="preserve"> Argentinian</t>
  </si>
  <si>
    <t xml:space="preserve"> Belizean</t>
  </si>
  <si>
    <t xml:space="preserve"> Bolivian</t>
  </si>
  <si>
    <t xml:space="preserve"> Brazilian</t>
  </si>
  <si>
    <t xml:space="preserve"> Chilean</t>
  </si>
  <si>
    <t xml:space="preserve"> Colombian</t>
  </si>
  <si>
    <t xml:space="preserve"> Costa Rican</t>
  </si>
  <si>
    <t xml:space="preserve"> Ecuadorian</t>
  </si>
  <si>
    <t xml:space="preserve"> Guatemalan</t>
  </si>
  <si>
    <t xml:space="preserve"> Guyanese</t>
  </si>
  <si>
    <t xml:space="preserve"> Hispanic</t>
  </si>
  <si>
    <t xml:space="preserve"> Honduran</t>
  </si>
  <si>
    <t xml:space="preserve"> Maya</t>
  </si>
  <si>
    <t xml:space="preserve"> Beninese</t>
  </si>
  <si>
    <t xml:space="preserve"> Mexican</t>
  </si>
  <si>
    <t xml:space="preserve"> Nicaraguan</t>
  </si>
  <si>
    <t xml:space="preserve"> Panamanian</t>
  </si>
  <si>
    <t xml:space="preserve"> Paraguayan</t>
  </si>
  <si>
    <t xml:space="preserve"> Peruvian</t>
  </si>
  <si>
    <t xml:space="preserve"> Salvadorean</t>
  </si>
  <si>
    <t xml:space="preserve"> Uruguayan</t>
  </si>
  <si>
    <t xml:space="preserve"> Venezuelan</t>
  </si>
  <si>
    <t xml:space="preserve"> Latin; Central and South American origins; n.i.e.</t>
  </si>
  <si>
    <t xml:space="preserve"> African origins</t>
  </si>
  <si>
    <t xml:space="preserve"> Central and West African origins</t>
  </si>
  <si>
    <t xml:space="preserve"> Akan</t>
  </si>
  <si>
    <t xml:space="preserve"> Angolan</t>
  </si>
  <si>
    <t xml:space="preserve"> Ashanti</t>
  </si>
  <si>
    <t xml:space="preserve"> Burkinabe</t>
  </si>
  <si>
    <t xml:space="preserve"> Cameroonian</t>
  </si>
  <si>
    <t xml:space="preserve"> Chadian</t>
  </si>
  <si>
    <t xml:space="preserve"> Congolese</t>
  </si>
  <si>
    <t xml:space="preserve"> Edo</t>
  </si>
  <si>
    <t xml:space="preserve"> Ewe</t>
  </si>
  <si>
    <t xml:space="preserve"> Gabonese</t>
  </si>
  <si>
    <t xml:space="preserve"> Gambian</t>
  </si>
  <si>
    <t xml:space="preserve"> Ghanaian</t>
  </si>
  <si>
    <t xml:space="preserve"> Guinean</t>
  </si>
  <si>
    <t xml:space="preserve"> Ibo</t>
  </si>
  <si>
    <t xml:space="preserve"> Ivorian</t>
  </si>
  <si>
    <t xml:space="preserve"> Liberian</t>
  </si>
  <si>
    <t xml:space="preserve"> Malian</t>
  </si>
  <si>
    <t xml:space="preserve"> Malink</t>
  </si>
  <si>
    <t xml:space="preserve"> Nigerian</t>
  </si>
  <si>
    <t xml:space="preserve"> Peulh</t>
  </si>
  <si>
    <t xml:space="preserve"> Senegalese</t>
  </si>
  <si>
    <t xml:space="preserve"> Sierra Leonean</t>
  </si>
  <si>
    <t xml:space="preserve"> Togolese</t>
  </si>
  <si>
    <t xml:space="preserve"> Wolof</t>
  </si>
  <si>
    <t xml:space="preserve"> Yoruba</t>
  </si>
  <si>
    <t xml:space="preserve"> Central and West African origins; n.i.e.</t>
  </si>
  <si>
    <t xml:space="preserve"> Maure</t>
  </si>
  <si>
    <t xml:space="preserve"> North African origins</t>
  </si>
  <si>
    <t xml:space="preserve"> Algerian</t>
  </si>
  <si>
    <t xml:space="preserve"> Berber</t>
  </si>
  <si>
    <t xml:space="preserve"> Coptic</t>
  </si>
  <si>
    <t xml:space="preserve"> Dinka</t>
  </si>
  <si>
    <t xml:space="preserve"> Egyptian</t>
  </si>
  <si>
    <t xml:space="preserve"> Libyan</t>
  </si>
  <si>
    <t xml:space="preserve"> Moroccan</t>
  </si>
  <si>
    <t xml:space="preserve"> Sudanese</t>
  </si>
  <si>
    <t xml:space="preserve"> Tunisian</t>
  </si>
  <si>
    <t xml:space="preserve"> North African origins; n.i.e.</t>
  </si>
  <si>
    <t xml:space="preserve"> Southern and East African origins</t>
  </si>
  <si>
    <t xml:space="preserve"> Afrikaner</t>
  </si>
  <si>
    <t xml:space="preserve"> Amhara</t>
  </si>
  <si>
    <t xml:space="preserve"> Bantu; n.o.s.</t>
  </si>
  <si>
    <t xml:space="preserve"> Burundian</t>
  </si>
  <si>
    <t xml:space="preserve"> Djiboutian</t>
  </si>
  <si>
    <t xml:space="preserve"> Eritrean</t>
  </si>
  <si>
    <t xml:space="preserve"> Ethiopian</t>
  </si>
  <si>
    <t xml:space="preserve"> Harari</t>
  </si>
  <si>
    <t xml:space="preserve"> Kenyan</t>
  </si>
  <si>
    <t xml:space="preserve"> Malagasy</t>
  </si>
  <si>
    <t xml:space="preserve"> Mauritian</t>
  </si>
  <si>
    <t xml:space="preserve"> Oromo</t>
  </si>
  <si>
    <t xml:space="preserve"> Rwandan</t>
  </si>
  <si>
    <t xml:space="preserve"> Seychellois</t>
  </si>
  <si>
    <t xml:space="preserve"> Somali</t>
  </si>
  <si>
    <t xml:space="preserve"> South African</t>
  </si>
  <si>
    <t xml:space="preserve"> Tanzanian</t>
  </si>
  <si>
    <t xml:space="preserve"> Tigrian</t>
  </si>
  <si>
    <t xml:space="preserve"> Ugandan</t>
  </si>
  <si>
    <t xml:space="preserve"> Zambian</t>
  </si>
  <si>
    <t xml:space="preserve"> Zimbabwean</t>
  </si>
  <si>
    <t xml:space="preserve"> Zulu</t>
  </si>
  <si>
    <t xml:space="preserve"> Southern and East African origins; n.i.e.</t>
  </si>
  <si>
    <t xml:space="preserve"> Other African origins</t>
  </si>
  <si>
    <t xml:space="preserve"> Black; n.o.s.</t>
  </si>
  <si>
    <t xml:space="preserve"> Other African origins; n.i.e.</t>
  </si>
  <si>
    <t xml:space="preserve"> Asian origins</t>
  </si>
  <si>
    <t xml:space="preserve"> West Central Asian and Middle Eastern origins</t>
  </si>
  <si>
    <t xml:space="preserve"> Afghan</t>
  </si>
  <si>
    <t xml:space="preserve"> Arab; n.o.s.</t>
  </si>
  <si>
    <t xml:space="preserve"> Armenian</t>
  </si>
  <si>
    <t xml:space="preserve"> Assyrian</t>
  </si>
  <si>
    <t xml:space="preserve"> Azerbaijani</t>
  </si>
  <si>
    <t xml:space="preserve"> Georgian</t>
  </si>
  <si>
    <t xml:space="preserve"> Hazara</t>
  </si>
  <si>
    <t xml:space="preserve"> Iranian</t>
  </si>
  <si>
    <t xml:space="preserve"> Hmong</t>
  </si>
  <si>
    <t xml:space="preserve"> Iraqi</t>
  </si>
  <si>
    <t xml:space="preserve"> Israeli</t>
  </si>
  <si>
    <t xml:space="preserve"> Jordanian</t>
  </si>
  <si>
    <t xml:space="preserve"> Kazakh</t>
  </si>
  <si>
    <t xml:space="preserve"> Kurd</t>
  </si>
  <si>
    <t xml:space="preserve"> Kuwaiti</t>
  </si>
  <si>
    <t xml:space="preserve"> Kyrgyz</t>
  </si>
  <si>
    <t xml:space="preserve"> Maori</t>
  </si>
  <si>
    <t xml:space="preserve"> Lebanese</t>
  </si>
  <si>
    <t xml:space="preserve"> Palestinian</t>
  </si>
  <si>
    <t xml:space="preserve"> Pashtun</t>
  </si>
  <si>
    <t xml:space="preserve"> Saudi Arabian</t>
  </si>
  <si>
    <t xml:space="preserve"> Syrian</t>
  </si>
  <si>
    <t xml:space="preserve"> Tajik</t>
  </si>
  <si>
    <t xml:space="preserve"> Tatar</t>
  </si>
  <si>
    <t xml:space="preserve"> Turk</t>
  </si>
  <si>
    <t xml:space="preserve"> Turkmen</t>
  </si>
  <si>
    <t xml:space="preserve"> Uighur</t>
  </si>
  <si>
    <t xml:space="preserve"> Uzbek</t>
  </si>
  <si>
    <t xml:space="preserve"> Yemeni</t>
  </si>
  <si>
    <t xml:space="preserve"> West Central Asian and Middle Eastern origins; n.i.e.</t>
  </si>
  <si>
    <t xml:space="preserve"> South Asian origins</t>
  </si>
  <si>
    <t xml:space="preserve"> Bangladeshi</t>
  </si>
  <si>
    <t xml:space="preserve"> Bengali</t>
  </si>
  <si>
    <t xml:space="preserve"> Bhutanese</t>
  </si>
  <si>
    <t xml:space="preserve"> East Indian</t>
  </si>
  <si>
    <t xml:space="preserve"> Goan</t>
  </si>
  <si>
    <t xml:space="preserve"> Gujarati</t>
  </si>
  <si>
    <t xml:space="preserve"> Kashmiri</t>
  </si>
  <si>
    <t xml:space="preserve"> Nepali</t>
  </si>
  <si>
    <t xml:space="preserve"> Pakistani</t>
  </si>
  <si>
    <t xml:space="preserve"> Punjabi</t>
  </si>
  <si>
    <t xml:space="preserve"> Sinhalese</t>
  </si>
  <si>
    <t xml:space="preserve"> Sri Lankan</t>
  </si>
  <si>
    <t xml:space="preserve"> Indonesian</t>
  </si>
  <si>
    <t xml:space="preserve"> Tamil</t>
  </si>
  <si>
    <t xml:space="preserve"> South Asian origins; n.i.e.</t>
  </si>
  <si>
    <t xml:space="preserve"> East and Southeast Asian origins</t>
  </si>
  <si>
    <t xml:space="preserve"> Burmese</t>
  </si>
  <si>
    <t xml:space="preserve"> Cambodian (Khmer)</t>
  </si>
  <si>
    <t xml:space="preserve"> Chinese</t>
  </si>
  <si>
    <t xml:space="preserve"> Filipino</t>
  </si>
  <si>
    <t xml:space="preserve"> Japanese</t>
  </si>
  <si>
    <t xml:space="preserve"> Karen</t>
  </si>
  <si>
    <t xml:space="preserve"> Korean</t>
  </si>
  <si>
    <t xml:space="preserve"> Laotian</t>
  </si>
  <si>
    <t xml:space="preserve"> Malaysian</t>
  </si>
  <si>
    <t xml:space="preserve"> Mongolian</t>
  </si>
  <si>
    <t>Housing</t>
  </si>
  <si>
    <t>Household characteristics</t>
  </si>
  <si>
    <t xml:space="preserve">  1981 to 1990</t>
  </si>
  <si>
    <t xml:space="preserve"> Singaporean</t>
  </si>
  <si>
    <t xml:space="preserve"> Taiwanese</t>
  </si>
  <si>
    <t xml:space="preserve"> Thai</t>
  </si>
  <si>
    <t xml:space="preserve"> Tibetan</t>
  </si>
  <si>
    <t xml:space="preserve"> Vietnamese</t>
  </si>
  <si>
    <t xml:space="preserve"> East and Southeast Asian origins; n.i.e.</t>
  </si>
  <si>
    <t xml:space="preserve"> Hawaiian</t>
  </si>
  <si>
    <t xml:space="preserve"> Other Asian origins</t>
  </si>
  <si>
    <t xml:space="preserve"> Other Asian origins; n.i.e.</t>
  </si>
  <si>
    <t xml:space="preserve"> Oceania origins</t>
  </si>
  <si>
    <t xml:space="preserve"> Australian</t>
  </si>
  <si>
    <t xml:space="preserve"> New Zealander</t>
  </si>
  <si>
    <t xml:space="preserve"> Pacific Islands origins</t>
  </si>
  <si>
    <t xml:space="preserve"> Fijian</t>
  </si>
  <si>
    <t xml:space="preserve"> Polynesian; n.o.s.</t>
  </si>
  <si>
    <t xml:space="preserve"> Samoan</t>
  </si>
  <si>
    <t xml:space="preserve"> Pacific Islands origins; n.i.e.</t>
  </si>
  <si>
    <t>Total - Private households by tenure - 25% sample data</t>
  </si>
  <si>
    <t xml:space="preserve">  Owner</t>
  </si>
  <si>
    <t xml:space="preserve">  Renter</t>
  </si>
  <si>
    <t xml:space="preserve">  Band housing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</si>
  <si>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</si>
  <si>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</si>
  <si>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</si>
  <si>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</si>
  <si>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</si>
  <si>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</si>
  <si>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</si>
  <si>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</si>
  <si>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1991 to 2000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</si>
  <si>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</si>
  <si>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</si>
  <si>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</si>
  <si>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</si>
  <si>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</si>
  <si>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</si>
  <si>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</si>
  <si>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- Private households by number of persons per room - 25% sample data</t>
  </si>
  <si>
    <t xml:space="preserve">  Major repairs needed</t>
  </si>
  <si>
    <t xml:space="preserve">  One person or fewer per room</t>
  </si>
  <si>
    <t xml:space="preserve">  More than 1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</si>
  <si>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</si>
  <si>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</si>
  <si>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</si>
  <si>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</si>
  <si>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</si>
  <si>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</si>
  <si>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2001 to 2005</t>
  </si>
  <si>
    <t xml:space="preserve">  2006 to 2010</t>
  </si>
  <si>
    <t xml:space="preserve">  2011 to 2016</t>
  </si>
  <si>
    <t>Total - Occupied private dwellings by dwelling condition - 25% sample data</t>
  </si>
  <si>
    <t xml:space="preserve">  Only regular maintenance or minor repairs needed</t>
  </si>
  <si>
    <t>Total - Private households by number of household maintainers - 25% sample data</t>
  </si>
  <si>
    <t xml:space="preserve">  1 household maintainer</t>
  </si>
  <si>
    <t xml:space="preserve">  2 household maintainers</t>
  </si>
  <si>
    <t xml:space="preserve">  3 or more household maintainers</t>
  </si>
  <si>
    <t>Total - Private households by age of primary household maintainers - 25% sample data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</si>
  <si>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</si>
  <si>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</si>
  <si>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</si>
  <si>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</si>
  <si>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</si>
  <si>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</si>
  <si>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</si>
  <si>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 xml:space="preserve">  Postsecondary certificate, diploma or degree</t>
  </si>
  <si>
    <t>Total -  Owner and tenant households with household total income greater than zero; in non-farm;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</si>
  <si>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</si>
  <si>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</si>
  <si>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</si>
  <si>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Core housing need</t>
  </si>
  <si>
    <t>Catalogue no. 98-509-X2016001</t>
  </si>
  <si>
    <t>Occupied private dwellings</t>
  </si>
  <si>
    <t>Rate of core housing need</t>
  </si>
  <si>
    <t>Number of households in core housing need</t>
  </si>
  <si>
    <t xml:space="preserve">    Apprenticeship or trades certificate or diploma</t>
  </si>
  <si>
    <t>Core housing need, Unsuitable only</t>
  </si>
  <si>
    <t>Core housing need, Inadequate only</t>
  </si>
  <si>
    <t>Core housing need, Unaffordable only</t>
  </si>
  <si>
    <t>Core housing need, two or more dimensions</t>
  </si>
  <si>
    <t>Rate of unaffordable housing</t>
  </si>
  <si>
    <t>Unaffordable housing not in core need</t>
  </si>
  <si>
    <t>Unaffordable housing in core need</t>
  </si>
  <si>
    <t>Unaffordable housing not applicable for core need</t>
  </si>
  <si>
    <t>Rate of unaffordable housing, owner-households</t>
  </si>
  <si>
    <t>Rate of unaffordable housing, renter-households</t>
  </si>
  <si>
    <t>Rate of inadequate housing</t>
  </si>
  <si>
    <t>Inadequate housing not in core need</t>
  </si>
  <si>
    <t>Inadequate housing in core need</t>
  </si>
  <si>
    <t>Inadequate housing not applicable for core need</t>
  </si>
  <si>
    <t>Rate of unsuitable housing</t>
  </si>
  <si>
    <t>Unsuitable housing not in core need</t>
  </si>
  <si>
    <t>Unsuitable housing in core need</t>
  </si>
  <si>
    <t>Unsuitable housing not applicable for core need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</si>
  <si>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</si>
  <si>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</si>
  <si>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Secondary (high) school diploma or equivalency certificate</t>
  </si>
  <si>
    <t xml:space="preserve">      Trades certificate or diploma other than Certificate of Apprenticeship or Certificate of Qualification</t>
  </si>
  <si>
    <t xml:space="preserve">      Certificate of Apprenticeship or Certificate of Qualification</t>
  </si>
  <si>
    <t xml:space="preserve">    College, CEGEP or other non-university certificate or diploma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</si>
  <si>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</si>
  <si>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</si>
  <si>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</si>
  <si>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</si>
  <si>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</si>
  <si>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Earned doctorate</t>
  </si>
  <si>
    <t>Total - Highest certificate, diploma or degree for the population aged 25 to 64 years in private households - 25% sample data</t>
  </si>
  <si>
    <t>Major field of study - Classification of Instructional Programs (CIP) 2016</t>
  </si>
  <si>
    <t>Total - Major field of study - Classification of Instructional Programs (CIP) 2016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</si>
  <si>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</si>
  <si>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</si>
  <si>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</si>
  <si>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</si>
  <si>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</si>
  <si>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</si>
  <si>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</si>
  <si>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Aboriginal and foreign languages, literatures and linguistics</t>
  </si>
  <si>
    <t xml:space="preserve">    23. English language and literature/letters</t>
  </si>
  <si>
    <t xml:space="preserve">    24. Liberal arts and sciences, general studies and humanities</t>
  </si>
  <si>
    <t xml:space="preserve">    52. Business, management, marketing and related support services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</si>
  <si>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</si>
  <si>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</si>
  <si>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</si>
  <si>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</si>
  <si>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</si>
  <si>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</si>
  <si>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</si>
  <si>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</si>
  <si>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</si>
  <si>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</si>
  <si>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>Language of work</t>
  </si>
  <si>
    <t>Language used most often at work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</si>
  <si>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</si>
  <si>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</si>
  <si>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</si>
  <si>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</si>
  <si>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</si>
  <si>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</si>
  <si>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</si>
  <si>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</si>
  <si>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</si>
  <si>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</si>
  <si>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</si>
  <si>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</si>
  <si>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</si>
  <si>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</si>
  <si>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</si>
  <si>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</si>
  <si>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</si>
  <si>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technologies</t>
  </si>
  <si>
    <t xml:space="preserve">    04. Architecture and related services</t>
  </si>
  <si>
    <t xml:space="preserve">    14. Engineering</t>
  </si>
  <si>
    <t xml:space="preserve">    15. Engineering technologies and engineering-related fields</t>
  </si>
  <si>
    <t xml:space="preserve">    30.12 Historic preservation and conservation</t>
  </si>
  <si>
    <t xml:space="preserve">    46. Construction trades</t>
  </si>
  <si>
    <t xml:space="preserve">    03. Natural resources and conservation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</si>
  <si>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</si>
  <si>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</si>
  <si>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</si>
  <si>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Agriculture, agriculture operations and related sciences</t>
  </si>
  <si>
    <t xml:space="preserve">  Health and related fields</t>
  </si>
  <si>
    <t xml:space="preserve">    31. Parks, recreation, leisure and fitness studies</t>
  </si>
  <si>
    <t xml:space="preserve">    51. Health professions and related programs</t>
  </si>
  <si>
    <t xml:space="preserve">    60. Dental, medical and veterinary residency programs</t>
  </si>
  <si>
    <t xml:space="preserve">  Personal, protective and transportation services</t>
  </si>
  <si>
    <t xml:space="preserve">    12. Personal and culinary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</si>
  <si>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</si>
  <si>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</si>
  <si>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</si>
  <si>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</si>
  <si>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</si>
  <si>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 xml:space="preserve">    30.99 Multidisciplinary/interdisciplinary studies, other</t>
  </si>
  <si>
    <t>Total - Major field of study - Classification of Instructional Programs (CIP) 2016 for the population aged 25 to 64 years in private households - 25% sample data</t>
  </si>
  <si>
    <t>Location of study compared with province or territory of residence with countries outside Canada</t>
  </si>
  <si>
    <t>Total - Location of study compared with province or territory of residence with countries outside Canada for the population aged 15 years and over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</si>
  <si>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</si>
  <si>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</si>
  <si>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</si>
  <si>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</si>
  <si>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United States</t>
  </si>
  <si>
    <t xml:space="preserve">      Philippines</t>
  </si>
  <si>
    <t xml:space="preserve">      India</t>
  </si>
  <si>
    <t xml:space="preserve">      United Kingdom</t>
  </si>
  <si>
    <t xml:space="preserve">      China</t>
  </si>
  <si>
    <t xml:space="preserve">      France</t>
  </si>
  <si>
    <t xml:space="preserve">      Other</t>
  </si>
  <si>
    <t>Total - Location of study compared with province or territory of residence with countries outside Canada for the population aged 25 to 64 years in private households - 25% sample data</t>
  </si>
  <si>
    <t>Labour</t>
  </si>
  <si>
    <t>Labour force status</t>
  </si>
  <si>
    <t xml:space="preserve">  Not in the labour force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</si>
  <si>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</si>
  <si>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</si>
  <si>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</si>
  <si>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</si>
  <si>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>Participation rate</t>
  </si>
  <si>
    <t>Employment rate</t>
  </si>
  <si>
    <t>Unemployment rate</t>
  </si>
  <si>
    <t>Total - Population aged 15 years and over by Labour force status (Males) - 25% sample data</t>
  </si>
  <si>
    <t xml:space="preserve">  In the labour force (Males)</t>
  </si>
  <si>
    <t xml:space="preserve">    Employed (Males)</t>
  </si>
  <si>
    <t xml:space="preserve">    Unemployed (Males)</t>
  </si>
  <si>
    <t xml:space="preserve">  Not in the labour force (Males)</t>
  </si>
  <si>
    <t>Participation rate (Males)</t>
  </si>
  <si>
    <t>Employment rate (Males)</t>
  </si>
  <si>
    <t>Unemployment rate (Males)</t>
  </si>
  <si>
    <t>Total - Population aged 15 years and over by Labour force status (Females) - 25% sample data</t>
  </si>
  <si>
    <t xml:space="preserve">  In the labour force (Females)</t>
  </si>
  <si>
    <t xml:space="preserve">    Employed (Females)</t>
  </si>
  <si>
    <t xml:space="preserve">    Unemployed (Females)</t>
  </si>
  <si>
    <t xml:space="preserve">  Not in the labour force (Females)</t>
  </si>
  <si>
    <t>Participation rate (Females)</t>
  </si>
  <si>
    <t>Employment rate (Females)</t>
  </si>
  <si>
    <t>Unemployment rate (Females)</t>
  </si>
  <si>
    <t>Work activity during the reference year</t>
  </si>
  <si>
    <t>Total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</si>
  <si>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</si>
  <si>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</si>
  <si>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year, full time</t>
  </si>
  <si>
    <t xml:space="preserve">    Worked part year and/or part time</t>
  </si>
  <si>
    <t>Average weeks worked in reference year</t>
  </si>
  <si>
    <t>Class of worker</t>
  </si>
  <si>
    <t>Total labour force aged 15 years and over by class of worker - 25% sample data</t>
  </si>
  <si>
    <t xml:space="preserve">  Class of worker - not applicable</t>
  </si>
  <si>
    <t xml:space="preserve">  All classes of workers</t>
  </si>
  <si>
    <t xml:space="preserve">    Employee</t>
  </si>
  <si>
    <t>Other language used regularly at work</t>
  </si>
  <si>
    <t xml:space="preserve">    Self-employed</t>
  </si>
  <si>
    <t>Occupation - National Occupational Classification (NOC) 2016</t>
  </si>
  <si>
    <t>Total labour force population aged 15 years and over by occupation - National Occupational Classification (NOC) 2016 - 25% sample data</t>
  </si>
  <si>
    <t xml:space="preserve">  Occupation - not applicable</t>
  </si>
  <si>
    <t xml:space="preserve">  All occupations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</si>
  <si>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</si>
  <si>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</si>
  <si>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</si>
  <si>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</si>
  <si>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</si>
  <si>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</si>
  <si>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</si>
  <si>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</si>
  <si>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</si>
  <si>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</si>
  <si>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Industry - North American Industry Classification System (NAICS) 2012</t>
  </si>
  <si>
    <t>Total Labour Force population aged 15 years and over by Industry - North American Industry Classification System (NAICS) 2012 - 25% sample data</t>
  </si>
  <si>
    <t xml:space="preserve">  Industry - NAICS2012 - not applicable</t>
  </si>
  <si>
    <t xml:space="preserve">  All industry categories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</si>
  <si>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</si>
  <si>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</si>
  <si>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</si>
  <si>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</si>
  <si>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</si>
  <si>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</si>
  <si>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</si>
  <si>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</si>
  <si>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</si>
  <si>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</si>
  <si>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</si>
  <si>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</si>
  <si>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</si>
  <si>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</si>
  <si>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</si>
  <si>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</si>
  <si>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</si>
  <si>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</si>
  <si>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</si>
  <si>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</si>
  <si>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Place of work status</t>
  </si>
  <si>
    <t>Total - Place of work status for the employed labour force aged 15 years and over in private households - 25% sample data</t>
  </si>
  <si>
    <t xml:space="preserve">  Worked at home</t>
  </si>
  <si>
    <t xml:space="preserve">  Worked outside Canada</t>
  </si>
  <si>
    <t xml:space="preserve">  No fixed workplace address</t>
  </si>
  <si>
    <t xml:space="preserve">  Worked at usual place</t>
  </si>
  <si>
    <t>Journey to work</t>
  </si>
  <si>
    <t>Commuting destination</t>
  </si>
  <si>
    <t>Total - Commuting destination for the employed labour force aged 15 years and over in private households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</si>
  <si>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</si>
  <si>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</si>
  <si>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</si>
  <si>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</si>
  <si>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Main mode of commuting</t>
  </si>
  <si>
    <t>Total - Main mode of commuting for the employed labour force aged 15 years and over in private households with a usual place of work or no fixed workplace address - 25% sample data</t>
  </si>
  <si>
    <t xml:space="preserve">  Car, truck, van - as a driver</t>
  </si>
  <si>
    <t xml:space="preserve">  Car, truck,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</si>
  <si>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</si>
  <si>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</si>
  <si>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</si>
  <si>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</si>
  <si>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Commuting duration</t>
  </si>
  <si>
    <t>Total - Commuting duration for the employed labour force aged 15 years and over in private households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</si>
  <si>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</si>
  <si>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</si>
  <si>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</si>
  <si>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</si>
  <si>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</si>
  <si>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Time leaving for work</t>
  </si>
  <si>
    <t>Total - Time leaving for work for the employed labour force aged 15 years and over in private households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</si>
  <si>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</si>
  <si>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</si>
  <si>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</si>
  <si>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</si>
  <si>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</si>
  <si>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</si>
  <si>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Language used most often at work for the population in private households aged 15 years and over who worked since January 1, 2015 - 25% sample data</t>
  </si>
  <si>
    <t>Income sources</t>
  </si>
  <si>
    <t>Catalogue no. 98-400-X2016122</t>
  </si>
  <si>
    <t xml:space="preserve">      CPP/QPP - Survivor benefits: Population with an amount</t>
  </si>
  <si>
    <t xml:space="preserve">      EI - Other benefits: Population with an amount</t>
  </si>
  <si>
    <t xml:space="preserve">      National Child Benefit Supplement (NCBS): Population with an amount</t>
  </si>
  <si>
    <t xml:space="preserve">      Workers' compensation benefits: Average amount ($)</t>
  </si>
  <si>
    <t xml:space="preserve">      Workers' compensation benefits: Aggregate amount ($'000)</t>
  </si>
  <si>
    <t xml:space="preserve">      Working income tax benefit (WITB): Aggregate amount ($'000)</t>
  </si>
  <si>
    <t xml:space="preserve">      Working income tax benefit (WITB): Population with an amount</t>
  </si>
  <si>
    <t xml:space="preserve">      Working income tax benefit (WITB): Average amount ($)</t>
  </si>
  <si>
    <t>Total - Other language(s) used regularly at work for the population in private households aged 15 years and over who worked since January 1, 2015 - 25% Sample Data</t>
  </si>
  <si>
    <t>Income statistics: Total - Population aged 15 years and over</t>
  </si>
  <si>
    <t>Total income: Population with an amount</t>
  </si>
  <si>
    <t>Total income: Average amount ($)</t>
  </si>
  <si>
    <t>Total income: Aggregate amount ($'000)</t>
  </si>
  <si>
    <t xml:space="preserve">  Market income: Population with an amount</t>
  </si>
  <si>
    <t xml:space="preserve">  Market income: Average amount ($)</t>
  </si>
  <si>
    <t xml:space="preserve">  Market income: Aggregate amount ($'000)</t>
  </si>
  <si>
    <t xml:space="preserve">    Employment income: Population with an amount</t>
  </si>
  <si>
    <t xml:space="preserve">    Employment income: Average amount ($)</t>
  </si>
  <si>
    <t xml:space="preserve">    Investment income: Population with an amount</t>
  </si>
  <si>
    <t xml:space="preserve">    Employment income: Aggregate amount ($'000)</t>
  </si>
  <si>
    <t xml:space="preserve">      Wages, salaries and commissions: Population with an amount</t>
  </si>
  <si>
    <t xml:space="preserve">      Wages, salaries and commissions: Average amount ($)</t>
  </si>
  <si>
    <t xml:space="preserve">      Wages, salaries and commissions: Aggregate amount ($'000)</t>
  </si>
  <si>
    <t xml:space="preserve">      Net self-employment income: Population with an amount</t>
  </si>
  <si>
    <t xml:space="preserve">      Net self-employment income: Average amount ($)</t>
  </si>
  <si>
    <t xml:space="preserve">      Net self-employment income: Aggregate amount ($'000)</t>
  </si>
  <si>
    <t xml:space="preserve">    Investment income: Average amount ($)</t>
  </si>
  <si>
    <t xml:space="preserve">    Investment income: Aggregate amount ($'000)</t>
  </si>
  <si>
    <t xml:space="preserve">    Private retirement income: Population with an amount</t>
  </si>
  <si>
    <t xml:space="preserve">    Private retirement income: Average amount ($)</t>
  </si>
  <si>
    <t xml:space="preserve">    Private retirement income: Aggregate amount ($'000)</t>
  </si>
  <si>
    <t xml:space="preserve">    Market income not included elsewhere: Population with an amount</t>
  </si>
  <si>
    <t xml:space="preserve">    Market income not included elsewhere: Average amount ($)</t>
  </si>
  <si>
    <t xml:space="preserve">    Market income not included elsewhere: Aggregate amount ($'000)</t>
  </si>
  <si>
    <t xml:space="preserve">  Government transfers: Population with an amount</t>
  </si>
  <si>
    <t xml:space="preserve">  Government transfers: Average amount ($)</t>
  </si>
  <si>
    <t xml:space="preserve">  Government transfers: Aggregate amount ($'000)</t>
  </si>
  <si>
    <t xml:space="preserve">    Old Age Security pension (OAS) and Guaranteed Income Supplement (GIS): Population with an amount</t>
  </si>
  <si>
    <t xml:space="preserve">    Old Age Security pension (OAS) and Guaranteed Income Supplement (GIS): Average amount ($)</t>
  </si>
  <si>
    <t xml:space="preserve">    Old Age Security pension (OAS) and Guaranteed Income Supplement (GIS): Aggregate amount ($'000)</t>
  </si>
  <si>
    <t xml:space="preserve">      Old Age Security pension (OAS): Population with an amount</t>
  </si>
  <si>
    <t xml:space="preserve">      Old Age Security pension (OAS): Average amount ($)</t>
  </si>
  <si>
    <t xml:space="preserve">      Old Age Security pension (OAS): Aggregate amount ($'000)</t>
  </si>
  <si>
    <t xml:space="preserve">      Guaranteed Income Supplement (GIS) and spousal allowance: Population with an amount</t>
  </si>
  <si>
    <t xml:space="preserve">      Guaranteed Income Supplement (GIS) and spousal allowance: Average amount ($)</t>
  </si>
  <si>
    <t xml:space="preserve">      Guaranteed Income Supplement (GIS) and spousal allowance: Aggregate amount ($'000)</t>
  </si>
  <si>
    <t xml:space="preserve">    Canada Pension Plan (CPP) and Qubec Pension Plan (QPP) benefits: Population with an amount</t>
  </si>
  <si>
    <t xml:space="preserve">      CPP/QPP - Disability benefits: Aggregate amount ($'000)</t>
  </si>
  <si>
    <t xml:space="preserve">    Canada Pension Plan (CPP) and Qubec Pension Plan (QPP) benefits: Average amount ($)</t>
  </si>
  <si>
    <t xml:space="preserve">    Canada Pension Plan (CPP) and Qubec Pension Plan (QPP) benefits: Aggregate amount ($'000)</t>
  </si>
  <si>
    <t xml:space="preserve">      CPP/QPP - Retirement benefits: Population with an amount</t>
  </si>
  <si>
    <t xml:space="preserve">      CPP/QPP - Retirement benefits: Average amount ($)</t>
  </si>
  <si>
    <t xml:space="preserve">      CPP/QPP - Retirement benefits: Aggregate amount ($'000)</t>
  </si>
  <si>
    <t xml:space="preserve">      CPP/QPP - Disability benefits: Population with an amount</t>
  </si>
  <si>
    <t xml:space="preserve">      CPP/QPP - Disability benefits: Average amount ($)</t>
  </si>
  <si>
    <t xml:space="preserve">      CPP/QPP - Survivor benefits: Average amount ($)</t>
  </si>
  <si>
    <t xml:space="preserve">      CPP/QPP - Survivor benefits: Aggregate amount ($'000)</t>
  </si>
  <si>
    <t xml:space="preserve">    Employment Insurance (EI) benefits: Population with an amount</t>
  </si>
  <si>
    <t xml:space="preserve">    Employment Insurance (EI) benefits: Average amount ($)</t>
  </si>
  <si>
    <t xml:space="preserve">    Employment Insurance (EI) benefits: Aggregate amount ($'000)</t>
  </si>
  <si>
    <t xml:space="preserve">      EI - Regular benefits: Population with an amount</t>
  </si>
  <si>
    <t xml:space="preserve">      EI - Regular benefits: Average amount ($)</t>
  </si>
  <si>
    <t xml:space="preserve">      EI - Regular benefits: Aggregate amount ($'000)</t>
  </si>
  <si>
    <t xml:space="preserve">      EI - Other benefits: Average amount ($)</t>
  </si>
  <si>
    <t xml:space="preserve">      EI - Other benefits: Aggregate amount ($'000)</t>
  </si>
  <si>
    <t xml:space="preserve">    Child benefits: Population with an amount</t>
  </si>
  <si>
    <t xml:space="preserve">    Child benefits: Average amount ($)</t>
  </si>
  <si>
    <t xml:space="preserve">    Child benefits: Aggregate amount ($'000)</t>
  </si>
  <si>
    <t xml:space="preserve">      Basic Canada Child Tax Benefit (CCTB): Population with an amount</t>
  </si>
  <si>
    <t xml:space="preserve">      Basic Canada Child Tax Benefit (CCTB): Average amount ($)</t>
  </si>
  <si>
    <t xml:space="preserve">      Basic Canada Child Tax Benefit (CCTB): Aggregate amount ($'000)</t>
  </si>
  <si>
    <t xml:space="preserve">      National Child Benefit Supplement (NCBS): Average amount ($)</t>
  </si>
  <si>
    <t xml:space="preserve">      National Child Benefit Supplement (NCBS): Aggregate amount ($'000)</t>
  </si>
  <si>
    <t xml:space="preserve">      Universal Child Care Benefit (UCCB): Population with an amount</t>
  </si>
  <si>
    <t xml:space="preserve">      Universal Child Care Benefit (UCCB): Average amount ($)</t>
  </si>
  <si>
    <t xml:space="preserve">      Universal Child Care Benefit (UCCB): Aggregate amount ($'000)</t>
  </si>
  <si>
    <t xml:space="preserve">      Provincial and territorial child benefits: Population with an amount</t>
  </si>
  <si>
    <t xml:space="preserve">      Provincial and territorial child benefits: Average amount ($)</t>
  </si>
  <si>
    <t xml:space="preserve">      Provincial and territorial child benefits: Aggregate amount ($'000)</t>
  </si>
  <si>
    <t xml:space="preserve">    Other government transfers: Population with an amount</t>
  </si>
  <si>
    <t xml:space="preserve">    Other government transfers: Average amount ($)</t>
  </si>
  <si>
    <t xml:space="preserve">    Other government transfers: Aggregate amount ($'000)</t>
  </si>
  <si>
    <t xml:space="preserve">      Social assistance benefits: Population with an amount</t>
  </si>
  <si>
    <t xml:space="preserve">      Social assistance benefits: Average amount ($)</t>
  </si>
  <si>
    <t xml:space="preserve">      Social assistance benefits: Aggregate amount ($'000)</t>
  </si>
  <si>
    <t xml:space="preserve">      Workers' compensation benefits: Population with an amount</t>
  </si>
  <si>
    <t xml:space="preserve">      Goods and services tax (GST) credit and harmonized sales tax (HST) credit: Population with an amount</t>
  </si>
  <si>
    <t xml:space="preserve">      Goods and services tax (GST) credit and harmonized sales tax (HST) credit: Average amount ($)</t>
  </si>
  <si>
    <t xml:space="preserve">      Goods and services tax (GST) credit and harmonized sales tax (HST) credit: Aggregate amount ($'000)</t>
  </si>
  <si>
    <t xml:space="preserve">      Government transfers not included elsewhere: Population with an amount</t>
  </si>
  <si>
    <t xml:space="preserve">      Government transfers not included elsewhere: Average amount ($)</t>
  </si>
  <si>
    <t xml:space="preserve">      Government transfers not included elsewhere: Aggregate amount ($'000)</t>
  </si>
  <si>
    <t xml:space="preserve">  After-tax income: Population with an amount</t>
  </si>
  <si>
    <t xml:space="preserve">  After-tax income: Average amount ($)</t>
  </si>
  <si>
    <t xml:space="preserve">  After-tax income: Aggregate amount ($'000)</t>
  </si>
  <si>
    <t>Income taxes</t>
  </si>
  <si>
    <t xml:space="preserve">  Income taxes: Population with an amount</t>
  </si>
  <si>
    <t xml:space="preserve">  Income taxes: Average amount ($)</t>
  </si>
  <si>
    <t xml:space="preserve">  Income taxes: Aggregate amount ($'000)</t>
  </si>
  <si>
    <t xml:space="preserve">    Net federal tax: Population with an amount</t>
  </si>
  <si>
    <t xml:space="preserve">    Net federal tax: Average amount ($)</t>
  </si>
  <si>
    <t xml:space="preserve">    Net federal tax: Aggregate amount ($'000)</t>
  </si>
  <si>
    <t xml:space="preserve">    Provincial and territorial income taxes: Population with an amount</t>
  </si>
  <si>
    <t xml:space="preserve">    Provincial and territorial income taxes: Average amount ($)</t>
  </si>
  <si>
    <t xml:space="preserve">    Provincial and territorial income taxes: Aggregate amount ($'000)</t>
  </si>
  <si>
    <t>Mobility</t>
  </si>
  <si>
    <t>Mobility status - Place of residence 1 year ago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</si>
  <si>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</si>
  <si>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</si>
  <si>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</si>
  <si>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</si>
  <si>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</si>
  <si>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</si>
  <si>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</si>
  <si>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</si>
  <si>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</si>
  <si>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Mobility status - Place of residence 5 years ago</t>
  </si>
  <si>
    <t>Total - Mobility status 5 years ago - 25% sample data</t>
  </si>
  <si>
    <t>Etobicoke</t>
  </si>
  <si>
    <t>Smithfield</t>
  </si>
  <si>
    <t>Rexdale</t>
  </si>
  <si>
    <t>The Elms and Rexdale</t>
  </si>
  <si>
    <t>Kingsview Village and Richview</t>
  </si>
  <si>
    <t>Humber Valley</t>
  </si>
  <si>
    <t>Princess Anne Manor, Thorncrest Village, and Princess Margaret</t>
  </si>
  <si>
    <t>Centennial Park and West Deane Park</t>
  </si>
  <si>
    <t>Centennial Park and Eatonville</t>
  </si>
  <si>
    <t>Islington-Six Points</t>
  </si>
  <si>
    <t>The Kingsway</t>
  </si>
  <si>
    <t>Humber Bay, Queensway</t>
  </si>
  <si>
    <t>Mimico</t>
  </si>
  <si>
    <t>North York</t>
  </si>
  <si>
    <t>Humbermede and Emery</t>
  </si>
  <si>
    <t>Humberlea</t>
  </si>
  <si>
    <t>Jane and Finch</t>
  </si>
  <si>
    <t>Downsview</t>
  </si>
  <si>
    <t>Amesbury</t>
  </si>
  <si>
    <t>Glen Park, Lawrence Heights</t>
  </si>
  <si>
    <t>Lawrence Manor and Glen Park</t>
  </si>
  <si>
    <t>Wilson Heights</t>
  </si>
  <si>
    <t>Newtonbrook</t>
  </si>
  <si>
    <t>Lansing</t>
  </si>
  <si>
    <t>Bedford Park, Ledbury Park, and Nortown</t>
  </si>
  <si>
    <t>St. Andrew-Windfields</t>
  </si>
  <si>
    <t>York Mills and Hoggs Hollow</t>
  </si>
  <si>
    <t>The Bridle Path and York Mills</t>
  </si>
  <si>
    <t>Don Mills</t>
  </si>
  <si>
    <t>Parkwoods</t>
  </si>
  <si>
    <t>Don Valley Village, The Peanut</t>
  </si>
  <si>
    <t>Bayview Woods</t>
  </si>
  <si>
    <t>East York</t>
  </si>
  <si>
    <t>Parkview Hills, Topham Park</t>
  </si>
  <si>
    <t>Leaside</t>
  </si>
  <si>
    <t>Danforth - East York</t>
  </si>
  <si>
    <t>Old East York, The Danforth</t>
  </si>
  <si>
    <t>Crescent Town</t>
  </si>
  <si>
    <t>Old City of Toronto</t>
  </si>
  <si>
    <t>Upper Beaches, East Danforth</t>
  </si>
  <si>
    <t>The Beach/Beaches, Beaches North</t>
  </si>
  <si>
    <t>Leslieville</t>
  </si>
  <si>
    <t>Danforth Village - Toronto</t>
  </si>
  <si>
    <t>The Danforth</t>
  </si>
  <si>
    <t>Playter Estates and Greektown</t>
  </si>
  <si>
    <t>Riverdale</t>
  </si>
  <si>
    <t>The Pocket and Riverdale</t>
  </si>
  <si>
    <t>Cabbagetown and St. James Town</t>
  </si>
  <si>
    <t>Regent Park, Trefann Court</t>
  </si>
  <si>
    <t>Moss Park, Corktown and Garden District</t>
  </si>
  <si>
    <t>St. James Town</t>
  </si>
  <si>
    <t>Church and Wellesley and Ryerson University</t>
  </si>
  <si>
    <t>Bay Street, Financial District</t>
  </si>
  <si>
    <t>Distillery District, Old Town, St. Lawrence</t>
  </si>
  <si>
    <t>Alexandra Park, Chinatown, Grange Park, Kensington Market</t>
  </si>
  <si>
    <t>Little Italy and Palmerston</t>
  </si>
  <si>
    <t>Niagara, Liberty Village, Exhibition Place</t>
  </si>
  <si>
    <t>Brockton and Dufferin Grove</t>
  </si>
  <si>
    <t>Little Portugal and Brockton</t>
  </si>
  <si>
    <t>Parkdale, South Parkdale</t>
  </si>
  <si>
    <t>High Park, Roncesvalles and Swansea</t>
  </si>
  <si>
    <t>High Park North, West Bend</t>
  </si>
  <si>
    <t>The Junction</t>
  </si>
  <si>
    <t>Weston-Pellam Park</t>
  </si>
  <si>
    <t>Carlton, Davenport, St. Clair Gardens</t>
  </si>
  <si>
    <t>Corso Italia, Davenport, Earlscourt, and Regal Heights</t>
  </si>
  <si>
    <t>Dovercourt Park, Wallace Emerson, Junction Triangle and Davenport</t>
  </si>
  <si>
    <t>The Annex and Seaton Village</t>
  </si>
  <si>
    <t>Casa Loma, and Wychwood</t>
  </si>
  <si>
    <t>Rosedale and Moore Park</t>
  </si>
  <si>
    <t>Davisville Village, North Toronto</t>
  </si>
  <si>
    <t>Yonge and Eglinton</t>
  </si>
  <si>
    <t>Chaplin Estates</t>
  </si>
  <si>
    <t>Forest Hill</t>
  </si>
  <si>
    <t>Lawrence Park, Lytton Park, North Toronto</t>
  </si>
  <si>
    <t>Bedford Park, Teddington Park, and Wanless Park</t>
  </si>
  <si>
    <t>York</t>
  </si>
  <si>
    <t>Cedarvale and Humewood</t>
  </si>
  <si>
    <t>Fairbank</t>
  </si>
  <si>
    <t>Fairbank and Cedarvale</t>
  </si>
  <si>
    <t>Keelesdale and Silverthorn</t>
  </si>
  <si>
    <t>Harwood, Syme</t>
  </si>
  <si>
    <t>Baby Point and Old Mill</t>
  </si>
  <si>
    <t>Scarborough</t>
  </si>
  <si>
    <t>L'Amoreaux, Leacock, and Bridlewood</t>
  </si>
  <si>
    <t>Wexford-Maryvale</t>
  </si>
  <si>
    <t>Clairlea</t>
  </si>
  <si>
    <t>Birch Cliff and Cliffside</t>
  </si>
  <si>
    <t>Cliffside</t>
  </si>
  <si>
    <t>Scarborough Junction</t>
  </si>
  <si>
    <t>Agincourt and Malvern</t>
  </si>
  <si>
    <t>Agincourt and Brimwood</t>
  </si>
  <si>
    <t>West Rouge, Rouge Park</t>
  </si>
  <si>
    <t>Port Union and Centennial</t>
  </si>
  <si>
    <t>M1A</t>
  </si>
  <si>
    <t>Not assigned</t>
  </si>
  <si>
    <t>M2A</t>
  </si>
  <si>
    <t>M3A</t>
  </si>
  <si>
    <t>(Parkwoods)</t>
  </si>
  <si>
    <t>M4A</t>
  </si>
  <si>
    <t>(Victoria Village)</t>
  </si>
  <si>
    <t>M5A</t>
  </si>
  <si>
    <t>Downtown Toronto</t>
  </si>
  <si>
    <t>(Regent Park / Harbourfront)</t>
  </si>
  <si>
    <t>M6A</t>
  </si>
  <si>
    <t>(Lawrence Manor / Lawrence Heights)</t>
  </si>
  <si>
    <t>M7A</t>
  </si>
  <si>
    <t>Queen's Park</t>
  </si>
  <si>
    <t>(Ontario Provincial Government)</t>
  </si>
  <si>
    <t>M8A</t>
  </si>
  <si>
    <t>M9A</t>
  </si>
  <si>
    <t>(Islington Avenue)</t>
  </si>
  <si>
    <t>M1B</t>
  </si>
  <si>
    <t>(Malvern / Rouge)</t>
  </si>
  <si>
    <t>M2B</t>
  </si>
  <si>
    <t>M3B</t>
  </si>
  <si>
    <t>(Don Mills)</t>
  </si>
  <si>
    <t>North</t>
  </si>
  <si>
    <t>M4B</t>
  </si>
  <si>
    <t>(Parkview Hill / Woodbine Gardens)</t>
  </si>
  <si>
    <t>M5B</t>
  </si>
  <si>
    <t>(Garden District, Ryerson)</t>
  </si>
  <si>
    <t>M6B</t>
  </si>
  <si>
    <t>(Glencairn)</t>
  </si>
  <si>
    <t>M7B</t>
  </si>
  <si>
    <t>M8B</t>
  </si>
  <si>
    <t>M9B</t>
  </si>
  <si>
    <t>(West Deane Park / Princess Gardens / Martin Grove / Islington / Cloverdale)</t>
  </si>
  <si>
    <t>M1C</t>
  </si>
  <si>
    <t>(Rouge Hill / Port Union / Highland Creek)</t>
  </si>
  <si>
    <t>M2C</t>
  </si>
  <si>
    <t>M3C</t>
  </si>
  <si>
    <t>South</t>
  </si>
  <si>
    <t>(Flemingdon Park)</t>
  </si>
  <si>
    <t>M4C</t>
  </si>
  <si>
    <t>(Woodbine Heights)</t>
  </si>
  <si>
    <t>M5C</t>
  </si>
  <si>
    <t>(St. James Town)</t>
  </si>
  <si>
    <t>M6C</t>
  </si>
  <si>
    <t>(Humewood-Cedarvale)</t>
  </si>
  <si>
    <t>M7C</t>
  </si>
  <si>
    <t>M8C</t>
  </si>
  <si>
    <t>M9C</t>
  </si>
  <si>
    <t>(Eringate / Bloordale Gardens / Old Burnhamthorpe / Markland Wood)</t>
  </si>
  <si>
    <t>M1E</t>
  </si>
  <si>
    <t>(Guildwood / Morningside / West Hill)</t>
  </si>
  <si>
    <t>M2E</t>
  </si>
  <si>
    <t>M3E</t>
  </si>
  <si>
    <t>M4E</t>
  </si>
  <si>
    <t>East Toronto</t>
  </si>
  <si>
    <t>(The Beaches)</t>
  </si>
  <si>
    <t>M5E</t>
  </si>
  <si>
    <t>(Berczy Park)</t>
  </si>
  <si>
    <t>M6E</t>
  </si>
  <si>
    <t>(Caledonia-Fairbanks)</t>
  </si>
  <si>
    <t>M7E</t>
  </si>
  <si>
    <t>M8E</t>
  </si>
  <si>
    <t>M9E</t>
  </si>
  <si>
    <t>M1G</t>
  </si>
  <si>
    <t>(Woburn)</t>
  </si>
  <si>
    <t>M2G</t>
  </si>
  <si>
    <t>M3G</t>
  </si>
  <si>
    <t>M4G</t>
  </si>
  <si>
    <t>(Leaside)</t>
  </si>
  <si>
    <t>M5G</t>
  </si>
  <si>
    <t>(Central Bay Street)</t>
  </si>
  <si>
    <t>M6G</t>
  </si>
  <si>
    <t>(Christie)</t>
  </si>
  <si>
    <t>M7G</t>
  </si>
  <si>
    <t>M8G</t>
  </si>
  <si>
    <t>M9G</t>
  </si>
  <si>
    <t>M1H</t>
  </si>
  <si>
    <t>(Cedarbrae)</t>
  </si>
  <si>
    <t>M2H</t>
  </si>
  <si>
    <t>(Hillcrest Village)</t>
  </si>
  <si>
    <t>M3H</t>
  </si>
  <si>
    <t>(Bathurst Manor / Wilson Heights / Downsview North)</t>
  </si>
  <si>
    <t>M4H</t>
  </si>
  <si>
    <t>(Thorncliffe Park)</t>
  </si>
  <si>
    <t>M5H</t>
  </si>
  <si>
    <t>(Richmond / Adelaide / King)</t>
  </si>
  <si>
    <t>M6H</t>
  </si>
  <si>
    <t>West Toronto</t>
  </si>
  <si>
    <t>(Dufferin / Dovercourt Village)</t>
  </si>
  <si>
    <t>M7H</t>
  </si>
  <si>
    <t>M8H</t>
  </si>
  <si>
    <t>M9H</t>
  </si>
  <si>
    <t>M1J</t>
  </si>
  <si>
    <t>(Scarborough Village)</t>
  </si>
  <si>
    <t>M2J</t>
  </si>
  <si>
    <t>(Fairview / Henry Farm / Oriole)</t>
  </si>
  <si>
    <t>M3J</t>
  </si>
  <si>
    <t>(Northwood Park / York University)</t>
  </si>
  <si>
    <t>M4J</t>
  </si>
  <si>
    <t>(The Danforth</t>
  </si>
  <si>
    <t>East)</t>
  </si>
  <si>
    <t>M5J</t>
  </si>
  <si>
    <t>(Harbourfront East / Union Station / Toronto Islands)</t>
  </si>
  <si>
    <t>M6J</t>
  </si>
  <si>
    <t>(Little Portugal / Trinity)</t>
  </si>
  <si>
    <t>M7J</t>
  </si>
  <si>
    <t>M8J</t>
  </si>
  <si>
    <t>M9J</t>
  </si>
  <si>
    <t>M1K</t>
  </si>
  <si>
    <t>(Kennedy Park / Ionview / East Birchmount Park)</t>
  </si>
  <si>
    <t>M2K</t>
  </si>
  <si>
    <t>(Bayview Village)</t>
  </si>
  <si>
    <t>M3K</t>
  </si>
  <si>
    <t>(Downsview)</t>
  </si>
  <si>
    <t>East</t>
  </si>
  <si>
    <t>(CFB Toronto)</t>
  </si>
  <si>
    <t>M4K</t>
  </si>
  <si>
    <t>(The Danforth West / Riverdale)</t>
  </si>
  <si>
    <t>M5K</t>
  </si>
  <si>
    <t>(Toronto Dominion Centre / Design Exchange)</t>
  </si>
  <si>
    <t>M6K</t>
  </si>
  <si>
    <t>(Brockton / Parkdale Village / Exhibition Place)</t>
  </si>
  <si>
    <t>M7K</t>
  </si>
  <si>
    <t>M8K</t>
  </si>
  <si>
    <t>M9K</t>
  </si>
  <si>
    <t>M1L</t>
  </si>
  <si>
    <t>(Golden Mile / Clairlea / Oakridge)</t>
  </si>
  <si>
    <t>M2L</t>
  </si>
  <si>
    <t>(York Mills / Silver Hills)</t>
  </si>
  <si>
    <t>M3L</t>
  </si>
  <si>
    <t>West</t>
  </si>
  <si>
    <t>M4L</t>
  </si>
  <si>
    <t>(India Bazaar / The Beaches West)</t>
  </si>
  <si>
    <t>M5L</t>
  </si>
  <si>
    <t>(Commerce Court / Victoria Hotel)</t>
  </si>
  <si>
    <t>M6L</t>
  </si>
  <si>
    <t>(North Park / Maple Leaf Park / Upwood Park)</t>
  </si>
  <si>
    <t>M7L</t>
  </si>
  <si>
    <t>M8L</t>
  </si>
  <si>
    <t>M9L</t>
  </si>
  <si>
    <t>(Humber Summit)</t>
  </si>
  <si>
    <t>M1M</t>
  </si>
  <si>
    <t>(Cliffside / Cliffcrest / Scarborough Village West)</t>
  </si>
  <si>
    <t>M2M</t>
  </si>
  <si>
    <t>(Willowdale / Newtonbrook)</t>
  </si>
  <si>
    <t>M3M</t>
  </si>
  <si>
    <t>Central</t>
  </si>
  <si>
    <t>M4M</t>
  </si>
  <si>
    <t>(Studio District)</t>
  </si>
  <si>
    <t>M5M</t>
  </si>
  <si>
    <t>(Bedford Park / Lawrence Manor East)</t>
  </si>
  <si>
    <t>M6M</t>
  </si>
  <si>
    <t>(Del Ray / Mount Dennis / Keelsdale and Silverthorn)</t>
  </si>
  <si>
    <t>M7M</t>
  </si>
  <si>
    <t>M8M</t>
  </si>
  <si>
    <t>M9M</t>
  </si>
  <si>
    <t>(Humberlea / Emery)</t>
  </si>
  <si>
    <t>M1N</t>
  </si>
  <si>
    <t>(Birch Cliff / Cliffside West)</t>
  </si>
  <si>
    <t>M2N</t>
  </si>
  <si>
    <t>(Willowdale)</t>
  </si>
  <si>
    <t>M3N</t>
  </si>
  <si>
    <t>Northwest</t>
  </si>
  <si>
    <t>M4N</t>
  </si>
  <si>
    <t>Central Toronto</t>
  </si>
  <si>
    <t>(Lawrence Park)</t>
  </si>
  <si>
    <t>M5N</t>
  </si>
  <si>
    <t>(Roselawn)</t>
  </si>
  <si>
    <t>M6N</t>
  </si>
  <si>
    <t>(Runnymede / The Junction North)</t>
  </si>
  <si>
    <t>M7N</t>
  </si>
  <si>
    <t>M8N</t>
  </si>
  <si>
    <t>M9N</t>
  </si>
  <si>
    <t>(Weston)</t>
  </si>
  <si>
    <t>M1P</t>
  </si>
  <si>
    <t>(Dorset Park / Wexford Heights / Scarborough Town Centre)</t>
  </si>
  <si>
    <t>M2P</t>
  </si>
  <si>
    <t>(York Mills West)</t>
  </si>
  <si>
    <t>M3P</t>
  </si>
  <si>
    <t>M4P</t>
  </si>
  <si>
    <t>(Davisville North)</t>
  </si>
  <si>
    <t>M5P</t>
  </si>
  <si>
    <t>(Forest Hill North &amp; West)</t>
  </si>
  <si>
    <t>M6P</t>
  </si>
  <si>
    <t>(High Park / The Junction South)</t>
  </si>
  <si>
    <t>M7P</t>
  </si>
  <si>
    <t>M8P</t>
  </si>
  <si>
    <t>M9P</t>
  </si>
  <si>
    <t>(Westmount)</t>
  </si>
  <si>
    <t>M1R</t>
  </si>
  <si>
    <t>(Wexford / Maryvale)</t>
  </si>
  <si>
    <t>M2R</t>
  </si>
  <si>
    <t>M3R</t>
  </si>
  <si>
    <t>M4R</t>
  </si>
  <si>
    <t>(North Toronto West)</t>
  </si>
  <si>
    <t>M5R</t>
  </si>
  <si>
    <t>(The Annex / North Midtown / Yorkville)</t>
  </si>
  <si>
    <t>M6R</t>
  </si>
  <si>
    <t>(Parkdale / Roncesvalles)</t>
  </si>
  <si>
    <t>M7R</t>
  </si>
  <si>
    <t>Mississauga</t>
  </si>
  <si>
    <t>Canada Post Gateway Processing Centre</t>
  </si>
  <si>
    <t>(Enclave of L4W)</t>
  </si>
  <si>
    <t>M8R</t>
  </si>
  <si>
    <t>M9R</t>
  </si>
  <si>
    <t>(Kingsview Village / St. Phillips / Martin Grove Gardens / Richview Gardens)</t>
  </si>
  <si>
    <t>M1S</t>
  </si>
  <si>
    <t xml:space="preserve">(Agincourt) </t>
  </si>
  <si>
    <t>M2S</t>
  </si>
  <si>
    <t>M3S</t>
  </si>
  <si>
    <t>M4S</t>
  </si>
  <si>
    <t>(Davisville)</t>
  </si>
  <si>
    <t>M5S</t>
  </si>
  <si>
    <t>(University of Toronto / Harbord)</t>
  </si>
  <si>
    <t>M6S</t>
  </si>
  <si>
    <t>(Runnymede / Swansea)</t>
  </si>
  <si>
    <t>M7S</t>
  </si>
  <si>
    <t>M8S</t>
  </si>
  <si>
    <t>M9S</t>
  </si>
  <si>
    <t>M1T</t>
  </si>
  <si>
    <t>(Clarks Corners / Tam O'Shanter / Sullivan)</t>
  </si>
  <si>
    <t>M2T</t>
  </si>
  <si>
    <t>M3T</t>
  </si>
  <si>
    <t>M4T</t>
  </si>
  <si>
    <t>(Moore Park / Summerhill East)</t>
  </si>
  <si>
    <t>M5T</t>
  </si>
  <si>
    <t>(Kensington Market / Chinatown / Grange Park)</t>
  </si>
  <si>
    <t>M6T</t>
  </si>
  <si>
    <t>M7T</t>
  </si>
  <si>
    <t>M8T</t>
  </si>
  <si>
    <t>M9T</t>
  </si>
  <si>
    <t>M1V</t>
  </si>
  <si>
    <t>(Milliken / Agincourt North / Steeles East / L'Amoreaux East)</t>
  </si>
  <si>
    <t>M2V</t>
  </si>
  <si>
    <t>M3V</t>
  </si>
  <si>
    <t>M4V</t>
  </si>
  <si>
    <t>(Summerhill West / Rathnelly / South Hill / Forest Hill SE / Deer Park)</t>
  </si>
  <si>
    <t>M5V</t>
  </si>
  <si>
    <t>(CN Tower / King and Spadina / Railway Lands / Harbourfront West / Bathurst Quay / South Niagara / Island airport)</t>
  </si>
  <si>
    <t>M6V</t>
  </si>
  <si>
    <t>M7V</t>
  </si>
  <si>
    <t>M8V</t>
  </si>
  <si>
    <t>(New Toronto / Mimico South / Humber Bay Shores)</t>
  </si>
  <si>
    <t>M9V</t>
  </si>
  <si>
    <t>(South Steeles / Silverstone / Humbergate / Jamestown / Mount Olive / Beaumond Heights / Thistletown / Albion Gardens)</t>
  </si>
  <si>
    <t>M1W</t>
  </si>
  <si>
    <t>(Steeles West / L'Amoreaux West)</t>
  </si>
  <si>
    <t>M2W</t>
  </si>
  <si>
    <t>M3W</t>
  </si>
  <si>
    <t>M4W</t>
  </si>
  <si>
    <t>(Rosedale)</t>
  </si>
  <si>
    <t>M5W</t>
  </si>
  <si>
    <t>Stn A PO Boxes</t>
  </si>
  <si>
    <t>25 The Esplanade</t>
  </si>
  <si>
    <t>(Enclave of M5E)</t>
  </si>
  <si>
    <t>M6W</t>
  </si>
  <si>
    <t>M7W</t>
  </si>
  <si>
    <t>M8W</t>
  </si>
  <si>
    <t>(Alderwood / Long Branch)</t>
  </si>
  <si>
    <t>M9W</t>
  </si>
  <si>
    <t>(Clairville / Humberwood / Woodbine Downs / West Humber / Kipling Heights / Rexdale / Elms / Tandridge / Old Rexdale)</t>
  </si>
  <si>
    <t>M1X</t>
  </si>
  <si>
    <t>(Upper Rouge)</t>
  </si>
  <si>
    <t>M2X</t>
  </si>
  <si>
    <t>M3X</t>
  </si>
  <si>
    <t>M4X</t>
  </si>
  <si>
    <t>(St. James Town / Cabbagetown)</t>
  </si>
  <si>
    <t>M5X</t>
  </si>
  <si>
    <t>(First Canadian Place / Underground city)</t>
  </si>
  <si>
    <t>M6X</t>
  </si>
  <si>
    <t>M7X</t>
  </si>
  <si>
    <t>M8X</t>
  </si>
  <si>
    <t>(The Kingsway / Montgomery Road / Old Mill North)</t>
  </si>
  <si>
    <t>M9X</t>
  </si>
  <si>
    <t>M1Y</t>
  </si>
  <si>
    <t>M2Y</t>
  </si>
  <si>
    <t>M3Y</t>
  </si>
  <si>
    <t>M4Y</t>
  </si>
  <si>
    <t>(Church and Wellesley)</t>
  </si>
  <si>
    <t>M5Y</t>
  </si>
  <si>
    <t>M6Y</t>
  </si>
  <si>
    <t>M7Y</t>
  </si>
  <si>
    <t>Business reply mail Processing Centre</t>
  </si>
  <si>
    <t>969 Eastern</t>
  </si>
  <si>
    <t>(Enclave of M4L)</t>
  </si>
  <si>
    <t>M8Y</t>
  </si>
  <si>
    <t>(Old Mill South / King's Mill Park / Sunnylea / Humber Bay / Mimico NE / The Queensway East / Royal York South East / Kingsway Park South East)</t>
  </si>
  <si>
    <t>M9Y</t>
  </si>
  <si>
    <t>M1Z</t>
  </si>
  <si>
    <t>M2Z</t>
  </si>
  <si>
    <t>M3Z</t>
  </si>
  <si>
    <t>M4Z</t>
  </si>
  <si>
    <t>M5Z</t>
  </si>
  <si>
    <t>M6Z</t>
  </si>
  <si>
    <t>M7Z</t>
  </si>
  <si>
    <t>M8Z</t>
  </si>
  <si>
    <t>(Mimico NW / The Queensway West / South of Bloor / Kingsway Park South West / Royal York South West)</t>
  </si>
  <si>
    <t>M9Z</t>
  </si>
  <si>
    <t>Regent Park / Harbourfront</t>
  </si>
  <si>
    <t>Lawrence Manor / Lawrence Heights</t>
  </si>
  <si>
    <t>Ontario Provincial Government</t>
  </si>
  <si>
    <t>Islington Avenue</t>
  </si>
  <si>
    <t>Malvern / Rouge</t>
  </si>
  <si>
    <t>Parkview Hill / Woodbine Gardens</t>
  </si>
  <si>
    <t>Garden District, Ryerson</t>
  </si>
  <si>
    <t>Glencairn</t>
  </si>
  <si>
    <t>West Deane Park / Princess Gardens / Martin Grove / Islington / Cloverdale</t>
  </si>
  <si>
    <t>Rouge Hill / Port Union / Highland Creek</t>
  </si>
  <si>
    <t>Woodbine Heights</t>
  </si>
  <si>
    <t>Eringate / Bloordale Gardens / Old Burnhamthorpe / Markland Wood</t>
  </si>
  <si>
    <t>Guildwood / Morningside / West Hill</t>
  </si>
  <si>
    <t>Berczy Park</t>
  </si>
  <si>
    <t>Caledonia-Fairbanks</t>
  </si>
  <si>
    <t>Central Bay Street</t>
  </si>
  <si>
    <t>Christie</t>
  </si>
  <si>
    <t>Cedarbrae</t>
  </si>
  <si>
    <t>Bathurst Manor / Wilson Heights / Downsview North</t>
  </si>
  <si>
    <t>Richmond / Adelaide / King</t>
  </si>
  <si>
    <t>Dufferin / Dovercourt Village</t>
  </si>
  <si>
    <t>Fairview / Henry Farm / Oriole</t>
  </si>
  <si>
    <t>Northwood Park / York University</t>
  </si>
  <si>
    <t>Harbourfront East / Union Station / Toronto Islands</t>
  </si>
  <si>
    <t>Little Portugal / Trinity</t>
  </si>
  <si>
    <t>Kennedy Park / Ionview / East Birchmount Park</t>
  </si>
  <si>
    <t>The Danforth West / Riverdale</t>
  </si>
  <si>
    <t>Toronto Dominion Centre / Design Exchange</t>
  </si>
  <si>
    <t>Brockton / Parkdale Village / Exhibition Place</t>
  </si>
  <si>
    <t>Golden Mile / Clairlea / Oakridge</t>
  </si>
  <si>
    <t>York Mills / Silver Hills</t>
  </si>
  <si>
    <t>India Bazaar / The Beaches West</t>
  </si>
  <si>
    <t>Commerce Court / Victoria Hotel</t>
  </si>
  <si>
    <t>North Park / Maple Leaf Park / Upwood Park</t>
  </si>
  <si>
    <t>Cliffside / Cliffcrest / Scarborough Village West</t>
  </si>
  <si>
    <t>Willowdale / Newtonbrook</t>
  </si>
  <si>
    <t>Studio District</t>
  </si>
  <si>
    <t>Bedford Park / Lawrence Manor East</t>
  </si>
  <si>
    <t>Del Ray / Mount Dennis / Keelsdale and Silverthorn</t>
  </si>
  <si>
    <t>Humberlea / Emery</t>
  </si>
  <si>
    <t>Birch Cliff / Cliffside West</t>
  </si>
  <si>
    <t>Willowdale</t>
  </si>
  <si>
    <t>Lawrence Park</t>
  </si>
  <si>
    <t>Roselawn</t>
  </si>
  <si>
    <t>Runnymede / The Junction North</t>
  </si>
  <si>
    <t>Dorset Park / Wexford Heights / Scarborough Town Centre</t>
  </si>
  <si>
    <t>York Mills West</t>
  </si>
  <si>
    <t>Davisville North</t>
  </si>
  <si>
    <t>Forest Hill North &amp; West</t>
  </si>
  <si>
    <t>High Park / The Junction South</t>
  </si>
  <si>
    <t>Westmount</t>
  </si>
  <si>
    <t>Wexford / Maryvale</t>
  </si>
  <si>
    <t>North Toronto West</t>
  </si>
  <si>
    <t>The Annex / North Midtown / Yorkville</t>
  </si>
  <si>
    <t>Parkdale / Roncesvalles</t>
  </si>
  <si>
    <t>Enclave of L4W</t>
  </si>
  <si>
    <t>Kingsview Village / St. Phillips / Martin Grove Gardens / Richview Gardens</t>
  </si>
  <si>
    <t xml:space="preserve">Agincourt </t>
  </si>
  <si>
    <t>Davisville</t>
  </si>
  <si>
    <t>University of Toronto / Harbord</t>
  </si>
  <si>
    <t>Runnymede / Swansea</t>
  </si>
  <si>
    <t>Clarks Corners / Tam O'Shanter / Sullivan</t>
  </si>
  <si>
    <t>Moore Park / Summerhill East</t>
  </si>
  <si>
    <t>Kensington Market / Chinatown / Grange Park</t>
  </si>
  <si>
    <t>Milliken / Agincourt North / Steeles East / L'Amoreaux East</t>
  </si>
  <si>
    <t>Summerhill West / Rathnelly / South Hill / Forest Hill SE / Deer Park</t>
  </si>
  <si>
    <t>CN Tower / King and Spadina / Railway Lands / Harbourfront West / Bathurst Quay / South Niagara / Island airport</t>
  </si>
  <si>
    <t>New Toronto / Mimico South / Humber Bay Shores</t>
  </si>
  <si>
    <t>South Steeles / Silverstone / Humbergate / Jamestown / Mount Olive / Beaumond Heights / Thistletown / Albion Gardens</t>
  </si>
  <si>
    <t>Steeles West / L'Amoreaux West</t>
  </si>
  <si>
    <t>Rosedale</t>
  </si>
  <si>
    <t>Alderwood / Long Branch</t>
  </si>
  <si>
    <t>Clairville / Humberwood / Woodbine Downs / West Humber / Kipling Heights / Rexdale / Elms / Tandridge / Old Rexdale</t>
  </si>
  <si>
    <t>Upper Rouge</t>
  </si>
  <si>
    <t>St. James Town / Cabbagetown</t>
  </si>
  <si>
    <t>First Canadian Place / Underground city</t>
  </si>
  <si>
    <t>The Kingsway / Montgomery Road / Old Mill North</t>
  </si>
  <si>
    <t>Church and Wellesley</t>
  </si>
  <si>
    <t>Old Mill South / King's Mill Park / Sunnylea / Humber Bay / Mimico NE / The Queensway East / Royal York South East / Kingsway Park South East</t>
  </si>
  <si>
    <t>Mimico NW / The Queensway West / South of Bloor / Kingsway Park South West / Royal York South West</t>
  </si>
  <si>
    <t>CFB Toronto</t>
  </si>
  <si>
    <t>Enclave of M5E</t>
  </si>
  <si>
    <t>Enclave of M4L</t>
  </si>
  <si>
    <t xml:space="preserve">Regent Park </t>
  </si>
  <si>
    <t xml:space="preserve">Lawrence Manor </t>
  </si>
  <si>
    <t xml:space="preserve">Malvern </t>
  </si>
  <si>
    <t xml:space="preserve">Parkview Hill </t>
  </si>
  <si>
    <t xml:space="preserve">West Deane Park </t>
  </si>
  <si>
    <t xml:space="preserve"> Martin Grove </t>
  </si>
  <si>
    <t xml:space="preserve"> Islington </t>
  </si>
  <si>
    <t xml:space="preserve"> Cloverdale</t>
  </si>
  <si>
    <t xml:space="preserve">Rouge Hill </t>
  </si>
  <si>
    <t xml:space="preserve"> Highland Creek</t>
  </si>
  <si>
    <t xml:space="preserve">Eringate </t>
  </si>
  <si>
    <t xml:space="preserve"> Old Burnhamthorpe </t>
  </si>
  <si>
    <t xml:space="preserve"> Markland Wood</t>
  </si>
  <si>
    <t xml:space="preserve">Guildwood </t>
  </si>
  <si>
    <t xml:space="preserve"> West Hill</t>
  </si>
  <si>
    <t xml:space="preserve">Bathurst Manor </t>
  </si>
  <si>
    <t xml:space="preserve"> Downsview North</t>
  </si>
  <si>
    <t xml:space="preserve">Richmond </t>
  </si>
  <si>
    <t xml:space="preserve"> King</t>
  </si>
  <si>
    <t xml:space="preserve">Dufferin </t>
  </si>
  <si>
    <t xml:space="preserve">Fairview </t>
  </si>
  <si>
    <t xml:space="preserve"> Oriole</t>
  </si>
  <si>
    <t xml:space="preserve">Northwood Park </t>
  </si>
  <si>
    <t xml:space="preserve">Harbourfront East </t>
  </si>
  <si>
    <t xml:space="preserve"> Toronto Islands</t>
  </si>
  <si>
    <t xml:space="preserve">Little Portugal </t>
  </si>
  <si>
    <t xml:space="preserve">Kennedy Park </t>
  </si>
  <si>
    <t xml:space="preserve"> East Birchmount Park</t>
  </si>
  <si>
    <t xml:space="preserve">The Danforth West </t>
  </si>
  <si>
    <t xml:space="preserve">Toronto Dominion Centre </t>
  </si>
  <si>
    <t xml:space="preserve">Brockton </t>
  </si>
  <si>
    <t xml:space="preserve"> Exhibition Place</t>
  </si>
  <si>
    <t xml:space="preserve">Golden Mile </t>
  </si>
  <si>
    <t xml:space="preserve"> Oakridge</t>
  </si>
  <si>
    <t xml:space="preserve">York Mills </t>
  </si>
  <si>
    <t xml:space="preserve">India Bazaar </t>
  </si>
  <si>
    <t xml:space="preserve">Commerce Court </t>
  </si>
  <si>
    <t xml:space="preserve">North Park </t>
  </si>
  <si>
    <t xml:space="preserve"> Upwood Park</t>
  </si>
  <si>
    <t xml:space="preserve">Cliffside </t>
  </si>
  <si>
    <t xml:space="preserve"> Scarborough Village West</t>
  </si>
  <si>
    <t xml:space="preserve">Willowdale </t>
  </si>
  <si>
    <t xml:space="preserve">Bedford Park </t>
  </si>
  <si>
    <t xml:space="preserve">Del Ray </t>
  </si>
  <si>
    <t xml:space="preserve"> Keelsdale and Silverthorn</t>
  </si>
  <si>
    <t xml:space="preserve">Humberlea </t>
  </si>
  <si>
    <t xml:space="preserve">Birch Cliff </t>
  </si>
  <si>
    <t xml:space="preserve">Runnymede </t>
  </si>
  <si>
    <t xml:space="preserve">Dorset Park </t>
  </si>
  <si>
    <t xml:space="preserve"> Scarborough Town Centre</t>
  </si>
  <si>
    <t xml:space="preserve">High Park </t>
  </si>
  <si>
    <t xml:space="preserve">Wexford </t>
  </si>
  <si>
    <t xml:space="preserve">The Annex </t>
  </si>
  <si>
    <t xml:space="preserve"> Yorkville</t>
  </si>
  <si>
    <t xml:space="preserve">Parkdale </t>
  </si>
  <si>
    <t xml:space="preserve">Kingsview Village </t>
  </si>
  <si>
    <t xml:space="preserve"> Martin Grove Gardens </t>
  </si>
  <si>
    <t xml:space="preserve"> Richview Gardens</t>
  </si>
  <si>
    <t xml:space="preserve">University of Toronto </t>
  </si>
  <si>
    <t xml:space="preserve">Clarks Corners </t>
  </si>
  <si>
    <t xml:space="preserve"> Sullivan</t>
  </si>
  <si>
    <t xml:space="preserve">Moore Park </t>
  </si>
  <si>
    <t xml:space="preserve">Kensington Market </t>
  </si>
  <si>
    <t xml:space="preserve"> Grange Park</t>
  </si>
  <si>
    <t xml:space="preserve">Milliken </t>
  </si>
  <si>
    <t xml:space="preserve"> Steeles East </t>
  </si>
  <si>
    <t xml:space="preserve"> L'Amoreaux East</t>
  </si>
  <si>
    <t xml:space="preserve">Summerhill West </t>
  </si>
  <si>
    <t xml:space="preserve"> South Hill </t>
  </si>
  <si>
    <t xml:space="preserve"> Forest Hill SE </t>
  </si>
  <si>
    <t xml:space="preserve"> Deer Park</t>
  </si>
  <si>
    <t xml:space="preserve">CN Tower </t>
  </si>
  <si>
    <t xml:space="preserve"> Railway Lands </t>
  </si>
  <si>
    <t xml:space="preserve"> Harbourfront West </t>
  </si>
  <si>
    <t xml:space="preserve"> Bathurst Quay </t>
  </si>
  <si>
    <t xml:space="preserve"> South Niagara </t>
  </si>
  <si>
    <t xml:space="preserve"> Island airport</t>
  </si>
  <si>
    <t xml:space="preserve">New Toronto </t>
  </si>
  <si>
    <t xml:space="preserve"> Humber Bay Shores</t>
  </si>
  <si>
    <t xml:space="preserve">South Steeles </t>
  </si>
  <si>
    <t xml:space="preserve"> Humbergate </t>
  </si>
  <si>
    <t xml:space="preserve"> Jamestown </t>
  </si>
  <si>
    <t xml:space="preserve"> Mount Olive </t>
  </si>
  <si>
    <t xml:space="preserve"> Beaumond Heights </t>
  </si>
  <si>
    <t xml:space="preserve"> Thistletown </t>
  </si>
  <si>
    <t xml:space="preserve"> Albion Gardens</t>
  </si>
  <si>
    <t xml:space="preserve">Steeles West </t>
  </si>
  <si>
    <t xml:space="preserve">Alderwood </t>
  </si>
  <si>
    <t xml:space="preserve">St. James Town </t>
  </si>
  <si>
    <t xml:space="preserve">First Canadian Place </t>
  </si>
  <si>
    <t xml:space="preserve">The Kingsway </t>
  </si>
  <si>
    <t xml:space="preserve"> Old Mill North</t>
  </si>
  <si>
    <t xml:space="preserve">Old Mill South </t>
  </si>
  <si>
    <t xml:space="preserve"> Sunnylea </t>
  </si>
  <si>
    <t xml:space="preserve"> Humber Bay </t>
  </si>
  <si>
    <t xml:space="preserve"> Mimico NE </t>
  </si>
  <si>
    <t xml:space="preserve"> The Queensway East </t>
  </si>
  <si>
    <t xml:space="preserve"> Royal York South East </t>
  </si>
  <si>
    <t xml:space="preserve"> Kingsway Park South East</t>
  </si>
  <si>
    <t xml:space="preserve">Mimico NW </t>
  </si>
  <si>
    <t xml:space="preserve"> South of Bloor </t>
  </si>
  <si>
    <t xml:space="preserve"> Kingsway Park South West </t>
  </si>
  <si>
    <t xml:space="preserve"> Royal York South West</t>
  </si>
  <si>
    <t>Don Mills North</t>
  </si>
  <si>
    <t>Downsview West</t>
  </si>
  <si>
    <t>Downsview Central</t>
  </si>
  <si>
    <t>Willowdale South</t>
  </si>
  <si>
    <t>Downsview Northwest</t>
  </si>
  <si>
    <t>Canada Post Gateway Processing Centre Enclave of L4W</t>
  </si>
  <si>
    <t>Stn A PO Boxes 25 The Esplanade Enclave of M5E</t>
  </si>
  <si>
    <t>Etobicoke Northwest</t>
    <phoneticPr fontId="18" type="noConversion"/>
  </si>
  <si>
    <t>Business reply mail Processing Centre 969 Eastern Enclave of M4L</t>
  </si>
  <si>
    <t xml:space="preserve">Don Mills South </t>
  </si>
  <si>
    <t xml:space="preserve">East Toronto </t>
  </si>
  <si>
    <t xml:space="preserve">Downsview East </t>
  </si>
  <si>
    <t xml:space="preserve">Clairville </t>
  </si>
  <si>
    <t xml:space="preserve"> Woodbine Downs </t>
  </si>
  <si>
    <t xml:space="preserve"> West Humber </t>
  </si>
  <si>
    <t xml:space="preserve"> Kipling Heights </t>
  </si>
  <si>
    <t xml:space="preserve"> Rexdale </t>
  </si>
  <si>
    <t xml:space="preserve"> Elms </t>
  </si>
  <si>
    <t xml:space="preserve"> Tandridge </t>
  </si>
  <si>
    <t xml:space="preserve"> Old Rexdale</t>
  </si>
  <si>
    <t>Agincourt North</t>
    <phoneticPr fontId="18" type="noConversion"/>
  </si>
  <si>
    <t xml:space="preserve">Chinatown </t>
    <phoneticPr fontId="18" type="noConversion"/>
  </si>
  <si>
    <t>Summerhill East</t>
    <phoneticPr fontId="18" type="noConversion"/>
  </si>
  <si>
    <t xml:space="preserve">Tam O'Shanter </t>
    <phoneticPr fontId="18" type="noConversion"/>
  </si>
  <si>
    <t>Swansea</t>
    <phoneticPr fontId="18" type="noConversion"/>
  </si>
  <si>
    <t>Harbord</t>
    <phoneticPr fontId="18" type="noConversion"/>
  </si>
  <si>
    <t xml:space="preserve">St. Phillips </t>
    <phoneticPr fontId="18" type="noConversion"/>
  </si>
  <si>
    <t>Roncesvalles</t>
    <phoneticPr fontId="18" type="noConversion"/>
  </si>
  <si>
    <t xml:space="preserve">North Midtown </t>
    <phoneticPr fontId="18" type="noConversion"/>
  </si>
  <si>
    <t>Maryvale</t>
    <phoneticPr fontId="18" type="noConversion"/>
  </si>
  <si>
    <t>The Junction South</t>
    <phoneticPr fontId="18" type="noConversion"/>
  </si>
  <si>
    <t>Harbourfront</t>
    <phoneticPr fontId="18" type="noConversion"/>
  </si>
  <si>
    <t>Lawrence Heights</t>
    <phoneticPr fontId="18" type="noConversion"/>
  </si>
  <si>
    <t>Rouge</t>
    <phoneticPr fontId="18" type="noConversion"/>
  </si>
  <si>
    <t>Woodbine Gardens</t>
    <phoneticPr fontId="18" type="noConversion"/>
  </si>
  <si>
    <t xml:space="preserve">Princess Gardens </t>
    <phoneticPr fontId="18" type="noConversion"/>
  </si>
  <si>
    <t xml:space="preserve">Port Union </t>
    <phoneticPr fontId="18" type="noConversion"/>
  </si>
  <si>
    <t xml:space="preserve">Bloordale Gardens </t>
    <phoneticPr fontId="18" type="noConversion"/>
  </si>
  <si>
    <t xml:space="preserve">Morningside </t>
    <phoneticPr fontId="18" type="noConversion"/>
  </si>
  <si>
    <t xml:space="preserve">Wilson Heights </t>
    <phoneticPr fontId="18" type="noConversion"/>
  </si>
  <si>
    <t xml:space="preserve">Adelaide </t>
    <phoneticPr fontId="18" type="noConversion"/>
  </si>
  <si>
    <t>Dovercourt Village</t>
    <phoneticPr fontId="18" type="noConversion"/>
  </si>
  <si>
    <t xml:space="preserve">Henry Farm </t>
    <phoneticPr fontId="18" type="noConversion"/>
  </si>
  <si>
    <t>York University</t>
    <phoneticPr fontId="18" type="noConversion"/>
  </si>
  <si>
    <t>The Danforth East</t>
    <phoneticPr fontId="18" type="noConversion"/>
  </si>
  <si>
    <t xml:space="preserve">Union Station </t>
    <phoneticPr fontId="18" type="noConversion"/>
  </si>
  <si>
    <t>Trinity</t>
    <phoneticPr fontId="18" type="noConversion"/>
  </si>
  <si>
    <t xml:space="preserve">Ionview </t>
    <phoneticPr fontId="18" type="noConversion"/>
  </si>
  <si>
    <t>CFB Toronto</t>
    <phoneticPr fontId="18" type="noConversion"/>
  </si>
  <si>
    <t>Riverdale</t>
    <phoneticPr fontId="18" type="noConversion"/>
  </si>
  <si>
    <t>Design Exchange</t>
    <phoneticPr fontId="18" type="noConversion"/>
  </si>
  <si>
    <t xml:space="preserve">Parkdale Village </t>
    <phoneticPr fontId="18" type="noConversion"/>
  </si>
  <si>
    <t xml:space="preserve">Clairlea </t>
    <phoneticPr fontId="18" type="noConversion"/>
  </si>
  <si>
    <t>Silver Hills</t>
    <phoneticPr fontId="18" type="noConversion"/>
  </si>
  <si>
    <t>The Beaches West</t>
    <phoneticPr fontId="18" type="noConversion"/>
  </si>
  <si>
    <t>Victoria Hotel</t>
    <phoneticPr fontId="18" type="noConversion"/>
  </si>
  <si>
    <t xml:space="preserve">Maple Leaf Park </t>
    <phoneticPr fontId="18" type="noConversion"/>
  </si>
  <si>
    <t xml:space="preserve">Cliffcrest </t>
    <phoneticPr fontId="18" type="noConversion"/>
  </si>
  <si>
    <t>Newtonbrook</t>
    <phoneticPr fontId="18" type="noConversion"/>
  </si>
  <si>
    <t>Lawrence Manor East</t>
    <phoneticPr fontId="18" type="noConversion"/>
  </si>
  <si>
    <t xml:space="preserve">Mount Dennis </t>
    <phoneticPr fontId="18" type="noConversion"/>
  </si>
  <si>
    <t>Emery</t>
    <phoneticPr fontId="18" type="noConversion"/>
  </si>
  <si>
    <t>Cliffside West</t>
    <phoneticPr fontId="18" type="noConversion"/>
  </si>
  <si>
    <t>The Junction North</t>
    <phoneticPr fontId="18" type="noConversion"/>
  </si>
  <si>
    <t xml:space="preserve">Wexford Heights </t>
    <phoneticPr fontId="18" type="noConversion"/>
  </si>
  <si>
    <t xml:space="preserve">Rathnelly </t>
    <phoneticPr fontId="18" type="noConversion"/>
  </si>
  <si>
    <t xml:space="preserve">King and Spadina </t>
    <phoneticPr fontId="18" type="noConversion"/>
  </si>
  <si>
    <t xml:space="preserve">Mimico South </t>
    <phoneticPr fontId="18" type="noConversion"/>
  </si>
  <si>
    <t xml:space="preserve">Silverstone </t>
    <phoneticPr fontId="18" type="noConversion"/>
  </si>
  <si>
    <t>L'Amoreaux West</t>
    <phoneticPr fontId="18" type="noConversion"/>
  </si>
  <si>
    <t>Long Branch</t>
    <phoneticPr fontId="18" type="noConversion"/>
  </si>
  <si>
    <t xml:space="preserve">Humberwood </t>
    <phoneticPr fontId="18" type="noConversion"/>
  </si>
  <si>
    <t>Cabbagetown</t>
    <phoneticPr fontId="18" type="noConversion"/>
  </si>
  <si>
    <t>Underground city</t>
    <phoneticPr fontId="18" type="noConversion"/>
  </si>
  <si>
    <t xml:space="preserve">Montgomery Road </t>
    <phoneticPr fontId="18" type="noConversion"/>
  </si>
  <si>
    <t xml:space="preserve">King's Mill Park </t>
    <phoneticPr fontId="18" type="noConversion"/>
  </si>
  <si>
    <t xml:space="preserve">The Queensway West </t>
    <phoneticPr fontId="18" type="noConversion"/>
  </si>
  <si>
    <t>Agincourt North</t>
    <phoneticPr fontId="18" type="noConversion"/>
  </si>
  <si>
    <t>Woburn</t>
    <phoneticPr fontId="18" type="noConversion"/>
  </si>
  <si>
    <t>Postal Code</t>
  </si>
  <si>
    <t>Postal Code</t>
    <phoneticPr fontId="18" type="noConversion"/>
  </si>
  <si>
    <t>Hood #</t>
  </si>
  <si>
    <t>Neighbourhood Name</t>
  </si>
  <si>
    <t>Parkwoods Donalda</t>
  </si>
  <si>
    <t>Leaside Bennington</t>
  </si>
  <si>
    <t>M9W</t>
    <phoneticPr fontId="18" type="noConversion"/>
  </si>
  <si>
    <t>M9V</t>
    <phoneticPr fontId="18" type="noConversion"/>
  </si>
  <si>
    <t>M9R</t>
    <phoneticPr fontId="18" type="noConversion"/>
  </si>
  <si>
    <t>M9P</t>
    <phoneticPr fontId="18" type="noConversion"/>
  </si>
  <si>
    <t>Clairville</t>
  </si>
  <si>
    <t>Mount Olive</t>
  </si>
  <si>
    <t>Silverstone</t>
  </si>
  <si>
    <t>Jamestown</t>
  </si>
  <si>
    <t>Thistletown</t>
  </si>
  <si>
    <t>Beaumond Heights</t>
  </si>
  <si>
    <t>Kipling</t>
  </si>
  <si>
    <t>Elms</t>
  </si>
  <si>
    <t>Old Rexdale</t>
  </si>
  <si>
    <t>Kingsview Village</t>
  </si>
  <si>
    <t>The Westway</t>
  </si>
  <si>
    <t>Willowridge</t>
  </si>
  <si>
    <t>Martingrove</t>
  </si>
  <si>
    <t>Richview</t>
  </si>
  <si>
    <t>Humber Heights</t>
  </si>
  <si>
    <t>Edenbridge</t>
  </si>
  <si>
    <t>Princess</t>
  </si>
  <si>
    <t>Rosethorn</t>
  </si>
  <si>
    <t>Eringate</t>
  </si>
  <si>
    <t>Centennial</t>
  </si>
  <si>
    <t>West Deane</t>
  </si>
  <si>
    <t>City Centre West</t>
  </si>
  <si>
    <t>Stonegate</t>
  </si>
  <si>
    <t>Queensway</t>
  </si>
  <si>
    <t>Pelmo Park</t>
  </si>
  <si>
    <t>Glenfield</t>
  </si>
  <si>
    <t>Jane Heights</t>
  </si>
  <si>
    <t>Roding</t>
  </si>
  <si>
    <t>CFB</t>
  </si>
  <si>
    <t>Brookhaven</t>
  </si>
  <si>
    <t>Yorkdale</t>
  </si>
  <si>
    <t>Glen Park</t>
  </si>
  <si>
    <t>Englemount</t>
  </si>
  <si>
    <t>Lawrence</t>
  </si>
  <si>
    <t>Westminster</t>
  </si>
  <si>
    <t>Branson</t>
  </si>
  <si>
    <t>Westgate</t>
  </si>
  <si>
    <t>Bedford Park</t>
  </si>
  <si>
    <t>Nortown</t>
  </si>
  <si>
    <t>St. Andrew</t>
  </si>
  <si>
    <t>Windfields</t>
  </si>
  <si>
    <t>Bridle Path</t>
  </si>
  <si>
    <t>Sunnybrook</t>
  </si>
  <si>
    <t>York Mills</t>
  </si>
  <si>
    <t>Banbury</t>
  </si>
  <si>
    <t>O'Connor</t>
  </si>
  <si>
    <t>Parkview</t>
  </si>
  <si>
    <t xml:space="preserve">Danforth </t>
  </si>
  <si>
    <t xml:space="preserve"> East York</t>
  </si>
  <si>
    <t>Woodbine</t>
  </si>
  <si>
    <t>Lumsden</t>
  </si>
  <si>
    <t>Taylor</t>
  </si>
  <si>
    <t>Massey (formerly Crescent Town)</t>
  </si>
  <si>
    <t>East End</t>
  </si>
  <si>
    <t>Greenwood</t>
  </si>
  <si>
    <t>Coxwell</t>
  </si>
  <si>
    <t>Playter Estates</t>
  </si>
  <si>
    <t>Blake</t>
  </si>
  <si>
    <t>Jones</t>
  </si>
  <si>
    <t>Cabbagetown</t>
  </si>
  <si>
    <t>South St. James Town</t>
  </si>
  <si>
    <t>Church</t>
  </si>
  <si>
    <t>Yonge Corridor</t>
  </si>
  <si>
    <t>Waterfront Communities</t>
  </si>
  <si>
    <t>The Island</t>
  </si>
  <si>
    <t>Kensington</t>
  </si>
  <si>
    <t>Chinatown</t>
  </si>
  <si>
    <t>Palmerston</t>
  </si>
  <si>
    <t>Little Italy</t>
  </si>
  <si>
    <t>Trinity</t>
  </si>
  <si>
    <t>Bellwoods</t>
  </si>
  <si>
    <t>High Park</t>
  </si>
  <si>
    <t>Swansea</t>
  </si>
  <si>
    <t>Runnymede</t>
  </si>
  <si>
    <t>Bloor West Village</t>
  </si>
  <si>
    <t>Corso Italia</t>
  </si>
  <si>
    <t>Davenport</t>
  </si>
  <si>
    <t>Dovercourt</t>
  </si>
  <si>
    <t>Wallace Emerson</t>
  </si>
  <si>
    <t>Junction</t>
  </si>
  <si>
    <t>Yonge</t>
  </si>
  <si>
    <t>St.Clair</t>
  </si>
  <si>
    <t>Moore Park</t>
  </si>
  <si>
    <t>Eglinton</t>
  </si>
  <si>
    <t>Humewood</t>
  </si>
  <si>
    <t>Cedarvale</t>
  </si>
  <si>
    <t>Briar Hill</t>
  </si>
  <si>
    <t>Belgravia</t>
  </si>
  <si>
    <t>Caledonia</t>
  </si>
  <si>
    <t>Keelesdale</t>
  </si>
  <si>
    <t>Eglinton West</t>
  </si>
  <si>
    <t>Rockcliffe</t>
  </si>
  <si>
    <t>Smythe</t>
  </si>
  <si>
    <t>Beechborough</t>
  </si>
  <si>
    <t>Greenbrook</t>
  </si>
  <si>
    <t>Tam O'Shanter</t>
  </si>
  <si>
    <t>Sullivan</t>
  </si>
  <si>
    <t>Wexford</t>
  </si>
  <si>
    <t>Maryvale</t>
  </si>
  <si>
    <t>Birchmount</t>
  </si>
  <si>
    <t>Birchcliffe</t>
  </si>
  <si>
    <t>Agincourt South</t>
  </si>
  <si>
    <t>Malvern West</t>
  </si>
  <si>
    <t>Humber Bay Shores</t>
    <phoneticPr fontId="18" type="noConversion"/>
  </si>
  <si>
    <t>Mimico</t>
    <phoneticPr fontId="18" type="noConversion"/>
  </si>
  <si>
    <t>West Humber</t>
    <phoneticPr fontId="18" type="noConversion"/>
  </si>
  <si>
    <t>M9B</t>
    <phoneticPr fontId="18" type="noConversion"/>
  </si>
  <si>
    <t>M9C</t>
    <phoneticPr fontId="18" type="noConversion"/>
  </si>
  <si>
    <t>Humber Valley</t>
    <phoneticPr fontId="18" type="noConversion"/>
  </si>
  <si>
    <t>Guildwood</t>
    <phoneticPr fontId="18" type="noConversion"/>
  </si>
  <si>
    <t>Islington</t>
    <phoneticPr fontId="18" type="noConversion"/>
  </si>
  <si>
    <t>Parkwoods</t>
    <phoneticPr fontId="18" type="noConversion"/>
  </si>
  <si>
    <t>Victoria Village</t>
    <phoneticPr fontId="18" type="noConversion"/>
  </si>
  <si>
    <t>Ontario Provincial Government</t>
    <phoneticPr fontId="18" type="noConversion"/>
  </si>
  <si>
    <t>Islington Avenue</t>
    <phoneticPr fontId="18" type="noConversion"/>
  </si>
  <si>
    <t>Don Mills North</t>
    <phoneticPr fontId="18" type="noConversion"/>
  </si>
  <si>
    <t>Garden District, Ryerson</t>
    <phoneticPr fontId="18" type="noConversion"/>
  </si>
  <si>
    <t>Glencairn</t>
    <phoneticPr fontId="18" type="noConversion"/>
  </si>
  <si>
    <t>Woodbine Heights</t>
    <phoneticPr fontId="18" type="noConversion"/>
  </si>
  <si>
    <t>St. James Town</t>
    <phoneticPr fontId="18" type="noConversion"/>
  </si>
  <si>
    <t>Humewood-Cedarvale</t>
    <phoneticPr fontId="18" type="noConversion"/>
  </si>
  <si>
    <t xml:space="preserve">Eringate </t>
    <phoneticPr fontId="18" type="noConversion"/>
  </si>
  <si>
    <t xml:space="preserve">Guildwood </t>
    <phoneticPr fontId="18" type="noConversion"/>
  </si>
  <si>
    <t>The Beaches</t>
    <phoneticPr fontId="18" type="noConversion"/>
  </si>
  <si>
    <t>Berczy Park</t>
    <phoneticPr fontId="18" type="noConversion"/>
  </si>
  <si>
    <t>Caledonia-Fairbanks</t>
    <phoneticPr fontId="18" type="noConversion"/>
  </si>
  <si>
    <t>Woburn</t>
    <phoneticPr fontId="18" type="noConversion"/>
  </si>
  <si>
    <t>Leaside</t>
    <phoneticPr fontId="18" type="noConversion"/>
  </si>
  <si>
    <t>Central Bay Street</t>
    <phoneticPr fontId="18" type="noConversion"/>
  </si>
  <si>
    <t>Christie</t>
    <phoneticPr fontId="18" type="noConversion"/>
  </si>
  <si>
    <t>Cedarbrae</t>
    <phoneticPr fontId="18" type="noConversion"/>
  </si>
  <si>
    <t>Hillcrest Village</t>
    <phoneticPr fontId="18" type="noConversion"/>
  </si>
  <si>
    <t xml:space="preserve">Bathurst Manor </t>
    <phoneticPr fontId="18" type="noConversion"/>
  </si>
  <si>
    <t>Thorncliffe Park</t>
    <phoneticPr fontId="18" type="noConversion"/>
  </si>
  <si>
    <t xml:space="preserve">Richmond </t>
    <phoneticPr fontId="18" type="noConversion"/>
  </si>
  <si>
    <t xml:space="preserve">Dufferin </t>
    <phoneticPr fontId="18" type="noConversion"/>
  </si>
  <si>
    <t>Scarborough Village</t>
    <phoneticPr fontId="18" type="noConversion"/>
  </si>
  <si>
    <t xml:space="preserve">Fairview </t>
    <phoneticPr fontId="18" type="noConversion"/>
  </si>
  <si>
    <t xml:space="preserve">Northwood Park </t>
    <phoneticPr fontId="18" type="noConversion"/>
  </si>
  <si>
    <t xml:space="preserve">East Toronto </t>
    <phoneticPr fontId="18" type="noConversion"/>
  </si>
  <si>
    <t xml:space="preserve">Harbourfront East </t>
    <phoneticPr fontId="18" type="noConversion"/>
  </si>
  <si>
    <t xml:space="preserve">Little Portugal </t>
    <phoneticPr fontId="18" type="noConversion"/>
  </si>
  <si>
    <t xml:space="preserve">Kennedy Park </t>
    <phoneticPr fontId="18" type="noConversion"/>
  </si>
  <si>
    <t>Bayview Village</t>
    <phoneticPr fontId="18" type="noConversion"/>
  </si>
  <si>
    <t xml:space="preserve">Downsview East </t>
    <phoneticPr fontId="18" type="noConversion"/>
  </si>
  <si>
    <t xml:space="preserve">The Danforth West </t>
    <phoneticPr fontId="18" type="noConversion"/>
  </si>
  <si>
    <t xml:space="preserve">Toronto Dominion Centre </t>
    <phoneticPr fontId="18" type="noConversion"/>
  </si>
  <si>
    <t xml:space="preserve">Brockton </t>
    <phoneticPr fontId="18" type="noConversion"/>
  </si>
  <si>
    <t xml:space="preserve">Golden Mile </t>
    <phoneticPr fontId="18" type="noConversion"/>
  </si>
  <si>
    <t xml:space="preserve">York Mills </t>
    <phoneticPr fontId="18" type="noConversion"/>
  </si>
  <si>
    <t>Downsview West</t>
    <phoneticPr fontId="18" type="noConversion"/>
  </si>
  <si>
    <t xml:space="preserve">India Bazaar </t>
    <phoneticPr fontId="18" type="noConversion"/>
  </si>
  <si>
    <t xml:space="preserve">Commerce Court </t>
    <phoneticPr fontId="18" type="noConversion"/>
  </si>
  <si>
    <t xml:space="preserve">North Park </t>
    <phoneticPr fontId="18" type="noConversion"/>
  </si>
  <si>
    <t>Humber Summit</t>
    <phoneticPr fontId="18" type="noConversion"/>
  </si>
  <si>
    <t xml:space="preserve">Cliffside </t>
    <phoneticPr fontId="18" type="noConversion"/>
  </si>
  <si>
    <t xml:space="preserve">Willowdale </t>
    <phoneticPr fontId="18" type="noConversion"/>
  </si>
  <si>
    <t>Downsview Central</t>
    <phoneticPr fontId="18" type="noConversion"/>
  </si>
  <si>
    <t>Studio District</t>
    <phoneticPr fontId="18" type="noConversion"/>
  </si>
  <si>
    <t xml:space="preserve">Bedford Park </t>
    <phoneticPr fontId="18" type="noConversion"/>
  </si>
  <si>
    <t xml:space="preserve">Del Ray </t>
    <phoneticPr fontId="18" type="noConversion"/>
  </si>
  <si>
    <t xml:space="preserve">Humberlea </t>
    <phoneticPr fontId="18" type="noConversion"/>
  </si>
  <si>
    <t xml:space="preserve">Birch Cliff </t>
    <phoneticPr fontId="18" type="noConversion"/>
  </si>
  <si>
    <t>Willowdale South</t>
    <phoneticPr fontId="18" type="noConversion"/>
  </si>
  <si>
    <t>Downsview Northwest</t>
    <phoneticPr fontId="18" type="noConversion"/>
  </si>
  <si>
    <t>Lawrence Park</t>
    <phoneticPr fontId="18" type="noConversion"/>
  </si>
  <si>
    <t>Roselawn</t>
    <phoneticPr fontId="18" type="noConversion"/>
  </si>
  <si>
    <t xml:space="preserve">Runnymede </t>
    <phoneticPr fontId="18" type="noConversion"/>
  </si>
  <si>
    <t>Weston</t>
    <phoneticPr fontId="18" type="noConversion"/>
  </si>
  <si>
    <t xml:space="preserve">Dorset Park </t>
    <phoneticPr fontId="18" type="noConversion"/>
  </si>
  <si>
    <t>York Mills West</t>
    <phoneticPr fontId="18" type="noConversion"/>
  </si>
  <si>
    <t>Davisville North</t>
    <phoneticPr fontId="18" type="noConversion"/>
  </si>
  <si>
    <t>Forest Hill North &amp; West</t>
    <phoneticPr fontId="18" type="noConversion"/>
  </si>
  <si>
    <t>Westmount</t>
    <phoneticPr fontId="18" type="noConversion"/>
  </si>
  <si>
    <t>Willowdale West</t>
    <phoneticPr fontId="18" type="noConversion"/>
  </si>
  <si>
    <t>North Toronto West</t>
    <phoneticPr fontId="18" type="noConversion"/>
  </si>
  <si>
    <t>Canada Post Gateway Processing Centre Enclave of L4W</t>
    <phoneticPr fontId="18" type="noConversion"/>
  </si>
  <si>
    <t>Davisville</t>
    <phoneticPr fontId="18" type="noConversion"/>
  </si>
  <si>
    <t>Rosedale</t>
    <phoneticPr fontId="18" type="noConversion"/>
  </si>
  <si>
    <t>Stn A PO Boxes 25 The Esplanade Enclave of M5E</t>
    <phoneticPr fontId="18" type="noConversion"/>
  </si>
  <si>
    <t>Upper Rouge</t>
    <phoneticPr fontId="18" type="noConversion"/>
  </si>
  <si>
    <t>Church and Wellesley</t>
    <phoneticPr fontId="18" type="noConversion"/>
  </si>
  <si>
    <t>Business reply mail Processing Centre 969 Eastern Enclave of M4L</t>
    <phoneticPr fontId="18" type="noConversion"/>
  </si>
  <si>
    <t>Flemingdon Park</t>
    <phoneticPr fontId="18" type="noConversion"/>
  </si>
  <si>
    <t>M8Y</t>
    <phoneticPr fontId="18" type="noConversion"/>
  </si>
  <si>
    <t>M8V</t>
    <phoneticPr fontId="18" type="noConversion"/>
  </si>
  <si>
    <t>New Toronto</t>
    <phoneticPr fontId="18" type="noConversion"/>
  </si>
  <si>
    <t>Alderwood</t>
    <phoneticPr fontId="18" type="noConversion"/>
  </si>
  <si>
    <t>Regent Park</t>
    <phoneticPr fontId="18" type="noConversion"/>
  </si>
  <si>
    <t>Lawrence Manor</t>
    <phoneticPr fontId="18" type="noConversion"/>
  </si>
  <si>
    <t>Mimico NW</t>
    <phoneticPr fontId="18" type="noConversion"/>
  </si>
  <si>
    <t>Old Mill South</t>
    <phoneticPr fontId="18" type="noConversion"/>
  </si>
  <si>
    <t>The Kingsway</t>
    <phoneticPr fontId="18" type="noConversion"/>
  </si>
  <si>
    <t>First Canadian Place</t>
    <phoneticPr fontId="18" type="noConversion"/>
  </si>
  <si>
    <t>Clairville</t>
    <phoneticPr fontId="18" type="noConversion"/>
  </si>
  <si>
    <t>Steeles West</t>
    <phoneticPr fontId="18" type="noConversion"/>
  </si>
  <si>
    <t>South Steeles</t>
    <phoneticPr fontId="18" type="noConversion"/>
  </si>
  <si>
    <t>CN Tower</t>
    <phoneticPr fontId="18" type="noConversion"/>
  </si>
  <si>
    <t>Summerhill West</t>
    <phoneticPr fontId="18" type="noConversion"/>
  </si>
  <si>
    <t>Milliken</t>
    <phoneticPr fontId="18" type="noConversion"/>
  </si>
  <si>
    <t>Kensington Market</t>
    <phoneticPr fontId="18" type="noConversion"/>
  </si>
  <si>
    <t>Moore Park</t>
    <phoneticPr fontId="18" type="noConversion"/>
  </si>
  <si>
    <t>Clarks Corners</t>
    <phoneticPr fontId="18" type="noConversion"/>
  </si>
  <si>
    <t>Runnymede</t>
    <phoneticPr fontId="18" type="noConversion"/>
  </si>
  <si>
    <t>University of Toronto</t>
    <phoneticPr fontId="18" type="noConversion"/>
  </si>
  <si>
    <t>Malvern</t>
    <phoneticPr fontId="18" type="noConversion"/>
  </si>
  <si>
    <t>Parkview Hill</t>
    <phoneticPr fontId="18" type="noConversion"/>
  </si>
  <si>
    <t>West Deane Park</t>
    <phoneticPr fontId="18" type="noConversion"/>
  </si>
  <si>
    <t>Rouge Hill</t>
    <phoneticPr fontId="18" type="noConversion"/>
  </si>
  <si>
    <t>Don Mills South</t>
    <phoneticPr fontId="18" type="noConversion"/>
  </si>
  <si>
    <t>High Park</t>
    <phoneticPr fontId="18" type="noConversion"/>
  </si>
  <si>
    <t>Wexford</t>
    <phoneticPr fontId="18" type="noConversion"/>
  </si>
  <si>
    <t>The Annex</t>
    <phoneticPr fontId="18" type="noConversion"/>
  </si>
  <si>
    <t>Parkdale</t>
    <phoneticPr fontId="18" type="noConversion"/>
  </si>
  <si>
    <t>Kingsview Village</t>
    <phoneticPr fontId="18" type="noConversion"/>
  </si>
  <si>
    <t>Agincourt</t>
    <phoneticPr fontId="18" type="noConversion"/>
  </si>
  <si>
    <t>Port Union</t>
    <phoneticPr fontId="18" type="noConversion"/>
  </si>
  <si>
    <t>Bloordale Gardens</t>
    <phoneticPr fontId="18" type="noConversion"/>
  </si>
  <si>
    <t>Morningside</t>
    <phoneticPr fontId="18" type="noConversion"/>
  </si>
  <si>
    <t>Wilson Heights</t>
    <phoneticPr fontId="18" type="noConversion"/>
  </si>
  <si>
    <t>Adelaide</t>
    <phoneticPr fontId="18" type="noConversion"/>
  </si>
  <si>
    <t>Henry Farm</t>
    <phoneticPr fontId="18" type="noConversion"/>
  </si>
  <si>
    <t>Union Station</t>
    <phoneticPr fontId="18" type="noConversion"/>
  </si>
  <si>
    <t>Ionview</t>
    <phoneticPr fontId="18" type="noConversion"/>
  </si>
  <si>
    <t>Parkdale Village</t>
    <phoneticPr fontId="18" type="noConversion"/>
  </si>
  <si>
    <t>Clairlea</t>
    <phoneticPr fontId="18" type="noConversion"/>
  </si>
  <si>
    <t>Maple Leaf Park</t>
    <phoneticPr fontId="18" type="noConversion"/>
  </si>
  <si>
    <t>Cliffcrest</t>
    <phoneticPr fontId="18" type="noConversion"/>
  </si>
  <si>
    <t>Mount Dennis</t>
    <phoneticPr fontId="18" type="noConversion"/>
  </si>
  <si>
    <t>Wexford Heights</t>
    <phoneticPr fontId="18" type="noConversion"/>
  </si>
  <si>
    <t>North Midtown</t>
    <phoneticPr fontId="18" type="noConversion"/>
  </si>
  <si>
    <t>St. Phillips</t>
    <phoneticPr fontId="18" type="noConversion"/>
  </si>
  <si>
    <t>Tam O'Shanter</t>
    <phoneticPr fontId="18" type="noConversion"/>
  </si>
  <si>
    <t>Chinatown</t>
    <phoneticPr fontId="18" type="noConversion"/>
  </si>
  <si>
    <t>Rathnelly</t>
    <phoneticPr fontId="18" type="noConversion"/>
  </si>
  <si>
    <t>King and Spadina</t>
    <phoneticPr fontId="18" type="noConversion"/>
  </si>
  <si>
    <t>Mimico South</t>
    <phoneticPr fontId="18" type="noConversion"/>
  </si>
  <si>
    <t>Silverstone</t>
    <phoneticPr fontId="18" type="noConversion"/>
  </si>
  <si>
    <t>Humberwood</t>
    <phoneticPr fontId="18" type="noConversion"/>
  </si>
  <si>
    <t>Montgomery Road</t>
    <phoneticPr fontId="18" type="noConversion"/>
  </si>
  <si>
    <t>King's Mill Park</t>
    <phoneticPr fontId="18" type="noConversion"/>
  </si>
  <si>
    <t>Sunnylea</t>
    <phoneticPr fontId="18" type="noConversion"/>
  </si>
  <si>
    <t>South of Bloor</t>
    <phoneticPr fontId="18" type="noConversion"/>
  </si>
  <si>
    <t>Old Mill North</t>
    <phoneticPr fontId="18" type="noConversion"/>
  </si>
  <si>
    <t>Woodbine Downs</t>
    <phoneticPr fontId="18" type="noConversion"/>
  </si>
  <si>
    <t>Humbergate</t>
    <phoneticPr fontId="18" type="noConversion"/>
  </si>
  <si>
    <t>Railway Lands</t>
    <phoneticPr fontId="18" type="noConversion"/>
  </si>
  <si>
    <t>South Hill</t>
    <phoneticPr fontId="18" type="noConversion"/>
  </si>
  <si>
    <t>Steeles East</t>
    <phoneticPr fontId="18" type="noConversion"/>
  </si>
  <si>
    <t>Grange Park</t>
    <phoneticPr fontId="18" type="noConversion"/>
  </si>
  <si>
    <t>Sullivan</t>
    <phoneticPr fontId="18" type="noConversion"/>
  </si>
  <si>
    <t>Martin Grove Gardens</t>
    <phoneticPr fontId="18" type="noConversion"/>
  </si>
  <si>
    <t>Yorkville</t>
    <phoneticPr fontId="18" type="noConversion"/>
  </si>
  <si>
    <t>Scarborough Town Centre</t>
    <phoneticPr fontId="18" type="noConversion"/>
  </si>
  <si>
    <t>Keelsdale and Silverthorn</t>
    <phoneticPr fontId="18" type="noConversion"/>
  </si>
  <si>
    <t>Scarborough Village West</t>
    <phoneticPr fontId="18" type="noConversion"/>
  </si>
  <si>
    <t>Upwood Park</t>
    <phoneticPr fontId="18" type="noConversion"/>
  </si>
  <si>
    <t>Oakridge</t>
    <phoneticPr fontId="18" type="noConversion"/>
  </si>
  <si>
    <t>Exhibition Place</t>
    <phoneticPr fontId="18" type="noConversion"/>
  </si>
  <si>
    <t>East Birchmount Park</t>
    <phoneticPr fontId="18" type="noConversion"/>
  </si>
  <si>
    <t>Toronto Islands</t>
    <phoneticPr fontId="18" type="noConversion"/>
  </si>
  <si>
    <t>Oriole</t>
    <phoneticPr fontId="18" type="noConversion"/>
  </si>
  <si>
    <t>King</t>
    <phoneticPr fontId="18" type="noConversion"/>
  </si>
  <si>
    <t>Downsview North</t>
    <phoneticPr fontId="18" type="noConversion"/>
  </si>
  <si>
    <t>West Hill</t>
    <phoneticPr fontId="18" type="noConversion"/>
  </si>
  <si>
    <t>Old Burnhamthorpe</t>
    <phoneticPr fontId="18" type="noConversion"/>
  </si>
  <si>
    <t>Highland Creek</t>
    <phoneticPr fontId="18" type="noConversion"/>
  </si>
  <si>
    <t>Martin Grove</t>
    <phoneticPr fontId="18" type="noConversion"/>
  </si>
  <si>
    <t>Markland Wood</t>
    <phoneticPr fontId="18" type="noConversion"/>
  </si>
  <si>
    <t>Richview Gardens</t>
    <phoneticPr fontId="18" type="noConversion"/>
  </si>
  <si>
    <t>L'Amoreaux East</t>
    <phoneticPr fontId="18" type="noConversion"/>
  </si>
  <si>
    <t>Forest Hill SE</t>
    <phoneticPr fontId="18" type="noConversion"/>
  </si>
  <si>
    <t>Harbourfront West</t>
    <phoneticPr fontId="18" type="noConversion"/>
  </si>
  <si>
    <t>Jamestown</t>
    <phoneticPr fontId="18" type="noConversion"/>
  </si>
  <si>
    <t>Humber Bay</t>
    <phoneticPr fontId="18" type="noConversion"/>
  </si>
  <si>
    <t>Kingsway Park South West</t>
    <phoneticPr fontId="18" type="noConversion"/>
  </si>
  <si>
    <t>Royal York South West</t>
    <phoneticPr fontId="18" type="noConversion"/>
  </si>
  <si>
    <t>Mimico NE</t>
    <phoneticPr fontId="18" type="noConversion"/>
  </si>
  <si>
    <t>Kipling Heights</t>
    <phoneticPr fontId="18" type="noConversion"/>
  </si>
  <si>
    <t>Mount Olive</t>
    <phoneticPr fontId="18" type="noConversion"/>
  </si>
  <si>
    <t>Bathurst Quay</t>
    <phoneticPr fontId="18" type="noConversion"/>
  </si>
  <si>
    <t>Deer Park</t>
    <phoneticPr fontId="18" type="noConversion"/>
  </si>
  <si>
    <t>Cloverdale</t>
    <phoneticPr fontId="18" type="noConversion"/>
  </si>
  <si>
    <t>South Niagara</t>
    <phoneticPr fontId="18" type="noConversion"/>
  </si>
  <si>
    <t xml:space="preserve">Beaumond Heights </t>
    <phoneticPr fontId="18" type="noConversion"/>
  </si>
  <si>
    <t>Rexdale</t>
    <phoneticPr fontId="18" type="noConversion"/>
  </si>
  <si>
    <t>The Queensway East</t>
    <phoneticPr fontId="18" type="noConversion"/>
  </si>
  <si>
    <t>M8W</t>
    <phoneticPr fontId="18" type="noConversion"/>
  </si>
  <si>
    <t>M9L</t>
    <phoneticPr fontId="18" type="noConversion"/>
  </si>
  <si>
    <t>M2R</t>
    <phoneticPr fontId="18" type="noConversion"/>
  </si>
  <si>
    <t>M4A</t>
    <phoneticPr fontId="18" type="noConversion"/>
  </si>
  <si>
    <t>M3C</t>
    <phoneticPr fontId="18" type="noConversion"/>
  </si>
  <si>
    <t>M2H</t>
    <phoneticPr fontId="18" type="noConversion"/>
  </si>
  <si>
    <t>M2K</t>
    <phoneticPr fontId="18" type="noConversion"/>
  </si>
  <si>
    <t>M2J</t>
    <phoneticPr fontId="18" type="noConversion"/>
  </si>
  <si>
    <t>M4H</t>
    <phoneticPr fontId="18" type="noConversion"/>
  </si>
  <si>
    <t>M4E</t>
    <phoneticPr fontId="18" type="noConversion"/>
  </si>
  <si>
    <t>M4X</t>
    <phoneticPr fontId="18" type="noConversion"/>
  </si>
  <si>
    <t>M5A</t>
    <phoneticPr fontId="18" type="noConversion"/>
  </si>
  <si>
    <t>M5T</t>
    <phoneticPr fontId="18" type="noConversion"/>
  </si>
  <si>
    <t>M6J</t>
    <phoneticPr fontId="18" type="noConversion"/>
  </si>
  <si>
    <t>M6R</t>
    <phoneticPr fontId="18" type="noConversion"/>
  </si>
  <si>
    <t>M6P</t>
    <phoneticPr fontId="18" type="noConversion"/>
  </si>
  <si>
    <t>M6S</t>
    <phoneticPr fontId="18" type="noConversion"/>
  </si>
  <si>
    <t>M9N</t>
    <phoneticPr fontId="18" type="noConversion"/>
  </si>
  <si>
    <t>M4W</t>
    <phoneticPr fontId="18" type="noConversion"/>
  </si>
  <si>
    <t>M6M</t>
    <phoneticPr fontId="18" type="noConversion"/>
  </si>
  <si>
    <t>M1T</t>
    <phoneticPr fontId="18" type="noConversion"/>
  </si>
  <si>
    <t>M1R</t>
    <phoneticPr fontId="18" type="noConversion"/>
  </si>
  <si>
    <t>M1L</t>
    <phoneticPr fontId="18" type="noConversion"/>
  </si>
  <si>
    <t>M1K</t>
    <phoneticPr fontId="18" type="noConversion"/>
  </si>
  <si>
    <t>M1V</t>
    <phoneticPr fontId="18" type="noConversion"/>
  </si>
  <si>
    <t>M1B</t>
    <phoneticPr fontId="18" type="noConversion"/>
  </si>
  <si>
    <t>M1C</t>
    <phoneticPr fontId="18" type="noConversion"/>
  </si>
  <si>
    <t>M1E</t>
    <phoneticPr fontId="18" type="noConversion"/>
  </si>
  <si>
    <t>M1G</t>
    <phoneticPr fontId="18" type="noConversion"/>
  </si>
  <si>
    <t>M1J</t>
    <phoneticPr fontId="18" type="noConversion"/>
  </si>
  <si>
    <t>M9A</t>
    <phoneticPr fontId="18" type="noConversion"/>
  </si>
  <si>
    <t>M8X</t>
    <phoneticPr fontId="18" type="noConversion"/>
  </si>
  <si>
    <t>M9M</t>
    <phoneticPr fontId="18" type="noConversion"/>
  </si>
  <si>
    <t>M3N</t>
    <phoneticPr fontId="18" type="noConversion"/>
  </si>
  <si>
    <t>M3L</t>
    <phoneticPr fontId="18" type="noConversion"/>
  </si>
  <si>
    <t>M3M</t>
    <phoneticPr fontId="18" type="noConversion"/>
  </si>
  <si>
    <t>M3J</t>
    <phoneticPr fontId="18" type="noConversion"/>
  </si>
  <si>
    <t>M6L</t>
    <phoneticPr fontId="18" type="noConversion"/>
  </si>
  <si>
    <t>M6A</t>
    <phoneticPr fontId="18" type="noConversion"/>
  </si>
  <si>
    <t>M3H</t>
    <phoneticPr fontId="18" type="noConversion"/>
  </si>
  <si>
    <t>M5M</t>
    <phoneticPr fontId="18" type="noConversion"/>
  </si>
  <si>
    <t>M2P</t>
    <phoneticPr fontId="18" type="noConversion"/>
  </si>
  <si>
    <t>M2L</t>
    <phoneticPr fontId="18" type="noConversion"/>
  </si>
  <si>
    <t>M3B</t>
    <phoneticPr fontId="18" type="noConversion"/>
  </si>
  <si>
    <t>M3A</t>
    <phoneticPr fontId="18" type="noConversion"/>
  </si>
  <si>
    <t>M2M</t>
    <phoneticPr fontId="18" type="noConversion"/>
  </si>
  <si>
    <t>M2N</t>
    <phoneticPr fontId="18" type="noConversion"/>
  </si>
  <si>
    <t>M4B</t>
    <phoneticPr fontId="18" type="noConversion"/>
  </si>
  <si>
    <t>M4G</t>
    <phoneticPr fontId="18" type="noConversion"/>
  </si>
  <si>
    <t>M4K</t>
    <phoneticPr fontId="18" type="noConversion"/>
  </si>
  <si>
    <t>M4J</t>
    <phoneticPr fontId="18" type="noConversion"/>
  </si>
  <si>
    <t>M4C</t>
    <phoneticPr fontId="18" type="noConversion"/>
  </si>
  <si>
    <t>M4M</t>
    <phoneticPr fontId="18" type="noConversion"/>
  </si>
  <si>
    <t>M4L</t>
    <phoneticPr fontId="18" type="noConversion"/>
  </si>
  <si>
    <t>M5J</t>
    <phoneticPr fontId="18" type="noConversion"/>
  </si>
  <si>
    <t>M5G</t>
    <phoneticPr fontId="18" type="noConversion"/>
  </si>
  <si>
    <t>M5S</t>
    <phoneticPr fontId="18" type="noConversion"/>
  </si>
  <si>
    <t>M6K</t>
    <phoneticPr fontId="18" type="noConversion"/>
  </si>
  <si>
    <t>M6N</t>
    <phoneticPr fontId="18" type="noConversion"/>
  </si>
  <si>
    <t>Pelham Park</t>
    <phoneticPr fontId="18" type="noConversion"/>
  </si>
  <si>
    <t>M6H</t>
    <phoneticPr fontId="18" type="noConversion"/>
  </si>
  <si>
    <t>M6G</t>
    <phoneticPr fontId="18" type="noConversion"/>
  </si>
  <si>
    <t>M4V</t>
    <phoneticPr fontId="18" type="noConversion"/>
  </si>
  <si>
    <t>M4S</t>
    <phoneticPr fontId="18" type="noConversion"/>
  </si>
  <si>
    <t>M5P</t>
    <phoneticPr fontId="18" type="noConversion"/>
  </si>
  <si>
    <t>M5N</t>
    <phoneticPr fontId="18" type="noConversion"/>
  </si>
  <si>
    <t>M4N</t>
    <phoneticPr fontId="18" type="noConversion"/>
  </si>
  <si>
    <t>M6C</t>
    <phoneticPr fontId="18" type="noConversion"/>
  </si>
  <si>
    <t>M6E</t>
    <phoneticPr fontId="18" type="noConversion"/>
  </si>
  <si>
    <t>M1W</t>
    <phoneticPr fontId="18" type="noConversion"/>
  </si>
  <si>
    <t>M1N</t>
    <phoneticPr fontId="18" type="noConversion"/>
  </si>
  <si>
    <t>M1M</t>
    <phoneticPr fontId="18" type="noConversion"/>
  </si>
  <si>
    <t>M1P</t>
    <phoneticPr fontId="18" type="noConversion"/>
  </si>
  <si>
    <t>M1S</t>
    <phoneticPr fontId="18" type="noConversion"/>
  </si>
  <si>
    <t>M1B_A</t>
    <phoneticPr fontId="18" type="noConversion"/>
  </si>
  <si>
    <t>M1C_A</t>
    <phoneticPr fontId="18" type="noConversion"/>
  </si>
  <si>
    <t>M1E_A</t>
    <phoneticPr fontId="18" type="noConversion"/>
  </si>
  <si>
    <t>M1G_A</t>
    <phoneticPr fontId="18" type="noConversion"/>
  </si>
  <si>
    <t>M1J_A</t>
    <phoneticPr fontId="18" type="noConversion"/>
  </si>
  <si>
    <t>M1K_A</t>
    <phoneticPr fontId="18" type="noConversion"/>
  </si>
  <si>
    <t>M1L_A</t>
    <phoneticPr fontId="18" type="noConversion"/>
  </si>
  <si>
    <t>M9W_A</t>
    <phoneticPr fontId="18" type="noConversion"/>
  </si>
  <si>
    <t>M9V_A</t>
    <phoneticPr fontId="18" type="noConversion"/>
  </si>
  <si>
    <t>M9R_A</t>
    <phoneticPr fontId="18" type="noConversion"/>
  </si>
  <si>
    <t>M9P_A</t>
    <phoneticPr fontId="18" type="noConversion"/>
  </si>
  <si>
    <t>M9N_A</t>
    <phoneticPr fontId="18" type="noConversion"/>
  </si>
  <si>
    <t>M9M_A</t>
    <phoneticPr fontId="18" type="noConversion"/>
  </si>
  <si>
    <t>M9L_A</t>
    <phoneticPr fontId="18" type="noConversion"/>
  </si>
  <si>
    <t>M9C_A</t>
    <phoneticPr fontId="18" type="noConversion"/>
  </si>
  <si>
    <t>M9B_A</t>
    <phoneticPr fontId="18" type="noConversion"/>
  </si>
  <si>
    <t>M9A_A</t>
    <phoneticPr fontId="18" type="noConversion"/>
  </si>
  <si>
    <t>M8Y_A</t>
    <phoneticPr fontId="18" type="noConversion"/>
  </si>
  <si>
    <t>M8X_A</t>
    <phoneticPr fontId="18" type="noConversion"/>
  </si>
  <si>
    <t>M8W_A</t>
    <phoneticPr fontId="18" type="noConversion"/>
  </si>
  <si>
    <t>M8V_A</t>
    <phoneticPr fontId="18" type="noConversion"/>
  </si>
  <si>
    <t>M6S_A</t>
    <phoneticPr fontId="18" type="noConversion"/>
  </si>
  <si>
    <t>M6R_A</t>
    <phoneticPr fontId="18" type="noConversion"/>
  </si>
  <si>
    <t>M6P_A</t>
    <phoneticPr fontId="18" type="noConversion"/>
  </si>
  <si>
    <t>M6N_A</t>
    <phoneticPr fontId="18" type="noConversion"/>
  </si>
  <si>
    <t>M6M_A</t>
    <phoneticPr fontId="18" type="noConversion"/>
  </si>
  <si>
    <t>M6L_A</t>
    <phoneticPr fontId="18" type="noConversion"/>
  </si>
  <si>
    <t>M6K_A</t>
    <phoneticPr fontId="18" type="noConversion"/>
  </si>
  <si>
    <t>M6J_A</t>
    <phoneticPr fontId="18" type="noConversion"/>
  </si>
  <si>
    <t>M6H_A</t>
    <phoneticPr fontId="18" type="noConversion"/>
  </si>
  <si>
    <t>M6G_A</t>
    <phoneticPr fontId="18" type="noConversion"/>
  </si>
  <si>
    <t>M6E_A</t>
    <phoneticPr fontId="18" type="noConversion"/>
  </si>
  <si>
    <t>M6C_A</t>
    <phoneticPr fontId="18" type="noConversion"/>
  </si>
  <si>
    <t>M6A_A</t>
    <phoneticPr fontId="18" type="noConversion"/>
  </si>
  <si>
    <t>M5T_A</t>
    <phoneticPr fontId="18" type="noConversion"/>
  </si>
  <si>
    <t>M5S_A</t>
    <phoneticPr fontId="18" type="noConversion"/>
  </si>
  <si>
    <t>M5P_A</t>
    <phoneticPr fontId="18" type="noConversion"/>
  </si>
  <si>
    <t>M5N_A</t>
    <phoneticPr fontId="18" type="noConversion"/>
  </si>
  <si>
    <t>M5M_A</t>
    <phoneticPr fontId="18" type="noConversion"/>
  </si>
  <si>
    <t>M5J_A</t>
    <phoneticPr fontId="18" type="noConversion"/>
  </si>
  <si>
    <t>M5G_A</t>
    <phoneticPr fontId="18" type="noConversion"/>
  </si>
  <si>
    <t>M5A_A</t>
    <phoneticPr fontId="18" type="noConversion"/>
  </si>
  <si>
    <t>M4X_A</t>
    <phoneticPr fontId="18" type="noConversion"/>
  </si>
  <si>
    <t>M4W_A</t>
    <phoneticPr fontId="18" type="noConversion"/>
  </si>
  <si>
    <t>M4V_A</t>
    <phoneticPr fontId="18" type="noConversion"/>
  </si>
  <si>
    <t>M4S_A</t>
    <phoneticPr fontId="18" type="noConversion"/>
  </si>
  <si>
    <t>M4N_A</t>
    <phoneticPr fontId="18" type="noConversion"/>
  </si>
  <si>
    <t>M4M_A</t>
    <phoneticPr fontId="18" type="noConversion"/>
  </si>
  <si>
    <t>M4L_A</t>
    <phoneticPr fontId="18" type="noConversion"/>
  </si>
  <si>
    <t>M4K_A</t>
    <phoneticPr fontId="18" type="noConversion"/>
  </si>
  <si>
    <t>M4J_A</t>
    <phoneticPr fontId="18" type="noConversion"/>
  </si>
  <si>
    <t>M4H_A</t>
    <phoneticPr fontId="18" type="noConversion"/>
  </si>
  <si>
    <t>M4G_A</t>
    <phoneticPr fontId="18" type="noConversion"/>
  </si>
  <si>
    <t>M4E_A</t>
    <phoneticPr fontId="18" type="noConversion"/>
  </si>
  <si>
    <t>M4C_A</t>
    <phoneticPr fontId="18" type="noConversion"/>
  </si>
  <si>
    <t>M4B_A</t>
    <phoneticPr fontId="18" type="noConversion"/>
  </si>
  <si>
    <t>M4A_A</t>
    <phoneticPr fontId="18" type="noConversion"/>
  </si>
  <si>
    <t>M3N_A</t>
    <phoneticPr fontId="18" type="noConversion"/>
  </si>
  <si>
    <t>M3M_A</t>
    <phoneticPr fontId="18" type="noConversion"/>
  </si>
  <si>
    <t>M3L_A</t>
    <phoneticPr fontId="18" type="noConversion"/>
  </si>
  <si>
    <t>M3J_A</t>
    <phoneticPr fontId="18" type="noConversion"/>
  </si>
  <si>
    <t>M3H_A</t>
    <phoneticPr fontId="18" type="noConversion"/>
  </si>
  <si>
    <t>M3C_A</t>
    <phoneticPr fontId="18" type="noConversion"/>
  </si>
  <si>
    <t>M3B_A</t>
    <phoneticPr fontId="18" type="noConversion"/>
  </si>
  <si>
    <t>M2R_A</t>
    <phoneticPr fontId="18" type="noConversion"/>
  </si>
  <si>
    <t>M3A_A</t>
    <phoneticPr fontId="18" type="noConversion"/>
  </si>
  <si>
    <t>M2P_A</t>
    <phoneticPr fontId="18" type="noConversion"/>
  </si>
  <si>
    <t>M2N_A</t>
    <phoneticPr fontId="18" type="noConversion"/>
  </si>
  <si>
    <t>M2M_A</t>
    <phoneticPr fontId="18" type="noConversion"/>
  </si>
  <si>
    <t>M2L_A</t>
    <phoneticPr fontId="18" type="noConversion"/>
  </si>
  <si>
    <t>M2K_A</t>
    <phoneticPr fontId="18" type="noConversion"/>
  </si>
  <si>
    <t>M2J_A</t>
    <phoneticPr fontId="18" type="noConversion"/>
  </si>
  <si>
    <t>M2H_A</t>
    <phoneticPr fontId="18" type="noConversion"/>
  </si>
  <si>
    <t>M1W_A</t>
    <phoneticPr fontId="18" type="noConversion"/>
  </si>
  <si>
    <t>M1V_A</t>
    <phoneticPr fontId="18" type="noConversion"/>
  </si>
  <si>
    <t>M1T_A</t>
    <phoneticPr fontId="18" type="noConversion"/>
  </si>
  <si>
    <t>M1S_A</t>
    <phoneticPr fontId="18" type="noConversion"/>
  </si>
  <si>
    <t>M1R_A</t>
    <phoneticPr fontId="18" type="noConversion"/>
  </si>
  <si>
    <t>M1P_A</t>
    <phoneticPr fontId="18" type="noConversion"/>
  </si>
  <si>
    <t>M1N_A</t>
    <phoneticPr fontId="18" type="noConversion"/>
  </si>
  <si>
    <t>M1M_A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</si>
</sst>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57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1"/>
      <color theme="10"/>
      <name val="新細明體"/>
      <family val="2"/>
      <charset val="136"/>
      <scheme val="minor"/>
    </font>
    <font>
      <b/>
      <sz val="11"/>
      <color rgb="FFCCCCCC"/>
      <name val="新細明體"/>
      <family val="1"/>
      <scheme val="minor"/>
    </font>
    <font>
      <i/>
      <sz val="9.35"/>
      <color rgb="FFCCCCCC"/>
      <name val="新細明體"/>
      <family val="1"/>
      <scheme val="minor"/>
    </font>
    <font>
      <b/>
      <sz val="11"/>
      <color theme="1"/>
      <name val="新細明體"/>
      <family val="1"/>
      <scheme val="minor"/>
    </font>
    <font>
      <sz val="9.35"/>
      <color theme="1"/>
      <name val="新細明體"/>
      <family val="1"/>
      <scheme val="minor"/>
    </font>
    <font>
      <sz val="14"/>
      <color rgb="FF000000"/>
      <name val="Roboto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3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19" fillId="0" borderId="0" xfId="42" applyAlignment="1">
      <alignment vertical="center" wrapText="1"/>
    </xf>
    <xf numFmtId="0" fontId="20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0" fillId="0" borderId="0" xfId="0" applyAlignment="1">
      <alignment vertical="top" wrapText="1"/>
    </xf>
    <xf numFmtId="0" fontId="22" fillId="0" borderId="0" xfId="0" applyFont="1" applyAlignment="1">
      <alignment vertical="center" wrapText="1"/>
    </xf>
    <xf numFmtId="0" fontId="23" fillId="0" borderId="0" xfId="0" applyFont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22" fillId="0" borderId="11" xfId="0" applyFont="1" applyBorder="1" applyAlignment="1">
      <alignment vertical="center" wrapText="1"/>
    </xf>
    <xf numFmtId="0" fontId="22" fillId="0" borderId="12" xfId="0" applyFont="1" applyBorder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19" fillId="0" borderId="14" xfId="42" applyBorder="1" applyAlignment="1">
      <alignment vertical="center" wrapText="1"/>
    </xf>
    <xf numFmtId="0" fontId="0" fillId="0" borderId="13" xfId="0" applyBorder="1" applyAlignment="1">
      <alignment vertical="top" wrapText="1"/>
    </xf>
    <xf numFmtId="0" fontId="22" fillId="0" borderId="13" xfId="0" applyFont="1" applyBorder="1" applyAlignment="1">
      <alignment vertical="center" wrapText="1"/>
    </xf>
    <xf numFmtId="0" fontId="22" fillId="0" borderId="14" xfId="0" applyFont="1" applyBorder="1" applyAlignment="1">
      <alignment vertical="center" wrapText="1"/>
    </xf>
    <xf numFmtId="0" fontId="19" fillId="0" borderId="13" xfId="42" applyBorder="1" applyAlignment="1">
      <alignment vertical="center" wrapText="1"/>
    </xf>
    <xf numFmtId="0" fontId="23" fillId="0" borderId="13" xfId="0" applyFont="1" applyBorder="1" applyAlignment="1">
      <alignment vertical="center" wrapText="1"/>
    </xf>
    <xf numFmtId="0" fontId="23" fillId="0" borderId="14" xfId="0" applyFont="1" applyBorder="1" applyAlignment="1">
      <alignment vertical="center" wrapText="1"/>
    </xf>
    <xf numFmtId="0" fontId="0" fillId="0" borderId="14" xfId="0" applyBorder="1" applyAlignment="1">
      <alignment vertical="top" wrapText="1"/>
    </xf>
    <xf numFmtId="0" fontId="20" fillId="0" borderId="14" xfId="0" applyFont="1" applyBorder="1" applyAlignment="1">
      <alignment vertical="center" wrapText="1"/>
    </xf>
    <xf numFmtId="0" fontId="21" fillId="0" borderId="14" xfId="0" applyFont="1" applyBorder="1" applyAlignment="1">
      <alignment vertical="center" wrapText="1"/>
    </xf>
    <xf numFmtId="0" fontId="20" fillId="0" borderId="13" xfId="0" applyFont="1" applyBorder="1" applyAlignment="1">
      <alignment vertical="center" wrapText="1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23" fillId="0" borderId="16" xfId="0" applyFont="1" applyBorder="1" applyAlignment="1">
      <alignment vertical="center" wrapText="1"/>
    </xf>
    <xf numFmtId="0" fontId="0" fillId="0" borderId="17" xfId="0" applyBorder="1" applyAlignment="1">
      <alignment vertical="top" wrapText="1"/>
    </xf>
    <xf numFmtId="0" fontId="0" fillId="0" borderId="0" xfId="0" applyFill="1">
      <alignment vertical="center"/>
    </xf>
    <xf numFmtId="49" fontId="0" fillId="0" borderId="0" xfId="0" applyNumberFormat="1" applyFill="1">
      <alignment vertical="center"/>
    </xf>
    <xf numFmtId="49" fontId="23" fillId="0" borderId="0" xfId="0" applyNumberFormat="1" applyFont="1" applyAlignment="1">
      <alignment vertical="center" wrapText="1"/>
    </xf>
    <xf numFmtId="49" fontId="23" fillId="0" borderId="16" xfId="0" applyNumberFormat="1" applyFont="1" applyBorder="1" applyAlignment="1">
      <alignment vertical="center" wrapText="1"/>
    </xf>
    <xf numFmtId="49" fontId="23" fillId="0" borderId="0" xfId="0" applyNumberFormat="1" applyFont="1" applyBorder="1" applyAlignment="1">
      <alignment vertical="center" wrapText="1"/>
    </xf>
    <xf numFmtId="49" fontId="0" fillId="0" borderId="18" xfId="0" applyNumberFormat="1" applyFill="1" applyBorder="1">
      <alignment vertical="center"/>
    </xf>
    <xf numFmtId="0" fontId="22" fillId="0" borderId="18" xfId="0" applyFont="1" applyBorder="1" applyAlignment="1">
      <alignment vertical="center" wrapText="1"/>
    </xf>
    <xf numFmtId="0" fontId="0" fillId="0" borderId="18" xfId="0" applyFill="1" applyBorder="1">
      <alignment vertical="center"/>
    </xf>
    <xf numFmtId="49" fontId="23" fillId="0" borderId="18" xfId="0" applyNumberFormat="1" applyFont="1" applyBorder="1" applyAlignment="1">
      <alignment vertical="center" wrapText="1"/>
    </xf>
    <xf numFmtId="0" fontId="23" fillId="0" borderId="18" xfId="0" applyFont="1" applyBorder="1" applyAlignment="1">
      <alignment vertical="center" wrapText="1"/>
    </xf>
    <xf numFmtId="0" fontId="0" fillId="0" borderId="18" xfId="0" applyBorder="1">
      <alignment vertical="center"/>
    </xf>
    <xf numFmtId="0" fontId="0" fillId="0" borderId="18" xfId="0" applyBorder="1" applyAlignment="1">
      <alignment vertical="top" wrapText="1"/>
    </xf>
    <xf numFmtId="0" fontId="0" fillId="0" borderId="0" xfId="0" applyFill="1" applyBorder="1">
      <alignment vertical="center"/>
    </xf>
    <xf numFmtId="0" fontId="23" fillId="0" borderId="0" xfId="0" applyFont="1" applyBorder="1" applyAlignment="1">
      <alignment vertical="center" wrapText="1"/>
    </xf>
    <xf numFmtId="49" fontId="0" fillId="0" borderId="0" xfId="0" applyNumberFormat="1">
      <alignment vertical="center"/>
    </xf>
    <xf numFmtId="0" fontId="24" fillId="33" borderId="19" xfId="0" applyFont="1" applyFill="1" applyBorder="1" applyAlignment="1">
      <alignment horizontal="center" vertical="top" wrapText="1"/>
    </xf>
    <xf numFmtId="0" fontId="24" fillId="33" borderId="20" xfId="0" applyFont="1" applyFill="1" applyBorder="1" applyAlignment="1">
      <alignment vertical="top" wrapText="1"/>
    </xf>
    <xf numFmtId="0" fontId="24" fillId="34" borderId="19" xfId="0" applyFont="1" applyFill="1" applyBorder="1" applyAlignment="1">
      <alignment horizontal="center" vertical="top" wrapText="1"/>
    </xf>
    <xf numFmtId="0" fontId="24" fillId="35" borderId="19" xfId="0" applyFont="1" applyFill="1" applyBorder="1" applyAlignment="1">
      <alignment horizontal="center" vertical="top" wrapText="1"/>
    </xf>
    <xf numFmtId="0" fontId="24" fillId="33" borderId="0" xfId="0" applyFont="1" applyFill="1" applyBorder="1" applyAlignment="1">
      <alignment vertical="top" wrapText="1"/>
    </xf>
    <xf numFmtId="0" fontId="0" fillId="36" borderId="0" xfId="0" applyFill="1">
      <alignment vertical="center"/>
    </xf>
    <xf numFmtId="0" fontId="24" fillId="36" borderId="0" xfId="0" applyFont="1" applyFill="1" applyBorder="1" applyAlignment="1">
      <alignment vertical="top" wrapText="1"/>
    </xf>
    <xf numFmtId="0" fontId="0" fillId="0" borderId="21" xfId="0" applyFill="1" applyBorder="1">
      <alignment vertical="center"/>
    </xf>
    <xf numFmtId="0" fontId="23" fillId="0" borderId="21" xfId="0" applyFont="1" applyBorder="1" applyAlignment="1">
      <alignment vertical="center" wrapText="1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0" fillId="41" borderId="0" xfId="0" applyFill="1">
      <alignment vertical="center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超連結" xfId="42" builtinId="8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en.wikipedia.org/wiki/Amesbury,_Toronto" TargetMode="External"/><Relationship Id="rId21" Type="http://schemas.openxmlformats.org/officeDocument/2006/relationships/hyperlink" Target="https://en.wikipedia.org/wiki/Jane_and_Finch" TargetMode="External"/><Relationship Id="rId42" Type="http://schemas.openxmlformats.org/officeDocument/2006/relationships/hyperlink" Target="https://en.wikipedia.org/wiki/Willowdale_East" TargetMode="External"/><Relationship Id="rId47" Type="http://schemas.openxmlformats.org/officeDocument/2006/relationships/hyperlink" Target="https://en.wikipedia.org/wiki/Leaside" TargetMode="External"/><Relationship Id="rId63" Type="http://schemas.openxmlformats.org/officeDocument/2006/relationships/hyperlink" Target="https://en.wikipedia.org/wiki/St._Lawrence,_Toronto" TargetMode="External"/><Relationship Id="rId68" Type="http://schemas.openxmlformats.org/officeDocument/2006/relationships/hyperlink" Target="https://en.wikipedia.org/wiki/Roncesvalles,_Toronto" TargetMode="External"/><Relationship Id="rId84" Type="http://schemas.openxmlformats.org/officeDocument/2006/relationships/hyperlink" Target="https://en.wikipedia.org/wiki/Weston,_Toronto" TargetMode="External"/><Relationship Id="rId89" Type="http://schemas.openxmlformats.org/officeDocument/2006/relationships/hyperlink" Target="https://en.wikipedia.org/wiki/Clairlea" TargetMode="External"/><Relationship Id="rId7" Type="http://schemas.openxmlformats.org/officeDocument/2006/relationships/hyperlink" Target="https://en.wikipedia.org/wiki/Humber_Heights-Westmount" TargetMode="External"/><Relationship Id="rId71" Type="http://schemas.openxmlformats.org/officeDocument/2006/relationships/hyperlink" Target="https://en.wikipedia.org/wiki/Runnymede-Bloor_West_Village" TargetMode="External"/><Relationship Id="rId92" Type="http://schemas.openxmlformats.org/officeDocument/2006/relationships/hyperlink" Target="https://en.wikipedia.org/wiki/Scarborough_Junction" TargetMode="External"/><Relationship Id="rId2" Type="http://schemas.openxmlformats.org/officeDocument/2006/relationships/hyperlink" Target="https://en.wikipedia.org/wiki/Smithfield,_Toronto" TargetMode="External"/><Relationship Id="rId16" Type="http://schemas.openxmlformats.org/officeDocument/2006/relationships/hyperlink" Target="https://en.wikipedia.org/wiki/Long_Branch,_Toronto" TargetMode="External"/><Relationship Id="rId29" Type="http://schemas.openxmlformats.org/officeDocument/2006/relationships/hyperlink" Target="https://en.wikipedia.org/wiki/Westminster-Branson" TargetMode="External"/><Relationship Id="rId11" Type="http://schemas.openxmlformats.org/officeDocument/2006/relationships/hyperlink" Target="https://en.wikipedia.org/wiki/Islington-Six_Points" TargetMode="External"/><Relationship Id="rId24" Type="http://schemas.openxmlformats.org/officeDocument/2006/relationships/hyperlink" Target="https://en.wikipedia.org/wiki/Rustic,_Toronto" TargetMode="External"/><Relationship Id="rId32" Type="http://schemas.openxmlformats.org/officeDocument/2006/relationships/hyperlink" Target="https://en.wikipedia.org/wiki/Lansing,_Toronto" TargetMode="External"/><Relationship Id="rId37" Type="http://schemas.openxmlformats.org/officeDocument/2006/relationships/hyperlink" Target="https://en.wikipedia.org/wiki/Parkwoods-Donalda" TargetMode="External"/><Relationship Id="rId40" Type="http://schemas.openxmlformats.org/officeDocument/2006/relationships/hyperlink" Target="https://en.wikipedia.org/wiki/Bayview_Woods" TargetMode="External"/><Relationship Id="rId45" Type="http://schemas.openxmlformats.org/officeDocument/2006/relationships/hyperlink" Target="https://en.wikipedia.org/wiki/O%27Connor-Parkview" TargetMode="External"/><Relationship Id="rId53" Type="http://schemas.openxmlformats.org/officeDocument/2006/relationships/hyperlink" Target="https://en.wikipedia.org/wiki/Woodbine_Corridor" TargetMode="External"/><Relationship Id="rId58" Type="http://schemas.openxmlformats.org/officeDocument/2006/relationships/hyperlink" Target="https://en.wikipedia.org/wiki/Regent_Park" TargetMode="External"/><Relationship Id="rId66" Type="http://schemas.openxmlformats.org/officeDocument/2006/relationships/hyperlink" Target="https://en.wikipedia.org/wiki/Little_Italy,_Toronto" TargetMode="External"/><Relationship Id="rId74" Type="http://schemas.openxmlformats.org/officeDocument/2006/relationships/hyperlink" Target="https://en.wikipedia.org/wiki/Corso_Italia-Davenport" TargetMode="External"/><Relationship Id="rId79" Type="http://schemas.openxmlformats.org/officeDocument/2006/relationships/hyperlink" Target="https://en.wikipedia.org/wiki/Forest_Hill,_Toronto" TargetMode="External"/><Relationship Id="rId87" Type="http://schemas.openxmlformats.org/officeDocument/2006/relationships/hyperlink" Target="https://en.wikipedia.org/wiki/Tam_O%27Shanter-Sullivan" TargetMode="External"/><Relationship Id="rId102" Type="http://schemas.openxmlformats.org/officeDocument/2006/relationships/hyperlink" Target="https://en.wikipedia.org/wiki/West_Hill,_Toronto" TargetMode="External"/><Relationship Id="rId5" Type="http://schemas.openxmlformats.org/officeDocument/2006/relationships/hyperlink" Target="https://en.wikipedia.org/wiki/Elms-Old_Rexdale" TargetMode="External"/><Relationship Id="rId61" Type="http://schemas.openxmlformats.org/officeDocument/2006/relationships/hyperlink" Target="https://en.wikipedia.org/wiki/St._James_Town" TargetMode="External"/><Relationship Id="rId82" Type="http://schemas.openxmlformats.org/officeDocument/2006/relationships/hyperlink" Target="https://en.wikipedia.org/wiki/Fairbank,_Toronto" TargetMode="External"/><Relationship Id="rId90" Type="http://schemas.openxmlformats.org/officeDocument/2006/relationships/hyperlink" Target="https://en.wikipedia.org/wiki/Oakridge,_Toronto" TargetMode="External"/><Relationship Id="rId95" Type="http://schemas.openxmlformats.org/officeDocument/2006/relationships/hyperlink" Target="https://en.wikipedia.org/wiki/Bendale" TargetMode="External"/><Relationship Id="rId19" Type="http://schemas.openxmlformats.org/officeDocument/2006/relationships/hyperlink" Target="https://en.wikipedia.org/wiki/Pelmo_Park-Humberlea" TargetMode="External"/><Relationship Id="rId14" Type="http://schemas.openxmlformats.org/officeDocument/2006/relationships/hyperlink" Target="https://en.wikipedia.org/wiki/Mimico" TargetMode="External"/><Relationship Id="rId22" Type="http://schemas.openxmlformats.org/officeDocument/2006/relationships/hyperlink" Target="https://en.wikipedia.org/wiki/Downsview,_Toronto" TargetMode="External"/><Relationship Id="rId27" Type="http://schemas.openxmlformats.org/officeDocument/2006/relationships/hyperlink" Target="https://en.wikipedia.org/wiki/Clanton_Park,_Toronto" TargetMode="External"/><Relationship Id="rId30" Type="http://schemas.openxmlformats.org/officeDocument/2006/relationships/hyperlink" Target="https://en.wikipedia.org/wiki/Newtonbrook" TargetMode="External"/><Relationship Id="rId35" Type="http://schemas.openxmlformats.org/officeDocument/2006/relationships/hyperlink" Target="https://en.wikipedia.org/wiki/Victoria_Village" TargetMode="External"/><Relationship Id="rId43" Type="http://schemas.openxmlformats.org/officeDocument/2006/relationships/hyperlink" Target="https://en.wikipedia.org/wiki/Bayview_Village" TargetMode="External"/><Relationship Id="rId48" Type="http://schemas.openxmlformats.org/officeDocument/2006/relationships/hyperlink" Target="https://en.wikipedia.org/wiki/Old_East_York" TargetMode="External"/><Relationship Id="rId56" Type="http://schemas.openxmlformats.org/officeDocument/2006/relationships/hyperlink" Target="https://en.wikipedia.org/wiki/Riverdale,_Toronto" TargetMode="External"/><Relationship Id="rId64" Type="http://schemas.openxmlformats.org/officeDocument/2006/relationships/hyperlink" Target="https://en.wikipedia.org/wiki/University_of_Toronto" TargetMode="External"/><Relationship Id="rId69" Type="http://schemas.openxmlformats.org/officeDocument/2006/relationships/hyperlink" Target="https://en.wikipedia.org/wiki/Swansea,_Toronto" TargetMode="External"/><Relationship Id="rId77" Type="http://schemas.openxmlformats.org/officeDocument/2006/relationships/hyperlink" Target="https://en.wikipedia.org/wiki/Yonge_and_Eglinton" TargetMode="External"/><Relationship Id="rId100" Type="http://schemas.openxmlformats.org/officeDocument/2006/relationships/hyperlink" Target="https://en.wikipedia.org/wiki/Morningside,_Toronto" TargetMode="External"/><Relationship Id="rId105" Type="http://schemas.openxmlformats.org/officeDocument/2006/relationships/hyperlink" Target="https://en.wikipedia.org/wiki/Scarborough_Village" TargetMode="External"/><Relationship Id="rId8" Type="http://schemas.openxmlformats.org/officeDocument/2006/relationships/hyperlink" Target="https://en.wikipedia.org/wiki/Humber_Valley" TargetMode="External"/><Relationship Id="rId51" Type="http://schemas.openxmlformats.org/officeDocument/2006/relationships/hyperlink" Target="https://en.wikipedia.org/wiki/Crescent_Town" TargetMode="External"/><Relationship Id="rId72" Type="http://schemas.openxmlformats.org/officeDocument/2006/relationships/hyperlink" Target="https://en.wikipedia.org/wiki/The_Junction" TargetMode="External"/><Relationship Id="rId80" Type="http://schemas.openxmlformats.org/officeDocument/2006/relationships/hyperlink" Target="https://en.wikipedia.org/wiki/Forest_Hill,_Toronto" TargetMode="External"/><Relationship Id="rId85" Type="http://schemas.openxmlformats.org/officeDocument/2006/relationships/hyperlink" Target="https://en.wikipedia.org/wiki/Mount_Dennis" TargetMode="External"/><Relationship Id="rId93" Type="http://schemas.openxmlformats.org/officeDocument/2006/relationships/hyperlink" Target="https://en.wikipedia.org/wiki/Ionview" TargetMode="External"/><Relationship Id="rId98" Type="http://schemas.openxmlformats.org/officeDocument/2006/relationships/hyperlink" Target="https://en.wikipedia.org/wiki/Malvern,_Toronto" TargetMode="External"/><Relationship Id="rId3" Type="http://schemas.openxmlformats.org/officeDocument/2006/relationships/hyperlink" Target="https://en.wikipedia.org/wiki/Thistletown-Beaumond_Heights" TargetMode="External"/><Relationship Id="rId12" Type="http://schemas.openxmlformats.org/officeDocument/2006/relationships/hyperlink" Target="https://en.wikipedia.org/wiki/The_Kingsway,_Toronto" TargetMode="External"/><Relationship Id="rId17" Type="http://schemas.openxmlformats.org/officeDocument/2006/relationships/hyperlink" Target="https://en.wikipedia.org/wiki/Alderwood,_Toronto" TargetMode="External"/><Relationship Id="rId25" Type="http://schemas.openxmlformats.org/officeDocument/2006/relationships/hyperlink" Target="https://en.wikipedia.org/wiki/Maple_Leaf,_Toronto" TargetMode="External"/><Relationship Id="rId33" Type="http://schemas.openxmlformats.org/officeDocument/2006/relationships/hyperlink" Target="https://en.wikipedia.org/wiki/St._Andrew-Windfields" TargetMode="External"/><Relationship Id="rId38" Type="http://schemas.openxmlformats.org/officeDocument/2006/relationships/hyperlink" Target="https://en.wikipedia.org/wiki/Pleasant_View,_Toronto" TargetMode="External"/><Relationship Id="rId46" Type="http://schemas.openxmlformats.org/officeDocument/2006/relationships/hyperlink" Target="https://en.wikipedia.org/wiki/Thorncliffe_Park" TargetMode="External"/><Relationship Id="rId59" Type="http://schemas.openxmlformats.org/officeDocument/2006/relationships/hyperlink" Target="https://en.wikipedia.org/wiki/Trefann_Court" TargetMode="External"/><Relationship Id="rId67" Type="http://schemas.openxmlformats.org/officeDocument/2006/relationships/hyperlink" Target="https://en.wikipedia.org/wiki/Trinity-Bellwoods" TargetMode="External"/><Relationship Id="rId103" Type="http://schemas.openxmlformats.org/officeDocument/2006/relationships/hyperlink" Target="https://en.wikipedia.org/wiki/Woburn,_Toronto" TargetMode="External"/><Relationship Id="rId20" Type="http://schemas.openxmlformats.org/officeDocument/2006/relationships/hyperlink" Target="https://en.wikipedia.org/wiki/Jane_and_Finch" TargetMode="External"/><Relationship Id="rId41" Type="http://schemas.openxmlformats.org/officeDocument/2006/relationships/hyperlink" Target="https://en.wikipedia.org/wiki/Newtonbrook" TargetMode="External"/><Relationship Id="rId54" Type="http://schemas.openxmlformats.org/officeDocument/2006/relationships/hyperlink" Target="https://en.wikipedia.org/wiki/Leslieville" TargetMode="External"/><Relationship Id="rId62" Type="http://schemas.openxmlformats.org/officeDocument/2006/relationships/hyperlink" Target="https://en.wikipedia.org/wiki/Waterfront_Communities-The_Island" TargetMode="External"/><Relationship Id="rId70" Type="http://schemas.openxmlformats.org/officeDocument/2006/relationships/hyperlink" Target="https://en.wikipedia.org/wiki/High_Park_North" TargetMode="External"/><Relationship Id="rId75" Type="http://schemas.openxmlformats.org/officeDocument/2006/relationships/hyperlink" Target="https://en.wikipedia.org/wiki/Wychwood,_Toronto" TargetMode="External"/><Relationship Id="rId83" Type="http://schemas.openxmlformats.org/officeDocument/2006/relationships/hyperlink" Target="https://en.wikipedia.org/wiki/Rockcliffe-Smythe" TargetMode="External"/><Relationship Id="rId88" Type="http://schemas.openxmlformats.org/officeDocument/2006/relationships/hyperlink" Target="https://en.wikipedia.org/wiki/Wexford-Maryvale" TargetMode="External"/><Relationship Id="rId91" Type="http://schemas.openxmlformats.org/officeDocument/2006/relationships/hyperlink" Target="https://en.wikipedia.org/wiki/Cliffside,_Toronto" TargetMode="External"/><Relationship Id="rId96" Type="http://schemas.openxmlformats.org/officeDocument/2006/relationships/hyperlink" Target="https://en.wikipedia.org/wiki/Agincourt,_Toronto" TargetMode="External"/><Relationship Id="rId1" Type="http://schemas.openxmlformats.org/officeDocument/2006/relationships/hyperlink" Target="https://en.wikipedia.org/wiki/West_Humber-Clairville" TargetMode="External"/><Relationship Id="rId6" Type="http://schemas.openxmlformats.org/officeDocument/2006/relationships/hyperlink" Target="https://en.wikipedia.org/wiki/Willowridge-Martingrove-Richview" TargetMode="External"/><Relationship Id="rId15" Type="http://schemas.openxmlformats.org/officeDocument/2006/relationships/hyperlink" Target="https://en.wikipedia.org/wiki/New_Toronto" TargetMode="External"/><Relationship Id="rId23" Type="http://schemas.openxmlformats.org/officeDocument/2006/relationships/hyperlink" Target="https://en.wikipedia.org/wiki/York_University_Heights" TargetMode="External"/><Relationship Id="rId28" Type="http://schemas.openxmlformats.org/officeDocument/2006/relationships/hyperlink" Target="https://en.wikipedia.org/wiki/Bathurst_Manor" TargetMode="External"/><Relationship Id="rId36" Type="http://schemas.openxmlformats.org/officeDocument/2006/relationships/hyperlink" Target="https://en.wikipedia.org/wiki/Flemingdon_Park" TargetMode="External"/><Relationship Id="rId49" Type="http://schemas.openxmlformats.org/officeDocument/2006/relationships/hyperlink" Target="https://en.wikipedia.org/wiki/Old_East_York" TargetMode="External"/><Relationship Id="rId57" Type="http://schemas.openxmlformats.org/officeDocument/2006/relationships/hyperlink" Target="https://en.wikipedia.org/wiki/Riverdale,_Toronto" TargetMode="External"/><Relationship Id="rId10" Type="http://schemas.openxmlformats.org/officeDocument/2006/relationships/hyperlink" Target="https://en.wikipedia.org/wiki/Markland_Wood" TargetMode="External"/><Relationship Id="rId31" Type="http://schemas.openxmlformats.org/officeDocument/2006/relationships/hyperlink" Target="https://en.wikipedia.org/wiki/Willowdale_West" TargetMode="External"/><Relationship Id="rId44" Type="http://schemas.openxmlformats.org/officeDocument/2006/relationships/hyperlink" Target="https://en.wikipedia.org/wiki/Henry_Farm" TargetMode="External"/><Relationship Id="rId52" Type="http://schemas.openxmlformats.org/officeDocument/2006/relationships/hyperlink" Target="https://en.wikipedia.org/wiki/The_Beaches" TargetMode="External"/><Relationship Id="rId60" Type="http://schemas.openxmlformats.org/officeDocument/2006/relationships/hyperlink" Target="https://en.wikipedia.org/wiki/Moss_Park" TargetMode="External"/><Relationship Id="rId65" Type="http://schemas.openxmlformats.org/officeDocument/2006/relationships/hyperlink" Target="https://en.wikipedia.org/wiki/Palmerston-Little_Italy" TargetMode="External"/><Relationship Id="rId73" Type="http://schemas.openxmlformats.org/officeDocument/2006/relationships/hyperlink" Target="https://en.wikipedia.org/wiki/Weston-Pellam_Park" TargetMode="External"/><Relationship Id="rId78" Type="http://schemas.openxmlformats.org/officeDocument/2006/relationships/hyperlink" Target="https://en.wikipedia.org/wiki/Chaplin_Estates" TargetMode="External"/><Relationship Id="rId81" Type="http://schemas.openxmlformats.org/officeDocument/2006/relationships/hyperlink" Target="https://en.wikipedia.org/wiki/Oakwood_Village" TargetMode="External"/><Relationship Id="rId86" Type="http://schemas.openxmlformats.org/officeDocument/2006/relationships/hyperlink" Target="https://en.wikipedia.org/wiki/Steeles,_Ontario" TargetMode="External"/><Relationship Id="rId94" Type="http://schemas.openxmlformats.org/officeDocument/2006/relationships/hyperlink" Target="https://en.wikipedia.org/wiki/Dorset_Park" TargetMode="External"/><Relationship Id="rId99" Type="http://schemas.openxmlformats.org/officeDocument/2006/relationships/hyperlink" Target="https://en.wikipedia.org/wiki/Highland_Creek,_Toronto" TargetMode="External"/><Relationship Id="rId101" Type="http://schemas.openxmlformats.org/officeDocument/2006/relationships/hyperlink" Target="https://en.wikipedia.org/wiki/Morningside,_Toronto" TargetMode="External"/><Relationship Id="rId4" Type="http://schemas.openxmlformats.org/officeDocument/2006/relationships/hyperlink" Target="https://en.wikipedia.org/wiki/Rexdale" TargetMode="External"/><Relationship Id="rId9" Type="http://schemas.openxmlformats.org/officeDocument/2006/relationships/hyperlink" Target="https://en.wikipedia.org/wiki/Thorncrest_Village" TargetMode="External"/><Relationship Id="rId13" Type="http://schemas.openxmlformats.org/officeDocument/2006/relationships/hyperlink" Target="https://en.wikipedia.org/wiki/Stonegate-Queensway" TargetMode="External"/><Relationship Id="rId18" Type="http://schemas.openxmlformats.org/officeDocument/2006/relationships/hyperlink" Target="https://en.wikipedia.org/wiki/Humber_Summit" TargetMode="External"/><Relationship Id="rId39" Type="http://schemas.openxmlformats.org/officeDocument/2006/relationships/hyperlink" Target="https://en.wikipedia.org/wiki/Hillcrest_Village" TargetMode="External"/><Relationship Id="rId34" Type="http://schemas.openxmlformats.org/officeDocument/2006/relationships/hyperlink" Target="https://en.wikipedia.org/wiki/Don_Mills" TargetMode="External"/><Relationship Id="rId50" Type="http://schemas.openxmlformats.org/officeDocument/2006/relationships/hyperlink" Target="https://en.wikipedia.org/wiki/Woodbine-Lumsden" TargetMode="External"/><Relationship Id="rId55" Type="http://schemas.openxmlformats.org/officeDocument/2006/relationships/hyperlink" Target="https://en.wikipedia.org/wiki/The_Danforth" TargetMode="External"/><Relationship Id="rId76" Type="http://schemas.openxmlformats.org/officeDocument/2006/relationships/hyperlink" Target="https://en.wikipedia.org/wiki/Yonge-St.Clair" TargetMode="External"/><Relationship Id="rId97" Type="http://schemas.openxmlformats.org/officeDocument/2006/relationships/hyperlink" Target="https://en.wikipedia.org/wiki/Milliken,_Toronto" TargetMode="External"/><Relationship Id="rId104" Type="http://schemas.openxmlformats.org/officeDocument/2006/relationships/hyperlink" Target="https://en.wikipedia.org/wiki/Eglinton_East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en.wikipedia.org/wiki/Humewood-Cedarvale" TargetMode="External"/><Relationship Id="rId117" Type="http://schemas.openxmlformats.org/officeDocument/2006/relationships/hyperlink" Target="https://en.wikipedia.org/wiki/Rosedale,_Toronto" TargetMode="External"/><Relationship Id="rId21" Type="http://schemas.openxmlformats.org/officeDocument/2006/relationships/hyperlink" Target="https://en.wikipedia.org/wiki/East_York" TargetMode="External"/><Relationship Id="rId42" Type="http://schemas.openxmlformats.org/officeDocument/2006/relationships/hyperlink" Target="https://en.wikipedia.org/wiki/Woburn,_Toronto" TargetMode="External"/><Relationship Id="rId47" Type="http://schemas.openxmlformats.org/officeDocument/2006/relationships/hyperlink" Target="https://en.wikipedia.org/wiki/Thorncliffe_Park" TargetMode="External"/><Relationship Id="rId63" Type="http://schemas.openxmlformats.org/officeDocument/2006/relationships/hyperlink" Target="https://en.wikipedia.org/wiki/Downtown_Toronto" TargetMode="External"/><Relationship Id="rId68" Type="http://schemas.openxmlformats.org/officeDocument/2006/relationships/hyperlink" Target="https://en.wikipedia.org/wiki/Downsview" TargetMode="External"/><Relationship Id="rId84" Type="http://schemas.openxmlformats.org/officeDocument/2006/relationships/hyperlink" Target="https://en.wikipedia.org/wiki/Willowdale,_Toronto" TargetMode="External"/><Relationship Id="rId89" Type="http://schemas.openxmlformats.org/officeDocument/2006/relationships/hyperlink" Target="https://en.wikipedia.org/wiki/York,_Toronto" TargetMode="External"/><Relationship Id="rId112" Type="http://schemas.openxmlformats.org/officeDocument/2006/relationships/hyperlink" Target="https://en.wikipedia.org/wiki/Downtown_Toronto" TargetMode="External"/><Relationship Id="rId16" Type="http://schemas.openxmlformats.org/officeDocument/2006/relationships/hyperlink" Target="https://en.wikipedia.org/wiki/Etobicoke" TargetMode="External"/><Relationship Id="rId107" Type="http://schemas.openxmlformats.org/officeDocument/2006/relationships/hyperlink" Target="https://en.wikipedia.org/wiki/Downtown_Toronto" TargetMode="External"/><Relationship Id="rId11" Type="http://schemas.openxmlformats.org/officeDocument/2006/relationships/hyperlink" Target="https://en.wikipedia.org/wiki/North_York" TargetMode="External"/><Relationship Id="rId32" Type="http://schemas.openxmlformats.org/officeDocument/2006/relationships/hyperlink" Target="https://en.wikipedia.org/wiki/York,_Toronto" TargetMode="External"/><Relationship Id="rId37" Type="http://schemas.openxmlformats.org/officeDocument/2006/relationships/hyperlink" Target="https://en.wikipedia.org/wiki/Leaside" TargetMode="External"/><Relationship Id="rId53" Type="http://schemas.openxmlformats.org/officeDocument/2006/relationships/hyperlink" Target="https://en.wikipedia.org/wiki/North_York" TargetMode="External"/><Relationship Id="rId58" Type="http://schemas.openxmlformats.org/officeDocument/2006/relationships/hyperlink" Target="https://en.wikipedia.org/wiki/North_York" TargetMode="External"/><Relationship Id="rId74" Type="http://schemas.openxmlformats.org/officeDocument/2006/relationships/hyperlink" Target="https://en.wikipedia.org/wiki/Scarborough,_Toronto" TargetMode="External"/><Relationship Id="rId79" Type="http://schemas.openxmlformats.org/officeDocument/2006/relationships/hyperlink" Target="https://en.wikipedia.org/wiki/North_York" TargetMode="External"/><Relationship Id="rId102" Type="http://schemas.openxmlformats.org/officeDocument/2006/relationships/hyperlink" Target="https://en.wikipedia.org/wiki/Etobicoke" TargetMode="External"/><Relationship Id="rId123" Type="http://schemas.openxmlformats.org/officeDocument/2006/relationships/hyperlink" Target="https://en.wikipedia.org/wiki/Downtown_Toronto" TargetMode="External"/><Relationship Id="rId128" Type="http://schemas.openxmlformats.org/officeDocument/2006/relationships/hyperlink" Target="https://en.wikipedia.org/wiki/Business_reply_mail" TargetMode="External"/><Relationship Id="rId5" Type="http://schemas.openxmlformats.org/officeDocument/2006/relationships/hyperlink" Target="https://en.wikipedia.org/wiki/Downtown_Toronto" TargetMode="External"/><Relationship Id="rId90" Type="http://schemas.openxmlformats.org/officeDocument/2006/relationships/hyperlink" Target="https://en.wikipedia.org/wiki/Weston,_Toronto" TargetMode="External"/><Relationship Id="rId95" Type="http://schemas.openxmlformats.org/officeDocument/2006/relationships/hyperlink" Target="https://en.wikipedia.org/wiki/Forest_Hill,_Toronto" TargetMode="External"/><Relationship Id="rId19" Type="http://schemas.openxmlformats.org/officeDocument/2006/relationships/hyperlink" Target="https://en.wikipedia.org/wiki/Don_Mills" TargetMode="External"/><Relationship Id="rId14" Type="http://schemas.openxmlformats.org/officeDocument/2006/relationships/hyperlink" Target="https://en.wikipedia.org/wiki/Downtown_Toronto" TargetMode="External"/><Relationship Id="rId22" Type="http://schemas.openxmlformats.org/officeDocument/2006/relationships/hyperlink" Target="https://en.wikipedia.org/wiki/Woodbine_Heights" TargetMode="External"/><Relationship Id="rId27" Type="http://schemas.openxmlformats.org/officeDocument/2006/relationships/hyperlink" Target="https://en.wikipedia.org/wiki/Etobicoke" TargetMode="External"/><Relationship Id="rId30" Type="http://schemas.openxmlformats.org/officeDocument/2006/relationships/hyperlink" Target="https://en.wikipedia.org/wiki/The_Beaches" TargetMode="External"/><Relationship Id="rId35" Type="http://schemas.openxmlformats.org/officeDocument/2006/relationships/hyperlink" Target="https://en.wikipedia.org/wiki/Woburn,_Toronto" TargetMode="External"/><Relationship Id="rId43" Type="http://schemas.openxmlformats.org/officeDocument/2006/relationships/hyperlink" Target="https://en.wikipedia.org/wiki/North_York" TargetMode="External"/><Relationship Id="rId48" Type="http://schemas.openxmlformats.org/officeDocument/2006/relationships/hyperlink" Target="https://en.wikipedia.org/wiki/Downtown_Toronto" TargetMode="External"/><Relationship Id="rId56" Type="http://schemas.openxmlformats.org/officeDocument/2006/relationships/hyperlink" Target="https://en.wikipedia.org/wiki/Downtown_Toronto" TargetMode="External"/><Relationship Id="rId64" Type="http://schemas.openxmlformats.org/officeDocument/2006/relationships/hyperlink" Target="https://en.wikipedia.org/wiki/Scarborough,_Toronto" TargetMode="External"/><Relationship Id="rId69" Type="http://schemas.openxmlformats.org/officeDocument/2006/relationships/hyperlink" Target="https://en.wikipedia.org/wiki/Downtown_Toronto" TargetMode="External"/><Relationship Id="rId77" Type="http://schemas.openxmlformats.org/officeDocument/2006/relationships/hyperlink" Target="https://en.wikipedia.org/wiki/North_York" TargetMode="External"/><Relationship Id="rId100" Type="http://schemas.openxmlformats.org/officeDocument/2006/relationships/hyperlink" Target="https://en.wikipedia.org/wiki/North_Toronto" TargetMode="External"/><Relationship Id="rId105" Type="http://schemas.openxmlformats.org/officeDocument/2006/relationships/hyperlink" Target="https://en.wikipedia.org/wiki/Agincourt,_Toronto" TargetMode="External"/><Relationship Id="rId113" Type="http://schemas.openxmlformats.org/officeDocument/2006/relationships/hyperlink" Target="https://en.wikipedia.org/wiki/Etobicoke" TargetMode="External"/><Relationship Id="rId118" Type="http://schemas.openxmlformats.org/officeDocument/2006/relationships/hyperlink" Target="https://en.wikipedia.org/wiki/Downtown_Toronto" TargetMode="External"/><Relationship Id="rId126" Type="http://schemas.openxmlformats.org/officeDocument/2006/relationships/hyperlink" Target="https://en.wikipedia.org/wiki/Downtown_Toronto" TargetMode="External"/><Relationship Id="rId8" Type="http://schemas.openxmlformats.org/officeDocument/2006/relationships/hyperlink" Target="https://en.wikipedia.org/wiki/Etobicoke" TargetMode="External"/><Relationship Id="rId51" Type="http://schemas.openxmlformats.org/officeDocument/2006/relationships/hyperlink" Target="https://en.wikipedia.org/wiki/North_York" TargetMode="External"/><Relationship Id="rId72" Type="http://schemas.openxmlformats.org/officeDocument/2006/relationships/hyperlink" Target="https://en.wikipedia.org/wiki/North_York" TargetMode="External"/><Relationship Id="rId80" Type="http://schemas.openxmlformats.org/officeDocument/2006/relationships/hyperlink" Target="https://en.wikipedia.org/wiki/York,_Toronto" TargetMode="External"/><Relationship Id="rId85" Type="http://schemas.openxmlformats.org/officeDocument/2006/relationships/hyperlink" Target="https://en.wikipedia.org/wiki/North_York" TargetMode="External"/><Relationship Id="rId93" Type="http://schemas.openxmlformats.org/officeDocument/2006/relationships/hyperlink" Target="https://en.wikipedia.org/wiki/York_Mills" TargetMode="External"/><Relationship Id="rId98" Type="http://schemas.openxmlformats.org/officeDocument/2006/relationships/hyperlink" Target="https://en.wikipedia.org/wiki/North_York" TargetMode="External"/><Relationship Id="rId121" Type="http://schemas.openxmlformats.org/officeDocument/2006/relationships/hyperlink" Target="https://en.wikipedia.org/wiki/Scarborough,_Toronto" TargetMode="External"/><Relationship Id="rId3" Type="http://schemas.openxmlformats.org/officeDocument/2006/relationships/hyperlink" Target="https://en.wikipedia.org/wiki/North_York" TargetMode="External"/><Relationship Id="rId12" Type="http://schemas.openxmlformats.org/officeDocument/2006/relationships/hyperlink" Target="https://en.wikipedia.org/wiki/Don_Mills" TargetMode="External"/><Relationship Id="rId17" Type="http://schemas.openxmlformats.org/officeDocument/2006/relationships/hyperlink" Target="https://en.wikipedia.org/wiki/Scarborough,_Toronto" TargetMode="External"/><Relationship Id="rId25" Type="http://schemas.openxmlformats.org/officeDocument/2006/relationships/hyperlink" Target="https://en.wikipedia.org/wiki/York,_Toronto" TargetMode="External"/><Relationship Id="rId33" Type="http://schemas.openxmlformats.org/officeDocument/2006/relationships/hyperlink" Target="https://en.wikipedia.org/wiki/Caledonia-Fairbanks" TargetMode="External"/><Relationship Id="rId38" Type="http://schemas.openxmlformats.org/officeDocument/2006/relationships/hyperlink" Target="https://en.wikipedia.org/wiki/Downtown_Toronto" TargetMode="External"/><Relationship Id="rId46" Type="http://schemas.openxmlformats.org/officeDocument/2006/relationships/hyperlink" Target="https://en.wikipedia.org/wiki/East_York" TargetMode="External"/><Relationship Id="rId59" Type="http://schemas.openxmlformats.org/officeDocument/2006/relationships/hyperlink" Target="https://en.wikipedia.org/wiki/Bayview_Village" TargetMode="External"/><Relationship Id="rId67" Type="http://schemas.openxmlformats.org/officeDocument/2006/relationships/hyperlink" Target="https://en.wikipedia.org/wiki/North_York" TargetMode="External"/><Relationship Id="rId103" Type="http://schemas.openxmlformats.org/officeDocument/2006/relationships/hyperlink" Target="https://en.wikipedia.org/wiki/Kingsview_Village" TargetMode="External"/><Relationship Id="rId108" Type="http://schemas.openxmlformats.org/officeDocument/2006/relationships/hyperlink" Target="https://en.wikipedia.org/wiki/University_of_Toronto" TargetMode="External"/><Relationship Id="rId116" Type="http://schemas.openxmlformats.org/officeDocument/2006/relationships/hyperlink" Target="https://en.wikipedia.org/wiki/Downtown_Toronto" TargetMode="External"/><Relationship Id="rId124" Type="http://schemas.openxmlformats.org/officeDocument/2006/relationships/hyperlink" Target="https://en.wikipedia.org/wiki/Downtown_Toronto" TargetMode="External"/><Relationship Id="rId129" Type="http://schemas.openxmlformats.org/officeDocument/2006/relationships/hyperlink" Target="https://en.wikipedia.org/wiki/Etobicoke" TargetMode="External"/><Relationship Id="rId20" Type="http://schemas.openxmlformats.org/officeDocument/2006/relationships/hyperlink" Target="https://en.wikipedia.org/wiki/Flemingdon_Park" TargetMode="External"/><Relationship Id="rId41" Type="http://schemas.openxmlformats.org/officeDocument/2006/relationships/hyperlink" Target="https://en.wikipedia.org/wiki/Scarborough,_Toronto" TargetMode="External"/><Relationship Id="rId54" Type="http://schemas.openxmlformats.org/officeDocument/2006/relationships/hyperlink" Target="https://en.wikipedia.org/wiki/East_York" TargetMode="External"/><Relationship Id="rId62" Type="http://schemas.openxmlformats.org/officeDocument/2006/relationships/hyperlink" Target="https://en.wikipedia.org/wiki/Canadian_Forces_Base_Toronto" TargetMode="External"/><Relationship Id="rId70" Type="http://schemas.openxmlformats.org/officeDocument/2006/relationships/hyperlink" Target="https://en.wikipedia.org/wiki/North_York" TargetMode="External"/><Relationship Id="rId75" Type="http://schemas.openxmlformats.org/officeDocument/2006/relationships/hyperlink" Target="https://en.wikipedia.org/wiki/North_York" TargetMode="External"/><Relationship Id="rId83" Type="http://schemas.openxmlformats.org/officeDocument/2006/relationships/hyperlink" Target="https://en.wikipedia.org/wiki/North_York" TargetMode="External"/><Relationship Id="rId88" Type="http://schemas.openxmlformats.org/officeDocument/2006/relationships/hyperlink" Target="https://en.wikipedia.org/wiki/York,_Toronto" TargetMode="External"/><Relationship Id="rId91" Type="http://schemas.openxmlformats.org/officeDocument/2006/relationships/hyperlink" Target="https://en.wikipedia.org/wiki/Scarborough,_Toronto" TargetMode="External"/><Relationship Id="rId96" Type="http://schemas.openxmlformats.org/officeDocument/2006/relationships/hyperlink" Target="https://en.wikipedia.org/wiki/Etobicoke" TargetMode="External"/><Relationship Id="rId111" Type="http://schemas.openxmlformats.org/officeDocument/2006/relationships/hyperlink" Target="https://en.wikipedia.org/wiki/Scarborough,_Toronto" TargetMode="External"/><Relationship Id="rId1" Type="http://schemas.openxmlformats.org/officeDocument/2006/relationships/hyperlink" Target="https://en.wikipedia.org/wiki/North_York" TargetMode="External"/><Relationship Id="rId6" Type="http://schemas.openxmlformats.org/officeDocument/2006/relationships/hyperlink" Target="https://en.wikipedia.org/wiki/North_York" TargetMode="External"/><Relationship Id="rId15" Type="http://schemas.openxmlformats.org/officeDocument/2006/relationships/hyperlink" Target="https://en.wikipedia.org/wiki/North_York" TargetMode="External"/><Relationship Id="rId23" Type="http://schemas.openxmlformats.org/officeDocument/2006/relationships/hyperlink" Target="https://en.wikipedia.org/wiki/Downtown_Toronto" TargetMode="External"/><Relationship Id="rId28" Type="http://schemas.openxmlformats.org/officeDocument/2006/relationships/hyperlink" Target="https://en.wikipedia.org/wiki/Markland_Wood" TargetMode="External"/><Relationship Id="rId36" Type="http://schemas.openxmlformats.org/officeDocument/2006/relationships/hyperlink" Target="https://en.wikipedia.org/wiki/East_York" TargetMode="External"/><Relationship Id="rId49" Type="http://schemas.openxmlformats.org/officeDocument/2006/relationships/hyperlink" Target="https://en.wikipedia.org/wiki/Scarborough,_Toronto" TargetMode="External"/><Relationship Id="rId57" Type="http://schemas.openxmlformats.org/officeDocument/2006/relationships/hyperlink" Target="https://en.wikipedia.org/wiki/Scarborough,_Toronto" TargetMode="External"/><Relationship Id="rId106" Type="http://schemas.openxmlformats.org/officeDocument/2006/relationships/hyperlink" Target="https://en.wikipedia.org/wiki/Davisville_Village" TargetMode="External"/><Relationship Id="rId114" Type="http://schemas.openxmlformats.org/officeDocument/2006/relationships/hyperlink" Target="https://en.wikipedia.org/wiki/Etobicoke" TargetMode="External"/><Relationship Id="rId119" Type="http://schemas.openxmlformats.org/officeDocument/2006/relationships/hyperlink" Target="https://en.wikipedia.org/wiki/Etobicoke" TargetMode="External"/><Relationship Id="rId127" Type="http://schemas.openxmlformats.org/officeDocument/2006/relationships/hyperlink" Target="https://en.wikipedia.org/wiki/Church_and_Wellesley" TargetMode="External"/><Relationship Id="rId10" Type="http://schemas.openxmlformats.org/officeDocument/2006/relationships/hyperlink" Target="https://en.wikipedia.org/wiki/Scarborough,_Toronto" TargetMode="External"/><Relationship Id="rId31" Type="http://schemas.openxmlformats.org/officeDocument/2006/relationships/hyperlink" Target="https://en.wikipedia.org/wiki/Downtown_Toronto" TargetMode="External"/><Relationship Id="rId44" Type="http://schemas.openxmlformats.org/officeDocument/2006/relationships/hyperlink" Target="https://en.wikipedia.org/wiki/Hillcrest_Village" TargetMode="External"/><Relationship Id="rId52" Type="http://schemas.openxmlformats.org/officeDocument/2006/relationships/hyperlink" Target="https://en.wikipedia.org/wiki/Henry_Farm" TargetMode="External"/><Relationship Id="rId60" Type="http://schemas.openxmlformats.org/officeDocument/2006/relationships/hyperlink" Target="https://en.wikipedia.org/wiki/North_York" TargetMode="External"/><Relationship Id="rId65" Type="http://schemas.openxmlformats.org/officeDocument/2006/relationships/hyperlink" Target="https://en.wikipedia.org/wiki/North_York" TargetMode="External"/><Relationship Id="rId73" Type="http://schemas.openxmlformats.org/officeDocument/2006/relationships/hyperlink" Target="https://en.wikipedia.org/wiki/Humber_Summit" TargetMode="External"/><Relationship Id="rId78" Type="http://schemas.openxmlformats.org/officeDocument/2006/relationships/hyperlink" Target="https://en.wikipedia.org/wiki/Downsview" TargetMode="External"/><Relationship Id="rId81" Type="http://schemas.openxmlformats.org/officeDocument/2006/relationships/hyperlink" Target="https://en.wikipedia.org/wiki/North_York" TargetMode="External"/><Relationship Id="rId86" Type="http://schemas.openxmlformats.org/officeDocument/2006/relationships/hyperlink" Target="https://en.wikipedia.org/wiki/Downsview" TargetMode="External"/><Relationship Id="rId94" Type="http://schemas.openxmlformats.org/officeDocument/2006/relationships/hyperlink" Target="https://en.wikipedia.org/wiki/Davisville_Village" TargetMode="External"/><Relationship Id="rId99" Type="http://schemas.openxmlformats.org/officeDocument/2006/relationships/hyperlink" Target="https://en.wikipedia.org/wiki/Willowdale,_Toronto" TargetMode="External"/><Relationship Id="rId101" Type="http://schemas.openxmlformats.org/officeDocument/2006/relationships/hyperlink" Target="https://en.wikipedia.org/wiki/Mississauga" TargetMode="External"/><Relationship Id="rId122" Type="http://schemas.openxmlformats.org/officeDocument/2006/relationships/hyperlink" Target="https://en.wikipedia.org/wiki/Upper_Rouge" TargetMode="External"/><Relationship Id="rId130" Type="http://schemas.openxmlformats.org/officeDocument/2006/relationships/hyperlink" Target="https://en.wikipedia.org/wiki/Etobicoke" TargetMode="External"/><Relationship Id="rId4" Type="http://schemas.openxmlformats.org/officeDocument/2006/relationships/hyperlink" Target="https://en.wikipedia.org/wiki/Victoria_Village" TargetMode="External"/><Relationship Id="rId9" Type="http://schemas.openxmlformats.org/officeDocument/2006/relationships/hyperlink" Target="https://en.wikipedia.org/wiki/Islington_Avenue" TargetMode="External"/><Relationship Id="rId13" Type="http://schemas.openxmlformats.org/officeDocument/2006/relationships/hyperlink" Target="https://en.wikipedia.org/wiki/East_York" TargetMode="External"/><Relationship Id="rId18" Type="http://schemas.openxmlformats.org/officeDocument/2006/relationships/hyperlink" Target="https://en.wikipedia.org/wiki/North_York" TargetMode="External"/><Relationship Id="rId39" Type="http://schemas.openxmlformats.org/officeDocument/2006/relationships/hyperlink" Target="https://en.wikipedia.org/wiki/Bay_Street" TargetMode="External"/><Relationship Id="rId109" Type="http://schemas.openxmlformats.org/officeDocument/2006/relationships/hyperlink" Target="https://en.wikipedia.org/wiki/Scarborough,_Toronto" TargetMode="External"/><Relationship Id="rId34" Type="http://schemas.openxmlformats.org/officeDocument/2006/relationships/hyperlink" Target="https://en.wikipedia.org/wiki/Scarborough,_Toronto" TargetMode="External"/><Relationship Id="rId50" Type="http://schemas.openxmlformats.org/officeDocument/2006/relationships/hyperlink" Target="https://en.wikipedia.org/wiki/Scarborough_Village" TargetMode="External"/><Relationship Id="rId55" Type="http://schemas.openxmlformats.org/officeDocument/2006/relationships/hyperlink" Target="https://en.wikipedia.org/wiki/The_Danforth" TargetMode="External"/><Relationship Id="rId76" Type="http://schemas.openxmlformats.org/officeDocument/2006/relationships/hyperlink" Target="https://en.wikipedia.org/wiki/Newtonbrook" TargetMode="External"/><Relationship Id="rId97" Type="http://schemas.openxmlformats.org/officeDocument/2006/relationships/hyperlink" Target="https://en.wikipedia.org/wiki/Scarborough,_Toronto" TargetMode="External"/><Relationship Id="rId104" Type="http://schemas.openxmlformats.org/officeDocument/2006/relationships/hyperlink" Target="https://en.wikipedia.org/wiki/Scarborough,_Toronto" TargetMode="External"/><Relationship Id="rId120" Type="http://schemas.openxmlformats.org/officeDocument/2006/relationships/hyperlink" Target="https://en.wikipedia.org/wiki/Etobicoke" TargetMode="External"/><Relationship Id="rId125" Type="http://schemas.openxmlformats.org/officeDocument/2006/relationships/hyperlink" Target="https://en.wikipedia.org/wiki/Etobicoke" TargetMode="External"/><Relationship Id="rId7" Type="http://schemas.openxmlformats.org/officeDocument/2006/relationships/hyperlink" Target="https://en.wikipedia.org/wiki/Queen%27s_Park_(Toronto)" TargetMode="External"/><Relationship Id="rId71" Type="http://schemas.openxmlformats.org/officeDocument/2006/relationships/hyperlink" Target="https://en.wikipedia.org/wiki/Maple_Leaf,_Toronto" TargetMode="External"/><Relationship Id="rId92" Type="http://schemas.openxmlformats.org/officeDocument/2006/relationships/hyperlink" Target="https://en.wikipedia.org/wiki/North_York" TargetMode="External"/><Relationship Id="rId2" Type="http://schemas.openxmlformats.org/officeDocument/2006/relationships/hyperlink" Target="https://en.wikipedia.org/wiki/Parkwoods" TargetMode="External"/><Relationship Id="rId29" Type="http://schemas.openxmlformats.org/officeDocument/2006/relationships/hyperlink" Target="https://en.wikipedia.org/wiki/Scarborough,_Toronto" TargetMode="External"/><Relationship Id="rId24" Type="http://schemas.openxmlformats.org/officeDocument/2006/relationships/hyperlink" Target="https://en.wikipedia.org/wiki/St._James_Town" TargetMode="External"/><Relationship Id="rId40" Type="http://schemas.openxmlformats.org/officeDocument/2006/relationships/hyperlink" Target="https://en.wikipedia.org/wiki/Downtown_Toronto" TargetMode="External"/><Relationship Id="rId45" Type="http://schemas.openxmlformats.org/officeDocument/2006/relationships/hyperlink" Target="https://en.wikipedia.org/wiki/North_York" TargetMode="External"/><Relationship Id="rId66" Type="http://schemas.openxmlformats.org/officeDocument/2006/relationships/hyperlink" Target="https://en.wikipedia.org/wiki/York_Mills" TargetMode="External"/><Relationship Id="rId87" Type="http://schemas.openxmlformats.org/officeDocument/2006/relationships/hyperlink" Target="https://en.wikipedia.org/wiki/Lawrence_Park,_Toronto" TargetMode="External"/><Relationship Id="rId110" Type="http://schemas.openxmlformats.org/officeDocument/2006/relationships/hyperlink" Target="https://en.wikipedia.org/wiki/Downtown_Toronto" TargetMode="External"/><Relationship Id="rId115" Type="http://schemas.openxmlformats.org/officeDocument/2006/relationships/hyperlink" Target="https://en.wikipedia.org/wiki/Scarborough,_Toronto" TargetMode="External"/><Relationship Id="rId61" Type="http://schemas.openxmlformats.org/officeDocument/2006/relationships/hyperlink" Target="https://en.wikipedia.org/wiki/Downsview" TargetMode="External"/><Relationship Id="rId82" Type="http://schemas.openxmlformats.org/officeDocument/2006/relationships/hyperlink" Target="https://en.wikipedia.org/wiki/Scarborough,_Toronto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3:EP2386"/>
  <sheetViews>
    <sheetView workbookViewId="0">
      <selection activeCell="A3" sqref="A3:XFD5"/>
    </sheetView>
  </sheetViews>
  <sheetFormatPr defaultColWidth="32.85546875" defaultRowHeight="15.75" x14ac:dyDescent="0.25"/>
  <cols>
    <col min="1" max="1" width="14.85546875" customWidth="1"/>
    <col min="2" max="2" width="26.140625" customWidth="1"/>
    <col min="3" max="3" width="34.42578125" customWidth="1"/>
    <col min="5" max="5" width="114.7109375" customWidth="1"/>
  </cols>
  <sheetData>
    <row r="3" spans="1:14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s="44" t="s">
        <v>2523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2524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</row>
    <row r="4" spans="1:146" x14ac:dyDescent="0.25">
      <c r="A4">
        <v>1</v>
      </c>
      <c r="B4" t="s">
        <v>146</v>
      </c>
      <c r="C4" t="s">
        <v>146</v>
      </c>
      <c r="D4" t="s">
        <v>5</v>
      </c>
      <c r="E4" t="s">
        <v>147</v>
      </c>
      <c r="G4">
        <v>129</v>
      </c>
      <c r="H4">
        <v>128</v>
      </c>
      <c r="I4">
        <v>20</v>
      </c>
      <c r="J4">
        <v>95</v>
      </c>
      <c r="K4">
        <v>42</v>
      </c>
      <c r="L4">
        <v>34</v>
      </c>
      <c r="M4">
        <v>76</v>
      </c>
      <c r="N4">
        <v>52</v>
      </c>
      <c r="O4">
        <v>49</v>
      </c>
      <c r="P4">
        <v>39</v>
      </c>
      <c r="Q4">
        <v>112</v>
      </c>
      <c r="R4">
        <v>127</v>
      </c>
      <c r="S4">
        <v>122</v>
      </c>
      <c r="T4">
        <v>24</v>
      </c>
      <c r="U4">
        <v>69</v>
      </c>
      <c r="V4">
        <v>108</v>
      </c>
      <c r="W4">
        <v>41</v>
      </c>
      <c r="X4">
        <v>57</v>
      </c>
      <c r="Y4">
        <v>30</v>
      </c>
      <c r="Z4">
        <v>71</v>
      </c>
      <c r="AA4">
        <v>109</v>
      </c>
      <c r="AB4">
        <v>96</v>
      </c>
      <c r="AC4">
        <v>133</v>
      </c>
      <c r="AD4">
        <v>75</v>
      </c>
      <c r="AE4">
        <v>120</v>
      </c>
      <c r="AF4">
        <v>33</v>
      </c>
      <c r="AG4">
        <v>123</v>
      </c>
      <c r="AH4">
        <v>92</v>
      </c>
      <c r="AI4">
        <v>66</v>
      </c>
      <c r="AJ4">
        <v>59</v>
      </c>
      <c r="AK4">
        <v>47</v>
      </c>
      <c r="AL4">
        <v>126</v>
      </c>
      <c r="AM4">
        <v>93</v>
      </c>
      <c r="AN4">
        <v>26</v>
      </c>
      <c r="AO4">
        <v>83</v>
      </c>
      <c r="AP4">
        <v>62</v>
      </c>
      <c r="AQ4">
        <v>9</v>
      </c>
      <c r="AR4">
        <v>138</v>
      </c>
      <c r="AS4">
        <v>5</v>
      </c>
      <c r="AT4">
        <v>32</v>
      </c>
      <c r="AU4">
        <v>11</v>
      </c>
      <c r="AV4">
        <v>13</v>
      </c>
      <c r="AW4">
        <v>44</v>
      </c>
      <c r="AX4">
        <v>102</v>
      </c>
      <c r="AY4">
        <v>101</v>
      </c>
      <c r="AZ4">
        <v>25</v>
      </c>
      <c r="BA4">
        <v>65</v>
      </c>
      <c r="BB4">
        <v>140</v>
      </c>
      <c r="BC4">
        <v>53</v>
      </c>
      <c r="BD4">
        <v>88</v>
      </c>
      <c r="BE4">
        <v>87</v>
      </c>
      <c r="BF4">
        <v>134</v>
      </c>
      <c r="BG4">
        <v>48</v>
      </c>
      <c r="BH4">
        <v>8</v>
      </c>
      <c r="BI4">
        <v>21</v>
      </c>
      <c r="BJ4">
        <v>22</v>
      </c>
      <c r="BK4">
        <v>106</v>
      </c>
      <c r="BL4">
        <v>125</v>
      </c>
      <c r="BM4">
        <v>14</v>
      </c>
      <c r="BN4">
        <v>90</v>
      </c>
      <c r="BO4">
        <v>110</v>
      </c>
      <c r="BP4">
        <v>124</v>
      </c>
      <c r="BQ4">
        <v>78</v>
      </c>
      <c r="BR4">
        <v>6</v>
      </c>
      <c r="BS4">
        <v>15</v>
      </c>
      <c r="BT4">
        <v>114</v>
      </c>
      <c r="BU4">
        <v>117</v>
      </c>
      <c r="BV4">
        <v>38</v>
      </c>
      <c r="BW4">
        <v>105</v>
      </c>
      <c r="BX4">
        <v>103</v>
      </c>
      <c r="BY4">
        <v>56</v>
      </c>
      <c r="BZ4">
        <v>84</v>
      </c>
      <c r="CA4">
        <v>19</v>
      </c>
      <c r="CB4">
        <v>132</v>
      </c>
      <c r="CC4">
        <v>29</v>
      </c>
      <c r="CD4">
        <v>12</v>
      </c>
      <c r="CE4">
        <v>130</v>
      </c>
      <c r="CF4">
        <v>17</v>
      </c>
      <c r="CG4">
        <v>135</v>
      </c>
      <c r="CH4">
        <v>73</v>
      </c>
      <c r="CI4">
        <v>115</v>
      </c>
      <c r="CJ4">
        <v>2</v>
      </c>
      <c r="CK4">
        <v>99</v>
      </c>
      <c r="CL4">
        <v>104</v>
      </c>
      <c r="CM4">
        <v>18</v>
      </c>
      <c r="CN4">
        <v>50</v>
      </c>
      <c r="CO4">
        <v>36</v>
      </c>
      <c r="CP4">
        <v>82</v>
      </c>
      <c r="CQ4">
        <v>68</v>
      </c>
      <c r="CR4">
        <v>74</v>
      </c>
      <c r="CS4">
        <v>121</v>
      </c>
      <c r="CT4">
        <v>107</v>
      </c>
      <c r="CU4">
        <v>54</v>
      </c>
      <c r="CV4">
        <v>58</v>
      </c>
      <c r="CW4">
        <v>80</v>
      </c>
      <c r="CX4">
        <v>45</v>
      </c>
      <c r="CY4">
        <v>23</v>
      </c>
      <c r="CZ4">
        <v>67</v>
      </c>
      <c r="DA4">
        <v>46</v>
      </c>
      <c r="DB4">
        <v>10</v>
      </c>
      <c r="DC4">
        <v>72</v>
      </c>
      <c r="DD4">
        <v>4</v>
      </c>
      <c r="DE4">
        <v>111</v>
      </c>
      <c r="DF4">
        <v>86</v>
      </c>
      <c r="DG4">
        <v>98</v>
      </c>
      <c r="DH4">
        <v>131</v>
      </c>
      <c r="DI4">
        <v>89</v>
      </c>
      <c r="DJ4">
        <v>28</v>
      </c>
      <c r="DK4">
        <v>139</v>
      </c>
      <c r="DL4">
        <v>85</v>
      </c>
      <c r="DM4">
        <v>70</v>
      </c>
      <c r="DN4">
        <v>40</v>
      </c>
      <c r="DO4">
        <v>116</v>
      </c>
      <c r="DP4">
        <v>16</v>
      </c>
      <c r="DQ4">
        <v>118</v>
      </c>
      <c r="DR4">
        <v>61</v>
      </c>
      <c r="DS4">
        <v>63</v>
      </c>
      <c r="DT4">
        <v>3</v>
      </c>
      <c r="DU4">
        <v>55</v>
      </c>
      <c r="DV4">
        <v>81</v>
      </c>
      <c r="DW4">
        <v>79</v>
      </c>
      <c r="DX4">
        <v>43</v>
      </c>
      <c r="DY4">
        <v>77</v>
      </c>
      <c r="DZ4">
        <v>136</v>
      </c>
      <c r="EA4">
        <v>1</v>
      </c>
      <c r="EB4">
        <v>35</v>
      </c>
      <c r="EC4">
        <v>113</v>
      </c>
      <c r="ED4">
        <v>91</v>
      </c>
      <c r="EE4">
        <v>119</v>
      </c>
      <c r="EF4">
        <v>51</v>
      </c>
      <c r="EG4">
        <v>37</v>
      </c>
      <c r="EH4">
        <v>7</v>
      </c>
      <c r="EI4">
        <v>137</v>
      </c>
      <c r="EJ4">
        <v>64</v>
      </c>
      <c r="EK4">
        <v>60</v>
      </c>
      <c r="EL4">
        <v>94</v>
      </c>
      <c r="EM4">
        <v>100</v>
      </c>
      <c r="EN4">
        <v>97</v>
      </c>
      <c r="EO4">
        <v>27</v>
      </c>
      <c r="EP4">
        <v>31</v>
      </c>
    </row>
    <row r="5" spans="1:146" x14ac:dyDescent="0.25">
      <c r="A5">
        <v>2</v>
      </c>
      <c r="B5" t="s">
        <v>146</v>
      </c>
      <c r="C5" t="s">
        <v>146</v>
      </c>
      <c r="D5" t="s">
        <v>5</v>
      </c>
      <c r="E5" t="s">
        <v>148</v>
      </c>
      <c r="G5" t="s">
        <v>149</v>
      </c>
      <c r="H5" t="s">
        <v>149</v>
      </c>
      <c r="I5" t="s">
        <v>149</v>
      </c>
      <c r="J5" t="s">
        <v>149</v>
      </c>
      <c r="K5" t="s">
        <v>149</v>
      </c>
      <c r="L5" t="s">
        <v>149</v>
      </c>
      <c r="M5" t="s">
        <v>149</v>
      </c>
      <c r="N5" t="s">
        <v>149</v>
      </c>
      <c r="O5" t="s">
        <v>149</v>
      </c>
      <c r="P5" t="s">
        <v>149</v>
      </c>
      <c r="Q5" t="s">
        <v>150</v>
      </c>
      <c r="R5" t="s">
        <v>149</v>
      </c>
      <c r="S5" t="s">
        <v>149</v>
      </c>
      <c r="T5" t="s">
        <v>150</v>
      </c>
      <c r="U5" t="s">
        <v>149</v>
      </c>
      <c r="V5" t="s">
        <v>149</v>
      </c>
      <c r="W5" t="s">
        <v>149</v>
      </c>
      <c r="X5" t="s">
        <v>149</v>
      </c>
      <c r="Y5" t="s">
        <v>149</v>
      </c>
      <c r="Z5" t="s">
        <v>149</v>
      </c>
      <c r="AA5" t="s">
        <v>149</v>
      </c>
      <c r="AB5" t="s">
        <v>149</v>
      </c>
      <c r="AC5" t="s">
        <v>149</v>
      </c>
      <c r="AD5" t="s">
        <v>149</v>
      </c>
      <c r="AE5" t="s">
        <v>149</v>
      </c>
      <c r="AF5" t="s">
        <v>149</v>
      </c>
      <c r="AG5" t="s">
        <v>149</v>
      </c>
      <c r="AH5" t="s">
        <v>149</v>
      </c>
      <c r="AI5" t="s">
        <v>149</v>
      </c>
      <c r="AJ5" t="s">
        <v>149</v>
      </c>
      <c r="AK5" t="s">
        <v>149</v>
      </c>
      <c r="AL5" t="s">
        <v>151</v>
      </c>
      <c r="AM5" t="s">
        <v>149</v>
      </c>
      <c r="AN5" t="s">
        <v>150</v>
      </c>
      <c r="AO5" t="s">
        <v>149</v>
      </c>
      <c r="AP5" t="s">
        <v>149</v>
      </c>
      <c r="AQ5" t="s">
        <v>149</v>
      </c>
      <c r="AR5" t="s">
        <v>150</v>
      </c>
      <c r="AS5" t="s">
        <v>150</v>
      </c>
      <c r="AT5" t="s">
        <v>151</v>
      </c>
      <c r="AU5" t="s">
        <v>149</v>
      </c>
      <c r="AV5" t="s">
        <v>149</v>
      </c>
      <c r="AW5" t="s">
        <v>150</v>
      </c>
      <c r="AX5" t="s">
        <v>149</v>
      </c>
      <c r="AY5" t="s">
        <v>149</v>
      </c>
      <c r="AZ5" t="s">
        <v>150</v>
      </c>
      <c r="BA5" t="s">
        <v>149</v>
      </c>
      <c r="BB5" t="s">
        <v>149</v>
      </c>
      <c r="BC5" t="s">
        <v>149</v>
      </c>
      <c r="BD5" t="s">
        <v>149</v>
      </c>
      <c r="BE5" t="s">
        <v>149</v>
      </c>
      <c r="BF5" t="s">
        <v>149</v>
      </c>
      <c r="BG5" t="s">
        <v>149</v>
      </c>
      <c r="BH5" t="s">
        <v>151</v>
      </c>
      <c r="BI5" t="s">
        <v>150</v>
      </c>
      <c r="BJ5" t="s">
        <v>150</v>
      </c>
      <c r="BK5" t="s">
        <v>149</v>
      </c>
      <c r="BL5" t="s">
        <v>150</v>
      </c>
      <c r="BM5" t="s">
        <v>149</v>
      </c>
      <c r="BN5" t="s">
        <v>149</v>
      </c>
      <c r="BO5" t="s">
        <v>150</v>
      </c>
      <c r="BP5" t="s">
        <v>150</v>
      </c>
      <c r="BQ5" t="s">
        <v>149</v>
      </c>
      <c r="BR5" t="s">
        <v>150</v>
      </c>
      <c r="BS5" t="s">
        <v>149</v>
      </c>
      <c r="BT5" t="s">
        <v>149</v>
      </c>
      <c r="BU5" t="s">
        <v>151</v>
      </c>
      <c r="BV5" t="s">
        <v>149</v>
      </c>
      <c r="BW5" t="s">
        <v>149</v>
      </c>
      <c r="BX5" t="s">
        <v>149</v>
      </c>
      <c r="BY5" t="s">
        <v>149</v>
      </c>
      <c r="BZ5" t="s">
        <v>149</v>
      </c>
      <c r="CA5" t="s">
        <v>149</v>
      </c>
      <c r="CB5" t="s">
        <v>151</v>
      </c>
      <c r="CC5" t="s">
        <v>149</v>
      </c>
      <c r="CD5" t="s">
        <v>149</v>
      </c>
      <c r="CE5" t="s">
        <v>149</v>
      </c>
      <c r="CF5" t="s">
        <v>149</v>
      </c>
      <c r="CG5" t="s">
        <v>150</v>
      </c>
      <c r="CH5" t="s">
        <v>149</v>
      </c>
      <c r="CI5" t="s">
        <v>150</v>
      </c>
      <c r="CJ5" t="s">
        <v>150</v>
      </c>
      <c r="CK5" t="s">
        <v>149</v>
      </c>
      <c r="CL5" t="s">
        <v>149</v>
      </c>
      <c r="CM5" t="s">
        <v>149</v>
      </c>
      <c r="CN5" t="s">
        <v>149</v>
      </c>
      <c r="CO5" t="s">
        <v>149</v>
      </c>
      <c r="CP5" t="s">
        <v>149</v>
      </c>
      <c r="CQ5" t="s">
        <v>149</v>
      </c>
      <c r="CR5" t="s">
        <v>149</v>
      </c>
      <c r="CS5" t="s">
        <v>150</v>
      </c>
      <c r="CT5" t="s">
        <v>149</v>
      </c>
      <c r="CU5" t="s">
        <v>149</v>
      </c>
      <c r="CV5" t="s">
        <v>149</v>
      </c>
      <c r="CW5" t="s">
        <v>149</v>
      </c>
      <c r="CX5" t="s">
        <v>149</v>
      </c>
      <c r="CY5" t="s">
        <v>149</v>
      </c>
      <c r="CZ5" t="s">
        <v>149</v>
      </c>
      <c r="DA5" t="s">
        <v>149</v>
      </c>
      <c r="DB5" t="s">
        <v>149</v>
      </c>
      <c r="DC5" t="s">
        <v>150</v>
      </c>
      <c r="DD5" t="s">
        <v>149</v>
      </c>
      <c r="DE5" t="s">
        <v>150</v>
      </c>
      <c r="DF5" t="s">
        <v>149</v>
      </c>
      <c r="DG5" t="s">
        <v>149</v>
      </c>
      <c r="DH5" t="s">
        <v>149</v>
      </c>
      <c r="DI5" t="s">
        <v>149</v>
      </c>
      <c r="DJ5" t="s">
        <v>150</v>
      </c>
      <c r="DK5" t="s">
        <v>150</v>
      </c>
      <c r="DL5" t="s">
        <v>150</v>
      </c>
      <c r="DM5" t="s">
        <v>149</v>
      </c>
      <c r="DN5" t="s">
        <v>149</v>
      </c>
      <c r="DO5" t="s">
        <v>151</v>
      </c>
      <c r="DP5" t="s">
        <v>149</v>
      </c>
      <c r="DQ5" t="s">
        <v>149</v>
      </c>
      <c r="DR5" t="s">
        <v>150</v>
      </c>
      <c r="DS5" t="s">
        <v>149</v>
      </c>
      <c r="DT5" t="s">
        <v>150</v>
      </c>
      <c r="DU5" t="s">
        <v>150</v>
      </c>
      <c r="DV5" t="s">
        <v>149</v>
      </c>
      <c r="DW5" t="s">
        <v>149</v>
      </c>
      <c r="DX5" t="s">
        <v>150</v>
      </c>
      <c r="DY5" t="s">
        <v>149</v>
      </c>
      <c r="DZ5" t="s">
        <v>150</v>
      </c>
      <c r="EA5" t="s">
        <v>149</v>
      </c>
      <c r="EB5" t="s">
        <v>151</v>
      </c>
      <c r="EC5" t="s">
        <v>150</v>
      </c>
      <c r="ED5" t="s">
        <v>150</v>
      </c>
      <c r="EE5" t="s">
        <v>149</v>
      </c>
      <c r="EF5" t="s">
        <v>149</v>
      </c>
      <c r="EG5" t="s">
        <v>149</v>
      </c>
      <c r="EH5" t="s">
        <v>149</v>
      </c>
      <c r="EI5" t="s">
        <v>150</v>
      </c>
      <c r="EJ5" t="s">
        <v>149</v>
      </c>
      <c r="EK5" t="s">
        <v>149</v>
      </c>
      <c r="EL5" t="s">
        <v>149</v>
      </c>
      <c r="EM5" t="s">
        <v>149</v>
      </c>
      <c r="EN5" t="s">
        <v>149</v>
      </c>
      <c r="EO5" t="s">
        <v>150</v>
      </c>
      <c r="EP5" t="s">
        <v>151</v>
      </c>
    </row>
    <row r="6" spans="1:146" hidden="1" x14ac:dyDescent="0.25">
      <c r="A6">
        <v>3</v>
      </c>
      <c r="B6" t="s">
        <v>152</v>
      </c>
      <c r="C6" t="s">
        <v>153</v>
      </c>
      <c r="D6" t="s">
        <v>154</v>
      </c>
      <c r="E6" t="s">
        <v>155</v>
      </c>
      <c r="F6" s="1">
        <v>2731571</v>
      </c>
      <c r="G6" s="1">
        <v>29113</v>
      </c>
      <c r="H6" s="1">
        <v>23757</v>
      </c>
      <c r="I6" s="1">
        <v>12054</v>
      </c>
      <c r="J6" s="1">
        <v>30526</v>
      </c>
      <c r="K6" s="1">
        <v>27695</v>
      </c>
      <c r="L6" s="1">
        <v>15873</v>
      </c>
      <c r="M6" s="1">
        <v>25797</v>
      </c>
      <c r="N6" s="1">
        <v>21396</v>
      </c>
      <c r="O6" s="1">
        <v>13154</v>
      </c>
      <c r="P6" s="1">
        <v>23236</v>
      </c>
      <c r="Q6" s="1">
        <v>6577</v>
      </c>
      <c r="R6" s="1">
        <v>29960</v>
      </c>
      <c r="S6" s="1">
        <v>22291</v>
      </c>
      <c r="T6" s="1">
        <v>21737</v>
      </c>
      <c r="U6" s="1">
        <v>7727</v>
      </c>
      <c r="V6" s="1">
        <v>14257</v>
      </c>
      <c r="W6" s="1">
        <v>9266</v>
      </c>
      <c r="X6" s="1">
        <v>11499</v>
      </c>
      <c r="Y6" s="1">
        <v>17757</v>
      </c>
      <c r="Z6" s="1">
        <v>11669</v>
      </c>
      <c r="AA6" s="1">
        <v>9955</v>
      </c>
      <c r="AB6" s="1">
        <v>10968</v>
      </c>
      <c r="AC6" s="1">
        <v>13362</v>
      </c>
      <c r="AD6" s="1">
        <v>31340</v>
      </c>
      <c r="AE6" s="1">
        <v>26984</v>
      </c>
      <c r="AF6" s="1">
        <v>16472</v>
      </c>
      <c r="AG6" s="1">
        <v>15935</v>
      </c>
      <c r="AH6" s="1">
        <v>14133</v>
      </c>
      <c r="AI6" s="1">
        <v>9666</v>
      </c>
      <c r="AJ6" s="1">
        <v>17180</v>
      </c>
      <c r="AK6" s="1">
        <v>27051</v>
      </c>
      <c r="AL6" s="1">
        <v>25003</v>
      </c>
      <c r="AM6" s="1">
        <v>36625</v>
      </c>
      <c r="AN6" s="1">
        <v>35052</v>
      </c>
      <c r="AO6" s="1">
        <v>11785</v>
      </c>
      <c r="AP6" s="1">
        <v>21381</v>
      </c>
      <c r="AQ6" s="1">
        <v>15535</v>
      </c>
      <c r="AR6" s="1">
        <v>22776</v>
      </c>
      <c r="AS6" s="1">
        <v>9456</v>
      </c>
      <c r="AT6" s="1">
        <v>22372</v>
      </c>
      <c r="AU6" s="1">
        <v>18588</v>
      </c>
      <c r="AV6" s="1">
        <v>11848</v>
      </c>
      <c r="AW6" s="1">
        <v>21933</v>
      </c>
      <c r="AX6" s="1">
        <v>12806</v>
      </c>
      <c r="AY6" s="1">
        <v>10732</v>
      </c>
      <c r="AZ6" s="1">
        <v>30491</v>
      </c>
      <c r="BA6" s="1">
        <v>14417</v>
      </c>
      <c r="BB6" s="1">
        <v>9917</v>
      </c>
      <c r="BC6" s="1">
        <v>15723</v>
      </c>
      <c r="BD6" s="1">
        <v>22162</v>
      </c>
      <c r="BE6" s="1">
        <v>23925</v>
      </c>
      <c r="BF6" s="1">
        <v>12494</v>
      </c>
      <c r="BG6" s="1">
        <v>16934</v>
      </c>
      <c r="BH6" s="1">
        <v>10948</v>
      </c>
      <c r="BI6" s="1">
        <v>12416</v>
      </c>
      <c r="BJ6" s="1">
        <v>15545</v>
      </c>
      <c r="BK6" s="1">
        <v>14365</v>
      </c>
      <c r="BL6" s="1">
        <v>13641</v>
      </c>
      <c r="BM6" s="1">
        <v>43965</v>
      </c>
      <c r="BN6" s="1">
        <v>14366</v>
      </c>
      <c r="BO6" s="1">
        <v>11058</v>
      </c>
      <c r="BP6" s="1">
        <v>17123</v>
      </c>
      <c r="BQ6" s="1">
        <v>17945</v>
      </c>
      <c r="BR6" s="1">
        <v>22000</v>
      </c>
      <c r="BS6" s="1">
        <v>9271</v>
      </c>
      <c r="BT6" s="1">
        <v>7985</v>
      </c>
      <c r="BU6" s="1">
        <v>43993</v>
      </c>
      <c r="BV6" s="1">
        <v>16164</v>
      </c>
      <c r="BW6" s="1">
        <v>14607</v>
      </c>
      <c r="BX6" s="1">
        <v>15179</v>
      </c>
      <c r="BY6" s="1">
        <v>16828</v>
      </c>
      <c r="BZ6" s="1">
        <v>15559</v>
      </c>
      <c r="CA6" s="1">
        <v>10084</v>
      </c>
      <c r="CB6" s="1">
        <v>43794</v>
      </c>
      <c r="CC6" s="1">
        <v>10111</v>
      </c>
      <c r="CD6" s="1">
        <v>10554</v>
      </c>
      <c r="CE6" s="1">
        <v>26572</v>
      </c>
      <c r="CF6" s="1">
        <v>33964</v>
      </c>
      <c r="CG6" s="1">
        <v>17455</v>
      </c>
      <c r="CH6" s="1">
        <v>20506</v>
      </c>
      <c r="CI6" s="1">
        <v>13593</v>
      </c>
      <c r="CJ6" s="1">
        <v>32954</v>
      </c>
      <c r="CK6" s="1">
        <v>16775</v>
      </c>
      <c r="CL6" s="1">
        <v>29658</v>
      </c>
      <c r="CM6" s="1">
        <v>11463</v>
      </c>
      <c r="CN6" s="1">
        <v>16097</v>
      </c>
      <c r="CO6" s="1">
        <v>23831</v>
      </c>
      <c r="CP6" s="1">
        <v>31180</v>
      </c>
      <c r="CQ6" s="1">
        <v>11916</v>
      </c>
      <c r="CR6" s="1">
        <v>18615</v>
      </c>
      <c r="CS6" s="1">
        <v>13845</v>
      </c>
      <c r="CT6" s="1">
        <v>21210</v>
      </c>
      <c r="CU6" s="1">
        <v>18675</v>
      </c>
      <c r="CV6" s="1">
        <v>9233</v>
      </c>
      <c r="CW6" s="1">
        <v>13826</v>
      </c>
      <c r="CX6" s="1">
        <v>34805</v>
      </c>
      <c r="CY6" s="1">
        <v>10722</v>
      </c>
      <c r="CZ6" s="1">
        <v>7804</v>
      </c>
      <c r="DA6" s="1">
        <v>15818</v>
      </c>
      <c r="DB6" s="1">
        <v>11051</v>
      </c>
      <c r="DC6" s="1">
        <v>10803</v>
      </c>
      <c r="DD6" s="1">
        <v>10529</v>
      </c>
      <c r="DE6" s="1">
        <v>22246</v>
      </c>
      <c r="DF6" s="1">
        <v>14974</v>
      </c>
      <c r="DG6" s="1">
        <v>20923</v>
      </c>
      <c r="DH6" s="1">
        <v>46496</v>
      </c>
      <c r="DI6" s="1">
        <v>10070</v>
      </c>
      <c r="DJ6" s="1">
        <v>9941</v>
      </c>
      <c r="DK6" s="1">
        <v>16724</v>
      </c>
      <c r="DL6" s="1">
        <v>21849</v>
      </c>
      <c r="DM6" s="1">
        <v>27876</v>
      </c>
      <c r="DN6" s="1">
        <v>17812</v>
      </c>
      <c r="DO6" s="1">
        <v>24623</v>
      </c>
      <c r="DP6" s="1">
        <v>25051</v>
      </c>
      <c r="DQ6" s="1">
        <v>27446</v>
      </c>
      <c r="DR6" s="1">
        <v>15683</v>
      </c>
      <c r="DS6" s="1">
        <v>21567</v>
      </c>
      <c r="DT6" s="1">
        <v>10360</v>
      </c>
      <c r="DU6" s="1">
        <v>21108</v>
      </c>
      <c r="DV6" s="1">
        <v>16556</v>
      </c>
      <c r="DW6" s="1">
        <v>7607</v>
      </c>
      <c r="DX6" s="1">
        <v>17510</v>
      </c>
      <c r="DY6" s="1">
        <v>65913</v>
      </c>
      <c r="DZ6" s="1">
        <v>27392</v>
      </c>
      <c r="EA6" s="1">
        <v>33312</v>
      </c>
      <c r="EB6" s="1">
        <v>26274</v>
      </c>
      <c r="EC6" s="1">
        <v>17992</v>
      </c>
      <c r="ED6" s="1">
        <v>11098</v>
      </c>
      <c r="EE6" s="1">
        <v>27917</v>
      </c>
      <c r="EF6" s="1">
        <v>50434</v>
      </c>
      <c r="EG6" s="1">
        <v>16936</v>
      </c>
      <c r="EH6" s="1">
        <v>22156</v>
      </c>
      <c r="EI6" s="1">
        <v>53485</v>
      </c>
      <c r="EJ6" s="1">
        <v>12541</v>
      </c>
      <c r="EK6" s="1">
        <v>7865</v>
      </c>
      <c r="EL6" s="1">
        <v>14349</v>
      </c>
      <c r="EM6" s="1">
        <v>11817</v>
      </c>
      <c r="EN6" s="1">
        <v>12528</v>
      </c>
      <c r="EO6" s="1">
        <v>27593</v>
      </c>
      <c r="EP6" s="1">
        <v>14804</v>
      </c>
    </row>
    <row r="7" spans="1:146" hidden="1" x14ac:dyDescent="0.25">
      <c r="A7">
        <v>4</v>
      </c>
      <c r="B7" t="s">
        <v>152</v>
      </c>
      <c r="C7" t="s">
        <v>153</v>
      </c>
      <c r="D7" t="s">
        <v>154</v>
      </c>
      <c r="E7" t="s">
        <v>156</v>
      </c>
      <c r="F7" s="1">
        <v>2615060</v>
      </c>
      <c r="G7" s="1">
        <v>30279</v>
      </c>
      <c r="H7" s="1">
        <v>21988</v>
      </c>
      <c r="I7" s="1">
        <v>11904</v>
      </c>
      <c r="J7" s="1">
        <v>29177</v>
      </c>
      <c r="K7" s="1">
        <v>26918</v>
      </c>
      <c r="L7" s="1">
        <v>15434</v>
      </c>
      <c r="M7" s="1">
        <v>19348</v>
      </c>
      <c r="N7" s="1">
        <v>17671</v>
      </c>
      <c r="O7" s="1">
        <v>13530</v>
      </c>
      <c r="P7" s="1">
        <v>23185</v>
      </c>
      <c r="Q7" s="1">
        <v>6488</v>
      </c>
      <c r="R7" s="1">
        <v>27876</v>
      </c>
      <c r="S7" s="1">
        <v>21856</v>
      </c>
      <c r="T7" s="1">
        <v>22057</v>
      </c>
      <c r="U7" s="1">
        <v>7763</v>
      </c>
      <c r="V7" s="1">
        <v>14302</v>
      </c>
      <c r="W7" s="1">
        <v>8713</v>
      </c>
      <c r="X7" s="1">
        <v>11563</v>
      </c>
      <c r="Y7" s="1">
        <v>17787</v>
      </c>
      <c r="Z7" s="1">
        <v>12053</v>
      </c>
      <c r="AA7" s="1">
        <v>9851</v>
      </c>
      <c r="AB7" s="1">
        <v>10487</v>
      </c>
      <c r="AC7" s="1">
        <v>13093</v>
      </c>
      <c r="AD7" s="1">
        <v>28349</v>
      </c>
      <c r="AE7" s="1">
        <v>24770</v>
      </c>
      <c r="AF7" s="1">
        <v>14612</v>
      </c>
      <c r="AG7" s="1">
        <v>15703</v>
      </c>
      <c r="AH7" s="1">
        <v>13743</v>
      </c>
      <c r="AI7" s="1">
        <v>9444</v>
      </c>
      <c r="AJ7" s="1">
        <v>16712</v>
      </c>
      <c r="AK7" s="1">
        <v>26739</v>
      </c>
      <c r="AL7" s="1">
        <v>24363</v>
      </c>
      <c r="AM7" s="1">
        <v>34631</v>
      </c>
      <c r="AN7" s="1">
        <v>34659</v>
      </c>
      <c r="AO7" s="1">
        <v>11449</v>
      </c>
      <c r="AP7" s="1">
        <v>20839</v>
      </c>
      <c r="AQ7" s="1">
        <v>14943</v>
      </c>
      <c r="AR7" s="1">
        <v>22829</v>
      </c>
      <c r="AS7" s="1">
        <v>9550</v>
      </c>
      <c r="AT7" s="1">
        <v>22086</v>
      </c>
      <c r="AU7" s="1">
        <v>18810</v>
      </c>
      <c r="AV7" s="1">
        <v>10927</v>
      </c>
      <c r="AW7" s="1">
        <v>22168</v>
      </c>
      <c r="AX7" s="1">
        <v>12474</v>
      </c>
      <c r="AY7" s="1">
        <v>10926</v>
      </c>
      <c r="AZ7" s="1">
        <v>31390</v>
      </c>
      <c r="BA7" s="1">
        <v>14083</v>
      </c>
      <c r="BB7" s="1">
        <v>9816</v>
      </c>
      <c r="BC7" s="1">
        <v>11333</v>
      </c>
      <c r="BD7" s="1">
        <v>21292</v>
      </c>
      <c r="BE7" s="1">
        <v>21740</v>
      </c>
      <c r="BF7" s="1">
        <v>13097</v>
      </c>
      <c r="BG7" s="1">
        <v>17656</v>
      </c>
      <c r="BH7" s="1">
        <v>10583</v>
      </c>
      <c r="BI7" s="1">
        <v>12525</v>
      </c>
      <c r="BJ7" s="1">
        <v>15853</v>
      </c>
      <c r="BK7" s="1">
        <v>14108</v>
      </c>
      <c r="BL7" s="1">
        <v>13091</v>
      </c>
      <c r="BM7" s="1">
        <v>38084</v>
      </c>
      <c r="BN7" s="1">
        <v>14027</v>
      </c>
      <c r="BO7" s="1">
        <v>10638</v>
      </c>
      <c r="BP7" s="1">
        <v>17058</v>
      </c>
      <c r="BQ7" s="1">
        <v>18495</v>
      </c>
      <c r="BR7" s="1">
        <v>21723</v>
      </c>
      <c r="BS7" s="1">
        <v>9170</v>
      </c>
      <c r="BT7" s="1">
        <v>7921</v>
      </c>
      <c r="BU7" s="1">
        <v>44919</v>
      </c>
      <c r="BV7" s="1">
        <v>14642</v>
      </c>
      <c r="BW7" s="1">
        <v>14541</v>
      </c>
      <c r="BX7" s="1">
        <v>15070</v>
      </c>
      <c r="BY7" s="1">
        <v>17011</v>
      </c>
      <c r="BZ7" s="1">
        <v>12050</v>
      </c>
      <c r="CA7" s="1">
        <v>9632</v>
      </c>
      <c r="CB7" s="1">
        <v>45086</v>
      </c>
      <c r="CC7" s="1">
        <v>10197</v>
      </c>
      <c r="CD7" s="1">
        <v>10436</v>
      </c>
      <c r="CE7" s="1">
        <v>27167</v>
      </c>
      <c r="CF7" s="1">
        <v>26541</v>
      </c>
      <c r="CG7" s="1">
        <v>17587</v>
      </c>
      <c r="CH7" s="1">
        <v>16306</v>
      </c>
      <c r="CI7" s="1">
        <v>13145</v>
      </c>
      <c r="CJ7" s="1">
        <v>32788</v>
      </c>
      <c r="CK7" s="1">
        <v>15982</v>
      </c>
      <c r="CL7" s="1">
        <v>28593</v>
      </c>
      <c r="CM7" s="1">
        <v>10900</v>
      </c>
      <c r="CN7" s="1">
        <v>16423</v>
      </c>
      <c r="CO7" s="1">
        <v>23052</v>
      </c>
      <c r="CP7" s="1">
        <v>21274</v>
      </c>
      <c r="CQ7" s="1">
        <v>12191</v>
      </c>
      <c r="CR7" s="1">
        <v>17832</v>
      </c>
      <c r="CS7" s="1">
        <v>13497</v>
      </c>
      <c r="CT7" s="1">
        <v>21073</v>
      </c>
      <c r="CU7" s="1">
        <v>18316</v>
      </c>
      <c r="CV7" s="1">
        <v>9118</v>
      </c>
      <c r="CW7" s="1">
        <v>13746</v>
      </c>
      <c r="CX7" s="1">
        <v>34617</v>
      </c>
      <c r="CY7" s="1">
        <v>8710</v>
      </c>
      <c r="CZ7" s="1">
        <v>7653</v>
      </c>
      <c r="DA7" s="1">
        <v>16144</v>
      </c>
      <c r="DB7" s="1">
        <v>11197</v>
      </c>
      <c r="DC7" s="1">
        <v>10007</v>
      </c>
      <c r="DD7" s="1">
        <v>10488</v>
      </c>
      <c r="DE7" s="1">
        <v>22267</v>
      </c>
      <c r="DF7" s="1">
        <v>15050</v>
      </c>
      <c r="DG7" s="1">
        <v>20631</v>
      </c>
      <c r="DH7" s="1">
        <v>45912</v>
      </c>
      <c r="DI7" s="1">
        <v>9632</v>
      </c>
      <c r="DJ7" s="1">
        <v>9951</v>
      </c>
      <c r="DK7" s="1">
        <v>16609</v>
      </c>
      <c r="DL7" s="1">
        <v>21251</v>
      </c>
      <c r="DM7" s="1">
        <v>25642</v>
      </c>
      <c r="DN7" s="1">
        <v>17958</v>
      </c>
      <c r="DO7" s="1">
        <v>25017</v>
      </c>
      <c r="DP7" s="1">
        <v>24691</v>
      </c>
      <c r="DQ7" s="1">
        <v>27398</v>
      </c>
      <c r="DR7" s="1">
        <v>15594</v>
      </c>
      <c r="DS7" s="1">
        <v>21130</v>
      </c>
      <c r="DT7" s="1">
        <v>10138</v>
      </c>
      <c r="DU7" s="1">
        <v>19225</v>
      </c>
      <c r="DV7" s="1">
        <v>16802</v>
      </c>
      <c r="DW7" s="1">
        <v>7782</v>
      </c>
      <c r="DX7" s="1">
        <v>17182</v>
      </c>
      <c r="DY7" s="1">
        <v>43361</v>
      </c>
      <c r="DZ7" s="1">
        <v>26547</v>
      </c>
      <c r="EA7" s="1">
        <v>34100</v>
      </c>
      <c r="EB7" s="1">
        <v>25446</v>
      </c>
      <c r="EC7" s="1">
        <v>18170</v>
      </c>
      <c r="ED7" s="1">
        <v>12010</v>
      </c>
      <c r="EE7" s="1">
        <v>27018</v>
      </c>
      <c r="EF7" s="1">
        <v>45041</v>
      </c>
      <c r="EG7" s="1">
        <v>15004</v>
      </c>
      <c r="EH7" s="1">
        <v>21343</v>
      </c>
      <c r="EI7" s="1">
        <v>53350</v>
      </c>
      <c r="EJ7" s="1">
        <v>11703</v>
      </c>
      <c r="EK7" s="1">
        <v>7826</v>
      </c>
      <c r="EL7" s="1">
        <v>13986</v>
      </c>
      <c r="EM7" s="1">
        <v>10578</v>
      </c>
      <c r="EN7" s="1">
        <v>11652</v>
      </c>
      <c r="EO7" s="1">
        <v>27713</v>
      </c>
      <c r="EP7" s="1">
        <v>14687</v>
      </c>
    </row>
    <row r="8" spans="1:146" hidden="1" x14ac:dyDescent="0.25">
      <c r="A8">
        <v>5</v>
      </c>
      <c r="B8" t="s">
        <v>152</v>
      </c>
      <c r="C8" t="s">
        <v>153</v>
      </c>
      <c r="D8" t="s">
        <v>154</v>
      </c>
      <c r="E8" t="s">
        <v>157</v>
      </c>
      <c r="F8" s="2">
        <v>4.4999999999999998E-2</v>
      </c>
      <c r="G8" s="2">
        <v>-3.9E-2</v>
      </c>
      <c r="H8" s="2">
        <v>0.08</v>
      </c>
      <c r="I8" s="2">
        <v>1.2999999999999999E-2</v>
      </c>
      <c r="J8" s="2">
        <v>4.5999999999999999E-2</v>
      </c>
      <c r="K8" s="2">
        <v>2.9000000000000001E-2</v>
      </c>
      <c r="L8" s="2">
        <v>2.8000000000000001E-2</v>
      </c>
      <c r="M8" s="2">
        <v>0.33300000000000002</v>
      </c>
      <c r="N8" s="2">
        <v>0.21099999999999999</v>
      </c>
      <c r="O8" s="2">
        <v>-2.8000000000000001E-2</v>
      </c>
      <c r="P8" s="2">
        <v>2E-3</v>
      </c>
      <c r="Q8" s="2">
        <v>1.4E-2</v>
      </c>
      <c r="R8" s="2">
        <v>7.4999999999999997E-2</v>
      </c>
      <c r="S8" s="2">
        <v>0.02</v>
      </c>
      <c r="T8" s="2">
        <v>-1.4999999999999999E-2</v>
      </c>
      <c r="U8" s="2">
        <v>-5.0000000000000001E-3</v>
      </c>
      <c r="V8" s="2">
        <v>-3.0000000000000001E-3</v>
      </c>
      <c r="W8" s="2">
        <v>6.3E-2</v>
      </c>
      <c r="X8" s="2">
        <v>-6.0000000000000001E-3</v>
      </c>
      <c r="Y8" s="2">
        <v>-2E-3</v>
      </c>
      <c r="Z8" s="2">
        <v>-3.2000000000000001E-2</v>
      </c>
      <c r="AA8" s="2">
        <v>1.0999999999999999E-2</v>
      </c>
      <c r="AB8" s="2">
        <v>4.5999999999999999E-2</v>
      </c>
      <c r="AC8" s="2">
        <v>2.1000000000000001E-2</v>
      </c>
      <c r="AD8" s="2">
        <v>0.106</v>
      </c>
      <c r="AE8" s="2">
        <v>8.8999999999999996E-2</v>
      </c>
      <c r="AF8" s="2">
        <v>0.127</v>
      </c>
      <c r="AG8" s="2">
        <v>1.4999999999999999E-2</v>
      </c>
      <c r="AH8" s="2">
        <v>2.8000000000000001E-2</v>
      </c>
      <c r="AI8" s="2">
        <v>2.4E-2</v>
      </c>
      <c r="AJ8" s="2">
        <v>2.8000000000000001E-2</v>
      </c>
      <c r="AK8" s="2">
        <v>1.2E-2</v>
      </c>
      <c r="AL8" s="2">
        <v>2.5999999999999999E-2</v>
      </c>
      <c r="AM8" s="2">
        <v>5.8000000000000003E-2</v>
      </c>
      <c r="AN8" s="2">
        <v>1.0999999999999999E-2</v>
      </c>
      <c r="AO8" s="2">
        <v>2.9000000000000001E-2</v>
      </c>
      <c r="AP8" s="2">
        <v>2.5999999999999999E-2</v>
      </c>
      <c r="AQ8" s="2">
        <v>0.04</v>
      </c>
      <c r="AR8" s="2">
        <v>-2E-3</v>
      </c>
      <c r="AS8" s="2">
        <v>-0.01</v>
      </c>
      <c r="AT8" s="2">
        <v>1.2999999999999999E-2</v>
      </c>
      <c r="AU8" s="2">
        <v>-1.2E-2</v>
      </c>
      <c r="AV8" s="2">
        <v>8.4000000000000005E-2</v>
      </c>
      <c r="AW8" s="2">
        <v>-1.0999999999999999E-2</v>
      </c>
      <c r="AX8" s="2">
        <v>2.7E-2</v>
      </c>
      <c r="AY8" s="2">
        <v>-1.7999999999999999E-2</v>
      </c>
      <c r="AZ8" s="2">
        <v>-2.9000000000000001E-2</v>
      </c>
      <c r="BA8" s="2">
        <v>2.4E-2</v>
      </c>
      <c r="BB8" s="2">
        <v>0.01</v>
      </c>
      <c r="BC8" s="2">
        <v>0.38700000000000001</v>
      </c>
      <c r="BD8" s="2">
        <v>4.1000000000000002E-2</v>
      </c>
      <c r="BE8" s="2">
        <v>0.10100000000000001</v>
      </c>
      <c r="BF8" s="2">
        <v>-4.5999999999999999E-2</v>
      </c>
      <c r="BG8" s="2">
        <v>-4.1000000000000002E-2</v>
      </c>
      <c r="BH8" s="2">
        <v>3.4000000000000002E-2</v>
      </c>
      <c r="BI8" s="2">
        <v>-8.9999999999999993E-3</v>
      </c>
      <c r="BJ8" s="2">
        <v>-1.9E-2</v>
      </c>
      <c r="BK8" s="2">
        <v>1.7999999999999999E-2</v>
      </c>
      <c r="BL8" s="2">
        <v>4.2000000000000003E-2</v>
      </c>
      <c r="BM8" s="2">
        <v>0.154</v>
      </c>
      <c r="BN8" s="2">
        <v>2.4E-2</v>
      </c>
      <c r="BO8" s="2">
        <v>3.9E-2</v>
      </c>
      <c r="BP8" s="2">
        <v>4.0000000000000001E-3</v>
      </c>
      <c r="BQ8" s="2">
        <v>-0.03</v>
      </c>
      <c r="BR8" s="2">
        <v>1.2999999999999999E-2</v>
      </c>
      <c r="BS8" s="2">
        <v>1.0999999999999999E-2</v>
      </c>
      <c r="BT8" s="2">
        <v>8.0000000000000002E-3</v>
      </c>
      <c r="BU8" s="2">
        <v>-2.1000000000000001E-2</v>
      </c>
      <c r="BV8" s="2">
        <v>0.104</v>
      </c>
      <c r="BW8" s="2">
        <v>5.0000000000000001E-3</v>
      </c>
      <c r="BX8" s="2">
        <v>7.0000000000000001E-3</v>
      </c>
      <c r="BY8" s="2">
        <v>-1.0999999999999999E-2</v>
      </c>
      <c r="BZ8" s="2">
        <v>0.29099999999999998</v>
      </c>
      <c r="CA8" s="2">
        <v>4.7E-2</v>
      </c>
      <c r="CB8" s="2">
        <v>-2.9000000000000001E-2</v>
      </c>
      <c r="CC8" s="2">
        <v>-8.0000000000000002E-3</v>
      </c>
      <c r="CD8" s="2">
        <v>1.0999999999999999E-2</v>
      </c>
      <c r="CE8" s="2">
        <v>-2.1999999999999999E-2</v>
      </c>
      <c r="CF8" s="2">
        <v>0.28000000000000003</v>
      </c>
      <c r="CG8" s="2">
        <v>-8.0000000000000002E-3</v>
      </c>
      <c r="CH8" s="2">
        <v>0.25800000000000001</v>
      </c>
      <c r="CI8" s="2">
        <v>3.4000000000000002E-2</v>
      </c>
      <c r="CJ8" s="2">
        <v>5.0000000000000001E-3</v>
      </c>
      <c r="CK8" s="2">
        <v>0.05</v>
      </c>
      <c r="CL8" s="2">
        <v>3.6999999999999998E-2</v>
      </c>
      <c r="CM8" s="2">
        <v>5.1999999999999998E-2</v>
      </c>
      <c r="CN8" s="2">
        <v>-0.02</v>
      </c>
      <c r="CO8" s="2">
        <v>3.4000000000000002E-2</v>
      </c>
      <c r="CP8" s="2">
        <v>0.46600000000000003</v>
      </c>
      <c r="CQ8" s="2">
        <v>-2.3E-2</v>
      </c>
      <c r="CR8" s="2">
        <v>4.3999999999999997E-2</v>
      </c>
      <c r="CS8" s="2">
        <v>2.5999999999999999E-2</v>
      </c>
      <c r="CT8" s="2">
        <v>7.0000000000000001E-3</v>
      </c>
      <c r="CU8" s="2">
        <v>0.02</v>
      </c>
      <c r="CV8" s="2">
        <v>1.2999999999999999E-2</v>
      </c>
      <c r="CW8" s="2">
        <v>6.0000000000000001E-3</v>
      </c>
      <c r="CX8" s="2">
        <v>5.0000000000000001E-3</v>
      </c>
      <c r="CY8" s="2">
        <v>0.23100000000000001</v>
      </c>
      <c r="CZ8" s="2">
        <v>0.02</v>
      </c>
      <c r="DA8" s="2">
        <v>-0.02</v>
      </c>
      <c r="DB8" s="2">
        <v>-1.2999999999999999E-2</v>
      </c>
      <c r="DC8" s="2">
        <v>0.08</v>
      </c>
      <c r="DD8" s="2">
        <v>4.0000000000000001E-3</v>
      </c>
      <c r="DE8" s="2">
        <v>-1E-3</v>
      </c>
      <c r="DF8" s="2">
        <v>-5.0000000000000001E-3</v>
      </c>
      <c r="DG8" s="2">
        <v>1.4E-2</v>
      </c>
      <c r="DH8" s="2">
        <v>1.2999999999999999E-2</v>
      </c>
      <c r="DI8" s="2">
        <v>4.4999999999999998E-2</v>
      </c>
      <c r="DJ8" s="2">
        <v>-1E-3</v>
      </c>
      <c r="DK8" s="2">
        <v>7.0000000000000001E-3</v>
      </c>
      <c r="DL8" s="2">
        <v>2.8000000000000001E-2</v>
      </c>
      <c r="DM8" s="2">
        <v>8.6999999999999994E-2</v>
      </c>
      <c r="DN8" s="2">
        <v>-8.0000000000000002E-3</v>
      </c>
      <c r="DO8" s="2">
        <v>-1.6E-2</v>
      </c>
      <c r="DP8" s="2">
        <v>1.4999999999999999E-2</v>
      </c>
      <c r="DQ8" s="2">
        <v>2E-3</v>
      </c>
      <c r="DR8" s="2">
        <v>6.0000000000000001E-3</v>
      </c>
      <c r="DS8" s="2">
        <v>2.1000000000000001E-2</v>
      </c>
      <c r="DT8" s="2">
        <v>2.1999999999999999E-2</v>
      </c>
      <c r="DU8" s="2">
        <v>9.8000000000000004E-2</v>
      </c>
      <c r="DV8" s="2">
        <v>-1.4999999999999999E-2</v>
      </c>
      <c r="DW8" s="2">
        <v>-2.1999999999999999E-2</v>
      </c>
      <c r="DX8" s="2">
        <v>1.9E-2</v>
      </c>
      <c r="DY8" s="2">
        <v>0.52</v>
      </c>
      <c r="DZ8" s="2">
        <v>3.2000000000000001E-2</v>
      </c>
      <c r="EA8" s="2">
        <v>-2.3E-2</v>
      </c>
      <c r="EB8" s="2">
        <v>3.3000000000000002E-2</v>
      </c>
      <c r="EC8" s="2">
        <v>-0.01</v>
      </c>
      <c r="ED8" s="2">
        <v>-7.5999999999999998E-2</v>
      </c>
      <c r="EE8" s="2">
        <v>3.3000000000000002E-2</v>
      </c>
      <c r="EF8" s="2">
        <v>0.12</v>
      </c>
      <c r="EG8" s="2">
        <v>0.129</v>
      </c>
      <c r="EH8" s="2">
        <v>3.7999999999999999E-2</v>
      </c>
      <c r="EI8" s="2">
        <v>3.0000000000000001E-3</v>
      </c>
      <c r="EJ8" s="2">
        <v>7.1999999999999995E-2</v>
      </c>
      <c r="EK8" s="2">
        <v>5.0000000000000001E-3</v>
      </c>
      <c r="EL8" s="2">
        <v>2.5999999999999999E-2</v>
      </c>
      <c r="EM8" s="2">
        <v>0.11700000000000001</v>
      </c>
      <c r="EN8" s="2">
        <v>7.4999999999999997E-2</v>
      </c>
      <c r="EO8" s="2">
        <v>-4.0000000000000001E-3</v>
      </c>
      <c r="EP8" s="2">
        <v>8.0000000000000002E-3</v>
      </c>
    </row>
    <row r="9" spans="1:146" hidden="1" x14ac:dyDescent="0.25">
      <c r="A9">
        <v>6</v>
      </c>
      <c r="B9" t="s">
        <v>152</v>
      </c>
      <c r="C9" t="s">
        <v>153</v>
      </c>
      <c r="D9" t="s">
        <v>154</v>
      </c>
      <c r="E9" t="s">
        <v>158</v>
      </c>
      <c r="F9" s="1">
        <v>1179057</v>
      </c>
      <c r="G9" s="1">
        <v>9371</v>
      </c>
      <c r="H9" s="1">
        <v>8535</v>
      </c>
      <c r="I9" s="1">
        <v>4732</v>
      </c>
      <c r="J9" s="1">
        <v>18109</v>
      </c>
      <c r="K9" s="1">
        <v>12473</v>
      </c>
      <c r="L9" s="1">
        <v>6418</v>
      </c>
      <c r="M9" s="1">
        <v>18436</v>
      </c>
      <c r="N9" s="1">
        <v>10111</v>
      </c>
      <c r="O9" s="1">
        <v>4895</v>
      </c>
      <c r="P9" s="1">
        <v>9052</v>
      </c>
      <c r="Q9" s="1">
        <v>2796</v>
      </c>
      <c r="R9" s="1">
        <v>11293</v>
      </c>
      <c r="S9" s="1">
        <v>9637</v>
      </c>
      <c r="T9" s="1">
        <v>7671</v>
      </c>
      <c r="U9" s="1">
        <v>3269</v>
      </c>
      <c r="V9" s="1">
        <v>6080</v>
      </c>
      <c r="W9" s="1">
        <v>3478</v>
      </c>
      <c r="X9" s="1">
        <v>5812</v>
      </c>
      <c r="Y9" s="1">
        <v>6667</v>
      </c>
      <c r="Z9" s="1">
        <v>6761</v>
      </c>
      <c r="AA9" s="1">
        <v>3935</v>
      </c>
      <c r="AB9" s="1">
        <v>5833</v>
      </c>
      <c r="AC9" s="1">
        <v>4439</v>
      </c>
      <c r="AD9" s="1">
        <v>21983</v>
      </c>
      <c r="AE9" s="1">
        <v>9529</v>
      </c>
      <c r="AF9" s="1">
        <v>6881</v>
      </c>
      <c r="AG9" s="1">
        <v>6094</v>
      </c>
      <c r="AH9" s="1">
        <v>5903</v>
      </c>
      <c r="AI9" s="1">
        <v>4108</v>
      </c>
      <c r="AJ9" s="1">
        <v>7275</v>
      </c>
      <c r="AK9" s="1">
        <v>10196</v>
      </c>
      <c r="AL9" s="1">
        <v>8995</v>
      </c>
      <c r="AM9" s="1">
        <v>16248</v>
      </c>
      <c r="AN9" s="1">
        <v>14244</v>
      </c>
      <c r="AO9" s="1">
        <v>5815</v>
      </c>
      <c r="AP9" s="1">
        <v>9535</v>
      </c>
      <c r="AQ9" s="1">
        <v>6606</v>
      </c>
      <c r="AR9" s="1">
        <v>8199</v>
      </c>
      <c r="AS9" s="1">
        <v>3344</v>
      </c>
      <c r="AT9" s="1">
        <v>8858</v>
      </c>
      <c r="AU9" s="1">
        <v>6977</v>
      </c>
      <c r="AV9" s="1">
        <v>4727</v>
      </c>
      <c r="AW9" s="1">
        <v>7964</v>
      </c>
      <c r="AX9" s="1">
        <v>5784</v>
      </c>
      <c r="AY9" s="1">
        <v>5353</v>
      </c>
      <c r="AZ9" s="1">
        <v>10423</v>
      </c>
      <c r="BA9" s="1">
        <v>6443</v>
      </c>
      <c r="BB9" s="1">
        <v>4044</v>
      </c>
      <c r="BC9" s="1">
        <v>6646</v>
      </c>
      <c r="BD9" s="1">
        <v>11541</v>
      </c>
      <c r="BE9" s="1">
        <v>11526</v>
      </c>
      <c r="BF9" s="1">
        <v>3907</v>
      </c>
      <c r="BG9" s="1">
        <v>6642</v>
      </c>
      <c r="BH9" s="1">
        <v>4261</v>
      </c>
      <c r="BI9" s="1">
        <v>4288</v>
      </c>
      <c r="BJ9" s="1">
        <v>5390</v>
      </c>
      <c r="BK9" s="1">
        <v>6865</v>
      </c>
      <c r="BL9" s="1">
        <v>5312</v>
      </c>
      <c r="BM9" s="1">
        <v>19911</v>
      </c>
      <c r="BN9" s="1">
        <v>6431</v>
      </c>
      <c r="BO9" s="1">
        <v>4575</v>
      </c>
      <c r="BP9" s="1">
        <v>6885</v>
      </c>
      <c r="BQ9" s="1">
        <v>9745</v>
      </c>
      <c r="BR9" s="1">
        <v>8159</v>
      </c>
      <c r="BS9" s="1">
        <v>3710</v>
      </c>
      <c r="BT9" s="1">
        <v>3217</v>
      </c>
      <c r="BU9" s="1">
        <v>15486</v>
      </c>
      <c r="BV9" s="1">
        <v>6943</v>
      </c>
      <c r="BW9" s="1">
        <v>5622</v>
      </c>
      <c r="BX9" s="1">
        <v>6017</v>
      </c>
      <c r="BY9" s="1">
        <v>6712</v>
      </c>
      <c r="BZ9" s="1">
        <v>8095</v>
      </c>
      <c r="CA9" s="1">
        <v>5145</v>
      </c>
      <c r="CB9" s="1">
        <v>13936</v>
      </c>
      <c r="CC9" s="1">
        <v>3696</v>
      </c>
      <c r="CD9" s="1">
        <v>4348</v>
      </c>
      <c r="CE9" s="1">
        <v>7825</v>
      </c>
      <c r="CF9" s="1">
        <v>20486</v>
      </c>
      <c r="CG9" s="1">
        <v>6044</v>
      </c>
      <c r="CH9" s="1">
        <v>12513</v>
      </c>
      <c r="CI9" s="1">
        <v>5386</v>
      </c>
      <c r="CJ9" s="1">
        <v>10220</v>
      </c>
      <c r="CK9" s="1">
        <v>7715</v>
      </c>
      <c r="CL9" s="1">
        <v>18495</v>
      </c>
      <c r="CM9" s="1">
        <v>5657</v>
      </c>
      <c r="CN9" s="1">
        <v>6470</v>
      </c>
      <c r="CO9" s="1">
        <v>9416</v>
      </c>
      <c r="CP9" s="1">
        <v>19660</v>
      </c>
      <c r="CQ9" s="1">
        <v>5306</v>
      </c>
      <c r="CR9" s="1">
        <v>10109</v>
      </c>
      <c r="CS9" s="1">
        <v>5586</v>
      </c>
      <c r="CT9" s="1">
        <v>9235</v>
      </c>
      <c r="CU9" s="1">
        <v>7713</v>
      </c>
      <c r="CV9" s="1">
        <v>3960</v>
      </c>
      <c r="CW9" s="1">
        <v>6862</v>
      </c>
      <c r="CX9" s="1">
        <v>13921</v>
      </c>
      <c r="CY9" s="1">
        <v>3860</v>
      </c>
      <c r="CZ9" s="1">
        <v>3767</v>
      </c>
      <c r="DA9" s="1">
        <v>5703</v>
      </c>
      <c r="DB9" s="1">
        <v>3958</v>
      </c>
      <c r="DC9" s="1">
        <v>5183</v>
      </c>
      <c r="DD9" s="1">
        <v>3989</v>
      </c>
      <c r="DE9" s="1">
        <v>9487</v>
      </c>
      <c r="DF9" s="1">
        <v>7305</v>
      </c>
      <c r="DG9" s="1">
        <v>10702</v>
      </c>
      <c r="DH9" s="1">
        <v>13730</v>
      </c>
      <c r="DI9" s="1">
        <v>3987</v>
      </c>
      <c r="DJ9" s="1">
        <v>3726</v>
      </c>
      <c r="DK9" s="1">
        <v>6133</v>
      </c>
      <c r="DL9" s="1">
        <v>12085</v>
      </c>
      <c r="DM9" s="1">
        <v>12732</v>
      </c>
      <c r="DN9" s="1">
        <v>6685</v>
      </c>
      <c r="DO9" s="1">
        <v>8032</v>
      </c>
      <c r="DP9" s="1">
        <v>10896</v>
      </c>
      <c r="DQ9" s="1">
        <v>10384</v>
      </c>
      <c r="DR9" s="1">
        <v>6452</v>
      </c>
      <c r="DS9" s="1">
        <v>9926</v>
      </c>
      <c r="DT9" s="1">
        <v>3472</v>
      </c>
      <c r="DU9" s="1">
        <v>7225</v>
      </c>
      <c r="DV9" s="1">
        <v>7562</v>
      </c>
      <c r="DW9" s="1">
        <v>3826</v>
      </c>
      <c r="DX9" s="1">
        <v>7562</v>
      </c>
      <c r="DY9" s="1">
        <v>47209</v>
      </c>
      <c r="DZ9" s="1">
        <v>10318</v>
      </c>
      <c r="EA9" s="1">
        <v>11045</v>
      </c>
      <c r="EB9" s="1">
        <v>10454</v>
      </c>
      <c r="EC9" s="1">
        <v>8061</v>
      </c>
      <c r="ED9" s="1">
        <v>4559</v>
      </c>
      <c r="EE9" s="1">
        <v>10462</v>
      </c>
      <c r="EF9" s="1">
        <v>23901</v>
      </c>
      <c r="EG9" s="1">
        <v>8054</v>
      </c>
      <c r="EH9" s="1">
        <v>8721</v>
      </c>
      <c r="EI9" s="1">
        <v>19098</v>
      </c>
      <c r="EJ9" s="1">
        <v>5620</v>
      </c>
      <c r="EK9" s="1">
        <v>3604</v>
      </c>
      <c r="EL9" s="1">
        <v>6185</v>
      </c>
      <c r="EM9" s="1">
        <v>6103</v>
      </c>
      <c r="EN9" s="1">
        <v>7475</v>
      </c>
      <c r="EO9" s="1">
        <v>11051</v>
      </c>
      <c r="EP9" s="1">
        <v>5847</v>
      </c>
    </row>
    <row r="10" spans="1:146" hidden="1" x14ac:dyDescent="0.25">
      <c r="A10">
        <v>7</v>
      </c>
      <c r="B10" t="s">
        <v>152</v>
      </c>
      <c r="C10" t="s">
        <v>153</v>
      </c>
      <c r="D10" t="s">
        <v>154</v>
      </c>
      <c r="E10" t="s">
        <v>159</v>
      </c>
      <c r="F10" s="1">
        <v>1112929</v>
      </c>
      <c r="G10" s="1">
        <v>9120</v>
      </c>
      <c r="H10" s="1">
        <v>8136</v>
      </c>
      <c r="I10" s="1">
        <v>4616</v>
      </c>
      <c r="J10" s="1">
        <v>15934</v>
      </c>
      <c r="K10" s="1">
        <v>12124</v>
      </c>
      <c r="L10" s="1">
        <v>6089</v>
      </c>
      <c r="M10" s="1">
        <v>15074</v>
      </c>
      <c r="N10" s="1">
        <v>9532</v>
      </c>
      <c r="O10" s="1">
        <v>4698</v>
      </c>
      <c r="P10" s="1">
        <v>8607</v>
      </c>
      <c r="Q10" s="1">
        <v>2650</v>
      </c>
      <c r="R10" s="1">
        <v>10766</v>
      </c>
      <c r="S10" s="1">
        <v>9198</v>
      </c>
      <c r="T10" s="1">
        <v>7324</v>
      </c>
      <c r="U10" s="1">
        <v>3125</v>
      </c>
      <c r="V10" s="1">
        <v>5737</v>
      </c>
      <c r="W10" s="1">
        <v>3241</v>
      </c>
      <c r="X10" s="1">
        <v>5663</v>
      </c>
      <c r="Y10" s="1">
        <v>6482</v>
      </c>
      <c r="Z10" s="1">
        <v>6442</v>
      </c>
      <c r="AA10" s="1">
        <v>3680</v>
      </c>
      <c r="AB10" s="1">
        <v>5406</v>
      </c>
      <c r="AC10" s="1">
        <v>4379</v>
      </c>
      <c r="AD10" s="1">
        <v>19680</v>
      </c>
      <c r="AE10" s="1">
        <v>9246</v>
      </c>
      <c r="AF10" s="1">
        <v>6554</v>
      </c>
      <c r="AG10" s="1">
        <v>5902</v>
      </c>
      <c r="AH10" s="1">
        <v>5489</v>
      </c>
      <c r="AI10" s="1">
        <v>3925</v>
      </c>
      <c r="AJ10" s="1">
        <v>7022</v>
      </c>
      <c r="AK10" s="1">
        <v>9968</v>
      </c>
      <c r="AL10" s="1">
        <v>8777</v>
      </c>
      <c r="AM10" s="1">
        <v>15320</v>
      </c>
      <c r="AN10" s="1">
        <v>13121</v>
      </c>
      <c r="AO10" s="1">
        <v>5436</v>
      </c>
      <c r="AP10" s="1">
        <v>9180</v>
      </c>
      <c r="AQ10" s="1">
        <v>6254</v>
      </c>
      <c r="AR10" s="1">
        <v>7912</v>
      </c>
      <c r="AS10" s="1">
        <v>3219</v>
      </c>
      <c r="AT10" s="1">
        <v>8247</v>
      </c>
      <c r="AU10" s="1">
        <v>6863</v>
      </c>
      <c r="AV10" s="1">
        <v>4583</v>
      </c>
      <c r="AW10" s="1">
        <v>7830</v>
      </c>
      <c r="AX10" s="1">
        <v>5446</v>
      </c>
      <c r="AY10" s="1">
        <v>4951</v>
      </c>
      <c r="AZ10" s="1">
        <v>9917</v>
      </c>
      <c r="BA10" s="1">
        <v>6053</v>
      </c>
      <c r="BB10" s="1">
        <v>3991</v>
      </c>
      <c r="BC10" s="1">
        <v>6362</v>
      </c>
      <c r="BD10" s="1">
        <v>11023</v>
      </c>
      <c r="BE10" s="1">
        <v>10877</v>
      </c>
      <c r="BF10" s="1">
        <v>3700</v>
      </c>
      <c r="BG10" s="1">
        <v>6398</v>
      </c>
      <c r="BH10" s="1">
        <v>4136</v>
      </c>
      <c r="BI10" s="1">
        <v>3897</v>
      </c>
      <c r="BJ10" s="1">
        <v>5052</v>
      </c>
      <c r="BK10" s="1">
        <v>6566</v>
      </c>
      <c r="BL10" s="1">
        <v>5168</v>
      </c>
      <c r="BM10" s="1">
        <v>19328</v>
      </c>
      <c r="BN10" s="1">
        <v>6029</v>
      </c>
      <c r="BO10" s="1">
        <v>4182</v>
      </c>
      <c r="BP10" s="1">
        <v>6576</v>
      </c>
      <c r="BQ10" s="1">
        <v>8735</v>
      </c>
      <c r="BR10" s="1">
        <v>7782</v>
      </c>
      <c r="BS10" s="1">
        <v>3584</v>
      </c>
      <c r="BT10" s="1">
        <v>3121</v>
      </c>
      <c r="BU10" s="1">
        <v>15037</v>
      </c>
      <c r="BV10" s="1">
        <v>6588</v>
      </c>
      <c r="BW10" s="1">
        <v>5418</v>
      </c>
      <c r="BX10" s="1">
        <v>5749</v>
      </c>
      <c r="BY10" s="1">
        <v>6436</v>
      </c>
      <c r="BZ10" s="1">
        <v>7427</v>
      </c>
      <c r="CA10" s="1">
        <v>4815</v>
      </c>
      <c r="CB10" s="1">
        <v>13426</v>
      </c>
      <c r="CC10" s="1">
        <v>3556</v>
      </c>
      <c r="CD10" s="1">
        <v>4309</v>
      </c>
      <c r="CE10" s="1">
        <v>7681</v>
      </c>
      <c r="CF10" s="1">
        <v>17781</v>
      </c>
      <c r="CG10" s="1">
        <v>5879</v>
      </c>
      <c r="CH10" s="1">
        <v>11554</v>
      </c>
      <c r="CI10" s="1">
        <v>5177</v>
      </c>
      <c r="CJ10" s="1">
        <v>9875</v>
      </c>
      <c r="CK10" s="1">
        <v>7438</v>
      </c>
      <c r="CL10" s="1">
        <v>17497</v>
      </c>
      <c r="CM10" s="1">
        <v>5372</v>
      </c>
      <c r="CN10" s="1">
        <v>6114</v>
      </c>
      <c r="CO10" s="1">
        <v>8960</v>
      </c>
      <c r="CP10" s="1">
        <v>18774</v>
      </c>
      <c r="CQ10" s="1">
        <v>5008</v>
      </c>
      <c r="CR10" s="1">
        <v>9558</v>
      </c>
      <c r="CS10" s="1">
        <v>5282</v>
      </c>
      <c r="CT10" s="1">
        <v>8687</v>
      </c>
      <c r="CU10" s="1">
        <v>7468</v>
      </c>
      <c r="CV10" s="1">
        <v>3790</v>
      </c>
      <c r="CW10" s="1">
        <v>6334</v>
      </c>
      <c r="CX10" s="1">
        <v>13315</v>
      </c>
      <c r="CY10" s="1">
        <v>3710</v>
      </c>
      <c r="CZ10" s="1">
        <v>3576</v>
      </c>
      <c r="DA10" s="1">
        <v>5519</v>
      </c>
      <c r="DB10" s="1">
        <v>3861</v>
      </c>
      <c r="DC10" s="1">
        <v>4960</v>
      </c>
      <c r="DD10" s="1">
        <v>3846</v>
      </c>
      <c r="DE10" s="1">
        <v>9055</v>
      </c>
      <c r="DF10" s="1">
        <v>6887</v>
      </c>
      <c r="DG10" s="1">
        <v>10054</v>
      </c>
      <c r="DH10" s="1">
        <v>13389</v>
      </c>
      <c r="DI10" s="1">
        <v>3818</v>
      </c>
      <c r="DJ10" s="1">
        <v>3650</v>
      </c>
      <c r="DK10" s="1">
        <v>5923</v>
      </c>
      <c r="DL10" s="1">
        <v>11390</v>
      </c>
      <c r="DM10" s="1">
        <v>12073</v>
      </c>
      <c r="DN10" s="1">
        <v>6428</v>
      </c>
      <c r="DO10" s="1">
        <v>7819</v>
      </c>
      <c r="DP10" s="1">
        <v>10377</v>
      </c>
      <c r="DQ10" s="1">
        <v>10063</v>
      </c>
      <c r="DR10" s="1">
        <v>6272</v>
      </c>
      <c r="DS10" s="1">
        <v>9428</v>
      </c>
      <c r="DT10" s="1">
        <v>3280</v>
      </c>
      <c r="DU10" s="1">
        <v>7123</v>
      </c>
      <c r="DV10" s="1">
        <v>6910</v>
      </c>
      <c r="DW10" s="1">
        <v>3393</v>
      </c>
      <c r="DX10" s="1">
        <v>7412</v>
      </c>
      <c r="DY10" s="1">
        <v>40756</v>
      </c>
      <c r="DZ10" s="1">
        <v>9986</v>
      </c>
      <c r="EA10" s="1">
        <v>10285</v>
      </c>
      <c r="EB10" s="1">
        <v>10234</v>
      </c>
      <c r="EC10" s="1">
        <v>7600</v>
      </c>
      <c r="ED10" s="1">
        <v>4226</v>
      </c>
      <c r="EE10" s="1">
        <v>10106</v>
      </c>
      <c r="EF10" s="1">
        <v>22304</v>
      </c>
      <c r="EG10" s="1">
        <v>7549</v>
      </c>
      <c r="EH10" s="1">
        <v>8509</v>
      </c>
      <c r="EI10" s="1">
        <v>18436</v>
      </c>
      <c r="EJ10" s="1">
        <v>5454</v>
      </c>
      <c r="EK10" s="1">
        <v>3449</v>
      </c>
      <c r="EL10" s="1">
        <v>5887</v>
      </c>
      <c r="EM10" s="1">
        <v>5676</v>
      </c>
      <c r="EN10" s="1">
        <v>7012</v>
      </c>
      <c r="EO10" s="1">
        <v>10170</v>
      </c>
      <c r="EP10" s="1">
        <v>5344</v>
      </c>
    </row>
    <row r="11" spans="1:146" hidden="1" x14ac:dyDescent="0.25">
      <c r="A11">
        <v>8</v>
      </c>
      <c r="B11" t="s">
        <v>152</v>
      </c>
      <c r="C11" t="s">
        <v>153</v>
      </c>
      <c r="D11" t="s">
        <v>154</v>
      </c>
      <c r="E11" t="s">
        <v>160</v>
      </c>
      <c r="F11" s="1">
        <v>4334</v>
      </c>
      <c r="G11" s="1">
        <v>3929</v>
      </c>
      <c r="H11" s="1">
        <v>3034</v>
      </c>
      <c r="I11" s="1">
        <v>2435</v>
      </c>
      <c r="J11" s="1">
        <v>10863</v>
      </c>
      <c r="K11" s="1">
        <v>2775</v>
      </c>
      <c r="L11" s="1">
        <v>3377</v>
      </c>
      <c r="M11" s="1">
        <v>14097</v>
      </c>
      <c r="N11" s="1">
        <v>4195</v>
      </c>
      <c r="O11" s="1">
        <v>3240</v>
      </c>
      <c r="P11" s="1">
        <v>4209</v>
      </c>
      <c r="Q11" s="1">
        <v>3614</v>
      </c>
      <c r="R11" s="1">
        <v>4011</v>
      </c>
      <c r="S11" s="1">
        <v>3765</v>
      </c>
      <c r="T11" s="1">
        <v>6282</v>
      </c>
      <c r="U11" s="1">
        <v>8134</v>
      </c>
      <c r="V11" s="1">
        <v>7791</v>
      </c>
      <c r="W11" s="1">
        <v>1040</v>
      </c>
      <c r="X11" s="1">
        <v>6764</v>
      </c>
      <c r="Y11" s="1">
        <v>5045</v>
      </c>
      <c r="Z11" s="1">
        <v>8335</v>
      </c>
      <c r="AA11" s="1">
        <v>6464</v>
      </c>
      <c r="AB11" s="1">
        <v>5683</v>
      </c>
      <c r="AC11" s="1">
        <v>2479</v>
      </c>
      <c r="AD11" s="1">
        <v>23044</v>
      </c>
      <c r="AE11" s="1">
        <v>3632</v>
      </c>
      <c r="AF11" s="1">
        <v>3979</v>
      </c>
      <c r="AG11" s="1">
        <v>2273</v>
      </c>
      <c r="AH11" s="1">
        <v>7478</v>
      </c>
      <c r="AI11" s="1">
        <v>8554</v>
      </c>
      <c r="AJ11" s="1">
        <v>7881</v>
      </c>
      <c r="AK11" s="1">
        <v>6441</v>
      </c>
      <c r="AL11" s="1">
        <v>4146</v>
      </c>
      <c r="AM11" s="1">
        <v>9819</v>
      </c>
      <c r="AN11" s="1">
        <v>2337</v>
      </c>
      <c r="AO11" s="1">
        <v>8540</v>
      </c>
      <c r="AP11" s="1">
        <v>8038</v>
      </c>
      <c r="AQ11" s="1">
        <v>2840</v>
      </c>
      <c r="AR11" s="1">
        <v>7051</v>
      </c>
      <c r="AS11" s="1">
        <v>3306</v>
      </c>
      <c r="AT11" s="1">
        <v>6466</v>
      </c>
      <c r="AU11" s="1">
        <v>2171</v>
      </c>
      <c r="AV11" s="1">
        <v>6582</v>
      </c>
      <c r="AW11" s="1">
        <v>9026</v>
      </c>
      <c r="AX11" s="1">
        <v>8054</v>
      </c>
      <c r="AY11" s="1">
        <v>4380</v>
      </c>
      <c r="AZ11" s="1">
        <v>5864</v>
      </c>
      <c r="BA11" s="1">
        <v>8582</v>
      </c>
      <c r="BB11" s="1">
        <v>2673</v>
      </c>
      <c r="BC11" s="1">
        <v>6047</v>
      </c>
      <c r="BD11" s="1">
        <v>11726</v>
      </c>
      <c r="BE11" s="1">
        <v>4893</v>
      </c>
      <c r="BF11" s="1">
        <v>2403</v>
      </c>
      <c r="BG11" s="1">
        <v>3148</v>
      </c>
      <c r="BH11" s="1">
        <v>3981</v>
      </c>
      <c r="BI11" s="1">
        <v>1570</v>
      </c>
      <c r="BJ11" s="1">
        <v>3565</v>
      </c>
      <c r="BK11" s="1">
        <v>7682</v>
      </c>
      <c r="BL11" s="1">
        <v>7031</v>
      </c>
      <c r="BM11" s="1">
        <v>2712</v>
      </c>
      <c r="BN11" s="1">
        <v>5442</v>
      </c>
      <c r="BO11" s="1">
        <v>6467</v>
      </c>
      <c r="BP11" s="1">
        <v>4770</v>
      </c>
      <c r="BQ11" s="1">
        <v>11806</v>
      </c>
      <c r="BR11" s="1">
        <v>4356</v>
      </c>
      <c r="BS11" s="1">
        <v>3593</v>
      </c>
      <c r="BT11" s="1">
        <v>4697</v>
      </c>
      <c r="BU11" s="1">
        <v>6144</v>
      </c>
      <c r="BV11" s="1">
        <v>3038</v>
      </c>
      <c r="BW11" s="1">
        <v>6407</v>
      </c>
      <c r="BX11" s="1">
        <v>4685</v>
      </c>
      <c r="BY11" s="1">
        <v>3596</v>
      </c>
      <c r="BZ11" s="1">
        <v>12859</v>
      </c>
      <c r="CA11" s="1">
        <v>4584</v>
      </c>
      <c r="CB11" s="1">
        <v>4948</v>
      </c>
      <c r="CC11" s="1">
        <v>4012</v>
      </c>
      <c r="CD11" s="1">
        <v>3614</v>
      </c>
      <c r="CE11" s="1">
        <v>2830</v>
      </c>
      <c r="CF11" s="1">
        <v>4915</v>
      </c>
      <c r="CG11" s="1">
        <v>3041</v>
      </c>
      <c r="CH11" s="1">
        <v>14753</v>
      </c>
      <c r="CI11" s="1">
        <v>6442</v>
      </c>
      <c r="CJ11" s="1">
        <v>7291</v>
      </c>
      <c r="CK11" s="1">
        <v>5411</v>
      </c>
      <c r="CL11" s="1">
        <v>21969</v>
      </c>
      <c r="CM11" s="1">
        <v>3342</v>
      </c>
      <c r="CN11" s="1">
        <v>3926</v>
      </c>
      <c r="CO11" s="1">
        <v>5070</v>
      </c>
      <c r="CP11" s="1">
        <v>10156</v>
      </c>
      <c r="CQ11" s="1">
        <v>6770</v>
      </c>
      <c r="CR11" s="1">
        <v>44321</v>
      </c>
      <c r="CS11" s="1">
        <v>7444</v>
      </c>
      <c r="CT11" s="1">
        <v>9511</v>
      </c>
      <c r="CU11" s="1">
        <v>3780</v>
      </c>
      <c r="CV11" s="1">
        <v>3997</v>
      </c>
      <c r="CW11" s="1">
        <v>9601</v>
      </c>
      <c r="CX11" s="1">
        <v>4691</v>
      </c>
      <c r="CY11" s="1">
        <v>2547</v>
      </c>
      <c r="CZ11" s="1">
        <v>8671</v>
      </c>
      <c r="DA11" s="1">
        <v>5273</v>
      </c>
      <c r="DB11" s="1">
        <v>2138</v>
      </c>
      <c r="DC11" s="1">
        <v>16880</v>
      </c>
      <c r="DD11" s="1">
        <v>4229</v>
      </c>
      <c r="DE11" s="1">
        <v>4414</v>
      </c>
      <c r="DF11" s="1">
        <v>9851</v>
      </c>
      <c r="DG11" s="1">
        <v>4500</v>
      </c>
      <c r="DH11" s="1">
        <v>1260</v>
      </c>
      <c r="DI11" s="1">
        <v>6333</v>
      </c>
      <c r="DJ11" s="1">
        <v>4734</v>
      </c>
      <c r="DK11" s="1">
        <v>5395</v>
      </c>
      <c r="DL11" s="1">
        <v>9583</v>
      </c>
      <c r="DM11" s="1">
        <v>3136</v>
      </c>
      <c r="DN11" s="1">
        <v>2430</v>
      </c>
      <c r="DO11" s="1">
        <v>5436</v>
      </c>
      <c r="DP11" s="1">
        <v>3199</v>
      </c>
      <c r="DQ11" s="1">
        <v>5073</v>
      </c>
      <c r="DR11" s="1">
        <v>15528</v>
      </c>
      <c r="DS11" s="1">
        <v>6058</v>
      </c>
      <c r="DT11" s="1">
        <v>3130</v>
      </c>
      <c r="DU11" s="1">
        <v>6787</v>
      </c>
      <c r="DV11" s="1">
        <v>9570</v>
      </c>
      <c r="DW11" s="1">
        <v>5395</v>
      </c>
      <c r="DX11" s="1">
        <v>3710</v>
      </c>
      <c r="DY11" s="1">
        <v>8943</v>
      </c>
      <c r="DZ11" s="1">
        <v>2856</v>
      </c>
      <c r="EA11" s="1">
        <v>1117</v>
      </c>
      <c r="EB11" s="1">
        <v>7339</v>
      </c>
      <c r="EC11" s="1">
        <v>7197</v>
      </c>
      <c r="ED11" s="1">
        <v>7601</v>
      </c>
      <c r="EE11" s="1">
        <v>2724</v>
      </c>
      <c r="EF11" s="1">
        <v>10087</v>
      </c>
      <c r="EG11" s="1">
        <v>5820</v>
      </c>
      <c r="EH11" s="1">
        <v>4007</v>
      </c>
      <c r="EI11" s="1">
        <v>4345</v>
      </c>
      <c r="EJ11" s="1">
        <v>7838</v>
      </c>
      <c r="EK11" s="1">
        <v>6722</v>
      </c>
      <c r="EL11" s="1">
        <v>8541</v>
      </c>
      <c r="EM11" s="1">
        <v>7162</v>
      </c>
      <c r="EN11" s="1">
        <v>10708</v>
      </c>
      <c r="EO11" s="1">
        <v>2086</v>
      </c>
      <c r="EP11" s="1">
        <v>2451</v>
      </c>
    </row>
    <row r="12" spans="1:146" hidden="1" x14ac:dyDescent="0.25">
      <c r="A12">
        <v>9</v>
      </c>
      <c r="B12" t="s">
        <v>152</v>
      </c>
      <c r="C12" t="s">
        <v>153</v>
      </c>
      <c r="D12" t="s">
        <v>154</v>
      </c>
      <c r="E12" t="s">
        <v>161</v>
      </c>
      <c r="F12">
        <v>630.20000000000005</v>
      </c>
      <c r="G12">
        <v>7.41</v>
      </c>
      <c r="H12">
        <v>7.83</v>
      </c>
      <c r="I12">
        <v>4.95</v>
      </c>
      <c r="J12">
        <v>2.81</v>
      </c>
      <c r="K12">
        <v>9.98</v>
      </c>
      <c r="L12">
        <v>4.7</v>
      </c>
      <c r="M12">
        <v>1.83</v>
      </c>
      <c r="N12">
        <v>5.0999999999999996</v>
      </c>
      <c r="O12">
        <v>4.0599999999999996</v>
      </c>
      <c r="P12">
        <v>5.52</v>
      </c>
      <c r="Q12">
        <v>1.82</v>
      </c>
      <c r="R12">
        <v>7.47</v>
      </c>
      <c r="S12">
        <v>5.92</v>
      </c>
      <c r="T12">
        <v>3.46</v>
      </c>
      <c r="U12">
        <v>0.95</v>
      </c>
      <c r="V12">
        <v>1.83</v>
      </c>
      <c r="W12">
        <v>8.91</v>
      </c>
      <c r="X12">
        <v>1.7</v>
      </c>
      <c r="Y12">
        <v>3.52</v>
      </c>
      <c r="Z12">
        <v>1.4</v>
      </c>
      <c r="AA12">
        <v>1.54</v>
      </c>
      <c r="AB12">
        <v>1.93</v>
      </c>
      <c r="AC12">
        <v>5.39</v>
      </c>
      <c r="AD12">
        <v>1.36</v>
      </c>
      <c r="AE12">
        <v>7.43</v>
      </c>
      <c r="AF12">
        <v>4.1399999999999997</v>
      </c>
      <c r="AG12">
        <v>7.01</v>
      </c>
      <c r="AH12">
        <v>1.89</v>
      </c>
      <c r="AI12">
        <v>1.1299999999999999</v>
      </c>
      <c r="AJ12">
        <v>2.1800000000000002</v>
      </c>
      <c r="AK12">
        <v>4.2</v>
      </c>
      <c r="AL12">
        <v>6.03</v>
      </c>
      <c r="AM12">
        <v>3.73</v>
      </c>
      <c r="AN12">
        <v>15</v>
      </c>
      <c r="AO12">
        <v>1.38</v>
      </c>
      <c r="AP12">
        <v>2.66</v>
      </c>
      <c r="AQ12">
        <v>5.47</v>
      </c>
      <c r="AR12">
        <v>3.23</v>
      </c>
      <c r="AS12">
        <v>2.86</v>
      </c>
      <c r="AT12">
        <v>3.46</v>
      </c>
      <c r="AU12">
        <v>8.56</v>
      </c>
      <c r="AV12">
        <v>1.8</v>
      </c>
      <c r="AW12">
        <v>2.4300000000000002</v>
      </c>
      <c r="AX12">
        <v>1.59</v>
      </c>
      <c r="AY12">
        <v>2.4500000000000002</v>
      </c>
      <c r="AZ12">
        <v>5.2</v>
      </c>
      <c r="BA12">
        <v>1.68</v>
      </c>
      <c r="BB12">
        <v>3.71</v>
      </c>
      <c r="BC12">
        <v>2.6</v>
      </c>
      <c r="BD12">
        <v>1.89</v>
      </c>
      <c r="BE12">
        <v>4.8899999999999997</v>
      </c>
      <c r="BF12">
        <v>5.2</v>
      </c>
      <c r="BG12">
        <v>5.38</v>
      </c>
      <c r="BH12">
        <v>2.75</v>
      </c>
      <c r="BI12">
        <v>7.91</v>
      </c>
      <c r="BJ12">
        <v>4.3600000000000003</v>
      </c>
      <c r="BK12">
        <v>1.87</v>
      </c>
      <c r="BL12">
        <v>1.94</v>
      </c>
      <c r="BM12">
        <v>16.21</v>
      </c>
      <c r="BN12">
        <v>2.64</v>
      </c>
      <c r="BO12">
        <v>1.71</v>
      </c>
      <c r="BP12">
        <v>3.59</v>
      </c>
      <c r="BQ12">
        <v>1.52</v>
      </c>
      <c r="BR12">
        <v>5.05</v>
      </c>
      <c r="BS12">
        <v>2.58</v>
      </c>
      <c r="BT12">
        <v>1.7</v>
      </c>
      <c r="BU12">
        <v>7.16</v>
      </c>
      <c r="BV12">
        <v>5.32</v>
      </c>
      <c r="BW12">
        <v>2.2799999999999998</v>
      </c>
      <c r="BX12">
        <v>3.24</v>
      </c>
      <c r="BY12">
        <v>4.68</v>
      </c>
      <c r="BZ12">
        <v>1.21</v>
      </c>
      <c r="CA12">
        <v>2.2000000000000002</v>
      </c>
      <c r="CB12">
        <v>8.85</v>
      </c>
      <c r="CC12">
        <v>2.52</v>
      </c>
      <c r="CD12">
        <v>2.92</v>
      </c>
      <c r="CE12">
        <v>9.39</v>
      </c>
      <c r="CF12">
        <v>6.91</v>
      </c>
      <c r="CG12">
        <v>5.74</v>
      </c>
      <c r="CH12">
        <v>1.39</v>
      </c>
      <c r="CI12">
        <v>2.11</v>
      </c>
      <c r="CJ12">
        <v>4.5199999999999996</v>
      </c>
      <c r="CK12">
        <v>3.1</v>
      </c>
      <c r="CL12">
        <v>1.35</v>
      </c>
      <c r="CM12">
        <v>3.43</v>
      </c>
      <c r="CN12">
        <v>4.0999999999999996</v>
      </c>
      <c r="CO12">
        <v>4.7</v>
      </c>
      <c r="CP12">
        <v>3.07</v>
      </c>
      <c r="CQ12">
        <v>1.76</v>
      </c>
      <c r="CR12">
        <v>0.42</v>
      </c>
      <c r="CS12">
        <v>1.86</v>
      </c>
      <c r="CT12">
        <v>2.23</v>
      </c>
      <c r="CU12">
        <v>4.9400000000000004</v>
      </c>
      <c r="CV12">
        <v>2.31</v>
      </c>
      <c r="CW12">
        <v>1.44</v>
      </c>
      <c r="CX12">
        <v>7.42</v>
      </c>
      <c r="CY12">
        <v>4.21</v>
      </c>
      <c r="CZ12">
        <v>0.9</v>
      </c>
      <c r="DA12">
        <v>3</v>
      </c>
      <c r="DB12">
        <v>5.17</v>
      </c>
      <c r="DC12">
        <v>0.64</v>
      </c>
      <c r="DD12">
        <v>2.4900000000000002</v>
      </c>
      <c r="DE12">
        <v>5.04</v>
      </c>
      <c r="DF12">
        <v>1.52</v>
      </c>
      <c r="DG12">
        <v>4.6500000000000004</v>
      </c>
      <c r="DH12">
        <v>36.89</v>
      </c>
      <c r="DI12">
        <v>1.59</v>
      </c>
      <c r="DJ12">
        <v>2.1</v>
      </c>
      <c r="DK12">
        <v>3.1</v>
      </c>
      <c r="DL12">
        <v>2.2799999999999998</v>
      </c>
      <c r="DM12">
        <v>8.89</v>
      </c>
      <c r="DN12">
        <v>7.33</v>
      </c>
      <c r="DO12">
        <v>4.53</v>
      </c>
      <c r="DP12">
        <v>7.83</v>
      </c>
      <c r="DQ12">
        <v>5.41</v>
      </c>
      <c r="DR12">
        <v>1.01</v>
      </c>
      <c r="DS12">
        <v>3.56</v>
      </c>
      <c r="DT12">
        <v>3.31</v>
      </c>
      <c r="DU12">
        <v>3.11</v>
      </c>
      <c r="DV12">
        <v>1.73</v>
      </c>
      <c r="DW12">
        <v>1.41</v>
      </c>
      <c r="DX12">
        <v>4.72</v>
      </c>
      <c r="DY12">
        <v>7.37</v>
      </c>
      <c r="DZ12">
        <v>9.59</v>
      </c>
      <c r="EA12">
        <v>29.81</v>
      </c>
      <c r="EB12">
        <v>3.58</v>
      </c>
      <c r="EC12">
        <v>2.5</v>
      </c>
      <c r="ED12">
        <v>1.46</v>
      </c>
      <c r="EE12">
        <v>10.25</v>
      </c>
      <c r="EF12">
        <v>5</v>
      </c>
      <c r="EG12">
        <v>2.91</v>
      </c>
      <c r="EH12">
        <v>5.53</v>
      </c>
      <c r="EI12">
        <v>12.31</v>
      </c>
      <c r="EJ12">
        <v>1.6</v>
      </c>
      <c r="EK12">
        <v>1.17</v>
      </c>
      <c r="EL12">
        <v>1.68</v>
      </c>
      <c r="EM12">
        <v>1.65</v>
      </c>
      <c r="EN12">
        <v>1.17</v>
      </c>
      <c r="EO12">
        <v>13.23</v>
      </c>
      <c r="EP12">
        <v>6.04</v>
      </c>
    </row>
    <row r="13" spans="1:146" hidden="1" x14ac:dyDescent="0.25">
      <c r="A13">
        <v>10</v>
      </c>
      <c r="B13" t="s">
        <v>152</v>
      </c>
      <c r="C13" t="s">
        <v>162</v>
      </c>
      <c r="D13" t="s">
        <v>154</v>
      </c>
      <c r="E13" t="s">
        <v>163</v>
      </c>
      <c r="F13" s="1">
        <v>398135</v>
      </c>
      <c r="G13" s="1">
        <v>3840</v>
      </c>
      <c r="H13" s="1">
        <v>3075</v>
      </c>
      <c r="I13" s="1">
        <v>1760</v>
      </c>
      <c r="J13" s="1">
        <v>2360</v>
      </c>
      <c r="K13" s="1">
        <v>3605</v>
      </c>
      <c r="L13" s="1">
        <v>2325</v>
      </c>
      <c r="M13" s="1">
        <v>1695</v>
      </c>
      <c r="N13" s="1">
        <v>2415</v>
      </c>
      <c r="O13" s="1">
        <v>1515</v>
      </c>
      <c r="P13" s="1">
        <v>4555</v>
      </c>
      <c r="Q13" s="1">
        <v>1120</v>
      </c>
      <c r="R13" s="1">
        <v>4550</v>
      </c>
      <c r="S13" s="1">
        <v>3345</v>
      </c>
      <c r="T13" s="1">
        <v>4600</v>
      </c>
      <c r="U13" s="1">
        <v>1405</v>
      </c>
      <c r="V13" s="1">
        <v>1855</v>
      </c>
      <c r="W13" s="1">
        <v>1435</v>
      </c>
      <c r="X13" s="1">
        <v>1470</v>
      </c>
      <c r="Y13" s="1">
        <v>3360</v>
      </c>
      <c r="Z13">
        <v>800</v>
      </c>
      <c r="AA13" s="1">
        <v>1490</v>
      </c>
      <c r="AB13" s="1">
        <v>1200</v>
      </c>
      <c r="AC13" s="1">
        <v>2150</v>
      </c>
      <c r="AD13" s="1">
        <v>1260</v>
      </c>
      <c r="AE13" s="1">
        <v>4565</v>
      </c>
      <c r="AF13" s="1">
        <v>2765</v>
      </c>
      <c r="AG13" s="1">
        <v>2575</v>
      </c>
      <c r="AH13" s="1">
        <v>1910</v>
      </c>
      <c r="AI13" s="1">
        <v>1675</v>
      </c>
      <c r="AJ13" s="1">
        <v>3020</v>
      </c>
      <c r="AK13" s="1">
        <v>4065</v>
      </c>
      <c r="AL13" s="1">
        <v>4250</v>
      </c>
      <c r="AM13" s="1">
        <v>4480</v>
      </c>
      <c r="AN13" s="1">
        <v>5725</v>
      </c>
      <c r="AO13" s="1">
        <v>1285</v>
      </c>
      <c r="AP13" s="1">
        <v>3735</v>
      </c>
      <c r="AQ13" s="1">
        <v>2120</v>
      </c>
      <c r="AR13" s="1">
        <v>4180</v>
      </c>
      <c r="AS13" s="1">
        <v>1805</v>
      </c>
      <c r="AT13" s="1">
        <v>4805</v>
      </c>
      <c r="AU13" s="1">
        <v>2635</v>
      </c>
      <c r="AV13" s="1">
        <v>1695</v>
      </c>
      <c r="AW13" s="1">
        <v>4385</v>
      </c>
      <c r="AX13" s="1">
        <v>2060</v>
      </c>
      <c r="AY13" s="1">
        <v>1365</v>
      </c>
      <c r="AZ13" s="1">
        <v>5790</v>
      </c>
      <c r="BA13" s="1">
        <v>2460</v>
      </c>
      <c r="BB13" s="1">
        <v>1295</v>
      </c>
      <c r="BC13" s="1">
        <v>2505</v>
      </c>
      <c r="BD13" s="1">
        <v>2850</v>
      </c>
      <c r="BE13" s="1">
        <v>3540</v>
      </c>
      <c r="BF13" s="1">
        <v>1545</v>
      </c>
      <c r="BG13" s="1">
        <v>2115</v>
      </c>
      <c r="BH13" s="1">
        <v>1450</v>
      </c>
      <c r="BI13" s="1">
        <v>2155</v>
      </c>
      <c r="BJ13" s="1">
        <v>2945</v>
      </c>
      <c r="BK13" s="1">
        <v>2165</v>
      </c>
      <c r="BL13" s="1">
        <v>2310</v>
      </c>
      <c r="BM13" s="1">
        <v>5820</v>
      </c>
      <c r="BN13" s="1">
        <v>2190</v>
      </c>
      <c r="BO13" s="1">
        <v>1610</v>
      </c>
      <c r="BP13" s="1">
        <v>2775</v>
      </c>
      <c r="BQ13" s="1">
        <v>1315</v>
      </c>
      <c r="BR13" s="1">
        <v>4240</v>
      </c>
      <c r="BS13" s="1">
        <v>1580</v>
      </c>
      <c r="BT13" s="1">
        <v>1695</v>
      </c>
      <c r="BU13" s="1">
        <v>6120</v>
      </c>
      <c r="BV13" s="1">
        <v>2420</v>
      </c>
      <c r="BW13" s="1">
        <v>3280</v>
      </c>
      <c r="BX13" s="1">
        <v>2845</v>
      </c>
      <c r="BY13" s="1">
        <v>3285</v>
      </c>
      <c r="BZ13" s="1">
        <v>1400</v>
      </c>
      <c r="CA13" s="1">
        <v>1335</v>
      </c>
      <c r="CB13" s="1">
        <v>7910</v>
      </c>
      <c r="CC13" s="1">
        <v>1500</v>
      </c>
      <c r="CD13" s="1">
        <v>1340</v>
      </c>
      <c r="CE13" s="1">
        <v>3675</v>
      </c>
      <c r="CF13" s="1">
        <v>3505</v>
      </c>
      <c r="CG13" s="1">
        <v>2880</v>
      </c>
      <c r="CH13" s="1">
        <v>1540</v>
      </c>
      <c r="CI13" s="1">
        <v>2395</v>
      </c>
      <c r="CJ13" s="1">
        <v>7090</v>
      </c>
      <c r="CK13" s="1">
        <v>2980</v>
      </c>
      <c r="CL13" s="1">
        <v>2380</v>
      </c>
      <c r="CM13" s="1">
        <v>1610</v>
      </c>
      <c r="CN13" s="1">
        <v>1585</v>
      </c>
      <c r="CO13" s="1">
        <v>2810</v>
      </c>
      <c r="CP13" s="1">
        <v>2055</v>
      </c>
      <c r="CQ13" s="1">
        <v>1960</v>
      </c>
      <c r="CR13" s="1">
        <v>2290</v>
      </c>
      <c r="CS13" s="1">
        <v>2865</v>
      </c>
      <c r="CT13" s="1">
        <v>3130</v>
      </c>
      <c r="CU13" s="1">
        <v>3110</v>
      </c>
      <c r="CV13" s="1">
        <v>1470</v>
      </c>
      <c r="CW13" s="1">
        <v>1280</v>
      </c>
      <c r="CX13" s="1">
        <v>5840</v>
      </c>
      <c r="CY13" s="1">
        <v>1745</v>
      </c>
      <c r="CZ13" s="1">
        <v>1150</v>
      </c>
      <c r="DA13" s="1">
        <v>2050</v>
      </c>
      <c r="DB13" s="1">
        <v>1770</v>
      </c>
      <c r="DC13" s="1">
        <v>1635</v>
      </c>
      <c r="DD13" s="1">
        <v>1640</v>
      </c>
      <c r="DE13" s="1">
        <v>3505</v>
      </c>
      <c r="DF13" s="1">
        <v>2300</v>
      </c>
      <c r="DG13" s="1">
        <v>2625</v>
      </c>
      <c r="DH13" s="1">
        <v>7960</v>
      </c>
      <c r="DI13" s="1">
        <v>2050</v>
      </c>
      <c r="DJ13" s="1">
        <v>1940</v>
      </c>
      <c r="DK13" s="1">
        <v>3365</v>
      </c>
      <c r="DL13" s="1">
        <v>2115</v>
      </c>
      <c r="DM13" s="1">
        <v>3975</v>
      </c>
      <c r="DN13" s="1">
        <v>2645</v>
      </c>
      <c r="DO13" s="1">
        <v>3150</v>
      </c>
      <c r="DP13" s="1">
        <v>4060</v>
      </c>
      <c r="DQ13" s="1">
        <v>3885</v>
      </c>
      <c r="DR13" s="1">
        <v>2950</v>
      </c>
      <c r="DS13" s="1">
        <v>3825</v>
      </c>
      <c r="DT13" s="1">
        <v>1730</v>
      </c>
      <c r="DU13" s="1">
        <v>5600</v>
      </c>
      <c r="DV13" s="1">
        <v>1745</v>
      </c>
      <c r="DW13">
        <v>565</v>
      </c>
      <c r="DX13" s="1">
        <v>2630</v>
      </c>
      <c r="DY13" s="1">
        <v>3650</v>
      </c>
      <c r="DZ13" s="1">
        <v>4635</v>
      </c>
      <c r="EA13" s="1">
        <v>5060</v>
      </c>
      <c r="EB13" s="1">
        <v>3440</v>
      </c>
      <c r="EC13" s="1">
        <v>3100</v>
      </c>
      <c r="ED13" s="1">
        <v>1675</v>
      </c>
      <c r="EE13" s="1">
        <v>4215</v>
      </c>
      <c r="EF13" s="1">
        <v>5920</v>
      </c>
      <c r="EG13" s="1">
        <v>1785</v>
      </c>
      <c r="EH13" s="1">
        <v>3555</v>
      </c>
      <c r="EI13" s="1">
        <v>9625</v>
      </c>
      <c r="EJ13" s="1">
        <v>2325</v>
      </c>
      <c r="EK13" s="1">
        <v>1165</v>
      </c>
      <c r="EL13" s="1">
        <v>1860</v>
      </c>
      <c r="EM13" s="1">
        <v>1800</v>
      </c>
      <c r="EN13" s="1">
        <v>1210</v>
      </c>
      <c r="EO13" s="1">
        <v>4045</v>
      </c>
      <c r="EP13" s="1">
        <v>1960</v>
      </c>
    </row>
    <row r="14" spans="1:146" hidden="1" x14ac:dyDescent="0.25">
      <c r="A14">
        <v>11</v>
      </c>
      <c r="B14" t="s">
        <v>152</v>
      </c>
      <c r="C14" t="s">
        <v>162</v>
      </c>
      <c r="D14" t="s">
        <v>154</v>
      </c>
      <c r="E14" t="s">
        <v>164</v>
      </c>
      <c r="F14" s="1">
        <v>340270</v>
      </c>
      <c r="G14" s="1">
        <v>3705</v>
      </c>
      <c r="H14" s="1">
        <v>3360</v>
      </c>
      <c r="I14" s="1">
        <v>1235</v>
      </c>
      <c r="J14" s="1">
        <v>3750</v>
      </c>
      <c r="K14" s="1">
        <v>2730</v>
      </c>
      <c r="L14" s="1">
        <v>1940</v>
      </c>
      <c r="M14" s="1">
        <v>6860</v>
      </c>
      <c r="N14" s="1">
        <v>2505</v>
      </c>
      <c r="O14" s="1">
        <v>1635</v>
      </c>
      <c r="P14" s="1">
        <v>3210</v>
      </c>
      <c r="Q14">
        <v>855</v>
      </c>
      <c r="R14" s="1">
        <v>4605</v>
      </c>
      <c r="S14" s="1">
        <v>2440</v>
      </c>
      <c r="T14" s="1">
        <v>3290</v>
      </c>
      <c r="U14">
        <v>885</v>
      </c>
      <c r="V14" s="1">
        <v>1655</v>
      </c>
      <c r="W14" s="1">
        <v>1425</v>
      </c>
      <c r="X14" s="1">
        <v>1040</v>
      </c>
      <c r="Y14" s="1">
        <v>2460</v>
      </c>
      <c r="Z14" s="1">
        <v>1035</v>
      </c>
      <c r="AA14" s="1">
        <v>1220</v>
      </c>
      <c r="AB14" s="1">
        <v>1080</v>
      </c>
      <c r="AC14" s="1">
        <v>1850</v>
      </c>
      <c r="AD14" s="1">
        <v>5060</v>
      </c>
      <c r="AE14" s="1">
        <v>3495</v>
      </c>
      <c r="AF14" s="1">
        <v>1910</v>
      </c>
      <c r="AG14" s="1">
        <v>2145</v>
      </c>
      <c r="AH14" s="1">
        <v>1545</v>
      </c>
      <c r="AI14">
        <v>920</v>
      </c>
      <c r="AJ14" s="1">
        <v>1450</v>
      </c>
      <c r="AK14" s="1">
        <v>3280</v>
      </c>
      <c r="AL14" s="1">
        <v>3155</v>
      </c>
      <c r="AM14" s="1">
        <v>3925</v>
      </c>
      <c r="AN14" s="1">
        <v>4340</v>
      </c>
      <c r="AO14" s="1">
        <v>1065</v>
      </c>
      <c r="AP14" s="1">
        <v>2210</v>
      </c>
      <c r="AQ14" s="1">
        <v>1805</v>
      </c>
      <c r="AR14" s="1">
        <v>3130</v>
      </c>
      <c r="AS14" s="1">
        <v>1440</v>
      </c>
      <c r="AT14" s="1">
        <v>3030</v>
      </c>
      <c r="AU14" s="1">
        <v>2405</v>
      </c>
      <c r="AV14" s="1">
        <v>1460</v>
      </c>
      <c r="AW14" s="1">
        <v>3060</v>
      </c>
      <c r="AX14" s="1">
        <v>1500</v>
      </c>
      <c r="AY14" s="1">
        <v>1355</v>
      </c>
      <c r="AZ14" s="1">
        <v>4520</v>
      </c>
      <c r="BA14" s="1">
        <v>1305</v>
      </c>
      <c r="BB14" s="1">
        <v>1065</v>
      </c>
      <c r="BC14" s="1">
        <v>2330</v>
      </c>
      <c r="BD14" s="1">
        <v>1890</v>
      </c>
      <c r="BE14" s="1">
        <v>2125</v>
      </c>
      <c r="BF14" s="1">
        <v>1925</v>
      </c>
      <c r="BG14" s="1">
        <v>2170</v>
      </c>
      <c r="BH14" s="1">
        <v>1140</v>
      </c>
      <c r="BI14" s="1">
        <v>1720</v>
      </c>
      <c r="BJ14" s="1">
        <v>2225</v>
      </c>
      <c r="BK14" s="1">
        <v>1610</v>
      </c>
      <c r="BL14" s="1">
        <v>1645</v>
      </c>
      <c r="BM14" s="1">
        <v>4695</v>
      </c>
      <c r="BN14" s="1">
        <v>1465</v>
      </c>
      <c r="BO14" s="1">
        <v>1430</v>
      </c>
      <c r="BP14" s="1">
        <v>2175</v>
      </c>
      <c r="BQ14" s="1">
        <v>3350</v>
      </c>
      <c r="BR14" s="1">
        <v>3020</v>
      </c>
      <c r="BS14" s="1">
        <v>1100</v>
      </c>
      <c r="BT14">
        <v>905</v>
      </c>
      <c r="BU14" s="1">
        <v>5730</v>
      </c>
      <c r="BV14" s="1">
        <v>2105</v>
      </c>
      <c r="BW14" s="1">
        <v>1670</v>
      </c>
      <c r="BX14" s="1">
        <v>2095</v>
      </c>
      <c r="BY14" s="1">
        <v>2175</v>
      </c>
      <c r="BZ14" s="1">
        <v>1605</v>
      </c>
      <c r="CA14" s="1">
        <v>1130</v>
      </c>
      <c r="CB14" s="1">
        <v>6620</v>
      </c>
      <c r="CC14" s="1">
        <v>1265</v>
      </c>
      <c r="CD14" s="1">
        <v>1165</v>
      </c>
      <c r="CE14" s="1">
        <v>3195</v>
      </c>
      <c r="CF14" s="1">
        <v>3010</v>
      </c>
      <c r="CG14" s="1">
        <v>2690</v>
      </c>
      <c r="CH14" s="1">
        <v>2060</v>
      </c>
      <c r="CI14" s="1">
        <v>1815</v>
      </c>
      <c r="CJ14" s="1">
        <v>5240</v>
      </c>
      <c r="CK14" s="1">
        <v>1705</v>
      </c>
      <c r="CL14" s="1">
        <v>2520</v>
      </c>
      <c r="CM14" s="1">
        <v>1390</v>
      </c>
      <c r="CN14" s="1">
        <v>2185</v>
      </c>
      <c r="CO14" s="1">
        <v>3325</v>
      </c>
      <c r="CP14" s="1">
        <v>2415</v>
      </c>
      <c r="CQ14" s="1">
        <v>1170</v>
      </c>
      <c r="CR14" s="1">
        <v>2265</v>
      </c>
      <c r="CS14" s="1">
        <v>1680</v>
      </c>
      <c r="CT14" s="1">
        <v>2275</v>
      </c>
      <c r="CU14" s="1">
        <v>2385</v>
      </c>
      <c r="CV14">
        <v>915</v>
      </c>
      <c r="CW14" s="1">
        <v>1465</v>
      </c>
      <c r="CX14" s="1">
        <v>4680</v>
      </c>
      <c r="CY14" s="1">
        <v>1370</v>
      </c>
      <c r="CZ14">
        <v>735</v>
      </c>
      <c r="DA14" s="1">
        <v>2080</v>
      </c>
      <c r="DB14" s="1">
        <v>1580</v>
      </c>
      <c r="DC14" s="1">
        <v>1775</v>
      </c>
      <c r="DD14" s="1">
        <v>1355</v>
      </c>
      <c r="DE14" s="1">
        <v>2740</v>
      </c>
      <c r="DF14" s="1">
        <v>1305</v>
      </c>
      <c r="DG14" s="1">
        <v>2185</v>
      </c>
      <c r="DH14" s="1">
        <v>6700</v>
      </c>
      <c r="DI14">
        <v>960</v>
      </c>
      <c r="DJ14" s="1">
        <v>1405</v>
      </c>
      <c r="DK14" s="1">
        <v>2360</v>
      </c>
      <c r="DL14" s="1">
        <v>2275</v>
      </c>
      <c r="DM14" s="1">
        <v>2445</v>
      </c>
      <c r="DN14" s="1">
        <v>2540</v>
      </c>
      <c r="DO14" s="1">
        <v>2685</v>
      </c>
      <c r="DP14" s="1">
        <v>2495</v>
      </c>
      <c r="DQ14" s="1">
        <v>3225</v>
      </c>
      <c r="DR14" s="1">
        <v>1690</v>
      </c>
      <c r="DS14" s="1">
        <v>2075</v>
      </c>
      <c r="DT14" s="1">
        <v>1410</v>
      </c>
      <c r="DU14" s="1">
        <v>2455</v>
      </c>
      <c r="DV14" s="1">
        <v>1630</v>
      </c>
      <c r="DW14" s="1">
        <v>1485</v>
      </c>
      <c r="DX14" s="1">
        <v>2030</v>
      </c>
      <c r="DY14" s="1">
        <v>7840</v>
      </c>
      <c r="DZ14" s="1">
        <v>3950</v>
      </c>
      <c r="EA14" s="1">
        <v>5445</v>
      </c>
      <c r="EB14" s="1">
        <v>3355</v>
      </c>
      <c r="EC14" s="1">
        <v>2225</v>
      </c>
      <c r="ED14" s="1">
        <v>1415</v>
      </c>
      <c r="EE14" s="1">
        <v>3650</v>
      </c>
      <c r="EF14" s="1">
        <v>6940</v>
      </c>
      <c r="EG14" s="1">
        <v>2230</v>
      </c>
      <c r="EH14" s="1">
        <v>2625</v>
      </c>
      <c r="EI14" s="1">
        <v>7660</v>
      </c>
      <c r="EJ14" s="1">
        <v>1035</v>
      </c>
      <c r="EK14">
        <v>675</v>
      </c>
      <c r="EL14" s="1">
        <v>1320</v>
      </c>
      <c r="EM14" s="1">
        <v>1225</v>
      </c>
      <c r="EN14">
        <v>920</v>
      </c>
      <c r="EO14" s="1">
        <v>4750</v>
      </c>
      <c r="EP14" s="1">
        <v>1870</v>
      </c>
    </row>
    <row r="15" spans="1:146" hidden="1" x14ac:dyDescent="0.25">
      <c r="A15">
        <v>12</v>
      </c>
      <c r="B15" t="s">
        <v>152</v>
      </c>
      <c r="C15" t="s">
        <v>162</v>
      </c>
      <c r="D15" t="s">
        <v>154</v>
      </c>
      <c r="E15" t="s">
        <v>165</v>
      </c>
      <c r="F15" s="1">
        <v>1229555</v>
      </c>
      <c r="G15" s="1">
        <v>11305</v>
      </c>
      <c r="H15" s="1">
        <v>9965</v>
      </c>
      <c r="I15" s="1">
        <v>5220</v>
      </c>
      <c r="J15" s="1">
        <v>15040</v>
      </c>
      <c r="K15" s="1">
        <v>10810</v>
      </c>
      <c r="L15" s="1">
        <v>6655</v>
      </c>
      <c r="M15" s="1">
        <v>13065</v>
      </c>
      <c r="N15" s="1">
        <v>10310</v>
      </c>
      <c r="O15" s="1">
        <v>4490</v>
      </c>
      <c r="P15" s="1">
        <v>8410</v>
      </c>
      <c r="Q15" s="1">
        <v>2750</v>
      </c>
      <c r="R15" s="1">
        <v>12050</v>
      </c>
      <c r="S15" s="1">
        <v>9075</v>
      </c>
      <c r="T15" s="1">
        <v>8525</v>
      </c>
      <c r="U15" s="1">
        <v>3605</v>
      </c>
      <c r="V15" s="1">
        <v>6740</v>
      </c>
      <c r="W15" s="1">
        <v>3090</v>
      </c>
      <c r="X15" s="1">
        <v>5680</v>
      </c>
      <c r="Y15" s="1">
        <v>7625</v>
      </c>
      <c r="Z15" s="1">
        <v>5855</v>
      </c>
      <c r="AA15" s="1">
        <v>4570</v>
      </c>
      <c r="AB15" s="1">
        <v>4555</v>
      </c>
      <c r="AC15" s="1">
        <v>5030</v>
      </c>
      <c r="AD15" s="1">
        <v>18780</v>
      </c>
      <c r="AE15" s="1">
        <v>11940</v>
      </c>
      <c r="AF15" s="1">
        <v>7470</v>
      </c>
      <c r="AG15" s="1">
        <v>6070</v>
      </c>
      <c r="AH15" s="1">
        <v>6930</v>
      </c>
      <c r="AI15" s="1">
        <v>4370</v>
      </c>
      <c r="AJ15" s="1">
        <v>7930</v>
      </c>
      <c r="AK15" s="1">
        <v>11860</v>
      </c>
      <c r="AL15" s="1">
        <v>10485</v>
      </c>
      <c r="AM15" s="1">
        <v>19790</v>
      </c>
      <c r="AN15" s="1">
        <v>15045</v>
      </c>
      <c r="AO15" s="1">
        <v>6680</v>
      </c>
      <c r="AP15" s="1">
        <v>9990</v>
      </c>
      <c r="AQ15" s="1">
        <v>5940</v>
      </c>
      <c r="AR15" s="1">
        <v>9180</v>
      </c>
      <c r="AS15" s="1">
        <v>3700</v>
      </c>
      <c r="AT15" s="1">
        <v>8385</v>
      </c>
      <c r="AU15" s="1">
        <v>6910</v>
      </c>
      <c r="AV15" s="1">
        <v>5025</v>
      </c>
      <c r="AW15" s="1">
        <v>9185</v>
      </c>
      <c r="AX15" s="1">
        <v>5390</v>
      </c>
      <c r="AY15" s="1">
        <v>4235</v>
      </c>
      <c r="AZ15" s="1">
        <v>11590</v>
      </c>
      <c r="BA15" s="1">
        <v>7240</v>
      </c>
      <c r="BB15" s="1">
        <v>3370</v>
      </c>
      <c r="BC15" s="1">
        <v>8045</v>
      </c>
      <c r="BD15" s="1">
        <v>11660</v>
      </c>
      <c r="BE15" s="1">
        <v>11570</v>
      </c>
      <c r="BF15" s="1">
        <v>4620</v>
      </c>
      <c r="BG15" s="1">
        <v>6060</v>
      </c>
      <c r="BH15" s="1">
        <v>3790</v>
      </c>
      <c r="BI15" s="1">
        <v>4855</v>
      </c>
      <c r="BJ15" s="1">
        <v>6445</v>
      </c>
      <c r="BK15" s="1">
        <v>7005</v>
      </c>
      <c r="BL15" s="1">
        <v>6050</v>
      </c>
      <c r="BM15" s="1">
        <v>20640</v>
      </c>
      <c r="BN15" s="1">
        <v>7470</v>
      </c>
      <c r="BO15" s="1">
        <v>4790</v>
      </c>
      <c r="BP15" s="1">
        <v>7120</v>
      </c>
      <c r="BQ15" s="1">
        <v>8760</v>
      </c>
      <c r="BR15" s="1">
        <v>8635</v>
      </c>
      <c r="BS15" s="1">
        <v>3245</v>
      </c>
      <c r="BT15" s="1">
        <v>3310</v>
      </c>
      <c r="BU15" s="1">
        <v>17210</v>
      </c>
      <c r="BV15" s="1">
        <v>7590</v>
      </c>
      <c r="BW15" s="1">
        <v>5980</v>
      </c>
      <c r="BX15" s="1">
        <v>5870</v>
      </c>
      <c r="BY15" s="1">
        <v>6455</v>
      </c>
      <c r="BZ15" s="1">
        <v>9385</v>
      </c>
      <c r="CA15" s="1">
        <v>4705</v>
      </c>
      <c r="CB15" s="1">
        <v>17865</v>
      </c>
      <c r="CC15" s="1">
        <v>4110</v>
      </c>
      <c r="CD15" s="1">
        <v>3600</v>
      </c>
      <c r="CE15" s="1">
        <v>10565</v>
      </c>
      <c r="CF15" s="1">
        <v>17695</v>
      </c>
      <c r="CG15" s="1">
        <v>6840</v>
      </c>
      <c r="CH15" s="1">
        <v>12530</v>
      </c>
      <c r="CI15" s="1">
        <v>5930</v>
      </c>
      <c r="CJ15" s="1">
        <v>13615</v>
      </c>
      <c r="CK15" s="1">
        <v>7620</v>
      </c>
      <c r="CL15" s="1">
        <v>17100</v>
      </c>
      <c r="CM15" s="1">
        <v>5215</v>
      </c>
      <c r="CN15" s="1">
        <v>6860</v>
      </c>
      <c r="CO15" s="1">
        <v>10410</v>
      </c>
      <c r="CP15" s="1">
        <v>23320</v>
      </c>
      <c r="CQ15" s="1">
        <v>5490</v>
      </c>
      <c r="CR15" s="1">
        <v>10350</v>
      </c>
      <c r="CS15" s="1">
        <v>6050</v>
      </c>
      <c r="CT15" s="1">
        <v>9535</v>
      </c>
      <c r="CU15" s="1">
        <v>7855</v>
      </c>
      <c r="CV15" s="1">
        <v>4035</v>
      </c>
      <c r="CW15" s="1">
        <v>7845</v>
      </c>
      <c r="CX15" s="1">
        <v>14780</v>
      </c>
      <c r="CY15" s="1">
        <v>4645</v>
      </c>
      <c r="CZ15" s="1">
        <v>3725</v>
      </c>
      <c r="DA15" s="1">
        <v>6470</v>
      </c>
      <c r="DB15" s="1">
        <v>3825</v>
      </c>
      <c r="DC15" s="1">
        <v>5575</v>
      </c>
      <c r="DD15" s="1">
        <v>4300</v>
      </c>
      <c r="DE15" s="1">
        <v>9255</v>
      </c>
      <c r="DF15" s="1">
        <v>7990</v>
      </c>
      <c r="DG15" s="1">
        <v>7925</v>
      </c>
      <c r="DH15" s="1">
        <v>18510</v>
      </c>
      <c r="DI15" s="1">
        <v>4605</v>
      </c>
      <c r="DJ15" s="1">
        <v>3615</v>
      </c>
      <c r="DK15" s="1">
        <v>6685</v>
      </c>
      <c r="DL15" s="1">
        <v>12440</v>
      </c>
      <c r="DM15" s="1">
        <v>15025</v>
      </c>
      <c r="DN15" s="1">
        <v>6800</v>
      </c>
      <c r="DO15" s="1">
        <v>9500</v>
      </c>
      <c r="DP15" s="1">
        <v>10660</v>
      </c>
      <c r="DQ15" s="1">
        <v>10675</v>
      </c>
      <c r="DR15" s="1">
        <v>7580</v>
      </c>
      <c r="DS15" s="1">
        <v>9590</v>
      </c>
      <c r="DT15" s="1">
        <v>4160</v>
      </c>
      <c r="DU15" s="1">
        <v>9020</v>
      </c>
      <c r="DV15" s="1">
        <v>9210</v>
      </c>
      <c r="DW15" s="1">
        <v>3590</v>
      </c>
      <c r="DX15" s="1">
        <v>7170</v>
      </c>
      <c r="DY15" s="1">
        <v>45105</v>
      </c>
      <c r="DZ15" s="1">
        <v>10765</v>
      </c>
      <c r="EA15" s="1">
        <v>13845</v>
      </c>
      <c r="EB15" s="1">
        <v>10865</v>
      </c>
      <c r="EC15" s="1">
        <v>7785</v>
      </c>
      <c r="ED15" s="1">
        <v>5275</v>
      </c>
      <c r="EE15" s="1">
        <v>11380</v>
      </c>
      <c r="EF15" s="1">
        <v>25850</v>
      </c>
      <c r="EG15" s="1">
        <v>7480</v>
      </c>
      <c r="EH15" s="1">
        <v>8140</v>
      </c>
      <c r="EI15" s="1">
        <v>21945</v>
      </c>
      <c r="EJ15" s="1">
        <v>6165</v>
      </c>
      <c r="EK15" s="1">
        <v>3790</v>
      </c>
      <c r="EL15" s="1">
        <v>6420</v>
      </c>
      <c r="EM15" s="1">
        <v>5860</v>
      </c>
      <c r="EN15" s="1">
        <v>5960</v>
      </c>
      <c r="EO15" s="1">
        <v>12290</v>
      </c>
      <c r="EP15" s="1">
        <v>5860</v>
      </c>
    </row>
    <row r="16" spans="1:146" hidden="1" x14ac:dyDescent="0.25">
      <c r="A16">
        <v>13</v>
      </c>
      <c r="B16" t="s">
        <v>152</v>
      </c>
      <c r="C16" t="s">
        <v>162</v>
      </c>
      <c r="D16" t="s">
        <v>154</v>
      </c>
      <c r="E16" t="s">
        <v>166</v>
      </c>
      <c r="F16" s="1">
        <v>336670</v>
      </c>
      <c r="G16" s="1">
        <v>4230</v>
      </c>
      <c r="H16" s="1">
        <v>3265</v>
      </c>
      <c r="I16" s="1">
        <v>1825</v>
      </c>
      <c r="J16" s="1">
        <v>3480</v>
      </c>
      <c r="K16" s="1">
        <v>3555</v>
      </c>
      <c r="L16" s="1">
        <v>2030</v>
      </c>
      <c r="M16" s="1">
        <v>1760</v>
      </c>
      <c r="N16" s="1">
        <v>2540</v>
      </c>
      <c r="O16" s="1">
        <v>1825</v>
      </c>
      <c r="P16" s="1">
        <v>3075</v>
      </c>
      <c r="Q16">
        <v>885</v>
      </c>
      <c r="R16" s="1">
        <v>3535</v>
      </c>
      <c r="S16" s="1">
        <v>3520</v>
      </c>
      <c r="T16" s="1">
        <v>2425</v>
      </c>
      <c r="U16">
        <v>940</v>
      </c>
      <c r="V16" s="1">
        <v>1925</v>
      </c>
      <c r="W16" s="1">
        <v>1525</v>
      </c>
      <c r="X16" s="1">
        <v>1435</v>
      </c>
      <c r="Y16" s="1">
        <v>2185</v>
      </c>
      <c r="Z16" s="1">
        <v>1715</v>
      </c>
      <c r="AA16" s="1">
        <v>1350</v>
      </c>
      <c r="AB16" s="1">
        <v>1465</v>
      </c>
      <c r="AC16" s="1">
        <v>1955</v>
      </c>
      <c r="AD16" s="1">
        <v>3235</v>
      </c>
      <c r="AE16" s="1">
        <v>3360</v>
      </c>
      <c r="AF16" s="1">
        <v>1935</v>
      </c>
      <c r="AG16" s="1">
        <v>2445</v>
      </c>
      <c r="AH16" s="1">
        <v>1740</v>
      </c>
      <c r="AI16" s="1">
        <v>1195</v>
      </c>
      <c r="AJ16" s="1">
        <v>2135</v>
      </c>
      <c r="AK16" s="1">
        <v>3145</v>
      </c>
      <c r="AL16" s="1">
        <v>3330</v>
      </c>
      <c r="AM16" s="1">
        <v>3935</v>
      </c>
      <c r="AN16" s="1">
        <v>4380</v>
      </c>
      <c r="AO16" s="1">
        <v>1235</v>
      </c>
      <c r="AP16" s="1">
        <v>2805</v>
      </c>
      <c r="AQ16" s="1">
        <v>2385</v>
      </c>
      <c r="AR16" s="1">
        <v>2825</v>
      </c>
      <c r="AS16" s="1">
        <v>1255</v>
      </c>
      <c r="AT16" s="1">
        <v>2430</v>
      </c>
      <c r="AU16" s="1">
        <v>2855</v>
      </c>
      <c r="AV16" s="1">
        <v>1600</v>
      </c>
      <c r="AW16" s="1">
        <v>2335</v>
      </c>
      <c r="AX16" s="1">
        <v>1725</v>
      </c>
      <c r="AY16" s="1">
        <v>1530</v>
      </c>
      <c r="AZ16" s="1">
        <v>3605</v>
      </c>
      <c r="BA16" s="1">
        <v>1765</v>
      </c>
      <c r="BB16" s="1">
        <v>1555</v>
      </c>
      <c r="BC16" s="1">
        <v>1390</v>
      </c>
      <c r="BD16" s="1">
        <v>2585</v>
      </c>
      <c r="BE16" s="1">
        <v>2870</v>
      </c>
      <c r="BF16" s="1">
        <v>2020</v>
      </c>
      <c r="BG16" s="1">
        <v>2265</v>
      </c>
      <c r="BH16" s="1">
        <v>1510</v>
      </c>
      <c r="BI16" s="1">
        <v>1315</v>
      </c>
      <c r="BJ16" s="1">
        <v>1760</v>
      </c>
      <c r="BK16" s="1">
        <v>1650</v>
      </c>
      <c r="BL16" s="1">
        <v>1720</v>
      </c>
      <c r="BM16" s="1">
        <v>5400</v>
      </c>
      <c r="BN16" s="1">
        <v>1750</v>
      </c>
      <c r="BO16" s="1">
        <v>1435</v>
      </c>
      <c r="BP16" s="1">
        <v>2510</v>
      </c>
      <c r="BQ16" s="1">
        <v>1795</v>
      </c>
      <c r="BR16" s="1">
        <v>2550</v>
      </c>
      <c r="BS16" s="1">
        <v>1345</v>
      </c>
      <c r="BT16" s="1">
        <v>1050</v>
      </c>
      <c r="BU16" s="1">
        <v>5930</v>
      </c>
      <c r="BV16" s="1">
        <v>1910</v>
      </c>
      <c r="BW16" s="1">
        <v>1725</v>
      </c>
      <c r="BX16" s="1">
        <v>2115</v>
      </c>
      <c r="BY16" s="1">
        <v>2340</v>
      </c>
      <c r="BZ16" s="1">
        <v>1325</v>
      </c>
      <c r="CA16" s="1">
        <v>1520</v>
      </c>
      <c r="CB16" s="1">
        <v>5535</v>
      </c>
      <c r="CC16" s="1">
        <v>1205</v>
      </c>
      <c r="CD16" s="1">
        <v>1735</v>
      </c>
      <c r="CE16" s="1">
        <v>4030</v>
      </c>
      <c r="CF16" s="1">
        <v>4620</v>
      </c>
      <c r="CG16" s="1">
        <v>2355</v>
      </c>
      <c r="CH16" s="1">
        <v>2495</v>
      </c>
      <c r="CI16" s="1">
        <v>1760</v>
      </c>
      <c r="CJ16" s="1">
        <v>3475</v>
      </c>
      <c r="CK16" s="1">
        <v>2020</v>
      </c>
      <c r="CL16" s="1">
        <v>3030</v>
      </c>
      <c r="CM16" s="1">
        <v>1580</v>
      </c>
      <c r="CN16" s="1">
        <v>2155</v>
      </c>
      <c r="CO16" s="1">
        <v>3110</v>
      </c>
      <c r="CP16" s="1">
        <v>1885</v>
      </c>
      <c r="CQ16" s="1">
        <v>1645</v>
      </c>
      <c r="CR16" s="1">
        <v>1970</v>
      </c>
      <c r="CS16" s="1">
        <v>1595</v>
      </c>
      <c r="CT16" s="1">
        <v>2590</v>
      </c>
      <c r="CU16" s="1">
        <v>2650</v>
      </c>
      <c r="CV16" s="1">
        <v>1280</v>
      </c>
      <c r="CW16" s="1">
        <v>1260</v>
      </c>
      <c r="CX16" s="1">
        <v>4265</v>
      </c>
      <c r="CY16" s="1">
        <v>1390</v>
      </c>
      <c r="CZ16">
        <v>970</v>
      </c>
      <c r="DA16" s="1">
        <v>2020</v>
      </c>
      <c r="DB16" s="1">
        <v>1855</v>
      </c>
      <c r="DC16" s="1">
        <v>1100</v>
      </c>
      <c r="DD16" s="1">
        <v>1520</v>
      </c>
      <c r="DE16" s="1">
        <v>3090</v>
      </c>
      <c r="DF16" s="1">
        <v>1690</v>
      </c>
      <c r="DG16" s="1">
        <v>3030</v>
      </c>
      <c r="DH16" s="1">
        <v>6690</v>
      </c>
      <c r="DI16" s="1">
        <v>1215</v>
      </c>
      <c r="DJ16" s="1">
        <v>1115</v>
      </c>
      <c r="DK16" s="1">
        <v>2095</v>
      </c>
      <c r="DL16" s="1">
        <v>2475</v>
      </c>
      <c r="DM16" s="1">
        <v>3120</v>
      </c>
      <c r="DN16" s="1">
        <v>2625</v>
      </c>
      <c r="DO16" s="1">
        <v>3515</v>
      </c>
      <c r="DP16" s="1">
        <v>3660</v>
      </c>
      <c r="DQ16" s="1">
        <v>3510</v>
      </c>
      <c r="DR16" s="1">
        <v>1750</v>
      </c>
      <c r="DS16" s="1">
        <v>3140</v>
      </c>
      <c r="DT16" s="1">
        <v>1195</v>
      </c>
      <c r="DU16" s="1">
        <v>1665</v>
      </c>
      <c r="DV16" s="1">
        <v>1625</v>
      </c>
      <c r="DW16">
        <v>650</v>
      </c>
      <c r="DX16" s="1">
        <v>2270</v>
      </c>
      <c r="DY16" s="1">
        <v>4680</v>
      </c>
      <c r="DZ16" s="1">
        <v>3785</v>
      </c>
      <c r="EA16" s="1">
        <v>3990</v>
      </c>
      <c r="EB16" s="1">
        <v>3500</v>
      </c>
      <c r="EC16" s="1">
        <v>2430</v>
      </c>
      <c r="ED16" s="1">
        <v>1415</v>
      </c>
      <c r="EE16" s="1">
        <v>3940</v>
      </c>
      <c r="EF16" s="1">
        <v>5460</v>
      </c>
      <c r="EG16" s="1">
        <v>2070</v>
      </c>
      <c r="EH16" s="1">
        <v>2905</v>
      </c>
      <c r="EI16" s="1">
        <v>6245</v>
      </c>
      <c r="EJ16" s="1">
        <v>1625</v>
      </c>
      <c r="EK16" s="1">
        <v>1150</v>
      </c>
      <c r="EL16" s="1">
        <v>1595</v>
      </c>
      <c r="EM16" s="1">
        <v>1325</v>
      </c>
      <c r="EN16" s="1">
        <v>1540</v>
      </c>
      <c r="EO16" s="1">
        <v>2965</v>
      </c>
      <c r="EP16" s="1">
        <v>1810</v>
      </c>
    </row>
    <row r="17" spans="1:146" hidden="1" x14ac:dyDescent="0.25">
      <c r="A17">
        <v>14</v>
      </c>
      <c r="B17" t="s">
        <v>152</v>
      </c>
      <c r="C17" t="s">
        <v>162</v>
      </c>
      <c r="D17" t="s">
        <v>154</v>
      </c>
      <c r="E17" t="s">
        <v>167</v>
      </c>
      <c r="F17" s="1">
        <v>426945</v>
      </c>
      <c r="G17" s="1">
        <v>6045</v>
      </c>
      <c r="H17" s="1">
        <v>4105</v>
      </c>
      <c r="I17" s="1">
        <v>2015</v>
      </c>
      <c r="J17" s="1">
        <v>5910</v>
      </c>
      <c r="K17" s="1">
        <v>6975</v>
      </c>
      <c r="L17" s="1">
        <v>2940</v>
      </c>
      <c r="M17" s="1">
        <v>2420</v>
      </c>
      <c r="N17" s="1">
        <v>3615</v>
      </c>
      <c r="O17" s="1">
        <v>3685</v>
      </c>
      <c r="P17" s="1">
        <v>3980</v>
      </c>
      <c r="Q17">
        <v>965</v>
      </c>
      <c r="R17" s="1">
        <v>5250</v>
      </c>
      <c r="S17" s="1">
        <v>3910</v>
      </c>
      <c r="T17" s="1">
        <v>2870</v>
      </c>
      <c r="U17">
        <v>895</v>
      </c>
      <c r="V17" s="1">
        <v>2100</v>
      </c>
      <c r="W17" s="1">
        <v>1785</v>
      </c>
      <c r="X17" s="1">
        <v>1865</v>
      </c>
      <c r="Y17" s="1">
        <v>2130</v>
      </c>
      <c r="Z17" s="1">
        <v>2250</v>
      </c>
      <c r="AA17" s="1">
        <v>1325</v>
      </c>
      <c r="AB17" s="1">
        <v>2675</v>
      </c>
      <c r="AC17" s="1">
        <v>2385</v>
      </c>
      <c r="AD17" s="1">
        <v>3010</v>
      </c>
      <c r="AE17" s="1">
        <v>3630</v>
      </c>
      <c r="AF17" s="1">
        <v>2375</v>
      </c>
      <c r="AG17" s="1">
        <v>2695</v>
      </c>
      <c r="AH17" s="1">
        <v>2015</v>
      </c>
      <c r="AI17" s="1">
        <v>1515</v>
      </c>
      <c r="AJ17" s="1">
        <v>2655</v>
      </c>
      <c r="AK17" s="1">
        <v>4700</v>
      </c>
      <c r="AL17" s="1">
        <v>3780</v>
      </c>
      <c r="AM17" s="1">
        <v>4515</v>
      </c>
      <c r="AN17" s="1">
        <v>5535</v>
      </c>
      <c r="AO17" s="1">
        <v>1515</v>
      </c>
      <c r="AP17" s="1">
        <v>2650</v>
      </c>
      <c r="AQ17" s="1">
        <v>3290</v>
      </c>
      <c r="AR17" s="1">
        <v>3505</v>
      </c>
      <c r="AS17" s="1">
        <v>1275</v>
      </c>
      <c r="AT17" s="1">
        <v>3725</v>
      </c>
      <c r="AU17" s="1">
        <v>3765</v>
      </c>
      <c r="AV17" s="1">
        <v>2060</v>
      </c>
      <c r="AW17" s="1">
        <v>2980</v>
      </c>
      <c r="AX17" s="1">
        <v>2135</v>
      </c>
      <c r="AY17" s="1">
        <v>2260</v>
      </c>
      <c r="AZ17" s="1">
        <v>5005</v>
      </c>
      <c r="BA17" s="1">
        <v>1640</v>
      </c>
      <c r="BB17" s="1">
        <v>2635</v>
      </c>
      <c r="BC17" s="1">
        <v>1460</v>
      </c>
      <c r="BD17" s="1">
        <v>3180</v>
      </c>
      <c r="BE17" s="1">
        <v>3800</v>
      </c>
      <c r="BF17" s="1">
        <v>2395</v>
      </c>
      <c r="BG17" s="1">
        <v>4305</v>
      </c>
      <c r="BH17" s="1">
        <v>3045</v>
      </c>
      <c r="BI17" s="1">
        <v>2380</v>
      </c>
      <c r="BJ17" s="1">
        <v>2160</v>
      </c>
      <c r="BK17" s="1">
        <v>1940</v>
      </c>
      <c r="BL17" s="1">
        <v>1890</v>
      </c>
      <c r="BM17" s="1">
        <v>7405</v>
      </c>
      <c r="BN17" s="1">
        <v>1500</v>
      </c>
      <c r="BO17" s="1">
        <v>1785</v>
      </c>
      <c r="BP17" s="1">
        <v>2550</v>
      </c>
      <c r="BQ17" s="1">
        <v>2705</v>
      </c>
      <c r="BR17" s="1">
        <v>3585</v>
      </c>
      <c r="BS17" s="1">
        <v>1995</v>
      </c>
      <c r="BT17" s="1">
        <v>1025</v>
      </c>
      <c r="BU17" s="1">
        <v>8990</v>
      </c>
      <c r="BV17" s="1">
        <v>2160</v>
      </c>
      <c r="BW17" s="1">
        <v>1935</v>
      </c>
      <c r="BX17" s="1">
        <v>2235</v>
      </c>
      <c r="BY17" s="1">
        <v>2550</v>
      </c>
      <c r="BZ17" s="1">
        <v>1855</v>
      </c>
      <c r="CA17" s="1">
        <v>1405</v>
      </c>
      <c r="CB17" s="1">
        <v>5890</v>
      </c>
      <c r="CC17" s="1">
        <v>2030</v>
      </c>
      <c r="CD17" s="1">
        <v>2705</v>
      </c>
      <c r="CE17" s="1">
        <v>5115</v>
      </c>
      <c r="CF17" s="1">
        <v>5160</v>
      </c>
      <c r="CG17" s="1">
        <v>2695</v>
      </c>
      <c r="CH17" s="1">
        <v>1900</v>
      </c>
      <c r="CI17" s="1">
        <v>1685</v>
      </c>
      <c r="CJ17" s="1">
        <v>3560</v>
      </c>
      <c r="CK17" s="1">
        <v>2455</v>
      </c>
      <c r="CL17" s="1">
        <v>4605</v>
      </c>
      <c r="CM17" s="1">
        <v>1525</v>
      </c>
      <c r="CN17" s="1">
        <v>3320</v>
      </c>
      <c r="CO17" s="1">
        <v>4165</v>
      </c>
      <c r="CP17" s="1">
        <v>1510</v>
      </c>
      <c r="CQ17" s="1">
        <v>1660</v>
      </c>
      <c r="CR17" s="1">
        <v>1740</v>
      </c>
      <c r="CS17" s="1">
        <v>1655</v>
      </c>
      <c r="CT17" s="1">
        <v>3700</v>
      </c>
      <c r="CU17" s="1">
        <v>2690</v>
      </c>
      <c r="CV17" s="1">
        <v>1520</v>
      </c>
      <c r="CW17" s="1">
        <v>1960</v>
      </c>
      <c r="CX17" s="1">
        <v>5250</v>
      </c>
      <c r="CY17" s="1">
        <v>1590</v>
      </c>
      <c r="CZ17" s="1">
        <v>1220</v>
      </c>
      <c r="DA17" s="1">
        <v>3195</v>
      </c>
      <c r="DB17" s="1">
        <v>2025</v>
      </c>
      <c r="DC17">
        <v>730</v>
      </c>
      <c r="DD17" s="1">
        <v>1730</v>
      </c>
      <c r="DE17" s="1">
        <v>3655</v>
      </c>
      <c r="DF17" s="1">
        <v>1680</v>
      </c>
      <c r="DG17" s="1">
        <v>5140</v>
      </c>
      <c r="DH17" s="1">
        <v>6625</v>
      </c>
      <c r="DI17" s="1">
        <v>1245</v>
      </c>
      <c r="DJ17" s="1">
        <v>1865</v>
      </c>
      <c r="DK17" s="1">
        <v>2225</v>
      </c>
      <c r="DL17" s="1">
        <v>2540</v>
      </c>
      <c r="DM17" s="1">
        <v>3330</v>
      </c>
      <c r="DN17" s="1">
        <v>3235</v>
      </c>
      <c r="DO17" s="1">
        <v>5755</v>
      </c>
      <c r="DP17" s="1">
        <v>4165</v>
      </c>
      <c r="DQ17" s="1">
        <v>6160</v>
      </c>
      <c r="DR17" s="1">
        <v>1705</v>
      </c>
      <c r="DS17" s="1">
        <v>2955</v>
      </c>
      <c r="DT17" s="1">
        <v>1880</v>
      </c>
      <c r="DU17" s="1">
        <v>2365</v>
      </c>
      <c r="DV17" s="1">
        <v>2350</v>
      </c>
      <c r="DW17" s="1">
        <v>1320</v>
      </c>
      <c r="DX17" s="1">
        <v>3405</v>
      </c>
      <c r="DY17" s="1">
        <v>4635</v>
      </c>
      <c r="DZ17" s="1">
        <v>4240</v>
      </c>
      <c r="EA17" s="1">
        <v>4980</v>
      </c>
      <c r="EB17" s="1">
        <v>5130</v>
      </c>
      <c r="EC17" s="1">
        <v>2445</v>
      </c>
      <c r="ED17" s="1">
        <v>1325</v>
      </c>
      <c r="EE17" s="1">
        <v>4715</v>
      </c>
      <c r="EF17" s="1">
        <v>6270</v>
      </c>
      <c r="EG17" s="1">
        <v>3370</v>
      </c>
      <c r="EH17" s="1">
        <v>4905</v>
      </c>
      <c r="EI17" s="1">
        <v>8010</v>
      </c>
      <c r="EJ17" s="1">
        <v>1380</v>
      </c>
      <c r="EK17" s="1">
        <v>1095</v>
      </c>
      <c r="EL17" s="1">
        <v>3150</v>
      </c>
      <c r="EM17" s="1">
        <v>1600</v>
      </c>
      <c r="EN17" s="1">
        <v>2905</v>
      </c>
      <c r="EO17" s="1">
        <v>3530</v>
      </c>
      <c r="EP17" s="1">
        <v>3295</v>
      </c>
    </row>
    <row r="18" spans="1:146" hidden="1" x14ac:dyDescent="0.25">
      <c r="A18">
        <v>15</v>
      </c>
      <c r="B18" t="s">
        <v>152</v>
      </c>
      <c r="C18" t="s">
        <v>162</v>
      </c>
      <c r="D18" t="s">
        <v>154</v>
      </c>
      <c r="E18" t="s">
        <v>168</v>
      </c>
      <c r="F18" s="1">
        <v>66000</v>
      </c>
      <c r="G18">
        <v>925</v>
      </c>
      <c r="H18">
        <v>555</v>
      </c>
      <c r="I18">
        <v>320</v>
      </c>
      <c r="J18" s="1">
        <v>1040</v>
      </c>
      <c r="K18" s="1">
        <v>1640</v>
      </c>
      <c r="L18">
        <v>710</v>
      </c>
      <c r="M18">
        <v>330</v>
      </c>
      <c r="N18">
        <v>610</v>
      </c>
      <c r="O18">
        <v>740</v>
      </c>
      <c r="P18">
        <v>660</v>
      </c>
      <c r="Q18">
        <v>145</v>
      </c>
      <c r="R18">
        <v>900</v>
      </c>
      <c r="S18">
        <v>630</v>
      </c>
      <c r="T18">
        <v>370</v>
      </c>
      <c r="U18">
        <v>115</v>
      </c>
      <c r="V18">
        <v>310</v>
      </c>
      <c r="W18">
        <v>245</v>
      </c>
      <c r="X18">
        <v>255</v>
      </c>
      <c r="Y18">
        <v>285</v>
      </c>
      <c r="Z18">
        <v>305</v>
      </c>
      <c r="AA18">
        <v>165</v>
      </c>
      <c r="AB18">
        <v>395</v>
      </c>
      <c r="AC18">
        <v>160</v>
      </c>
      <c r="AD18">
        <v>250</v>
      </c>
      <c r="AE18">
        <v>660</v>
      </c>
      <c r="AF18">
        <v>400</v>
      </c>
      <c r="AG18">
        <v>370</v>
      </c>
      <c r="AH18">
        <v>300</v>
      </c>
      <c r="AI18">
        <v>195</v>
      </c>
      <c r="AJ18">
        <v>365</v>
      </c>
      <c r="AK18">
        <v>665</v>
      </c>
      <c r="AL18">
        <v>790</v>
      </c>
      <c r="AM18">
        <v>595</v>
      </c>
      <c r="AN18">
        <v>870</v>
      </c>
      <c r="AO18">
        <v>175</v>
      </c>
      <c r="AP18">
        <v>310</v>
      </c>
      <c r="AQ18">
        <v>665</v>
      </c>
      <c r="AR18">
        <v>560</v>
      </c>
      <c r="AS18">
        <v>145</v>
      </c>
      <c r="AT18">
        <v>955</v>
      </c>
      <c r="AU18">
        <v>565</v>
      </c>
      <c r="AV18">
        <v>505</v>
      </c>
      <c r="AW18">
        <v>285</v>
      </c>
      <c r="AX18">
        <v>350</v>
      </c>
      <c r="AY18">
        <v>325</v>
      </c>
      <c r="AZ18">
        <v>700</v>
      </c>
      <c r="BA18">
        <v>200</v>
      </c>
      <c r="BB18">
        <v>540</v>
      </c>
      <c r="BC18">
        <v>135</v>
      </c>
      <c r="BD18">
        <v>550</v>
      </c>
      <c r="BE18">
        <v>755</v>
      </c>
      <c r="BF18">
        <v>190</v>
      </c>
      <c r="BG18">
        <v>630</v>
      </c>
      <c r="BH18">
        <v>950</v>
      </c>
      <c r="BI18">
        <v>260</v>
      </c>
      <c r="BJ18">
        <v>260</v>
      </c>
      <c r="BK18">
        <v>280</v>
      </c>
      <c r="BL18">
        <v>245</v>
      </c>
      <c r="BM18" s="1">
        <v>1480</v>
      </c>
      <c r="BN18">
        <v>175</v>
      </c>
      <c r="BO18">
        <v>230</v>
      </c>
      <c r="BP18">
        <v>330</v>
      </c>
      <c r="BQ18">
        <v>480</v>
      </c>
      <c r="BR18">
        <v>575</v>
      </c>
      <c r="BS18">
        <v>325</v>
      </c>
      <c r="BT18">
        <v>140</v>
      </c>
      <c r="BU18" s="1">
        <v>1345</v>
      </c>
      <c r="BV18">
        <v>360</v>
      </c>
      <c r="BW18">
        <v>265</v>
      </c>
      <c r="BX18">
        <v>315</v>
      </c>
      <c r="BY18">
        <v>400</v>
      </c>
      <c r="BZ18">
        <v>255</v>
      </c>
      <c r="CA18">
        <v>140</v>
      </c>
      <c r="CB18">
        <v>445</v>
      </c>
      <c r="CC18">
        <v>380</v>
      </c>
      <c r="CD18">
        <v>535</v>
      </c>
      <c r="CE18">
        <v>880</v>
      </c>
      <c r="CF18">
        <v>565</v>
      </c>
      <c r="CG18">
        <v>355</v>
      </c>
      <c r="CH18">
        <v>140</v>
      </c>
      <c r="CI18">
        <v>265</v>
      </c>
      <c r="CJ18">
        <v>300</v>
      </c>
      <c r="CK18">
        <v>260</v>
      </c>
      <c r="CL18">
        <v>940</v>
      </c>
      <c r="CM18">
        <v>140</v>
      </c>
      <c r="CN18">
        <v>670</v>
      </c>
      <c r="CO18">
        <v>685</v>
      </c>
      <c r="CP18">
        <v>95</v>
      </c>
      <c r="CQ18">
        <v>140</v>
      </c>
      <c r="CR18">
        <v>220</v>
      </c>
      <c r="CS18">
        <v>255</v>
      </c>
      <c r="CT18">
        <v>540</v>
      </c>
      <c r="CU18">
        <v>430</v>
      </c>
      <c r="CV18">
        <v>230</v>
      </c>
      <c r="CW18">
        <v>290</v>
      </c>
      <c r="CX18">
        <v>775</v>
      </c>
      <c r="CY18">
        <v>205</v>
      </c>
      <c r="CZ18">
        <v>195</v>
      </c>
      <c r="DA18">
        <v>355</v>
      </c>
      <c r="DB18">
        <v>325</v>
      </c>
      <c r="DC18">
        <v>50</v>
      </c>
      <c r="DD18">
        <v>300</v>
      </c>
      <c r="DE18">
        <v>480</v>
      </c>
      <c r="DF18">
        <v>185</v>
      </c>
      <c r="DG18">
        <v>750</v>
      </c>
      <c r="DH18">
        <v>685</v>
      </c>
      <c r="DI18">
        <v>195</v>
      </c>
      <c r="DJ18">
        <v>365</v>
      </c>
      <c r="DK18">
        <v>430</v>
      </c>
      <c r="DL18">
        <v>360</v>
      </c>
      <c r="DM18">
        <v>520</v>
      </c>
      <c r="DN18">
        <v>410</v>
      </c>
      <c r="DO18">
        <v>955</v>
      </c>
      <c r="DP18">
        <v>750</v>
      </c>
      <c r="DQ18" s="1">
        <v>1220</v>
      </c>
      <c r="DR18">
        <v>270</v>
      </c>
      <c r="DS18">
        <v>265</v>
      </c>
      <c r="DT18">
        <v>350</v>
      </c>
      <c r="DU18">
        <v>425</v>
      </c>
      <c r="DV18">
        <v>330</v>
      </c>
      <c r="DW18">
        <v>305</v>
      </c>
      <c r="DX18">
        <v>570</v>
      </c>
      <c r="DY18">
        <v>365</v>
      </c>
      <c r="DZ18">
        <v>625</v>
      </c>
      <c r="EA18">
        <v>615</v>
      </c>
      <c r="EB18" s="1">
        <v>1000</v>
      </c>
      <c r="EC18">
        <v>395</v>
      </c>
      <c r="ED18">
        <v>150</v>
      </c>
      <c r="EE18">
        <v>905</v>
      </c>
      <c r="EF18">
        <v>830</v>
      </c>
      <c r="EG18">
        <v>655</v>
      </c>
      <c r="EH18">
        <v>885</v>
      </c>
      <c r="EI18" s="1">
        <v>1130</v>
      </c>
      <c r="EJ18">
        <v>170</v>
      </c>
      <c r="EK18">
        <v>125</v>
      </c>
      <c r="EL18">
        <v>880</v>
      </c>
      <c r="EM18">
        <v>165</v>
      </c>
      <c r="EN18">
        <v>470</v>
      </c>
      <c r="EO18">
        <v>400</v>
      </c>
      <c r="EP18">
        <v>775</v>
      </c>
    </row>
    <row r="19" spans="1:146" hidden="1" x14ac:dyDescent="0.25">
      <c r="A19">
        <v>16</v>
      </c>
      <c r="B19" t="s">
        <v>152</v>
      </c>
      <c r="C19" t="s">
        <v>162</v>
      </c>
      <c r="D19" t="s">
        <v>154</v>
      </c>
      <c r="E19" t="s">
        <v>169</v>
      </c>
      <c r="F19" s="1">
        <v>69895</v>
      </c>
      <c r="G19">
        <v>660</v>
      </c>
      <c r="H19">
        <v>575</v>
      </c>
      <c r="I19">
        <v>360</v>
      </c>
      <c r="J19">
        <v>445</v>
      </c>
      <c r="K19">
        <v>570</v>
      </c>
      <c r="L19">
        <v>435</v>
      </c>
      <c r="M19">
        <v>470</v>
      </c>
      <c r="N19">
        <v>455</v>
      </c>
      <c r="O19">
        <v>205</v>
      </c>
      <c r="P19">
        <v>675</v>
      </c>
      <c r="Q19">
        <v>180</v>
      </c>
      <c r="R19">
        <v>770</v>
      </c>
      <c r="S19">
        <v>570</v>
      </c>
      <c r="T19">
        <v>745</v>
      </c>
      <c r="U19">
        <v>270</v>
      </c>
      <c r="V19">
        <v>345</v>
      </c>
      <c r="W19">
        <v>180</v>
      </c>
      <c r="X19">
        <v>295</v>
      </c>
      <c r="Y19">
        <v>530</v>
      </c>
      <c r="Z19">
        <v>155</v>
      </c>
      <c r="AA19">
        <v>270</v>
      </c>
      <c r="AB19">
        <v>185</v>
      </c>
      <c r="AC19">
        <v>310</v>
      </c>
      <c r="AD19">
        <v>340</v>
      </c>
      <c r="AE19">
        <v>800</v>
      </c>
      <c r="AF19">
        <v>510</v>
      </c>
      <c r="AG19">
        <v>380</v>
      </c>
      <c r="AH19">
        <v>370</v>
      </c>
      <c r="AI19">
        <v>325</v>
      </c>
      <c r="AJ19">
        <v>610</v>
      </c>
      <c r="AK19">
        <v>715</v>
      </c>
      <c r="AL19">
        <v>645</v>
      </c>
      <c r="AM19">
        <v>880</v>
      </c>
      <c r="AN19">
        <v>955</v>
      </c>
      <c r="AO19">
        <v>255</v>
      </c>
      <c r="AP19">
        <v>720</v>
      </c>
      <c r="AQ19">
        <v>270</v>
      </c>
      <c r="AR19">
        <v>690</v>
      </c>
      <c r="AS19">
        <v>275</v>
      </c>
      <c r="AT19">
        <v>785</v>
      </c>
      <c r="AU19">
        <v>395</v>
      </c>
      <c r="AV19">
        <v>320</v>
      </c>
      <c r="AW19">
        <v>750</v>
      </c>
      <c r="AX19">
        <v>325</v>
      </c>
      <c r="AY19">
        <v>165</v>
      </c>
      <c r="AZ19">
        <v>865</v>
      </c>
      <c r="BA19">
        <v>570</v>
      </c>
      <c r="BB19">
        <v>220</v>
      </c>
      <c r="BC19">
        <v>485</v>
      </c>
      <c r="BD19">
        <v>535</v>
      </c>
      <c r="BE19">
        <v>595</v>
      </c>
      <c r="BF19">
        <v>230</v>
      </c>
      <c r="BG19">
        <v>330</v>
      </c>
      <c r="BH19">
        <v>235</v>
      </c>
      <c r="BI19">
        <v>335</v>
      </c>
      <c r="BJ19">
        <v>510</v>
      </c>
      <c r="BK19">
        <v>370</v>
      </c>
      <c r="BL19">
        <v>415</v>
      </c>
      <c r="BM19">
        <v>1140</v>
      </c>
      <c r="BN19">
        <v>480</v>
      </c>
      <c r="BO19">
        <v>275</v>
      </c>
      <c r="BP19">
        <v>490</v>
      </c>
      <c r="BQ19">
        <v>275</v>
      </c>
      <c r="BR19">
        <v>735</v>
      </c>
      <c r="BS19">
        <v>195</v>
      </c>
      <c r="BT19">
        <v>270</v>
      </c>
      <c r="BU19">
        <v>1020</v>
      </c>
      <c r="BV19">
        <v>415</v>
      </c>
      <c r="BW19">
        <v>500</v>
      </c>
      <c r="BX19">
        <v>335</v>
      </c>
      <c r="BY19">
        <v>410</v>
      </c>
      <c r="BZ19">
        <v>295</v>
      </c>
      <c r="CA19">
        <v>255</v>
      </c>
      <c r="CB19">
        <v>1225</v>
      </c>
      <c r="CC19">
        <v>255</v>
      </c>
      <c r="CD19">
        <v>185</v>
      </c>
      <c r="CE19">
        <v>750</v>
      </c>
      <c r="CF19">
        <v>725</v>
      </c>
      <c r="CG19">
        <v>495</v>
      </c>
      <c r="CH19">
        <v>355</v>
      </c>
      <c r="CI19">
        <v>400</v>
      </c>
      <c r="CJ19">
        <v>1125</v>
      </c>
      <c r="CK19">
        <v>510</v>
      </c>
      <c r="CL19">
        <v>550</v>
      </c>
      <c r="CM19">
        <v>320</v>
      </c>
      <c r="CN19">
        <v>265</v>
      </c>
      <c r="CO19">
        <v>515</v>
      </c>
      <c r="CP19">
        <v>610</v>
      </c>
      <c r="CQ19">
        <v>370</v>
      </c>
      <c r="CR19">
        <v>515</v>
      </c>
      <c r="CS19">
        <v>500</v>
      </c>
      <c r="CT19">
        <v>605</v>
      </c>
      <c r="CU19">
        <v>550</v>
      </c>
      <c r="CV19">
        <v>255</v>
      </c>
      <c r="CW19">
        <v>240</v>
      </c>
      <c r="CX19">
        <v>960</v>
      </c>
      <c r="CY19">
        <v>270</v>
      </c>
      <c r="CZ19">
        <v>195</v>
      </c>
      <c r="DA19">
        <v>295</v>
      </c>
      <c r="DB19">
        <v>240</v>
      </c>
      <c r="DC19">
        <v>265</v>
      </c>
      <c r="DD19">
        <v>285</v>
      </c>
      <c r="DE19">
        <v>620</v>
      </c>
      <c r="DF19">
        <v>440</v>
      </c>
      <c r="DG19">
        <v>380</v>
      </c>
      <c r="DH19">
        <v>1200</v>
      </c>
      <c r="DI19">
        <v>380</v>
      </c>
      <c r="DJ19">
        <v>300</v>
      </c>
      <c r="DK19">
        <v>565</v>
      </c>
      <c r="DL19">
        <v>455</v>
      </c>
      <c r="DM19">
        <v>900</v>
      </c>
      <c r="DN19">
        <v>330</v>
      </c>
      <c r="DO19">
        <v>535</v>
      </c>
      <c r="DP19">
        <v>710</v>
      </c>
      <c r="DQ19">
        <v>685</v>
      </c>
      <c r="DR19">
        <v>560</v>
      </c>
      <c r="DS19">
        <v>650</v>
      </c>
      <c r="DT19">
        <v>265</v>
      </c>
      <c r="DU19">
        <v>995</v>
      </c>
      <c r="DV19">
        <v>355</v>
      </c>
      <c r="DW19">
        <v>115</v>
      </c>
      <c r="DX19">
        <v>450</v>
      </c>
      <c r="DY19">
        <v>1080</v>
      </c>
      <c r="DZ19">
        <v>750</v>
      </c>
      <c r="EA19">
        <v>800</v>
      </c>
      <c r="EB19">
        <v>650</v>
      </c>
      <c r="EC19">
        <v>545</v>
      </c>
      <c r="ED19">
        <v>285</v>
      </c>
      <c r="EE19">
        <v>695</v>
      </c>
      <c r="EF19">
        <v>1195</v>
      </c>
      <c r="EG19">
        <v>355</v>
      </c>
      <c r="EH19">
        <v>620</v>
      </c>
      <c r="EI19">
        <v>1625</v>
      </c>
      <c r="EJ19">
        <v>460</v>
      </c>
      <c r="EK19">
        <v>225</v>
      </c>
      <c r="EL19">
        <v>325</v>
      </c>
      <c r="EM19">
        <v>300</v>
      </c>
      <c r="EN19">
        <v>220</v>
      </c>
      <c r="EO19">
        <v>755</v>
      </c>
      <c r="EP19">
        <v>320</v>
      </c>
    </row>
    <row r="20" spans="1:146" hidden="1" x14ac:dyDescent="0.25">
      <c r="A20">
        <v>17</v>
      </c>
      <c r="B20" t="s">
        <v>152</v>
      </c>
      <c r="C20" t="s">
        <v>162</v>
      </c>
      <c r="D20" t="s">
        <v>154</v>
      </c>
      <c r="E20" t="s">
        <v>170</v>
      </c>
      <c r="F20" s="1">
        <v>69350</v>
      </c>
      <c r="G20">
        <v>695</v>
      </c>
      <c r="H20">
        <v>540</v>
      </c>
      <c r="I20">
        <v>270</v>
      </c>
      <c r="J20">
        <v>365</v>
      </c>
      <c r="K20">
        <v>660</v>
      </c>
      <c r="L20">
        <v>355</v>
      </c>
      <c r="M20">
        <v>230</v>
      </c>
      <c r="N20">
        <v>395</v>
      </c>
      <c r="O20">
        <v>260</v>
      </c>
      <c r="P20">
        <v>795</v>
      </c>
      <c r="Q20">
        <v>195</v>
      </c>
      <c r="R20">
        <v>790</v>
      </c>
      <c r="S20">
        <v>580</v>
      </c>
      <c r="T20">
        <v>800</v>
      </c>
      <c r="U20">
        <v>245</v>
      </c>
      <c r="V20">
        <v>315</v>
      </c>
      <c r="W20">
        <v>240</v>
      </c>
      <c r="X20">
        <v>250</v>
      </c>
      <c r="Y20">
        <v>610</v>
      </c>
      <c r="Z20">
        <v>135</v>
      </c>
      <c r="AA20">
        <v>240</v>
      </c>
      <c r="AB20">
        <v>210</v>
      </c>
      <c r="AC20">
        <v>355</v>
      </c>
      <c r="AD20">
        <v>155</v>
      </c>
      <c r="AE20">
        <v>755</v>
      </c>
      <c r="AF20">
        <v>520</v>
      </c>
      <c r="AG20">
        <v>445</v>
      </c>
      <c r="AH20">
        <v>340</v>
      </c>
      <c r="AI20">
        <v>310</v>
      </c>
      <c r="AJ20">
        <v>510</v>
      </c>
      <c r="AK20">
        <v>750</v>
      </c>
      <c r="AL20">
        <v>775</v>
      </c>
      <c r="AM20">
        <v>790</v>
      </c>
      <c r="AN20">
        <v>1015</v>
      </c>
      <c r="AO20">
        <v>215</v>
      </c>
      <c r="AP20">
        <v>585</v>
      </c>
      <c r="AQ20">
        <v>345</v>
      </c>
      <c r="AR20">
        <v>770</v>
      </c>
      <c r="AS20">
        <v>290</v>
      </c>
      <c r="AT20">
        <v>790</v>
      </c>
      <c r="AU20">
        <v>460</v>
      </c>
      <c r="AV20">
        <v>290</v>
      </c>
      <c r="AW20">
        <v>755</v>
      </c>
      <c r="AX20">
        <v>390</v>
      </c>
      <c r="AY20">
        <v>220</v>
      </c>
      <c r="AZ20">
        <v>1060</v>
      </c>
      <c r="BA20">
        <v>415</v>
      </c>
      <c r="BB20">
        <v>225</v>
      </c>
      <c r="BC20">
        <v>445</v>
      </c>
      <c r="BD20">
        <v>505</v>
      </c>
      <c r="BE20">
        <v>655</v>
      </c>
      <c r="BF20">
        <v>260</v>
      </c>
      <c r="BG20">
        <v>405</v>
      </c>
      <c r="BH20">
        <v>250</v>
      </c>
      <c r="BI20">
        <v>380</v>
      </c>
      <c r="BJ20">
        <v>505</v>
      </c>
      <c r="BK20">
        <v>415</v>
      </c>
      <c r="BL20">
        <v>400</v>
      </c>
      <c r="BM20">
        <v>970</v>
      </c>
      <c r="BN20">
        <v>375</v>
      </c>
      <c r="BO20">
        <v>285</v>
      </c>
      <c r="BP20">
        <v>485</v>
      </c>
      <c r="BQ20">
        <v>235</v>
      </c>
      <c r="BR20">
        <v>780</v>
      </c>
      <c r="BS20">
        <v>275</v>
      </c>
      <c r="BT20">
        <v>305</v>
      </c>
      <c r="BU20">
        <v>1040</v>
      </c>
      <c r="BV20">
        <v>435</v>
      </c>
      <c r="BW20">
        <v>655</v>
      </c>
      <c r="BX20">
        <v>515</v>
      </c>
      <c r="BY20">
        <v>610</v>
      </c>
      <c r="BZ20">
        <v>255</v>
      </c>
      <c r="CA20">
        <v>225</v>
      </c>
      <c r="CB20">
        <v>1385</v>
      </c>
      <c r="CC20">
        <v>260</v>
      </c>
      <c r="CD20">
        <v>255</v>
      </c>
      <c r="CE20">
        <v>655</v>
      </c>
      <c r="CF20">
        <v>570</v>
      </c>
      <c r="CG20">
        <v>520</v>
      </c>
      <c r="CH20">
        <v>265</v>
      </c>
      <c r="CI20">
        <v>420</v>
      </c>
      <c r="CJ20">
        <v>1295</v>
      </c>
      <c r="CK20">
        <v>530</v>
      </c>
      <c r="CL20">
        <v>375</v>
      </c>
      <c r="CM20">
        <v>295</v>
      </c>
      <c r="CN20">
        <v>265</v>
      </c>
      <c r="CO20">
        <v>470</v>
      </c>
      <c r="CP20">
        <v>265</v>
      </c>
      <c r="CQ20">
        <v>350</v>
      </c>
      <c r="CR20">
        <v>350</v>
      </c>
      <c r="CS20">
        <v>475</v>
      </c>
      <c r="CT20">
        <v>520</v>
      </c>
      <c r="CU20">
        <v>490</v>
      </c>
      <c r="CV20">
        <v>285</v>
      </c>
      <c r="CW20">
        <v>225</v>
      </c>
      <c r="CX20">
        <v>1055</v>
      </c>
      <c r="CY20">
        <v>300</v>
      </c>
      <c r="CZ20">
        <v>205</v>
      </c>
      <c r="DA20">
        <v>385</v>
      </c>
      <c r="DB20">
        <v>300</v>
      </c>
      <c r="DC20">
        <v>255</v>
      </c>
      <c r="DD20">
        <v>270</v>
      </c>
      <c r="DE20">
        <v>575</v>
      </c>
      <c r="DF20">
        <v>440</v>
      </c>
      <c r="DG20">
        <v>450</v>
      </c>
      <c r="DH20">
        <v>1445</v>
      </c>
      <c r="DI20">
        <v>330</v>
      </c>
      <c r="DJ20">
        <v>325</v>
      </c>
      <c r="DK20">
        <v>605</v>
      </c>
      <c r="DL20">
        <v>325</v>
      </c>
      <c r="DM20">
        <v>685</v>
      </c>
      <c r="DN20">
        <v>500</v>
      </c>
      <c r="DO20">
        <v>580</v>
      </c>
      <c r="DP20">
        <v>770</v>
      </c>
      <c r="DQ20">
        <v>680</v>
      </c>
      <c r="DR20">
        <v>560</v>
      </c>
      <c r="DS20">
        <v>665</v>
      </c>
      <c r="DT20">
        <v>300</v>
      </c>
      <c r="DU20">
        <v>1060</v>
      </c>
      <c r="DV20">
        <v>315</v>
      </c>
      <c r="DW20">
        <v>85</v>
      </c>
      <c r="DX20">
        <v>480</v>
      </c>
      <c r="DY20">
        <v>465</v>
      </c>
      <c r="DZ20">
        <v>800</v>
      </c>
      <c r="EA20">
        <v>915</v>
      </c>
      <c r="EB20">
        <v>560</v>
      </c>
      <c r="EC20">
        <v>565</v>
      </c>
      <c r="ED20">
        <v>305</v>
      </c>
      <c r="EE20">
        <v>740</v>
      </c>
      <c r="EF20">
        <v>1005</v>
      </c>
      <c r="EG20">
        <v>310</v>
      </c>
      <c r="EH20">
        <v>625</v>
      </c>
      <c r="EI20">
        <v>1705</v>
      </c>
      <c r="EJ20">
        <v>400</v>
      </c>
      <c r="EK20">
        <v>180</v>
      </c>
      <c r="EL20">
        <v>350</v>
      </c>
      <c r="EM20">
        <v>305</v>
      </c>
      <c r="EN20">
        <v>220</v>
      </c>
      <c r="EO20">
        <v>685</v>
      </c>
      <c r="EP20">
        <v>315</v>
      </c>
    </row>
    <row r="21" spans="1:146" hidden="1" x14ac:dyDescent="0.25">
      <c r="A21">
        <v>18</v>
      </c>
      <c r="B21" t="s">
        <v>152</v>
      </c>
      <c r="C21" t="s">
        <v>162</v>
      </c>
      <c r="D21" t="s">
        <v>154</v>
      </c>
      <c r="E21" t="s">
        <v>171</v>
      </c>
      <c r="F21" s="1">
        <v>64945</v>
      </c>
      <c r="G21">
        <v>660</v>
      </c>
      <c r="H21">
        <v>460</v>
      </c>
      <c r="I21">
        <v>225</v>
      </c>
      <c r="J21">
        <v>325</v>
      </c>
      <c r="K21">
        <v>675</v>
      </c>
      <c r="L21">
        <v>415</v>
      </c>
      <c r="M21">
        <v>130</v>
      </c>
      <c r="N21">
        <v>410</v>
      </c>
      <c r="O21">
        <v>320</v>
      </c>
      <c r="P21">
        <v>880</v>
      </c>
      <c r="Q21">
        <v>170</v>
      </c>
      <c r="R21">
        <v>775</v>
      </c>
      <c r="S21">
        <v>535</v>
      </c>
      <c r="T21">
        <v>785</v>
      </c>
      <c r="U21">
        <v>215</v>
      </c>
      <c r="V21">
        <v>305</v>
      </c>
      <c r="W21">
        <v>325</v>
      </c>
      <c r="X21">
        <v>215</v>
      </c>
      <c r="Y21">
        <v>545</v>
      </c>
      <c r="Z21">
        <v>110</v>
      </c>
      <c r="AA21">
        <v>235</v>
      </c>
      <c r="AB21">
        <v>225</v>
      </c>
      <c r="AC21">
        <v>400</v>
      </c>
      <c r="AD21">
        <v>135</v>
      </c>
      <c r="AE21">
        <v>775</v>
      </c>
      <c r="AF21">
        <v>450</v>
      </c>
      <c r="AG21">
        <v>475</v>
      </c>
      <c r="AH21">
        <v>300</v>
      </c>
      <c r="AI21">
        <v>220</v>
      </c>
      <c r="AJ21">
        <v>415</v>
      </c>
      <c r="AK21">
        <v>680</v>
      </c>
      <c r="AL21">
        <v>730</v>
      </c>
      <c r="AM21">
        <v>670</v>
      </c>
      <c r="AN21">
        <v>945</v>
      </c>
      <c r="AO21">
        <v>190</v>
      </c>
      <c r="AP21">
        <v>525</v>
      </c>
      <c r="AQ21">
        <v>450</v>
      </c>
      <c r="AR21">
        <v>695</v>
      </c>
      <c r="AS21">
        <v>335</v>
      </c>
      <c r="AT21">
        <v>770</v>
      </c>
      <c r="AU21">
        <v>470</v>
      </c>
      <c r="AV21">
        <v>285</v>
      </c>
      <c r="AW21">
        <v>730</v>
      </c>
      <c r="AX21">
        <v>365</v>
      </c>
      <c r="AY21">
        <v>270</v>
      </c>
      <c r="AZ21">
        <v>1045</v>
      </c>
      <c r="BA21">
        <v>265</v>
      </c>
      <c r="BB21">
        <v>225</v>
      </c>
      <c r="BC21">
        <v>340</v>
      </c>
      <c r="BD21">
        <v>395</v>
      </c>
      <c r="BE21">
        <v>575</v>
      </c>
      <c r="BF21">
        <v>305</v>
      </c>
      <c r="BG21">
        <v>440</v>
      </c>
      <c r="BH21">
        <v>260</v>
      </c>
      <c r="BI21">
        <v>360</v>
      </c>
      <c r="BJ21">
        <v>480</v>
      </c>
      <c r="BK21">
        <v>340</v>
      </c>
      <c r="BL21">
        <v>335</v>
      </c>
      <c r="BM21">
        <v>845</v>
      </c>
      <c r="BN21">
        <v>275</v>
      </c>
      <c r="BO21">
        <v>260</v>
      </c>
      <c r="BP21">
        <v>480</v>
      </c>
      <c r="BQ21">
        <v>195</v>
      </c>
      <c r="BR21">
        <v>680</v>
      </c>
      <c r="BS21">
        <v>325</v>
      </c>
      <c r="BT21">
        <v>280</v>
      </c>
      <c r="BU21">
        <v>1025</v>
      </c>
      <c r="BV21">
        <v>370</v>
      </c>
      <c r="BW21">
        <v>575</v>
      </c>
      <c r="BX21">
        <v>590</v>
      </c>
      <c r="BY21">
        <v>680</v>
      </c>
      <c r="BZ21">
        <v>180</v>
      </c>
      <c r="CA21">
        <v>205</v>
      </c>
      <c r="CB21">
        <v>1430</v>
      </c>
      <c r="CC21">
        <v>255</v>
      </c>
      <c r="CD21">
        <v>260</v>
      </c>
      <c r="CE21">
        <v>530</v>
      </c>
      <c r="CF21">
        <v>470</v>
      </c>
      <c r="CG21">
        <v>485</v>
      </c>
      <c r="CH21">
        <v>180</v>
      </c>
      <c r="CI21">
        <v>405</v>
      </c>
      <c r="CJ21">
        <v>1195</v>
      </c>
      <c r="CK21">
        <v>465</v>
      </c>
      <c r="CL21">
        <v>305</v>
      </c>
      <c r="CM21">
        <v>235</v>
      </c>
      <c r="CN21">
        <v>280</v>
      </c>
      <c r="CO21">
        <v>515</v>
      </c>
      <c r="CP21">
        <v>165</v>
      </c>
      <c r="CQ21">
        <v>295</v>
      </c>
      <c r="CR21">
        <v>310</v>
      </c>
      <c r="CS21">
        <v>460</v>
      </c>
      <c r="CT21">
        <v>490</v>
      </c>
      <c r="CU21">
        <v>570</v>
      </c>
      <c r="CV21">
        <v>250</v>
      </c>
      <c r="CW21">
        <v>200</v>
      </c>
      <c r="CX21">
        <v>1045</v>
      </c>
      <c r="CY21">
        <v>275</v>
      </c>
      <c r="CZ21">
        <v>210</v>
      </c>
      <c r="DA21">
        <v>350</v>
      </c>
      <c r="DB21">
        <v>390</v>
      </c>
      <c r="DC21">
        <v>285</v>
      </c>
      <c r="DD21">
        <v>290</v>
      </c>
      <c r="DE21">
        <v>590</v>
      </c>
      <c r="DF21">
        <v>355</v>
      </c>
      <c r="DG21">
        <v>490</v>
      </c>
      <c r="DH21">
        <v>1405</v>
      </c>
      <c r="DI21">
        <v>295</v>
      </c>
      <c r="DJ21">
        <v>340</v>
      </c>
      <c r="DK21">
        <v>550</v>
      </c>
      <c r="DL21">
        <v>330</v>
      </c>
      <c r="DM21">
        <v>450</v>
      </c>
      <c r="DN21">
        <v>545</v>
      </c>
      <c r="DO21">
        <v>485</v>
      </c>
      <c r="DP21">
        <v>655</v>
      </c>
      <c r="DQ21">
        <v>620</v>
      </c>
      <c r="DR21">
        <v>425</v>
      </c>
      <c r="DS21">
        <v>620</v>
      </c>
      <c r="DT21">
        <v>325</v>
      </c>
      <c r="DU21">
        <v>805</v>
      </c>
      <c r="DV21">
        <v>270</v>
      </c>
      <c r="DW21">
        <v>85</v>
      </c>
      <c r="DX21">
        <v>440</v>
      </c>
      <c r="DY21">
        <v>285</v>
      </c>
      <c r="DZ21">
        <v>820</v>
      </c>
      <c r="EA21">
        <v>950</v>
      </c>
      <c r="EB21">
        <v>555</v>
      </c>
      <c r="EC21">
        <v>460</v>
      </c>
      <c r="ED21">
        <v>290</v>
      </c>
      <c r="EE21">
        <v>740</v>
      </c>
      <c r="EF21">
        <v>865</v>
      </c>
      <c r="EG21">
        <v>265</v>
      </c>
      <c r="EH21">
        <v>610</v>
      </c>
      <c r="EI21">
        <v>1600</v>
      </c>
      <c r="EJ21">
        <v>330</v>
      </c>
      <c r="EK21">
        <v>180</v>
      </c>
      <c r="EL21">
        <v>310</v>
      </c>
      <c r="EM21">
        <v>280</v>
      </c>
      <c r="EN21">
        <v>195</v>
      </c>
      <c r="EO21">
        <v>635</v>
      </c>
      <c r="EP21">
        <v>370</v>
      </c>
    </row>
    <row r="22" spans="1:146" hidden="1" x14ac:dyDescent="0.25">
      <c r="A22">
        <v>19</v>
      </c>
      <c r="B22" t="s">
        <v>152</v>
      </c>
      <c r="C22" t="s">
        <v>162</v>
      </c>
      <c r="D22" t="s">
        <v>154</v>
      </c>
      <c r="E22" t="s">
        <v>172</v>
      </c>
      <c r="F22" s="1">
        <v>74240</v>
      </c>
      <c r="G22">
        <v>840</v>
      </c>
      <c r="H22">
        <v>780</v>
      </c>
      <c r="I22">
        <v>285</v>
      </c>
      <c r="J22">
        <v>465</v>
      </c>
      <c r="K22">
        <v>715</v>
      </c>
      <c r="L22">
        <v>490</v>
      </c>
      <c r="M22">
        <v>585</v>
      </c>
      <c r="N22">
        <v>520</v>
      </c>
      <c r="O22">
        <v>385</v>
      </c>
      <c r="P22">
        <v>880</v>
      </c>
      <c r="Q22">
        <v>210</v>
      </c>
      <c r="R22">
        <v>955</v>
      </c>
      <c r="S22">
        <v>585</v>
      </c>
      <c r="T22">
        <v>765</v>
      </c>
      <c r="U22">
        <v>245</v>
      </c>
      <c r="V22">
        <v>365</v>
      </c>
      <c r="W22">
        <v>410</v>
      </c>
      <c r="X22">
        <v>215</v>
      </c>
      <c r="Y22">
        <v>580</v>
      </c>
      <c r="Z22">
        <v>135</v>
      </c>
      <c r="AA22">
        <v>300</v>
      </c>
      <c r="AB22">
        <v>230</v>
      </c>
      <c r="AC22">
        <v>495</v>
      </c>
      <c r="AD22">
        <v>440</v>
      </c>
      <c r="AE22">
        <v>895</v>
      </c>
      <c r="AF22">
        <v>480</v>
      </c>
      <c r="AG22">
        <v>585</v>
      </c>
      <c r="AH22">
        <v>305</v>
      </c>
      <c r="AI22">
        <v>195</v>
      </c>
      <c r="AJ22">
        <v>350</v>
      </c>
      <c r="AK22">
        <v>710</v>
      </c>
      <c r="AL22">
        <v>720</v>
      </c>
      <c r="AM22">
        <v>665</v>
      </c>
      <c r="AN22">
        <v>1020</v>
      </c>
      <c r="AO22">
        <v>200</v>
      </c>
      <c r="AP22">
        <v>540</v>
      </c>
      <c r="AQ22">
        <v>470</v>
      </c>
      <c r="AR22">
        <v>780</v>
      </c>
      <c r="AS22">
        <v>360</v>
      </c>
      <c r="AT22">
        <v>810</v>
      </c>
      <c r="AU22">
        <v>640</v>
      </c>
      <c r="AV22">
        <v>350</v>
      </c>
      <c r="AW22">
        <v>790</v>
      </c>
      <c r="AX22">
        <v>360</v>
      </c>
      <c r="AY22">
        <v>310</v>
      </c>
      <c r="AZ22">
        <v>1115</v>
      </c>
      <c r="BA22">
        <v>305</v>
      </c>
      <c r="BB22">
        <v>290</v>
      </c>
      <c r="BC22">
        <v>415</v>
      </c>
      <c r="BD22">
        <v>375</v>
      </c>
      <c r="BE22">
        <v>500</v>
      </c>
      <c r="BF22">
        <v>420</v>
      </c>
      <c r="BG22">
        <v>525</v>
      </c>
      <c r="BH22">
        <v>265</v>
      </c>
      <c r="BI22">
        <v>440</v>
      </c>
      <c r="BJ22">
        <v>545</v>
      </c>
      <c r="BK22">
        <v>315</v>
      </c>
      <c r="BL22">
        <v>395</v>
      </c>
      <c r="BM22">
        <v>975</v>
      </c>
      <c r="BN22">
        <v>330</v>
      </c>
      <c r="BO22">
        <v>345</v>
      </c>
      <c r="BP22">
        <v>555</v>
      </c>
      <c r="BQ22">
        <v>360</v>
      </c>
      <c r="BR22">
        <v>760</v>
      </c>
      <c r="BS22">
        <v>300</v>
      </c>
      <c r="BT22">
        <v>280</v>
      </c>
      <c r="BU22">
        <v>1385</v>
      </c>
      <c r="BV22">
        <v>435</v>
      </c>
      <c r="BW22">
        <v>475</v>
      </c>
      <c r="BX22">
        <v>540</v>
      </c>
      <c r="BY22">
        <v>580</v>
      </c>
      <c r="BZ22">
        <v>215</v>
      </c>
      <c r="CA22">
        <v>215</v>
      </c>
      <c r="CB22">
        <v>1580</v>
      </c>
      <c r="CC22">
        <v>310</v>
      </c>
      <c r="CD22">
        <v>295</v>
      </c>
      <c r="CE22">
        <v>685</v>
      </c>
      <c r="CF22">
        <v>500</v>
      </c>
      <c r="CG22">
        <v>555</v>
      </c>
      <c r="CH22">
        <v>240</v>
      </c>
      <c r="CI22">
        <v>405</v>
      </c>
      <c r="CJ22">
        <v>1310</v>
      </c>
      <c r="CK22">
        <v>420</v>
      </c>
      <c r="CL22">
        <v>390</v>
      </c>
      <c r="CM22">
        <v>290</v>
      </c>
      <c r="CN22">
        <v>415</v>
      </c>
      <c r="CO22">
        <v>730</v>
      </c>
      <c r="CP22">
        <v>180</v>
      </c>
      <c r="CQ22">
        <v>305</v>
      </c>
      <c r="CR22">
        <v>385</v>
      </c>
      <c r="CS22">
        <v>475</v>
      </c>
      <c r="CT22">
        <v>525</v>
      </c>
      <c r="CU22">
        <v>575</v>
      </c>
      <c r="CV22">
        <v>245</v>
      </c>
      <c r="CW22">
        <v>200</v>
      </c>
      <c r="CX22">
        <v>1175</v>
      </c>
      <c r="CY22">
        <v>345</v>
      </c>
      <c r="CZ22">
        <v>190</v>
      </c>
      <c r="DA22">
        <v>485</v>
      </c>
      <c r="DB22">
        <v>400</v>
      </c>
      <c r="DC22">
        <v>365</v>
      </c>
      <c r="DD22">
        <v>345</v>
      </c>
      <c r="DE22">
        <v>695</v>
      </c>
      <c r="DF22">
        <v>310</v>
      </c>
      <c r="DG22">
        <v>485</v>
      </c>
      <c r="DH22">
        <v>1665</v>
      </c>
      <c r="DI22">
        <v>235</v>
      </c>
      <c r="DJ22">
        <v>380</v>
      </c>
      <c r="DK22">
        <v>585</v>
      </c>
      <c r="DL22">
        <v>360</v>
      </c>
      <c r="DM22">
        <v>515</v>
      </c>
      <c r="DN22">
        <v>695</v>
      </c>
      <c r="DO22">
        <v>620</v>
      </c>
      <c r="DP22">
        <v>640</v>
      </c>
      <c r="DQ22">
        <v>770</v>
      </c>
      <c r="DR22">
        <v>350</v>
      </c>
      <c r="DS22">
        <v>520</v>
      </c>
      <c r="DT22">
        <v>315</v>
      </c>
      <c r="DU22">
        <v>675</v>
      </c>
      <c r="DV22">
        <v>220</v>
      </c>
      <c r="DW22">
        <v>170</v>
      </c>
      <c r="DX22">
        <v>485</v>
      </c>
      <c r="DY22">
        <v>570</v>
      </c>
      <c r="DZ22">
        <v>1040</v>
      </c>
      <c r="EA22">
        <v>1250</v>
      </c>
      <c r="EB22">
        <v>785</v>
      </c>
      <c r="EC22">
        <v>500</v>
      </c>
      <c r="ED22">
        <v>330</v>
      </c>
      <c r="EE22">
        <v>905</v>
      </c>
      <c r="EF22">
        <v>1290</v>
      </c>
      <c r="EG22">
        <v>415</v>
      </c>
      <c r="EH22">
        <v>680</v>
      </c>
      <c r="EI22">
        <v>1815</v>
      </c>
      <c r="EJ22">
        <v>275</v>
      </c>
      <c r="EK22">
        <v>160</v>
      </c>
      <c r="EL22">
        <v>260</v>
      </c>
      <c r="EM22">
        <v>255</v>
      </c>
      <c r="EN22">
        <v>145</v>
      </c>
      <c r="EO22">
        <v>900</v>
      </c>
      <c r="EP22">
        <v>485</v>
      </c>
    </row>
    <row r="23" spans="1:146" hidden="1" x14ac:dyDescent="0.25">
      <c r="A23">
        <v>20</v>
      </c>
      <c r="B23" t="s">
        <v>152</v>
      </c>
      <c r="C23" t="s">
        <v>162</v>
      </c>
      <c r="D23" t="s">
        <v>154</v>
      </c>
      <c r="E23" t="s">
        <v>173</v>
      </c>
      <c r="F23" s="1">
        <v>97415</v>
      </c>
      <c r="G23">
        <v>1015</v>
      </c>
      <c r="H23">
        <v>1000</v>
      </c>
      <c r="I23">
        <v>355</v>
      </c>
      <c r="J23">
        <v>1215</v>
      </c>
      <c r="K23">
        <v>700</v>
      </c>
      <c r="L23">
        <v>530</v>
      </c>
      <c r="M23">
        <v>2485</v>
      </c>
      <c r="N23">
        <v>735</v>
      </c>
      <c r="O23">
        <v>445</v>
      </c>
      <c r="P23">
        <v>765</v>
      </c>
      <c r="Q23">
        <v>215</v>
      </c>
      <c r="R23">
        <v>1370</v>
      </c>
      <c r="S23">
        <v>650</v>
      </c>
      <c r="T23">
        <v>840</v>
      </c>
      <c r="U23">
        <v>210</v>
      </c>
      <c r="V23">
        <v>455</v>
      </c>
      <c r="W23">
        <v>345</v>
      </c>
      <c r="X23">
        <v>290</v>
      </c>
      <c r="Y23">
        <v>620</v>
      </c>
      <c r="Z23">
        <v>365</v>
      </c>
      <c r="AA23">
        <v>365</v>
      </c>
      <c r="AB23">
        <v>295</v>
      </c>
      <c r="AC23">
        <v>460</v>
      </c>
      <c r="AD23">
        <v>1810</v>
      </c>
      <c r="AE23">
        <v>965</v>
      </c>
      <c r="AF23">
        <v>490</v>
      </c>
      <c r="AG23">
        <v>540</v>
      </c>
      <c r="AH23">
        <v>445</v>
      </c>
      <c r="AI23">
        <v>245</v>
      </c>
      <c r="AJ23">
        <v>385</v>
      </c>
      <c r="AK23">
        <v>965</v>
      </c>
      <c r="AL23">
        <v>870</v>
      </c>
      <c r="AM23">
        <v>1260</v>
      </c>
      <c r="AN23">
        <v>1185</v>
      </c>
      <c r="AO23">
        <v>320</v>
      </c>
      <c r="AP23">
        <v>590</v>
      </c>
      <c r="AQ23">
        <v>450</v>
      </c>
      <c r="AR23">
        <v>820</v>
      </c>
      <c r="AS23">
        <v>400</v>
      </c>
      <c r="AT23">
        <v>720</v>
      </c>
      <c r="AU23">
        <v>635</v>
      </c>
      <c r="AV23">
        <v>385</v>
      </c>
      <c r="AW23">
        <v>820</v>
      </c>
      <c r="AX23">
        <v>390</v>
      </c>
      <c r="AY23">
        <v>360</v>
      </c>
      <c r="AZ23">
        <v>1100</v>
      </c>
      <c r="BA23">
        <v>380</v>
      </c>
      <c r="BB23">
        <v>280</v>
      </c>
      <c r="BC23">
        <v>810</v>
      </c>
      <c r="BD23">
        <v>495</v>
      </c>
      <c r="BE23">
        <v>515</v>
      </c>
      <c r="BF23">
        <v>565</v>
      </c>
      <c r="BG23">
        <v>605</v>
      </c>
      <c r="BH23">
        <v>325</v>
      </c>
      <c r="BI23">
        <v>455</v>
      </c>
      <c r="BJ23">
        <v>610</v>
      </c>
      <c r="BK23">
        <v>425</v>
      </c>
      <c r="BL23">
        <v>435</v>
      </c>
      <c r="BM23">
        <v>1390</v>
      </c>
      <c r="BN23">
        <v>410</v>
      </c>
      <c r="BO23">
        <v>395</v>
      </c>
      <c r="BP23">
        <v>570</v>
      </c>
      <c r="BQ23">
        <v>1315</v>
      </c>
      <c r="BR23">
        <v>775</v>
      </c>
      <c r="BS23">
        <v>235</v>
      </c>
      <c r="BT23">
        <v>190</v>
      </c>
      <c r="BU23">
        <v>1565</v>
      </c>
      <c r="BV23">
        <v>610</v>
      </c>
      <c r="BW23">
        <v>370</v>
      </c>
      <c r="BX23">
        <v>495</v>
      </c>
      <c r="BY23">
        <v>520</v>
      </c>
      <c r="BZ23">
        <v>540</v>
      </c>
      <c r="CA23">
        <v>355</v>
      </c>
      <c r="CB23">
        <v>1770</v>
      </c>
      <c r="CC23">
        <v>350</v>
      </c>
      <c r="CD23">
        <v>295</v>
      </c>
      <c r="CE23">
        <v>940</v>
      </c>
      <c r="CF23">
        <v>955</v>
      </c>
      <c r="CG23">
        <v>825</v>
      </c>
      <c r="CH23">
        <v>795</v>
      </c>
      <c r="CI23">
        <v>475</v>
      </c>
      <c r="CJ23">
        <v>1365</v>
      </c>
      <c r="CK23">
        <v>405</v>
      </c>
      <c r="CL23">
        <v>765</v>
      </c>
      <c r="CM23">
        <v>440</v>
      </c>
      <c r="CN23">
        <v>690</v>
      </c>
      <c r="CO23">
        <v>1000</v>
      </c>
      <c r="CP23">
        <v>880</v>
      </c>
      <c r="CQ23">
        <v>320</v>
      </c>
      <c r="CR23">
        <v>785</v>
      </c>
      <c r="CS23">
        <v>405</v>
      </c>
      <c r="CT23">
        <v>595</v>
      </c>
      <c r="CU23">
        <v>630</v>
      </c>
      <c r="CV23">
        <v>245</v>
      </c>
      <c r="CW23">
        <v>470</v>
      </c>
      <c r="CX23">
        <v>1225</v>
      </c>
      <c r="CY23">
        <v>365</v>
      </c>
      <c r="CZ23">
        <v>180</v>
      </c>
      <c r="DA23">
        <v>585</v>
      </c>
      <c r="DB23">
        <v>415</v>
      </c>
      <c r="DC23">
        <v>525</v>
      </c>
      <c r="DD23">
        <v>355</v>
      </c>
      <c r="DE23">
        <v>710</v>
      </c>
      <c r="DF23">
        <v>340</v>
      </c>
      <c r="DG23">
        <v>540</v>
      </c>
      <c r="DH23">
        <v>1825</v>
      </c>
      <c r="DI23">
        <v>210</v>
      </c>
      <c r="DJ23">
        <v>340</v>
      </c>
      <c r="DK23">
        <v>645</v>
      </c>
      <c r="DL23">
        <v>705</v>
      </c>
      <c r="DM23">
        <v>740</v>
      </c>
      <c r="DN23">
        <v>670</v>
      </c>
      <c r="DO23">
        <v>775</v>
      </c>
      <c r="DP23">
        <v>640</v>
      </c>
      <c r="DQ23">
        <v>920</v>
      </c>
      <c r="DR23">
        <v>485</v>
      </c>
      <c r="DS23">
        <v>500</v>
      </c>
      <c r="DT23">
        <v>410</v>
      </c>
      <c r="DU23">
        <v>610</v>
      </c>
      <c r="DV23">
        <v>525</v>
      </c>
      <c r="DW23">
        <v>590</v>
      </c>
      <c r="DX23">
        <v>535</v>
      </c>
      <c r="DY23">
        <v>3100</v>
      </c>
      <c r="DZ23">
        <v>1005</v>
      </c>
      <c r="EA23">
        <v>1680</v>
      </c>
      <c r="EB23">
        <v>970</v>
      </c>
      <c r="EC23">
        <v>605</v>
      </c>
      <c r="ED23">
        <v>415</v>
      </c>
      <c r="EE23">
        <v>1030</v>
      </c>
      <c r="EF23">
        <v>2000</v>
      </c>
      <c r="EG23">
        <v>705</v>
      </c>
      <c r="EH23">
        <v>705</v>
      </c>
      <c r="EI23">
        <v>2310</v>
      </c>
      <c r="EJ23">
        <v>255</v>
      </c>
      <c r="EK23">
        <v>200</v>
      </c>
      <c r="EL23">
        <v>385</v>
      </c>
      <c r="EM23">
        <v>345</v>
      </c>
      <c r="EN23">
        <v>260</v>
      </c>
      <c r="EO23">
        <v>1615</v>
      </c>
      <c r="EP23">
        <v>500</v>
      </c>
    </row>
    <row r="24" spans="1:146" hidden="1" x14ac:dyDescent="0.25">
      <c r="A24">
        <v>21</v>
      </c>
      <c r="B24" t="s">
        <v>152</v>
      </c>
      <c r="C24" t="s">
        <v>162</v>
      </c>
      <c r="D24" t="s">
        <v>154</v>
      </c>
      <c r="E24" t="s">
        <v>174</v>
      </c>
      <c r="F24" s="1">
        <v>113905</v>
      </c>
      <c r="G24">
        <v>1015</v>
      </c>
      <c r="H24">
        <v>1045</v>
      </c>
      <c r="I24">
        <v>355</v>
      </c>
      <c r="J24">
        <v>2080</v>
      </c>
      <c r="K24">
        <v>645</v>
      </c>
      <c r="L24">
        <v>465</v>
      </c>
      <c r="M24">
        <v>2115</v>
      </c>
      <c r="N24">
        <v>1075</v>
      </c>
      <c r="O24">
        <v>405</v>
      </c>
      <c r="P24">
        <v>405</v>
      </c>
      <c r="Q24">
        <v>225</v>
      </c>
      <c r="R24">
        <v>1135</v>
      </c>
      <c r="S24">
        <v>530</v>
      </c>
      <c r="T24">
        <v>725</v>
      </c>
      <c r="U24">
        <v>255</v>
      </c>
      <c r="V24">
        <v>575</v>
      </c>
      <c r="W24">
        <v>205</v>
      </c>
      <c r="X24">
        <v>420</v>
      </c>
      <c r="Y24">
        <v>595</v>
      </c>
      <c r="Z24">
        <v>555</v>
      </c>
      <c r="AA24">
        <v>365</v>
      </c>
      <c r="AB24">
        <v>445</v>
      </c>
      <c r="AC24">
        <v>375</v>
      </c>
      <c r="AD24">
        <v>2800</v>
      </c>
      <c r="AE24">
        <v>875</v>
      </c>
      <c r="AF24">
        <v>565</v>
      </c>
      <c r="AG24">
        <v>400</v>
      </c>
      <c r="AH24">
        <v>675</v>
      </c>
      <c r="AI24">
        <v>315</v>
      </c>
      <c r="AJ24">
        <v>415</v>
      </c>
      <c r="AK24">
        <v>1045</v>
      </c>
      <c r="AL24">
        <v>750</v>
      </c>
      <c r="AM24">
        <v>2140</v>
      </c>
      <c r="AN24">
        <v>1115</v>
      </c>
      <c r="AO24">
        <v>690</v>
      </c>
      <c r="AP24">
        <v>575</v>
      </c>
      <c r="AQ24">
        <v>480</v>
      </c>
      <c r="AR24">
        <v>655</v>
      </c>
      <c r="AS24">
        <v>295</v>
      </c>
      <c r="AT24">
        <v>605</v>
      </c>
      <c r="AU24">
        <v>515</v>
      </c>
      <c r="AV24">
        <v>515</v>
      </c>
      <c r="AW24">
        <v>770</v>
      </c>
      <c r="AX24">
        <v>365</v>
      </c>
      <c r="AY24">
        <v>380</v>
      </c>
      <c r="AZ24">
        <v>900</v>
      </c>
      <c r="BA24">
        <v>505</v>
      </c>
      <c r="BB24">
        <v>215</v>
      </c>
      <c r="BC24">
        <v>1025</v>
      </c>
      <c r="BD24">
        <v>1065</v>
      </c>
      <c r="BE24">
        <v>925</v>
      </c>
      <c r="BF24">
        <v>510</v>
      </c>
      <c r="BG24">
        <v>500</v>
      </c>
      <c r="BH24">
        <v>240</v>
      </c>
      <c r="BI24">
        <v>430</v>
      </c>
      <c r="BJ24">
        <v>545</v>
      </c>
      <c r="BK24">
        <v>650</v>
      </c>
      <c r="BL24">
        <v>510</v>
      </c>
      <c r="BM24">
        <v>1940</v>
      </c>
      <c r="BN24">
        <v>560</v>
      </c>
      <c r="BO24">
        <v>360</v>
      </c>
      <c r="BP24">
        <v>550</v>
      </c>
      <c r="BQ24">
        <v>1375</v>
      </c>
      <c r="BR24">
        <v>715</v>
      </c>
      <c r="BS24">
        <v>155</v>
      </c>
      <c r="BT24">
        <v>195</v>
      </c>
      <c r="BU24">
        <v>1530</v>
      </c>
      <c r="BV24">
        <v>615</v>
      </c>
      <c r="BW24">
        <v>270</v>
      </c>
      <c r="BX24">
        <v>350</v>
      </c>
      <c r="BY24">
        <v>295</v>
      </c>
      <c r="BZ24">
        <v>1255</v>
      </c>
      <c r="CA24">
        <v>400</v>
      </c>
      <c r="CB24">
        <v>1585</v>
      </c>
      <c r="CC24">
        <v>320</v>
      </c>
      <c r="CD24">
        <v>240</v>
      </c>
      <c r="CE24">
        <v>1115</v>
      </c>
      <c r="CF24">
        <v>1670</v>
      </c>
      <c r="CG24">
        <v>650</v>
      </c>
      <c r="CH24">
        <v>1435</v>
      </c>
      <c r="CI24">
        <v>500</v>
      </c>
      <c r="CJ24">
        <v>1195</v>
      </c>
      <c r="CK24">
        <v>485</v>
      </c>
      <c r="CL24">
        <v>1825</v>
      </c>
      <c r="CM24">
        <v>450</v>
      </c>
      <c r="CN24">
        <v>780</v>
      </c>
      <c r="CO24">
        <v>925</v>
      </c>
      <c r="CP24">
        <v>3265</v>
      </c>
      <c r="CQ24">
        <v>310</v>
      </c>
      <c r="CR24">
        <v>1250</v>
      </c>
      <c r="CS24">
        <v>405</v>
      </c>
      <c r="CT24">
        <v>735</v>
      </c>
      <c r="CU24">
        <v>600</v>
      </c>
      <c r="CV24">
        <v>250</v>
      </c>
      <c r="CW24">
        <v>1040</v>
      </c>
      <c r="CX24">
        <v>1150</v>
      </c>
      <c r="CY24">
        <v>330</v>
      </c>
      <c r="CZ24">
        <v>290</v>
      </c>
      <c r="DA24">
        <v>545</v>
      </c>
      <c r="DB24">
        <v>235</v>
      </c>
      <c r="DC24">
        <v>625</v>
      </c>
      <c r="DD24">
        <v>370</v>
      </c>
      <c r="DE24">
        <v>720</v>
      </c>
      <c r="DF24">
        <v>605</v>
      </c>
      <c r="DG24">
        <v>620</v>
      </c>
      <c r="DH24">
        <v>1565</v>
      </c>
      <c r="DI24">
        <v>220</v>
      </c>
      <c r="DJ24">
        <v>280</v>
      </c>
      <c r="DK24">
        <v>490</v>
      </c>
      <c r="DL24">
        <v>1400</v>
      </c>
      <c r="DM24">
        <v>1045</v>
      </c>
      <c r="DN24">
        <v>490</v>
      </c>
      <c r="DO24">
        <v>905</v>
      </c>
      <c r="DP24">
        <v>675</v>
      </c>
      <c r="DQ24">
        <v>915</v>
      </c>
      <c r="DR24">
        <v>625</v>
      </c>
      <c r="DS24">
        <v>485</v>
      </c>
      <c r="DT24">
        <v>330</v>
      </c>
      <c r="DU24">
        <v>695</v>
      </c>
      <c r="DV24">
        <v>1115</v>
      </c>
      <c r="DW24">
        <v>585</v>
      </c>
      <c r="DX24">
        <v>560</v>
      </c>
      <c r="DY24">
        <v>7875</v>
      </c>
      <c r="DZ24">
        <v>835</v>
      </c>
      <c r="EA24">
        <v>1420</v>
      </c>
      <c r="EB24">
        <v>830</v>
      </c>
      <c r="EC24">
        <v>665</v>
      </c>
      <c r="ED24">
        <v>435</v>
      </c>
      <c r="EE24">
        <v>955</v>
      </c>
      <c r="EF24">
        <v>2715</v>
      </c>
      <c r="EG24">
        <v>790</v>
      </c>
      <c r="EH24">
        <v>655</v>
      </c>
      <c r="EI24">
        <v>2010</v>
      </c>
      <c r="EJ24">
        <v>335</v>
      </c>
      <c r="EK24">
        <v>235</v>
      </c>
      <c r="EL24">
        <v>595</v>
      </c>
      <c r="EM24">
        <v>530</v>
      </c>
      <c r="EN24">
        <v>630</v>
      </c>
      <c r="EO24">
        <v>1545</v>
      </c>
      <c r="EP24">
        <v>465</v>
      </c>
    </row>
    <row r="25" spans="1:146" hidden="1" x14ac:dyDescent="0.25">
      <c r="A25">
        <v>22</v>
      </c>
      <c r="B25" t="s">
        <v>152</v>
      </c>
      <c r="C25" t="s">
        <v>162</v>
      </c>
      <c r="D25" t="s">
        <v>154</v>
      </c>
      <c r="E25" t="s">
        <v>175</v>
      </c>
      <c r="F25" s="1">
        <v>108895</v>
      </c>
      <c r="G25">
        <v>835</v>
      </c>
      <c r="H25">
        <v>820</v>
      </c>
      <c r="I25">
        <v>410</v>
      </c>
      <c r="J25">
        <v>1610</v>
      </c>
      <c r="K25">
        <v>735</v>
      </c>
      <c r="L25">
        <v>485</v>
      </c>
      <c r="M25">
        <v>1695</v>
      </c>
      <c r="N25">
        <v>1040</v>
      </c>
      <c r="O25">
        <v>285</v>
      </c>
      <c r="P25">
        <v>450</v>
      </c>
      <c r="Q25">
        <v>200</v>
      </c>
      <c r="R25">
        <v>995</v>
      </c>
      <c r="S25">
        <v>600</v>
      </c>
      <c r="T25">
        <v>635</v>
      </c>
      <c r="U25">
        <v>285</v>
      </c>
      <c r="V25">
        <v>550</v>
      </c>
      <c r="W25">
        <v>125</v>
      </c>
      <c r="X25">
        <v>500</v>
      </c>
      <c r="Y25">
        <v>565</v>
      </c>
      <c r="Z25">
        <v>550</v>
      </c>
      <c r="AA25">
        <v>430</v>
      </c>
      <c r="AB25">
        <v>405</v>
      </c>
      <c r="AC25">
        <v>305</v>
      </c>
      <c r="AD25">
        <v>2450</v>
      </c>
      <c r="AE25">
        <v>905</v>
      </c>
      <c r="AF25">
        <v>660</v>
      </c>
      <c r="AG25">
        <v>430</v>
      </c>
      <c r="AH25">
        <v>665</v>
      </c>
      <c r="AI25">
        <v>355</v>
      </c>
      <c r="AJ25">
        <v>630</v>
      </c>
      <c r="AK25">
        <v>885</v>
      </c>
      <c r="AL25">
        <v>770</v>
      </c>
      <c r="AM25">
        <v>2160</v>
      </c>
      <c r="AN25">
        <v>1130</v>
      </c>
      <c r="AO25">
        <v>830</v>
      </c>
      <c r="AP25">
        <v>770</v>
      </c>
      <c r="AQ25">
        <v>425</v>
      </c>
      <c r="AR25">
        <v>625</v>
      </c>
      <c r="AS25">
        <v>260</v>
      </c>
      <c r="AT25">
        <v>600</v>
      </c>
      <c r="AU25">
        <v>475</v>
      </c>
      <c r="AV25">
        <v>420</v>
      </c>
      <c r="AW25">
        <v>750</v>
      </c>
      <c r="AX25">
        <v>355</v>
      </c>
      <c r="AY25">
        <v>320</v>
      </c>
      <c r="AZ25">
        <v>810</v>
      </c>
      <c r="BA25">
        <v>605</v>
      </c>
      <c r="BB25">
        <v>200</v>
      </c>
      <c r="BC25">
        <v>880</v>
      </c>
      <c r="BD25">
        <v>1215</v>
      </c>
      <c r="BE25">
        <v>1090</v>
      </c>
      <c r="BF25">
        <v>360</v>
      </c>
      <c r="BG25">
        <v>360</v>
      </c>
      <c r="BH25">
        <v>290</v>
      </c>
      <c r="BI25">
        <v>355</v>
      </c>
      <c r="BJ25">
        <v>460</v>
      </c>
      <c r="BK25">
        <v>625</v>
      </c>
      <c r="BL25">
        <v>505</v>
      </c>
      <c r="BM25">
        <v>2075</v>
      </c>
      <c r="BN25">
        <v>690</v>
      </c>
      <c r="BO25">
        <v>405</v>
      </c>
      <c r="BP25">
        <v>475</v>
      </c>
      <c r="BQ25">
        <v>995</v>
      </c>
      <c r="BR25">
        <v>635</v>
      </c>
      <c r="BS25">
        <v>150</v>
      </c>
      <c r="BT25">
        <v>195</v>
      </c>
      <c r="BU25">
        <v>1230</v>
      </c>
      <c r="BV25">
        <v>655</v>
      </c>
      <c r="BW25">
        <v>280</v>
      </c>
      <c r="BX25">
        <v>315</v>
      </c>
      <c r="BY25">
        <v>260</v>
      </c>
      <c r="BZ25">
        <v>1215</v>
      </c>
      <c r="CA25">
        <v>420</v>
      </c>
      <c r="CB25">
        <v>1430</v>
      </c>
      <c r="CC25">
        <v>290</v>
      </c>
      <c r="CD25">
        <v>175</v>
      </c>
      <c r="CE25">
        <v>855</v>
      </c>
      <c r="CF25">
        <v>1930</v>
      </c>
      <c r="CG25">
        <v>505</v>
      </c>
      <c r="CH25">
        <v>1500</v>
      </c>
      <c r="CI25">
        <v>480</v>
      </c>
      <c r="CJ25">
        <v>1035</v>
      </c>
      <c r="CK25">
        <v>530</v>
      </c>
      <c r="CL25">
        <v>2125</v>
      </c>
      <c r="CM25">
        <v>430</v>
      </c>
      <c r="CN25">
        <v>610</v>
      </c>
      <c r="CO25">
        <v>780</v>
      </c>
      <c r="CP25">
        <v>3400</v>
      </c>
      <c r="CQ25">
        <v>405</v>
      </c>
      <c r="CR25">
        <v>1215</v>
      </c>
      <c r="CS25">
        <v>490</v>
      </c>
      <c r="CT25">
        <v>815</v>
      </c>
      <c r="CU25">
        <v>515</v>
      </c>
      <c r="CV25">
        <v>270</v>
      </c>
      <c r="CW25">
        <v>910</v>
      </c>
      <c r="CX25">
        <v>1050</v>
      </c>
      <c r="CY25">
        <v>375</v>
      </c>
      <c r="CZ25">
        <v>290</v>
      </c>
      <c r="DA25">
        <v>495</v>
      </c>
      <c r="DB25">
        <v>190</v>
      </c>
      <c r="DC25">
        <v>555</v>
      </c>
      <c r="DD25">
        <v>335</v>
      </c>
      <c r="DE25">
        <v>765</v>
      </c>
      <c r="DF25">
        <v>735</v>
      </c>
      <c r="DG25">
        <v>585</v>
      </c>
      <c r="DH25">
        <v>1420</v>
      </c>
      <c r="DI25">
        <v>325</v>
      </c>
      <c r="DJ25">
        <v>220</v>
      </c>
      <c r="DK25">
        <v>440</v>
      </c>
      <c r="DL25">
        <v>1475</v>
      </c>
      <c r="DM25">
        <v>1510</v>
      </c>
      <c r="DN25">
        <v>350</v>
      </c>
      <c r="DO25">
        <v>715</v>
      </c>
      <c r="DP25">
        <v>745</v>
      </c>
      <c r="DQ25">
        <v>775</v>
      </c>
      <c r="DR25">
        <v>695</v>
      </c>
      <c r="DS25">
        <v>630</v>
      </c>
      <c r="DT25">
        <v>330</v>
      </c>
      <c r="DU25">
        <v>800</v>
      </c>
      <c r="DV25">
        <v>1035</v>
      </c>
      <c r="DW25">
        <v>410</v>
      </c>
      <c r="DX25">
        <v>510</v>
      </c>
      <c r="DY25">
        <v>6580</v>
      </c>
      <c r="DZ25">
        <v>750</v>
      </c>
      <c r="EA25">
        <v>1140</v>
      </c>
      <c r="EB25">
        <v>875</v>
      </c>
      <c r="EC25">
        <v>605</v>
      </c>
      <c r="ED25">
        <v>500</v>
      </c>
      <c r="EE25">
        <v>890</v>
      </c>
      <c r="EF25">
        <v>2665</v>
      </c>
      <c r="EG25">
        <v>780</v>
      </c>
      <c r="EH25">
        <v>570</v>
      </c>
      <c r="EI25">
        <v>1730</v>
      </c>
      <c r="EJ25">
        <v>510</v>
      </c>
      <c r="EK25">
        <v>315</v>
      </c>
      <c r="EL25">
        <v>620</v>
      </c>
      <c r="EM25">
        <v>605</v>
      </c>
      <c r="EN25">
        <v>620</v>
      </c>
      <c r="EO25">
        <v>1105</v>
      </c>
      <c r="EP25">
        <v>425</v>
      </c>
    </row>
    <row r="26" spans="1:146" hidden="1" x14ac:dyDescent="0.25">
      <c r="A26">
        <v>23</v>
      </c>
      <c r="B26" t="s">
        <v>152</v>
      </c>
      <c r="C26" t="s">
        <v>162</v>
      </c>
      <c r="D26" t="s">
        <v>154</v>
      </c>
      <c r="E26" t="s">
        <v>176</v>
      </c>
      <c r="F26" s="1">
        <v>94070</v>
      </c>
      <c r="G26">
        <v>680</v>
      </c>
      <c r="H26">
        <v>625</v>
      </c>
      <c r="I26">
        <v>455</v>
      </c>
      <c r="J26">
        <v>1055</v>
      </c>
      <c r="K26">
        <v>735</v>
      </c>
      <c r="L26">
        <v>580</v>
      </c>
      <c r="M26">
        <v>1010</v>
      </c>
      <c r="N26">
        <v>805</v>
      </c>
      <c r="O26">
        <v>230</v>
      </c>
      <c r="P26">
        <v>590</v>
      </c>
      <c r="Q26">
        <v>205</v>
      </c>
      <c r="R26">
        <v>835</v>
      </c>
      <c r="S26">
        <v>675</v>
      </c>
      <c r="T26">
        <v>580</v>
      </c>
      <c r="U26">
        <v>320</v>
      </c>
      <c r="V26">
        <v>515</v>
      </c>
      <c r="W26">
        <v>145</v>
      </c>
      <c r="X26">
        <v>465</v>
      </c>
      <c r="Y26">
        <v>525</v>
      </c>
      <c r="Z26">
        <v>560</v>
      </c>
      <c r="AA26">
        <v>370</v>
      </c>
      <c r="AB26">
        <v>300</v>
      </c>
      <c r="AC26">
        <v>345</v>
      </c>
      <c r="AD26">
        <v>1675</v>
      </c>
      <c r="AE26">
        <v>935</v>
      </c>
      <c r="AF26">
        <v>605</v>
      </c>
      <c r="AG26">
        <v>325</v>
      </c>
      <c r="AH26">
        <v>625</v>
      </c>
      <c r="AI26">
        <v>390</v>
      </c>
      <c r="AJ26">
        <v>760</v>
      </c>
      <c r="AK26">
        <v>880</v>
      </c>
      <c r="AL26">
        <v>765</v>
      </c>
      <c r="AM26">
        <v>1690</v>
      </c>
      <c r="AN26">
        <v>1195</v>
      </c>
      <c r="AO26">
        <v>655</v>
      </c>
      <c r="AP26">
        <v>875</v>
      </c>
      <c r="AQ26">
        <v>385</v>
      </c>
      <c r="AR26">
        <v>655</v>
      </c>
      <c r="AS26">
        <v>260</v>
      </c>
      <c r="AT26">
        <v>635</v>
      </c>
      <c r="AU26">
        <v>480</v>
      </c>
      <c r="AV26">
        <v>340</v>
      </c>
      <c r="AW26">
        <v>715</v>
      </c>
      <c r="AX26">
        <v>400</v>
      </c>
      <c r="AY26">
        <v>230</v>
      </c>
      <c r="AZ26">
        <v>780</v>
      </c>
      <c r="BA26">
        <v>685</v>
      </c>
      <c r="BB26">
        <v>210</v>
      </c>
      <c r="BC26">
        <v>690</v>
      </c>
      <c r="BD26">
        <v>980</v>
      </c>
      <c r="BE26">
        <v>935</v>
      </c>
      <c r="BF26">
        <v>315</v>
      </c>
      <c r="BG26">
        <v>315</v>
      </c>
      <c r="BH26">
        <v>265</v>
      </c>
      <c r="BI26">
        <v>345</v>
      </c>
      <c r="BJ26">
        <v>500</v>
      </c>
      <c r="BK26">
        <v>520</v>
      </c>
      <c r="BL26">
        <v>515</v>
      </c>
      <c r="BM26">
        <v>1720</v>
      </c>
      <c r="BN26">
        <v>640</v>
      </c>
      <c r="BO26">
        <v>365</v>
      </c>
      <c r="BP26">
        <v>495</v>
      </c>
      <c r="BQ26">
        <v>630</v>
      </c>
      <c r="BR26">
        <v>620</v>
      </c>
      <c r="BS26">
        <v>230</v>
      </c>
      <c r="BT26">
        <v>265</v>
      </c>
      <c r="BU26">
        <v>1035</v>
      </c>
      <c r="BV26">
        <v>600</v>
      </c>
      <c r="BW26">
        <v>455</v>
      </c>
      <c r="BX26">
        <v>365</v>
      </c>
      <c r="BY26">
        <v>420</v>
      </c>
      <c r="BZ26">
        <v>830</v>
      </c>
      <c r="CA26">
        <v>385</v>
      </c>
      <c r="CB26">
        <v>1160</v>
      </c>
      <c r="CC26">
        <v>305</v>
      </c>
      <c r="CD26">
        <v>240</v>
      </c>
      <c r="CE26">
        <v>675</v>
      </c>
      <c r="CF26">
        <v>1525</v>
      </c>
      <c r="CG26">
        <v>475</v>
      </c>
      <c r="CH26">
        <v>1210</v>
      </c>
      <c r="CI26">
        <v>435</v>
      </c>
      <c r="CJ26">
        <v>980</v>
      </c>
      <c r="CK26">
        <v>630</v>
      </c>
      <c r="CL26">
        <v>1405</v>
      </c>
      <c r="CM26">
        <v>405</v>
      </c>
      <c r="CN26">
        <v>415</v>
      </c>
      <c r="CO26">
        <v>725</v>
      </c>
      <c r="CP26">
        <v>2195</v>
      </c>
      <c r="CQ26">
        <v>445</v>
      </c>
      <c r="CR26">
        <v>1030</v>
      </c>
      <c r="CS26">
        <v>475</v>
      </c>
      <c r="CT26">
        <v>760</v>
      </c>
      <c r="CU26">
        <v>620</v>
      </c>
      <c r="CV26">
        <v>325</v>
      </c>
      <c r="CW26">
        <v>590</v>
      </c>
      <c r="CX26">
        <v>1065</v>
      </c>
      <c r="CY26">
        <v>340</v>
      </c>
      <c r="CZ26">
        <v>340</v>
      </c>
      <c r="DA26">
        <v>405</v>
      </c>
      <c r="DB26">
        <v>245</v>
      </c>
      <c r="DC26">
        <v>465</v>
      </c>
      <c r="DD26">
        <v>315</v>
      </c>
      <c r="DE26">
        <v>745</v>
      </c>
      <c r="DF26">
        <v>705</v>
      </c>
      <c r="DG26">
        <v>525</v>
      </c>
      <c r="DH26">
        <v>1315</v>
      </c>
      <c r="DI26">
        <v>405</v>
      </c>
      <c r="DJ26">
        <v>210</v>
      </c>
      <c r="DK26">
        <v>460</v>
      </c>
      <c r="DL26">
        <v>1045</v>
      </c>
      <c r="DM26">
        <v>1385</v>
      </c>
      <c r="DN26">
        <v>360</v>
      </c>
      <c r="DO26">
        <v>555</v>
      </c>
      <c r="DP26">
        <v>835</v>
      </c>
      <c r="DQ26">
        <v>720</v>
      </c>
      <c r="DR26">
        <v>660</v>
      </c>
      <c r="DS26">
        <v>750</v>
      </c>
      <c r="DT26">
        <v>335</v>
      </c>
      <c r="DU26">
        <v>745</v>
      </c>
      <c r="DV26">
        <v>770</v>
      </c>
      <c r="DW26">
        <v>315</v>
      </c>
      <c r="DX26">
        <v>570</v>
      </c>
      <c r="DY26">
        <v>3725</v>
      </c>
      <c r="DZ26">
        <v>690</v>
      </c>
      <c r="EA26">
        <v>960</v>
      </c>
      <c r="EB26">
        <v>730</v>
      </c>
      <c r="EC26">
        <v>575</v>
      </c>
      <c r="ED26">
        <v>475</v>
      </c>
      <c r="EE26">
        <v>800</v>
      </c>
      <c r="EF26">
        <v>2015</v>
      </c>
      <c r="EG26">
        <v>555</v>
      </c>
      <c r="EH26">
        <v>590</v>
      </c>
      <c r="EI26">
        <v>1585</v>
      </c>
      <c r="EJ26">
        <v>565</v>
      </c>
      <c r="EK26">
        <v>340</v>
      </c>
      <c r="EL26">
        <v>535</v>
      </c>
      <c r="EM26">
        <v>450</v>
      </c>
      <c r="EN26">
        <v>410</v>
      </c>
      <c r="EO26">
        <v>875</v>
      </c>
      <c r="EP26">
        <v>430</v>
      </c>
    </row>
    <row r="27" spans="1:146" hidden="1" x14ac:dyDescent="0.25">
      <c r="A27">
        <v>24</v>
      </c>
      <c r="B27" t="s">
        <v>152</v>
      </c>
      <c r="C27" t="s">
        <v>162</v>
      </c>
      <c r="D27" t="s">
        <v>154</v>
      </c>
      <c r="E27" t="s">
        <v>177</v>
      </c>
      <c r="F27" s="1">
        <v>86535</v>
      </c>
      <c r="G27">
        <v>760</v>
      </c>
      <c r="H27">
        <v>610</v>
      </c>
      <c r="I27">
        <v>420</v>
      </c>
      <c r="J27">
        <v>835</v>
      </c>
      <c r="K27">
        <v>815</v>
      </c>
      <c r="L27">
        <v>435</v>
      </c>
      <c r="M27">
        <v>560</v>
      </c>
      <c r="N27">
        <v>685</v>
      </c>
      <c r="O27">
        <v>310</v>
      </c>
      <c r="P27">
        <v>665</v>
      </c>
      <c r="Q27">
        <v>170</v>
      </c>
      <c r="R27">
        <v>840</v>
      </c>
      <c r="S27">
        <v>740</v>
      </c>
      <c r="T27">
        <v>585</v>
      </c>
      <c r="U27">
        <v>305</v>
      </c>
      <c r="V27">
        <v>460</v>
      </c>
      <c r="W27">
        <v>220</v>
      </c>
      <c r="X27">
        <v>455</v>
      </c>
      <c r="Y27">
        <v>505</v>
      </c>
      <c r="Z27">
        <v>500</v>
      </c>
      <c r="AA27">
        <v>325</v>
      </c>
      <c r="AB27">
        <v>265</v>
      </c>
      <c r="AC27">
        <v>365</v>
      </c>
      <c r="AD27">
        <v>1210</v>
      </c>
      <c r="AE27">
        <v>840</v>
      </c>
      <c r="AF27">
        <v>540</v>
      </c>
      <c r="AG27">
        <v>470</v>
      </c>
      <c r="AH27">
        <v>485</v>
      </c>
      <c r="AI27">
        <v>390</v>
      </c>
      <c r="AJ27">
        <v>770</v>
      </c>
      <c r="AK27">
        <v>950</v>
      </c>
      <c r="AL27">
        <v>765</v>
      </c>
      <c r="AM27">
        <v>1340</v>
      </c>
      <c r="AN27">
        <v>1065</v>
      </c>
      <c r="AO27">
        <v>460</v>
      </c>
      <c r="AP27">
        <v>870</v>
      </c>
      <c r="AQ27">
        <v>415</v>
      </c>
      <c r="AR27">
        <v>625</v>
      </c>
      <c r="AS27">
        <v>225</v>
      </c>
      <c r="AT27">
        <v>550</v>
      </c>
      <c r="AU27">
        <v>460</v>
      </c>
      <c r="AV27">
        <v>340</v>
      </c>
      <c r="AW27">
        <v>680</v>
      </c>
      <c r="AX27">
        <v>410</v>
      </c>
      <c r="AY27">
        <v>275</v>
      </c>
      <c r="AZ27">
        <v>710</v>
      </c>
      <c r="BA27">
        <v>650</v>
      </c>
      <c r="BB27">
        <v>285</v>
      </c>
      <c r="BC27">
        <v>510</v>
      </c>
      <c r="BD27">
        <v>845</v>
      </c>
      <c r="BE27">
        <v>830</v>
      </c>
      <c r="BF27">
        <v>250</v>
      </c>
      <c r="BG27">
        <v>430</v>
      </c>
      <c r="BH27">
        <v>265</v>
      </c>
      <c r="BI27">
        <v>375</v>
      </c>
      <c r="BJ27">
        <v>440</v>
      </c>
      <c r="BK27">
        <v>510</v>
      </c>
      <c r="BL27">
        <v>430</v>
      </c>
      <c r="BM27">
        <v>1440</v>
      </c>
      <c r="BN27">
        <v>600</v>
      </c>
      <c r="BO27">
        <v>365</v>
      </c>
      <c r="BP27">
        <v>485</v>
      </c>
      <c r="BQ27">
        <v>505</v>
      </c>
      <c r="BR27">
        <v>620</v>
      </c>
      <c r="BS27">
        <v>285</v>
      </c>
      <c r="BT27">
        <v>280</v>
      </c>
      <c r="BU27">
        <v>1135</v>
      </c>
      <c r="BV27">
        <v>580</v>
      </c>
      <c r="BW27">
        <v>590</v>
      </c>
      <c r="BX27">
        <v>445</v>
      </c>
      <c r="BY27">
        <v>580</v>
      </c>
      <c r="BZ27">
        <v>570</v>
      </c>
      <c r="CA27">
        <v>340</v>
      </c>
      <c r="CB27">
        <v>1300</v>
      </c>
      <c r="CC27">
        <v>295</v>
      </c>
      <c r="CD27">
        <v>265</v>
      </c>
      <c r="CE27">
        <v>705</v>
      </c>
      <c r="CF27">
        <v>1185</v>
      </c>
      <c r="CG27">
        <v>420</v>
      </c>
      <c r="CH27">
        <v>950</v>
      </c>
      <c r="CI27">
        <v>415</v>
      </c>
      <c r="CJ27">
        <v>1030</v>
      </c>
      <c r="CK27">
        <v>645</v>
      </c>
      <c r="CL27">
        <v>1010</v>
      </c>
      <c r="CM27">
        <v>405</v>
      </c>
      <c r="CN27">
        <v>405</v>
      </c>
      <c r="CO27">
        <v>715</v>
      </c>
      <c r="CP27">
        <v>1285</v>
      </c>
      <c r="CQ27">
        <v>445</v>
      </c>
      <c r="CR27">
        <v>735</v>
      </c>
      <c r="CS27">
        <v>500</v>
      </c>
      <c r="CT27">
        <v>745</v>
      </c>
      <c r="CU27">
        <v>580</v>
      </c>
      <c r="CV27">
        <v>340</v>
      </c>
      <c r="CW27">
        <v>450</v>
      </c>
      <c r="CX27">
        <v>1050</v>
      </c>
      <c r="CY27">
        <v>335</v>
      </c>
      <c r="CZ27">
        <v>290</v>
      </c>
      <c r="DA27">
        <v>490</v>
      </c>
      <c r="DB27">
        <v>305</v>
      </c>
      <c r="DC27">
        <v>355</v>
      </c>
      <c r="DD27">
        <v>310</v>
      </c>
      <c r="DE27">
        <v>685</v>
      </c>
      <c r="DF27">
        <v>605</v>
      </c>
      <c r="DG27">
        <v>530</v>
      </c>
      <c r="DH27">
        <v>1275</v>
      </c>
      <c r="DI27">
        <v>440</v>
      </c>
      <c r="DJ27">
        <v>240</v>
      </c>
      <c r="DK27">
        <v>520</v>
      </c>
      <c r="DL27">
        <v>850</v>
      </c>
      <c r="DM27">
        <v>1285</v>
      </c>
      <c r="DN27">
        <v>480</v>
      </c>
      <c r="DO27">
        <v>640</v>
      </c>
      <c r="DP27">
        <v>970</v>
      </c>
      <c r="DQ27">
        <v>750</v>
      </c>
      <c r="DR27">
        <v>620</v>
      </c>
      <c r="DS27">
        <v>815</v>
      </c>
      <c r="DT27">
        <v>295</v>
      </c>
      <c r="DU27">
        <v>805</v>
      </c>
      <c r="DV27">
        <v>665</v>
      </c>
      <c r="DW27">
        <v>210</v>
      </c>
      <c r="DX27">
        <v>515</v>
      </c>
      <c r="DY27">
        <v>2255</v>
      </c>
      <c r="DZ27">
        <v>735</v>
      </c>
      <c r="EA27">
        <v>935</v>
      </c>
      <c r="EB27">
        <v>760</v>
      </c>
      <c r="EC27">
        <v>545</v>
      </c>
      <c r="ED27">
        <v>385</v>
      </c>
      <c r="EE27">
        <v>860</v>
      </c>
      <c r="EF27">
        <v>1620</v>
      </c>
      <c r="EG27">
        <v>530</v>
      </c>
      <c r="EH27">
        <v>605</v>
      </c>
      <c r="EI27">
        <v>1585</v>
      </c>
      <c r="EJ27">
        <v>545</v>
      </c>
      <c r="EK27">
        <v>295</v>
      </c>
      <c r="EL27">
        <v>425</v>
      </c>
      <c r="EM27">
        <v>395</v>
      </c>
      <c r="EN27">
        <v>365</v>
      </c>
      <c r="EO27">
        <v>775</v>
      </c>
      <c r="EP27">
        <v>395</v>
      </c>
    </row>
    <row r="28" spans="1:146" hidden="1" x14ac:dyDescent="0.25">
      <c r="A28">
        <v>25</v>
      </c>
      <c r="B28" t="s">
        <v>152</v>
      </c>
      <c r="C28" t="s">
        <v>162</v>
      </c>
      <c r="D28" t="s">
        <v>154</v>
      </c>
      <c r="E28" t="s">
        <v>178</v>
      </c>
      <c r="F28" s="1">
        <v>90860</v>
      </c>
      <c r="G28">
        <v>890</v>
      </c>
      <c r="H28">
        <v>760</v>
      </c>
      <c r="I28">
        <v>440</v>
      </c>
      <c r="J28">
        <v>850</v>
      </c>
      <c r="K28">
        <v>1010</v>
      </c>
      <c r="L28">
        <v>535</v>
      </c>
      <c r="M28">
        <v>500</v>
      </c>
      <c r="N28">
        <v>605</v>
      </c>
      <c r="O28">
        <v>390</v>
      </c>
      <c r="P28">
        <v>760</v>
      </c>
      <c r="Q28">
        <v>225</v>
      </c>
      <c r="R28">
        <v>950</v>
      </c>
      <c r="S28">
        <v>835</v>
      </c>
      <c r="T28">
        <v>660</v>
      </c>
      <c r="U28">
        <v>265</v>
      </c>
      <c r="V28">
        <v>505</v>
      </c>
      <c r="W28">
        <v>285</v>
      </c>
      <c r="X28">
        <v>460</v>
      </c>
      <c r="Y28">
        <v>535</v>
      </c>
      <c r="Z28">
        <v>600</v>
      </c>
      <c r="AA28">
        <v>365</v>
      </c>
      <c r="AB28">
        <v>335</v>
      </c>
      <c r="AC28">
        <v>460</v>
      </c>
      <c r="AD28">
        <v>1205</v>
      </c>
      <c r="AE28">
        <v>1065</v>
      </c>
      <c r="AF28">
        <v>515</v>
      </c>
      <c r="AG28">
        <v>600</v>
      </c>
      <c r="AH28">
        <v>465</v>
      </c>
      <c r="AI28">
        <v>340</v>
      </c>
      <c r="AJ28">
        <v>665</v>
      </c>
      <c r="AK28">
        <v>910</v>
      </c>
      <c r="AL28">
        <v>820</v>
      </c>
      <c r="AM28">
        <v>1230</v>
      </c>
      <c r="AN28">
        <v>1185</v>
      </c>
      <c r="AO28">
        <v>380</v>
      </c>
      <c r="AP28">
        <v>835</v>
      </c>
      <c r="AQ28">
        <v>520</v>
      </c>
      <c r="AR28">
        <v>730</v>
      </c>
      <c r="AS28">
        <v>300</v>
      </c>
      <c r="AT28">
        <v>565</v>
      </c>
      <c r="AU28">
        <v>610</v>
      </c>
      <c r="AV28">
        <v>380</v>
      </c>
      <c r="AW28">
        <v>660</v>
      </c>
      <c r="AX28">
        <v>400</v>
      </c>
      <c r="AY28">
        <v>340</v>
      </c>
      <c r="AZ28">
        <v>955</v>
      </c>
      <c r="BA28">
        <v>540</v>
      </c>
      <c r="BB28">
        <v>330</v>
      </c>
      <c r="BC28">
        <v>400</v>
      </c>
      <c r="BD28">
        <v>755</v>
      </c>
      <c r="BE28">
        <v>840</v>
      </c>
      <c r="BF28">
        <v>345</v>
      </c>
      <c r="BG28">
        <v>595</v>
      </c>
      <c r="BH28">
        <v>310</v>
      </c>
      <c r="BI28">
        <v>375</v>
      </c>
      <c r="BJ28">
        <v>510</v>
      </c>
      <c r="BK28">
        <v>470</v>
      </c>
      <c r="BL28">
        <v>440</v>
      </c>
      <c r="BM28">
        <v>1405</v>
      </c>
      <c r="BN28">
        <v>535</v>
      </c>
      <c r="BO28">
        <v>395</v>
      </c>
      <c r="BP28">
        <v>605</v>
      </c>
      <c r="BQ28">
        <v>480</v>
      </c>
      <c r="BR28">
        <v>670</v>
      </c>
      <c r="BS28">
        <v>325</v>
      </c>
      <c r="BT28">
        <v>290</v>
      </c>
      <c r="BU28">
        <v>1350</v>
      </c>
      <c r="BV28">
        <v>535</v>
      </c>
      <c r="BW28">
        <v>640</v>
      </c>
      <c r="BX28">
        <v>570</v>
      </c>
      <c r="BY28">
        <v>725</v>
      </c>
      <c r="BZ28">
        <v>435</v>
      </c>
      <c r="CA28">
        <v>350</v>
      </c>
      <c r="CB28">
        <v>1350</v>
      </c>
      <c r="CC28">
        <v>360</v>
      </c>
      <c r="CD28">
        <v>355</v>
      </c>
      <c r="CE28">
        <v>755</v>
      </c>
      <c r="CF28">
        <v>1125</v>
      </c>
      <c r="CG28">
        <v>520</v>
      </c>
      <c r="CH28">
        <v>1020</v>
      </c>
      <c r="CI28">
        <v>425</v>
      </c>
      <c r="CJ28">
        <v>1100</v>
      </c>
      <c r="CK28">
        <v>635</v>
      </c>
      <c r="CL28">
        <v>825</v>
      </c>
      <c r="CM28">
        <v>395</v>
      </c>
      <c r="CN28">
        <v>475</v>
      </c>
      <c r="CO28">
        <v>775</v>
      </c>
      <c r="CP28">
        <v>875</v>
      </c>
      <c r="CQ28">
        <v>475</v>
      </c>
      <c r="CR28">
        <v>730</v>
      </c>
      <c r="CS28">
        <v>525</v>
      </c>
      <c r="CT28">
        <v>790</v>
      </c>
      <c r="CU28">
        <v>705</v>
      </c>
      <c r="CV28">
        <v>365</v>
      </c>
      <c r="CW28">
        <v>445</v>
      </c>
      <c r="CX28">
        <v>1175</v>
      </c>
      <c r="CY28">
        <v>400</v>
      </c>
      <c r="CZ28">
        <v>305</v>
      </c>
      <c r="DA28">
        <v>555</v>
      </c>
      <c r="DB28">
        <v>395</v>
      </c>
      <c r="DC28">
        <v>405</v>
      </c>
      <c r="DD28">
        <v>345</v>
      </c>
      <c r="DE28">
        <v>720</v>
      </c>
      <c r="DF28">
        <v>675</v>
      </c>
      <c r="DG28">
        <v>680</v>
      </c>
      <c r="DH28">
        <v>1445</v>
      </c>
      <c r="DI28">
        <v>410</v>
      </c>
      <c r="DJ28">
        <v>245</v>
      </c>
      <c r="DK28">
        <v>535</v>
      </c>
      <c r="DL28">
        <v>810</v>
      </c>
      <c r="DM28">
        <v>1115</v>
      </c>
      <c r="DN28">
        <v>655</v>
      </c>
      <c r="DO28">
        <v>825</v>
      </c>
      <c r="DP28">
        <v>960</v>
      </c>
      <c r="DQ28">
        <v>860</v>
      </c>
      <c r="DR28">
        <v>600</v>
      </c>
      <c r="DS28">
        <v>925</v>
      </c>
      <c r="DT28">
        <v>355</v>
      </c>
      <c r="DU28">
        <v>780</v>
      </c>
      <c r="DV28">
        <v>555</v>
      </c>
      <c r="DW28">
        <v>175</v>
      </c>
      <c r="DX28">
        <v>565</v>
      </c>
      <c r="DY28">
        <v>1675</v>
      </c>
      <c r="DZ28">
        <v>875</v>
      </c>
      <c r="EA28">
        <v>1065</v>
      </c>
      <c r="EB28">
        <v>805</v>
      </c>
      <c r="EC28">
        <v>610</v>
      </c>
      <c r="ED28">
        <v>370</v>
      </c>
      <c r="EE28">
        <v>915</v>
      </c>
      <c r="EF28">
        <v>1575</v>
      </c>
      <c r="EG28">
        <v>470</v>
      </c>
      <c r="EH28">
        <v>745</v>
      </c>
      <c r="EI28">
        <v>1675</v>
      </c>
      <c r="EJ28">
        <v>505</v>
      </c>
      <c r="EK28">
        <v>300</v>
      </c>
      <c r="EL28">
        <v>480</v>
      </c>
      <c r="EM28">
        <v>390</v>
      </c>
      <c r="EN28">
        <v>405</v>
      </c>
      <c r="EO28">
        <v>775</v>
      </c>
      <c r="EP28">
        <v>505</v>
      </c>
    </row>
    <row r="29" spans="1:146" hidden="1" x14ac:dyDescent="0.25">
      <c r="A29">
        <v>26</v>
      </c>
      <c r="B29" t="s">
        <v>152</v>
      </c>
      <c r="C29" t="s">
        <v>162</v>
      </c>
      <c r="D29" t="s">
        <v>154</v>
      </c>
      <c r="E29" t="s">
        <v>179</v>
      </c>
      <c r="F29" s="1">
        <v>98735</v>
      </c>
      <c r="G29">
        <v>1160</v>
      </c>
      <c r="H29">
        <v>970</v>
      </c>
      <c r="I29">
        <v>515</v>
      </c>
      <c r="J29">
        <v>920</v>
      </c>
      <c r="K29">
        <v>1110</v>
      </c>
      <c r="L29">
        <v>605</v>
      </c>
      <c r="M29">
        <v>540</v>
      </c>
      <c r="N29">
        <v>620</v>
      </c>
      <c r="O29">
        <v>430</v>
      </c>
      <c r="P29">
        <v>845</v>
      </c>
      <c r="Q29">
        <v>220</v>
      </c>
      <c r="R29">
        <v>1010</v>
      </c>
      <c r="S29">
        <v>1020</v>
      </c>
      <c r="T29">
        <v>680</v>
      </c>
      <c r="U29">
        <v>295</v>
      </c>
      <c r="V29">
        <v>540</v>
      </c>
      <c r="W29">
        <v>395</v>
      </c>
      <c r="X29">
        <v>430</v>
      </c>
      <c r="Y29">
        <v>660</v>
      </c>
      <c r="Z29">
        <v>725</v>
      </c>
      <c r="AA29">
        <v>405</v>
      </c>
      <c r="AB29">
        <v>345</v>
      </c>
      <c r="AC29">
        <v>540</v>
      </c>
      <c r="AD29">
        <v>1405</v>
      </c>
      <c r="AE29">
        <v>1140</v>
      </c>
      <c r="AF29">
        <v>550</v>
      </c>
      <c r="AG29">
        <v>670</v>
      </c>
      <c r="AH29">
        <v>555</v>
      </c>
      <c r="AI29">
        <v>365</v>
      </c>
      <c r="AJ29">
        <v>635</v>
      </c>
      <c r="AK29">
        <v>950</v>
      </c>
      <c r="AL29">
        <v>1005</v>
      </c>
      <c r="AM29">
        <v>1285</v>
      </c>
      <c r="AN29">
        <v>1400</v>
      </c>
      <c r="AO29">
        <v>325</v>
      </c>
      <c r="AP29">
        <v>880</v>
      </c>
      <c r="AQ29">
        <v>605</v>
      </c>
      <c r="AR29">
        <v>800</v>
      </c>
      <c r="AS29">
        <v>360</v>
      </c>
      <c r="AT29">
        <v>585</v>
      </c>
      <c r="AU29">
        <v>780</v>
      </c>
      <c r="AV29">
        <v>435</v>
      </c>
      <c r="AW29">
        <v>740</v>
      </c>
      <c r="AX29">
        <v>410</v>
      </c>
      <c r="AY29">
        <v>365</v>
      </c>
      <c r="AZ29">
        <v>1075</v>
      </c>
      <c r="BA29">
        <v>525</v>
      </c>
      <c r="BB29">
        <v>360</v>
      </c>
      <c r="BC29">
        <v>440</v>
      </c>
      <c r="BD29">
        <v>715</v>
      </c>
      <c r="BE29">
        <v>805</v>
      </c>
      <c r="BF29">
        <v>480</v>
      </c>
      <c r="BG29">
        <v>600</v>
      </c>
      <c r="BH29">
        <v>385</v>
      </c>
      <c r="BI29">
        <v>480</v>
      </c>
      <c r="BJ29">
        <v>565</v>
      </c>
      <c r="BK29">
        <v>435</v>
      </c>
      <c r="BL29">
        <v>510</v>
      </c>
      <c r="BM29">
        <v>1460</v>
      </c>
      <c r="BN29">
        <v>605</v>
      </c>
      <c r="BO29">
        <v>460</v>
      </c>
      <c r="BP29">
        <v>750</v>
      </c>
      <c r="BQ29">
        <v>465</v>
      </c>
      <c r="BR29">
        <v>780</v>
      </c>
      <c r="BS29">
        <v>385</v>
      </c>
      <c r="BT29">
        <v>290</v>
      </c>
      <c r="BU29">
        <v>1760</v>
      </c>
      <c r="BV29">
        <v>575</v>
      </c>
      <c r="BW29">
        <v>570</v>
      </c>
      <c r="BX29">
        <v>585</v>
      </c>
      <c r="BY29">
        <v>760</v>
      </c>
      <c r="BZ29">
        <v>385</v>
      </c>
      <c r="CA29">
        <v>430</v>
      </c>
      <c r="CB29">
        <v>1530</v>
      </c>
      <c r="CC29">
        <v>400</v>
      </c>
      <c r="CD29">
        <v>430</v>
      </c>
      <c r="CE29">
        <v>980</v>
      </c>
      <c r="CF29">
        <v>1260</v>
      </c>
      <c r="CG29">
        <v>615</v>
      </c>
      <c r="CH29">
        <v>1060</v>
      </c>
      <c r="CI29">
        <v>520</v>
      </c>
      <c r="CJ29">
        <v>1065</v>
      </c>
      <c r="CK29">
        <v>625</v>
      </c>
      <c r="CL29">
        <v>860</v>
      </c>
      <c r="CM29">
        <v>455</v>
      </c>
      <c r="CN29">
        <v>575</v>
      </c>
      <c r="CO29">
        <v>845</v>
      </c>
      <c r="CP29">
        <v>705</v>
      </c>
      <c r="CQ29">
        <v>550</v>
      </c>
      <c r="CR29">
        <v>810</v>
      </c>
      <c r="CS29">
        <v>530</v>
      </c>
      <c r="CT29">
        <v>725</v>
      </c>
      <c r="CU29">
        <v>745</v>
      </c>
      <c r="CV29">
        <v>450</v>
      </c>
      <c r="CW29">
        <v>390</v>
      </c>
      <c r="CX29">
        <v>1325</v>
      </c>
      <c r="CY29">
        <v>470</v>
      </c>
      <c r="CZ29">
        <v>320</v>
      </c>
      <c r="DA29">
        <v>650</v>
      </c>
      <c r="DB29">
        <v>475</v>
      </c>
      <c r="DC29">
        <v>440</v>
      </c>
      <c r="DD29">
        <v>415</v>
      </c>
      <c r="DE29">
        <v>875</v>
      </c>
      <c r="DF29">
        <v>580</v>
      </c>
      <c r="DG29">
        <v>765</v>
      </c>
      <c r="DH29">
        <v>1695</v>
      </c>
      <c r="DI29">
        <v>400</v>
      </c>
      <c r="DJ29">
        <v>335</v>
      </c>
      <c r="DK29">
        <v>630</v>
      </c>
      <c r="DL29">
        <v>780</v>
      </c>
      <c r="DM29">
        <v>1105</v>
      </c>
      <c r="DN29">
        <v>720</v>
      </c>
      <c r="DO29">
        <v>935</v>
      </c>
      <c r="DP29">
        <v>1055</v>
      </c>
      <c r="DQ29">
        <v>990</v>
      </c>
      <c r="DR29">
        <v>525</v>
      </c>
      <c r="DS29">
        <v>880</v>
      </c>
      <c r="DT29">
        <v>370</v>
      </c>
      <c r="DU29">
        <v>595</v>
      </c>
      <c r="DV29">
        <v>515</v>
      </c>
      <c r="DW29">
        <v>190</v>
      </c>
      <c r="DX29">
        <v>625</v>
      </c>
      <c r="DY29">
        <v>1405</v>
      </c>
      <c r="DZ29">
        <v>1100</v>
      </c>
      <c r="EA29">
        <v>1240</v>
      </c>
      <c r="EB29">
        <v>865</v>
      </c>
      <c r="EC29">
        <v>685</v>
      </c>
      <c r="ED29">
        <v>460</v>
      </c>
      <c r="EE29">
        <v>1150</v>
      </c>
      <c r="EF29">
        <v>1550</v>
      </c>
      <c r="EG29">
        <v>500</v>
      </c>
      <c r="EH29">
        <v>740</v>
      </c>
      <c r="EI29">
        <v>1840</v>
      </c>
      <c r="EJ29">
        <v>515</v>
      </c>
      <c r="EK29">
        <v>325</v>
      </c>
      <c r="EL29">
        <v>450</v>
      </c>
      <c r="EM29">
        <v>385</v>
      </c>
      <c r="EN29">
        <v>360</v>
      </c>
      <c r="EO29">
        <v>960</v>
      </c>
      <c r="EP29">
        <v>495</v>
      </c>
    </row>
    <row r="30" spans="1:146" hidden="1" x14ac:dyDescent="0.25">
      <c r="A30">
        <v>27</v>
      </c>
      <c r="B30" t="s">
        <v>152</v>
      </c>
      <c r="C30" t="s">
        <v>162</v>
      </c>
      <c r="D30" t="s">
        <v>154</v>
      </c>
      <c r="E30" t="s">
        <v>180</v>
      </c>
      <c r="F30" s="1">
        <v>88145</v>
      </c>
      <c r="G30">
        <v>1060</v>
      </c>
      <c r="H30">
        <v>850</v>
      </c>
      <c r="I30">
        <v>540</v>
      </c>
      <c r="J30">
        <v>855</v>
      </c>
      <c r="K30">
        <v>930</v>
      </c>
      <c r="L30">
        <v>565</v>
      </c>
      <c r="M30">
        <v>475</v>
      </c>
      <c r="N30">
        <v>560</v>
      </c>
      <c r="O30">
        <v>450</v>
      </c>
      <c r="P30">
        <v>790</v>
      </c>
      <c r="Q30">
        <v>210</v>
      </c>
      <c r="R30">
        <v>945</v>
      </c>
      <c r="S30">
        <v>915</v>
      </c>
      <c r="T30">
        <v>640</v>
      </c>
      <c r="U30">
        <v>255</v>
      </c>
      <c r="V30">
        <v>495</v>
      </c>
      <c r="W30">
        <v>375</v>
      </c>
      <c r="X30">
        <v>365</v>
      </c>
      <c r="Y30">
        <v>565</v>
      </c>
      <c r="Z30">
        <v>610</v>
      </c>
      <c r="AA30">
        <v>360</v>
      </c>
      <c r="AB30">
        <v>340</v>
      </c>
      <c r="AC30">
        <v>500</v>
      </c>
      <c r="AD30">
        <v>1065</v>
      </c>
      <c r="AE30">
        <v>945</v>
      </c>
      <c r="AF30">
        <v>500</v>
      </c>
      <c r="AG30">
        <v>685</v>
      </c>
      <c r="AH30">
        <v>475</v>
      </c>
      <c r="AI30">
        <v>305</v>
      </c>
      <c r="AJ30">
        <v>500</v>
      </c>
      <c r="AK30">
        <v>785</v>
      </c>
      <c r="AL30">
        <v>885</v>
      </c>
      <c r="AM30">
        <v>1105</v>
      </c>
      <c r="AN30">
        <v>1215</v>
      </c>
      <c r="AO30">
        <v>355</v>
      </c>
      <c r="AP30">
        <v>765</v>
      </c>
      <c r="AQ30">
        <v>575</v>
      </c>
      <c r="AR30">
        <v>735</v>
      </c>
      <c r="AS30">
        <v>350</v>
      </c>
      <c r="AT30">
        <v>555</v>
      </c>
      <c r="AU30">
        <v>745</v>
      </c>
      <c r="AV30">
        <v>445</v>
      </c>
      <c r="AW30">
        <v>625</v>
      </c>
      <c r="AX30">
        <v>395</v>
      </c>
      <c r="AY30">
        <v>345</v>
      </c>
      <c r="AZ30">
        <v>950</v>
      </c>
      <c r="BA30">
        <v>445</v>
      </c>
      <c r="BB30">
        <v>375</v>
      </c>
      <c r="BC30">
        <v>335</v>
      </c>
      <c r="BD30">
        <v>665</v>
      </c>
      <c r="BE30">
        <v>740</v>
      </c>
      <c r="BF30">
        <v>480</v>
      </c>
      <c r="BG30">
        <v>505</v>
      </c>
      <c r="BH30">
        <v>390</v>
      </c>
      <c r="BI30">
        <v>330</v>
      </c>
      <c r="BJ30">
        <v>495</v>
      </c>
      <c r="BK30">
        <v>385</v>
      </c>
      <c r="BL30">
        <v>425</v>
      </c>
      <c r="BM30">
        <v>1410</v>
      </c>
      <c r="BN30">
        <v>455</v>
      </c>
      <c r="BO30">
        <v>400</v>
      </c>
      <c r="BP30">
        <v>655</v>
      </c>
      <c r="BQ30">
        <v>465</v>
      </c>
      <c r="BR30">
        <v>665</v>
      </c>
      <c r="BS30">
        <v>330</v>
      </c>
      <c r="BT30">
        <v>250</v>
      </c>
      <c r="BU30">
        <v>1435</v>
      </c>
      <c r="BV30">
        <v>485</v>
      </c>
      <c r="BW30">
        <v>470</v>
      </c>
      <c r="BX30">
        <v>565</v>
      </c>
      <c r="BY30">
        <v>610</v>
      </c>
      <c r="BZ30">
        <v>380</v>
      </c>
      <c r="CA30">
        <v>445</v>
      </c>
      <c r="CB30">
        <v>1420</v>
      </c>
      <c r="CC30">
        <v>350</v>
      </c>
      <c r="CD30">
        <v>420</v>
      </c>
      <c r="CE30">
        <v>965</v>
      </c>
      <c r="CF30">
        <v>1255</v>
      </c>
      <c r="CG30">
        <v>645</v>
      </c>
      <c r="CH30">
        <v>895</v>
      </c>
      <c r="CI30">
        <v>460</v>
      </c>
      <c r="CJ30">
        <v>970</v>
      </c>
      <c r="CK30">
        <v>480</v>
      </c>
      <c r="CL30">
        <v>730</v>
      </c>
      <c r="CM30">
        <v>420</v>
      </c>
      <c r="CN30">
        <v>530</v>
      </c>
      <c r="CO30">
        <v>835</v>
      </c>
      <c r="CP30">
        <v>520</v>
      </c>
      <c r="CQ30">
        <v>435</v>
      </c>
      <c r="CR30">
        <v>595</v>
      </c>
      <c r="CS30">
        <v>500</v>
      </c>
      <c r="CT30">
        <v>660</v>
      </c>
      <c r="CU30">
        <v>720</v>
      </c>
      <c r="CV30">
        <v>335</v>
      </c>
      <c r="CW30">
        <v>345</v>
      </c>
      <c r="CX30">
        <v>1130</v>
      </c>
      <c r="CY30">
        <v>360</v>
      </c>
      <c r="CZ30">
        <v>270</v>
      </c>
      <c r="DA30">
        <v>485</v>
      </c>
      <c r="DB30">
        <v>515</v>
      </c>
      <c r="DC30">
        <v>360</v>
      </c>
      <c r="DD30">
        <v>445</v>
      </c>
      <c r="DE30">
        <v>815</v>
      </c>
      <c r="DF30">
        <v>450</v>
      </c>
      <c r="DG30">
        <v>720</v>
      </c>
      <c r="DH30">
        <v>1680</v>
      </c>
      <c r="DI30">
        <v>330</v>
      </c>
      <c r="DJ30">
        <v>265</v>
      </c>
      <c r="DK30">
        <v>520</v>
      </c>
      <c r="DL30">
        <v>745</v>
      </c>
      <c r="DM30">
        <v>900</v>
      </c>
      <c r="DN30">
        <v>660</v>
      </c>
      <c r="DO30">
        <v>805</v>
      </c>
      <c r="DP30">
        <v>965</v>
      </c>
      <c r="DQ30">
        <v>870</v>
      </c>
      <c r="DR30">
        <v>480</v>
      </c>
      <c r="DS30">
        <v>770</v>
      </c>
      <c r="DT30">
        <v>355</v>
      </c>
      <c r="DU30">
        <v>440</v>
      </c>
      <c r="DV30">
        <v>485</v>
      </c>
      <c r="DW30">
        <v>175</v>
      </c>
      <c r="DX30">
        <v>580</v>
      </c>
      <c r="DY30">
        <v>1235</v>
      </c>
      <c r="DZ30">
        <v>1000</v>
      </c>
      <c r="EA30">
        <v>1070</v>
      </c>
      <c r="EB30">
        <v>870</v>
      </c>
      <c r="EC30">
        <v>645</v>
      </c>
      <c r="ED30">
        <v>445</v>
      </c>
      <c r="EE30">
        <v>1080</v>
      </c>
      <c r="EF30">
        <v>1295</v>
      </c>
      <c r="EG30">
        <v>465</v>
      </c>
      <c r="EH30">
        <v>770</v>
      </c>
      <c r="EI30">
        <v>1700</v>
      </c>
      <c r="EJ30">
        <v>425</v>
      </c>
      <c r="EK30">
        <v>300</v>
      </c>
      <c r="EL30">
        <v>355</v>
      </c>
      <c r="EM30">
        <v>285</v>
      </c>
      <c r="EN30">
        <v>295</v>
      </c>
      <c r="EO30">
        <v>855</v>
      </c>
      <c r="EP30">
        <v>475</v>
      </c>
    </row>
    <row r="31" spans="1:146" hidden="1" x14ac:dyDescent="0.25">
      <c r="A31">
        <v>28</v>
      </c>
      <c r="B31" t="s">
        <v>152</v>
      </c>
      <c r="C31" t="s">
        <v>162</v>
      </c>
      <c r="D31" t="s">
        <v>154</v>
      </c>
      <c r="E31" t="s">
        <v>181</v>
      </c>
      <c r="F31" s="1">
        <v>72270</v>
      </c>
      <c r="G31">
        <v>925</v>
      </c>
      <c r="H31">
        <v>710</v>
      </c>
      <c r="I31">
        <v>390</v>
      </c>
      <c r="J31">
        <v>755</v>
      </c>
      <c r="K31">
        <v>730</v>
      </c>
      <c r="L31">
        <v>385</v>
      </c>
      <c r="M31">
        <v>375</v>
      </c>
      <c r="N31">
        <v>555</v>
      </c>
      <c r="O31">
        <v>375</v>
      </c>
      <c r="P31">
        <v>670</v>
      </c>
      <c r="Q31">
        <v>230</v>
      </c>
      <c r="R31">
        <v>765</v>
      </c>
      <c r="S31">
        <v>810</v>
      </c>
      <c r="T31">
        <v>465</v>
      </c>
      <c r="U31">
        <v>190</v>
      </c>
      <c r="V31">
        <v>365</v>
      </c>
      <c r="W31">
        <v>350</v>
      </c>
      <c r="X31">
        <v>285</v>
      </c>
      <c r="Y31">
        <v>470</v>
      </c>
      <c r="Z31">
        <v>455</v>
      </c>
      <c r="AA31">
        <v>290</v>
      </c>
      <c r="AB31">
        <v>330</v>
      </c>
      <c r="AC31">
        <v>410</v>
      </c>
      <c r="AD31">
        <v>840</v>
      </c>
      <c r="AE31">
        <v>695</v>
      </c>
      <c r="AF31">
        <v>405</v>
      </c>
      <c r="AG31">
        <v>540</v>
      </c>
      <c r="AH31">
        <v>375</v>
      </c>
      <c r="AI31">
        <v>260</v>
      </c>
      <c r="AJ31">
        <v>450</v>
      </c>
      <c r="AK31">
        <v>635</v>
      </c>
      <c r="AL31">
        <v>635</v>
      </c>
      <c r="AM31">
        <v>830</v>
      </c>
      <c r="AN31">
        <v>925</v>
      </c>
      <c r="AO31">
        <v>280</v>
      </c>
      <c r="AP31">
        <v>580</v>
      </c>
      <c r="AQ31">
        <v>515</v>
      </c>
      <c r="AR31">
        <v>615</v>
      </c>
      <c r="AS31">
        <v>235</v>
      </c>
      <c r="AT31">
        <v>460</v>
      </c>
      <c r="AU31">
        <v>610</v>
      </c>
      <c r="AV31">
        <v>320</v>
      </c>
      <c r="AW31">
        <v>465</v>
      </c>
      <c r="AX31">
        <v>345</v>
      </c>
      <c r="AY31">
        <v>355</v>
      </c>
      <c r="AZ31">
        <v>720</v>
      </c>
      <c r="BA31">
        <v>390</v>
      </c>
      <c r="BB31">
        <v>325</v>
      </c>
      <c r="BC31">
        <v>285</v>
      </c>
      <c r="BD31">
        <v>575</v>
      </c>
      <c r="BE31">
        <v>620</v>
      </c>
      <c r="BF31">
        <v>480</v>
      </c>
      <c r="BG31">
        <v>485</v>
      </c>
      <c r="BH31">
        <v>310</v>
      </c>
      <c r="BI31">
        <v>300</v>
      </c>
      <c r="BJ31">
        <v>350</v>
      </c>
      <c r="BK31">
        <v>330</v>
      </c>
      <c r="BL31">
        <v>360</v>
      </c>
      <c r="BM31">
        <v>1160</v>
      </c>
      <c r="BN31">
        <v>385</v>
      </c>
      <c r="BO31">
        <v>290</v>
      </c>
      <c r="BP31">
        <v>565</v>
      </c>
      <c r="BQ31">
        <v>375</v>
      </c>
      <c r="BR31">
        <v>575</v>
      </c>
      <c r="BS31">
        <v>290</v>
      </c>
      <c r="BT31">
        <v>230</v>
      </c>
      <c r="BU31">
        <v>1300</v>
      </c>
      <c r="BV31">
        <v>395</v>
      </c>
      <c r="BW31">
        <v>340</v>
      </c>
      <c r="BX31">
        <v>455</v>
      </c>
      <c r="BY31">
        <v>470</v>
      </c>
      <c r="BZ31">
        <v>270</v>
      </c>
      <c r="CA31">
        <v>340</v>
      </c>
      <c r="CB31">
        <v>1205</v>
      </c>
      <c r="CC31">
        <v>225</v>
      </c>
      <c r="CD31">
        <v>375</v>
      </c>
      <c r="CE31">
        <v>960</v>
      </c>
      <c r="CF31">
        <v>985</v>
      </c>
      <c r="CG31">
        <v>515</v>
      </c>
      <c r="CH31">
        <v>685</v>
      </c>
      <c r="CI31">
        <v>410</v>
      </c>
      <c r="CJ31">
        <v>750</v>
      </c>
      <c r="CK31">
        <v>405</v>
      </c>
      <c r="CL31">
        <v>555</v>
      </c>
      <c r="CM31">
        <v>350</v>
      </c>
      <c r="CN31">
        <v>490</v>
      </c>
      <c r="CO31">
        <v>620</v>
      </c>
      <c r="CP31">
        <v>380</v>
      </c>
      <c r="CQ31">
        <v>355</v>
      </c>
      <c r="CR31">
        <v>415</v>
      </c>
      <c r="CS31">
        <v>360</v>
      </c>
      <c r="CT31">
        <v>540</v>
      </c>
      <c r="CU31">
        <v>545</v>
      </c>
      <c r="CV31">
        <v>255</v>
      </c>
      <c r="CW31">
        <v>305</v>
      </c>
      <c r="CX31">
        <v>830</v>
      </c>
      <c r="CY31">
        <v>275</v>
      </c>
      <c r="CZ31">
        <v>220</v>
      </c>
      <c r="DA31">
        <v>420</v>
      </c>
      <c r="DB31">
        <v>400</v>
      </c>
      <c r="DC31">
        <v>250</v>
      </c>
      <c r="DD31">
        <v>300</v>
      </c>
      <c r="DE31">
        <v>695</v>
      </c>
      <c r="DF31">
        <v>450</v>
      </c>
      <c r="DG31">
        <v>670</v>
      </c>
      <c r="DH31">
        <v>1515</v>
      </c>
      <c r="DI31">
        <v>240</v>
      </c>
      <c r="DJ31">
        <v>215</v>
      </c>
      <c r="DK31">
        <v>440</v>
      </c>
      <c r="DL31">
        <v>585</v>
      </c>
      <c r="DM31">
        <v>695</v>
      </c>
      <c r="DN31">
        <v>600</v>
      </c>
      <c r="DO31">
        <v>805</v>
      </c>
      <c r="DP31">
        <v>780</v>
      </c>
      <c r="DQ31">
        <v>740</v>
      </c>
      <c r="DR31">
        <v>405</v>
      </c>
      <c r="DS31">
        <v>685</v>
      </c>
      <c r="DT31">
        <v>245</v>
      </c>
      <c r="DU31">
        <v>350</v>
      </c>
      <c r="DV31">
        <v>345</v>
      </c>
      <c r="DW31">
        <v>150</v>
      </c>
      <c r="DX31">
        <v>480</v>
      </c>
      <c r="DY31">
        <v>955</v>
      </c>
      <c r="DZ31">
        <v>835</v>
      </c>
      <c r="EA31">
        <v>840</v>
      </c>
      <c r="EB31">
        <v>755</v>
      </c>
      <c r="EC31">
        <v>540</v>
      </c>
      <c r="ED31">
        <v>310</v>
      </c>
      <c r="EE31">
        <v>860</v>
      </c>
      <c r="EF31">
        <v>1115</v>
      </c>
      <c r="EG31">
        <v>455</v>
      </c>
      <c r="EH31">
        <v>630</v>
      </c>
      <c r="EI31">
        <v>1340</v>
      </c>
      <c r="EJ31">
        <v>340</v>
      </c>
      <c r="EK31">
        <v>250</v>
      </c>
      <c r="EL31">
        <v>365</v>
      </c>
      <c r="EM31">
        <v>320</v>
      </c>
      <c r="EN31">
        <v>330</v>
      </c>
      <c r="EO31">
        <v>585</v>
      </c>
      <c r="EP31">
        <v>360</v>
      </c>
    </row>
    <row r="32" spans="1:146" hidden="1" x14ac:dyDescent="0.25">
      <c r="A32">
        <v>29</v>
      </c>
      <c r="B32" t="s">
        <v>152</v>
      </c>
      <c r="C32" t="s">
        <v>162</v>
      </c>
      <c r="D32" t="s">
        <v>154</v>
      </c>
      <c r="E32" t="s">
        <v>182</v>
      </c>
      <c r="F32" s="1">
        <v>60360</v>
      </c>
      <c r="G32">
        <v>925</v>
      </c>
      <c r="H32">
        <v>630</v>
      </c>
      <c r="I32">
        <v>300</v>
      </c>
      <c r="J32">
        <v>780</v>
      </c>
      <c r="K32">
        <v>715</v>
      </c>
      <c r="L32">
        <v>380</v>
      </c>
      <c r="M32">
        <v>295</v>
      </c>
      <c r="N32">
        <v>475</v>
      </c>
      <c r="O32">
        <v>405</v>
      </c>
      <c r="P32">
        <v>560</v>
      </c>
      <c r="Q32">
        <v>120</v>
      </c>
      <c r="R32">
        <v>650</v>
      </c>
      <c r="S32">
        <v>640</v>
      </c>
      <c r="T32">
        <v>380</v>
      </c>
      <c r="U32">
        <v>150</v>
      </c>
      <c r="V32">
        <v>315</v>
      </c>
      <c r="W32">
        <v>280</v>
      </c>
      <c r="X32">
        <v>295</v>
      </c>
      <c r="Y32">
        <v>305</v>
      </c>
      <c r="Z32">
        <v>415</v>
      </c>
      <c r="AA32">
        <v>210</v>
      </c>
      <c r="AB32">
        <v>340</v>
      </c>
      <c r="AC32">
        <v>420</v>
      </c>
      <c r="AD32">
        <v>650</v>
      </c>
      <c r="AE32">
        <v>525</v>
      </c>
      <c r="AF32">
        <v>355</v>
      </c>
      <c r="AG32">
        <v>470</v>
      </c>
      <c r="AH32">
        <v>275</v>
      </c>
      <c r="AI32">
        <v>265</v>
      </c>
      <c r="AJ32">
        <v>385</v>
      </c>
      <c r="AK32">
        <v>605</v>
      </c>
      <c r="AL32">
        <v>525</v>
      </c>
      <c r="AM32">
        <v>660</v>
      </c>
      <c r="AN32">
        <v>725</v>
      </c>
      <c r="AO32">
        <v>220</v>
      </c>
      <c r="AP32">
        <v>485</v>
      </c>
      <c r="AQ32">
        <v>420</v>
      </c>
      <c r="AR32">
        <v>445</v>
      </c>
      <c r="AS32">
        <v>185</v>
      </c>
      <c r="AT32">
        <v>420</v>
      </c>
      <c r="AU32">
        <v>490</v>
      </c>
      <c r="AV32">
        <v>240</v>
      </c>
      <c r="AW32">
        <v>435</v>
      </c>
      <c r="AX32">
        <v>340</v>
      </c>
      <c r="AY32">
        <v>325</v>
      </c>
      <c r="AZ32">
        <v>605</v>
      </c>
      <c r="BA32">
        <v>250</v>
      </c>
      <c r="BB32">
        <v>265</v>
      </c>
      <c r="BC32">
        <v>235</v>
      </c>
      <c r="BD32">
        <v>450</v>
      </c>
      <c r="BE32">
        <v>540</v>
      </c>
      <c r="BF32">
        <v>455</v>
      </c>
      <c r="BG32">
        <v>520</v>
      </c>
      <c r="BH32">
        <v>280</v>
      </c>
      <c r="BI32">
        <v>255</v>
      </c>
      <c r="BJ32">
        <v>315</v>
      </c>
      <c r="BK32">
        <v>295</v>
      </c>
      <c r="BL32">
        <v>270</v>
      </c>
      <c r="BM32">
        <v>915</v>
      </c>
      <c r="BN32">
        <v>290</v>
      </c>
      <c r="BO32">
        <v>255</v>
      </c>
      <c r="BP32">
        <v>375</v>
      </c>
      <c r="BQ32">
        <v>315</v>
      </c>
      <c r="BR32">
        <v>470</v>
      </c>
      <c r="BS32">
        <v>265</v>
      </c>
      <c r="BT32">
        <v>165</v>
      </c>
      <c r="BU32">
        <v>1125</v>
      </c>
      <c r="BV32">
        <v>330</v>
      </c>
      <c r="BW32">
        <v>315</v>
      </c>
      <c r="BX32">
        <v>350</v>
      </c>
      <c r="BY32">
        <v>385</v>
      </c>
      <c r="BZ32">
        <v>245</v>
      </c>
      <c r="CA32">
        <v>255</v>
      </c>
      <c r="CB32">
        <v>1040</v>
      </c>
      <c r="CC32">
        <v>190</v>
      </c>
      <c r="CD32">
        <v>305</v>
      </c>
      <c r="CE32">
        <v>795</v>
      </c>
      <c r="CF32">
        <v>840</v>
      </c>
      <c r="CG32">
        <v>400</v>
      </c>
      <c r="CH32">
        <v>480</v>
      </c>
      <c r="CI32">
        <v>225</v>
      </c>
      <c r="CJ32">
        <v>610</v>
      </c>
      <c r="CK32">
        <v>380</v>
      </c>
      <c r="CL32">
        <v>540</v>
      </c>
      <c r="CM32">
        <v>255</v>
      </c>
      <c r="CN32">
        <v>420</v>
      </c>
      <c r="CO32">
        <v>525</v>
      </c>
      <c r="CP32">
        <v>300</v>
      </c>
      <c r="CQ32">
        <v>300</v>
      </c>
      <c r="CR32">
        <v>345</v>
      </c>
      <c r="CS32">
        <v>245</v>
      </c>
      <c r="CT32">
        <v>460</v>
      </c>
      <c r="CU32">
        <v>415</v>
      </c>
      <c r="CV32">
        <v>250</v>
      </c>
      <c r="CW32">
        <v>250</v>
      </c>
      <c r="CX32">
        <v>670</v>
      </c>
      <c r="CY32">
        <v>205</v>
      </c>
      <c r="CZ32">
        <v>210</v>
      </c>
      <c r="DA32">
        <v>435</v>
      </c>
      <c r="DB32">
        <v>295</v>
      </c>
      <c r="DC32">
        <v>170</v>
      </c>
      <c r="DD32">
        <v>265</v>
      </c>
      <c r="DE32">
        <v>500</v>
      </c>
      <c r="DF32">
        <v>315</v>
      </c>
      <c r="DG32">
        <v>665</v>
      </c>
      <c r="DH32">
        <v>1250</v>
      </c>
      <c r="DI32">
        <v>220</v>
      </c>
      <c r="DJ32">
        <v>165</v>
      </c>
      <c r="DK32">
        <v>320</v>
      </c>
      <c r="DL32">
        <v>450</v>
      </c>
      <c r="DM32">
        <v>615</v>
      </c>
      <c r="DN32">
        <v>520</v>
      </c>
      <c r="DO32">
        <v>790</v>
      </c>
      <c r="DP32">
        <v>640</v>
      </c>
      <c r="DQ32">
        <v>635</v>
      </c>
      <c r="DR32">
        <v>265</v>
      </c>
      <c r="DS32">
        <v>555</v>
      </c>
      <c r="DT32">
        <v>240</v>
      </c>
      <c r="DU32">
        <v>275</v>
      </c>
      <c r="DV32">
        <v>330</v>
      </c>
      <c r="DW32">
        <v>145</v>
      </c>
      <c r="DX32">
        <v>390</v>
      </c>
      <c r="DY32">
        <v>785</v>
      </c>
      <c r="DZ32">
        <v>610</v>
      </c>
      <c r="EA32">
        <v>770</v>
      </c>
      <c r="EB32">
        <v>650</v>
      </c>
      <c r="EC32">
        <v>370</v>
      </c>
      <c r="ED32">
        <v>225</v>
      </c>
      <c r="EE32">
        <v>585</v>
      </c>
      <c r="EF32">
        <v>955</v>
      </c>
      <c r="EG32">
        <v>410</v>
      </c>
      <c r="EH32">
        <v>560</v>
      </c>
      <c r="EI32">
        <v>995</v>
      </c>
      <c r="EJ32">
        <v>240</v>
      </c>
      <c r="EK32">
        <v>195</v>
      </c>
      <c r="EL32">
        <v>315</v>
      </c>
      <c r="EM32">
        <v>250</v>
      </c>
      <c r="EN32">
        <v>335</v>
      </c>
      <c r="EO32">
        <v>485</v>
      </c>
      <c r="EP32">
        <v>330</v>
      </c>
    </row>
    <row r="33" spans="1:146" hidden="1" x14ac:dyDescent="0.25">
      <c r="A33">
        <v>30</v>
      </c>
      <c r="B33" t="s">
        <v>152</v>
      </c>
      <c r="C33" t="s">
        <v>162</v>
      </c>
      <c r="D33" t="s">
        <v>154</v>
      </c>
      <c r="E33" t="s">
        <v>183</v>
      </c>
      <c r="F33" s="1">
        <v>42320</v>
      </c>
      <c r="G33">
        <v>590</v>
      </c>
      <c r="H33">
        <v>425</v>
      </c>
      <c r="I33">
        <v>205</v>
      </c>
      <c r="J33">
        <v>640</v>
      </c>
      <c r="K33">
        <v>570</v>
      </c>
      <c r="L33">
        <v>225</v>
      </c>
      <c r="M33">
        <v>285</v>
      </c>
      <c r="N33">
        <v>345</v>
      </c>
      <c r="O33">
        <v>315</v>
      </c>
      <c r="P33">
        <v>400</v>
      </c>
      <c r="Q33">
        <v>125</v>
      </c>
      <c r="R33">
        <v>495</v>
      </c>
      <c r="S33">
        <v>420</v>
      </c>
      <c r="T33">
        <v>285</v>
      </c>
      <c r="U33">
        <v>85</v>
      </c>
      <c r="V33">
        <v>165</v>
      </c>
      <c r="W33">
        <v>205</v>
      </c>
      <c r="X33">
        <v>190</v>
      </c>
      <c r="Y33">
        <v>210</v>
      </c>
      <c r="Z33">
        <v>280</v>
      </c>
      <c r="AA33">
        <v>155</v>
      </c>
      <c r="AB33">
        <v>310</v>
      </c>
      <c r="AC33">
        <v>315</v>
      </c>
      <c r="AD33">
        <v>420</v>
      </c>
      <c r="AE33">
        <v>345</v>
      </c>
      <c r="AF33">
        <v>220</v>
      </c>
      <c r="AG33">
        <v>245</v>
      </c>
      <c r="AH33">
        <v>180</v>
      </c>
      <c r="AI33">
        <v>190</v>
      </c>
      <c r="AJ33">
        <v>265</v>
      </c>
      <c r="AK33">
        <v>445</v>
      </c>
      <c r="AL33">
        <v>355</v>
      </c>
      <c r="AM33">
        <v>480</v>
      </c>
      <c r="AN33">
        <v>495</v>
      </c>
      <c r="AO33">
        <v>170</v>
      </c>
      <c r="AP33">
        <v>295</v>
      </c>
      <c r="AQ33">
        <v>290</v>
      </c>
      <c r="AR33">
        <v>320</v>
      </c>
      <c r="AS33">
        <v>140</v>
      </c>
      <c r="AT33">
        <v>285</v>
      </c>
      <c r="AU33">
        <v>350</v>
      </c>
      <c r="AV33">
        <v>160</v>
      </c>
      <c r="AW33">
        <v>320</v>
      </c>
      <c r="AX33">
        <v>205</v>
      </c>
      <c r="AY33">
        <v>225</v>
      </c>
      <c r="AZ33">
        <v>455</v>
      </c>
      <c r="BA33">
        <v>170</v>
      </c>
      <c r="BB33">
        <v>225</v>
      </c>
      <c r="BC33">
        <v>145</v>
      </c>
      <c r="BD33">
        <v>310</v>
      </c>
      <c r="BE33">
        <v>365</v>
      </c>
      <c r="BF33">
        <v>330</v>
      </c>
      <c r="BG33">
        <v>420</v>
      </c>
      <c r="BH33">
        <v>190</v>
      </c>
      <c r="BI33">
        <v>230</v>
      </c>
      <c r="BJ33">
        <v>205</v>
      </c>
      <c r="BK33">
        <v>200</v>
      </c>
      <c r="BL33">
        <v>185</v>
      </c>
      <c r="BM33">
        <v>670</v>
      </c>
      <c r="BN33">
        <v>175</v>
      </c>
      <c r="BO33">
        <v>165</v>
      </c>
      <c r="BP33">
        <v>240</v>
      </c>
      <c r="BQ33">
        <v>175</v>
      </c>
      <c r="BR33">
        <v>360</v>
      </c>
      <c r="BS33">
        <v>200</v>
      </c>
      <c r="BT33">
        <v>105</v>
      </c>
      <c r="BU33">
        <v>785</v>
      </c>
      <c r="BV33">
        <v>210</v>
      </c>
      <c r="BW33">
        <v>200</v>
      </c>
      <c r="BX33">
        <v>285</v>
      </c>
      <c r="BY33">
        <v>295</v>
      </c>
      <c r="BZ33">
        <v>205</v>
      </c>
      <c r="CA33">
        <v>170</v>
      </c>
      <c r="CB33">
        <v>690</v>
      </c>
      <c r="CC33">
        <v>170</v>
      </c>
      <c r="CD33">
        <v>250</v>
      </c>
      <c r="CE33">
        <v>485</v>
      </c>
      <c r="CF33">
        <v>630</v>
      </c>
      <c r="CG33">
        <v>280</v>
      </c>
      <c r="CH33">
        <v>260</v>
      </c>
      <c r="CI33">
        <v>185</v>
      </c>
      <c r="CJ33">
        <v>415</v>
      </c>
      <c r="CK33">
        <v>275</v>
      </c>
      <c r="CL33">
        <v>360</v>
      </c>
      <c r="CM33">
        <v>175</v>
      </c>
      <c r="CN33">
        <v>285</v>
      </c>
      <c r="CO33">
        <v>400</v>
      </c>
      <c r="CP33">
        <v>170</v>
      </c>
      <c r="CQ33">
        <v>175</v>
      </c>
      <c r="CR33">
        <v>175</v>
      </c>
      <c r="CS33">
        <v>150</v>
      </c>
      <c r="CT33">
        <v>365</v>
      </c>
      <c r="CU33">
        <v>270</v>
      </c>
      <c r="CV33">
        <v>140</v>
      </c>
      <c r="CW33">
        <v>185</v>
      </c>
      <c r="CX33">
        <v>500</v>
      </c>
      <c r="CY33">
        <v>155</v>
      </c>
      <c r="CZ33">
        <v>130</v>
      </c>
      <c r="DA33">
        <v>330</v>
      </c>
      <c r="DB33">
        <v>215</v>
      </c>
      <c r="DC33">
        <v>105</v>
      </c>
      <c r="DD33">
        <v>145</v>
      </c>
      <c r="DE33">
        <v>395</v>
      </c>
      <c r="DF33">
        <v>170</v>
      </c>
      <c r="DG33">
        <v>565</v>
      </c>
      <c r="DH33">
        <v>785</v>
      </c>
      <c r="DI33">
        <v>125</v>
      </c>
      <c r="DJ33">
        <v>165</v>
      </c>
      <c r="DK33">
        <v>205</v>
      </c>
      <c r="DL33">
        <v>265</v>
      </c>
      <c r="DM33">
        <v>355</v>
      </c>
      <c r="DN33">
        <v>385</v>
      </c>
      <c r="DO33">
        <v>560</v>
      </c>
      <c r="DP33">
        <v>395</v>
      </c>
      <c r="DQ33">
        <v>510</v>
      </c>
      <c r="DR33">
        <v>155</v>
      </c>
      <c r="DS33">
        <v>350</v>
      </c>
      <c r="DT33">
        <v>180</v>
      </c>
      <c r="DU33">
        <v>195</v>
      </c>
      <c r="DV33">
        <v>230</v>
      </c>
      <c r="DW33">
        <v>110</v>
      </c>
      <c r="DX33">
        <v>290</v>
      </c>
      <c r="DY33">
        <v>565</v>
      </c>
      <c r="DZ33">
        <v>400</v>
      </c>
      <c r="EA33">
        <v>585</v>
      </c>
      <c r="EB33">
        <v>380</v>
      </c>
      <c r="EC33">
        <v>210</v>
      </c>
      <c r="ED33">
        <v>145</v>
      </c>
      <c r="EE33">
        <v>455</v>
      </c>
      <c r="EF33">
        <v>665</v>
      </c>
      <c r="EG33">
        <v>290</v>
      </c>
      <c r="EH33">
        <v>430</v>
      </c>
      <c r="EI33">
        <v>800</v>
      </c>
      <c r="EJ33">
        <v>145</v>
      </c>
      <c r="EK33">
        <v>110</v>
      </c>
      <c r="EL33">
        <v>240</v>
      </c>
      <c r="EM33">
        <v>200</v>
      </c>
      <c r="EN33">
        <v>330</v>
      </c>
      <c r="EO33">
        <v>340</v>
      </c>
      <c r="EP33">
        <v>255</v>
      </c>
    </row>
    <row r="34" spans="1:146" hidden="1" x14ac:dyDescent="0.25">
      <c r="A34">
        <v>31</v>
      </c>
      <c r="B34" t="s">
        <v>152</v>
      </c>
      <c r="C34" t="s">
        <v>162</v>
      </c>
      <c r="D34" t="s">
        <v>154</v>
      </c>
      <c r="E34" t="s">
        <v>184</v>
      </c>
      <c r="F34" s="1">
        <v>32730</v>
      </c>
      <c r="G34">
        <v>490</v>
      </c>
      <c r="H34">
        <v>350</v>
      </c>
      <c r="I34">
        <v>155</v>
      </c>
      <c r="J34">
        <v>485</v>
      </c>
      <c r="K34">
        <v>505</v>
      </c>
      <c r="L34">
        <v>200</v>
      </c>
      <c r="M34">
        <v>200</v>
      </c>
      <c r="N34">
        <v>265</v>
      </c>
      <c r="O34">
        <v>310</v>
      </c>
      <c r="P34">
        <v>270</v>
      </c>
      <c r="Q34">
        <v>65</v>
      </c>
      <c r="R34">
        <v>435</v>
      </c>
      <c r="S34">
        <v>245</v>
      </c>
      <c r="T34">
        <v>245</v>
      </c>
      <c r="U34">
        <v>70</v>
      </c>
      <c r="V34">
        <v>135</v>
      </c>
      <c r="W34">
        <v>145</v>
      </c>
      <c r="X34">
        <v>140</v>
      </c>
      <c r="Y34">
        <v>155</v>
      </c>
      <c r="Z34">
        <v>180</v>
      </c>
      <c r="AA34">
        <v>110</v>
      </c>
      <c r="AB34">
        <v>230</v>
      </c>
      <c r="AC34">
        <v>230</v>
      </c>
      <c r="AD34">
        <v>255</v>
      </c>
      <c r="AE34">
        <v>235</v>
      </c>
      <c r="AF34">
        <v>165</v>
      </c>
      <c r="AG34">
        <v>175</v>
      </c>
      <c r="AH34">
        <v>180</v>
      </c>
      <c r="AI34">
        <v>125</v>
      </c>
      <c r="AJ34">
        <v>205</v>
      </c>
      <c r="AK34">
        <v>415</v>
      </c>
      <c r="AL34">
        <v>230</v>
      </c>
      <c r="AM34">
        <v>370</v>
      </c>
      <c r="AN34">
        <v>490</v>
      </c>
      <c r="AO34">
        <v>130</v>
      </c>
      <c r="AP34">
        <v>180</v>
      </c>
      <c r="AQ34">
        <v>230</v>
      </c>
      <c r="AR34">
        <v>265</v>
      </c>
      <c r="AS34">
        <v>105</v>
      </c>
      <c r="AT34">
        <v>220</v>
      </c>
      <c r="AU34">
        <v>310</v>
      </c>
      <c r="AV34">
        <v>145</v>
      </c>
      <c r="AW34">
        <v>245</v>
      </c>
      <c r="AX34">
        <v>120</v>
      </c>
      <c r="AY34">
        <v>170</v>
      </c>
      <c r="AZ34">
        <v>425</v>
      </c>
      <c r="BA34">
        <v>125</v>
      </c>
      <c r="BB34">
        <v>210</v>
      </c>
      <c r="BC34">
        <v>120</v>
      </c>
      <c r="BD34">
        <v>200</v>
      </c>
      <c r="BE34">
        <v>235</v>
      </c>
      <c r="BF34">
        <v>220</v>
      </c>
      <c r="BG34">
        <v>375</v>
      </c>
      <c r="BH34">
        <v>195</v>
      </c>
      <c r="BI34">
        <v>250</v>
      </c>
      <c r="BJ34">
        <v>190</v>
      </c>
      <c r="BK34">
        <v>145</v>
      </c>
      <c r="BL34">
        <v>155</v>
      </c>
      <c r="BM34">
        <v>500</v>
      </c>
      <c r="BN34">
        <v>95</v>
      </c>
      <c r="BO34">
        <v>125</v>
      </c>
      <c r="BP34">
        <v>205</v>
      </c>
      <c r="BQ34">
        <v>215</v>
      </c>
      <c r="BR34">
        <v>290</v>
      </c>
      <c r="BS34">
        <v>145</v>
      </c>
      <c r="BT34">
        <v>65</v>
      </c>
      <c r="BU34">
        <v>750</v>
      </c>
      <c r="BV34">
        <v>160</v>
      </c>
      <c r="BW34">
        <v>145</v>
      </c>
      <c r="BX34">
        <v>160</v>
      </c>
      <c r="BY34">
        <v>160</v>
      </c>
      <c r="BZ34">
        <v>160</v>
      </c>
      <c r="CA34">
        <v>105</v>
      </c>
      <c r="CB34">
        <v>475</v>
      </c>
      <c r="CC34">
        <v>180</v>
      </c>
      <c r="CD34">
        <v>190</v>
      </c>
      <c r="CE34">
        <v>355</v>
      </c>
      <c r="CF34">
        <v>405</v>
      </c>
      <c r="CG34">
        <v>235</v>
      </c>
      <c r="CH34">
        <v>170</v>
      </c>
      <c r="CI34">
        <v>130</v>
      </c>
      <c r="CJ34">
        <v>280</v>
      </c>
      <c r="CK34">
        <v>170</v>
      </c>
      <c r="CL34">
        <v>285</v>
      </c>
      <c r="CM34">
        <v>130</v>
      </c>
      <c r="CN34">
        <v>245</v>
      </c>
      <c r="CO34">
        <v>330</v>
      </c>
      <c r="CP34">
        <v>125</v>
      </c>
      <c r="CQ34">
        <v>140</v>
      </c>
      <c r="CR34">
        <v>110</v>
      </c>
      <c r="CS34">
        <v>120</v>
      </c>
      <c r="CT34">
        <v>300</v>
      </c>
      <c r="CU34">
        <v>185</v>
      </c>
      <c r="CV34">
        <v>125</v>
      </c>
      <c r="CW34">
        <v>180</v>
      </c>
      <c r="CX34">
        <v>395</v>
      </c>
      <c r="CY34">
        <v>145</v>
      </c>
      <c r="CZ34">
        <v>95</v>
      </c>
      <c r="DA34">
        <v>315</v>
      </c>
      <c r="DB34">
        <v>160</v>
      </c>
      <c r="DC34">
        <v>50</v>
      </c>
      <c r="DD34">
        <v>130</v>
      </c>
      <c r="DE34">
        <v>305</v>
      </c>
      <c r="DF34">
        <v>120</v>
      </c>
      <c r="DG34">
        <v>400</v>
      </c>
      <c r="DH34">
        <v>470</v>
      </c>
      <c r="DI34">
        <v>75</v>
      </c>
      <c r="DJ34">
        <v>125</v>
      </c>
      <c r="DK34">
        <v>155</v>
      </c>
      <c r="DL34">
        <v>185</v>
      </c>
      <c r="DM34">
        <v>245</v>
      </c>
      <c r="DN34">
        <v>250</v>
      </c>
      <c r="DO34">
        <v>465</v>
      </c>
      <c r="DP34">
        <v>330</v>
      </c>
      <c r="DQ34">
        <v>470</v>
      </c>
      <c r="DR34">
        <v>125</v>
      </c>
      <c r="DS34">
        <v>185</v>
      </c>
      <c r="DT34">
        <v>155</v>
      </c>
      <c r="DU34">
        <v>180</v>
      </c>
      <c r="DV34">
        <v>175</v>
      </c>
      <c r="DW34">
        <v>95</v>
      </c>
      <c r="DX34">
        <v>275</v>
      </c>
      <c r="DY34">
        <v>340</v>
      </c>
      <c r="DZ34">
        <v>360</v>
      </c>
      <c r="EA34">
        <v>410</v>
      </c>
      <c r="EB34">
        <v>430</v>
      </c>
      <c r="EC34">
        <v>160</v>
      </c>
      <c r="ED34">
        <v>90</v>
      </c>
      <c r="EE34">
        <v>355</v>
      </c>
      <c r="EF34">
        <v>505</v>
      </c>
      <c r="EG34">
        <v>235</v>
      </c>
      <c r="EH34">
        <v>380</v>
      </c>
      <c r="EI34">
        <v>645</v>
      </c>
      <c r="EJ34">
        <v>80</v>
      </c>
      <c r="EK34">
        <v>100</v>
      </c>
      <c r="EL34">
        <v>185</v>
      </c>
      <c r="EM34">
        <v>85</v>
      </c>
      <c r="EN34">
        <v>205</v>
      </c>
      <c r="EO34">
        <v>310</v>
      </c>
      <c r="EP34">
        <v>250</v>
      </c>
    </row>
    <row r="35" spans="1:146" hidden="1" x14ac:dyDescent="0.25">
      <c r="A35">
        <v>32</v>
      </c>
      <c r="B35" t="s">
        <v>152</v>
      </c>
      <c r="C35" t="s">
        <v>162</v>
      </c>
      <c r="D35" t="s">
        <v>154</v>
      </c>
      <c r="E35" t="s">
        <v>185</v>
      </c>
      <c r="F35" s="1">
        <v>62165</v>
      </c>
      <c r="G35">
        <v>595</v>
      </c>
      <c r="H35">
        <v>475</v>
      </c>
      <c r="I35">
        <v>255</v>
      </c>
      <c r="J35">
        <v>355</v>
      </c>
      <c r="K35">
        <v>600</v>
      </c>
      <c r="L35">
        <v>330</v>
      </c>
      <c r="M35">
        <v>105</v>
      </c>
      <c r="N35">
        <v>350</v>
      </c>
      <c r="O35">
        <v>270</v>
      </c>
      <c r="P35">
        <v>820</v>
      </c>
      <c r="Q35">
        <v>180</v>
      </c>
      <c r="R35">
        <v>765</v>
      </c>
      <c r="S35">
        <v>575</v>
      </c>
      <c r="T35">
        <v>730</v>
      </c>
      <c r="U35">
        <v>175</v>
      </c>
      <c r="V35">
        <v>300</v>
      </c>
      <c r="W35">
        <v>295</v>
      </c>
      <c r="X35">
        <v>230</v>
      </c>
      <c r="Y35">
        <v>540</v>
      </c>
      <c r="Z35">
        <v>110</v>
      </c>
      <c r="AA35">
        <v>245</v>
      </c>
      <c r="AB35">
        <v>230</v>
      </c>
      <c r="AC35">
        <v>375</v>
      </c>
      <c r="AD35">
        <v>145</v>
      </c>
      <c r="AE35">
        <v>705</v>
      </c>
      <c r="AF35">
        <v>395</v>
      </c>
      <c r="AG35">
        <v>470</v>
      </c>
      <c r="AH35">
        <v>290</v>
      </c>
      <c r="AI35">
        <v>240</v>
      </c>
      <c r="AJ35">
        <v>400</v>
      </c>
      <c r="AK35">
        <v>590</v>
      </c>
      <c r="AL35">
        <v>685</v>
      </c>
      <c r="AM35">
        <v>600</v>
      </c>
      <c r="AN35">
        <v>925</v>
      </c>
      <c r="AO35">
        <v>180</v>
      </c>
      <c r="AP35">
        <v>575</v>
      </c>
      <c r="AQ35">
        <v>395</v>
      </c>
      <c r="AR35">
        <v>690</v>
      </c>
      <c r="AS35">
        <v>325</v>
      </c>
      <c r="AT35">
        <v>785</v>
      </c>
      <c r="AU35">
        <v>455</v>
      </c>
      <c r="AV35">
        <v>260</v>
      </c>
      <c r="AW35">
        <v>690</v>
      </c>
      <c r="AX35">
        <v>345</v>
      </c>
      <c r="AY35">
        <v>285</v>
      </c>
      <c r="AZ35">
        <v>975</v>
      </c>
      <c r="BA35">
        <v>285</v>
      </c>
      <c r="BB35">
        <v>235</v>
      </c>
      <c r="BC35">
        <v>335</v>
      </c>
      <c r="BD35">
        <v>390</v>
      </c>
      <c r="BE35">
        <v>555</v>
      </c>
      <c r="BF35">
        <v>300</v>
      </c>
      <c r="BG35">
        <v>325</v>
      </c>
      <c r="BH35">
        <v>255</v>
      </c>
      <c r="BI35">
        <v>370</v>
      </c>
      <c r="BJ35">
        <v>450</v>
      </c>
      <c r="BK35">
        <v>355</v>
      </c>
      <c r="BL35">
        <v>365</v>
      </c>
      <c r="BM35">
        <v>845</v>
      </c>
      <c r="BN35">
        <v>280</v>
      </c>
      <c r="BO35">
        <v>270</v>
      </c>
      <c r="BP35">
        <v>440</v>
      </c>
      <c r="BQ35">
        <v>160</v>
      </c>
      <c r="BR35">
        <v>655</v>
      </c>
      <c r="BS35">
        <v>275</v>
      </c>
      <c r="BT35">
        <v>260</v>
      </c>
      <c r="BU35">
        <v>1025</v>
      </c>
      <c r="BV35">
        <v>350</v>
      </c>
      <c r="BW35">
        <v>530</v>
      </c>
      <c r="BX35">
        <v>600</v>
      </c>
      <c r="BY35">
        <v>620</v>
      </c>
      <c r="BZ35">
        <v>200</v>
      </c>
      <c r="CA35">
        <v>180</v>
      </c>
      <c r="CB35">
        <v>1380</v>
      </c>
      <c r="CC35">
        <v>235</v>
      </c>
      <c r="CD35">
        <v>270</v>
      </c>
      <c r="CE35">
        <v>500</v>
      </c>
      <c r="CF35">
        <v>460</v>
      </c>
      <c r="CG35">
        <v>445</v>
      </c>
      <c r="CH35">
        <v>195</v>
      </c>
      <c r="CI35">
        <v>385</v>
      </c>
      <c r="CJ35">
        <v>1210</v>
      </c>
      <c r="CK35">
        <v>465</v>
      </c>
      <c r="CL35">
        <v>285</v>
      </c>
      <c r="CM35">
        <v>195</v>
      </c>
      <c r="CN35">
        <v>260</v>
      </c>
      <c r="CO35">
        <v>435</v>
      </c>
      <c r="CP35">
        <v>185</v>
      </c>
      <c r="CQ35">
        <v>290</v>
      </c>
      <c r="CR35">
        <v>310</v>
      </c>
      <c r="CS35">
        <v>460</v>
      </c>
      <c r="CT35">
        <v>440</v>
      </c>
      <c r="CU35">
        <v>490</v>
      </c>
      <c r="CV35">
        <v>235</v>
      </c>
      <c r="CW35">
        <v>190</v>
      </c>
      <c r="CX35">
        <v>1020</v>
      </c>
      <c r="CY35">
        <v>310</v>
      </c>
      <c r="CZ35">
        <v>175</v>
      </c>
      <c r="DA35">
        <v>380</v>
      </c>
      <c r="DB35">
        <v>340</v>
      </c>
      <c r="DC35">
        <v>305</v>
      </c>
      <c r="DD35">
        <v>270</v>
      </c>
      <c r="DE35">
        <v>555</v>
      </c>
      <c r="DF35">
        <v>355</v>
      </c>
      <c r="DG35">
        <v>515</v>
      </c>
      <c r="DH35">
        <v>1360</v>
      </c>
      <c r="DI35">
        <v>295</v>
      </c>
      <c r="DJ35">
        <v>325</v>
      </c>
      <c r="DK35">
        <v>545</v>
      </c>
      <c r="DL35">
        <v>290</v>
      </c>
      <c r="DM35">
        <v>490</v>
      </c>
      <c r="DN35">
        <v>535</v>
      </c>
      <c r="DO35">
        <v>490</v>
      </c>
      <c r="DP35">
        <v>560</v>
      </c>
      <c r="DQ35">
        <v>615</v>
      </c>
      <c r="DR35">
        <v>370</v>
      </c>
      <c r="DS35">
        <v>640</v>
      </c>
      <c r="DT35">
        <v>270</v>
      </c>
      <c r="DU35">
        <v>735</v>
      </c>
      <c r="DV35">
        <v>230</v>
      </c>
      <c r="DW35">
        <v>80</v>
      </c>
      <c r="DX35">
        <v>395</v>
      </c>
      <c r="DY35">
        <v>315</v>
      </c>
      <c r="DZ35">
        <v>805</v>
      </c>
      <c r="EA35">
        <v>855</v>
      </c>
      <c r="EB35">
        <v>515</v>
      </c>
      <c r="EC35">
        <v>460</v>
      </c>
      <c r="ED35">
        <v>275</v>
      </c>
      <c r="EE35">
        <v>690</v>
      </c>
      <c r="EF35">
        <v>855</v>
      </c>
      <c r="EG35">
        <v>235</v>
      </c>
      <c r="EH35">
        <v>545</v>
      </c>
      <c r="EI35">
        <v>1545</v>
      </c>
      <c r="EJ35">
        <v>275</v>
      </c>
      <c r="EK35">
        <v>155</v>
      </c>
      <c r="EL35">
        <v>255</v>
      </c>
      <c r="EM35">
        <v>300</v>
      </c>
      <c r="EN35">
        <v>155</v>
      </c>
      <c r="EO35">
        <v>615</v>
      </c>
      <c r="EP35">
        <v>345</v>
      </c>
    </row>
    <row r="36" spans="1:146" hidden="1" x14ac:dyDescent="0.25">
      <c r="A36">
        <v>33</v>
      </c>
      <c r="B36" t="s">
        <v>152</v>
      </c>
      <c r="C36" t="s">
        <v>162</v>
      </c>
      <c r="D36" t="s">
        <v>154</v>
      </c>
      <c r="E36" t="s">
        <v>186</v>
      </c>
      <c r="F36" s="1">
        <v>25670</v>
      </c>
      <c r="G36">
        <v>380</v>
      </c>
      <c r="H36">
        <v>240</v>
      </c>
      <c r="I36">
        <v>105</v>
      </c>
      <c r="J36">
        <v>335</v>
      </c>
      <c r="K36">
        <v>435</v>
      </c>
      <c r="L36">
        <v>165</v>
      </c>
      <c r="M36">
        <v>150</v>
      </c>
      <c r="N36">
        <v>230</v>
      </c>
      <c r="O36">
        <v>255</v>
      </c>
      <c r="P36">
        <v>250</v>
      </c>
      <c r="Q36">
        <v>90</v>
      </c>
      <c r="R36">
        <v>355</v>
      </c>
      <c r="S36">
        <v>200</v>
      </c>
      <c r="T36">
        <v>175</v>
      </c>
      <c r="U36">
        <v>50</v>
      </c>
      <c r="V36">
        <v>100</v>
      </c>
      <c r="W36">
        <v>105</v>
      </c>
      <c r="X36">
        <v>90</v>
      </c>
      <c r="Y36">
        <v>130</v>
      </c>
      <c r="Z36">
        <v>125</v>
      </c>
      <c r="AA36">
        <v>60</v>
      </c>
      <c r="AB36">
        <v>140</v>
      </c>
      <c r="AC36">
        <v>135</v>
      </c>
      <c r="AD36">
        <v>185</v>
      </c>
      <c r="AE36">
        <v>210</v>
      </c>
      <c r="AF36">
        <v>145</v>
      </c>
      <c r="AG36">
        <v>170</v>
      </c>
      <c r="AH36">
        <v>130</v>
      </c>
      <c r="AI36">
        <v>95</v>
      </c>
      <c r="AJ36">
        <v>165</v>
      </c>
      <c r="AK36">
        <v>300</v>
      </c>
      <c r="AL36">
        <v>220</v>
      </c>
      <c r="AM36">
        <v>270</v>
      </c>
      <c r="AN36">
        <v>455</v>
      </c>
      <c r="AO36">
        <v>95</v>
      </c>
      <c r="AP36">
        <v>130</v>
      </c>
      <c r="AQ36">
        <v>210</v>
      </c>
      <c r="AR36">
        <v>195</v>
      </c>
      <c r="AS36">
        <v>80</v>
      </c>
      <c r="AT36">
        <v>195</v>
      </c>
      <c r="AU36">
        <v>295</v>
      </c>
      <c r="AV36">
        <v>125</v>
      </c>
      <c r="AW36">
        <v>170</v>
      </c>
      <c r="AX36">
        <v>90</v>
      </c>
      <c r="AY36">
        <v>120</v>
      </c>
      <c r="AZ36">
        <v>365</v>
      </c>
      <c r="BA36">
        <v>110</v>
      </c>
      <c r="BB36">
        <v>205</v>
      </c>
      <c r="BC36">
        <v>70</v>
      </c>
      <c r="BD36">
        <v>140</v>
      </c>
      <c r="BE36">
        <v>155</v>
      </c>
      <c r="BF36">
        <v>120</v>
      </c>
      <c r="BG36">
        <v>255</v>
      </c>
      <c r="BH36">
        <v>195</v>
      </c>
      <c r="BI36">
        <v>215</v>
      </c>
      <c r="BJ36">
        <v>140</v>
      </c>
      <c r="BK36">
        <v>80</v>
      </c>
      <c r="BL36">
        <v>110</v>
      </c>
      <c r="BM36">
        <v>460</v>
      </c>
      <c r="BN36">
        <v>65</v>
      </c>
      <c r="BO36">
        <v>130</v>
      </c>
      <c r="BP36">
        <v>160</v>
      </c>
      <c r="BQ36">
        <v>210</v>
      </c>
      <c r="BR36">
        <v>240</v>
      </c>
      <c r="BS36">
        <v>130</v>
      </c>
      <c r="BT36">
        <v>50</v>
      </c>
      <c r="BU36">
        <v>610</v>
      </c>
      <c r="BV36">
        <v>125</v>
      </c>
      <c r="BW36">
        <v>100</v>
      </c>
      <c r="BX36">
        <v>115</v>
      </c>
      <c r="BY36">
        <v>120</v>
      </c>
      <c r="BZ36">
        <v>110</v>
      </c>
      <c r="CA36">
        <v>65</v>
      </c>
      <c r="CB36">
        <v>260</v>
      </c>
      <c r="CC36">
        <v>180</v>
      </c>
      <c r="CD36">
        <v>190</v>
      </c>
      <c r="CE36">
        <v>315</v>
      </c>
      <c r="CF36">
        <v>285</v>
      </c>
      <c r="CG36">
        <v>165</v>
      </c>
      <c r="CH36">
        <v>85</v>
      </c>
      <c r="CI36">
        <v>80</v>
      </c>
      <c r="CJ36">
        <v>215</v>
      </c>
      <c r="CK36">
        <v>115</v>
      </c>
      <c r="CL36">
        <v>185</v>
      </c>
      <c r="CM36">
        <v>80</v>
      </c>
      <c r="CN36">
        <v>220</v>
      </c>
      <c r="CO36">
        <v>285</v>
      </c>
      <c r="CP36">
        <v>45</v>
      </c>
      <c r="CQ36">
        <v>90</v>
      </c>
      <c r="CR36">
        <v>55</v>
      </c>
      <c r="CS36">
        <v>80</v>
      </c>
      <c r="CT36">
        <v>235</v>
      </c>
      <c r="CU36">
        <v>150</v>
      </c>
      <c r="CV36">
        <v>85</v>
      </c>
      <c r="CW36">
        <v>125</v>
      </c>
      <c r="CX36">
        <v>340</v>
      </c>
      <c r="CY36">
        <v>140</v>
      </c>
      <c r="CZ36">
        <v>60</v>
      </c>
      <c r="DA36">
        <v>200</v>
      </c>
      <c r="DB36">
        <v>135</v>
      </c>
      <c r="DC36">
        <v>35</v>
      </c>
      <c r="DD36">
        <v>120</v>
      </c>
      <c r="DE36">
        <v>195</v>
      </c>
      <c r="DF36">
        <v>90</v>
      </c>
      <c r="DG36">
        <v>305</v>
      </c>
      <c r="DH36">
        <v>280</v>
      </c>
      <c r="DI36">
        <v>65</v>
      </c>
      <c r="DJ36">
        <v>160</v>
      </c>
      <c r="DK36">
        <v>110</v>
      </c>
      <c r="DL36">
        <v>125</v>
      </c>
      <c r="DM36">
        <v>190</v>
      </c>
      <c r="DN36">
        <v>170</v>
      </c>
      <c r="DO36">
        <v>410</v>
      </c>
      <c r="DP36">
        <v>230</v>
      </c>
      <c r="DQ36">
        <v>455</v>
      </c>
      <c r="DR36">
        <v>85</v>
      </c>
      <c r="DS36">
        <v>135</v>
      </c>
      <c r="DT36">
        <v>155</v>
      </c>
      <c r="DU36">
        <v>140</v>
      </c>
      <c r="DV36">
        <v>180</v>
      </c>
      <c r="DW36">
        <v>90</v>
      </c>
      <c r="DX36">
        <v>185</v>
      </c>
      <c r="DY36">
        <v>220</v>
      </c>
      <c r="DZ36">
        <v>220</v>
      </c>
      <c r="EA36">
        <v>315</v>
      </c>
      <c r="EB36">
        <v>260</v>
      </c>
      <c r="EC36">
        <v>110</v>
      </c>
      <c r="ED36">
        <v>85</v>
      </c>
      <c r="EE36">
        <v>280</v>
      </c>
      <c r="EF36">
        <v>350</v>
      </c>
      <c r="EG36">
        <v>205</v>
      </c>
      <c r="EH36">
        <v>380</v>
      </c>
      <c r="EI36">
        <v>585</v>
      </c>
      <c r="EJ36">
        <v>70</v>
      </c>
      <c r="EK36">
        <v>55</v>
      </c>
      <c r="EL36">
        <v>210</v>
      </c>
      <c r="EM36">
        <v>80</v>
      </c>
      <c r="EN36">
        <v>170</v>
      </c>
      <c r="EO36">
        <v>245</v>
      </c>
      <c r="EP36">
        <v>250</v>
      </c>
    </row>
    <row r="37" spans="1:146" hidden="1" x14ac:dyDescent="0.25">
      <c r="A37">
        <v>34</v>
      </c>
      <c r="B37" t="s">
        <v>152</v>
      </c>
      <c r="C37" t="s">
        <v>162</v>
      </c>
      <c r="D37" t="s">
        <v>154</v>
      </c>
      <c r="E37" t="s">
        <v>187</v>
      </c>
      <c r="F37" s="1">
        <v>15665</v>
      </c>
      <c r="G37">
        <v>210</v>
      </c>
      <c r="H37">
        <v>155</v>
      </c>
      <c r="I37">
        <v>65</v>
      </c>
      <c r="J37">
        <v>230</v>
      </c>
      <c r="K37">
        <v>340</v>
      </c>
      <c r="L37">
        <v>110</v>
      </c>
      <c r="M37">
        <v>80</v>
      </c>
      <c r="N37">
        <v>150</v>
      </c>
      <c r="O37">
        <v>165</v>
      </c>
      <c r="P37">
        <v>145</v>
      </c>
      <c r="Q37">
        <v>25</v>
      </c>
      <c r="R37">
        <v>230</v>
      </c>
      <c r="S37">
        <v>125</v>
      </c>
      <c r="T37">
        <v>95</v>
      </c>
      <c r="U37">
        <v>30</v>
      </c>
      <c r="V37">
        <v>70</v>
      </c>
      <c r="W37">
        <v>80</v>
      </c>
      <c r="X37">
        <v>70</v>
      </c>
      <c r="Y37">
        <v>85</v>
      </c>
      <c r="Z37">
        <v>75</v>
      </c>
      <c r="AA37">
        <v>50</v>
      </c>
      <c r="AB37">
        <v>105</v>
      </c>
      <c r="AC37">
        <v>50</v>
      </c>
      <c r="AD37">
        <v>85</v>
      </c>
      <c r="AE37">
        <v>140</v>
      </c>
      <c r="AF37">
        <v>95</v>
      </c>
      <c r="AG37">
        <v>85</v>
      </c>
      <c r="AH37">
        <v>95</v>
      </c>
      <c r="AI37">
        <v>45</v>
      </c>
      <c r="AJ37">
        <v>100</v>
      </c>
      <c r="AK37">
        <v>160</v>
      </c>
      <c r="AL37">
        <v>145</v>
      </c>
      <c r="AM37">
        <v>160</v>
      </c>
      <c r="AN37">
        <v>245</v>
      </c>
      <c r="AO37">
        <v>50</v>
      </c>
      <c r="AP37">
        <v>60</v>
      </c>
      <c r="AQ37">
        <v>160</v>
      </c>
      <c r="AR37">
        <v>130</v>
      </c>
      <c r="AS37">
        <v>45</v>
      </c>
      <c r="AT37">
        <v>150</v>
      </c>
      <c r="AU37">
        <v>145</v>
      </c>
      <c r="AV37">
        <v>80</v>
      </c>
      <c r="AW37">
        <v>95</v>
      </c>
      <c r="AX37">
        <v>65</v>
      </c>
      <c r="AY37">
        <v>90</v>
      </c>
      <c r="AZ37">
        <v>225</v>
      </c>
      <c r="BA37">
        <v>55</v>
      </c>
      <c r="BB37">
        <v>120</v>
      </c>
      <c r="BC37">
        <v>40</v>
      </c>
      <c r="BD37">
        <v>90</v>
      </c>
      <c r="BE37">
        <v>120</v>
      </c>
      <c r="BF37">
        <v>45</v>
      </c>
      <c r="BG37">
        <v>175</v>
      </c>
      <c r="BH37">
        <v>140</v>
      </c>
      <c r="BI37">
        <v>115</v>
      </c>
      <c r="BJ37">
        <v>90</v>
      </c>
      <c r="BK37">
        <v>55</v>
      </c>
      <c r="BL37">
        <v>65</v>
      </c>
      <c r="BM37">
        <v>295</v>
      </c>
      <c r="BN37">
        <v>45</v>
      </c>
      <c r="BO37">
        <v>60</v>
      </c>
      <c r="BP37">
        <v>95</v>
      </c>
      <c r="BQ37">
        <v>125</v>
      </c>
      <c r="BR37">
        <v>160</v>
      </c>
      <c r="BS37">
        <v>70</v>
      </c>
      <c r="BT37">
        <v>20</v>
      </c>
      <c r="BU37">
        <v>350</v>
      </c>
      <c r="BV37">
        <v>100</v>
      </c>
      <c r="BW37">
        <v>65</v>
      </c>
      <c r="BX37">
        <v>85</v>
      </c>
      <c r="BY37">
        <v>90</v>
      </c>
      <c r="BZ37">
        <v>65</v>
      </c>
      <c r="CA37">
        <v>40</v>
      </c>
      <c r="CB37">
        <v>150</v>
      </c>
      <c r="CC37">
        <v>105</v>
      </c>
      <c r="CD37">
        <v>125</v>
      </c>
      <c r="CE37">
        <v>210</v>
      </c>
      <c r="CF37">
        <v>170</v>
      </c>
      <c r="CG37">
        <v>105</v>
      </c>
      <c r="CH37">
        <v>35</v>
      </c>
      <c r="CI37">
        <v>60</v>
      </c>
      <c r="CJ37">
        <v>120</v>
      </c>
      <c r="CK37">
        <v>60</v>
      </c>
      <c r="CL37">
        <v>135</v>
      </c>
      <c r="CM37">
        <v>30</v>
      </c>
      <c r="CN37">
        <v>150</v>
      </c>
      <c r="CO37">
        <v>160</v>
      </c>
      <c r="CP37">
        <v>25</v>
      </c>
      <c r="CQ37">
        <v>45</v>
      </c>
      <c r="CR37">
        <v>50</v>
      </c>
      <c r="CS37">
        <v>40</v>
      </c>
      <c r="CT37">
        <v>140</v>
      </c>
      <c r="CU37">
        <v>100</v>
      </c>
      <c r="CV37">
        <v>60</v>
      </c>
      <c r="CW37">
        <v>95</v>
      </c>
      <c r="CX37">
        <v>210</v>
      </c>
      <c r="CY37">
        <v>55</v>
      </c>
      <c r="CZ37">
        <v>40</v>
      </c>
      <c r="DA37">
        <v>125</v>
      </c>
      <c r="DB37">
        <v>80</v>
      </c>
      <c r="DC37">
        <v>15</v>
      </c>
      <c r="DD37">
        <v>75</v>
      </c>
      <c r="DE37">
        <v>105</v>
      </c>
      <c r="DF37">
        <v>40</v>
      </c>
      <c r="DG37">
        <v>200</v>
      </c>
      <c r="DH37">
        <v>130</v>
      </c>
      <c r="DI37">
        <v>50</v>
      </c>
      <c r="DJ37">
        <v>100</v>
      </c>
      <c r="DK37">
        <v>95</v>
      </c>
      <c r="DL37">
        <v>75</v>
      </c>
      <c r="DM37">
        <v>140</v>
      </c>
      <c r="DN37">
        <v>125</v>
      </c>
      <c r="DO37">
        <v>220</v>
      </c>
      <c r="DP37">
        <v>150</v>
      </c>
      <c r="DQ37">
        <v>265</v>
      </c>
      <c r="DR37">
        <v>50</v>
      </c>
      <c r="DS37">
        <v>80</v>
      </c>
      <c r="DT37">
        <v>70</v>
      </c>
      <c r="DU37">
        <v>70</v>
      </c>
      <c r="DV37">
        <v>85</v>
      </c>
      <c r="DW37">
        <v>65</v>
      </c>
      <c r="DX37">
        <v>120</v>
      </c>
      <c r="DY37">
        <v>110</v>
      </c>
      <c r="DZ37">
        <v>135</v>
      </c>
      <c r="EA37">
        <v>195</v>
      </c>
      <c r="EB37">
        <v>200</v>
      </c>
      <c r="EC37">
        <v>75</v>
      </c>
      <c r="ED37">
        <v>35</v>
      </c>
      <c r="EE37">
        <v>215</v>
      </c>
      <c r="EF37">
        <v>225</v>
      </c>
      <c r="EG37">
        <v>145</v>
      </c>
      <c r="EH37">
        <v>245</v>
      </c>
      <c r="EI37">
        <v>330</v>
      </c>
      <c r="EJ37">
        <v>35</v>
      </c>
      <c r="EK37">
        <v>35</v>
      </c>
      <c r="EL37">
        <v>150</v>
      </c>
      <c r="EM37">
        <v>30</v>
      </c>
      <c r="EN37">
        <v>105</v>
      </c>
      <c r="EO37">
        <v>145</v>
      </c>
      <c r="EP37">
        <v>155</v>
      </c>
    </row>
    <row r="38" spans="1:146" hidden="1" x14ac:dyDescent="0.25">
      <c r="A38">
        <v>35</v>
      </c>
      <c r="B38" t="s">
        <v>152</v>
      </c>
      <c r="C38" t="s">
        <v>162</v>
      </c>
      <c r="D38" t="s">
        <v>154</v>
      </c>
      <c r="E38" t="s">
        <v>188</v>
      </c>
      <c r="F38" s="1">
        <v>6185</v>
      </c>
      <c r="G38">
        <v>100</v>
      </c>
      <c r="H38">
        <v>45</v>
      </c>
      <c r="I38">
        <v>35</v>
      </c>
      <c r="J38">
        <v>80</v>
      </c>
      <c r="K38">
        <v>175</v>
      </c>
      <c r="L38">
        <v>80</v>
      </c>
      <c r="M38">
        <v>35</v>
      </c>
      <c r="N38">
        <v>75</v>
      </c>
      <c r="O38">
        <v>55</v>
      </c>
      <c r="P38">
        <v>60</v>
      </c>
      <c r="Q38">
        <v>10</v>
      </c>
      <c r="R38">
        <v>80</v>
      </c>
      <c r="S38">
        <v>55</v>
      </c>
      <c r="T38">
        <v>40</v>
      </c>
      <c r="U38">
        <v>15</v>
      </c>
      <c r="V38">
        <v>30</v>
      </c>
      <c r="W38">
        <v>25</v>
      </c>
      <c r="X38">
        <v>20</v>
      </c>
      <c r="Y38">
        <v>30</v>
      </c>
      <c r="Z38">
        <v>20</v>
      </c>
      <c r="AA38">
        <v>20</v>
      </c>
      <c r="AB38">
        <v>35</v>
      </c>
      <c r="AC38">
        <v>15</v>
      </c>
      <c r="AD38">
        <v>15</v>
      </c>
      <c r="AE38">
        <v>60</v>
      </c>
      <c r="AF38">
        <v>40</v>
      </c>
      <c r="AG38">
        <v>35</v>
      </c>
      <c r="AH38">
        <v>20</v>
      </c>
      <c r="AI38">
        <v>25</v>
      </c>
      <c r="AJ38">
        <v>35</v>
      </c>
      <c r="AK38">
        <v>60</v>
      </c>
      <c r="AL38">
        <v>80</v>
      </c>
      <c r="AM38">
        <v>60</v>
      </c>
      <c r="AN38">
        <v>85</v>
      </c>
      <c r="AO38">
        <v>20</v>
      </c>
      <c r="AP38">
        <v>25</v>
      </c>
      <c r="AQ38">
        <v>65</v>
      </c>
      <c r="AR38">
        <v>40</v>
      </c>
      <c r="AS38">
        <v>10</v>
      </c>
      <c r="AT38">
        <v>105</v>
      </c>
      <c r="AU38">
        <v>50</v>
      </c>
      <c r="AV38">
        <v>45</v>
      </c>
      <c r="AW38">
        <v>25</v>
      </c>
      <c r="AX38">
        <v>35</v>
      </c>
      <c r="AY38">
        <v>40</v>
      </c>
      <c r="AZ38">
        <v>70</v>
      </c>
      <c r="BA38">
        <v>10</v>
      </c>
      <c r="BB38">
        <v>55</v>
      </c>
      <c r="BC38">
        <v>0</v>
      </c>
      <c r="BD38">
        <v>60</v>
      </c>
      <c r="BE38">
        <v>85</v>
      </c>
      <c r="BF38">
        <v>20</v>
      </c>
      <c r="BG38">
        <v>70</v>
      </c>
      <c r="BH38">
        <v>100</v>
      </c>
      <c r="BI38">
        <v>20</v>
      </c>
      <c r="BJ38">
        <v>35</v>
      </c>
      <c r="BK38">
        <v>25</v>
      </c>
      <c r="BL38">
        <v>20</v>
      </c>
      <c r="BM38">
        <v>145</v>
      </c>
      <c r="BN38">
        <v>10</v>
      </c>
      <c r="BO38">
        <v>15</v>
      </c>
      <c r="BP38">
        <v>40</v>
      </c>
      <c r="BQ38">
        <v>45</v>
      </c>
      <c r="BR38">
        <v>60</v>
      </c>
      <c r="BS38">
        <v>45</v>
      </c>
      <c r="BT38">
        <v>10</v>
      </c>
      <c r="BU38">
        <v>135</v>
      </c>
      <c r="BV38">
        <v>30</v>
      </c>
      <c r="BW38">
        <v>30</v>
      </c>
      <c r="BX38">
        <v>30</v>
      </c>
      <c r="BY38">
        <v>30</v>
      </c>
      <c r="BZ38">
        <v>35</v>
      </c>
      <c r="CA38">
        <v>10</v>
      </c>
      <c r="CB38">
        <v>40</v>
      </c>
      <c r="CC38">
        <v>35</v>
      </c>
      <c r="CD38">
        <v>50</v>
      </c>
      <c r="CE38">
        <v>100</v>
      </c>
      <c r="CF38">
        <v>50</v>
      </c>
      <c r="CG38">
        <v>25</v>
      </c>
      <c r="CH38">
        <v>20</v>
      </c>
      <c r="CI38">
        <v>15</v>
      </c>
      <c r="CJ38">
        <v>25</v>
      </c>
      <c r="CK38">
        <v>15</v>
      </c>
      <c r="CL38">
        <v>75</v>
      </c>
      <c r="CM38">
        <v>10</v>
      </c>
      <c r="CN38">
        <v>55</v>
      </c>
      <c r="CO38">
        <v>65</v>
      </c>
      <c r="CP38">
        <v>0</v>
      </c>
      <c r="CQ38">
        <v>15</v>
      </c>
      <c r="CR38">
        <v>15</v>
      </c>
      <c r="CS38">
        <v>25</v>
      </c>
      <c r="CT38">
        <v>45</v>
      </c>
      <c r="CU38">
        <v>40</v>
      </c>
      <c r="CV38">
        <v>25</v>
      </c>
      <c r="CW38">
        <v>25</v>
      </c>
      <c r="CX38">
        <v>90</v>
      </c>
      <c r="CY38">
        <v>20</v>
      </c>
      <c r="CZ38">
        <v>15</v>
      </c>
      <c r="DA38">
        <v>30</v>
      </c>
      <c r="DB38">
        <v>50</v>
      </c>
      <c r="DC38">
        <v>10</v>
      </c>
      <c r="DD38">
        <v>25</v>
      </c>
      <c r="DE38">
        <v>45</v>
      </c>
      <c r="DF38">
        <v>20</v>
      </c>
      <c r="DG38">
        <v>65</v>
      </c>
      <c r="DH38">
        <v>60</v>
      </c>
      <c r="DI38">
        <v>15</v>
      </c>
      <c r="DJ38">
        <v>40</v>
      </c>
      <c r="DK38">
        <v>50</v>
      </c>
      <c r="DL38">
        <v>15</v>
      </c>
      <c r="DM38">
        <v>50</v>
      </c>
      <c r="DN38">
        <v>40</v>
      </c>
      <c r="DO38">
        <v>105</v>
      </c>
      <c r="DP38">
        <v>100</v>
      </c>
      <c r="DQ38">
        <v>115</v>
      </c>
      <c r="DR38">
        <v>20</v>
      </c>
      <c r="DS38">
        <v>15</v>
      </c>
      <c r="DT38">
        <v>35</v>
      </c>
      <c r="DU38">
        <v>40</v>
      </c>
      <c r="DV38">
        <v>35</v>
      </c>
      <c r="DW38">
        <v>20</v>
      </c>
      <c r="DX38">
        <v>55</v>
      </c>
      <c r="DY38">
        <v>35</v>
      </c>
      <c r="DZ38">
        <v>65</v>
      </c>
      <c r="EA38">
        <v>55</v>
      </c>
      <c r="EB38">
        <v>95</v>
      </c>
      <c r="EC38">
        <v>30</v>
      </c>
      <c r="ED38">
        <v>5</v>
      </c>
      <c r="EE38">
        <v>65</v>
      </c>
      <c r="EF38">
        <v>70</v>
      </c>
      <c r="EG38">
        <v>75</v>
      </c>
      <c r="EH38">
        <v>85</v>
      </c>
      <c r="EI38">
        <v>115</v>
      </c>
      <c r="EJ38">
        <v>20</v>
      </c>
      <c r="EK38">
        <v>10</v>
      </c>
      <c r="EL38">
        <v>70</v>
      </c>
      <c r="EM38">
        <v>20</v>
      </c>
      <c r="EN38">
        <v>35</v>
      </c>
      <c r="EO38">
        <v>35</v>
      </c>
      <c r="EP38">
        <v>60</v>
      </c>
    </row>
    <row r="39" spans="1:146" hidden="1" x14ac:dyDescent="0.25">
      <c r="A39">
        <v>36</v>
      </c>
      <c r="B39" t="s">
        <v>152</v>
      </c>
      <c r="C39" t="s">
        <v>162</v>
      </c>
      <c r="D39" t="s">
        <v>154</v>
      </c>
      <c r="E39" t="s">
        <v>189</v>
      </c>
      <c r="F39" s="1">
        <v>1280</v>
      </c>
      <c r="G39">
        <v>25</v>
      </c>
      <c r="H39">
        <v>20</v>
      </c>
      <c r="I39">
        <v>10</v>
      </c>
      <c r="J39">
        <v>25</v>
      </c>
      <c r="K39">
        <v>20</v>
      </c>
      <c r="L39">
        <v>20</v>
      </c>
      <c r="M39">
        <v>0</v>
      </c>
      <c r="N39">
        <v>10</v>
      </c>
      <c r="O39">
        <v>20</v>
      </c>
      <c r="P39">
        <v>15</v>
      </c>
      <c r="Q39">
        <v>0</v>
      </c>
      <c r="R39">
        <v>10</v>
      </c>
      <c r="S39">
        <v>25</v>
      </c>
      <c r="T39">
        <v>5</v>
      </c>
      <c r="U39">
        <v>5</v>
      </c>
      <c r="V39">
        <v>5</v>
      </c>
      <c r="W39">
        <v>10</v>
      </c>
      <c r="X39">
        <v>0</v>
      </c>
      <c r="Y39">
        <v>10</v>
      </c>
      <c r="Z39">
        <v>10</v>
      </c>
      <c r="AA39">
        <v>5</v>
      </c>
      <c r="AB39">
        <v>10</v>
      </c>
      <c r="AC39">
        <v>10</v>
      </c>
      <c r="AD39">
        <v>10</v>
      </c>
      <c r="AE39">
        <v>15</v>
      </c>
      <c r="AF39">
        <v>10</v>
      </c>
      <c r="AG39">
        <v>10</v>
      </c>
      <c r="AH39">
        <v>0</v>
      </c>
      <c r="AI39">
        <v>5</v>
      </c>
      <c r="AJ39">
        <v>5</v>
      </c>
      <c r="AK39">
        <v>15</v>
      </c>
      <c r="AL39">
        <v>15</v>
      </c>
      <c r="AM39">
        <v>15</v>
      </c>
      <c r="AN39">
        <v>20</v>
      </c>
      <c r="AO39">
        <v>0</v>
      </c>
      <c r="AP39">
        <v>5</v>
      </c>
      <c r="AQ39">
        <v>15</v>
      </c>
      <c r="AR39">
        <v>5</v>
      </c>
      <c r="AS39">
        <v>0</v>
      </c>
      <c r="AT39">
        <v>30</v>
      </c>
      <c r="AU39">
        <v>15</v>
      </c>
      <c r="AV39">
        <v>15</v>
      </c>
      <c r="AW39">
        <v>0</v>
      </c>
      <c r="AX39">
        <v>5</v>
      </c>
      <c r="AY39">
        <v>5</v>
      </c>
      <c r="AZ39">
        <v>5</v>
      </c>
      <c r="BA39">
        <v>0</v>
      </c>
      <c r="BB39">
        <v>10</v>
      </c>
      <c r="BC39">
        <v>0</v>
      </c>
      <c r="BD39">
        <v>20</v>
      </c>
      <c r="BE39">
        <v>15</v>
      </c>
      <c r="BF39">
        <v>5</v>
      </c>
      <c r="BG39">
        <v>15</v>
      </c>
      <c r="BH39">
        <v>15</v>
      </c>
      <c r="BI39">
        <v>5</v>
      </c>
      <c r="BJ39">
        <v>5</v>
      </c>
      <c r="BK39">
        <v>5</v>
      </c>
      <c r="BL39">
        <v>0</v>
      </c>
      <c r="BM39">
        <v>30</v>
      </c>
      <c r="BN39">
        <v>0</v>
      </c>
      <c r="BO39">
        <v>0</v>
      </c>
      <c r="BP39">
        <v>5</v>
      </c>
      <c r="BQ39">
        <v>5</v>
      </c>
      <c r="BR39">
        <v>5</v>
      </c>
      <c r="BS39">
        <v>5</v>
      </c>
      <c r="BT39">
        <v>0</v>
      </c>
      <c r="BU39">
        <v>30</v>
      </c>
      <c r="BV39">
        <v>15</v>
      </c>
      <c r="BW39">
        <v>5</v>
      </c>
      <c r="BX39">
        <v>0</v>
      </c>
      <c r="BY39">
        <v>5</v>
      </c>
      <c r="BZ39">
        <v>0</v>
      </c>
      <c r="CA39">
        <v>0</v>
      </c>
      <c r="CB39">
        <v>5</v>
      </c>
      <c r="CC39">
        <v>5</v>
      </c>
      <c r="CD39">
        <v>10</v>
      </c>
      <c r="CE39">
        <v>20</v>
      </c>
      <c r="CF39">
        <v>0</v>
      </c>
      <c r="CG39">
        <v>10</v>
      </c>
      <c r="CH39">
        <v>10</v>
      </c>
      <c r="CI39">
        <v>5</v>
      </c>
      <c r="CJ39">
        <v>0</v>
      </c>
      <c r="CK39">
        <v>0</v>
      </c>
      <c r="CL39">
        <v>25</v>
      </c>
      <c r="CM39">
        <v>5</v>
      </c>
      <c r="CN39">
        <v>10</v>
      </c>
      <c r="CO39">
        <v>10</v>
      </c>
      <c r="CP39">
        <v>0</v>
      </c>
      <c r="CQ39">
        <v>5</v>
      </c>
      <c r="CR39">
        <v>5</v>
      </c>
      <c r="CS39">
        <v>0</v>
      </c>
      <c r="CT39">
        <v>10</v>
      </c>
      <c r="CU39">
        <v>0</v>
      </c>
      <c r="CV39">
        <v>0</v>
      </c>
      <c r="CW39">
        <v>5</v>
      </c>
      <c r="CX39">
        <v>5</v>
      </c>
      <c r="CY39">
        <v>0</v>
      </c>
      <c r="CZ39">
        <v>0</v>
      </c>
      <c r="DA39">
        <v>15</v>
      </c>
      <c r="DB39">
        <v>5</v>
      </c>
      <c r="DC39">
        <v>0</v>
      </c>
      <c r="DD39">
        <v>5</v>
      </c>
      <c r="DE39">
        <v>10</v>
      </c>
      <c r="DF39">
        <v>0</v>
      </c>
      <c r="DG39">
        <v>20</v>
      </c>
      <c r="DH39">
        <v>10</v>
      </c>
      <c r="DI39">
        <v>10</v>
      </c>
      <c r="DJ39">
        <v>10</v>
      </c>
      <c r="DK39">
        <v>10</v>
      </c>
      <c r="DL39">
        <v>5</v>
      </c>
      <c r="DM39">
        <v>10</v>
      </c>
      <c r="DN39">
        <v>10</v>
      </c>
      <c r="DO39">
        <v>10</v>
      </c>
      <c r="DP39">
        <v>10</v>
      </c>
      <c r="DQ39">
        <v>15</v>
      </c>
      <c r="DR39">
        <v>0</v>
      </c>
      <c r="DS39">
        <v>0</v>
      </c>
      <c r="DT39">
        <v>10</v>
      </c>
      <c r="DU39">
        <v>10</v>
      </c>
      <c r="DV39">
        <v>10</v>
      </c>
      <c r="DW39">
        <v>10</v>
      </c>
      <c r="DX39">
        <v>15</v>
      </c>
      <c r="DY39">
        <v>5</v>
      </c>
      <c r="DZ39">
        <v>20</v>
      </c>
      <c r="EA39">
        <v>10</v>
      </c>
      <c r="EB39">
        <v>35</v>
      </c>
      <c r="EC39">
        <v>5</v>
      </c>
      <c r="ED39">
        <v>5</v>
      </c>
      <c r="EE39">
        <v>20</v>
      </c>
      <c r="EF39">
        <v>15</v>
      </c>
      <c r="EG39">
        <v>15</v>
      </c>
      <c r="EH39">
        <v>5</v>
      </c>
      <c r="EI39">
        <v>20</v>
      </c>
      <c r="EJ39">
        <v>0</v>
      </c>
      <c r="EK39">
        <v>0</v>
      </c>
      <c r="EL39">
        <v>15</v>
      </c>
      <c r="EM39">
        <v>5</v>
      </c>
      <c r="EN39">
        <v>10</v>
      </c>
      <c r="EO39">
        <v>0</v>
      </c>
      <c r="EP39">
        <v>20</v>
      </c>
    </row>
    <row r="40" spans="1:146" hidden="1" x14ac:dyDescent="0.25">
      <c r="A40">
        <v>37</v>
      </c>
      <c r="B40" t="s">
        <v>152</v>
      </c>
      <c r="C40" t="s">
        <v>162</v>
      </c>
      <c r="D40" t="s">
        <v>154</v>
      </c>
      <c r="E40" t="s">
        <v>190</v>
      </c>
      <c r="F40">
        <v>125</v>
      </c>
      <c r="G40">
        <v>0</v>
      </c>
      <c r="H40">
        <v>0</v>
      </c>
      <c r="I40">
        <v>0</v>
      </c>
      <c r="J40">
        <v>5</v>
      </c>
      <c r="K40">
        <v>5</v>
      </c>
      <c r="L40">
        <v>5</v>
      </c>
      <c r="M40">
        <v>0</v>
      </c>
      <c r="N40">
        <v>0</v>
      </c>
      <c r="O40">
        <v>0</v>
      </c>
      <c r="P40">
        <v>0</v>
      </c>
      <c r="Q40">
        <v>0</v>
      </c>
      <c r="R40">
        <v>10</v>
      </c>
      <c r="S40">
        <v>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</v>
      </c>
      <c r="AI40">
        <v>0</v>
      </c>
      <c r="AJ40">
        <v>0</v>
      </c>
      <c r="AK40">
        <v>0</v>
      </c>
      <c r="AL40">
        <v>0</v>
      </c>
      <c r="AM40">
        <v>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5</v>
      </c>
      <c r="BN40">
        <v>0</v>
      </c>
      <c r="BO40">
        <v>0</v>
      </c>
      <c r="BP40">
        <v>0</v>
      </c>
      <c r="BQ40">
        <v>5</v>
      </c>
      <c r="BR40">
        <v>0</v>
      </c>
      <c r="BS40">
        <v>5</v>
      </c>
      <c r="BT40">
        <v>0</v>
      </c>
      <c r="BU40">
        <v>5</v>
      </c>
      <c r="BV40">
        <v>0</v>
      </c>
      <c r="BW40">
        <v>0</v>
      </c>
      <c r="BX40">
        <v>0</v>
      </c>
      <c r="BY40">
        <v>0</v>
      </c>
      <c r="BZ40">
        <v>5</v>
      </c>
      <c r="CA40">
        <v>5</v>
      </c>
      <c r="CB40">
        <v>0</v>
      </c>
      <c r="CC40">
        <v>0</v>
      </c>
      <c r="CD40">
        <v>5</v>
      </c>
      <c r="CE40">
        <v>5</v>
      </c>
      <c r="CF40">
        <v>0</v>
      </c>
      <c r="CG40">
        <v>0</v>
      </c>
      <c r="CH40">
        <v>0</v>
      </c>
      <c r="CI40">
        <v>0</v>
      </c>
      <c r="CJ40">
        <v>5</v>
      </c>
      <c r="CK40">
        <v>0</v>
      </c>
      <c r="CL40">
        <v>5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5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5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5</v>
      </c>
      <c r="DS40">
        <v>0</v>
      </c>
      <c r="DT40">
        <v>0</v>
      </c>
      <c r="DU40">
        <v>5</v>
      </c>
      <c r="DV40">
        <v>5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15</v>
      </c>
      <c r="EC40">
        <v>5</v>
      </c>
      <c r="ED40">
        <v>5</v>
      </c>
      <c r="EE40">
        <v>5</v>
      </c>
      <c r="EF40">
        <v>0</v>
      </c>
      <c r="EG40">
        <v>5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</row>
    <row r="41" spans="1:146" hidden="1" x14ac:dyDescent="0.25">
      <c r="A41">
        <v>38</v>
      </c>
      <c r="B41" t="s">
        <v>152</v>
      </c>
      <c r="C41" t="s">
        <v>162</v>
      </c>
      <c r="D41" t="s">
        <v>154</v>
      </c>
      <c r="E41" t="s">
        <v>191</v>
      </c>
      <c r="F41" s="1">
        <v>66105</v>
      </c>
      <c r="G41">
        <v>620</v>
      </c>
      <c r="H41">
        <v>530</v>
      </c>
      <c r="I41">
        <v>320</v>
      </c>
      <c r="J41">
        <v>480</v>
      </c>
      <c r="K41">
        <v>500</v>
      </c>
      <c r="L41">
        <v>400</v>
      </c>
      <c r="M41">
        <v>500</v>
      </c>
      <c r="N41">
        <v>405</v>
      </c>
      <c r="O41">
        <v>185</v>
      </c>
      <c r="P41">
        <v>605</v>
      </c>
      <c r="Q41">
        <v>190</v>
      </c>
      <c r="R41">
        <v>735</v>
      </c>
      <c r="S41">
        <v>510</v>
      </c>
      <c r="T41">
        <v>755</v>
      </c>
      <c r="U41">
        <v>255</v>
      </c>
      <c r="V41">
        <v>340</v>
      </c>
      <c r="W41">
        <v>160</v>
      </c>
      <c r="X41">
        <v>255</v>
      </c>
      <c r="Y41">
        <v>530</v>
      </c>
      <c r="Z41">
        <v>160</v>
      </c>
      <c r="AA41">
        <v>235</v>
      </c>
      <c r="AB41">
        <v>165</v>
      </c>
      <c r="AC41">
        <v>340</v>
      </c>
      <c r="AD41">
        <v>325</v>
      </c>
      <c r="AE41">
        <v>790</v>
      </c>
      <c r="AF41">
        <v>460</v>
      </c>
      <c r="AG41">
        <v>355</v>
      </c>
      <c r="AH41">
        <v>335</v>
      </c>
      <c r="AI41">
        <v>295</v>
      </c>
      <c r="AJ41">
        <v>595</v>
      </c>
      <c r="AK41">
        <v>655</v>
      </c>
      <c r="AL41">
        <v>720</v>
      </c>
      <c r="AM41">
        <v>870</v>
      </c>
      <c r="AN41">
        <v>1025</v>
      </c>
      <c r="AO41">
        <v>235</v>
      </c>
      <c r="AP41">
        <v>680</v>
      </c>
      <c r="AQ41">
        <v>295</v>
      </c>
      <c r="AR41">
        <v>620</v>
      </c>
      <c r="AS41">
        <v>270</v>
      </c>
      <c r="AT41">
        <v>815</v>
      </c>
      <c r="AU41">
        <v>380</v>
      </c>
      <c r="AV41">
        <v>255</v>
      </c>
      <c r="AW41">
        <v>745</v>
      </c>
      <c r="AX41">
        <v>295</v>
      </c>
      <c r="AY41">
        <v>195</v>
      </c>
      <c r="AZ41">
        <v>895</v>
      </c>
      <c r="BA41">
        <v>490</v>
      </c>
      <c r="BB41">
        <v>185</v>
      </c>
      <c r="BC41">
        <v>450</v>
      </c>
      <c r="BD41">
        <v>550</v>
      </c>
      <c r="BE41">
        <v>550</v>
      </c>
      <c r="BF41">
        <v>220</v>
      </c>
      <c r="BG41">
        <v>260</v>
      </c>
      <c r="BH41">
        <v>205</v>
      </c>
      <c r="BI41">
        <v>355</v>
      </c>
      <c r="BJ41">
        <v>485</v>
      </c>
      <c r="BK41">
        <v>350</v>
      </c>
      <c r="BL41">
        <v>420</v>
      </c>
      <c r="BM41">
        <v>1070</v>
      </c>
      <c r="BN41">
        <v>430</v>
      </c>
      <c r="BO41">
        <v>245</v>
      </c>
      <c r="BP41">
        <v>425</v>
      </c>
      <c r="BQ41">
        <v>240</v>
      </c>
      <c r="BR41">
        <v>690</v>
      </c>
      <c r="BS41">
        <v>250</v>
      </c>
      <c r="BT41">
        <v>270</v>
      </c>
      <c r="BU41">
        <v>1010</v>
      </c>
      <c r="BV41">
        <v>405</v>
      </c>
      <c r="BW41">
        <v>445</v>
      </c>
      <c r="BX41">
        <v>335</v>
      </c>
      <c r="BY41">
        <v>405</v>
      </c>
      <c r="BZ41">
        <v>275</v>
      </c>
      <c r="CA41">
        <v>250</v>
      </c>
      <c r="CB41">
        <v>1175</v>
      </c>
      <c r="CC41">
        <v>240</v>
      </c>
      <c r="CD41">
        <v>165</v>
      </c>
      <c r="CE41">
        <v>630</v>
      </c>
      <c r="CF41">
        <v>750</v>
      </c>
      <c r="CG41">
        <v>440</v>
      </c>
      <c r="CH41">
        <v>310</v>
      </c>
      <c r="CI41">
        <v>405</v>
      </c>
      <c r="CJ41">
        <v>1065</v>
      </c>
      <c r="CK41">
        <v>505</v>
      </c>
      <c r="CL41">
        <v>515</v>
      </c>
      <c r="CM41">
        <v>295</v>
      </c>
      <c r="CN41">
        <v>280</v>
      </c>
      <c r="CO41">
        <v>465</v>
      </c>
      <c r="CP41">
        <v>580</v>
      </c>
      <c r="CQ41">
        <v>310</v>
      </c>
      <c r="CR41">
        <v>420</v>
      </c>
      <c r="CS41">
        <v>485</v>
      </c>
      <c r="CT41">
        <v>560</v>
      </c>
      <c r="CU41">
        <v>470</v>
      </c>
      <c r="CV41">
        <v>210</v>
      </c>
      <c r="CW41">
        <v>210</v>
      </c>
      <c r="CX41">
        <v>835</v>
      </c>
      <c r="CY41">
        <v>290</v>
      </c>
      <c r="CZ41">
        <v>175</v>
      </c>
      <c r="DA41">
        <v>280</v>
      </c>
      <c r="DB41">
        <v>210</v>
      </c>
      <c r="DC41">
        <v>265</v>
      </c>
      <c r="DD41">
        <v>280</v>
      </c>
      <c r="DE41">
        <v>560</v>
      </c>
      <c r="DF41">
        <v>355</v>
      </c>
      <c r="DG41">
        <v>370</v>
      </c>
      <c r="DH41">
        <v>1160</v>
      </c>
      <c r="DI41">
        <v>365</v>
      </c>
      <c r="DJ41">
        <v>320</v>
      </c>
      <c r="DK41">
        <v>495</v>
      </c>
      <c r="DL41">
        <v>385</v>
      </c>
      <c r="DM41">
        <v>800</v>
      </c>
      <c r="DN41">
        <v>280</v>
      </c>
      <c r="DO41">
        <v>500</v>
      </c>
      <c r="DP41">
        <v>670</v>
      </c>
      <c r="DQ41">
        <v>635</v>
      </c>
      <c r="DR41">
        <v>555</v>
      </c>
      <c r="DS41">
        <v>595</v>
      </c>
      <c r="DT41">
        <v>270</v>
      </c>
      <c r="DU41">
        <v>990</v>
      </c>
      <c r="DV41">
        <v>335</v>
      </c>
      <c r="DW41">
        <v>110</v>
      </c>
      <c r="DX41">
        <v>425</v>
      </c>
      <c r="DY41">
        <v>1050</v>
      </c>
      <c r="DZ41">
        <v>665</v>
      </c>
      <c r="EA41">
        <v>735</v>
      </c>
      <c r="EB41">
        <v>610</v>
      </c>
      <c r="EC41">
        <v>590</v>
      </c>
      <c r="ED41">
        <v>270</v>
      </c>
      <c r="EE41">
        <v>640</v>
      </c>
      <c r="EF41">
        <v>1085</v>
      </c>
      <c r="EG41">
        <v>340</v>
      </c>
      <c r="EH41">
        <v>545</v>
      </c>
      <c r="EI41">
        <v>1530</v>
      </c>
      <c r="EJ41">
        <v>445</v>
      </c>
      <c r="EK41">
        <v>240</v>
      </c>
      <c r="EL41">
        <v>305</v>
      </c>
      <c r="EM41">
        <v>300</v>
      </c>
      <c r="EN41">
        <v>230</v>
      </c>
      <c r="EO41">
        <v>680</v>
      </c>
      <c r="EP41">
        <v>285</v>
      </c>
    </row>
    <row r="42" spans="1:146" hidden="1" x14ac:dyDescent="0.25">
      <c r="A42">
        <v>39</v>
      </c>
      <c r="B42" t="s">
        <v>152</v>
      </c>
      <c r="C42" t="s">
        <v>162</v>
      </c>
      <c r="D42" t="s">
        <v>154</v>
      </c>
      <c r="E42" t="s">
        <v>192</v>
      </c>
      <c r="F42" s="1">
        <v>65680</v>
      </c>
      <c r="G42">
        <v>620</v>
      </c>
      <c r="H42">
        <v>495</v>
      </c>
      <c r="I42">
        <v>325</v>
      </c>
      <c r="J42">
        <v>400</v>
      </c>
      <c r="K42">
        <v>600</v>
      </c>
      <c r="L42">
        <v>365</v>
      </c>
      <c r="M42">
        <v>235</v>
      </c>
      <c r="N42">
        <v>405</v>
      </c>
      <c r="O42">
        <v>265</v>
      </c>
      <c r="P42">
        <v>780</v>
      </c>
      <c r="Q42">
        <v>200</v>
      </c>
      <c r="R42">
        <v>710</v>
      </c>
      <c r="S42">
        <v>570</v>
      </c>
      <c r="T42">
        <v>785</v>
      </c>
      <c r="U42">
        <v>245</v>
      </c>
      <c r="V42">
        <v>260</v>
      </c>
      <c r="W42">
        <v>240</v>
      </c>
      <c r="X42">
        <v>225</v>
      </c>
      <c r="Y42">
        <v>595</v>
      </c>
      <c r="Z42">
        <v>125</v>
      </c>
      <c r="AA42">
        <v>260</v>
      </c>
      <c r="AB42">
        <v>190</v>
      </c>
      <c r="AC42">
        <v>365</v>
      </c>
      <c r="AD42">
        <v>175</v>
      </c>
      <c r="AE42">
        <v>730</v>
      </c>
      <c r="AF42">
        <v>430</v>
      </c>
      <c r="AG42">
        <v>450</v>
      </c>
      <c r="AH42">
        <v>265</v>
      </c>
      <c r="AI42">
        <v>280</v>
      </c>
      <c r="AJ42">
        <v>500</v>
      </c>
      <c r="AK42">
        <v>665</v>
      </c>
      <c r="AL42">
        <v>695</v>
      </c>
      <c r="AM42">
        <v>690</v>
      </c>
      <c r="AN42">
        <v>860</v>
      </c>
      <c r="AO42">
        <v>205</v>
      </c>
      <c r="AP42">
        <v>650</v>
      </c>
      <c r="AQ42">
        <v>365</v>
      </c>
      <c r="AR42">
        <v>700</v>
      </c>
      <c r="AS42">
        <v>305</v>
      </c>
      <c r="AT42">
        <v>855</v>
      </c>
      <c r="AU42">
        <v>465</v>
      </c>
      <c r="AV42">
        <v>290</v>
      </c>
      <c r="AW42">
        <v>710</v>
      </c>
      <c r="AX42">
        <v>325</v>
      </c>
      <c r="AY42">
        <v>215</v>
      </c>
      <c r="AZ42">
        <v>950</v>
      </c>
      <c r="BA42">
        <v>440</v>
      </c>
      <c r="BB42">
        <v>200</v>
      </c>
      <c r="BC42">
        <v>435</v>
      </c>
      <c r="BD42">
        <v>470</v>
      </c>
      <c r="BE42">
        <v>605</v>
      </c>
      <c r="BF42">
        <v>225</v>
      </c>
      <c r="BG42">
        <v>350</v>
      </c>
      <c r="BH42">
        <v>245</v>
      </c>
      <c r="BI42">
        <v>345</v>
      </c>
      <c r="BJ42">
        <v>525</v>
      </c>
      <c r="BK42">
        <v>335</v>
      </c>
      <c r="BL42">
        <v>375</v>
      </c>
      <c r="BM42">
        <v>950</v>
      </c>
      <c r="BN42">
        <v>360</v>
      </c>
      <c r="BO42">
        <v>270</v>
      </c>
      <c r="BP42">
        <v>435</v>
      </c>
      <c r="BQ42">
        <v>215</v>
      </c>
      <c r="BR42">
        <v>700</v>
      </c>
      <c r="BS42">
        <v>270</v>
      </c>
      <c r="BT42">
        <v>320</v>
      </c>
      <c r="BU42">
        <v>1000</v>
      </c>
      <c r="BV42">
        <v>440</v>
      </c>
      <c r="BW42">
        <v>570</v>
      </c>
      <c r="BX42">
        <v>480</v>
      </c>
      <c r="BY42">
        <v>570</v>
      </c>
      <c r="BZ42">
        <v>200</v>
      </c>
      <c r="CA42">
        <v>225</v>
      </c>
      <c r="CB42">
        <v>1295</v>
      </c>
      <c r="CC42">
        <v>255</v>
      </c>
      <c r="CD42">
        <v>200</v>
      </c>
      <c r="CE42">
        <v>605</v>
      </c>
      <c r="CF42">
        <v>525</v>
      </c>
      <c r="CG42">
        <v>500</v>
      </c>
      <c r="CH42">
        <v>230</v>
      </c>
      <c r="CI42">
        <v>385</v>
      </c>
      <c r="CJ42">
        <v>1200</v>
      </c>
      <c r="CK42">
        <v>505</v>
      </c>
      <c r="CL42">
        <v>355</v>
      </c>
      <c r="CM42">
        <v>265</v>
      </c>
      <c r="CN42">
        <v>240</v>
      </c>
      <c r="CO42">
        <v>400</v>
      </c>
      <c r="CP42">
        <v>250</v>
      </c>
      <c r="CQ42">
        <v>340</v>
      </c>
      <c r="CR42">
        <v>365</v>
      </c>
      <c r="CS42">
        <v>480</v>
      </c>
      <c r="CT42">
        <v>510</v>
      </c>
      <c r="CU42">
        <v>535</v>
      </c>
      <c r="CV42">
        <v>230</v>
      </c>
      <c r="CW42">
        <v>225</v>
      </c>
      <c r="CX42">
        <v>920</v>
      </c>
      <c r="CY42">
        <v>305</v>
      </c>
      <c r="CZ42">
        <v>195</v>
      </c>
      <c r="DA42">
        <v>345</v>
      </c>
      <c r="DB42">
        <v>280</v>
      </c>
      <c r="DC42">
        <v>255</v>
      </c>
      <c r="DD42">
        <v>245</v>
      </c>
      <c r="DE42">
        <v>590</v>
      </c>
      <c r="DF42">
        <v>385</v>
      </c>
      <c r="DG42">
        <v>415</v>
      </c>
      <c r="DH42">
        <v>1370</v>
      </c>
      <c r="DI42">
        <v>375</v>
      </c>
      <c r="DJ42">
        <v>330</v>
      </c>
      <c r="DK42">
        <v>590</v>
      </c>
      <c r="DL42">
        <v>345</v>
      </c>
      <c r="DM42">
        <v>645</v>
      </c>
      <c r="DN42">
        <v>460</v>
      </c>
      <c r="DO42">
        <v>560</v>
      </c>
      <c r="DP42">
        <v>680</v>
      </c>
      <c r="DQ42">
        <v>660</v>
      </c>
      <c r="DR42">
        <v>490</v>
      </c>
      <c r="DS42">
        <v>665</v>
      </c>
      <c r="DT42">
        <v>300</v>
      </c>
      <c r="DU42">
        <v>1000</v>
      </c>
      <c r="DV42">
        <v>255</v>
      </c>
      <c r="DW42">
        <v>95</v>
      </c>
      <c r="DX42">
        <v>440</v>
      </c>
      <c r="DY42">
        <v>455</v>
      </c>
      <c r="DZ42">
        <v>795</v>
      </c>
      <c r="EA42">
        <v>815</v>
      </c>
      <c r="EB42">
        <v>535</v>
      </c>
      <c r="EC42">
        <v>470</v>
      </c>
      <c r="ED42">
        <v>250</v>
      </c>
      <c r="EE42">
        <v>715</v>
      </c>
      <c r="EF42">
        <v>925</v>
      </c>
      <c r="EG42">
        <v>290</v>
      </c>
      <c r="EH42">
        <v>605</v>
      </c>
      <c r="EI42">
        <v>1650</v>
      </c>
      <c r="EJ42">
        <v>420</v>
      </c>
      <c r="EK42">
        <v>190</v>
      </c>
      <c r="EL42">
        <v>315</v>
      </c>
      <c r="EM42">
        <v>325</v>
      </c>
      <c r="EN42">
        <v>200</v>
      </c>
      <c r="EO42">
        <v>660</v>
      </c>
      <c r="EP42">
        <v>325</v>
      </c>
    </row>
    <row r="43" spans="1:146" hidden="1" x14ac:dyDescent="0.25">
      <c r="A43">
        <v>40</v>
      </c>
      <c r="B43" t="s">
        <v>152</v>
      </c>
      <c r="C43" t="s">
        <v>162</v>
      </c>
      <c r="D43" t="s">
        <v>154</v>
      </c>
      <c r="E43" t="s">
        <v>193</v>
      </c>
      <c r="F43" s="1">
        <v>71285</v>
      </c>
      <c r="G43">
        <v>865</v>
      </c>
      <c r="H43">
        <v>690</v>
      </c>
      <c r="I43">
        <v>290</v>
      </c>
      <c r="J43">
        <v>550</v>
      </c>
      <c r="K43">
        <v>660</v>
      </c>
      <c r="L43">
        <v>405</v>
      </c>
      <c r="M43">
        <v>790</v>
      </c>
      <c r="N43">
        <v>425</v>
      </c>
      <c r="O43">
        <v>365</v>
      </c>
      <c r="P43">
        <v>840</v>
      </c>
      <c r="Q43">
        <v>205</v>
      </c>
      <c r="R43">
        <v>900</v>
      </c>
      <c r="S43">
        <v>555</v>
      </c>
      <c r="T43">
        <v>820</v>
      </c>
      <c r="U43">
        <v>205</v>
      </c>
      <c r="V43">
        <v>390</v>
      </c>
      <c r="W43">
        <v>340</v>
      </c>
      <c r="X43">
        <v>230</v>
      </c>
      <c r="Y43">
        <v>595</v>
      </c>
      <c r="Z43">
        <v>160</v>
      </c>
      <c r="AA43">
        <v>245</v>
      </c>
      <c r="AB43">
        <v>220</v>
      </c>
      <c r="AC43">
        <v>450</v>
      </c>
      <c r="AD43">
        <v>585</v>
      </c>
      <c r="AE43">
        <v>810</v>
      </c>
      <c r="AF43">
        <v>460</v>
      </c>
      <c r="AG43">
        <v>505</v>
      </c>
      <c r="AH43">
        <v>325</v>
      </c>
      <c r="AI43">
        <v>210</v>
      </c>
      <c r="AJ43">
        <v>365</v>
      </c>
      <c r="AK43">
        <v>690</v>
      </c>
      <c r="AL43">
        <v>760</v>
      </c>
      <c r="AM43">
        <v>760</v>
      </c>
      <c r="AN43">
        <v>1000</v>
      </c>
      <c r="AO43">
        <v>170</v>
      </c>
      <c r="AP43">
        <v>525</v>
      </c>
      <c r="AQ43">
        <v>415</v>
      </c>
      <c r="AR43">
        <v>795</v>
      </c>
      <c r="AS43">
        <v>330</v>
      </c>
      <c r="AT43">
        <v>790</v>
      </c>
      <c r="AU43">
        <v>540</v>
      </c>
      <c r="AV43">
        <v>320</v>
      </c>
      <c r="AW43">
        <v>690</v>
      </c>
      <c r="AX43">
        <v>360</v>
      </c>
      <c r="AY43">
        <v>325</v>
      </c>
      <c r="AZ43">
        <v>1115</v>
      </c>
      <c r="BA43">
        <v>280</v>
      </c>
      <c r="BB43">
        <v>245</v>
      </c>
      <c r="BC43">
        <v>380</v>
      </c>
      <c r="BD43">
        <v>410</v>
      </c>
      <c r="BE43">
        <v>510</v>
      </c>
      <c r="BF43">
        <v>390</v>
      </c>
      <c r="BG43">
        <v>450</v>
      </c>
      <c r="BH43">
        <v>250</v>
      </c>
      <c r="BI43">
        <v>385</v>
      </c>
      <c r="BJ43">
        <v>500</v>
      </c>
      <c r="BK43">
        <v>330</v>
      </c>
      <c r="BL43">
        <v>355</v>
      </c>
      <c r="BM43">
        <v>970</v>
      </c>
      <c r="BN43">
        <v>305</v>
      </c>
      <c r="BO43">
        <v>325</v>
      </c>
      <c r="BP43">
        <v>505</v>
      </c>
      <c r="BQ43">
        <v>380</v>
      </c>
      <c r="BR43">
        <v>740</v>
      </c>
      <c r="BS43">
        <v>300</v>
      </c>
      <c r="BT43">
        <v>220</v>
      </c>
      <c r="BU43">
        <v>1250</v>
      </c>
      <c r="BV43">
        <v>430</v>
      </c>
      <c r="BW43">
        <v>460</v>
      </c>
      <c r="BX43">
        <v>565</v>
      </c>
      <c r="BY43">
        <v>595</v>
      </c>
      <c r="BZ43">
        <v>195</v>
      </c>
      <c r="CA43">
        <v>205</v>
      </c>
      <c r="CB43">
        <v>1590</v>
      </c>
      <c r="CC43">
        <v>290</v>
      </c>
      <c r="CD43">
        <v>285</v>
      </c>
      <c r="CE43">
        <v>700</v>
      </c>
      <c r="CF43">
        <v>520</v>
      </c>
      <c r="CG43">
        <v>600</v>
      </c>
      <c r="CH43">
        <v>270</v>
      </c>
      <c r="CI43">
        <v>465</v>
      </c>
      <c r="CJ43">
        <v>1275</v>
      </c>
      <c r="CK43">
        <v>460</v>
      </c>
      <c r="CL43">
        <v>420</v>
      </c>
      <c r="CM43">
        <v>255</v>
      </c>
      <c r="CN43">
        <v>415</v>
      </c>
      <c r="CO43">
        <v>640</v>
      </c>
      <c r="CP43">
        <v>215</v>
      </c>
      <c r="CQ43">
        <v>260</v>
      </c>
      <c r="CR43">
        <v>355</v>
      </c>
      <c r="CS43">
        <v>405</v>
      </c>
      <c r="CT43">
        <v>505</v>
      </c>
      <c r="CU43">
        <v>535</v>
      </c>
      <c r="CV43">
        <v>200</v>
      </c>
      <c r="CW43">
        <v>190</v>
      </c>
      <c r="CX43">
        <v>1120</v>
      </c>
      <c r="CY43">
        <v>330</v>
      </c>
      <c r="CZ43">
        <v>150</v>
      </c>
      <c r="DA43">
        <v>450</v>
      </c>
      <c r="DB43">
        <v>380</v>
      </c>
      <c r="DC43">
        <v>375</v>
      </c>
      <c r="DD43">
        <v>290</v>
      </c>
      <c r="DE43">
        <v>615</v>
      </c>
      <c r="DF43">
        <v>270</v>
      </c>
      <c r="DG43">
        <v>545</v>
      </c>
      <c r="DH43">
        <v>1600</v>
      </c>
      <c r="DI43">
        <v>250</v>
      </c>
      <c r="DJ43">
        <v>345</v>
      </c>
      <c r="DK43">
        <v>545</v>
      </c>
      <c r="DL43">
        <v>360</v>
      </c>
      <c r="DM43">
        <v>490</v>
      </c>
      <c r="DN43">
        <v>580</v>
      </c>
      <c r="DO43">
        <v>605</v>
      </c>
      <c r="DP43">
        <v>585</v>
      </c>
      <c r="DQ43">
        <v>725</v>
      </c>
      <c r="DR43">
        <v>385</v>
      </c>
      <c r="DS43">
        <v>565</v>
      </c>
      <c r="DT43">
        <v>325</v>
      </c>
      <c r="DU43">
        <v>575</v>
      </c>
      <c r="DV43">
        <v>255</v>
      </c>
      <c r="DW43">
        <v>160</v>
      </c>
      <c r="DX43">
        <v>495</v>
      </c>
      <c r="DY43">
        <v>555</v>
      </c>
      <c r="DZ43">
        <v>920</v>
      </c>
      <c r="EA43">
        <v>1060</v>
      </c>
      <c r="EB43">
        <v>725</v>
      </c>
      <c r="EC43">
        <v>490</v>
      </c>
      <c r="ED43">
        <v>295</v>
      </c>
      <c r="EE43">
        <v>760</v>
      </c>
      <c r="EF43">
        <v>1385</v>
      </c>
      <c r="EG43">
        <v>400</v>
      </c>
      <c r="EH43">
        <v>590</v>
      </c>
      <c r="EI43">
        <v>1575</v>
      </c>
      <c r="EJ43">
        <v>260</v>
      </c>
      <c r="EK43">
        <v>135</v>
      </c>
      <c r="EL43">
        <v>250</v>
      </c>
      <c r="EM43">
        <v>245</v>
      </c>
      <c r="EN43">
        <v>165</v>
      </c>
      <c r="EO43">
        <v>855</v>
      </c>
      <c r="EP43">
        <v>430</v>
      </c>
    </row>
    <row r="44" spans="1:146" hidden="1" x14ac:dyDescent="0.25">
      <c r="A44">
        <v>41</v>
      </c>
      <c r="B44" t="s">
        <v>152</v>
      </c>
      <c r="C44" t="s">
        <v>162</v>
      </c>
      <c r="D44" t="s">
        <v>154</v>
      </c>
      <c r="E44" t="s">
        <v>194</v>
      </c>
      <c r="F44" s="1">
        <v>97330</v>
      </c>
      <c r="G44">
        <v>975</v>
      </c>
      <c r="H44">
        <v>895</v>
      </c>
      <c r="I44">
        <v>310</v>
      </c>
      <c r="J44">
        <v>1520</v>
      </c>
      <c r="K44">
        <v>650</v>
      </c>
      <c r="L44">
        <v>510</v>
      </c>
      <c r="M44">
        <v>3005</v>
      </c>
      <c r="N44">
        <v>815</v>
      </c>
      <c r="O44">
        <v>435</v>
      </c>
      <c r="P44">
        <v>725</v>
      </c>
      <c r="Q44">
        <v>225</v>
      </c>
      <c r="R44">
        <v>1385</v>
      </c>
      <c r="S44">
        <v>635</v>
      </c>
      <c r="T44">
        <v>860</v>
      </c>
      <c r="U44">
        <v>225</v>
      </c>
      <c r="V44">
        <v>460</v>
      </c>
      <c r="W44">
        <v>325</v>
      </c>
      <c r="X44">
        <v>310</v>
      </c>
      <c r="Y44">
        <v>680</v>
      </c>
      <c r="Z44">
        <v>370</v>
      </c>
      <c r="AA44">
        <v>315</v>
      </c>
      <c r="AB44">
        <v>330</v>
      </c>
      <c r="AC44">
        <v>445</v>
      </c>
      <c r="AD44">
        <v>2205</v>
      </c>
      <c r="AE44">
        <v>805</v>
      </c>
      <c r="AF44">
        <v>490</v>
      </c>
      <c r="AG44">
        <v>505</v>
      </c>
      <c r="AH44">
        <v>455</v>
      </c>
      <c r="AI44">
        <v>265</v>
      </c>
      <c r="AJ44">
        <v>340</v>
      </c>
      <c r="AK44">
        <v>895</v>
      </c>
      <c r="AL44">
        <v>810</v>
      </c>
      <c r="AM44">
        <v>1255</v>
      </c>
      <c r="AN44">
        <v>1145</v>
      </c>
      <c r="AO44">
        <v>375</v>
      </c>
      <c r="AP44">
        <v>560</v>
      </c>
      <c r="AQ44">
        <v>475</v>
      </c>
      <c r="AR44">
        <v>720</v>
      </c>
      <c r="AS44">
        <v>345</v>
      </c>
      <c r="AT44">
        <v>715</v>
      </c>
      <c r="AU44">
        <v>595</v>
      </c>
      <c r="AV44">
        <v>405</v>
      </c>
      <c r="AW44">
        <v>765</v>
      </c>
      <c r="AX44">
        <v>400</v>
      </c>
      <c r="AY44">
        <v>365</v>
      </c>
      <c r="AZ44">
        <v>1190</v>
      </c>
      <c r="BA44">
        <v>340</v>
      </c>
      <c r="BB44">
        <v>255</v>
      </c>
      <c r="BC44">
        <v>725</v>
      </c>
      <c r="BD44">
        <v>610</v>
      </c>
      <c r="BE44">
        <v>615</v>
      </c>
      <c r="BF44">
        <v>545</v>
      </c>
      <c r="BG44">
        <v>580</v>
      </c>
      <c r="BH44">
        <v>295</v>
      </c>
      <c r="BI44">
        <v>445</v>
      </c>
      <c r="BJ44">
        <v>560</v>
      </c>
      <c r="BK44">
        <v>540</v>
      </c>
      <c r="BL44">
        <v>445</v>
      </c>
      <c r="BM44">
        <v>1405</v>
      </c>
      <c r="BN44">
        <v>400</v>
      </c>
      <c r="BO44">
        <v>380</v>
      </c>
      <c r="BP44">
        <v>535</v>
      </c>
      <c r="BQ44">
        <v>1300</v>
      </c>
      <c r="BR44">
        <v>740</v>
      </c>
      <c r="BS44">
        <v>255</v>
      </c>
      <c r="BT44">
        <v>210</v>
      </c>
      <c r="BU44">
        <v>1530</v>
      </c>
      <c r="BV44">
        <v>635</v>
      </c>
      <c r="BW44">
        <v>350</v>
      </c>
      <c r="BX44">
        <v>500</v>
      </c>
      <c r="BY44">
        <v>475</v>
      </c>
      <c r="BZ44">
        <v>650</v>
      </c>
      <c r="CA44">
        <v>350</v>
      </c>
      <c r="CB44">
        <v>1660</v>
      </c>
      <c r="CC44">
        <v>310</v>
      </c>
      <c r="CD44">
        <v>295</v>
      </c>
      <c r="CE44">
        <v>850</v>
      </c>
      <c r="CF44">
        <v>1030</v>
      </c>
      <c r="CG44">
        <v>695</v>
      </c>
      <c r="CH44">
        <v>740</v>
      </c>
      <c r="CI44">
        <v>470</v>
      </c>
      <c r="CJ44">
        <v>1290</v>
      </c>
      <c r="CK44">
        <v>415</v>
      </c>
      <c r="CL44">
        <v>940</v>
      </c>
      <c r="CM44">
        <v>405</v>
      </c>
      <c r="CN44">
        <v>675</v>
      </c>
      <c r="CO44">
        <v>955</v>
      </c>
      <c r="CP44">
        <v>1155</v>
      </c>
      <c r="CQ44">
        <v>285</v>
      </c>
      <c r="CR44">
        <v>740</v>
      </c>
      <c r="CS44">
        <v>395</v>
      </c>
      <c r="CT44">
        <v>640</v>
      </c>
      <c r="CU44">
        <v>630</v>
      </c>
      <c r="CV44">
        <v>230</v>
      </c>
      <c r="CW44">
        <v>610</v>
      </c>
      <c r="CX44">
        <v>1165</v>
      </c>
      <c r="CY44">
        <v>325</v>
      </c>
      <c r="CZ44">
        <v>205</v>
      </c>
      <c r="DA44">
        <v>555</v>
      </c>
      <c r="DB44">
        <v>390</v>
      </c>
      <c r="DC44">
        <v>510</v>
      </c>
      <c r="DD44">
        <v>370</v>
      </c>
      <c r="DE44">
        <v>730</v>
      </c>
      <c r="DF44">
        <v>375</v>
      </c>
      <c r="DG44">
        <v>620</v>
      </c>
      <c r="DH44">
        <v>1610</v>
      </c>
      <c r="DI44">
        <v>260</v>
      </c>
      <c r="DJ44">
        <v>330</v>
      </c>
      <c r="DK44">
        <v>585</v>
      </c>
      <c r="DL44">
        <v>835</v>
      </c>
      <c r="DM44">
        <v>705</v>
      </c>
      <c r="DN44">
        <v>600</v>
      </c>
      <c r="DO44">
        <v>685</v>
      </c>
      <c r="DP44">
        <v>620</v>
      </c>
      <c r="DQ44">
        <v>800</v>
      </c>
      <c r="DR44">
        <v>465</v>
      </c>
      <c r="DS44">
        <v>505</v>
      </c>
      <c r="DT44">
        <v>340</v>
      </c>
      <c r="DU44">
        <v>600</v>
      </c>
      <c r="DV44">
        <v>635</v>
      </c>
      <c r="DW44">
        <v>560</v>
      </c>
      <c r="DX44">
        <v>530</v>
      </c>
      <c r="DY44">
        <v>3590</v>
      </c>
      <c r="DZ44">
        <v>965</v>
      </c>
      <c r="EA44">
        <v>1455</v>
      </c>
      <c r="EB44">
        <v>875</v>
      </c>
      <c r="EC44">
        <v>625</v>
      </c>
      <c r="ED44">
        <v>375</v>
      </c>
      <c r="EE44">
        <v>945</v>
      </c>
      <c r="EF44">
        <v>2255</v>
      </c>
      <c r="EG44">
        <v>705</v>
      </c>
      <c r="EH44">
        <v>650</v>
      </c>
      <c r="EI44">
        <v>1970</v>
      </c>
      <c r="EJ44">
        <v>255</v>
      </c>
      <c r="EK44">
        <v>175</v>
      </c>
      <c r="EL44">
        <v>425</v>
      </c>
      <c r="EM44">
        <v>380</v>
      </c>
      <c r="EN44">
        <v>350</v>
      </c>
      <c r="EO44">
        <v>1395</v>
      </c>
      <c r="EP44">
        <v>455</v>
      </c>
    </row>
    <row r="45" spans="1:146" hidden="1" x14ac:dyDescent="0.25">
      <c r="A45">
        <v>42</v>
      </c>
      <c r="B45" t="s">
        <v>152</v>
      </c>
      <c r="C45" t="s">
        <v>162</v>
      </c>
      <c r="D45" t="s">
        <v>154</v>
      </c>
      <c r="E45" t="s">
        <v>195</v>
      </c>
      <c r="F45" s="1">
        <v>119040</v>
      </c>
      <c r="G45">
        <v>1005</v>
      </c>
      <c r="H45">
        <v>975</v>
      </c>
      <c r="I45">
        <v>350</v>
      </c>
      <c r="J45">
        <v>2265</v>
      </c>
      <c r="K45">
        <v>745</v>
      </c>
      <c r="L45">
        <v>480</v>
      </c>
      <c r="M45">
        <v>2440</v>
      </c>
      <c r="N45">
        <v>1145</v>
      </c>
      <c r="O45">
        <v>410</v>
      </c>
      <c r="P45">
        <v>475</v>
      </c>
      <c r="Q45">
        <v>235</v>
      </c>
      <c r="R45">
        <v>1155</v>
      </c>
      <c r="S45">
        <v>555</v>
      </c>
      <c r="T45">
        <v>845</v>
      </c>
      <c r="U45">
        <v>235</v>
      </c>
      <c r="V45">
        <v>500</v>
      </c>
      <c r="W45">
        <v>215</v>
      </c>
      <c r="X45">
        <v>480</v>
      </c>
      <c r="Y45">
        <v>660</v>
      </c>
      <c r="Z45">
        <v>490</v>
      </c>
      <c r="AA45">
        <v>370</v>
      </c>
      <c r="AB45">
        <v>520</v>
      </c>
      <c r="AC45">
        <v>340</v>
      </c>
      <c r="AD45">
        <v>2745</v>
      </c>
      <c r="AE45">
        <v>915</v>
      </c>
      <c r="AF45">
        <v>595</v>
      </c>
      <c r="AG45">
        <v>410</v>
      </c>
      <c r="AH45">
        <v>670</v>
      </c>
      <c r="AI45">
        <v>305</v>
      </c>
      <c r="AJ45">
        <v>395</v>
      </c>
      <c r="AK45">
        <v>970</v>
      </c>
      <c r="AL45">
        <v>840</v>
      </c>
      <c r="AM45">
        <v>2255</v>
      </c>
      <c r="AN45">
        <v>1130</v>
      </c>
      <c r="AO45">
        <v>840</v>
      </c>
      <c r="AP45">
        <v>570</v>
      </c>
      <c r="AQ45">
        <v>420</v>
      </c>
      <c r="AR45">
        <v>785</v>
      </c>
      <c r="AS45">
        <v>300</v>
      </c>
      <c r="AT45">
        <v>700</v>
      </c>
      <c r="AU45">
        <v>455</v>
      </c>
      <c r="AV45">
        <v>475</v>
      </c>
      <c r="AW45">
        <v>810</v>
      </c>
      <c r="AX45">
        <v>440</v>
      </c>
      <c r="AY45">
        <v>430</v>
      </c>
      <c r="AZ45">
        <v>965</v>
      </c>
      <c r="BA45">
        <v>545</v>
      </c>
      <c r="BB45">
        <v>200</v>
      </c>
      <c r="BC45">
        <v>1005</v>
      </c>
      <c r="BD45">
        <v>1255</v>
      </c>
      <c r="BE45">
        <v>1130</v>
      </c>
      <c r="BF45">
        <v>430</v>
      </c>
      <c r="BG45">
        <v>505</v>
      </c>
      <c r="BH45">
        <v>285</v>
      </c>
      <c r="BI45">
        <v>410</v>
      </c>
      <c r="BJ45">
        <v>580</v>
      </c>
      <c r="BK45">
        <v>790</v>
      </c>
      <c r="BL45">
        <v>535</v>
      </c>
      <c r="BM45">
        <v>2040</v>
      </c>
      <c r="BN45">
        <v>650</v>
      </c>
      <c r="BO45">
        <v>385</v>
      </c>
      <c r="BP45">
        <v>565</v>
      </c>
      <c r="BQ45">
        <v>1350</v>
      </c>
      <c r="BR45">
        <v>700</v>
      </c>
      <c r="BS45">
        <v>165</v>
      </c>
      <c r="BT45">
        <v>180</v>
      </c>
      <c r="BU45">
        <v>1520</v>
      </c>
      <c r="BV45">
        <v>695</v>
      </c>
      <c r="BW45">
        <v>280</v>
      </c>
      <c r="BX45">
        <v>435</v>
      </c>
      <c r="BY45">
        <v>305</v>
      </c>
      <c r="BZ45">
        <v>1470</v>
      </c>
      <c r="CA45">
        <v>415</v>
      </c>
      <c r="CB45">
        <v>1640</v>
      </c>
      <c r="CC45">
        <v>310</v>
      </c>
      <c r="CD45">
        <v>240</v>
      </c>
      <c r="CE45">
        <v>1035</v>
      </c>
      <c r="CF45">
        <v>1860</v>
      </c>
      <c r="CG45">
        <v>660</v>
      </c>
      <c r="CH45">
        <v>1350</v>
      </c>
      <c r="CI45">
        <v>520</v>
      </c>
      <c r="CJ45">
        <v>1215</v>
      </c>
      <c r="CK45">
        <v>555</v>
      </c>
      <c r="CL45">
        <v>2155</v>
      </c>
      <c r="CM45">
        <v>455</v>
      </c>
      <c r="CN45">
        <v>730</v>
      </c>
      <c r="CO45">
        <v>915</v>
      </c>
      <c r="CP45">
        <v>3610</v>
      </c>
      <c r="CQ45">
        <v>370</v>
      </c>
      <c r="CR45">
        <v>1030</v>
      </c>
      <c r="CS45">
        <v>445</v>
      </c>
      <c r="CT45">
        <v>730</v>
      </c>
      <c r="CU45">
        <v>590</v>
      </c>
      <c r="CV45">
        <v>225</v>
      </c>
      <c r="CW45">
        <v>1320</v>
      </c>
      <c r="CX45">
        <v>1170</v>
      </c>
      <c r="CY45">
        <v>350</v>
      </c>
      <c r="CZ45">
        <v>350</v>
      </c>
      <c r="DA45">
        <v>510</v>
      </c>
      <c r="DB45">
        <v>195</v>
      </c>
      <c r="DC45">
        <v>585</v>
      </c>
      <c r="DD45">
        <v>340</v>
      </c>
      <c r="DE45">
        <v>735</v>
      </c>
      <c r="DF45">
        <v>770</v>
      </c>
      <c r="DG45">
        <v>705</v>
      </c>
      <c r="DH45">
        <v>1610</v>
      </c>
      <c r="DI45">
        <v>255</v>
      </c>
      <c r="DJ45">
        <v>310</v>
      </c>
      <c r="DK45">
        <v>555</v>
      </c>
      <c r="DL45">
        <v>1570</v>
      </c>
      <c r="DM45">
        <v>1180</v>
      </c>
      <c r="DN45">
        <v>535</v>
      </c>
      <c r="DO45">
        <v>870</v>
      </c>
      <c r="DP45">
        <v>620</v>
      </c>
      <c r="DQ45">
        <v>925</v>
      </c>
      <c r="DR45">
        <v>650</v>
      </c>
      <c r="DS45">
        <v>600</v>
      </c>
      <c r="DT45">
        <v>355</v>
      </c>
      <c r="DU45">
        <v>815</v>
      </c>
      <c r="DV45">
        <v>1200</v>
      </c>
      <c r="DW45">
        <v>560</v>
      </c>
      <c r="DX45">
        <v>570</v>
      </c>
      <c r="DY45">
        <v>7885</v>
      </c>
      <c r="DZ45">
        <v>915</v>
      </c>
      <c r="EA45">
        <v>1365</v>
      </c>
      <c r="EB45">
        <v>820</v>
      </c>
      <c r="EC45">
        <v>675</v>
      </c>
      <c r="ED45">
        <v>410</v>
      </c>
      <c r="EE45">
        <v>895</v>
      </c>
      <c r="EF45">
        <v>3075</v>
      </c>
      <c r="EG45">
        <v>820</v>
      </c>
      <c r="EH45">
        <v>595</v>
      </c>
      <c r="EI45">
        <v>2040</v>
      </c>
      <c r="EJ45">
        <v>390</v>
      </c>
      <c r="EK45">
        <v>235</v>
      </c>
      <c r="EL45">
        <v>680</v>
      </c>
      <c r="EM45">
        <v>705</v>
      </c>
      <c r="EN45">
        <v>750</v>
      </c>
      <c r="EO45">
        <v>1280</v>
      </c>
      <c r="EP45">
        <v>525</v>
      </c>
    </row>
    <row r="46" spans="1:146" hidden="1" x14ac:dyDescent="0.25">
      <c r="A46">
        <v>43</v>
      </c>
      <c r="B46" t="s">
        <v>152</v>
      </c>
      <c r="C46" t="s">
        <v>162</v>
      </c>
      <c r="D46" t="s">
        <v>154</v>
      </c>
      <c r="E46" t="s">
        <v>196</v>
      </c>
      <c r="F46" s="1">
        <v>115675</v>
      </c>
      <c r="G46">
        <v>935</v>
      </c>
      <c r="H46">
        <v>835</v>
      </c>
      <c r="I46">
        <v>430</v>
      </c>
      <c r="J46">
        <v>1675</v>
      </c>
      <c r="K46">
        <v>860</v>
      </c>
      <c r="L46">
        <v>575</v>
      </c>
      <c r="M46">
        <v>1645</v>
      </c>
      <c r="N46">
        <v>1170</v>
      </c>
      <c r="O46">
        <v>285</v>
      </c>
      <c r="P46">
        <v>645</v>
      </c>
      <c r="Q46">
        <v>240</v>
      </c>
      <c r="R46">
        <v>1130</v>
      </c>
      <c r="S46">
        <v>635</v>
      </c>
      <c r="T46">
        <v>805</v>
      </c>
      <c r="U46">
        <v>330</v>
      </c>
      <c r="V46">
        <v>585</v>
      </c>
      <c r="W46">
        <v>170</v>
      </c>
      <c r="X46">
        <v>545</v>
      </c>
      <c r="Y46">
        <v>730</v>
      </c>
      <c r="Z46">
        <v>450</v>
      </c>
      <c r="AA46">
        <v>405</v>
      </c>
      <c r="AB46">
        <v>500</v>
      </c>
      <c r="AC46">
        <v>350</v>
      </c>
      <c r="AD46">
        <v>2035</v>
      </c>
      <c r="AE46">
        <v>1010</v>
      </c>
      <c r="AF46">
        <v>690</v>
      </c>
      <c r="AG46">
        <v>375</v>
      </c>
      <c r="AH46">
        <v>650</v>
      </c>
      <c r="AI46">
        <v>415</v>
      </c>
      <c r="AJ46">
        <v>665</v>
      </c>
      <c r="AK46">
        <v>985</v>
      </c>
      <c r="AL46">
        <v>895</v>
      </c>
      <c r="AM46">
        <v>2165</v>
      </c>
      <c r="AN46">
        <v>1310</v>
      </c>
      <c r="AO46">
        <v>820</v>
      </c>
      <c r="AP46">
        <v>865</v>
      </c>
      <c r="AQ46">
        <v>475</v>
      </c>
      <c r="AR46">
        <v>795</v>
      </c>
      <c r="AS46">
        <v>325</v>
      </c>
      <c r="AT46">
        <v>780</v>
      </c>
      <c r="AU46">
        <v>485</v>
      </c>
      <c r="AV46">
        <v>440</v>
      </c>
      <c r="AW46">
        <v>840</v>
      </c>
      <c r="AX46">
        <v>515</v>
      </c>
      <c r="AY46">
        <v>415</v>
      </c>
      <c r="AZ46">
        <v>1040</v>
      </c>
      <c r="BA46">
        <v>690</v>
      </c>
      <c r="BB46">
        <v>230</v>
      </c>
      <c r="BC46">
        <v>915</v>
      </c>
      <c r="BD46">
        <v>1380</v>
      </c>
      <c r="BE46">
        <v>1175</v>
      </c>
      <c r="BF46">
        <v>335</v>
      </c>
      <c r="BG46">
        <v>355</v>
      </c>
      <c r="BH46">
        <v>310</v>
      </c>
      <c r="BI46">
        <v>390</v>
      </c>
      <c r="BJ46">
        <v>595</v>
      </c>
      <c r="BK46">
        <v>775</v>
      </c>
      <c r="BL46">
        <v>595</v>
      </c>
      <c r="BM46">
        <v>1995</v>
      </c>
      <c r="BN46">
        <v>820</v>
      </c>
      <c r="BO46">
        <v>385</v>
      </c>
      <c r="BP46">
        <v>595</v>
      </c>
      <c r="BQ46">
        <v>920</v>
      </c>
      <c r="BR46">
        <v>785</v>
      </c>
      <c r="BS46">
        <v>160</v>
      </c>
      <c r="BT46">
        <v>265</v>
      </c>
      <c r="BU46">
        <v>1360</v>
      </c>
      <c r="BV46">
        <v>695</v>
      </c>
      <c r="BW46">
        <v>350</v>
      </c>
      <c r="BX46">
        <v>400</v>
      </c>
      <c r="BY46">
        <v>340</v>
      </c>
      <c r="BZ46">
        <v>1165</v>
      </c>
      <c r="CA46">
        <v>415</v>
      </c>
      <c r="CB46">
        <v>1535</v>
      </c>
      <c r="CC46">
        <v>310</v>
      </c>
      <c r="CD46">
        <v>240</v>
      </c>
      <c r="CE46">
        <v>945</v>
      </c>
      <c r="CF46">
        <v>1865</v>
      </c>
      <c r="CG46">
        <v>570</v>
      </c>
      <c r="CH46">
        <v>1345</v>
      </c>
      <c r="CI46">
        <v>520</v>
      </c>
      <c r="CJ46">
        <v>1220</v>
      </c>
      <c r="CK46">
        <v>645</v>
      </c>
      <c r="CL46">
        <v>2260</v>
      </c>
      <c r="CM46">
        <v>465</v>
      </c>
      <c r="CN46">
        <v>595</v>
      </c>
      <c r="CO46">
        <v>915</v>
      </c>
      <c r="CP46">
        <v>3380</v>
      </c>
      <c r="CQ46">
        <v>465</v>
      </c>
      <c r="CR46">
        <v>1010</v>
      </c>
      <c r="CS46">
        <v>585</v>
      </c>
      <c r="CT46">
        <v>880</v>
      </c>
      <c r="CU46">
        <v>600</v>
      </c>
      <c r="CV46">
        <v>285</v>
      </c>
      <c r="CW46">
        <v>945</v>
      </c>
      <c r="CX46">
        <v>1210</v>
      </c>
      <c r="CY46">
        <v>380</v>
      </c>
      <c r="CZ46">
        <v>320</v>
      </c>
      <c r="DA46">
        <v>480</v>
      </c>
      <c r="DB46">
        <v>205</v>
      </c>
      <c r="DC46">
        <v>565</v>
      </c>
      <c r="DD46">
        <v>350</v>
      </c>
      <c r="DE46">
        <v>800</v>
      </c>
      <c r="DF46">
        <v>815</v>
      </c>
      <c r="DG46">
        <v>670</v>
      </c>
      <c r="DH46">
        <v>1505</v>
      </c>
      <c r="DI46">
        <v>370</v>
      </c>
      <c r="DJ46">
        <v>335</v>
      </c>
      <c r="DK46">
        <v>580</v>
      </c>
      <c r="DL46">
        <v>1410</v>
      </c>
      <c r="DM46">
        <v>1570</v>
      </c>
      <c r="DN46">
        <v>435</v>
      </c>
      <c r="DO46">
        <v>750</v>
      </c>
      <c r="DP46">
        <v>785</v>
      </c>
      <c r="DQ46">
        <v>870</v>
      </c>
      <c r="DR46">
        <v>785</v>
      </c>
      <c r="DS46">
        <v>780</v>
      </c>
      <c r="DT46">
        <v>390</v>
      </c>
      <c r="DU46">
        <v>960</v>
      </c>
      <c r="DV46">
        <v>1050</v>
      </c>
      <c r="DW46">
        <v>375</v>
      </c>
      <c r="DX46">
        <v>625</v>
      </c>
      <c r="DY46">
        <v>5820</v>
      </c>
      <c r="DZ46">
        <v>850</v>
      </c>
      <c r="EA46">
        <v>1195</v>
      </c>
      <c r="EB46">
        <v>955</v>
      </c>
      <c r="EC46">
        <v>750</v>
      </c>
      <c r="ED46">
        <v>520</v>
      </c>
      <c r="EE46">
        <v>855</v>
      </c>
      <c r="EF46">
        <v>2655</v>
      </c>
      <c r="EG46">
        <v>755</v>
      </c>
      <c r="EH46">
        <v>670</v>
      </c>
      <c r="EI46">
        <v>2015</v>
      </c>
      <c r="EJ46">
        <v>560</v>
      </c>
      <c r="EK46">
        <v>330</v>
      </c>
      <c r="EL46">
        <v>620</v>
      </c>
      <c r="EM46">
        <v>575</v>
      </c>
      <c r="EN46">
        <v>695</v>
      </c>
      <c r="EO46">
        <v>1110</v>
      </c>
      <c r="EP46">
        <v>495</v>
      </c>
    </row>
    <row r="47" spans="1:146" hidden="1" x14ac:dyDescent="0.25">
      <c r="A47">
        <v>44</v>
      </c>
      <c r="B47" t="s">
        <v>152</v>
      </c>
      <c r="C47" t="s">
        <v>162</v>
      </c>
      <c r="D47" t="s">
        <v>154</v>
      </c>
      <c r="E47" t="s">
        <v>197</v>
      </c>
      <c r="F47" s="1">
        <v>102240</v>
      </c>
      <c r="G47">
        <v>775</v>
      </c>
      <c r="H47">
        <v>715</v>
      </c>
      <c r="I47">
        <v>450</v>
      </c>
      <c r="J47">
        <v>1040</v>
      </c>
      <c r="K47">
        <v>895</v>
      </c>
      <c r="L47">
        <v>615</v>
      </c>
      <c r="M47">
        <v>825</v>
      </c>
      <c r="N47">
        <v>860</v>
      </c>
      <c r="O47">
        <v>310</v>
      </c>
      <c r="P47">
        <v>785</v>
      </c>
      <c r="Q47">
        <v>260</v>
      </c>
      <c r="R47">
        <v>925</v>
      </c>
      <c r="S47">
        <v>715</v>
      </c>
      <c r="T47">
        <v>730</v>
      </c>
      <c r="U47">
        <v>355</v>
      </c>
      <c r="V47">
        <v>600</v>
      </c>
      <c r="W47">
        <v>205</v>
      </c>
      <c r="X47">
        <v>500</v>
      </c>
      <c r="Y47">
        <v>715</v>
      </c>
      <c r="Z47">
        <v>375</v>
      </c>
      <c r="AA47">
        <v>380</v>
      </c>
      <c r="AB47">
        <v>365</v>
      </c>
      <c r="AC47">
        <v>400</v>
      </c>
      <c r="AD47">
        <v>1065</v>
      </c>
      <c r="AE47">
        <v>1045</v>
      </c>
      <c r="AF47">
        <v>770</v>
      </c>
      <c r="AG47">
        <v>450</v>
      </c>
      <c r="AH47">
        <v>610</v>
      </c>
      <c r="AI47">
        <v>435</v>
      </c>
      <c r="AJ47">
        <v>840</v>
      </c>
      <c r="AK47">
        <v>1115</v>
      </c>
      <c r="AL47">
        <v>920</v>
      </c>
      <c r="AM47">
        <v>1685</v>
      </c>
      <c r="AN47">
        <v>1430</v>
      </c>
      <c r="AO47">
        <v>560</v>
      </c>
      <c r="AP47">
        <v>930</v>
      </c>
      <c r="AQ47">
        <v>440</v>
      </c>
      <c r="AR47">
        <v>830</v>
      </c>
      <c r="AS47">
        <v>295</v>
      </c>
      <c r="AT47">
        <v>910</v>
      </c>
      <c r="AU47">
        <v>525</v>
      </c>
      <c r="AV47">
        <v>380</v>
      </c>
      <c r="AW47">
        <v>870</v>
      </c>
      <c r="AX47">
        <v>505</v>
      </c>
      <c r="AY47">
        <v>350</v>
      </c>
      <c r="AZ47">
        <v>995</v>
      </c>
      <c r="BA47">
        <v>750</v>
      </c>
      <c r="BB47">
        <v>245</v>
      </c>
      <c r="BC47">
        <v>695</v>
      </c>
      <c r="BD47">
        <v>1010</v>
      </c>
      <c r="BE47">
        <v>1055</v>
      </c>
      <c r="BF47">
        <v>315</v>
      </c>
      <c r="BG47">
        <v>450</v>
      </c>
      <c r="BH47">
        <v>300</v>
      </c>
      <c r="BI47">
        <v>410</v>
      </c>
      <c r="BJ47">
        <v>580</v>
      </c>
      <c r="BK47">
        <v>615</v>
      </c>
      <c r="BL47">
        <v>490</v>
      </c>
      <c r="BM47">
        <v>1810</v>
      </c>
      <c r="BN47">
        <v>725</v>
      </c>
      <c r="BO47">
        <v>405</v>
      </c>
      <c r="BP47">
        <v>575</v>
      </c>
      <c r="BQ47">
        <v>580</v>
      </c>
      <c r="BR47">
        <v>740</v>
      </c>
      <c r="BS47">
        <v>260</v>
      </c>
      <c r="BT47">
        <v>335</v>
      </c>
      <c r="BU47">
        <v>1160</v>
      </c>
      <c r="BV47">
        <v>735</v>
      </c>
      <c r="BW47">
        <v>560</v>
      </c>
      <c r="BX47">
        <v>470</v>
      </c>
      <c r="BY47">
        <v>515</v>
      </c>
      <c r="BZ47">
        <v>780</v>
      </c>
      <c r="CA47">
        <v>380</v>
      </c>
      <c r="CB47">
        <v>1455</v>
      </c>
      <c r="CC47">
        <v>370</v>
      </c>
      <c r="CD47">
        <v>245</v>
      </c>
      <c r="CE47">
        <v>730</v>
      </c>
      <c r="CF47">
        <v>1425</v>
      </c>
      <c r="CG47">
        <v>585</v>
      </c>
      <c r="CH47">
        <v>890</v>
      </c>
      <c r="CI47">
        <v>525</v>
      </c>
      <c r="CJ47">
        <v>1210</v>
      </c>
      <c r="CK47">
        <v>735</v>
      </c>
      <c r="CL47">
        <v>1495</v>
      </c>
      <c r="CM47">
        <v>470</v>
      </c>
      <c r="CN47">
        <v>490</v>
      </c>
      <c r="CO47">
        <v>935</v>
      </c>
      <c r="CP47">
        <v>1930</v>
      </c>
      <c r="CQ47">
        <v>525</v>
      </c>
      <c r="CR47">
        <v>790</v>
      </c>
      <c r="CS47">
        <v>610</v>
      </c>
      <c r="CT47">
        <v>880</v>
      </c>
      <c r="CU47">
        <v>715</v>
      </c>
      <c r="CV47">
        <v>370</v>
      </c>
      <c r="CW47">
        <v>535</v>
      </c>
      <c r="CX47">
        <v>1295</v>
      </c>
      <c r="CY47">
        <v>370</v>
      </c>
      <c r="CZ47">
        <v>335</v>
      </c>
      <c r="DA47">
        <v>455</v>
      </c>
      <c r="DB47">
        <v>260</v>
      </c>
      <c r="DC47">
        <v>410</v>
      </c>
      <c r="DD47">
        <v>325</v>
      </c>
      <c r="DE47">
        <v>810</v>
      </c>
      <c r="DF47">
        <v>695</v>
      </c>
      <c r="DG47">
        <v>615</v>
      </c>
      <c r="DH47">
        <v>1465</v>
      </c>
      <c r="DI47">
        <v>465</v>
      </c>
      <c r="DJ47">
        <v>330</v>
      </c>
      <c r="DK47">
        <v>605</v>
      </c>
      <c r="DL47">
        <v>960</v>
      </c>
      <c r="DM47">
        <v>1475</v>
      </c>
      <c r="DN47">
        <v>490</v>
      </c>
      <c r="DO47">
        <v>610</v>
      </c>
      <c r="DP47">
        <v>985</v>
      </c>
      <c r="DQ47">
        <v>875</v>
      </c>
      <c r="DR47">
        <v>685</v>
      </c>
      <c r="DS47">
        <v>905</v>
      </c>
      <c r="DT47">
        <v>330</v>
      </c>
      <c r="DU47">
        <v>890</v>
      </c>
      <c r="DV47">
        <v>665</v>
      </c>
      <c r="DW47">
        <v>230</v>
      </c>
      <c r="DX47">
        <v>685</v>
      </c>
      <c r="DY47">
        <v>3100</v>
      </c>
      <c r="DZ47">
        <v>835</v>
      </c>
      <c r="EA47">
        <v>1070</v>
      </c>
      <c r="EB47">
        <v>1075</v>
      </c>
      <c r="EC47">
        <v>650</v>
      </c>
      <c r="ED47">
        <v>465</v>
      </c>
      <c r="EE47">
        <v>910</v>
      </c>
      <c r="EF47">
        <v>2185</v>
      </c>
      <c r="EG47">
        <v>590</v>
      </c>
      <c r="EH47">
        <v>705</v>
      </c>
      <c r="EI47">
        <v>1900</v>
      </c>
      <c r="EJ47">
        <v>600</v>
      </c>
      <c r="EK47">
        <v>390</v>
      </c>
      <c r="EL47">
        <v>510</v>
      </c>
      <c r="EM47">
        <v>520</v>
      </c>
      <c r="EN47">
        <v>440</v>
      </c>
      <c r="EO47">
        <v>970</v>
      </c>
      <c r="EP47">
        <v>480</v>
      </c>
    </row>
    <row r="48" spans="1:146" hidden="1" x14ac:dyDescent="0.25">
      <c r="A48">
        <v>45</v>
      </c>
      <c r="B48" t="s">
        <v>152</v>
      </c>
      <c r="C48" t="s">
        <v>162</v>
      </c>
      <c r="D48" t="s">
        <v>154</v>
      </c>
      <c r="E48" t="s">
        <v>198</v>
      </c>
      <c r="F48" s="1">
        <v>95860</v>
      </c>
      <c r="G48">
        <v>910</v>
      </c>
      <c r="H48">
        <v>745</v>
      </c>
      <c r="I48">
        <v>445</v>
      </c>
      <c r="J48">
        <v>915</v>
      </c>
      <c r="K48">
        <v>975</v>
      </c>
      <c r="L48">
        <v>575</v>
      </c>
      <c r="M48">
        <v>530</v>
      </c>
      <c r="N48">
        <v>760</v>
      </c>
      <c r="O48">
        <v>385</v>
      </c>
      <c r="P48">
        <v>835</v>
      </c>
      <c r="Q48">
        <v>225</v>
      </c>
      <c r="R48">
        <v>945</v>
      </c>
      <c r="S48">
        <v>870</v>
      </c>
      <c r="T48">
        <v>735</v>
      </c>
      <c r="U48">
        <v>330</v>
      </c>
      <c r="V48">
        <v>570</v>
      </c>
      <c r="W48">
        <v>290</v>
      </c>
      <c r="X48">
        <v>495</v>
      </c>
      <c r="Y48">
        <v>655</v>
      </c>
      <c r="Z48">
        <v>315</v>
      </c>
      <c r="AA48">
        <v>345</v>
      </c>
      <c r="AB48">
        <v>325</v>
      </c>
      <c r="AC48">
        <v>445</v>
      </c>
      <c r="AD48">
        <v>780</v>
      </c>
      <c r="AE48">
        <v>1015</v>
      </c>
      <c r="AF48">
        <v>690</v>
      </c>
      <c r="AG48">
        <v>570</v>
      </c>
      <c r="AH48">
        <v>495</v>
      </c>
      <c r="AI48">
        <v>400</v>
      </c>
      <c r="AJ48">
        <v>730</v>
      </c>
      <c r="AK48">
        <v>1080</v>
      </c>
      <c r="AL48">
        <v>945</v>
      </c>
      <c r="AM48">
        <v>1355</v>
      </c>
      <c r="AN48">
        <v>1285</v>
      </c>
      <c r="AO48">
        <v>420</v>
      </c>
      <c r="AP48">
        <v>935</v>
      </c>
      <c r="AQ48">
        <v>515</v>
      </c>
      <c r="AR48">
        <v>820</v>
      </c>
      <c r="AS48">
        <v>310</v>
      </c>
      <c r="AT48">
        <v>880</v>
      </c>
      <c r="AU48">
        <v>540</v>
      </c>
      <c r="AV48">
        <v>370</v>
      </c>
      <c r="AW48">
        <v>790</v>
      </c>
      <c r="AX48">
        <v>525</v>
      </c>
      <c r="AY48">
        <v>360</v>
      </c>
      <c r="AZ48">
        <v>1045</v>
      </c>
      <c r="BA48">
        <v>625</v>
      </c>
      <c r="BB48">
        <v>330</v>
      </c>
      <c r="BC48">
        <v>530</v>
      </c>
      <c r="BD48">
        <v>895</v>
      </c>
      <c r="BE48">
        <v>955</v>
      </c>
      <c r="BF48">
        <v>315</v>
      </c>
      <c r="BG48">
        <v>605</v>
      </c>
      <c r="BH48">
        <v>340</v>
      </c>
      <c r="BI48">
        <v>400</v>
      </c>
      <c r="BJ48">
        <v>525</v>
      </c>
      <c r="BK48">
        <v>565</v>
      </c>
      <c r="BL48">
        <v>485</v>
      </c>
      <c r="BM48">
        <v>1520</v>
      </c>
      <c r="BN48">
        <v>585</v>
      </c>
      <c r="BO48">
        <v>385</v>
      </c>
      <c r="BP48">
        <v>600</v>
      </c>
      <c r="BQ48">
        <v>465</v>
      </c>
      <c r="BR48">
        <v>745</v>
      </c>
      <c r="BS48">
        <v>335</v>
      </c>
      <c r="BT48">
        <v>320</v>
      </c>
      <c r="BU48">
        <v>1380</v>
      </c>
      <c r="BV48">
        <v>640</v>
      </c>
      <c r="BW48">
        <v>655</v>
      </c>
      <c r="BX48">
        <v>605</v>
      </c>
      <c r="BY48">
        <v>665</v>
      </c>
      <c r="BZ48">
        <v>510</v>
      </c>
      <c r="CA48">
        <v>335</v>
      </c>
      <c r="CB48">
        <v>1540</v>
      </c>
      <c r="CC48">
        <v>360</v>
      </c>
      <c r="CD48">
        <v>320</v>
      </c>
      <c r="CE48">
        <v>785</v>
      </c>
      <c r="CF48">
        <v>1270</v>
      </c>
      <c r="CG48">
        <v>505</v>
      </c>
      <c r="CH48">
        <v>655</v>
      </c>
      <c r="CI48">
        <v>465</v>
      </c>
      <c r="CJ48">
        <v>1240</v>
      </c>
      <c r="CK48">
        <v>705</v>
      </c>
      <c r="CL48">
        <v>1150</v>
      </c>
      <c r="CM48">
        <v>425</v>
      </c>
      <c r="CN48">
        <v>505</v>
      </c>
      <c r="CO48">
        <v>860</v>
      </c>
      <c r="CP48">
        <v>1165</v>
      </c>
      <c r="CQ48">
        <v>465</v>
      </c>
      <c r="CR48">
        <v>585</v>
      </c>
      <c r="CS48">
        <v>510</v>
      </c>
      <c r="CT48">
        <v>860</v>
      </c>
      <c r="CU48">
        <v>650</v>
      </c>
      <c r="CV48">
        <v>330</v>
      </c>
      <c r="CW48">
        <v>435</v>
      </c>
      <c r="CX48">
        <v>1360</v>
      </c>
      <c r="CY48">
        <v>375</v>
      </c>
      <c r="CZ48">
        <v>290</v>
      </c>
      <c r="DA48">
        <v>560</v>
      </c>
      <c r="DB48">
        <v>370</v>
      </c>
      <c r="DC48">
        <v>380</v>
      </c>
      <c r="DD48">
        <v>360</v>
      </c>
      <c r="DE48">
        <v>705</v>
      </c>
      <c r="DF48">
        <v>650</v>
      </c>
      <c r="DG48">
        <v>670</v>
      </c>
      <c r="DH48">
        <v>1545</v>
      </c>
      <c r="DI48">
        <v>460</v>
      </c>
      <c r="DJ48">
        <v>340</v>
      </c>
      <c r="DK48">
        <v>600</v>
      </c>
      <c r="DL48">
        <v>800</v>
      </c>
      <c r="DM48">
        <v>1205</v>
      </c>
      <c r="DN48">
        <v>640</v>
      </c>
      <c r="DO48">
        <v>805</v>
      </c>
      <c r="DP48">
        <v>985</v>
      </c>
      <c r="DQ48">
        <v>885</v>
      </c>
      <c r="DR48">
        <v>645</v>
      </c>
      <c r="DS48">
        <v>900</v>
      </c>
      <c r="DT48">
        <v>310</v>
      </c>
      <c r="DU48">
        <v>770</v>
      </c>
      <c r="DV48">
        <v>550</v>
      </c>
      <c r="DW48">
        <v>165</v>
      </c>
      <c r="DX48">
        <v>610</v>
      </c>
      <c r="DY48">
        <v>1875</v>
      </c>
      <c r="DZ48">
        <v>890</v>
      </c>
      <c r="EA48">
        <v>1040</v>
      </c>
      <c r="EB48">
        <v>1020</v>
      </c>
      <c r="EC48">
        <v>625</v>
      </c>
      <c r="ED48">
        <v>440</v>
      </c>
      <c r="EE48">
        <v>930</v>
      </c>
      <c r="EF48">
        <v>1910</v>
      </c>
      <c r="EG48">
        <v>510</v>
      </c>
      <c r="EH48">
        <v>680</v>
      </c>
      <c r="EI48">
        <v>1780</v>
      </c>
      <c r="EJ48">
        <v>595</v>
      </c>
      <c r="EK48">
        <v>335</v>
      </c>
      <c r="EL48">
        <v>505</v>
      </c>
      <c r="EM48">
        <v>455</v>
      </c>
      <c r="EN48">
        <v>420</v>
      </c>
      <c r="EO48">
        <v>870</v>
      </c>
      <c r="EP48">
        <v>490</v>
      </c>
    </row>
    <row r="49" spans="1:146" hidden="1" x14ac:dyDescent="0.25">
      <c r="A49">
        <v>46</v>
      </c>
      <c r="B49" t="s">
        <v>152</v>
      </c>
      <c r="C49" t="s">
        <v>162</v>
      </c>
      <c r="D49" t="s">
        <v>154</v>
      </c>
      <c r="E49" t="s">
        <v>199</v>
      </c>
      <c r="F49" s="1">
        <v>100065</v>
      </c>
      <c r="G49">
        <v>1060</v>
      </c>
      <c r="H49">
        <v>885</v>
      </c>
      <c r="I49">
        <v>430</v>
      </c>
      <c r="J49">
        <v>855</v>
      </c>
      <c r="K49">
        <v>1170</v>
      </c>
      <c r="L49">
        <v>650</v>
      </c>
      <c r="M49">
        <v>555</v>
      </c>
      <c r="N49">
        <v>780</v>
      </c>
      <c r="O49">
        <v>535</v>
      </c>
      <c r="P49">
        <v>985</v>
      </c>
      <c r="Q49">
        <v>270</v>
      </c>
      <c r="R49">
        <v>1030</v>
      </c>
      <c r="S49">
        <v>895</v>
      </c>
      <c r="T49">
        <v>780</v>
      </c>
      <c r="U49">
        <v>325</v>
      </c>
      <c r="V49">
        <v>645</v>
      </c>
      <c r="W49">
        <v>410</v>
      </c>
      <c r="X49">
        <v>470</v>
      </c>
      <c r="Y49">
        <v>720</v>
      </c>
      <c r="Z49">
        <v>315</v>
      </c>
      <c r="AA49">
        <v>410</v>
      </c>
      <c r="AB49">
        <v>360</v>
      </c>
      <c r="AC49">
        <v>505</v>
      </c>
      <c r="AD49">
        <v>685</v>
      </c>
      <c r="AE49">
        <v>1035</v>
      </c>
      <c r="AF49">
        <v>650</v>
      </c>
      <c r="AG49">
        <v>645</v>
      </c>
      <c r="AH49">
        <v>520</v>
      </c>
      <c r="AI49">
        <v>335</v>
      </c>
      <c r="AJ49">
        <v>720</v>
      </c>
      <c r="AK49">
        <v>1075</v>
      </c>
      <c r="AL49">
        <v>900</v>
      </c>
      <c r="AM49">
        <v>1200</v>
      </c>
      <c r="AN49">
        <v>1405</v>
      </c>
      <c r="AO49">
        <v>390</v>
      </c>
      <c r="AP49">
        <v>930</v>
      </c>
      <c r="AQ49">
        <v>615</v>
      </c>
      <c r="AR49">
        <v>870</v>
      </c>
      <c r="AS49">
        <v>375</v>
      </c>
      <c r="AT49">
        <v>770</v>
      </c>
      <c r="AU49">
        <v>760</v>
      </c>
      <c r="AV49">
        <v>465</v>
      </c>
      <c r="AW49">
        <v>770</v>
      </c>
      <c r="AX49">
        <v>550</v>
      </c>
      <c r="AY49">
        <v>390</v>
      </c>
      <c r="AZ49">
        <v>1185</v>
      </c>
      <c r="BA49">
        <v>575</v>
      </c>
      <c r="BB49">
        <v>350</v>
      </c>
      <c r="BC49">
        <v>490</v>
      </c>
      <c r="BD49">
        <v>765</v>
      </c>
      <c r="BE49">
        <v>905</v>
      </c>
      <c r="BF49">
        <v>435</v>
      </c>
      <c r="BG49">
        <v>705</v>
      </c>
      <c r="BH49">
        <v>375</v>
      </c>
      <c r="BI49">
        <v>425</v>
      </c>
      <c r="BJ49">
        <v>570</v>
      </c>
      <c r="BK49">
        <v>545</v>
      </c>
      <c r="BL49">
        <v>470</v>
      </c>
      <c r="BM49">
        <v>1560</v>
      </c>
      <c r="BN49">
        <v>530</v>
      </c>
      <c r="BO49">
        <v>390</v>
      </c>
      <c r="BP49">
        <v>660</v>
      </c>
      <c r="BQ49">
        <v>475</v>
      </c>
      <c r="BR49">
        <v>785</v>
      </c>
      <c r="BS49">
        <v>380</v>
      </c>
      <c r="BT49">
        <v>365</v>
      </c>
      <c r="BU49">
        <v>1795</v>
      </c>
      <c r="BV49">
        <v>625</v>
      </c>
      <c r="BW49">
        <v>755</v>
      </c>
      <c r="BX49">
        <v>635</v>
      </c>
      <c r="BY49">
        <v>835</v>
      </c>
      <c r="BZ49">
        <v>415</v>
      </c>
      <c r="CA49">
        <v>390</v>
      </c>
      <c r="CB49">
        <v>1610</v>
      </c>
      <c r="CC49">
        <v>400</v>
      </c>
      <c r="CD49">
        <v>405</v>
      </c>
      <c r="CE49">
        <v>920</v>
      </c>
      <c r="CF49">
        <v>1170</v>
      </c>
      <c r="CG49">
        <v>610</v>
      </c>
      <c r="CH49">
        <v>550</v>
      </c>
      <c r="CI49">
        <v>530</v>
      </c>
      <c r="CJ49">
        <v>1215</v>
      </c>
      <c r="CK49">
        <v>725</v>
      </c>
      <c r="CL49">
        <v>1020</v>
      </c>
      <c r="CM49">
        <v>410</v>
      </c>
      <c r="CN49">
        <v>615</v>
      </c>
      <c r="CO49">
        <v>975</v>
      </c>
      <c r="CP49">
        <v>810</v>
      </c>
      <c r="CQ49">
        <v>475</v>
      </c>
      <c r="CR49">
        <v>605</v>
      </c>
      <c r="CS49">
        <v>495</v>
      </c>
      <c r="CT49">
        <v>785</v>
      </c>
      <c r="CU49">
        <v>765</v>
      </c>
      <c r="CV49">
        <v>390</v>
      </c>
      <c r="CW49">
        <v>430</v>
      </c>
      <c r="CX49">
        <v>1405</v>
      </c>
      <c r="CY49">
        <v>450</v>
      </c>
      <c r="CZ49">
        <v>295</v>
      </c>
      <c r="DA49">
        <v>690</v>
      </c>
      <c r="DB49">
        <v>435</v>
      </c>
      <c r="DC49">
        <v>385</v>
      </c>
      <c r="DD49">
        <v>420</v>
      </c>
      <c r="DE49">
        <v>830</v>
      </c>
      <c r="DF49">
        <v>585</v>
      </c>
      <c r="DG49">
        <v>735</v>
      </c>
      <c r="DH49">
        <v>1695</v>
      </c>
      <c r="DI49">
        <v>440</v>
      </c>
      <c r="DJ49">
        <v>410</v>
      </c>
      <c r="DK49">
        <v>610</v>
      </c>
      <c r="DL49">
        <v>680</v>
      </c>
      <c r="DM49">
        <v>1115</v>
      </c>
      <c r="DN49">
        <v>850</v>
      </c>
      <c r="DO49">
        <v>955</v>
      </c>
      <c r="DP49">
        <v>985</v>
      </c>
      <c r="DQ49">
        <v>970</v>
      </c>
      <c r="DR49">
        <v>520</v>
      </c>
      <c r="DS49">
        <v>955</v>
      </c>
      <c r="DT49">
        <v>360</v>
      </c>
      <c r="DU49">
        <v>640</v>
      </c>
      <c r="DV49">
        <v>550</v>
      </c>
      <c r="DW49">
        <v>180</v>
      </c>
      <c r="DX49">
        <v>665</v>
      </c>
      <c r="DY49">
        <v>1515</v>
      </c>
      <c r="DZ49">
        <v>1110</v>
      </c>
      <c r="EA49">
        <v>1150</v>
      </c>
      <c r="EB49">
        <v>1045</v>
      </c>
      <c r="EC49">
        <v>645</v>
      </c>
      <c r="ED49">
        <v>380</v>
      </c>
      <c r="EE49">
        <v>1035</v>
      </c>
      <c r="EF49">
        <v>2005</v>
      </c>
      <c r="EG49">
        <v>545</v>
      </c>
      <c r="EH49">
        <v>755</v>
      </c>
      <c r="EI49">
        <v>1850</v>
      </c>
      <c r="EJ49">
        <v>540</v>
      </c>
      <c r="EK49">
        <v>320</v>
      </c>
      <c r="EL49">
        <v>535</v>
      </c>
      <c r="EM49">
        <v>445</v>
      </c>
      <c r="EN49">
        <v>425</v>
      </c>
      <c r="EO49">
        <v>955</v>
      </c>
      <c r="EP49">
        <v>570</v>
      </c>
    </row>
    <row r="50" spans="1:146" hidden="1" x14ac:dyDescent="0.25">
      <c r="A50">
        <v>47</v>
      </c>
      <c r="B50" t="s">
        <v>152</v>
      </c>
      <c r="C50" t="s">
        <v>162</v>
      </c>
      <c r="D50" t="s">
        <v>154</v>
      </c>
      <c r="E50" t="s">
        <v>200</v>
      </c>
      <c r="F50" s="1">
        <v>103670</v>
      </c>
      <c r="G50">
        <v>1290</v>
      </c>
      <c r="H50">
        <v>975</v>
      </c>
      <c r="I50">
        <v>515</v>
      </c>
      <c r="J50">
        <v>935</v>
      </c>
      <c r="K50">
        <v>1115</v>
      </c>
      <c r="L50">
        <v>630</v>
      </c>
      <c r="M50">
        <v>665</v>
      </c>
      <c r="N50">
        <v>750</v>
      </c>
      <c r="O50">
        <v>520</v>
      </c>
      <c r="P50">
        <v>985</v>
      </c>
      <c r="Q50">
        <v>280</v>
      </c>
      <c r="R50">
        <v>1090</v>
      </c>
      <c r="S50">
        <v>1045</v>
      </c>
      <c r="T50">
        <v>795</v>
      </c>
      <c r="U50">
        <v>305</v>
      </c>
      <c r="V50">
        <v>660</v>
      </c>
      <c r="W50">
        <v>425</v>
      </c>
      <c r="X50">
        <v>465</v>
      </c>
      <c r="Y50">
        <v>765</v>
      </c>
      <c r="Z50">
        <v>405</v>
      </c>
      <c r="AA50">
        <v>415</v>
      </c>
      <c r="AB50">
        <v>390</v>
      </c>
      <c r="AC50">
        <v>595</v>
      </c>
      <c r="AD50">
        <v>730</v>
      </c>
      <c r="AE50">
        <v>1130</v>
      </c>
      <c r="AF50">
        <v>655</v>
      </c>
      <c r="AG50">
        <v>735</v>
      </c>
      <c r="AH50">
        <v>510</v>
      </c>
      <c r="AI50">
        <v>340</v>
      </c>
      <c r="AJ50">
        <v>675</v>
      </c>
      <c r="AK50">
        <v>1005</v>
      </c>
      <c r="AL50">
        <v>1115</v>
      </c>
      <c r="AM50">
        <v>1250</v>
      </c>
      <c r="AN50">
        <v>1420</v>
      </c>
      <c r="AO50">
        <v>320</v>
      </c>
      <c r="AP50">
        <v>945</v>
      </c>
      <c r="AQ50">
        <v>645</v>
      </c>
      <c r="AR50">
        <v>960</v>
      </c>
      <c r="AS50">
        <v>400</v>
      </c>
      <c r="AT50">
        <v>790</v>
      </c>
      <c r="AU50">
        <v>825</v>
      </c>
      <c r="AV50">
        <v>490</v>
      </c>
      <c r="AW50">
        <v>755</v>
      </c>
      <c r="AX50">
        <v>500</v>
      </c>
      <c r="AY50">
        <v>400</v>
      </c>
      <c r="AZ50">
        <v>1130</v>
      </c>
      <c r="BA50">
        <v>535</v>
      </c>
      <c r="BB50">
        <v>410</v>
      </c>
      <c r="BC50">
        <v>475</v>
      </c>
      <c r="BD50">
        <v>745</v>
      </c>
      <c r="BE50">
        <v>935</v>
      </c>
      <c r="BF50">
        <v>530</v>
      </c>
      <c r="BG50">
        <v>645</v>
      </c>
      <c r="BH50">
        <v>430</v>
      </c>
      <c r="BI50">
        <v>460</v>
      </c>
      <c r="BJ50">
        <v>590</v>
      </c>
      <c r="BK50">
        <v>500</v>
      </c>
      <c r="BL50">
        <v>585</v>
      </c>
      <c r="BM50">
        <v>1670</v>
      </c>
      <c r="BN50">
        <v>545</v>
      </c>
      <c r="BO50">
        <v>475</v>
      </c>
      <c r="BP50">
        <v>750</v>
      </c>
      <c r="BQ50">
        <v>545</v>
      </c>
      <c r="BR50">
        <v>830</v>
      </c>
      <c r="BS50">
        <v>430</v>
      </c>
      <c r="BT50">
        <v>320</v>
      </c>
      <c r="BU50">
        <v>1930</v>
      </c>
      <c r="BV50">
        <v>620</v>
      </c>
      <c r="BW50">
        <v>575</v>
      </c>
      <c r="BX50">
        <v>675</v>
      </c>
      <c r="BY50">
        <v>770</v>
      </c>
      <c r="BZ50">
        <v>365</v>
      </c>
      <c r="CA50">
        <v>440</v>
      </c>
      <c r="CB50">
        <v>1745</v>
      </c>
      <c r="CC50">
        <v>405</v>
      </c>
      <c r="CD50">
        <v>435</v>
      </c>
      <c r="CE50">
        <v>1090</v>
      </c>
      <c r="CF50">
        <v>1390</v>
      </c>
      <c r="CG50">
        <v>695</v>
      </c>
      <c r="CH50">
        <v>550</v>
      </c>
      <c r="CI50">
        <v>600</v>
      </c>
      <c r="CJ50">
        <v>1130</v>
      </c>
      <c r="CK50">
        <v>695</v>
      </c>
      <c r="CL50">
        <v>950</v>
      </c>
      <c r="CM50">
        <v>465</v>
      </c>
      <c r="CN50">
        <v>640</v>
      </c>
      <c r="CO50">
        <v>1050</v>
      </c>
      <c r="CP50">
        <v>715</v>
      </c>
      <c r="CQ50">
        <v>545</v>
      </c>
      <c r="CR50">
        <v>575</v>
      </c>
      <c r="CS50">
        <v>455</v>
      </c>
      <c r="CT50">
        <v>795</v>
      </c>
      <c r="CU50">
        <v>765</v>
      </c>
      <c r="CV50">
        <v>450</v>
      </c>
      <c r="CW50">
        <v>360</v>
      </c>
      <c r="CX50">
        <v>1505</v>
      </c>
      <c r="CY50">
        <v>445</v>
      </c>
      <c r="CZ50">
        <v>285</v>
      </c>
      <c r="DA50">
        <v>650</v>
      </c>
      <c r="DB50">
        <v>530</v>
      </c>
      <c r="DC50">
        <v>380</v>
      </c>
      <c r="DD50">
        <v>400</v>
      </c>
      <c r="DE50">
        <v>870</v>
      </c>
      <c r="DF50">
        <v>535</v>
      </c>
      <c r="DG50">
        <v>855</v>
      </c>
      <c r="DH50">
        <v>1980</v>
      </c>
      <c r="DI50">
        <v>420</v>
      </c>
      <c r="DJ50">
        <v>370</v>
      </c>
      <c r="DK50">
        <v>625</v>
      </c>
      <c r="DL50">
        <v>680</v>
      </c>
      <c r="DM50">
        <v>1025</v>
      </c>
      <c r="DN50">
        <v>780</v>
      </c>
      <c r="DO50">
        <v>980</v>
      </c>
      <c r="DP50">
        <v>1045</v>
      </c>
      <c r="DQ50">
        <v>1140</v>
      </c>
      <c r="DR50">
        <v>565</v>
      </c>
      <c r="DS50">
        <v>950</v>
      </c>
      <c r="DT50">
        <v>395</v>
      </c>
      <c r="DU50">
        <v>515</v>
      </c>
      <c r="DV50">
        <v>510</v>
      </c>
      <c r="DW50">
        <v>180</v>
      </c>
      <c r="DX50">
        <v>675</v>
      </c>
      <c r="DY50">
        <v>1390</v>
      </c>
      <c r="DZ50">
        <v>1170</v>
      </c>
      <c r="EA50">
        <v>1230</v>
      </c>
      <c r="EB50">
        <v>1080</v>
      </c>
      <c r="EC50">
        <v>765</v>
      </c>
      <c r="ED50">
        <v>425</v>
      </c>
      <c r="EE50">
        <v>1220</v>
      </c>
      <c r="EF50">
        <v>1870</v>
      </c>
      <c r="EG50">
        <v>610</v>
      </c>
      <c r="EH50">
        <v>855</v>
      </c>
      <c r="EI50">
        <v>1885</v>
      </c>
      <c r="EJ50">
        <v>520</v>
      </c>
      <c r="EK50">
        <v>350</v>
      </c>
      <c r="EL50">
        <v>475</v>
      </c>
      <c r="EM50">
        <v>420</v>
      </c>
      <c r="EN50">
        <v>430</v>
      </c>
      <c r="EO50">
        <v>1075</v>
      </c>
      <c r="EP50">
        <v>580</v>
      </c>
    </row>
    <row r="51" spans="1:146" hidden="1" x14ac:dyDescent="0.25">
      <c r="A51">
        <v>48</v>
      </c>
      <c r="B51" t="s">
        <v>152</v>
      </c>
      <c r="C51" t="s">
        <v>162</v>
      </c>
      <c r="D51" t="s">
        <v>154</v>
      </c>
      <c r="E51" t="s">
        <v>201</v>
      </c>
      <c r="F51" s="1">
        <v>94660</v>
      </c>
      <c r="G51">
        <v>1165</v>
      </c>
      <c r="H51">
        <v>915</v>
      </c>
      <c r="I51">
        <v>485</v>
      </c>
      <c r="J51">
        <v>915</v>
      </c>
      <c r="K51">
        <v>1005</v>
      </c>
      <c r="L51">
        <v>605</v>
      </c>
      <c r="M51">
        <v>500</v>
      </c>
      <c r="N51">
        <v>775</v>
      </c>
      <c r="O51">
        <v>525</v>
      </c>
      <c r="P51">
        <v>885</v>
      </c>
      <c r="Q51">
        <v>250</v>
      </c>
      <c r="R51">
        <v>990</v>
      </c>
      <c r="S51">
        <v>990</v>
      </c>
      <c r="T51">
        <v>730</v>
      </c>
      <c r="U51">
        <v>315</v>
      </c>
      <c r="V51">
        <v>595</v>
      </c>
      <c r="W51">
        <v>435</v>
      </c>
      <c r="X51">
        <v>400</v>
      </c>
      <c r="Y51">
        <v>675</v>
      </c>
      <c r="Z51">
        <v>335</v>
      </c>
      <c r="AA51">
        <v>400</v>
      </c>
      <c r="AB51">
        <v>355</v>
      </c>
      <c r="AC51">
        <v>550</v>
      </c>
      <c r="AD51">
        <v>740</v>
      </c>
      <c r="AE51">
        <v>950</v>
      </c>
      <c r="AF51">
        <v>575</v>
      </c>
      <c r="AG51">
        <v>675</v>
      </c>
      <c r="AH51">
        <v>505</v>
      </c>
      <c r="AI51">
        <v>325</v>
      </c>
      <c r="AJ51">
        <v>615</v>
      </c>
      <c r="AK51">
        <v>915</v>
      </c>
      <c r="AL51">
        <v>955</v>
      </c>
      <c r="AM51">
        <v>1080</v>
      </c>
      <c r="AN51">
        <v>1295</v>
      </c>
      <c r="AO51">
        <v>330</v>
      </c>
      <c r="AP51">
        <v>825</v>
      </c>
      <c r="AQ51">
        <v>655</v>
      </c>
      <c r="AR51">
        <v>785</v>
      </c>
      <c r="AS51">
        <v>370</v>
      </c>
      <c r="AT51">
        <v>750</v>
      </c>
      <c r="AU51">
        <v>845</v>
      </c>
      <c r="AV51">
        <v>445</v>
      </c>
      <c r="AW51">
        <v>670</v>
      </c>
      <c r="AX51">
        <v>530</v>
      </c>
      <c r="AY51">
        <v>405</v>
      </c>
      <c r="AZ51">
        <v>1105</v>
      </c>
      <c r="BA51">
        <v>500</v>
      </c>
      <c r="BB51">
        <v>435</v>
      </c>
      <c r="BC51">
        <v>420</v>
      </c>
      <c r="BD51">
        <v>700</v>
      </c>
      <c r="BE51">
        <v>800</v>
      </c>
      <c r="BF51">
        <v>530</v>
      </c>
      <c r="BG51">
        <v>635</v>
      </c>
      <c r="BH51">
        <v>400</v>
      </c>
      <c r="BI51">
        <v>365</v>
      </c>
      <c r="BJ51">
        <v>500</v>
      </c>
      <c r="BK51">
        <v>460</v>
      </c>
      <c r="BL51">
        <v>505</v>
      </c>
      <c r="BM51">
        <v>1515</v>
      </c>
      <c r="BN51">
        <v>495</v>
      </c>
      <c r="BO51">
        <v>415</v>
      </c>
      <c r="BP51">
        <v>705</v>
      </c>
      <c r="BQ51">
        <v>515</v>
      </c>
      <c r="BR51">
        <v>660</v>
      </c>
      <c r="BS51">
        <v>365</v>
      </c>
      <c r="BT51">
        <v>315</v>
      </c>
      <c r="BU51">
        <v>1700</v>
      </c>
      <c r="BV51">
        <v>560</v>
      </c>
      <c r="BW51">
        <v>530</v>
      </c>
      <c r="BX51">
        <v>575</v>
      </c>
      <c r="BY51">
        <v>720</v>
      </c>
      <c r="BZ51">
        <v>330</v>
      </c>
      <c r="CA51">
        <v>400</v>
      </c>
      <c r="CB51">
        <v>1560</v>
      </c>
      <c r="CC51">
        <v>355</v>
      </c>
      <c r="CD51">
        <v>515</v>
      </c>
      <c r="CE51">
        <v>1075</v>
      </c>
      <c r="CF51">
        <v>1250</v>
      </c>
      <c r="CG51">
        <v>650</v>
      </c>
      <c r="CH51">
        <v>460</v>
      </c>
      <c r="CI51">
        <v>530</v>
      </c>
      <c r="CJ51">
        <v>985</v>
      </c>
      <c r="CK51">
        <v>585</v>
      </c>
      <c r="CL51">
        <v>895</v>
      </c>
      <c r="CM51">
        <v>410</v>
      </c>
      <c r="CN51">
        <v>610</v>
      </c>
      <c r="CO51">
        <v>890</v>
      </c>
      <c r="CP51">
        <v>525</v>
      </c>
      <c r="CQ51">
        <v>485</v>
      </c>
      <c r="CR51">
        <v>550</v>
      </c>
      <c r="CS51">
        <v>425</v>
      </c>
      <c r="CT51">
        <v>730</v>
      </c>
      <c r="CU51">
        <v>760</v>
      </c>
      <c r="CV51">
        <v>370</v>
      </c>
      <c r="CW51">
        <v>300</v>
      </c>
      <c r="CX51">
        <v>1280</v>
      </c>
      <c r="CY51">
        <v>445</v>
      </c>
      <c r="CZ51">
        <v>260</v>
      </c>
      <c r="DA51">
        <v>570</v>
      </c>
      <c r="DB51">
        <v>535</v>
      </c>
      <c r="DC51">
        <v>275</v>
      </c>
      <c r="DD51">
        <v>425</v>
      </c>
      <c r="DE51">
        <v>860</v>
      </c>
      <c r="DF51">
        <v>450</v>
      </c>
      <c r="DG51">
        <v>810</v>
      </c>
      <c r="DH51">
        <v>1865</v>
      </c>
      <c r="DI51">
        <v>350</v>
      </c>
      <c r="DJ51">
        <v>365</v>
      </c>
      <c r="DK51">
        <v>610</v>
      </c>
      <c r="DL51">
        <v>640</v>
      </c>
      <c r="DM51">
        <v>825</v>
      </c>
      <c r="DN51">
        <v>720</v>
      </c>
      <c r="DO51">
        <v>985</v>
      </c>
      <c r="DP51">
        <v>1040</v>
      </c>
      <c r="DQ51">
        <v>1005</v>
      </c>
      <c r="DR51">
        <v>490</v>
      </c>
      <c r="DS51">
        <v>860</v>
      </c>
      <c r="DT51">
        <v>310</v>
      </c>
      <c r="DU51">
        <v>495</v>
      </c>
      <c r="DV51">
        <v>410</v>
      </c>
      <c r="DW51">
        <v>160</v>
      </c>
      <c r="DX51">
        <v>620</v>
      </c>
      <c r="DY51">
        <v>1325</v>
      </c>
      <c r="DZ51">
        <v>1080</v>
      </c>
      <c r="EA51">
        <v>1125</v>
      </c>
      <c r="EB51">
        <v>1005</v>
      </c>
      <c r="EC51">
        <v>665</v>
      </c>
      <c r="ED51">
        <v>365</v>
      </c>
      <c r="EE51">
        <v>1095</v>
      </c>
      <c r="EF51">
        <v>1695</v>
      </c>
      <c r="EG51">
        <v>590</v>
      </c>
      <c r="EH51">
        <v>835</v>
      </c>
      <c r="EI51">
        <v>1790</v>
      </c>
      <c r="EJ51">
        <v>465</v>
      </c>
      <c r="EK51">
        <v>315</v>
      </c>
      <c r="EL51">
        <v>435</v>
      </c>
      <c r="EM51">
        <v>360</v>
      </c>
      <c r="EN51">
        <v>440</v>
      </c>
      <c r="EO51">
        <v>890</v>
      </c>
      <c r="EP51">
        <v>510</v>
      </c>
    </row>
    <row r="52" spans="1:146" hidden="1" x14ac:dyDescent="0.25">
      <c r="A52">
        <v>49</v>
      </c>
      <c r="B52" t="s">
        <v>152</v>
      </c>
      <c r="C52" t="s">
        <v>162</v>
      </c>
      <c r="D52" t="s">
        <v>154</v>
      </c>
      <c r="E52" t="s">
        <v>202</v>
      </c>
      <c r="F52" s="1">
        <v>81600</v>
      </c>
      <c r="G52">
        <v>1070</v>
      </c>
      <c r="H52">
        <v>795</v>
      </c>
      <c r="I52">
        <v>400</v>
      </c>
      <c r="J52">
        <v>940</v>
      </c>
      <c r="K52">
        <v>895</v>
      </c>
      <c r="L52">
        <v>470</v>
      </c>
      <c r="M52">
        <v>425</v>
      </c>
      <c r="N52">
        <v>660</v>
      </c>
      <c r="O52">
        <v>475</v>
      </c>
      <c r="P52">
        <v>730</v>
      </c>
      <c r="Q52">
        <v>185</v>
      </c>
      <c r="R52">
        <v>830</v>
      </c>
      <c r="S52">
        <v>810</v>
      </c>
      <c r="T52">
        <v>610</v>
      </c>
      <c r="U52">
        <v>190</v>
      </c>
      <c r="V52">
        <v>470</v>
      </c>
      <c r="W52">
        <v>370</v>
      </c>
      <c r="X52">
        <v>400</v>
      </c>
      <c r="Y52">
        <v>470</v>
      </c>
      <c r="Z52">
        <v>315</v>
      </c>
      <c r="AA52">
        <v>295</v>
      </c>
      <c r="AB52">
        <v>430</v>
      </c>
      <c r="AC52">
        <v>495</v>
      </c>
      <c r="AD52">
        <v>605</v>
      </c>
      <c r="AE52">
        <v>775</v>
      </c>
      <c r="AF52">
        <v>460</v>
      </c>
      <c r="AG52">
        <v>550</v>
      </c>
      <c r="AH52">
        <v>395</v>
      </c>
      <c r="AI52">
        <v>290</v>
      </c>
      <c r="AJ52">
        <v>565</v>
      </c>
      <c r="AK52">
        <v>800</v>
      </c>
      <c r="AL52">
        <v>850</v>
      </c>
      <c r="AM52">
        <v>905</v>
      </c>
      <c r="AN52">
        <v>945</v>
      </c>
      <c r="AO52">
        <v>270</v>
      </c>
      <c r="AP52">
        <v>635</v>
      </c>
      <c r="AQ52">
        <v>625</v>
      </c>
      <c r="AR52">
        <v>665</v>
      </c>
      <c r="AS52">
        <v>285</v>
      </c>
      <c r="AT52">
        <v>670</v>
      </c>
      <c r="AU52">
        <v>670</v>
      </c>
      <c r="AV52">
        <v>390</v>
      </c>
      <c r="AW52">
        <v>575</v>
      </c>
      <c r="AX52">
        <v>455</v>
      </c>
      <c r="AY52">
        <v>420</v>
      </c>
      <c r="AZ52">
        <v>830</v>
      </c>
      <c r="BA52">
        <v>440</v>
      </c>
      <c r="BB52">
        <v>430</v>
      </c>
      <c r="BC52">
        <v>350</v>
      </c>
      <c r="BD52">
        <v>650</v>
      </c>
      <c r="BE52">
        <v>705</v>
      </c>
      <c r="BF52">
        <v>525</v>
      </c>
      <c r="BG52">
        <v>635</v>
      </c>
      <c r="BH52">
        <v>410</v>
      </c>
      <c r="BI52">
        <v>310</v>
      </c>
      <c r="BJ52">
        <v>420</v>
      </c>
      <c r="BK52">
        <v>460</v>
      </c>
      <c r="BL52">
        <v>445</v>
      </c>
      <c r="BM52">
        <v>1320</v>
      </c>
      <c r="BN52">
        <v>420</v>
      </c>
      <c r="BO52">
        <v>330</v>
      </c>
      <c r="BP52">
        <v>570</v>
      </c>
      <c r="BQ52">
        <v>430</v>
      </c>
      <c r="BR52">
        <v>640</v>
      </c>
      <c r="BS52">
        <v>360</v>
      </c>
      <c r="BT52">
        <v>255</v>
      </c>
      <c r="BU52">
        <v>1515</v>
      </c>
      <c r="BV52">
        <v>470</v>
      </c>
      <c r="BW52">
        <v>400</v>
      </c>
      <c r="BX52">
        <v>525</v>
      </c>
      <c r="BY52">
        <v>540</v>
      </c>
      <c r="BZ52">
        <v>340</v>
      </c>
      <c r="CA52">
        <v>335</v>
      </c>
      <c r="CB52">
        <v>1360</v>
      </c>
      <c r="CC52">
        <v>270</v>
      </c>
      <c r="CD52">
        <v>420</v>
      </c>
      <c r="CE52">
        <v>1025</v>
      </c>
      <c r="CF52">
        <v>1150</v>
      </c>
      <c r="CG52">
        <v>550</v>
      </c>
      <c r="CH52">
        <v>460</v>
      </c>
      <c r="CI52">
        <v>365</v>
      </c>
      <c r="CJ52">
        <v>780</v>
      </c>
      <c r="CK52">
        <v>550</v>
      </c>
      <c r="CL52">
        <v>870</v>
      </c>
      <c r="CM52">
        <v>390</v>
      </c>
      <c r="CN52">
        <v>515</v>
      </c>
      <c r="CO52">
        <v>775</v>
      </c>
      <c r="CP52">
        <v>435</v>
      </c>
      <c r="CQ52">
        <v>375</v>
      </c>
      <c r="CR52">
        <v>425</v>
      </c>
      <c r="CS52">
        <v>320</v>
      </c>
      <c r="CT52">
        <v>655</v>
      </c>
      <c r="CU52">
        <v>630</v>
      </c>
      <c r="CV52">
        <v>315</v>
      </c>
      <c r="CW52">
        <v>315</v>
      </c>
      <c r="CX52">
        <v>1040</v>
      </c>
      <c r="CY52">
        <v>305</v>
      </c>
      <c r="CZ52">
        <v>230</v>
      </c>
      <c r="DA52">
        <v>535</v>
      </c>
      <c r="DB52">
        <v>415</v>
      </c>
      <c r="DC52">
        <v>220</v>
      </c>
      <c r="DD52">
        <v>355</v>
      </c>
      <c r="DE52">
        <v>720</v>
      </c>
      <c r="DF52">
        <v>340</v>
      </c>
      <c r="DG52">
        <v>845</v>
      </c>
      <c r="DH52">
        <v>1620</v>
      </c>
      <c r="DI52">
        <v>290</v>
      </c>
      <c r="DJ52">
        <v>280</v>
      </c>
      <c r="DK52">
        <v>520</v>
      </c>
      <c r="DL52">
        <v>515</v>
      </c>
      <c r="DM52">
        <v>685</v>
      </c>
      <c r="DN52">
        <v>640</v>
      </c>
      <c r="DO52">
        <v>930</v>
      </c>
      <c r="DP52">
        <v>865</v>
      </c>
      <c r="DQ52">
        <v>895</v>
      </c>
      <c r="DR52">
        <v>375</v>
      </c>
      <c r="DS52">
        <v>815</v>
      </c>
      <c r="DT52">
        <v>290</v>
      </c>
      <c r="DU52">
        <v>375</v>
      </c>
      <c r="DV52">
        <v>405</v>
      </c>
      <c r="DW52">
        <v>185</v>
      </c>
      <c r="DX52">
        <v>570</v>
      </c>
      <c r="DY52">
        <v>1160</v>
      </c>
      <c r="DZ52">
        <v>880</v>
      </c>
      <c r="EA52">
        <v>950</v>
      </c>
      <c r="EB52">
        <v>875</v>
      </c>
      <c r="EC52">
        <v>580</v>
      </c>
      <c r="ED52">
        <v>290</v>
      </c>
      <c r="EE52">
        <v>895</v>
      </c>
      <c r="EF52">
        <v>1370</v>
      </c>
      <c r="EG52">
        <v>565</v>
      </c>
      <c r="EH52">
        <v>670</v>
      </c>
      <c r="EI52">
        <v>1415</v>
      </c>
      <c r="EJ52">
        <v>400</v>
      </c>
      <c r="EK52">
        <v>280</v>
      </c>
      <c r="EL52">
        <v>450</v>
      </c>
      <c r="EM52">
        <v>355</v>
      </c>
      <c r="EN52">
        <v>465</v>
      </c>
      <c r="EO52">
        <v>640</v>
      </c>
      <c r="EP52">
        <v>475</v>
      </c>
    </row>
    <row r="53" spans="1:146" hidden="1" x14ac:dyDescent="0.25">
      <c r="A53">
        <v>50</v>
      </c>
      <c r="B53" t="s">
        <v>152</v>
      </c>
      <c r="C53" t="s">
        <v>162</v>
      </c>
      <c r="D53" t="s">
        <v>154</v>
      </c>
      <c r="E53" t="s">
        <v>203</v>
      </c>
      <c r="F53" s="1">
        <v>70180</v>
      </c>
      <c r="G53">
        <v>985</v>
      </c>
      <c r="H53">
        <v>690</v>
      </c>
      <c r="I53">
        <v>325</v>
      </c>
      <c r="J53">
        <v>950</v>
      </c>
      <c r="K53">
        <v>955</v>
      </c>
      <c r="L53">
        <v>415</v>
      </c>
      <c r="M53">
        <v>445</v>
      </c>
      <c r="N53">
        <v>585</v>
      </c>
      <c r="O53">
        <v>520</v>
      </c>
      <c r="P53">
        <v>660</v>
      </c>
      <c r="Q53">
        <v>155</v>
      </c>
      <c r="R53">
        <v>795</v>
      </c>
      <c r="S53">
        <v>690</v>
      </c>
      <c r="T53">
        <v>470</v>
      </c>
      <c r="U53">
        <v>165</v>
      </c>
      <c r="V53">
        <v>400</v>
      </c>
      <c r="W53">
        <v>290</v>
      </c>
      <c r="X53">
        <v>330</v>
      </c>
      <c r="Y53">
        <v>365</v>
      </c>
      <c r="Z53">
        <v>375</v>
      </c>
      <c r="AA53">
        <v>215</v>
      </c>
      <c r="AB53">
        <v>490</v>
      </c>
      <c r="AC53">
        <v>420</v>
      </c>
      <c r="AD53">
        <v>460</v>
      </c>
      <c r="AE53">
        <v>630</v>
      </c>
      <c r="AF53">
        <v>430</v>
      </c>
      <c r="AG53">
        <v>465</v>
      </c>
      <c r="AH53">
        <v>310</v>
      </c>
      <c r="AI53">
        <v>240</v>
      </c>
      <c r="AJ53">
        <v>470</v>
      </c>
      <c r="AK53">
        <v>790</v>
      </c>
      <c r="AL53">
        <v>565</v>
      </c>
      <c r="AM53">
        <v>705</v>
      </c>
      <c r="AN53">
        <v>785</v>
      </c>
      <c r="AO53">
        <v>260</v>
      </c>
      <c r="AP53">
        <v>515</v>
      </c>
      <c r="AQ53">
        <v>490</v>
      </c>
      <c r="AR53">
        <v>565</v>
      </c>
      <c r="AS53">
        <v>230</v>
      </c>
      <c r="AT53">
        <v>535</v>
      </c>
      <c r="AU53">
        <v>580</v>
      </c>
      <c r="AV53">
        <v>305</v>
      </c>
      <c r="AW53">
        <v>560</v>
      </c>
      <c r="AX53">
        <v>405</v>
      </c>
      <c r="AY53">
        <v>425</v>
      </c>
      <c r="AZ53">
        <v>760</v>
      </c>
      <c r="BA53">
        <v>300</v>
      </c>
      <c r="BB53">
        <v>325</v>
      </c>
      <c r="BC53">
        <v>285</v>
      </c>
      <c r="BD53">
        <v>590</v>
      </c>
      <c r="BE53">
        <v>635</v>
      </c>
      <c r="BF53">
        <v>455</v>
      </c>
      <c r="BG53">
        <v>680</v>
      </c>
      <c r="BH53">
        <v>310</v>
      </c>
      <c r="BI53">
        <v>325</v>
      </c>
      <c r="BJ53">
        <v>365</v>
      </c>
      <c r="BK53">
        <v>380</v>
      </c>
      <c r="BL53">
        <v>340</v>
      </c>
      <c r="BM53">
        <v>1130</v>
      </c>
      <c r="BN53">
        <v>320</v>
      </c>
      <c r="BO53">
        <v>305</v>
      </c>
      <c r="BP53">
        <v>445</v>
      </c>
      <c r="BQ53">
        <v>385</v>
      </c>
      <c r="BR53">
        <v>540</v>
      </c>
      <c r="BS53">
        <v>335</v>
      </c>
      <c r="BT53">
        <v>200</v>
      </c>
      <c r="BU53">
        <v>1440</v>
      </c>
      <c r="BV53">
        <v>350</v>
      </c>
      <c r="BW53">
        <v>355</v>
      </c>
      <c r="BX53">
        <v>410</v>
      </c>
      <c r="BY53">
        <v>425</v>
      </c>
      <c r="BZ53">
        <v>270</v>
      </c>
      <c r="CA53">
        <v>275</v>
      </c>
      <c r="CB53">
        <v>1215</v>
      </c>
      <c r="CC53">
        <v>230</v>
      </c>
      <c r="CD53">
        <v>370</v>
      </c>
      <c r="CE53">
        <v>875</v>
      </c>
      <c r="CF53">
        <v>945</v>
      </c>
      <c r="CG53">
        <v>450</v>
      </c>
      <c r="CH53">
        <v>345</v>
      </c>
      <c r="CI53">
        <v>315</v>
      </c>
      <c r="CJ53">
        <v>675</v>
      </c>
      <c r="CK53">
        <v>470</v>
      </c>
      <c r="CL53">
        <v>750</v>
      </c>
      <c r="CM53">
        <v>265</v>
      </c>
      <c r="CN53">
        <v>500</v>
      </c>
      <c r="CO53">
        <v>655</v>
      </c>
      <c r="CP53">
        <v>340</v>
      </c>
      <c r="CQ53">
        <v>330</v>
      </c>
      <c r="CR53">
        <v>330</v>
      </c>
      <c r="CS53">
        <v>260</v>
      </c>
      <c r="CT53">
        <v>565</v>
      </c>
      <c r="CU53">
        <v>440</v>
      </c>
      <c r="CV53">
        <v>270</v>
      </c>
      <c r="CW53">
        <v>285</v>
      </c>
      <c r="CX53">
        <v>850</v>
      </c>
      <c r="CY53">
        <v>225</v>
      </c>
      <c r="CZ53">
        <v>200</v>
      </c>
      <c r="DA53">
        <v>520</v>
      </c>
      <c r="DB53">
        <v>325</v>
      </c>
      <c r="DC53">
        <v>145</v>
      </c>
      <c r="DD53">
        <v>255</v>
      </c>
      <c r="DE53">
        <v>635</v>
      </c>
      <c r="DF53">
        <v>295</v>
      </c>
      <c r="DG53">
        <v>830</v>
      </c>
      <c r="DH53">
        <v>1320</v>
      </c>
      <c r="DI53">
        <v>230</v>
      </c>
      <c r="DJ53">
        <v>225</v>
      </c>
      <c r="DK53">
        <v>360</v>
      </c>
      <c r="DL53">
        <v>450</v>
      </c>
      <c r="DM53">
        <v>565</v>
      </c>
      <c r="DN53">
        <v>570</v>
      </c>
      <c r="DO53">
        <v>945</v>
      </c>
      <c r="DP53">
        <v>650</v>
      </c>
      <c r="DQ53">
        <v>800</v>
      </c>
      <c r="DR53">
        <v>290</v>
      </c>
      <c r="DS53">
        <v>625</v>
      </c>
      <c r="DT53">
        <v>255</v>
      </c>
      <c r="DU53">
        <v>380</v>
      </c>
      <c r="DV53">
        <v>325</v>
      </c>
      <c r="DW53">
        <v>165</v>
      </c>
      <c r="DX53">
        <v>515</v>
      </c>
      <c r="DY53">
        <v>965</v>
      </c>
      <c r="DZ53">
        <v>740</v>
      </c>
      <c r="EA53">
        <v>825</v>
      </c>
      <c r="EB53">
        <v>825</v>
      </c>
      <c r="EC53">
        <v>465</v>
      </c>
      <c r="ED53">
        <v>250</v>
      </c>
      <c r="EE53">
        <v>720</v>
      </c>
      <c r="EF53">
        <v>1120</v>
      </c>
      <c r="EG53">
        <v>510</v>
      </c>
      <c r="EH53">
        <v>685</v>
      </c>
      <c r="EI53">
        <v>1240</v>
      </c>
      <c r="EJ53">
        <v>265</v>
      </c>
      <c r="EK53">
        <v>190</v>
      </c>
      <c r="EL53">
        <v>385</v>
      </c>
      <c r="EM53">
        <v>345</v>
      </c>
      <c r="EN53">
        <v>485</v>
      </c>
      <c r="EO53">
        <v>565</v>
      </c>
      <c r="EP53">
        <v>390</v>
      </c>
    </row>
    <row r="54" spans="1:146" hidden="1" x14ac:dyDescent="0.25">
      <c r="A54">
        <v>51</v>
      </c>
      <c r="B54" t="s">
        <v>152</v>
      </c>
      <c r="C54" t="s">
        <v>162</v>
      </c>
      <c r="D54" t="s">
        <v>154</v>
      </c>
      <c r="E54" t="s">
        <v>204</v>
      </c>
      <c r="F54" s="1">
        <v>51285</v>
      </c>
      <c r="G54">
        <v>690</v>
      </c>
      <c r="H54">
        <v>450</v>
      </c>
      <c r="I54">
        <v>210</v>
      </c>
      <c r="J54">
        <v>700</v>
      </c>
      <c r="K54">
        <v>790</v>
      </c>
      <c r="L54">
        <v>275</v>
      </c>
      <c r="M54">
        <v>320</v>
      </c>
      <c r="N54">
        <v>440</v>
      </c>
      <c r="O54">
        <v>400</v>
      </c>
      <c r="P54">
        <v>505</v>
      </c>
      <c r="Q54">
        <v>110</v>
      </c>
      <c r="R54">
        <v>580</v>
      </c>
      <c r="S54">
        <v>450</v>
      </c>
      <c r="T54">
        <v>355</v>
      </c>
      <c r="U54">
        <v>110</v>
      </c>
      <c r="V54">
        <v>255</v>
      </c>
      <c r="W54">
        <v>215</v>
      </c>
      <c r="X54">
        <v>240</v>
      </c>
      <c r="Y54">
        <v>245</v>
      </c>
      <c r="Z54">
        <v>265</v>
      </c>
      <c r="AA54">
        <v>165</v>
      </c>
      <c r="AB54">
        <v>355</v>
      </c>
      <c r="AC54">
        <v>345</v>
      </c>
      <c r="AD54">
        <v>330</v>
      </c>
      <c r="AE54">
        <v>390</v>
      </c>
      <c r="AF54">
        <v>270</v>
      </c>
      <c r="AG54">
        <v>325</v>
      </c>
      <c r="AH54">
        <v>240</v>
      </c>
      <c r="AI54">
        <v>175</v>
      </c>
      <c r="AJ54">
        <v>315</v>
      </c>
      <c r="AK54">
        <v>575</v>
      </c>
      <c r="AL54">
        <v>385</v>
      </c>
      <c r="AM54">
        <v>560</v>
      </c>
      <c r="AN54">
        <v>630</v>
      </c>
      <c r="AO54">
        <v>190</v>
      </c>
      <c r="AP54">
        <v>335</v>
      </c>
      <c r="AQ54">
        <v>350</v>
      </c>
      <c r="AR54">
        <v>490</v>
      </c>
      <c r="AS54">
        <v>165</v>
      </c>
      <c r="AT54">
        <v>380</v>
      </c>
      <c r="AU54">
        <v>420</v>
      </c>
      <c r="AV54">
        <v>200</v>
      </c>
      <c r="AW54">
        <v>410</v>
      </c>
      <c r="AX54">
        <v>270</v>
      </c>
      <c r="AY54">
        <v>295</v>
      </c>
      <c r="AZ54">
        <v>610</v>
      </c>
      <c r="BA54">
        <v>190</v>
      </c>
      <c r="BB54">
        <v>295</v>
      </c>
      <c r="BC54">
        <v>195</v>
      </c>
      <c r="BD54">
        <v>400</v>
      </c>
      <c r="BE54">
        <v>465</v>
      </c>
      <c r="BF54">
        <v>325</v>
      </c>
      <c r="BG54">
        <v>545</v>
      </c>
      <c r="BH54">
        <v>295</v>
      </c>
      <c r="BI54">
        <v>305</v>
      </c>
      <c r="BJ54">
        <v>245</v>
      </c>
      <c r="BK54">
        <v>245</v>
      </c>
      <c r="BL54">
        <v>255</v>
      </c>
      <c r="BM54">
        <v>880</v>
      </c>
      <c r="BN54">
        <v>150</v>
      </c>
      <c r="BO54">
        <v>225</v>
      </c>
      <c r="BP54">
        <v>310</v>
      </c>
      <c r="BQ54">
        <v>305</v>
      </c>
      <c r="BR54">
        <v>400</v>
      </c>
      <c r="BS54">
        <v>265</v>
      </c>
      <c r="BT54">
        <v>135</v>
      </c>
      <c r="BU54">
        <v>1080</v>
      </c>
      <c r="BV54">
        <v>255</v>
      </c>
      <c r="BW54">
        <v>260</v>
      </c>
      <c r="BX54">
        <v>265</v>
      </c>
      <c r="BY54">
        <v>355</v>
      </c>
      <c r="BZ54">
        <v>230</v>
      </c>
      <c r="CA54">
        <v>180</v>
      </c>
      <c r="CB54">
        <v>855</v>
      </c>
      <c r="CC54">
        <v>215</v>
      </c>
      <c r="CD54">
        <v>310</v>
      </c>
      <c r="CE54">
        <v>515</v>
      </c>
      <c r="CF54">
        <v>660</v>
      </c>
      <c r="CG54">
        <v>340</v>
      </c>
      <c r="CH54">
        <v>215</v>
      </c>
      <c r="CI54">
        <v>235</v>
      </c>
      <c r="CJ54">
        <v>460</v>
      </c>
      <c r="CK54">
        <v>350</v>
      </c>
      <c r="CL54">
        <v>645</v>
      </c>
      <c r="CM54">
        <v>180</v>
      </c>
      <c r="CN54">
        <v>360</v>
      </c>
      <c r="CO54">
        <v>470</v>
      </c>
      <c r="CP54">
        <v>220</v>
      </c>
      <c r="CQ54">
        <v>215</v>
      </c>
      <c r="CR54">
        <v>225</v>
      </c>
      <c r="CS54">
        <v>235</v>
      </c>
      <c r="CT54">
        <v>465</v>
      </c>
      <c r="CU54">
        <v>315</v>
      </c>
      <c r="CV54">
        <v>160</v>
      </c>
      <c r="CW54">
        <v>250</v>
      </c>
      <c r="CX54">
        <v>705</v>
      </c>
      <c r="CY54">
        <v>160</v>
      </c>
      <c r="CZ54">
        <v>135</v>
      </c>
      <c r="DA54">
        <v>420</v>
      </c>
      <c r="DB54">
        <v>220</v>
      </c>
      <c r="DC54">
        <v>90</v>
      </c>
      <c r="DD54">
        <v>195</v>
      </c>
      <c r="DE54">
        <v>480</v>
      </c>
      <c r="DF54">
        <v>210</v>
      </c>
      <c r="DG54">
        <v>705</v>
      </c>
      <c r="DH54">
        <v>870</v>
      </c>
      <c r="DI54">
        <v>145</v>
      </c>
      <c r="DJ54">
        <v>200</v>
      </c>
      <c r="DK54">
        <v>245</v>
      </c>
      <c r="DL54">
        <v>280</v>
      </c>
      <c r="DM54">
        <v>330</v>
      </c>
      <c r="DN54">
        <v>415</v>
      </c>
      <c r="DO54">
        <v>625</v>
      </c>
      <c r="DP54">
        <v>415</v>
      </c>
      <c r="DQ54">
        <v>705</v>
      </c>
      <c r="DR54">
        <v>175</v>
      </c>
      <c r="DS54">
        <v>430</v>
      </c>
      <c r="DT54">
        <v>195</v>
      </c>
      <c r="DU54">
        <v>280</v>
      </c>
      <c r="DV54">
        <v>250</v>
      </c>
      <c r="DW54">
        <v>155</v>
      </c>
      <c r="DX54">
        <v>420</v>
      </c>
      <c r="DY54">
        <v>675</v>
      </c>
      <c r="DZ54">
        <v>575</v>
      </c>
      <c r="EA54">
        <v>605</v>
      </c>
      <c r="EB54">
        <v>535</v>
      </c>
      <c r="EC54">
        <v>275</v>
      </c>
      <c r="ED54">
        <v>170</v>
      </c>
      <c r="EE54">
        <v>510</v>
      </c>
      <c r="EF54">
        <v>790</v>
      </c>
      <c r="EG54">
        <v>390</v>
      </c>
      <c r="EH54">
        <v>500</v>
      </c>
      <c r="EI54">
        <v>1005</v>
      </c>
      <c r="EJ54">
        <v>175</v>
      </c>
      <c r="EK54">
        <v>125</v>
      </c>
      <c r="EL54">
        <v>330</v>
      </c>
      <c r="EM54">
        <v>245</v>
      </c>
      <c r="EN54">
        <v>395</v>
      </c>
      <c r="EO54">
        <v>440</v>
      </c>
      <c r="EP54">
        <v>345</v>
      </c>
    </row>
    <row r="55" spans="1:146" hidden="1" x14ac:dyDescent="0.25">
      <c r="A55">
        <v>52</v>
      </c>
      <c r="B55" t="s">
        <v>152</v>
      </c>
      <c r="C55" t="s">
        <v>162</v>
      </c>
      <c r="D55" t="s">
        <v>154</v>
      </c>
      <c r="E55" t="s">
        <v>205</v>
      </c>
      <c r="F55" s="1">
        <v>43430</v>
      </c>
      <c r="G55">
        <v>575</v>
      </c>
      <c r="H55">
        <v>405</v>
      </c>
      <c r="I55">
        <v>180</v>
      </c>
      <c r="J55">
        <v>565</v>
      </c>
      <c r="K55">
        <v>730</v>
      </c>
      <c r="L55">
        <v>280</v>
      </c>
      <c r="M55">
        <v>250</v>
      </c>
      <c r="N55">
        <v>355</v>
      </c>
      <c r="O55">
        <v>400</v>
      </c>
      <c r="P55">
        <v>390</v>
      </c>
      <c r="Q55">
        <v>90</v>
      </c>
      <c r="R55">
        <v>545</v>
      </c>
      <c r="S55">
        <v>345</v>
      </c>
      <c r="T55">
        <v>330</v>
      </c>
      <c r="U55">
        <v>80</v>
      </c>
      <c r="V55">
        <v>240</v>
      </c>
      <c r="W55">
        <v>175</v>
      </c>
      <c r="X55">
        <v>180</v>
      </c>
      <c r="Y55">
        <v>235</v>
      </c>
      <c r="Z55">
        <v>185</v>
      </c>
      <c r="AA55">
        <v>130</v>
      </c>
      <c r="AB55">
        <v>245</v>
      </c>
      <c r="AC55">
        <v>250</v>
      </c>
      <c r="AD55">
        <v>270</v>
      </c>
      <c r="AE55">
        <v>330</v>
      </c>
      <c r="AF55">
        <v>220</v>
      </c>
      <c r="AG55">
        <v>230</v>
      </c>
      <c r="AH55">
        <v>220</v>
      </c>
      <c r="AI55">
        <v>130</v>
      </c>
      <c r="AJ55">
        <v>270</v>
      </c>
      <c r="AK55">
        <v>500</v>
      </c>
      <c r="AL55">
        <v>365</v>
      </c>
      <c r="AM55">
        <v>515</v>
      </c>
      <c r="AN55">
        <v>600</v>
      </c>
      <c r="AO55">
        <v>165</v>
      </c>
      <c r="AP55">
        <v>235</v>
      </c>
      <c r="AQ55">
        <v>325</v>
      </c>
      <c r="AR55">
        <v>375</v>
      </c>
      <c r="AS55">
        <v>140</v>
      </c>
      <c r="AT55">
        <v>375</v>
      </c>
      <c r="AU55">
        <v>435</v>
      </c>
      <c r="AV55">
        <v>185</v>
      </c>
      <c r="AW55">
        <v>345</v>
      </c>
      <c r="AX55">
        <v>200</v>
      </c>
      <c r="AY55">
        <v>220</v>
      </c>
      <c r="AZ55">
        <v>600</v>
      </c>
      <c r="BA55">
        <v>165</v>
      </c>
      <c r="BB55">
        <v>305</v>
      </c>
      <c r="BC55">
        <v>145</v>
      </c>
      <c r="BD55">
        <v>300</v>
      </c>
      <c r="BE55">
        <v>365</v>
      </c>
      <c r="BF55">
        <v>180</v>
      </c>
      <c r="BG55">
        <v>520</v>
      </c>
      <c r="BH55">
        <v>295</v>
      </c>
      <c r="BI55">
        <v>300</v>
      </c>
      <c r="BJ55">
        <v>265</v>
      </c>
      <c r="BK55">
        <v>180</v>
      </c>
      <c r="BL55">
        <v>195</v>
      </c>
      <c r="BM55">
        <v>745</v>
      </c>
      <c r="BN55">
        <v>125</v>
      </c>
      <c r="BO55">
        <v>190</v>
      </c>
      <c r="BP55">
        <v>270</v>
      </c>
      <c r="BQ55">
        <v>310</v>
      </c>
      <c r="BR55">
        <v>375</v>
      </c>
      <c r="BS55">
        <v>175</v>
      </c>
      <c r="BT55">
        <v>105</v>
      </c>
      <c r="BU55">
        <v>1020</v>
      </c>
      <c r="BV55">
        <v>205</v>
      </c>
      <c r="BW55">
        <v>165</v>
      </c>
      <c r="BX55">
        <v>175</v>
      </c>
      <c r="BY55">
        <v>215</v>
      </c>
      <c r="BZ55">
        <v>220</v>
      </c>
      <c r="CA55">
        <v>110</v>
      </c>
      <c r="CB55">
        <v>585</v>
      </c>
      <c r="CC55">
        <v>265</v>
      </c>
      <c r="CD55">
        <v>285</v>
      </c>
      <c r="CE55">
        <v>470</v>
      </c>
      <c r="CF55">
        <v>505</v>
      </c>
      <c r="CG55">
        <v>275</v>
      </c>
      <c r="CH55">
        <v>135</v>
      </c>
      <c r="CI55">
        <v>160</v>
      </c>
      <c r="CJ55">
        <v>350</v>
      </c>
      <c r="CK55">
        <v>240</v>
      </c>
      <c r="CL55">
        <v>475</v>
      </c>
      <c r="CM55">
        <v>170</v>
      </c>
      <c r="CN55">
        <v>350</v>
      </c>
      <c r="CO55">
        <v>405</v>
      </c>
      <c r="CP55">
        <v>120</v>
      </c>
      <c r="CQ55">
        <v>165</v>
      </c>
      <c r="CR55">
        <v>155</v>
      </c>
      <c r="CS55">
        <v>160</v>
      </c>
      <c r="CT55">
        <v>430</v>
      </c>
      <c r="CU55">
        <v>250</v>
      </c>
      <c r="CV55">
        <v>140</v>
      </c>
      <c r="CW55">
        <v>205</v>
      </c>
      <c r="CX55">
        <v>555</v>
      </c>
      <c r="CY55">
        <v>215</v>
      </c>
      <c r="CZ55">
        <v>120</v>
      </c>
      <c r="DA55">
        <v>360</v>
      </c>
      <c r="DB55">
        <v>175</v>
      </c>
      <c r="DC55">
        <v>50</v>
      </c>
      <c r="DD55">
        <v>160</v>
      </c>
      <c r="DE55">
        <v>360</v>
      </c>
      <c r="DF55">
        <v>165</v>
      </c>
      <c r="DG55">
        <v>520</v>
      </c>
      <c r="DH55">
        <v>540</v>
      </c>
      <c r="DI55">
        <v>100</v>
      </c>
      <c r="DJ55">
        <v>250</v>
      </c>
      <c r="DK55">
        <v>205</v>
      </c>
      <c r="DL55">
        <v>255</v>
      </c>
      <c r="DM55">
        <v>270</v>
      </c>
      <c r="DN55">
        <v>310</v>
      </c>
      <c r="DO55">
        <v>550</v>
      </c>
      <c r="DP55">
        <v>420</v>
      </c>
      <c r="DQ55">
        <v>740</v>
      </c>
      <c r="DR55">
        <v>200</v>
      </c>
      <c r="DS55">
        <v>230</v>
      </c>
      <c r="DT55">
        <v>185</v>
      </c>
      <c r="DU55">
        <v>250</v>
      </c>
      <c r="DV55">
        <v>295</v>
      </c>
      <c r="DW55">
        <v>130</v>
      </c>
      <c r="DX55">
        <v>435</v>
      </c>
      <c r="DY55">
        <v>410</v>
      </c>
      <c r="DZ55">
        <v>420</v>
      </c>
      <c r="EA55">
        <v>490</v>
      </c>
      <c r="EB55">
        <v>605</v>
      </c>
      <c r="EC55">
        <v>270</v>
      </c>
      <c r="ED55">
        <v>125</v>
      </c>
      <c r="EE55">
        <v>490</v>
      </c>
      <c r="EF55">
        <v>630</v>
      </c>
      <c r="EG55">
        <v>365</v>
      </c>
      <c r="EH55">
        <v>545</v>
      </c>
      <c r="EI55">
        <v>910</v>
      </c>
      <c r="EJ55">
        <v>135</v>
      </c>
      <c r="EK55">
        <v>115</v>
      </c>
      <c r="EL55">
        <v>315</v>
      </c>
      <c r="EM55">
        <v>125</v>
      </c>
      <c r="EN55">
        <v>300</v>
      </c>
      <c r="EO55">
        <v>410</v>
      </c>
      <c r="EP55">
        <v>355</v>
      </c>
    </row>
    <row r="56" spans="1:146" hidden="1" x14ac:dyDescent="0.25">
      <c r="A56">
        <v>53</v>
      </c>
      <c r="B56" t="s">
        <v>152</v>
      </c>
      <c r="C56" t="s">
        <v>162</v>
      </c>
      <c r="D56" t="s">
        <v>154</v>
      </c>
      <c r="E56" t="s">
        <v>206</v>
      </c>
      <c r="F56" s="1">
        <v>34965</v>
      </c>
      <c r="G56">
        <v>485</v>
      </c>
      <c r="H56">
        <v>350</v>
      </c>
      <c r="I56">
        <v>210</v>
      </c>
      <c r="J56">
        <v>425</v>
      </c>
      <c r="K56">
        <v>650</v>
      </c>
      <c r="L56">
        <v>285</v>
      </c>
      <c r="M56">
        <v>170</v>
      </c>
      <c r="N56">
        <v>315</v>
      </c>
      <c r="O56">
        <v>330</v>
      </c>
      <c r="P56">
        <v>305</v>
      </c>
      <c r="Q56">
        <v>60</v>
      </c>
      <c r="R56">
        <v>500</v>
      </c>
      <c r="S56">
        <v>290</v>
      </c>
      <c r="T56">
        <v>235</v>
      </c>
      <c r="U56">
        <v>55</v>
      </c>
      <c r="V56">
        <v>170</v>
      </c>
      <c r="W56">
        <v>115</v>
      </c>
      <c r="X56">
        <v>140</v>
      </c>
      <c r="Y56">
        <v>200</v>
      </c>
      <c r="Z56">
        <v>130</v>
      </c>
      <c r="AA56">
        <v>115</v>
      </c>
      <c r="AB56">
        <v>165</v>
      </c>
      <c r="AC56">
        <v>110</v>
      </c>
      <c r="AD56">
        <v>185</v>
      </c>
      <c r="AE56">
        <v>315</v>
      </c>
      <c r="AF56">
        <v>175</v>
      </c>
      <c r="AG56">
        <v>235</v>
      </c>
      <c r="AH56">
        <v>170</v>
      </c>
      <c r="AI56">
        <v>100</v>
      </c>
      <c r="AJ56">
        <v>220</v>
      </c>
      <c r="AK56">
        <v>390</v>
      </c>
      <c r="AL56">
        <v>355</v>
      </c>
      <c r="AM56">
        <v>355</v>
      </c>
      <c r="AN56">
        <v>505</v>
      </c>
      <c r="AO56">
        <v>110</v>
      </c>
      <c r="AP56">
        <v>165</v>
      </c>
      <c r="AQ56">
        <v>305</v>
      </c>
      <c r="AR56">
        <v>280</v>
      </c>
      <c r="AS56">
        <v>100</v>
      </c>
      <c r="AT56">
        <v>355</v>
      </c>
      <c r="AU56">
        <v>360</v>
      </c>
      <c r="AV56">
        <v>210</v>
      </c>
      <c r="AW56">
        <v>225</v>
      </c>
      <c r="AX56">
        <v>140</v>
      </c>
      <c r="AY56">
        <v>155</v>
      </c>
      <c r="AZ56">
        <v>475</v>
      </c>
      <c r="BA56">
        <v>115</v>
      </c>
      <c r="BB56">
        <v>280</v>
      </c>
      <c r="BC56">
        <v>120</v>
      </c>
      <c r="BD56">
        <v>245</v>
      </c>
      <c r="BE56">
        <v>315</v>
      </c>
      <c r="BF56">
        <v>125</v>
      </c>
      <c r="BG56">
        <v>375</v>
      </c>
      <c r="BH56">
        <v>335</v>
      </c>
      <c r="BI56">
        <v>245</v>
      </c>
      <c r="BJ56">
        <v>180</v>
      </c>
      <c r="BK56">
        <v>125</v>
      </c>
      <c r="BL56">
        <v>135</v>
      </c>
      <c r="BM56">
        <v>620</v>
      </c>
      <c r="BN56">
        <v>95</v>
      </c>
      <c r="BO56">
        <v>165</v>
      </c>
      <c r="BP56">
        <v>210</v>
      </c>
      <c r="BQ56">
        <v>305</v>
      </c>
      <c r="BR56">
        <v>345</v>
      </c>
      <c r="BS56">
        <v>155</v>
      </c>
      <c r="BT56">
        <v>60</v>
      </c>
      <c r="BU56">
        <v>825</v>
      </c>
      <c r="BV56">
        <v>150</v>
      </c>
      <c r="BW56">
        <v>130</v>
      </c>
      <c r="BX56">
        <v>155</v>
      </c>
      <c r="BY56">
        <v>200</v>
      </c>
      <c r="BZ56">
        <v>160</v>
      </c>
      <c r="CA56">
        <v>95</v>
      </c>
      <c r="CB56">
        <v>320</v>
      </c>
      <c r="CC56">
        <v>220</v>
      </c>
      <c r="CD56">
        <v>275</v>
      </c>
      <c r="CE56">
        <v>420</v>
      </c>
      <c r="CF56">
        <v>335</v>
      </c>
      <c r="CG56">
        <v>195</v>
      </c>
      <c r="CH56">
        <v>80</v>
      </c>
      <c r="CI56">
        <v>115</v>
      </c>
      <c r="CJ56">
        <v>245</v>
      </c>
      <c r="CK56">
        <v>195</v>
      </c>
      <c r="CL56">
        <v>390</v>
      </c>
      <c r="CM56">
        <v>130</v>
      </c>
      <c r="CN56">
        <v>270</v>
      </c>
      <c r="CO56">
        <v>400</v>
      </c>
      <c r="CP56">
        <v>85</v>
      </c>
      <c r="CQ56">
        <v>120</v>
      </c>
      <c r="CR56">
        <v>125</v>
      </c>
      <c r="CS56">
        <v>130</v>
      </c>
      <c r="CT56">
        <v>320</v>
      </c>
      <c r="CU56">
        <v>210</v>
      </c>
      <c r="CV56">
        <v>135</v>
      </c>
      <c r="CW56">
        <v>170</v>
      </c>
      <c r="CX56">
        <v>440</v>
      </c>
      <c r="CY56">
        <v>135</v>
      </c>
      <c r="CZ56">
        <v>80</v>
      </c>
      <c r="DA56">
        <v>270</v>
      </c>
      <c r="DB56">
        <v>180</v>
      </c>
      <c r="DC56">
        <v>30</v>
      </c>
      <c r="DD56">
        <v>155</v>
      </c>
      <c r="DE56">
        <v>320</v>
      </c>
      <c r="DF56">
        <v>130</v>
      </c>
      <c r="DG56">
        <v>395</v>
      </c>
      <c r="DH56">
        <v>380</v>
      </c>
      <c r="DI56">
        <v>85</v>
      </c>
      <c r="DJ56">
        <v>215</v>
      </c>
      <c r="DK56">
        <v>195</v>
      </c>
      <c r="DL56">
        <v>185</v>
      </c>
      <c r="DM56">
        <v>240</v>
      </c>
      <c r="DN56">
        <v>205</v>
      </c>
      <c r="DO56">
        <v>450</v>
      </c>
      <c r="DP56">
        <v>360</v>
      </c>
      <c r="DQ56">
        <v>630</v>
      </c>
      <c r="DR56">
        <v>150</v>
      </c>
      <c r="DS56">
        <v>165</v>
      </c>
      <c r="DT56">
        <v>170</v>
      </c>
      <c r="DU56">
        <v>210</v>
      </c>
      <c r="DV56">
        <v>215</v>
      </c>
      <c r="DW56">
        <v>140</v>
      </c>
      <c r="DX56">
        <v>325</v>
      </c>
      <c r="DY56">
        <v>320</v>
      </c>
      <c r="DZ56">
        <v>295</v>
      </c>
      <c r="EA56">
        <v>390</v>
      </c>
      <c r="EB56">
        <v>455</v>
      </c>
      <c r="EC56">
        <v>195</v>
      </c>
      <c r="ED56">
        <v>90</v>
      </c>
      <c r="EE56">
        <v>415</v>
      </c>
      <c r="EF56">
        <v>410</v>
      </c>
      <c r="EG56">
        <v>325</v>
      </c>
      <c r="EH56">
        <v>535</v>
      </c>
      <c r="EI56">
        <v>745</v>
      </c>
      <c r="EJ56">
        <v>100</v>
      </c>
      <c r="EK56">
        <v>80</v>
      </c>
      <c r="EL56">
        <v>275</v>
      </c>
      <c r="EM56">
        <v>95</v>
      </c>
      <c r="EN56">
        <v>225</v>
      </c>
      <c r="EO56">
        <v>345</v>
      </c>
      <c r="EP56">
        <v>355</v>
      </c>
    </row>
    <row r="57" spans="1:146" hidden="1" x14ac:dyDescent="0.25">
      <c r="A57">
        <v>54</v>
      </c>
      <c r="B57" t="s">
        <v>152</v>
      </c>
      <c r="C57" t="s">
        <v>162</v>
      </c>
      <c r="D57" t="s">
        <v>154</v>
      </c>
      <c r="E57" t="s">
        <v>207</v>
      </c>
      <c r="F57" s="1">
        <v>25135</v>
      </c>
      <c r="G57">
        <v>350</v>
      </c>
      <c r="H57">
        <v>205</v>
      </c>
      <c r="I57">
        <v>130</v>
      </c>
      <c r="J57">
        <v>345</v>
      </c>
      <c r="K57">
        <v>615</v>
      </c>
      <c r="L57">
        <v>265</v>
      </c>
      <c r="M57">
        <v>135</v>
      </c>
      <c r="N57">
        <v>230</v>
      </c>
      <c r="O57">
        <v>265</v>
      </c>
      <c r="P57">
        <v>260</v>
      </c>
      <c r="Q57">
        <v>45</v>
      </c>
      <c r="R57">
        <v>350</v>
      </c>
      <c r="S57">
        <v>250</v>
      </c>
      <c r="T57">
        <v>130</v>
      </c>
      <c r="U57">
        <v>50</v>
      </c>
      <c r="V57">
        <v>130</v>
      </c>
      <c r="W57">
        <v>90</v>
      </c>
      <c r="X57">
        <v>105</v>
      </c>
      <c r="Y57">
        <v>110</v>
      </c>
      <c r="Z57">
        <v>115</v>
      </c>
      <c r="AA57">
        <v>60</v>
      </c>
      <c r="AB57">
        <v>160</v>
      </c>
      <c r="AC57">
        <v>65</v>
      </c>
      <c r="AD57">
        <v>100</v>
      </c>
      <c r="AE57">
        <v>220</v>
      </c>
      <c r="AF57">
        <v>140</v>
      </c>
      <c r="AG57">
        <v>140</v>
      </c>
      <c r="AH57">
        <v>130</v>
      </c>
      <c r="AI57">
        <v>70</v>
      </c>
      <c r="AJ57">
        <v>130</v>
      </c>
      <c r="AK57">
        <v>250</v>
      </c>
      <c r="AL57">
        <v>290</v>
      </c>
      <c r="AM57">
        <v>230</v>
      </c>
      <c r="AN57">
        <v>365</v>
      </c>
      <c r="AO57">
        <v>60</v>
      </c>
      <c r="AP57">
        <v>125</v>
      </c>
      <c r="AQ57">
        <v>245</v>
      </c>
      <c r="AR57">
        <v>225</v>
      </c>
      <c r="AS57">
        <v>60</v>
      </c>
      <c r="AT57">
        <v>320</v>
      </c>
      <c r="AU57">
        <v>230</v>
      </c>
      <c r="AV57">
        <v>200</v>
      </c>
      <c r="AW57">
        <v>110</v>
      </c>
      <c r="AX57">
        <v>125</v>
      </c>
      <c r="AY57">
        <v>125</v>
      </c>
      <c r="AZ57">
        <v>275</v>
      </c>
      <c r="BA57">
        <v>80</v>
      </c>
      <c r="BB57">
        <v>225</v>
      </c>
      <c r="BC57">
        <v>60</v>
      </c>
      <c r="BD57">
        <v>210</v>
      </c>
      <c r="BE57">
        <v>280</v>
      </c>
      <c r="BF57">
        <v>75</v>
      </c>
      <c r="BG57">
        <v>230</v>
      </c>
      <c r="BH57">
        <v>350</v>
      </c>
      <c r="BI57">
        <v>105</v>
      </c>
      <c r="BJ57">
        <v>95</v>
      </c>
      <c r="BK57">
        <v>95</v>
      </c>
      <c r="BL57">
        <v>110</v>
      </c>
      <c r="BM57">
        <v>580</v>
      </c>
      <c r="BN57">
        <v>85</v>
      </c>
      <c r="BO57">
        <v>105</v>
      </c>
      <c r="BP57">
        <v>125</v>
      </c>
      <c r="BQ57">
        <v>170</v>
      </c>
      <c r="BR57">
        <v>220</v>
      </c>
      <c r="BS57">
        <v>100</v>
      </c>
      <c r="BT57">
        <v>60</v>
      </c>
      <c r="BU57">
        <v>555</v>
      </c>
      <c r="BV57">
        <v>120</v>
      </c>
      <c r="BW57">
        <v>95</v>
      </c>
      <c r="BX57">
        <v>125</v>
      </c>
      <c r="BY57">
        <v>145</v>
      </c>
      <c r="BZ57">
        <v>90</v>
      </c>
      <c r="CA57">
        <v>55</v>
      </c>
      <c r="CB57">
        <v>170</v>
      </c>
      <c r="CC57">
        <v>140</v>
      </c>
      <c r="CD57">
        <v>220</v>
      </c>
      <c r="CE57">
        <v>310</v>
      </c>
      <c r="CF57">
        <v>210</v>
      </c>
      <c r="CG57">
        <v>140</v>
      </c>
      <c r="CH57">
        <v>40</v>
      </c>
      <c r="CI57">
        <v>90</v>
      </c>
      <c r="CJ57">
        <v>105</v>
      </c>
      <c r="CK57">
        <v>100</v>
      </c>
      <c r="CL57">
        <v>350</v>
      </c>
      <c r="CM57">
        <v>55</v>
      </c>
      <c r="CN57">
        <v>260</v>
      </c>
      <c r="CO57">
        <v>240</v>
      </c>
      <c r="CP57">
        <v>45</v>
      </c>
      <c r="CQ57">
        <v>50</v>
      </c>
      <c r="CR57">
        <v>80</v>
      </c>
      <c r="CS57">
        <v>85</v>
      </c>
      <c r="CT57">
        <v>210</v>
      </c>
      <c r="CU57">
        <v>160</v>
      </c>
      <c r="CV57">
        <v>85</v>
      </c>
      <c r="CW57">
        <v>115</v>
      </c>
      <c r="CX57">
        <v>330</v>
      </c>
      <c r="CY57">
        <v>85</v>
      </c>
      <c r="CZ57">
        <v>75</v>
      </c>
      <c r="DA57">
        <v>135</v>
      </c>
      <c r="DB57">
        <v>120</v>
      </c>
      <c r="DC57">
        <v>25</v>
      </c>
      <c r="DD57">
        <v>125</v>
      </c>
      <c r="DE57">
        <v>200</v>
      </c>
      <c r="DF57">
        <v>75</v>
      </c>
      <c r="DG57">
        <v>260</v>
      </c>
      <c r="DH57">
        <v>290</v>
      </c>
      <c r="DI57">
        <v>70</v>
      </c>
      <c r="DJ57">
        <v>130</v>
      </c>
      <c r="DK57">
        <v>150</v>
      </c>
      <c r="DL57">
        <v>150</v>
      </c>
      <c r="DM57">
        <v>190</v>
      </c>
      <c r="DN57">
        <v>165</v>
      </c>
      <c r="DO57">
        <v>365</v>
      </c>
      <c r="DP57">
        <v>270</v>
      </c>
      <c r="DQ57">
        <v>480</v>
      </c>
      <c r="DR57">
        <v>110</v>
      </c>
      <c r="DS57">
        <v>100</v>
      </c>
      <c r="DT57">
        <v>145</v>
      </c>
      <c r="DU57">
        <v>165</v>
      </c>
      <c r="DV57">
        <v>135</v>
      </c>
      <c r="DW57">
        <v>80</v>
      </c>
      <c r="DX57">
        <v>215</v>
      </c>
      <c r="DY57">
        <v>145</v>
      </c>
      <c r="DZ57">
        <v>210</v>
      </c>
      <c r="EA57">
        <v>215</v>
      </c>
      <c r="EB57">
        <v>385</v>
      </c>
      <c r="EC57">
        <v>150</v>
      </c>
      <c r="ED57">
        <v>65</v>
      </c>
      <c r="EE57">
        <v>365</v>
      </c>
      <c r="EF57">
        <v>320</v>
      </c>
      <c r="EG57">
        <v>255</v>
      </c>
      <c r="EH57">
        <v>370</v>
      </c>
      <c r="EI57">
        <v>430</v>
      </c>
      <c r="EJ57">
        <v>90</v>
      </c>
      <c r="EK57">
        <v>50</v>
      </c>
      <c r="EL57">
        <v>335</v>
      </c>
      <c r="EM57">
        <v>70</v>
      </c>
      <c r="EN57">
        <v>160</v>
      </c>
      <c r="EO57">
        <v>140</v>
      </c>
      <c r="EP57">
        <v>290</v>
      </c>
    </row>
    <row r="58" spans="1:146" hidden="1" x14ac:dyDescent="0.25">
      <c r="A58">
        <v>55</v>
      </c>
      <c r="B58" t="s">
        <v>152</v>
      </c>
      <c r="C58" t="s">
        <v>162</v>
      </c>
      <c r="D58" t="s">
        <v>154</v>
      </c>
      <c r="E58" t="s">
        <v>208</v>
      </c>
      <c r="F58" s="1">
        <v>13500</v>
      </c>
      <c r="G58">
        <v>160</v>
      </c>
      <c r="H58">
        <v>100</v>
      </c>
      <c r="I58">
        <v>70</v>
      </c>
      <c r="J58">
        <v>260</v>
      </c>
      <c r="K58">
        <v>360</v>
      </c>
      <c r="L58">
        <v>165</v>
      </c>
      <c r="M58">
        <v>50</v>
      </c>
      <c r="N58">
        <v>115</v>
      </c>
      <c r="O58">
        <v>180</v>
      </c>
      <c r="P58">
        <v>140</v>
      </c>
      <c r="Q58">
        <v>60</v>
      </c>
      <c r="R58">
        <v>155</v>
      </c>
      <c r="S58">
        <v>140</v>
      </c>
      <c r="T58">
        <v>80</v>
      </c>
      <c r="U58">
        <v>15</v>
      </c>
      <c r="V58">
        <v>55</v>
      </c>
      <c r="W58">
        <v>30</v>
      </c>
      <c r="X58">
        <v>50</v>
      </c>
      <c r="Y58">
        <v>40</v>
      </c>
      <c r="Z58">
        <v>65</v>
      </c>
      <c r="AA58">
        <v>30</v>
      </c>
      <c r="AB58">
        <v>70</v>
      </c>
      <c r="AC58">
        <v>25</v>
      </c>
      <c r="AD58">
        <v>35</v>
      </c>
      <c r="AE58">
        <v>175</v>
      </c>
      <c r="AF58">
        <v>85</v>
      </c>
      <c r="AG58">
        <v>75</v>
      </c>
      <c r="AH58">
        <v>45</v>
      </c>
      <c r="AI58">
        <v>35</v>
      </c>
      <c r="AJ58">
        <v>60</v>
      </c>
      <c r="AK58">
        <v>125</v>
      </c>
      <c r="AL58">
        <v>190</v>
      </c>
      <c r="AM58">
        <v>100</v>
      </c>
      <c r="AN58">
        <v>120</v>
      </c>
      <c r="AO58">
        <v>35</v>
      </c>
      <c r="AP58">
        <v>80</v>
      </c>
      <c r="AQ58">
        <v>145</v>
      </c>
      <c r="AR58">
        <v>125</v>
      </c>
      <c r="AS58">
        <v>25</v>
      </c>
      <c r="AT58">
        <v>250</v>
      </c>
      <c r="AU58">
        <v>100</v>
      </c>
      <c r="AV58">
        <v>115</v>
      </c>
      <c r="AW58">
        <v>35</v>
      </c>
      <c r="AX58">
        <v>90</v>
      </c>
      <c r="AY58">
        <v>40</v>
      </c>
      <c r="AZ58">
        <v>105</v>
      </c>
      <c r="BA58">
        <v>45</v>
      </c>
      <c r="BB58">
        <v>100</v>
      </c>
      <c r="BC58">
        <v>20</v>
      </c>
      <c r="BD58">
        <v>130</v>
      </c>
      <c r="BE58">
        <v>215</v>
      </c>
      <c r="BF58">
        <v>35</v>
      </c>
      <c r="BG58">
        <v>105</v>
      </c>
      <c r="BH58">
        <v>285</v>
      </c>
      <c r="BI58">
        <v>20</v>
      </c>
      <c r="BJ58">
        <v>40</v>
      </c>
      <c r="BK58">
        <v>65</v>
      </c>
      <c r="BL58">
        <v>40</v>
      </c>
      <c r="BM58">
        <v>315</v>
      </c>
      <c r="BN58">
        <v>30</v>
      </c>
      <c r="BO58">
        <v>40</v>
      </c>
      <c r="BP58">
        <v>50</v>
      </c>
      <c r="BQ58">
        <v>100</v>
      </c>
      <c r="BR58">
        <v>105</v>
      </c>
      <c r="BS58">
        <v>85</v>
      </c>
      <c r="BT58">
        <v>40</v>
      </c>
      <c r="BU58">
        <v>230</v>
      </c>
      <c r="BV58">
        <v>80</v>
      </c>
      <c r="BW58">
        <v>55</v>
      </c>
      <c r="BX58">
        <v>70</v>
      </c>
      <c r="BY58">
        <v>90</v>
      </c>
      <c r="BZ58">
        <v>50</v>
      </c>
      <c r="CA58">
        <v>30</v>
      </c>
      <c r="CB58">
        <v>70</v>
      </c>
      <c r="CC58">
        <v>80</v>
      </c>
      <c r="CD58">
        <v>105</v>
      </c>
      <c r="CE58">
        <v>155</v>
      </c>
      <c r="CF58">
        <v>95</v>
      </c>
      <c r="CG58">
        <v>65</v>
      </c>
      <c r="CH58">
        <v>25</v>
      </c>
      <c r="CI58">
        <v>60</v>
      </c>
      <c r="CJ58">
        <v>55</v>
      </c>
      <c r="CK58">
        <v>55</v>
      </c>
      <c r="CL58">
        <v>250</v>
      </c>
      <c r="CM58">
        <v>35</v>
      </c>
      <c r="CN58">
        <v>135</v>
      </c>
      <c r="CO58">
        <v>150</v>
      </c>
      <c r="CP58">
        <v>20</v>
      </c>
      <c r="CQ58">
        <v>25</v>
      </c>
      <c r="CR58">
        <v>55</v>
      </c>
      <c r="CS58">
        <v>95</v>
      </c>
      <c r="CT58">
        <v>105</v>
      </c>
      <c r="CU58">
        <v>95</v>
      </c>
      <c r="CV58">
        <v>50</v>
      </c>
      <c r="CW58">
        <v>40</v>
      </c>
      <c r="CX58">
        <v>100</v>
      </c>
      <c r="CY58">
        <v>25</v>
      </c>
      <c r="CZ58">
        <v>40</v>
      </c>
      <c r="DA58">
        <v>50</v>
      </c>
      <c r="DB58">
        <v>60</v>
      </c>
      <c r="DC58">
        <v>5</v>
      </c>
      <c r="DD58">
        <v>55</v>
      </c>
      <c r="DE58">
        <v>110</v>
      </c>
      <c r="DF58">
        <v>40</v>
      </c>
      <c r="DG58">
        <v>155</v>
      </c>
      <c r="DH58">
        <v>150</v>
      </c>
      <c r="DI58">
        <v>50</v>
      </c>
      <c r="DJ58">
        <v>65</v>
      </c>
      <c r="DK58">
        <v>80</v>
      </c>
      <c r="DL58">
        <v>65</v>
      </c>
      <c r="DM58">
        <v>75</v>
      </c>
      <c r="DN58">
        <v>65</v>
      </c>
      <c r="DO58">
        <v>165</v>
      </c>
      <c r="DP58">
        <v>175</v>
      </c>
      <c r="DQ58">
        <v>275</v>
      </c>
      <c r="DR58">
        <v>60</v>
      </c>
      <c r="DS58">
        <v>40</v>
      </c>
      <c r="DT58">
        <v>70</v>
      </c>
      <c r="DU58">
        <v>100</v>
      </c>
      <c r="DV58">
        <v>60</v>
      </c>
      <c r="DW58">
        <v>80</v>
      </c>
      <c r="DX58">
        <v>135</v>
      </c>
      <c r="DY58">
        <v>70</v>
      </c>
      <c r="DZ58">
        <v>135</v>
      </c>
      <c r="EA58">
        <v>110</v>
      </c>
      <c r="EB58">
        <v>235</v>
      </c>
      <c r="EC58">
        <v>95</v>
      </c>
      <c r="ED58">
        <v>40</v>
      </c>
      <c r="EE58">
        <v>190</v>
      </c>
      <c r="EF58">
        <v>165</v>
      </c>
      <c r="EG58">
        <v>125</v>
      </c>
      <c r="EH58">
        <v>155</v>
      </c>
      <c r="EI58">
        <v>200</v>
      </c>
      <c r="EJ58">
        <v>30</v>
      </c>
      <c r="EK58">
        <v>15</v>
      </c>
      <c r="EL58">
        <v>210</v>
      </c>
      <c r="EM58">
        <v>35</v>
      </c>
      <c r="EN58">
        <v>100</v>
      </c>
      <c r="EO58">
        <v>50</v>
      </c>
      <c r="EP58">
        <v>190</v>
      </c>
    </row>
    <row r="59" spans="1:146" hidden="1" x14ac:dyDescent="0.25">
      <c r="A59">
        <v>56</v>
      </c>
      <c r="B59" t="s">
        <v>152</v>
      </c>
      <c r="C59" t="s">
        <v>162</v>
      </c>
      <c r="D59" t="s">
        <v>154</v>
      </c>
      <c r="E59" t="s">
        <v>209</v>
      </c>
      <c r="F59" s="1">
        <v>3475</v>
      </c>
      <c r="G59">
        <v>60</v>
      </c>
      <c r="H59">
        <v>20</v>
      </c>
      <c r="I59">
        <v>5</v>
      </c>
      <c r="J59">
        <v>90</v>
      </c>
      <c r="K59">
        <v>105</v>
      </c>
      <c r="L59">
        <v>45</v>
      </c>
      <c r="M59">
        <v>5</v>
      </c>
      <c r="N59">
        <v>25</v>
      </c>
      <c r="O59">
        <v>55</v>
      </c>
      <c r="P59">
        <v>35</v>
      </c>
      <c r="Q59">
        <v>0</v>
      </c>
      <c r="R59">
        <v>65</v>
      </c>
      <c r="S59">
        <v>40</v>
      </c>
      <c r="T59">
        <v>15</v>
      </c>
      <c r="U59">
        <v>5</v>
      </c>
      <c r="V59">
        <v>10</v>
      </c>
      <c r="W59">
        <v>15</v>
      </c>
      <c r="X59">
        <v>5</v>
      </c>
      <c r="Y59">
        <v>0</v>
      </c>
      <c r="Z59">
        <v>20</v>
      </c>
      <c r="AA59">
        <v>5</v>
      </c>
      <c r="AB59">
        <v>20</v>
      </c>
      <c r="AC59">
        <v>5</v>
      </c>
      <c r="AD59">
        <v>0</v>
      </c>
      <c r="AE59">
        <v>45</v>
      </c>
      <c r="AF59">
        <v>20</v>
      </c>
      <c r="AG59">
        <v>15</v>
      </c>
      <c r="AH59">
        <v>10</v>
      </c>
      <c r="AI59">
        <v>0</v>
      </c>
      <c r="AJ59">
        <v>20</v>
      </c>
      <c r="AK59">
        <v>45</v>
      </c>
      <c r="AL59">
        <v>55</v>
      </c>
      <c r="AM59">
        <v>30</v>
      </c>
      <c r="AN59">
        <v>35</v>
      </c>
      <c r="AO59">
        <v>5</v>
      </c>
      <c r="AP59">
        <v>20</v>
      </c>
      <c r="AQ59">
        <v>45</v>
      </c>
      <c r="AR59">
        <v>35</v>
      </c>
      <c r="AS59">
        <v>5</v>
      </c>
      <c r="AT59">
        <v>75</v>
      </c>
      <c r="AU59">
        <v>5</v>
      </c>
      <c r="AV59">
        <v>40</v>
      </c>
      <c r="AW59">
        <v>5</v>
      </c>
      <c r="AX59">
        <v>45</v>
      </c>
      <c r="AY59">
        <v>25</v>
      </c>
      <c r="AZ59">
        <v>20</v>
      </c>
      <c r="BA59">
        <v>10</v>
      </c>
      <c r="BB59">
        <v>20</v>
      </c>
      <c r="BC59">
        <v>5</v>
      </c>
      <c r="BD59">
        <v>30</v>
      </c>
      <c r="BE59">
        <v>45</v>
      </c>
      <c r="BF59">
        <v>5</v>
      </c>
      <c r="BG59">
        <v>30</v>
      </c>
      <c r="BH59">
        <v>55</v>
      </c>
      <c r="BI59">
        <v>5</v>
      </c>
      <c r="BJ59">
        <v>5</v>
      </c>
      <c r="BK59">
        <v>25</v>
      </c>
      <c r="BL59">
        <v>10</v>
      </c>
      <c r="BM59">
        <v>90</v>
      </c>
      <c r="BN59">
        <v>5</v>
      </c>
      <c r="BO59">
        <v>5</v>
      </c>
      <c r="BP59">
        <v>5</v>
      </c>
      <c r="BQ59">
        <v>10</v>
      </c>
      <c r="BR59">
        <v>10</v>
      </c>
      <c r="BS59">
        <v>15</v>
      </c>
      <c r="BT59">
        <v>5</v>
      </c>
      <c r="BU59">
        <v>50</v>
      </c>
      <c r="BV59">
        <v>15</v>
      </c>
      <c r="BW59">
        <v>10</v>
      </c>
      <c r="BX59">
        <v>5</v>
      </c>
      <c r="BY59">
        <v>35</v>
      </c>
      <c r="BZ59">
        <v>10</v>
      </c>
      <c r="CA59">
        <v>10</v>
      </c>
      <c r="CB59">
        <v>20</v>
      </c>
      <c r="CC59">
        <v>5</v>
      </c>
      <c r="CD59">
        <v>20</v>
      </c>
      <c r="CE59">
        <v>80</v>
      </c>
      <c r="CF59">
        <v>25</v>
      </c>
      <c r="CG59">
        <v>20</v>
      </c>
      <c r="CH59">
        <v>5</v>
      </c>
      <c r="CI59">
        <v>30</v>
      </c>
      <c r="CJ59">
        <v>0</v>
      </c>
      <c r="CK59">
        <v>25</v>
      </c>
      <c r="CL59">
        <v>85</v>
      </c>
      <c r="CM59">
        <v>5</v>
      </c>
      <c r="CN59">
        <v>45</v>
      </c>
      <c r="CO59">
        <v>40</v>
      </c>
      <c r="CP59">
        <v>0</v>
      </c>
      <c r="CQ59">
        <v>0</v>
      </c>
      <c r="CR59">
        <v>15</v>
      </c>
      <c r="CS59">
        <v>25</v>
      </c>
      <c r="CT59">
        <v>25</v>
      </c>
      <c r="CU59">
        <v>20</v>
      </c>
      <c r="CV59">
        <v>15</v>
      </c>
      <c r="CW59">
        <v>15</v>
      </c>
      <c r="CX59">
        <v>30</v>
      </c>
      <c r="CY59">
        <v>5</v>
      </c>
      <c r="CZ59">
        <v>10</v>
      </c>
      <c r="DA59">
        <v>10</v>
      </c>
      <c r="DB59">
        <v>10</v>
      </c>
      <c r="DC59">
        <v>10</v>
      </c>
      <c r="DD59">
        <v>15</v>
      </c>
      <c r="DE59">
        <v>25</v>
      </c>
      <c r="DF59">
        <v>10</v>
      </c>
      <c r="DG59">
        <v>35</v>
      </c>
      <c r="DH59">
        <v>55</v>
      </c>
      <c r="DI59">
        <v>5</v>
      </c>
      <c r="DJ59">
        <v>15</v>
      </c>
      <c r="DK59">
        <v>20</v>
      </c>
      <c r="DL59">
        <v>35</v>
      </c>
      <c r="DM59">
        <v>60</v>
      </c>
      <c r="DN59">
        <v>15</v>
      </c>
      <c r="DO59">
        <v>50</v>
      </c>
      <c r="DP59">
        <v>35</v>
      </c>
      <c r="DQ59">
        <v>60</v>
      </c>
      <c r="DR59">
        <v>15</v>
      </c>
      <c r="DS59">
        <v>15</v>
      </c>
      <c r="DT59">
        <v>15</v>
      </c>
      <c r="DU59">
        <v>45</v>
      </c>
      <c r="DV59">
        <v>10</v>
      </c>
      <c r="DW59">
        <v>35</v>
      </c>
      <c r="DX59">
        <v>35</v>
      </c>
      <c r="DY59">
        <v>20</v>
      </c>
      <c r="DZ59">
        <v>40</v>
      </c>
      <c r="EA59">
        <v>25</v>
      </c>
      <c r="EB59">
        <v>60</v>
      </c>
      <c r="EC59">
        <v>25</v>
      </c>
      <c r="ED59">
        <v>0</v>
      </c>
      <c r="EE59">
        <v>60</v>
      </c>
      <c r="EF59">
        <v>25</v>
      </c>
      <c r="EG59">
        <v>25</v>
      </c>
      <c r="EH59">
        <v>20</v>
      </c>
      <c r="EI59">
        <v>50</v>
      </c>
      <c r="EJ59">
        <v>0</v>
      </c>
      <c r="EK59">
        <v>10</v>
      </c>
      <c r="EL59">
        <v>85</v>
      </c>
      <c r="EM59">
        <v>0</v>
      </c>
      <c r="EN59">
        <v>40</v>
      </c>
      <c r="EO59">
        <v>10</v>
      </c>
      <c r="EP59">
        <v>45</v>
      </c>
    </row>
    <row r="60" spans="1:146" hidden="1" x14ac:dyDescent="0.25">
      <c r="A60">
        <v>57</v>
      </c>
      <c r="B60" t="s">
        <v>152</v>
      </c>
      <c r="C60" t="s">
        <v>162</v>
      </c>
      <c r="D60" t="s">
        <v>154</v>
      </c>
      <c r="E60" t="s">
        <v>210</v>
      </c>
      <c r="F60">
        <v>650</v>
      </c>
      <c r="G60">
        <v>10</v>
      </c>
      <c r="H60">
        <v>0</v>
      </c>
      <c r="I60">
        <v>5</v>
      </c>
      <c r="J60">
        <v>25</v>
      </c>
      <c r="K60">
        <v>20</v>
      </c>
      <c r="L60">
        <v>10</v>
      </c>
      <c r="M60">
        <v>0</v>
      </c>
      <c r="N60">
        <v>0</v>
      </c>
      <c r="O60">
        <v>10</v>
      </c>
      <c r="P60">
        <v>10</v>
      </c>
      <c r="Q60">
        <v>0</v>
      </c>
      <c r="R60">
        <v>10</v>
      </c>
      <c r="S60">
        <v>5</v>
      </c>
      <c r="T60">
        <v>15</v>
      </c>
      <c r="U60">
        <v>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10</v>
      </c>
      <c r="AC60">
        <v>0</v>
      </c>
      <c r="AD60">
        <v>0</v>
      </c>
      <c r="AE60">
        <v>5</v>
      </c>
      <c r="AF60">
        <v>5</v>
      </c>
      <c r="AG60">
        <v>0</v>
      </c>
      <c r="AH60">
        <v>0</v>
      </c>
      <c r="AI60">
        <v>5</v>
      </c>
      <c r="AJ60">
        <v>0</v>
      </c>
      <c r="AK60">
        <v>15</v>
      </c>
      <c r="AL60">
        <v>5</v>
      </c>
      <c r="AM60">
        <v>0</v>
      </c>
      <c r="AN60">
        <v>0</v>
      </c>
      <c r="AO60">
        <v>0</v>
      </c>
      <c r="AP60">
        <v>5</v>
      </c>
      <c r="AQ60">
        <v>5</v>
      </c>
      <c r="AR60">
        <v>10</v>
      </c>
      <c r="AS60">
        <v>0</v>
      </c>
      <c r="AT60">
        <v>15</v>
      </c>
      <c r="AU60">
        <v>0</v>
      </c>
      <c r="AV60">
        <v>5</v>
      </c>
      <c r="AW60">
        <v>5</v>
      </c>
      <c r="AX60">
        <v>5</v>
      </c>
      <c r="AY60">
        <v>0</v>
      </c>
      <c r="AZ60">
        <v>5</v>
      </c>
      <c r="BA60">
        <v>0</v>
      </c>
      <c r="BB60">
        <v>5</v>
      </c>
      <c r="BC60">
        <v>0</v>
      </c>
      <c r="BD60">
        <v>5</v>
      </c>
      <c r="BE60">
        <v>5</v>
      </c>
      <c r="BF60">
        <v>0</v>
      </c>
      <c r="BG60">
        <v>0</v>
      </c>
      <c r="BH60">
        <v>10</v>
      </c>
      <c r="BI60">
        <v>0</v>
      </c>
      <c r="BJ60">
        <v>0</v>
      </c>
      <c r="BK60">
        <v>0</v>
      </c>
      <c r="BL60">
        <v>0</v>
      </c>
      <c r="BM60">
        <v>30</v>
      </c>
      <c r="BN60">
        <v>0</v>
      </c>
      <c r="BO60">
        <v>0</v>
      </c>
      <c r="BP60">
        <v>0</v>
      </c>
      <c r="BQ60">
        <v>5</v>
      </c>
      <c r="BR60">
        <v>0</v>
      </c>
      <c r="BS60">
        <v>10</v>
      </c>
      <c r="BT60">
        <v>0</v>
      </c>
      <c r="BU60">
        <v>0</v>
      </c>
      <c r="BV60">
        <v>5</v>
      </c>
      <c r="BW60">
        <v>0</v>
      </c>
      <c r="BX60">
        <v>0</v>
      </c>
      <c r="BY60">
        <v>5</v>
      </c>
      <c r="BZ60">
        <v>0</v>
      </c>
      <c r="CA60">
        <v>5</v>
      </c>
      <c r="CB60">
        <v>0</v>
      </c>
      <c r="CC60">
        <v>5</v>
      </c>
      <c r="CD60">
        <v>5</v>
      </c>
      <c r="CE60">
        <v>10</v>
      </c>
      <c r="CF60">
        <v>5</v>
      </c>
      <c r="CG60">
        <v>0</v>
      </c>
      <c r="CH60">
        <v>5</v>
      </c>
      <c r="CI60">
        <v>5</v>
      </c>
      <c r="CJ60">
        <v>0</v>
      </c>
      <c r="CK60">
        <v>0</v>
      </c>
      <c r="CL60">
        <v>20</v>
      </c>
      <c r="CM60">
        <v>5</v>
      </c>
      <c r="CN60">
        <v>10</v>
      </c>
      <c r="CO60">
        <v>10</v>
      </c>
      <c r="CP60">
        <v>0</v>
      </c>
      <c r="CQ60">
        <v>0</v>
      </c>
      <c r="CR60">
        <v>0</v>
      </c>
      <c r="CS60">
        <v>0</v>
      </c>
      <c r="CT60">
        <v>5</v>
      </c>
      <c r="CU60">
        <v>5</v>
      </c>
      <c r="CV60">
        <v>10</v>
      </c>
      <c r="CW60">
        <v>0</v>
      </c>
      <c r="CX60">
        <v>0</v>
      </c>
      <c r="CY60">
        <v>5</v>
      </c>
      <c r="CZ60">
        <v>5</v>
      </c>
      <c r="DA60">
        <v>0</v>
      </c>
      <c r="DB60">
        <v>0</v>
      </c>
      <c r="DC60">
        <v>0</v>
      </c>
      <c r="DD60">
        <v>0</v>
      </c>
      <c r="DE60">
        <v>5</v>
      </c>
      <c r="DF60">
        <v>0</v>
      </c>
      <c r="DG60">
        <v>0</v>
      </c>
      <c r="DH60">
        <v>10</v>
      </c>
      <c r="DI60">
        <v>0</v>
      </c>
      <c r="DJ60">
        <v>0</v>
      </c>
      <c r="DK60">
        <v>5</v>
      </c>
      <c r="DL60">
        <v>5</v>
      </c>
      <c r="DM60">
        <v>0</v>
      </c>
      <c r="DN60">
        <v>0</v>
      </c>
      <c r="DO60">
        <v>15</v>
      </c>
      <c r="DP60">
        <v>5</v>
      </c>
      <c r="DQ60">
        <v>10</v>
      </c>
      <c r="DR60">
        <v>5</v>
      </c>
      <c r="DS60">
        <v>0</v>
      </c>
      <c r="DT60">
        <v>5</v>
      </c>
      <c r="DU60">
        <v>0</v>
      </c>
      <c r="DV60">
        <v>0</v>
      </c>
      <c r="DW60">
        <v>10</v>
      </c>
      <c r="DX60">
        <v>10</v>
      </c>
      <c r="DY60">
        <v>5</v>
      </c>
      <c r="DZ60">
        <v>5</v>
      </c>
      <c r="EA60">
        <v>5</v>
      </c>
      <c r="EB60">
        <v>5</v>
      </c>
      <c r="EC60">
        <v>10</v>
      </c>
      <c r="ED60">
        <v>0</v>
      </c>
      <c r="EE60">
        <v>5</v>
      </c>
      <c r="EF60">
        <v>0</v>
      </c>
      <c r="EG60">
        <v>10</v>
      </c>
      <c r="EH60">
        <v>10</v>
      </c>
      <c r="EI60">
        <v>15</v>
      </c>
      <c r="EJ60">
        <v>0</v>
      </c>
      <c r="EK60">
        <v>5</v>
      </c>
      <c r="EL60">
        <v>20</v>
      </c>
      <c r="EM60">
        <v>0</v>
      </c>
      <c r="EN60">
        <v>5</v>
      </c>
      <c r="EO60">
        <v>0</v>
      </c>
      <c r="EP60">
        <v>10</v>
      </c>
    </row>
    <row r="61" spans="1:146" hidden="1" x14ac:dyDescent="0.25">
      <c r="A61">
        <v>58</v>
      </c>
      <c r="B61" t="s">
        <v>211</v>
      </c>
      <c r="C61" t="s">
        <v>212</v>
      </c>
      <c r="D61" t="s">
        <v>154</v>
      </c>
      <c r="E61" t="s">
        <v>213</v>
      </c>
      <c r="F61" s="1">
        <v>1112930</v>
      </c>
      <c r="G61">
        <v>9125</v>
      </c>
      <c r="H61">
        <v>8135</v>
      </c>
      <c r="I61">
        <v>4620</v>
      </c>
      <c r="J61">
        <v>15935</v>
      </c>
      <c r="K61">
        <v>12125</v>
      </c>
      <c r="L61">
        <v>6080</v>
      </c>
      <c r="M61">
        <v>15075</v>
      </c>
      <c r="N61">
        <v>9535</v>
      </c>
      <c r="O61">
        <v>4700</v>
      </c>
      <c r="P61">
        <v>8610</v>
      </c>
      <c r="Q61">
        <v>2655</v>
      </c>
      <c r="R61">
        <v>10765</v>
      </c>
      <c r="S61">
        <v>9205</v>
      </c>
      <c r="T61">
        <v>7320</v>
      </c>
      <c r="U61">
        <v>3130</v>
      </c>
      <c r="V61">
        <v>5735</v>
      </c>
      <c r="W61">
        <v>3245</v>
      </c>
      <c r="X61">
        <v>5665</v>
      </c>
      <c r="Y61">
        <v>6480</v>
      </c>
      <c r="Z61">
        <v>6440</v>
      </c>
      <c r="AA61">
        <v>3685</v>
      </c>
      <c r="AB61">
        <v>5410</v>
      </c>
      <c r="AC61">
        <v>4380</v>
      </c>
      <c r="AD61">
        <v>19680</v>
      </c>
      <c r="AE61">
        <v>9250</v>
      </c>
      <c r="AF61">
        <v>6550</v>
      </c>
      <c r="AG61">
        <v>5905</v>
      </c>
      <c r="AH61">
        <v>5495</v>
      </c>
      <c r="AI61">
        <v>3925</v>
      </c>
      <c r="AJ61">
        <v>7020</v>
      </c>
      <c r="AK61">
        <v>9975</v>
      </c>
      <c r="AL61">
        <v>8780</v>
      </c>
      <c r="AM61">
        <v>15310</v>
      </c>
      <c r="AN61">
        <v>13125</v>
      </c>
      <c r="AO61">
        <v>5435</v>
      </c>
      <c r="AP61">
        <v>9180</v>
      </c>
      <c r="AQ61">
        <v>6255</v>
      </c>
      <c r="AR61">
        <v>7915</v>
      </c>
      <c r="AS61">
        <v>3220</v>
      </c>
      <c r="AT61">
        <v>8245</v>
      </c>
      <c r="AU61">
        <v>6865</v>
      </c>
      <c r="AV61">
        <v>4585</v>
      </c>
      <c r="AW61">
        <v>7830</v>
      </c>
      <c r="AX61">
        <v>5450</v>
      </c>
      <c r="AY61">
        <v>4950</v>
      </c>
      <c r="AZ61">
        <v>9910</v>
      </c>
      <c r="BA61">
        <v>6050</v>
      </c>
      <c r="BB61">
        <v>3990</v>
      </c>
      <c r="BC61">
        <v>6365</v>
      </c>
      <c r="BD61">
        <v>11030</v>
      </c>
      <c r="BE61">
        <v>10875</v>
      </c>
      <c r="BF61">
        <v>3695</v>
      </c>
      <c r="BG61">
        <v>6400</v>
      </c>
      <c r="BH61">
        <v>4135</v>
      </c>
      <c r="BI61">
        <v>3900</v>
      </c>
      <c r="BJ61">
        <v>5055</v>
      </c>
      <c r="BK61">
        <v>6560</v>
      </c>
      <c r="BL61">
        <v>5170</v>
      </c>
      <c r="BM61">
        <v>19325</v>
      </c>
      <c r="BN61">
        <v>6030</v>
      </c>
      <c r="BO61">
        <v>4185</v>
      </c>
      <c r="BP61">
        <v>6580</v>
      </c>
      <c r="BQ61">
        <v>8745</v>
      </c>
      <c r="BR61">
        <v>7785</v>
      </c>
      <c r="BS61">
        <v>3585</v>
      </c>
      <c r="BT61">
        <v>3120</v>
      </c>
      <c r="BU61">
        <v>15045</v>
      </c>
      <c r="BV61">
        <v>6590</v>
      </c>
      <c r="BW61">
        <v>5425</v>
      </c>
      <c r="BX61">
        <v>5745</v>
      </c>
      <c r="BY61">
        <v>6440</v>
      </c>
      <c r="BZ61">
        <v>7430</v>
      </c>
      <c r="CA61">
        <v>4815</v>
      </c>
      <c r="CB61">
        <v>13415</v>
      </c>
      <c r="CC61">
        <v>3555</v>
      </c>
      <c r="CD61">
        <v>4310</v>
      </c>
      <c r="CE61">
        <v>7685</v>
      </c>
      <c r="CF61">
        <v>17770</v>
      </c>
      <c r="CG61">
        <v>5875</v>
      </c>
      <c r="CH61">
        <v>11550</v>
      </c>
      <c r="CI61">
        <v>5170</v>
      </c>
      <c r="CJ61">
        <v>9870</v>
      </c>
      <c r="CK61">
        <v>7440</v>
      </c>
      <c r="CL61">
        <v>17490</v>
      </c>
      <c r="CM61">
        <v>5375</v>
      </c>
      <c r="CN61">
        <v>6120</v>
      </c>
      <c r="CO61">
        <v>8960</v>
      </c>
      <c r="CP61">
        <v>18770</v>
      </c>
      <c r="CQ61">
        <v>5005</v>
      </c>
      <c r="CR61">
        <v>9555</v>
      </c>
      <c r="CS61">
        <v>5280</v>
      </c>
      <c r="CT61">
        <v>8695</v>
      </c>
      <c r="CU61">
        <v>7470</v>
      </c>
      <c r="CV61">
        <v>3790</v>
      </c>
      <c r="CW61">
        <v>6330</v>
      </c>
      <c r="CX61">
        <v>13315</v>
      </c>
      <c r="CY61">
        <v>3710</v>
      </c>
      <c r="CZ61">
        <v>3575</v>
      </c>
      <c r="DA61">
        <v>5520</v>
      </c>
      <c r="DB61">
        <v>3860</v>
      </c>
      <c r="DC61">
        <v>4960</v>
      </c>
      <c r="DD61">
        <v>3850</v>
      </c>
      <c r="DE61">
        <v>9065</v>
      </c>
      <c r="DF61">
        <v>6890</v>
      </c>
      <c r="DG61">
        <v>10045</v>
      </c>
      <c r="DH61">
        <v>13385</v>
      </c>
      <c r="DI61">
        <v>3820</v>
      </c>
      <c r="DJ61">
        <v>3650</v>
      </c>
      <c r="DK61">
        <v>5920</v>
      </c>
      <c r="DL61">
        <v>11390</v>
      </c>
      <c r="DM61">
        <v>12075</v>
      </c>
      <c r="DN61">
        <v>6425</v>
      </c>
      <c r="DO61">
        <v>7810</v>
      </c>
      <c r="DP61">
        <v>10375</v>
      </c>
      <c r="DQ61">
        <v>10060</v>
      </c>
      <c r="DR61">
        <v>6275</v>
      </c>
      <c r="DS61">
        <v>9425</v>
      </c>
      <c r="DT61">
        <v>3280</v>
      </c>
      <c r="DU61">
        <v>7130</v>
      </c>
      <c r="DV61">
        <v>6905</v>
      </c>
      <c r="DW61">
        <v>3400</v>
      </c>
      <c r="DX61">
        <v>7415</v>
      </c>
      <c r="DY61">
        <v>40760</v>
      </c>
      <c r="DZ61">
        <v>9985</v>
      </c>
      <c r="EA61">
        <v>10290</v>
      </c>
      <c r="EB61">
        <v>10225</v>
      </c>
      <c r="EC61">
        <v>7600</v>
      </c>
      <c r="ED61">
        <v>4225</v>
      </c>
      <c r="EE61">
        <v>10105</v>
      </c>
      <c r="EF61">
        <v>22310</v>
      </c>
      <c r="EG61">
        <v>7550</v>
      </c>
      <c r="EH61">
        <v>8505</v>
      </c>
      <c r="EI61">
        <v>18435</v>
      </c>
      <c r="EJ61">
        <v>5455</v>
      </c>
      <c r="EK61">
        <v>3445</v>
      </c>
      <c r="EL61">
        <v>5885</v>
      </c>
      <c r="EM61">
        <v>5675</v>
      </c>
      <c r="EN61">
        <v>7015</v>
      </c>
      <c r="EO61">
        <v>10175</v>
      </c>
      <c r="EP61">
        <v>5345</v>
      </c>
    </row>
    <row r="62" spans="1:146" hidden="1" x14ac:dyDescent="0.25">
      <c r="A62">
        <v>59</v>
      </c>
      <c r="B62" t="s">
        <v>211</v>
      </c>
      <c r="C62" t="s">
        <v>212</v>
      </c>
      <c r="D62" t="s">
        <v>154</v>
      </c>
      <c r="E62" t="s">
        <v>214</v>
      </c>
      <c r="F62" s="1">
        <v>269675</v>
      </c>
      <c r="G62">
        <v>3345</v>
      </c>
      <c r="H62">
        <v>2790</v>
      </c>
      <c r="I62">
        <v>2840</v>
      </c>
      <c r="J62">
        <v>645</v>
      </c>
      <c r="K62">
        <v>3485</v>
      </c>
      <c r="L62">
        <v>2105</v>
      </c>
      <c r="M62">
        <v>5</v>
      </c>
      <c r="N62">
        <v>2025</v>
      </c>
      <c r="O62">
        <v>1565</v>
      </c>
      <c r="P62">
        <v>4820</v>
      </c>
      <c r="Q62">
        <v>665</v>
      </c>
      <c r="R62">
        <v>3870</v>
      </c>
      <c r="S62">
        <v>4900</v>
      </c>
      <c r="T62">
        <v>680</v>
      </c>
      <c r="U62">
        <v>495</v>
      </c>
      <c r="V62">
        <v>1610</v>
      </c>
      <c r="W62">
        <v>2275</v>
      </c>
      <c r="X62">
        <v>850</v>
      </c>
      <c r="Y62">
        <v>1790</v>
      </c>
      <c r="Z62">
        <v>160</v>
      </c>
      <c r="AA62">
        <v>1680</v>
      </c>
      <c r="AB62">
        <v>875</v>
      </c>
      <c r="AC62">
        <v>3510</v>
      </c>
      <c r="AD62">
        <v>10</v>
      </c>
      <c r="AE62">
        <v>3135</v>
      </c>
      <c r="AF62">
        <v>2405</v>
      </c>
      <c r="AG62">
        <v>3380</v>
      </c>
      <c r="AH62">
        <v>1240</v>
      </c>
      <c r="AI62">
        <v>685</v>
      </c>
      <c r="AJ62">
        <v>2900</v>
      </c>
      <c r="AK62">
        <v>2120</v>
      </c>
      <c r="AL62">
        <v>2130</v>
      </c>
      <c r="AM62">
        <v>1635</v>
      </c>
      <c r="AN62">
        <v>4330</v>
      </c>
      <c r="AO62">
        <v>310</v>
      </c>
      <c r="AP62">
        <v>1770</v>
      </c>
      <c r="AQ62">
        <v>2555</v>
      </c>
      <c r="AR62">
        <v>1535</v>
      </c>
      <c r="AS62">
        <v>990</v>
      </c>
      <c r="AT62">
        <v>1905</v>
      </c>
      <c r="AU62">
        <v>3925</v>
      </c>
      <c r="AV62">
        <v>965</v>
      </c>
      <c r="AW62">
        <v>0</v>
      </c>
      <c r="AX62">
        <v>1470</v>
      </c>
      <c r="AY62">
        <v>1685</v>
      </c>
      <c r="AZ62">
        <v>415</v>
      </c>
      <c r="BA62">
        <v>965</v>
      </c>
      <c r="BB62">
        <v>2175</v>
      </c>
      <c r="BC62">
        <v>495</v>
      </c>
      <c r="BD62">
        <v>1370</v>
      </c>
      <c r="BE62">
        <v>2655</v>
      </c>
      <c r="BF62">
        <v>3100</v>
      </c>
      <c r="BG62">
        <v>1650</v>
      </c>
      <c r="BH62">
        <v>1680</v>
      </c>
      <c r="BI62">
        <v>525</v>
      </c>
      <c r="BJ62">
        <v>575</v>
      </c>
      <c r="BK62">
        <v>1850</v>
      </c>
      <c r="BL62">
        <v>1020</v>
      </c>
      <c r="BM62">
        <v>5175</v>
      </c>
      <c r="BN62">
        <v>740</v>
      </c>
      <c r="BO62">
        <v>1670</v>
      </c>
      <c r="BP62">
        <v>1805</v>
      </c>
      <c r="BQ62">
        <v>70</v>
      </c>
      <c r="BR62">
        <v>2175</v>
      </c>
      <c r="BS62">
        <v>2310</v>
      </c>
      <c r="BT62">
        <v>1270</v>
      </c>
      <c r="BU62">
        <v>3685</v>
      </c>
      <c r="BV62">
        <v>2355</v>
      </c>
      <c r="BW62">
        <v>3110</v>
      </c>
      <c r="BX62">
        <v>3420</v>
      </c>
      <c r="BY62">
        <v>3565</v>
      </c>
      <c r="BZ62">
        <v>270</v>
      </c>
      <c r="CA62">
        <v>1480</v>
      </c>
      <c r="CB62">
        <v>3475</v>
      </c>
      <c r="CC62">
        <v>1635</v>
      </c>
      <c r="CD62">
        <v>1780</v>
      </c>
      <c r="CE62">
        <v>3900</v>
      </c>
      <c r="CF62">
        <v>2255</v>
      </c>
      <c r="CG62">
        <v>2280</v>
      </c>
      <c r="CH62">
        <v>65</v>
      </c>
      <c r="CI62">
        <v>955</v>
      </c>
      <c r="CJ62">
        <v>1655</v>
      </c>
      <c r="CK62">
        <v>2160</v>
      </c>
      <c r="CL62">
        <v>475</v>
      </c>
      <c r="CM62">
        <v>1555</v>
      </c>
      <c r="CN62">
        <v>2760</v>
      </c>
      <c r="CO62">
        <v>2530</v>
      </c>
      <c r="CP62">
        <v>35</v>
      </c>
      <c r="CQ62">
        <v>815</v>
      </c>
      <c r="CR62">
        <v>5</v>
      </c>
      <c r="CS62">
        <v>1050</v>
      </c>
      <c r="CT62">
        <v>2795</v>
      </c>
      <c r="CU62">
        <v>3030</v>
      </c>
      <c r="CV62">
        <v>2220</v>
      </c>
      <c r="CW62">
        <v>355</v>
      </c>
      <c r="CX62">
        <v>2555</v>
      </c>
      <c r="CY62">
        <v>1795</v>
      </c>
      <c r="CZ62">
        <v>630</v>
      </c>
      <c r="DA62">
        <v>1010</v>
      </c>
      <c r="DB62">
        <v>3295</v>
      </c>
      <c r="DC62">
        <v>5</v>
      </c>
      <c r="DD62">
        <v>1775</v>
      </c>
      <c r="DE62">
        <v>2765</v>
      </c>
      <c r="DF62">
        <v>675</v>
      </c>
      <c r="DG62">
        <v>2450</v>
      </c>
      <c r="DH62">
        <v>7625</v>
      </c>
      <c r="DI62">
        <v>2025</v>
      </c>
      <c r="DJ62">
        <v>1150</v>
      </c>
      <c r="DK62">
        <v>1105</v>
      </c>
      <c r="DL62">
        <v>200</v>
      </c>
      <c r="DM62">
        <v>865</v>
      </c>
      <c r="DN62">
        <v>3245</v>
      </c>
      <c r="DO62">
        <v>3725</v>
      </c>
      <c r="DP62">
        <v>5790</v>
      </c>
      <c r="DQ62">
        <v>3080</v>
      </c>
      <c r="DR62">
        <v>600</v>
      </c>
      <c r="DS62">
        <v>2590</v>
      </c>
      <c r="DT62">
        <v>1575</v>
      </c>
      <c r="DU62">
        <v>0</v>
      </c>
      <c r="DV62">
        <v>385</v>
      </c>
      <c r="DW62">
        <v>125</v>
      </c>
      <c r="DX62">
        <v>1250</v>
      </c>
      <c r="DY62">
        <v>255</v>
      </c>
      <c r="DZ62">
        <v>3220</v>
      </c>
      <c r="EA62">
        <v>3870</v>
      </c>
      <c r="EB62">
        <v>870</v>
      </c>
      <c r="EC62">
        <v>1620</v>
      </c>
      <c r="ED62">
        <v>505</v>
      </c>
      <c r="EE62">
        <v>5290</v>
      </c>
      <c r="EF62">
        <v>3385</v>
      </c>
      <c r="EG62">
        <v>2030</v>
      </c>
      <c r="EH62">
        <v>3600</v>
      </c>
      <c r="EI62">
        <v>6310</v>
      </c>
      <c r="EJ62">
        <v>885</v>
      </c>
      <c r="EK62">
        <v>1885</v>
      </c>
      <c r="EL62">
        <v>920</v>
      </c>
      <c r="EM62">
        <v>1400</v>
      </c>
      <c r="EN62">
        <v>520</v>
      </c>
      <c r="EO62">
        <v>1235</v>
      </c>
      <c r="EP62">
        <v>2165</v>
      </c>
    </row>
    <row r="63" spans="1:146" hidden="1" x14ac:dyDescent="0.25">
      <c r="A63">
        <v>60</v>
      </c>
      <c r="B63" t="s">
        <v>211</v>
      </c>
      <c r="C63" t="s">
        <v>212</v>
      </c>
      <c r="D63" t="s">
        <v>154</v>
      </c>
      <c r="E63" t="s">
        <v>215</v>
      </c>
      <c r="F63" s="1">
        <v>493275</v>
      </c>
      <c r="G63">
        <v>2120</v>
      </c>
      <c r="H63">
        <v>3145</v>
      </c>
      <c r="I63">
        <v>255</v>
      </c>
      <c r="J63">
        <v>8165</v>
      </c>
      <c r="K63">
        <v>6270</v>
      </c>
      <c r="L63">
        <v>2055</v>
      </c>
      <c r="M63">
        <v>14800</v>
      </c>
      <c r="N63">
        <v>5900</v>
      </c>
      <c r="O63">
        <v>1775</v>
      </c>
      <c r="P63">
        <v>1995</v>
      </c>
      <c r="Q63">
        <v>665</v>
      </c>
      <c r="R63">
        <v>4850</v>
      </c>
      <c r="S63">
        <v>945</v>
      </c>
      <c r="T63">
        <v>4065</v>
      </c>
      <c r="U63">
        <v>470</v>
      </c>
      <c r="V63">
        <v>2395</v>
      </c>
      <c r="W63">
        <v>590</v>
      </c>
      <c r="X63">
        <v>3325</v>
      </c>
      <c r="Y63">
        <v>3745</v>
      </c>
      <c r="Z63">
        <v>3375</v>
      </c>
      <c r="AA63">
        <v>165</v>
      </c>
      <c r="AB63">
        <v>2680</v>
      </c>
      <c r="AC63">
        <v>0</v>
      </c>
      <c r="AD63">
        <v>18055</v>
      </c>
      <c r="AE63">
        <v>1965</v>
      </c>
      <c r="AF63">
        <v>2315</v>
      </c>
      <c r="AG63">
        <v>1335</v>
      </c>
      <c r="AH63">
        <v>0</v>
      </c>
      <c r="AI63">
        <v>330</v>
      </c>
      <c r="AJ63">
        <v>880</v>
      </c>
      <c r="AK63">
        <v>5630</v>
      </c>
      <c r="AL63">
        <v>3770</v>
      </c>
      <c r="AM63">
        <v>2265</v>
      </c>
      <c r="AN63">
        <v>3085</v>
      </c>
      <c r="AO63">
        <v>1335</v>
      </c>
      <c r="AP63">
        <v>2085</v>
      </c>
      <c r="AQ63">
        <v>2405</v>
      </c>
      <c r="AR63">
        <v>4965</v>
      </c>
      <c r="AS63">
        <v>1375</v>
      </c>
      <c r="AT63">
        <v>3030</v>
      </c>
      <c r="AU63">
        <v>1785</v>
      </c>
      <c r="AV63">
        <v>3160</v>
      </c>
      <c r="AW63">
        <v>6425</v>
      </c>
      <c r="AX63">
        <v>3430</v>
      </c>
      <c r="AY63">
        <v>2025</v>
      </c>
      <c r="AZ63">
        <v>3405</v>
      </c>
      <c r="BA63">
        <v>515</v>
      </c>
      <c r="BB63">
        <v>1090</v>
      </c>
      <c r="BC63">
        <v>5330</v>
      </c>
      <c r="BD63">
        <v>6515</v>
      </c>
      <c r="BE63">
        <v>3585</v>
      </c>
      <c r="BF63">
        <v>0</v>
      </c>
      <c r="BG63">
        <v>1940</v>
      </c>
      <c r="BH63">
        <v>1975</v>
      </c>
      <c r="BI63">
        <v>710</v>
      </c>
      <c r="BJ63">
        <v>1585</v>
      </c>
      <c r="BK63">
        <v>1705</v>
      </c>
      <c r="BL63">
        <v>2880</v>
      </c>
      <c r="BM63">
        <v>12345</v>
      </c>
      <c r="BN63">
        <v>720</v>
      </c>
      <c r="BO63">
        <v>665</v>
      </c>
      <c r="BP63">
        <v>2835</v>
      </c>
      <c r="BQ63">
        <v>4630</v>
      </c>
      <c r="BR63">
        <v>4760</v>
      </c>
      <c r="BS63">
        <v>790</v>
      </c>
      <c r="BT63">
        <v>700</v>
      </c>
      <c r="BU63">
        <v>6760</v>
      </c>
      <c r="BV63">
        <v>3335</v>
      </c>
      <c r="BW63">
        <v>205</v>
      </c>
      <c r="BX63">
        <v>925</v>
      </c>
      <c r="BY63">
        <v>525</v>
      </c>
      <c r="BZ63">
        <v>2955</v>
      </c>
      <c r="CA63">
        <v>1135</v>
      </c>
      <c r="CB63">
        <v>3175</v>
      </c>
      <c r="CC63">
        <v>800</v>
      </c>
      <c r="CD63">
        <v>2025</v>
      </c>
      <c r="CE63">
        <v>1970</v>
      </c>
      <c r="CF63">
        <v>10810</v>
      </c>
      <c r="CG63">
        <v>2130</v>
      </c>
      <c r="CH63">
        <v>8240</v>
      </c>
      <c r="CI63">
        <v>2495</v>
      </c>
      <c r="CJ63">
        <v>6165</v>
      </c>
      <c r="CK63">
        <v>2275</v>
      </c>
      <c r="CL63">
        <v>14785</v>
      </c>
      <c r="CM63">
        <v>1180</v>
      </c>
      <c r="CN63">
        <v>2590</v>
      </c>
      <c r="CO63">
        <v>4400</v>
      </c>
      <c r="CP63">
        <v>15645</v>
      </c>
      <c r="CQ63">
        <v>700</v>
      </c>
      <c r="CR63">
        <v>8845</v>
      </c>
      <c r="CS63">
        <v>3175</v>
      </c>
      <c r="CT63">
        <v>1525</v>
      </c>
      <c r="CU63">
        <v>2395</v>
      </c>
      <c r="CV63">
        <v>520</v>
      </c>
      <c r="CW63">
        <v>310</v>
      </c>
      <c r="CX63">
        <v>6710</v>
      </c>
      <c r="CY63">
        <v>535</v>
      </c>
      <c r="CZ63">
        <v>925</v>
      </c>
      <c r="DA63">
        <v>1475</v>
      </c>
      <c r="DB63">
        <v>440</v>
      </c>
      <c r="DC63">
        <v>3630</v>
      </c>
      <c r="DD63">
        <v>460</v>
      </c>
      <c r="DE63">
        <v>3260</v>
      </c>
      <c r="DF63">
        <v>1720</v>
      </c>
      <c r="DG63">
        <v>4990</v>
      </c>
      <c r="DH63">
        <v>1015</v>
      </c>
      <c r="DI63">
        <v>0</v>
      </c>
      <c r="DJ63">
        <v>1965</v>
      </c>
      <c r="DK63">
        <v>3980</v>
      </c>
      <c r="DL63">
        <v>7170</v>
      </c>
      <c r="DM63">
        <v>2175</v>
      </c>
      <c r="DN63">
        <v>1745</v>
      </c>
      <c r="DO63">
        <v>2715</v>
      </c>
      <c r="DP63">
        <v>1035</v>
      </c>
      <c r="DQ63">
        <v>4860</v>
      </c>
      <c r="DR63">
        <v>4840</v>
      </c>
      <c r="DS63">
        <v>640</v>
      </c>
      <c r="DT63">
        <v>680</v>
      </c>
      <c r="DU63">
        <v>6660</v>
      </c>
      <c r="DV63">
        <v>295</v>
      </c>
      <c r="DW63">
        <v>1125</v>
      </c>
      <c r="DX63">
        <v>3235</v>
      </c>
      <c r="DY63">
        <v>39265</v>
      </c>
      <c r="DZ63">
        <v>3485</v>
      </c>
      <c r="EA63">
        <v>2265</v>
      </c>
      <c r="EB63">
        <v>7735</v>
      </c>
      <c r="EC63">
        <v>4405</v>
      </c>
      <c r="ED63">
        <v>500</v>
      </c>
      <c r="EE63">
        <v>1865</v>
      </c>
      <c r="EF63">
        <v>16100</v>
      </c>
      <c r="EG63">
        <v>4630</v>
      </c>
      <c r="EH63">
        <v>3740</v>
      </c>
      <c r="EI63">
        <v>9330</v>
      </c>
      <c r="EJ63">
        <v>690</v>
      </c>
      <c r="EK63">
        <v>610</v>
      </c>
      <c r="EL63">
        <v>1295</v>
      </c>
      <c r="EM63">
        <v>1995</v>
      </c>
      <c r="EN63">
        <v>4315</v>
      </c>
      <c r="EO63">
        <v>5505</v>
      </c>
      <c r="EP63">
        <v>1185</v>
      </c>
    </row>
    <row r="64" spans="1:146" hidden="1" x14ac:dyDescent="0.25">
      <c r="A64">
        <v>61</v>
      </c>
      <c r="B64" t="s">
        <v>211</v>
      </c>
      <c r="C64" t="s">
        <v>212</v>
      </c>
      <c r="D64" t="s">
        <v>154</v>
      </c>
      <c r="E64" t="s">
        <v>216</v>
      </c>
      <c r="F64" s="1">
        <v>349880</v>
      </c>
      <c r="G64">
        <v>3645</v>
      </c>
      <c r="H64">
        <v>2200</v>
      </c>
      <c r="I64">
        <v>1525</v>
      </c>
      <c r="J64">
        <v>7125</v>
      </c>
      <c r="K64">
        <v>2370</v>
      </c>
      <c r="L64">
        <v>1925</v>
      </c>
      <c r="M64">
        <v>280</v>
      </c>
      <c r="N64">
        <v>1610</v>
      </c>
      <c r="O64">
        <v>1365</v>
      </c>
      <c r="P64">
        <v>1790</v>
      </c>
      <c r="Q64">
        <v>1325</v>
      </c>
      <c r="R64">
        <v>2040</v>
      </c>
      <c r="S64">
        <v>3350</v>
      </c>
      <c r="T64">
        <v>2585</v>
      </c>
      <c r="U64">
        <v>2155</v>
      </c>
      <c r="V64">
        <v>1730</v>
      </c>
      <c r="W64">
        <v>380</v>
      </c>
      <c r="X64">
        <v>1495</v>
      </c>
      <c r="Y64">
        <v>950</v>
      </c>
      <c r="Z64">
        <v>2910</v>
      </c>
      <c r="AA64">
        <v>1835</v>
      </c>
      <c r="AB64">
        <v>1850</v>
      </c>
      <c r="AC64">
        <v>865</v>
      </c>
      <c r="AD64">
        <v>1595</v>
      </c>
      <c r="AE64">
        <v>4145</v>
      </c>
      <c r="AF64">
        <v>1830</v>
      </c>
      <c r="AG64">
        <v>1185</v>
      </c>
      <c r="AH64">
        <v>4245</v>
      </c>
      <c r="AI64">
        <v>2905</v>
      </c>
      <c r="AJ64">
        <v>3235</v>
      </c>
      <c r="AK64">
        <v>2215</v>
      </c>
      <c r="AL64">
        <v>2880</v>
      </c>
      <c r="AM64">
        <v>11420</v>
      </c>
      <c r="AN64">
        <v>5695</v>
      </c>
      <c r="AO64">
        <v>3795</v>
      </c>
      <c r="AP64">
        <v>5320</v>
      </c>
      <c r="AQ64">
        <v>1290</v>
      </c>
      <c r="AR64">
        <v>1425</v>
      </c>
      <c r="AS64">
        <v>845</v>
      </c>
      <c r="AT64">
        <v>3320</v>
      </c>
      <c r="AU64">
        <v>1165</v>
      </c>
      <c r="AV64">
        <v>450</v>
      </c>
      <c r="AW64">
        <v>1395</v>
      </c>
      <c r="AX64">
        <v>540</v>
      </c>
      <c r="AY64">
        <v>1235</v>
      </c>
      <c r="AZ64">
        <v>6110</v>
      </c>
      <c r="BA64">
        <v>4575</v>
      </c>
      <c r="BB64">
        <v>725</v>
      </c>
      <c r="BC64">
        <v>535</v>
      </c>
      <c r="BD64">
        <v>3120</v>
      </c>
      <c r="BE64">
        <v>4635</v>
      </c>
      <c r="BF64">
        <v>590</v>
      </c>
      <c r="BG64">
        <v>2805</v>
      </c>
      <c r="BH64">
        <v>490</v>
      </c>
      <c r="BI64">
        <v>2655</v>
      </c>
      <c r="BJ64">
        <v>2895</v>
      </c>
      <c r="BK64">
        <v>3015</v>
      </c>
      <c r="BL64">
        <v>1270</v>
      </c>
      <c r="BM64">
        <v>1790</v>
      </c>
      <c r="BN64">
        <v>4575</v>
      </c>
      <c r="BO64">
        <v>1845</v>
      </c>
      <c r="BP64">
        <v>1940</v>
      </c>
      <c r="BQ64">
        <v>4045</v>
      </c>
      <c r="BR64">
        <v>850</v>
      </c>
      <c r="BS64">
        <v>485</v>
      </c>
      <c r="BT64">
        <v>1160</v>
      </c>
      <c r="BU64">
        <v>4605</v>
      </c>
      <c r="BV64">
        <v>900</v>
      </c>
      <c r="BW64">
        <v>2095</v>
      </c>
      <c r="BX64">
        <v>1415</v>
      </c>
      <c r="BY64">
        <v>2340</v>
      </c>
      <c r="BZ64">
        <v>4205</v>
      </c>
      <c r="CA64">
        <v>2195</v>
      </c>
      <c r="CB64">
        <v>6780</v>
      </c>
      <c r="CC64">
        <v>1115</v>
      </c>
      <c r="CD64">
        <v>500</v>
      </c>
      <c r="CE64">
        <v>1795</v>
      </c>
      <c r="CF64">
        <v>4710</v>
      </c>
      <c r="CG64">
        <v>1465</v>
      </c>
      <c r="CH64">
        <v>3245</v>
      </c>
      <c r="CI64">
        <v>1725</v>
      </c>
      <c r="CJ64">
        <v>2065</v>
      </c>
      <c r="CK64">
        <v>3005</v>
      </c>
      <c r="CL64">
        <v>2235</v>
      </c>
      <c r="CM64">
        <v>2635</v>
      </c>
      <c r="CN64">
        <v>765</v>
      </c>
      <c r="CO64">
        <v>2030</v>
      </c>
      <c r="CP64">
        <v>3100</v>
      </c>
      <c r="CQ64">
        <v>3480</v>
      </c>
      <c r="CR64">
        <v>705</v>
      </c>
      <c r="CS64">
        <v>1050</v>
      </c>
      <c r="CT64">
        <v>4375</v>
      </c>
      <c r="CU64">
        <v>2050</v>
      </c>
      <c r="CV64">
        <v>1045</v>
      </c>
      <c r="CW64">
        <v>5670</v>
      </c>
      <c r="CX64">
        <v>4045</v>
      </c>
      <c r="CY64">
        <v>1375</v>
      </c>
      <c r="CZ64">
        <v>2030</v>
      </c>
      <c r="DA64">
        <v>3030</v>
      </c>
      <c r="DB64">
        <v>125</v>
      </c>
      <c r="DC64">
        <v>1325</v>
      </c>
      <c r="DD64">
        <v>1610</v>
      </c>
      <c r="DE64">
        <v>3030</v>
      </c>
      <c r="DF64">
        <v>4485</v>
      </c>
      <c r="DG64">
        <v>2595</v>
      </c>
      <c r="DH64">
        <v>4755</v>
      </c>
      <c r="DI64">
        <v>1795</v>
      </c>
      <c r="DJ64">
        <v>535</v>
      </c>
      <c r="DK64">
        <v>845</v>
      </c>
      <c r="DL64">
        <v>4015</v>
      </c>
      <c r="DM64">
        <v>9030</v>
      </c>
      <c r="DN64">
        <v>1440</v>
      </c>
      <c r="DO64">
        <v>1380</v>
      </c>
      <c r="DP64">
        <v>3550</v>
      </c>
      <c r="DQ64">
        <v>2135</v>
      </c>
      <c r="DR64">
        <v>830</v>
      </c>
      <c r="DS64">
        <v>6185</v>
      </c>
      <c r="DT64">
        <v>1020</v>
      </c>
      <c r="DU64">
        <v>455</v>
      </c>
      <c r="DV64">
        <v>6240</v>
      </c>
      <c r="DW64">
        <v>2140</v>
      </c>
      <c r="DX64">
        <v>2930</v>
      </c>
      <c r="DY64">
        <v>1230</v>
      </c>
      <c r="DZ64">
        <v>3285</v>
      </c>
      <c r="EA64">
        <v>4150</v>
      </c>
      <c r="EB64">
        <v>1620</v>
      </c>
      <c r="EC64">
        <v>1585</v>
      </c>
      <c r="ED64">
        <v>3220</v>
      </c>
      <c r="EE64">
        <v>2950</v>
      </c>
      <c r="EF64">
        <v>2810</v>
      </c>
      <c r="EG64">
        <v>895</v>
      </c>
      <c r="EH64">
        <v>1165</v>
      </c>
      <c r="EI64">
        <v>2785</v>
      </c>
      <c r="EJ64">
        <v>3885</v>
      </c>
      <c r="EK64">
        <v>950</v>
      </c>
      <c r="EL64">
        <v>3680</v>
      </c>
      <c r="EM64">
        <v>2275</v>
      </c>
      <c r="EN64">
        <v>2175</v>
      </c>
      <c r="EO64">
        <v>3430</v>
      </c>
      <c r="EP64">
        <v>1990</v>
      </c>
    </row>
    <row r="65" spans="1:146" hidden="1" x14ac:dyDescent="0.25">
      <c r="A65">
        <v>62</v>
      </c>
      <c r="B65" t="s">
        <v>211</v>
      </c>
      <c r="C65" t="s">
        <v>212</v>
      </c>
      <c r="D65" t="s">
        <v>154</v>
      </c>
      <c r="E65" t="s">
        <v>217</v>
      </c>
      <c r="F65" s="1">
        <v>71225</v>
      </c>
      <c r="G65">
        <v>805</v>
      </c>
      <c r="H65">
        <v>330</v>
      </c>
      <c r="I65">
        <v>545</v>
      </c>
      <c r="J65">
        <v>1185</v>
      </c>
      <c r="K65">
        <v>285</v>
      </c>
      <c r="L65">
        <v>165</v>
      </c>
      <c r="M65">
        <v>0</v>
      </c>
      <c r="N65">
        <v>120</v>
      </c>
      <c r="O65">
        <v>495</v>
      </c>
      <c r="P65">
        <v>45</v>
      </c>
      <c r="Q65">
        <v>80</v>
      </c>
      <c r="R65">
        <v>290</v>
      </c>
      <c r="S65">
        <v>425</v>
      </c>
      <c r="T65">
        <v>660</v>
      </c>
      <c r="U65">
        <v>815</v>
      </c>
      <c r="V65">
        <v>155</v>
      </c>
      <c r="W65">
        <v>40</v>
      </c>
      <c r="X65">
        <v>440</v>
      </c>
      <c r="Y65">
        <v>240</v>
      </c>
      <c r="Z65">
        <v>460</v>
      </c>
      <c r="AA65">
        <v>435</v>
      </c>
      <c r="AB65">
        <v>265</v>
      </c>
      <c r="AC65">
        <v>160</v>
      </c>
      <c r="AD65">
        <v>25</v>
      </c>
      <c r="AE65">
        <v>1015</v>
      </c>
      <c r="AF65">
        <v>10</v>
      </c>
      <c r="AG65">
        <v>55</v>
      </c>
      <c r="AH65">
        <v>1230</v>
      </c>
      <c r="AI65">
        <v>1240</v>
      </c>
      <c r="AJ65">
        <v>1700</v>
      </c>
      <c r="AK65">
        <v>360</v>
      </c>
      <c r="AL65">
        <v>335</v>
      </c>
      <c r="AM65">
        <v>2050</v>
      </c>
      <c r="AN65">
        <v>925</v>
      </c>
      <c r="AO65">
        <v>500</v>
      </c>
      <c r="AP65">
        <v>1950</v>
      </c>
      <c r="AQ65">
        <v>85</v>
      </c>
      <c r="AR65">
        <v>120</v>
      </c>
      <c r="AS65">
        <v>70</v>
      </c>
      <c r="AT65">
        <v>30</v>
      </c>
      <c r="AU65">
        <v>360</v>
      </c>
      <c r="AV65">
        <v>95</v>
      </c>
      <c r="AW65">
        <v>180</v>
      </c>
      <c r="AX65">
        <v>15</v>
      </c>
      <c r="AY65">
        <v>65</v>
      </c>
      <c r="AZ65">
        <v>3285</v>
      </c>
      <c r="BA65">
        <v>1480</v>
      </c>
      <c r="BB65">
        <v>140</v>
      </c>
      <c r="BC65">
        <v>0</v>
      </c>
      <c r="BD65">
        <v>600</v>
      </c>
      <c r="BE65">
        <v>515</v>
      </c>
      <c r="BF65">
        <v>5</v>
      </c>
      <c r="BG65">
        <v>825</v>
      </c>
      <c r="BH65">
        <v>60</v>
      </c>
      <c r="BI65">
        <v>1790</v>
      </c>
      <c r="BJ65">
        <v>1135</v>
      </c>
      <c r="BK65">
        <v>265</v>
      </c>
      <c r="BL65">
        <v>375</v>
      </c>
      <c r="BM65">
        <v>125</v>
      </c>
      <c r="BN65">
        <v>980</v>
      </c>
      <c r="BO65">
        <v>425</v>
      </c>
      <c r="BP65">
        <v>350</v>
      </c>
      <c r="BQ65">
        <v>215</v>
      </c>
      <c r="BR65">
        <v>130</v>
      </c>
      <c r="BS65">
        <v>70</v>
      </c>
      <c r="BT65">
        <v>545</v>
      </c>
      <c r="BU65">
        <v>925</v>
      </c>
      <c r="BV65">
        <v>30</v>
      </c>
      <c r="BW65">
        <v>885</v>
      </c>
      <c r="BX65">
        <v>110</v>
      </c>
      <c r="BY65">
        <v>795</v>
      </c>
      <c r="BZ65">
        <v>460</v>
      </c>
      <c r="CA65">
        <v>80</v>
      </c>
      <c r="CB65">
        <v>1275</v>
      </c>
      <c r="CC65">
        <v>175</v>
      </c>
      <c r="CD65">
        <v>5</v>
      </c>
      <c r="CE65">
        <v>550</v>
      </c>
      <c r="CF65">
        <v>285</v>
      </c>
      <c r="CG65">
        <v>25</v>
      </c>
      <c r="CH65">
        <v>135</v>
      </c>
      <c r="CI65">
        <v>150</v>
      </c>
      <c r="CJ65">
        <v>160</v>
      </c>
      <c r="CK65">
        <v>1620</v>
      </c>
      <c r="CL65">
        <v>185</v>
      </c>
      <c r="CM65">
        <v>215</v>
      </c>
      <c r="CN65">
        <v>10</v>
      </c>
      <c r="CO65">
        <v>605</v>
      </c>
      <c r="CP65">
        <v>110</v>
      </c>
      <c r="CQ65">
        <v>1305</v>
      </c>
      <c r="CR65">
        <v>0</v>
      </c>
      <c r="CS65">
        <v>140</v>
      </c>
      <c r="CT65">
        <v>1260</v>
      </c>
      <c r="CU65">
        <v>130</v>
      </c>
      <c r="CV65">
        <v>170</v>
      </c>
      <c r="CW65">
        <v>960</v>
      </c>
      <c r="CX65">
        <v>1355</v>
      </c>
      <c r="CY65">
        <v>510</v>
      </c>
      <c r="CZ65">
        <v>580</v>
      </c>
      <c r="DA65">
        <v>1805</v>
      </c>
      <c r="DB65">
        <v>5</v>
      </c>
      <c r="DC65">
        <v>50</v>
      </c>
      <c r="DD65">
        <v>30</v>
      </c>
      <c r="DE65">
        <v>1055</v>
      </c>
      <c r="DF65">
        <v>995</v>
      </c>
      <c r="DG65">
        <v>485</v>
      </c>
      <c r="DH65">
        <v>1145</v>
      </c>
      <c r="DI65">
        <v>760</v>
      </c>
      <c r="DJ65">
        <v>210</v>
      </c>
      <c r="DK65">
        <v>30</v>
      </c>
      <c r="DL65">
        <v>150</v>
      </c>
      <c r="DM65">
        <v>2390</v>
      </c>
      <c r="DN65">
        <v>175</v>
      </c>
      <c r="DO65">
        <v>185</v>
      </c>
      <c r="DP65">
        <v>100</v>
      </c>
      <c r="DQ65">
        <v>165</v>
      </c>
      <c r="DR65">
        <v>195</v>
      </c>
      <c r="DS65">
        <v>1450</v>
      </c>
      <c r="DT65">
        <v>300</v>
      </c>
      <c r="DU65">
        <v>0</v>
      </c>
      <c r="DV65">
        <v>715</v>
      </c>
      <c r="DW65">
        <v>215</v>
      </c>
      <c r="DX65">
        <v>305</v>
      </c>
      <c r="DY65">
        <v>40</v>
      </c>
      <c r="DZ65">
        <v>450</v>
      </c>
      <c r="EA65">
        <v>295</v>
      </c>
      <c r="EB65">
        <v>555</v>
      </c>
      <c r="EC65">
        <v>205</v>
      </c>
      <c r="ED65">
        <v>1220</v>
      </c>
      <c r="EE65">
        <v>15</v>
      </c>
      <c r="EF65">
        <v>65</v>
      </c>
      <c r="EG65">
        <v>140</v>
      </c>
      <c r="EH65">
        <v>530</v>
      </c>
      <c r="EI65">
        <v>285</v>
      </c>
      <c r="EJ65">
        <v>1555</v>
      </c>
      <c r="EK65">
        <v>325</v>
      </c>
      <c r="EL65">
        <v>880</v>
      </c>
      <c r="EM65">
        <v>465</v>
      </c>
      <c r="EN65">
        <v>450</v>
      </c>
      <c r="EO65">
        <v>1360</v>
      </c>
      <c r="EP65">
        <v>80</v>
      </c>
    </row>
    <row r="66" spans="1:146" hidden="1" x14ac:dyDescent="0.25">
      <c r="A66">
        <v>63</v>
      </c>
      <c r="B66" t="s">
        <v>211</v>
      </c>
      <c r="C66" t="s">
        <v>212</v>
      </c>
      <c r="D66" t="s">
        <v>154</v>
      </c>
      <c r="E66" t="s">
        <v>218</v>
      </c>
      <c r="F66" s="1">
        <v>61630</v>
      </c>
      <c r="G66">
        <v>1440</v>
      </c>
      <c r="H66">
        <v>515</v>
      </c>
      <c r="I66">
        <v>85</v>
      </c>
      <c r="J66">
        <v>595</v>
      </c>
      <c r="K66">
        <v>740</v>
      </c>
      <c r="L66">
        <v>45</v>
      </c>
      <c r="M66">
        <v>15</v>
      </c>
      <c r="N66">
        <v>880</v>
      </c>
      <c r="O66">
        <v>200</v>
      </c>
      <c r="P66">
        <v>65</v>
      </c>
      <c r="Q66">
        <v>15</v>
      </c>
      <c r="R66">
        <v>325</v>
      </c>
      <c r="S66">
        <v>40</v>
      </c>
      <c r="T66">
        <v>1140</v>
      </c>
      <c r="U66">
        <v>370</v>
      </c>
      <c r="V66">
        <v>75</v>
      </c>
      <c r="W66">
        <v>230</v>
      </c>
      <c r="X66">
        <v>80</v>
      </c>
      <c r="Y66">
        <v>25</v>
      </c>
      <c r="Z66">
        <v>630</v>
      </c>
      <c r="AA66">
        <v>20</v>
      </c>
      <c r="AB66">
        <v>200</v>
      </c>
      <c r="AC66">
        <v>485</v>
      </c>
      <c r="AD66">
        <v>220</v>
      </c>
      <c r="AE66">
        <v>1045</v>
      </c>
      <c r="AF66">
        <v>15</v>
      </c>
      <c r="AG66">
        <v>435</v>
      </c>
      <c r="AH66">
        <v>105</v>
      </c>
      <c r="AI66">
        <v>30</v>
      </c>
      <c r="AJ66">
        <v>35</v>
      </c>
      <c r="AK66">
        <v>1415</v>
      </c>
      <c r="AL66">
        <v>1560</v>
      </c>
      <c r="AM66">
        <v>1140</v>
      </c>
      <c r="AN66">
        <v>645</v>
      </c>
      <c r="AO66">
        <v>110</v>
      </c>
      <c r="AP66">
        <v>595</v>
      </c>
      <c r="AQ66">
        <v>130</v>
      </c>
      <c r="AR66">
        <v>510</v>
      </c>
      <c r="AS66">
        <v>515</v>
      </c>
      <c r="AT66">
        <v>265</v>
      </c>
      <c r="AU66">
        <v>605</v>
      </c>
      <c r="AV66">
        <v>230</v>
      </c>
      <c r="AW66">
        <v>565</v>
      </c>
      <c r="AX66">
        <v>30</v>
      </c>
      <c r="AY66">
        <v>40</v>
      </c>
      <c r="AZ66">
        <v>1350</v>
      </c>
      <c r="BA66">
        <v>335</v>
      </c>
      <c r="BB66">
        <v>300</v>
      </c>
      <c r="BC66">
        <v>435</v>
      </c>
      <c r="BD66">
        <v>130</v>
      </c>
      <c r="BE66">
        <v>290</v>
      </c>
      <c r="BF66">
        <v>15</v>
      </c>
      <c r="BG66">
        <v>1070</v>
      </c>
      <c r="BH66">
        <v>65</v>
      </c>
      <c r="BI66">
        <v>85</v>
      </c>
      <c r="BJ66">
        <v>455</v>
      </c>
      <c r="BK66">
        <v>0</v>
      </c>
      <c r="BL66">
        <v>145</v>
      </c>
      <c r="BM66">
        <v>650</v>
      </c>
      <c r="BN66">
        <v>565</v>
      </c>
      <c r="BO66">
        <v>10</v>
      </c>
      <c r="BP66">
        <v>125</v>
      </c>
      <c r="BQ66">
        <v>600</v>
      </c>
      <c r="BR66">
        <v>315</v>
      </c>
      <c r="BS66">
        <v>50</v>
      </c>
      <c r="BT66">
        <v>185</v>
      </c>
      <c r="BU66">
        <v>2415</v>
      </c>
      <c r="BV66">
        <v>0</v>
      </c>
      <c r="BW66">
        <v>30</v>
      </c>
      <c r="BX66">
        <v>35</v>
      </c>
      <c r="BY66">
        <v>75</v>
      </c>
      <c r="BZ66">
        <v>605</v>
      </c>
      <c r="CA66">
        <v>90</v>
      </c>
      <c r="CB66">
        <v>3540</v>
      </c>
      <c r="CC66">
        <v>95</v>
      </c>
      <c r="CD66">
        <v>285</v>
      </c>
      <c r="CE66">
        <v>610</v>
      </c>
      <c r="CF66">
        <v>915</v>
      </c>
      <c r="CG66">
        <v>920</v>
      </c>
      <c r="CH66">
        <v>630</v>
      </c>
      <c r="CI66">
        <v>335</v>
      </c>
      <c r="CJ66">
        <v>1040</v>
      </c>
      <c r="CK66">
        <v>140</v>
      </c>
      <c r="CL66">
        <v>200</v>
      </c>
      <c r="CM66">
        <v>260</v>
      </c>
      <c r="CN66">
        <v>30</v>
      </c>
      <c r="CO66">
        <v>550</v>
      </c>
      <c r="CP66">
        <v>860</v>
      </c>
      <c r="CQ66">
        <v>360</v>
      </c>
      <c r="CR66">
        <v>100</v>
      </c>
      <c r="CS66">
        <v>200</v>
      </c>
      <c r="CT66">
        <v>20</v>
      </c>
      <c r="CU66">
        <v>145</v>
      </c>
      <c r="CV66">
        <v>0</v>
      </c>
      <c r="CW66">
        <v>295</v>
      </c>
      <c r="CX66">
        <v>1370</v>
      </c>
      <c r="CY66">
        <v>260</v>
      </c>
      <c r="CZ66">
        <v>60</v>
      </c>
      <c r="DA66">
        <v>270</v>
      </c>
      <c r="DB66">
        <v>40</v>
      </c>
      <c r="DC66">
        <v>505</v>
      </c>
      <c r="DD66">
        <v>430</v>
      </c>
      <c r="DE66">
        <v>240</v>
      </c>
      <c r="DF66">
        <v>320</v>
      </c>
      <c r="DG66">
        <v>260</v>
      </c>
      <c r="DH66">
        <v>1855</v>
      </c>
      <c r="DI66">
        <v>50</v>
      </c>
      <c r="DJ66">
        <v>5</v>
      </c>
      <c r="DK66">
        <v>270</v>
      </c>
      <c r="DL66">
        <v>355</v>
      </c>
      <c r="DM66">
        <v>1660</v>
      </c>
      <c r="DN66">
        <v>540</v>
      </c>
      <c r="DO66">
        <v>555</v>
      </c>
      <c r="DP66">
        <v>440</v>
      </c>
      <c r="DQ66">
        <v>920</v>
      </c>
      <c r="DR66">
        <v>185</v>
      </c>
      <c r="DS66">
        <v>340</v>
      </c>
      <c r="DT66">
        <v>50</v>
      </c>
      <c r="DU66">
        <v>85</v>
      </c>
      <c r="DV66">
        <v>890</v>
      </c>
      <c r="DW66">
        <v>285</v>
      </c>
      <c r="DX66">
        <v>365</v>
      </c>
      <c r="DY66">
        <v>560</v>
      </c>
      <c r="DZ66">
        <v>1445</v>
      </c>
      <c r="EA66">
        <v>1310</v>
      </c>
      <c r="EB66">
        <v>470</v>
      </c>
      <c r="EC66">
        <v>160</v>
      </c>
      <c r="ED66">
        <v>300</v>
      </c>
      <c r="EE66">
        <v>360</v>
      </c>
      <c r="EF66">
        <v>845</v>
      </c>
      <c r="EG66">
        <v>250</v>
      </c>
      <c r="EH66">
        <v>345</v>
      </c>
      <c r="EI66">
        <v>240</v>
      </c>
      <c r="EJ66">
        <v>300</v>
      </c>
      <c r="EK66">
        <v>20</v>
      </c>
      <c r="EL66">
        <v>290</v>
      </c>
      <c r="EM66">
        <v>60</v>
      </c>
      <c r="EN66">
        <v>220</v>
      </c>
      <c r="EO66">
        <v>775</v>
      </c>
      <c r="EP66">
        <v>600</v>
      </c>
    </row>
    <row r="67" spans="1:146" hidden="1" x14ac:dyDescent="0.25">
      <c r="A67">
        <v>64</v>
      </c>
      <c r="B67" t="s">
        <v>211</v>
      </c>
      <c r="C67" t="s">
        <v>212</v>
      </c>
      <c r="D67" t="s">
        <v>154</v>
      </c>
      <c r="E67" t="s">
        <v>219</v>
      </c>
      <c r="F67" s="1">
        <v>48540</v>
      </c>
      <c r="G67">
        <v>645</v>
      </c>
      <c r="H67">
        <v>695</v>
      </c>
      <c r="I67">
        <v>330</v>
      </c>
      <c r="J67">
        <v>455</v>
      </c>
      <c r="K67">
        <v>40</v>
      </c>
      <c r="L67">
        <v>640</v>
      </c>
      <c r="M67">
        <v>0</v>
      </c>
      <c r="N67">
        <v>75</v>
      </c>
      <c r="O67">
        <v>100</v>
      </c>
      <c r="P67">
        <v>315</v>
      </c>
      <c r="Q67">
        <v>90</v>
      </c>
      <c r="R67">
        <v>1075</v>
      </c>
      <c r="S67">
        <v>880</v>
      </c>
      <c r="T67">
        <v>155</v>
      </c>
      <c r="U67">
        <v>170</v>
      </c>
      <c r="V67">
        <v>385</v>
      </c>
      <c r="W67">
        <v>30</v>
      </c>
      <c r="X67">
        <v>150</v>
      </c>
      <c r="Y67">
        <v>135</v>
      </c>
      <c r="Z67">
        <v>160</v>
      </c>
      <c r="AA67">
        <v>440</v>
      </c>
      <c r="AB67">
        <v>155</v>
      </c>
      <c r="AC67">
        <v>150</v>
      </c>
      <c r="AD67">
        <v>45</v>
      </c>
      <c r="AE67">
        <v>725</v>
      </c>
      <c r="AF67">
        <v>555</v>
      </c>
      <c r="AG67">
        <v>470</v>
      </c>
      <c r="AH67">
        <v>610</v>
      </c>
      <c r="AI67">
        <v>215</v>
      </c>
      <c r="AJ67">
        <v>550</v>
      </c>
      <c r="AK67">
        <v>145</v>
      </c>
      <c r="AL67">
        <v>510</v>
      </c>
      <c r="AM67">
        <v>1135</v>
      </c>
      <c r="AN67">
        <v>425</v>
      </c>
      <c r="AO67">
        <v>400</v>
      </c>
      <c r="AP67">
        <v>485</v>
      </c>
      <c r="AQ67">
        <v>40</v>
      </c>
      <c r="AR67">
        <v>585</v>
      </c>
      <c r="AS67">
        <v>200</v>
      </c>
      <c r="AT67">
        <v>510</v>
      </c>
      <c r="AU67">
        <v>125</v>
      </c>
      <c r="AV67">
        <v>60</v>
      </c>
      <c r="AW67">
        <v>5</v>
      </c>
      <c r="AX67">
        <v>110</v>
      </c>
      <c r="AY67">
        <v>70</v>
      </c>
      <c r="AZ67">
        <v>330</v>
      </c>
      <c r="BA67">
        <v>360</v>
      </c>
      <c r="BB67">
        <v>180</v>
      </c>
      <c r="BC67">
        <v>15</v>
      </c>
      <c r="BD67">
        <v>410</v>
      </c>
      <c r="BE67">
        <v>565</v>
      </c>
      <c r="BF67">
        <v>545</v>
      </c>
      <c r="BG67">
        <v>155</v>
      </c>
      <c r="BH67">
        <v>180</v>
      </c>
      <c r="BI67">
        <v>95</v>
      </c>
      <c r="BJ67">
        <v>80</v>
      </c>
      <c r="BK67">
        <v>155</v>
      </c>
      <c r="BL67">
        <v>380</v>
      </c>
      <c r="BM67">
        <v>250</v>
      </c>
      <c r="BN67">
        <v>510</v>
      </c>
      <c r="BO67">
        <v>395</v>
      </c>
      <c r="BP67">
        <v>680</v>
      </c>
      <c r="BQ67">
        <v>245</v>
      </c>
      <c r="BR67">
        <v>170</v>
      </c>
      <c r="BS67">
        <v>30</v>
      </c>
      <c r="BT67">
        <v>95</v>
      </c>
      <c r="BU67">
        <v>420</v>
      </c>
      <c r="BV67">
        <v>185</v>
      </c>
      <c r="BW67">
        <v>185</v>
      </c>
      <c r="BX67">
        <v>230</v>
      </c>
      <c r="BY67">
        <v>45</v>
      </c>
      <c r="BZ67">
        <v>240</v>
      </c>
      <c r="CA67">
        <v>230</v>
      </c>
      <c r="CB67">
        <v>1220</v>
      </c>
      <c r="CC67">
        <v>205</v>
      </c>
      <c r="CD67">
        <v>40</v>
      </c>
      <c r="CE67">
        <v>520</v>
      </c>
      <c r="CF67">
        <v>355</v>
      </c>
      <c r="CG67">
        <v>310</v>
      </c>
      <c r="CH67">
        <v>110</v>
      </c>
      <c r="CI67">
        <v>210</v>
      </c>
      <c r="CJ67">
        <v>755</v>
      </c>
      <c r="CK67">
        <v>180</v>
      </c>
      <c r="CL67">
        <v>100</v>
      </c>
      <c r="CM67">
        <v>200</v>
      </c>
      <c r="CN67">
        <v>380</v>
      </c>
      <c r="CO67">
        <v>375</v>
      </c>
      <c r="CP67">
        <v>315</v>
      </c>
      <c r="CQ67">
        <v>315</v>
      </c>
      <c r="CR67">
        <v>20</v>
      </c>
      <c r="CS67">
        <v>440</v>
      </c>
      <c r="CT67">
        <v>685</v>
      </c>
      <c r="CU67">
        <v>285</v>
      </c>
      <c r="CV67">
        <v>425</v>
      </c>
      <c r="CW67">
        <v>410</v>
      </c>
      <c r="CX67">
        <v>125</v>
      </c>
      <c r="CY67">
        <v>350</v>
      </c>
      <c r="CZ67">
        <v>200</v>
      </c>
      <c r="DA67">
        <v>110</v>
      </c>
      <c r="DB67">
        <v>55</v>
      </c>
      <c r="DC67">
        <v>10</v>
      </c>
      <c r="DD67">
        <v>480</v>
      </c>
      <c r="DE67">
        <v>465</v>
      </c>
      <c r="DF67">
        <v>430</v>
      </c>
      <c r="DG67">
        <v>345</v>
      </c>
      <c r="DH67">
        <v>1170</v>
      </c>
      <c r="DI67">
        <v>240</v>
      </c>
      <c r="DJ67">
        <v>85</v>
      </c>
      <c r="DK67">
        <v>170</v>
      </c>
      <c r="DL67">
        <v>210</v>
      </c>
      <c r="DM67">
        <v>685</v>
      </c>
      <c r="DN67">
        <v>120</v>
      </c>
      <c r="DO67">
        <v>355</v>
      </c>
      <c r="DP67">
        <v>245</v>
      </c>
      <c r="DQ67">
        <v>670</v>
      </c>
      <c r="DR67">
        <v>195</v>
      </c>
      <c r="DS67">
        <v>465</v>
      </c>
      <c r="DT67">
        <v>375</v>
      </c>
      <c r="DU67">
        <v>0</v>
      </c>
      <c r="DV67">
        <v>875</v>
      </c>
      <c r="DW67">
        <v>185</v>
      </c>
      <c r="DX67">
        <v>180</v>
      </c>
      <c r="DY67">
        <v>80</v>
      </c>
      <c r="DZ67">
        <v>735</v>
      </c>
      <c r="EA67">
        <v>1850</v>
      </c>
      <c r="EB67">
        <v>145</v>
      </c>
      <c r="EC67">
        <v>230</v>
      </c>
      <c r="ED67">
        <v>210</v>
      </c>
      <c r="EE67">
        <v>1470</v>
      </c>
      <c r="EF67">
        <v>250</v>
      </c>
      <c r="EG67">
        <v>300</v>
      </c>
      <c r="EH67">
        <v>255</v>
      </c>
      <c r="EI67">
        <v>1750</v>
      </c>
      <c r="EJ67">
        <v>190</v>
      </c>
      <c r="EK67">
        <v>285</v>
      </c>
      <c r="EL67">
        <v>395</v>
      </c>
      <c r="EM67">
        <v>310</v>
      </c>
      <c r="EN67">
        <v>130</v>
      </c>
      <c r="EO67">
        <v>280</v>
      </c>
      <c r="EP67">
        <v>465</v>
      </c>
    </row>
    <row r="68" spans="1:146" hidden="1" x14ac:dyDescent="0.25">
      <c r="A68">
        <v>65</v>
      </c>
      <c r="B68" t="s">
        <v>211</v>
      </c>
      <c r="C68" t="s">
        <v>212</v>
      </c>
      <c r="D68" t="s">
        <v>154</v>
      </c>
      <c r="E68" t="s">
        <v>220</v>
      </c>
      <c r="F68" s="1">
        <v>165630</v>
      </c>
      <c r="G68">
        <v>735</v>
      </c>
      <c r="H68">
        <v>610</v>
      </c>
      <c r="I68">
        <v>560</v>
      </c>
      <c r="J68">
        <v>4795</v>
      </c>
      <c r="K68">
        <v>1315</v>
      </c>
      <c r="L68">
        <v>1070</v>
      </c>
      <c r="M68">
        <v>240</v>
      </c>
      <c r="N68">
        <v>520</v>
      </c>
      <c r="O68">
        <v>570</v>
      </c>
      <c r="P68">
        <v>1260</v>
      </c>
      <c r="Q68">
        <v>1130</v>
      </c>
      <c r="R68">
        <v>340</v>
      </c>
      <c r="S68">
        <v>1960</v>
      </c>
      <c r="T68">
        <v>630</v>
      </c>
      <c r="U68">
        <v>795</v>
      </c>
      <c r="V68">
        <v>1100</v>
      </c>
      <c r="W68">
        <v>80</v>
      </c>
      <c r="X68">
        <v>815</v>
      </c>
      <c r="Y68">
        <v>540</v>
      </c>
      <c r="Z68">
        <v>1640</v>
      </c>
      <c r="AA68">
        <v>940</v>
      </c>
      <c r="AB68">
        <v>1225</v>
      </c>
      <c r="AC68">
        <v>60</v>
      </c>
      <c r="AD68">
        <v>1280</v>
      </c>
      <c r="AE68">
        <v>1315</v>
      </c>
      <c r="AF68">
        <v>1255</v>
      </c>
      <c r="AG68">
        <v>160</v>
      </c>
      <c r="AH68">
        <v>2235</v>
      </c>
      <c r="AI68">
        <v>1410</v>
      </c>
      <c r="AJ68">
        <v>945</v>
      </c>
      <c r="AK68">
        <v>305</v>
      </c>
      <c r="AL68">
        <v>465</v>
      </c>
      <c r="AM68">
        <v>6875</v>
      </c>
      <c r="AN68">
        <v>3720</v>
      </c>
      <c r="AO68">
        <v>2700</v>
      </c>
      <c r="AP68">
        <v>2240</v>
      </c>
      <c r="AQ68">
        <v>1035</v>
      </c>
      <c r="AR68">
        <v>195</v>
      </c>
      <c r="AS68">
        <v>65</v>
      </c>
      <c r="AT68">
        <v>2510</v>
      </c>
      <c r="AU68">
        <v>75</v>
      </c>
      <c r="AV68">
        <v>55</v>
      </c>
      <c r="AW68">
        <v>645</v>
      </c>
      <c r="AX68">
        <v>385</v>
      </c>
      <c r="AY68">
        <v>1050</v>
      </c>
      <c r="AZ68">
        <v>1150</v>
      </c>
      <c r="BA68">
        <v>2360</v>
      </c>
      <c r="BB68">
        <v>95</v>
      </c>
      <c r="BC68">
        <v>80</v>
      </c>
      <c r="BD68">
        <v>1985</v>
      </c>
      <c r="BE68">
        <v>3240</v>
      </c>
      <c r="BF68">
        <v>30</v>
      </c>
      <c r="BG68">
        <v>755</v>
      </c>
      <c r="BH68">
        <v>190</v>
      </c>
      <c r="BI68">
        <v>685</v>
      </c>
      <c r="BJ68">
        <v>1210</v>
      </c>
      <c r="BK68">
        <v>2595</v>
      </c>
      <c r="BL68">
        <v>270</v>
      </c>
      <c r="BM68">
        <v>750</v>
      </c>
      <c r="BN68">
        <v>2510</v>
      </c>
      <c r="BO68">
        <v>1005</v>
      </c>
      <c r="BP68">
        <v>695</v>
      </c>
      <c r="BQ68">
        <v>2930</v>
      </c>
      <c r="BR68">
        <v>220</v>
      </c>
      <c r="BS68">
        <v>335</v>
      </c>
      <c r="BT68">
        <v>335</v>
      </c>
      <c r="BU68">
        <v>830</v>
      </c>
      <c r="BV68">
        <v>655</v>
      </c>
      <c r="BW68">
        <v>1005</v>
      </c>
      <c r="BX68">
        <v>1015</v>
      </c>
      <c r="BY68">
        <v>1420</v>
      </c>
      <c r="BZ68">
        <v>2835</v>
      </c>
      <c r="CA68">
        <v>1795</v>
      </c>
      <c r="CB68">
        <v>655</v>
      </c>
      <c r="CC68">
        <v>635</v>
      </c>
      <c r="CD68">
        <v>170</v>
      </c>
      <c r="CE68">
        <v>95</v>
      </c>
      <c r="CF68">
        <v>3145</v>
      </c>
      <c r="CG68">
        <v>205</v>
      </c>
      <c r="CH68">
        <v>2350</v>
      </c>
      <c r="CI68">
        <v>1035</v>
      </c>
      <c r="CJ68">
        <v>90</v>
      </c>
      <c r="CK68">
        <v>1055</v>
      </c>
      <c r="CL68">
        <v>1755</v>
      </c>
      <c r="CM68">
        <v>1965</v>
      </c>
      <c r="CN68">
        <v>330</v>
      </c>
      <c r="CO68">
        <v>495</v>
      </c>
      <c r="CP68">
        <v>1770</v>
      </c>
      <c r="CQ68">
        <v>1460</v>
      </c>
      <c r="CR68">
        <v>575</v>
      </c>
      <c r="CS68">
        <v>250</v>
      </c>
      <c r="CT68">
        <v>2390</v>
      </c>
      <c r="CU68">
        <v>1485</v>
      </c>
      <c r="CV68">
        <v>455</v>
      </c>
      <c r="CW68">
        <v>3890</v>
      </c>
      <c r="CX68">
        <v>1185</v>
      </c>
      <c r="CY68">
        <v>240</v>
      </c>
      <c r="CZ68">
        <v>1170</v>
      </c>
      <c r="DA68">
        <v>825</v>
      </c>
      <c r="DB68">
        <v>15</v>
      </c>
      <c r="DC68">
        <v>735</v>
      </c>
      <c r="DD68">
        <v>670</v>
      </c>
      <c r="DE68">
        <v>1275</v>
      </c>
      <c r="DF68">
        <v>2715</v>
      </c>
      <c r="DG68">
        <v>1505</v>
      </c>
      <c r="DH68">
        <v>575</v>
      </c>
      <c r="DI68">
        <v>735</v>
      </c>
      <c r="DJ68">
        <v>240</v>
      </c>
      <c r="DK68">
        <v>355</v>
      </c>
      <c r="DL68">
        <v>3280</v>
      </c>
      <c r="DM68">
        <v>4195</v>
      </c>
      <c r="DN68">
        <v>595</v>
      </c>
      <c r="DO68">
        <v>285</v>
      </c>
      <c r="DP68">
        <v>2765</v>
      </c>
      <c r="DQ68">
        <v>340</v>
      </c>
      <c r="DR68">
        <v>240</v>
      </c>
      <c r="DS68">
        <v>3925</v>
      </c>
      <c r="DT68">
        <v>295</v>
      </c>
      <c r="DU68">
        <v>375</v>
      </c>
      <c r="DV68">
        <v>3385</v>
      </c>
      <c r="DW68">
        <v>1410</v>
      </c>
      <c r="DX68">
        <v>2060</v>
      </c>
      <c r="DY68">
        <v>535</v>
      </c>
      <c r="DZ68">
        <v>635</v>
      </c>
      <c r="EA68">
        <v>685</v>
      </c>
      <c r="EB68">
        <v>455</v>
      </c>
      <c r="EC68">
        <v>990</v>
      </c>
      <c r="ED68">
        <v>1475</v>
      </c>
      <c r="EE68">
        <v>1105</v>
      </c>
      <c r="EF68">
        <v>1650</v>
      </c>
      <c r="EG68">
        <v>195</v>
      </c>
      <c r="EH68">
        <v>35</v>
      </c>
      <c r="EI68">
        <v>490</v>
      </c>
      <c r="EJ68">
        <v>1810</v>
      </c>
      <c r="EK68">
        <v>320</v>
      </c>
      <c r="EL68">
        <v>2080</v>
      </c>
      <c r="EM68">
        <v>1445</v>
      </c>
      <c r="EN68">
        <v>1370</v>
      </c>
      <c r="EO68">
        <v>995</v>
      </c>
      <c r="EP68">
        <v>830</v>
      </c>
    </row>
    <row r="69" spans="1:146" hidden="1" x14ac:dyDescent="0.25">
      <c r="A69">
        <v>66</v>
      </c>
      <c r="B69" t="s">
        <v>211</v>
      </c>
      <c r="C69" t="s">
        <v>212</v>
      </c>
      <c r="D69" t="s">
        <v>154</v>
      </c>
      <c r="E69" t="s">
        <v>221</v>
      </c>
      <c r="F69" s="1">
        <v>2860</v>
      </c>
      <c r="G69">
        <v>15</v>
      </c>
      <c r="H69">
        <v>65</v>
      </c>
      <c r="I69">
        <v>0</v>
      </c>
      <c r="J69">
        <v>90</v>
      </c>
      <c r="K69">
        <v>0</v>
      </c>
      <c r="L69">
        <v>15</v>
      </c>
      <c r="M69">
        <v>10</v>
      </c>
      <c r="N69">
        <v>5</v>
      </c>
      <c r="O69">
        <v>0</v>
      </c>
      <c r="P69">
        <v>115</v>
      </c>
      <c r="Q69">
        <v>0</v>
      </c>
      <c r="R69">
        <v>20</v>
      </c>
      <c r="S69">
        <v>40</v>
      </c>
      <c r="T69">
        <v>5</v>
      </c>
      <c r="U69">
        <v>15</v>
      </c>
      <c r="V69">
        <v>5</v>
      </c>
      <c r="W69">
        <v>0</v>
      </c>
      <c r="X69">
        <v>0</v>
      </c>
      <c r="Y69">
        <v>0</v>
      </c>
      <c r="Z69">
        <v>20</v>
      </c>
      <c r="AA69">
        <v>0</v>
      </c>
      <c r="AB69">
        <v>0</v>
      </c>
      <c r="AC69">
        <v>0</v>
      </c>
      <c r="AD69">
        <v>30</v>
      </c>
      <c r="AE69">
        <v>50</v>
      </c>
      <c r="AF69">
        <v>10</v>
      </c>
      <c r="AG69">
        <v>60</v>
      </c>
      <c r="AH69">
        <v>65</v>
      </c>
      <c r="AI69">
        <v>25</v>
      </c>
      <c r="AJ69">
        <v>15</v>
      </c>
      <c r="AK69">
        <v>0</v>
      </c>
      <c r="AL69">
        <v>5</v>
      </c>
      <c r="AM69">
        <v>220</v>
      </c>
      <c r="AN69">
        <v>5</v>
      </c>
      <c r="AO69">
        <v>95</v>
      </c>
      <c r="AP69">
        <v>40</v>
      </c>
      <c r="AQ69">
        <v>0</v>
      </c>
      <c r="AR69">
        <v>10</v>
      </c>
      <c r="AS69">
        <v>0</v>
      </c>
      <c r="AT69">
        <v>0</v>
      </c>
      <c r="AU69">
        <v>5</v>
      </c>
      <c r="AV69">
        <v>10</v>
      </c>
      <c r="AW69">
        <v>0</v>
      </c>
      <c r="AX69">
        <v>0</v>
      </c>
      <c r="AY69">
        <v>0</v>
      </c>
      <c r="AZ69">
        <v>0</v>
      </c>
      <c r="BA69">
        <v>30</v>
      </c>
      <c r="BB69">
        <v>0</v>
      </c>
      <c r="BC69">
        <v>5</v>
      </c>
      <c r="BD69">
        <v>10</v>
      </c>
      <c r="BE69">
        <v>25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100</v>
      </c>
      <c r="BM69">
        <v>5</v>
      </c>
      <c r="BN69">
        <v>10</v>
      </c>
      <c r="BO69">
        <v>0</v>
      </c>
      <c r="BP69">
        <v>80</v>
      </c>
      <c r="BQ69">
        <v>55</v>
      </c>
      <c r="BR69">
        <v>0</v>
      </c>
      <c r="BS69">
        <v>0</v>
      </c>
      <c r="BT69">
        <v>0</v>
      </c>
      <c r="BU69">
        <v>15</v>
      </c>
      <c r="BV69">
        <v>15</v>
      </c>
      <c r="BW69">
        <v>0</v>
      </c>
      <c r="BX69">
        <v>5</v>
      </c>
      <c r="BY69">
        <v>0</v>
      </c>
      <c r="BZ69">
        <v>45</v>
      </c>
      <c r="CA69">
        <v>10</v>
      </c>
      <c r="CB69">
        <v>85</v>
      </c>
      <c r="CC69">
        <v>0</v>
      </c>
      <c r="CD69">
        <v>5</v>
      </c>
      <c r="CE69">
        <v>30</v>
      </c>
      <c r="CF69">
        <v>10</v>
      </c>
      <c r="CG69">
        <v>5</v>
      </c>
      <c r="CH69">
        <v>30</v>
      </c>
      <c r="CI69">
        <v>5</v>
      </c>
      <c r="CJ69">
        <v>0</v>
      </c>
      <c r="CK69">
        <v>5</v>
      </c>
      <c r="CL69">
        <v>5</v>
      </c>
      <c r="CM69">
        <v>5</v>
      </c>
      <c r="CN69">
        <v>0</v>
      </c>
      <c r="CO69">
        <v>0</v>
      </c>
      <c r="CP69">
        <v>50</v>
      </c>
      <c r="CQ69">
        <v>40</v>
      </c>
      <c r="CR69">
        <v>0</v>
      </c>
      <c r="CS69">
        <v>15</v>
      </c>
      <c r="CT69">
        <v>10</v>
      </c>
      <c r="CU69">
        <v>0</v>
      </c>
      <c r="CV69">
        <v>5</v>
      </c>
      <c r="CW69">
        <v>130</v>
      </c>
      <c r="CX69">
        <v>15</v>
      </c>
      <c r="CY69">
        <v>10</v>
      </c>
      <c r="CZ69">
        <v>15</v>
      </c>
      <c r="DA69">
        <v>20</v>
      </c>
      <c r="DB69">
        <v>10</v>
      </c>
      <c r="DC69">
        <v>25</v>
      </c>
      <c r="DD69">
        <v>0</v>
      </c>
      <c r="DE69">
        <v>0</v>
      </c>
      <c r="DF69">
        <v>20</v>
      </c>
      <c r="DG69">
        <v>5</v>
      </c>
      <c r="DH69">
        <v>20</v>
      </c>
      <c r="DI69">
        <v>10</v>
      </c>
      <c r="DJ69">
        <v>0</v>
      </c>
      <c r="DK69">
        <v>0</v>
      </c>
      <c r="DL69">
        <v>5</v>
      </c>
      <c r="DM69">
        <v>85</v>
      </c>
      <c r="DN69">
        <v>5</v>
      </c>
      <c r="DO69">
        <v>0</v>
      </c>
      <c r="DP69">
        <v>5</v>
      </c>
      <c r="DQ69">
        <v>30</v>
      </c>
      <c r="DR69">
        <v>25</v>
      </c>
      <c r="DS69">
        <v>15</v>
      </c>
      <c r="DT69">
        <v>5</v>
      </c>
      <c r="DU69">
        <v>0</v>
      </c>
      <c r="DV69">
        <v>365</v>
      </c>
      <c r="DW69">
        <v>50</v>
      </c>
      <c r="DX69">
        <v>15</v>
      </c>
      <c r="DY69">
        <v>20</v>
      </c>
      <c r="DZ69">
        <v>30</v>
      </c>
      <c r="EA69">
        <v>5</v>
      </c>
      <c r="EB69">
        <v>0</v>
      </c>
      <c r="EC69">
        <v>5</v>
      </c>
      <c r="ED69">
        <v>15</v>
      </c>
      <c r="EE69">
        <v>5</v>
      </c>
      <c r="EF69">
        <v>20</v>
      </c>
      <c r="EG69">
        <v>0</v>
      </c>
      <c r="EH69">
        <v>0</v>
      </c>
      <c r="EI69">
        <v>10</v>
      </c>
      <c r="EJ69">
        <v>25</v>
      </c>
      <c r="EK69">
        <v>5</v>
      </c>
      <c r="EL69">
        <v>35</v>
      </c>
      <c r="EM69">
        <v>0</v>
      </c>
      <c r="EN69">
        <v>0</v>
      </c>
      <c r="EO69">
        <v>0</v>
      </c>
      <c r="EP69">
        <v>5</v>
      </c>
    </row>
    <row r="70" spans="1:146" hidden="1" x14ac:dyDescent="0.25">
      <c r="A70">
        <v>67</v>
      </c>
      <c r="B70" t="s">
        <v>211</v>
      </c>
      <c r="C70" t="s">
        <v>212</v>
      </c>
      <c r="D70" t="s">
        <v>154</v>
      </c>
      <c r="E70" t="s">
        <v>222</v>
      </c>
      <c r="F70">
        <v>95</v>
      </c>
      <c r="G70">
        <v>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5</v>
      </c>
      <c r="AD70">
        <v>0</v>
      </c>
      <c r="AE70">
        <v>0</v>
      </c>
      <c r="AF70">
        <v>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5</v>
      </c>
      <c r="AN70">
        <v>10</v>
      </c>
      <c r="AO70">
        <v>0</v>
      </c>
      <c r="AP70">
        <v>5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5</v>
      </c>
      <c r="CD70">
        <v>0</v>
      </c>
      <c r="CE70">
        <v>0</v>
      </c>
      <c r="CF70">
        <v>0</v>
      </c>
      <c r="CG70">
        <v>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20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5</v>
      </c>
      <c r="DM70">
        <v>0</v>
      </c>
      <c r="DN70">
        <v>0</v>
      </c>
      <c r="DO70">
        <v>5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5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</row>
    <row r="71" spans="1:146" hidden="1" x14ac:dyDescent="0.25">
      <c r="A71">
        <v>68</v>
      </c>
      <c r="B71" t="s">
        <v>211</v>
      </c>
      <c r="C71" t="s">
        <v>212</v>
      </c>
      <c r="D71" t="s">
        <v>154</v>
      </c>
      <c r="E71" t="s">
        <v>223</v>
      </c>
      <c r="F71" s="1">
        <v>1112930</v>
      </c>
      <c r="G71">
        <v>9125</v>
      </c>
      <c r="H71">
        <v>8140</v>
      </c>
      <c r="I71">
        <v>4620</v>
      </c>
      <c r="J71">
        <v>15925</v>
      </c>
      <c r="K71">
        <v>12125</v>
      </c>
      <c r="L71">
        <v>6095</v>
      </c>
      <c r="M71">
        <v>15075</v>
      </c>
      <c r="N71">
        <v>9530</v>
      </c>
      <c r="O71">
        <v>4695</v>
      </c>
      <c r="P71">
        <v>8610</v>
      </c>
      <c r="Q71">
        <v>2650</v>
      </c>
      <c r="R71">
        <v>10760</v>
      </c>
      <c r="S71">
        <v>9200</v>
      </c>
      <c r="T71">
        <v>7330</v>
      </c>
      <c r="U71">
        <v>3130</v>
      </c>
      <c r="V71">
        <v>5740</v>
      </c>
      <c r="W71">
        <v>3240</v>
      </c>
      <c r="X71">
        <v>5665</v>
      </c>
      <c r="Y71">
        <v>6485</v>
      </c>
      <c r="Z71">
        <v>6435</v>
      </c>
      <c r="AA71">
        <v>3680</v>
      </c>
      <c r="AB71">
        <v>5405</v>
      </c>
      <c r="AC71">
        <v>4375</v>
      </c>
      <c r="AD71">
        <v>19670</v>
      </c>
      <c r="AE71">
        <v>9245</v>
      </c>
      <c r="AF71">
        <v>6555</v>
      </c>
      <c r="AG71">
        <v>5905</v>
      </c>
      <c r="AH71">
        <v>5490</v>
      </c>
      <c r="AI71">
        <v>3925</v>
      </c>
      <c r="AJ71">
        <v>7020</v>
      </c>
      <c r="AK71">
        <v>9965</v>
      </c>
      <c r="AL71">
        <v>8780</v>
      </c>
      <c r="AM71">
        <v>15320</v>
      </c>
      <c r="AN71">
        <v>13120</v>
      </c>
      <c r="AO71">
        <v>5435</v>
      </c>
      <c r="AP71">
        <v>9185</v>
      </c>
      <c r="AQ71">
        <v>6260</v>
      </c>
      <c r="AR71">
        <v>7915</v>
      </c>
      <c r="AS71">
        <v>3220</v>
      </c>
      <c r="AT71">
        <v>8250</v>
      </c>
      <c r="AU71">
        <v>6860</v>
      </c>
      <c r="AV71">
        <v>4585</v>
      </c>
      <c r="AW71">
        <v>7830</v>
      </c>
      <c r="AX71">
        <v>5450</v>
      </c>
      <c r="AY71">
        <v>4950</v>
      </c>
      <c r="AZ71">
        <v>9925</v>
      </c>
      <c r="BA71">
        <v>6055</v>
      </c>
      <c r="BB71">
        <v>3990</v>
      </c>
      <c r="BC71">
        <v>6360</v>
      </c>
      <c r="BD71">
        <v>11020</v>
      </c>
      <c r="BE71">
        <v>10880</v>
      </c>
      <c r="BF71">
        <v>3700</v>
      </c>
      <c r="BG71">
        <v>6400</v>
      </c>
      <c r="BH71">
        <v>4135</v>
      </c>
      <c r="BI71">
        <v>3900</v>
      </c>
      <c r="BJ71">
        <v>5055</v>
      </c>
      <c r="BK71">
        <v>6570</v>
      </c>
      <c r="BL71">
        <v>5170</v>
      </c>
      <c r="BM71">
        <v>19320</v>
      </c>
      <c r="BN71">
        <v>6030</v>
      </c>
      <c r="BO71">
        <v>4180</v>
      </c>
      <c r="BP71">
        <v>6570</v>
      </c>
      <c r="BQ71">
        <v>8740</v>
      </c>
      <c r="BR71">
        <v>7785</v>
      </c>
      <c r="BS71">
        <v>3580</v>
      </c>
      <c r="BT71">
        <v>3120</v>
      </c>
      <c r="BU71">
        <v>15035</v>
      </c>
      <c r="BV71">
        <v>6590</v>
      </c>
      <c r="BW71">
        <v>5415</v>
      </c>
      <c r="BX71">
        <v>5750</v>
      </c>
      <c r="BY71">
        <v>6435</v>
      </c>
      <c r="BZ71">
        <v>7425</v>
      </c>
      <c r="CA71">
        <v>4820</v>
      </c>
      <c r="CB71">
        <v>13430</v>
      </c>
      <c r="CC71">
        <v>3555</v>
      </c>
      <c r="CD71">
        <v>4305</v>
      </c>
      <c r="CE71">
        <v>7685</v>
      </c>
      <c r="CF71">
        <v>17775</v>
      </c>
      <c r="CG71">
        <v>5880</v>
      </c>
      <c r="CH71">
        <v>11555</v>
      </c>
      <c r="CI71">
        <v>5180</v>
      </c>
      <c r="CJ71">
        <v>9880</v>
      </c>
      <c r="CK71">
        <v>7435</v>
      </c>
      <c r="CL71">
        <v>17495</v>
      </c>
      <c r="CM71">
        <v>5370</v>
      </c>
      <c r="CN71">
        <v>6115</v>
      </c>
      <c r="CO71">
        <v>8960</v>
      </c>
      <c r="CP71">
        <v>18780</v>
      </c>
      <c r="CQ71">
        <v>5010</v>
      </c>
      <c r="CR71">
        <v>9560</v>
      </c>
      <c r="CS71">
        <v>5285</v>
      </c>
      <c r="CT71">
        <v>8680</v>
      </c>
      <c r="CU71">
        <v>7465</v>
      </c>
      <c r="CV71">
        <v>3785</v>
      </c>
      <c r="CW71">
        <v>6330</v>
      </c>
      <c r="CX71">
        <v>13320</v>
      </c>
      <c r="CY71">
        <v>3710</v>
      </c>
      <c r="CZ71">
        <v>3575</v>
      </c>
      <c r="DA71">
        <v>5520</v>
      </c>
      <c r="DB71">
        <v>3865</v>
      </c>
      <c r="DC71">
        <v>4960</v>
      </c>
      <c r="DD71">
        <v>3845</v>
      </c>
      <c r="DE71">
        <v>9060</v>
      </c>
      <c r="DF71">
        <v>6885</v>
      </c>
      <c r="DG71">
        <v>10050</v>
      </c>
      <c r="DH71">
        <v>13390</v>
      </c>
      <c r="DI71">
        <v>3815</v>
      </c>
      <c r="DJ71">
        <v>3650</v>
      </c>
      <c r="DK71">
        <v>5925</v>
      </c>
      <c r="DL71">
        <v>11390</v>
      </c>
      <c r="DM71">
        <v>12065</v>
      </c>
      <c r="DN71">
        <v>6425</v>
      </c>
      <c r="DO71">
        <v>7815</v>
      </c>
      <c r="DP71">
        <v>10375</v>
      </c>
      <c r="DQ71">
        <v>10060</v>
      </c>
      <c r="DR71">
        <v>6270</v>
      </c>
      <c r="DS71">
        <v>9430</v>
      </c>
      <c r="DT71">
        <v>3280</v>
      </c>
      <c r="DU71">
        <v>7120</v>
      </c>
      <c r="DV71">
        <v>6915</v>
      </c>
      <c r="DW71">
        <v>3395</v>
      </c>
      <c r="DX71">
        <v>7410</v>
      </c>
      <c r="DY71">
        <v>40750</v>
      </c>
      <c r="DZ71">
        <v>9985</v>
      </c>
      <c r="EA71">
        <v>10280</v>
      </c>
      <c r="EB71">
        <v>10235</v>
      </c>
      <c r="EC71">
        <v>7595</v>
      </c>
      <c r="ED71">
        <v>4225</v>
      </c>
      <c r="EE71">
        <v>10110</v>
      </c>
      <c r="EF71">
        <v>22305</v>
      </c>
      <c r="EG71">
        <v>7545</v>
      </c>
      <c r="EH71">
        <v>8510</v>
      </c>
      <c r="EI71">
        <v>18445</v>
      </c>
      <c r="EJ71">
        <v>5450</v>
      </c>
      <c r="EK71">
        <v>3455</v>
      </c>
      <c r="EL71">
        <v>5890</v>
      </c>
      <c r="EM71">
        <v>5680</v>
      </c>
      <c r="EN71">
        <v>7020</v>
      </c>
      <c r="EO71">
        <v>10165</v>
      </c>
      <c r="EP71">
        <v>5345</v>
      </c>
    </row>
    <row r="72" spans="1:146" hidden="1" x14ac:dyDescent="0.25">
      <c r="A72">
        <v>69</v>
      </c>
      <c r="B72" t="s">
        <v>211</v>
      </c>
      <c r="C72" t="s">
        <v>212</v>
      </c>
      <c r="D72" t="s">
        <v>154</v>
      </c>
      <c r="E72" t="s">
        <v>224</v>
      </c>
      <c r="F72" s="1">
        <v>359955</v>
      </c>
      <c r="G72">
        <v>1350</v>
      </c>
      <c r="H72">
        <v>1610</v>
      </c>
      <c r="I72">
        <v>1105</v>
      </c>
      <c r="J72">
        <v>7885</v>
      </c>
      <c r="K72">
        <v>4360</v>
      </c>
      <c r="L72">
        <v>1660</v>
      </c>
      <c r="M72">
        <v>7605</v>
      </c>
      <c r="N72">
        <v>3195</v>
      </c>
      <c r="O72">
        <v>975</v>
      </c>
      <c r="P72">
        <v>2390</v>
      </c>
      <c r="Q72">
        <v>870</v>
      </c>
      <c r="R72">
        <v>2805</v>
      </c>
      <c r="S72">
        <v>2960</v>
      </c>
      <c r="T72">
        <v>1660</v>
      </c>
      <c r="U72">
        <v>965</v>
      </c>
      <c r="V72">
        <v>1720</v>
      </c>
      <c r="W72">
        <v>625</v>
      </c>
      <c r="X72">
        <v>2440</v>
      </c>
      <c r="Y72">
        <v>1545</v>
      </c>
      <c r="Z72">
        <v>3320</v>
      </c>
      <c r="AA72">
        <v>835</v>
      </c>
      <c r="AB72">
        <v>2275</v>
      </c>
      <c r="AC72">
        <v>505</v>
      </c>
      <c r="AD72">
        <v>11415</v>
      </c>
      <c r="AE72">
        <v>1905</v>
      </c>
      <c r="AF72">
        <v>2040</v>
      </c>
      <c r="AG72">
        <v>1495</v>
      </c>
      <c r="AH72">
        <v>1285</v>
      </c>
      <c r="AI72">
        <v>1195</v>
      </c>
      <c r="AJ72">
        <v>2015</v>
      </c>
      <c r="AK72">
        <v>2115</v>
      </c>
      <c r="AL72">
        <v>2110</v>
      </c>
      <c r="AM72">
        <v>4655</v>
      </c>
      <c r="AN72">
        <v>3415</v>
      </c>
      <c r="AO72">
        <v>2015</v>
      </c>
      <c r="AP72">
        <v>3165</v>
      </c>
      <c r="AQ72">
        <v>1785</v>
      </c>
      <c r="AR72">
        <v>1785</v>
      </c>
      <c r="AS72">
        <v>635</v>
      </c>
      <c r="AT72">
        <v>2830</v>
      </c>
      <c r="AU72">
        <v>1430</v>
      </c>
      <c r="AV72">
        <v>1285</v>
      </c>
      <c r="AW72">
        <v>1975</v>
      </c>
      <c r="AX72">
        <v>1930</v>
      </c>
      <c r="AY72">
        <v>2005</v>
      </c>
      <c r="AZ72">
        <v>1955</v>
      </c>
      <c r="BA72">
        <v>1955</v>
      </c>
      <c r="BB72">
        <v>1120</v>
      </c>
      <c r="BC72">
        <v>1790</v>
      </c>
      <c r="BD72">
        <v>4745</v>
      </c>
      <c r="BE72">
        <v>4200</v>
      </c>
      <c r="BF72">
        <v>415</v>
      </c>
      <c r="BG72">
        <v>1480</v>
      </c>
      <c r="BH72">
        <v>1200</v>
      </c>
      <c r="BI72">
        <v>635</v>
      </c>
      <c r="BJ72">
        <v>855</v>
      </c>
      <c r="BK72">
        <v>2535</v>
      </c>
      <c r="BL72">
        <v>1310</v>
      </c>
      <c r="BM72">
        <v>6655</v>
      </c>
      <c r="BN72">
        <v>1990</v>
      </c>
      <c r="BO72">
        <v>1155</v>
      </c>
      <c r="BP72">
        <v>2000</v>
      </c>
      <c r="BQ72">
        <v>4095</v>
      </c>
      <c r="BR72">
        <v>1760</v>
      </c>
      <c r="BS72">
        <v>850</v>
      </c>
      <c r="BT72">
        <v>810</v>
      </c>
      <c r="BU72">
        <v>3000</v>
      </c>
      <c r="BV72">
        <v>1875</v>
      </c>
      <c r="BW72">
        <v>1270</v>
      </c>
      <c r="BX72">
        <v>1465</v>
      </c>
      <c r="BY72">
        <v>1785</v>
      </c>
      <c r="BZ72">
        <v>2925</v>
      </c>
      <c r="CA72">
        <v>1870</v>
      </c>
      <c r="CB72">
        <v>2110</v>
      </c>
      <c r="CC72">
        <v>765</v>
      </c>
      <c r="CD72">
        <v>1180</v>
      </c>
      <c r="CE72">
        <v>925</v>
      </c>
      <c r="CF72">
        <v>8220</v>
      </c>
      <c r="CG72">
        <v>1205</v>
      </c>
      <c r="CH72">
        <v>6855</v>
      </c>
      <c r="CI72">
        <v>1455</v>
      </c>
      <c r="CJ72">
        <v>1510</v>
      </c>
      <c r="CK72">
        <v>2650</v>
      </c>
      <c r="CL72">
        <v>9670</v>
      </c>
      <c r="CM72">
        <v>2200</v>
      </c>
      <c r="CN72">
        <v>1585</v>
      </c>
      <c r="CO72">
        <v>2145</v>
      </c>
      <c r="CP72">
        <v>10090</v>
      </c>
      <c r="CQ72">
        <v>1655</v>
      </c>
      <c r="CR72">
        <v>4525</v>
      </c>
      <c r="CS72">
        <v>1785</v>
      </c>
      <c r="CT72">
        <v>2655</v>
      </c>
      <c r="CU72">
        <v>2215</v>
      </c>
      <c r="CV72">
        <v>1125</v>
      </c>
      <c r="CW72">
        <v>2235</v>
      </c>
      <c r="CX72">
        <v>3375</v>
      </c>
      <c r="CY72">
        <v>750</v>
      </c>
      <c r="CZ72">
        <v>1450</v>
      </c>
      <c r="DA72">
        <v>1025</v>
      </c>
      <c r="DB72">
        <v>560</v>
      </c>
      <c r="DC72">
        <v>2155</v>
      </c>
      <c r="DD72">
        <v>985</v>
      </c>
      <c r="DE72">
        <v>2985</v>
      </c>
      <c r="DF72">
        <v>2705</v>
      </c>
      <c r="DG72">
        <v>4155</v>
      </c>
      <c r="DH72">
        <v>1635</v>
      </c>
      <c r="DI72">
        <v>840</v>
      </c>
      <c r="DJ72">
        <v>890</v>
      </c>
      <c r="DK72">
        <v>1535</v>
      </c>
      <c r="DL72">
        <v>5835</v>
      </c>
      <c r="DM72">
        <v>4340</v>
      </c>
      <c r="DN72">
        <v>1310</v>
      </c>
      <c r="DO72">
        <v>1255</v>
      </c>
      <c r="DP72">
        <v>3025</v>
      </c>
      <c r="DQ72">
        <v>2425</v>
      </c>
      <c r="DR72">
        <v>1895</v>
      </c>
      <c r="DS72">
        <v>3255</v>
      </c>
      <c r="DT72">
        <v>570</v>
      </c>
      <c r="DU72">
        <v>1920</v>
      </c>
      <c r="DV72">
        <v>2155</v>
      </c>
      <c r="DW72">
        <v>1445</v>
      </c>
      <c r="DX72">
        <v>2650</v>
      </c>
      <c r="DY72">
        <v>22030</v>
      </c>
      <c r="DZ72">
        <v>2795</v>
      </c>
      <c r="EA72">
        <v>1800</v>
      </c>
      <c r="EB72">
        <v>2750</v>
      </c>
      <c r="EC72">
        <v>2805</v>
      </c>
      <c r="ED72">
        <v>1195</v>
      </c>
      <c r="EE72">
        <v>2535</v>
      </c>
      <c r="EF72">
        <v>7390</v>
      </c>
      <c r="EG72">
        <v>2660</v>
      </c>
      <c r="EH72">
        <v>2165</v>
      </c>
      <c r="EI72">
        <v>4220</v>
      </c>
      <c r="EJ72">
        <v>1860</v>
      </c>
      <c r="EK72">
        <v>1105</v>
      </c>
      <c r="EL72">
        <v>2075</v>
      </c>
      <c r="EM72">
        <v>2365</v>
      </c>
      <c r="EN72">
        <v>3465</v>
      </c>
      <c r="EO72">
        <v>2660</v>
      </c>
      <c r="EP72">
        <v>1355</v>
      </c>
    </row>
    <row r="73" spans="1:146" hidden="1" x14ac:dyDescent="0.25">
      <c r="A73">
        <v>70</v>
      </c>
      <c r="B73" t="s">
        <v>211</v>
      </c>
      <c r="C73" t="s">
        <v>212</v>
      </c>
      <c r="D73" t="s">
        <v>154</v>
      </c>
      <c r="E73" t="s">
        <v>225</v>
      </c>
      <c r="F73" s="1">
        <v>333425</v>
      </c>
      <c r="G73">
        <v>2370</v>
      </c>
      <c r="H73">
        <v>2325</v>
      </c>
      <c r="I73">
        <v>1440</v>
      </c>
      <c r="J73">
        <v>5220</v>
      </c>
      <c r="K73">
        <v>3820</v>
      </c>
      <c r="L73">
        <v>1790</v>
      </c>
      <c r="M73">
        <v>5330</v>
      </c>
      <c r="N73">
        <v>3260</v>
      </c>
      <c r="O73">
        <v>1505</v>
      </c>
      <c r="P73">
        <v>2415</v>
      </c>
      <c r="Q73">
        <v>765</v>
      </c>
      <c r="R73">
        <v>3190</v>
      </c>
      <c r="S73">
        <v>2860</v>
      </c>
      <c r="T73">
        <v>1820</v>
      </c>
      <c r="U73">
        <v>955</v>
      </c>
      <c r="V73">
        <v>1625</v>
      </c>
      <c r="W73">
        <v>1010</v>
      </c>
      <c r="X73">
        <v>1750</v>
      </c>
      <c r="Y73">
        <v>1760</v>
      </c>
      <c r="Z73">
        <v>2175</v>
      </c>
      <c r="AA73">
        <v>1075</v>
      </c>
      <c r="AB73">
        <v>1905</v>
      </c>
      <c r="AC73">
        <v>1345</v>
      </c>
      <c r="AD73">
        <v>6580</v>
      </c>
      <c r="AE73">
        <v>2525</v>
      </c>
      <c r="AF73">
        <v>1885</v>
      </c>
      <c r="AG73">
        <v>1605</v>
      </c>
      <c r="AH73">
        <v>1790</v>
      </c>
      <c r="AI73">
        <v>1100</v>
      </c>
      <c r="AJ73">
        <v>2180</v>
      </c>
      <c r="AK73">
        <v>2990</v>
      </c>
      <c r="AL73">
        <v>2325</v>
      </c>
      <c r="AM73">
        <v>5020</v>
      </c>
      <c r="AN73">
        <v>3665</v>
      </c>
      <c r="AO73">
        <v>1840</v>
      </c>
      <c r="AP73">
        <v>2715</v>
      </c>
      <c r="AQ73">
        <v>2045</v>
      </c>
      <c r="AR73">
        <v>2100</v>
      </c>
      <c r="AS73">
        <v>885</v>
      </c>
      <c r="AT73">
        <v>2010</v>
      </c>
      <c r="AU73">
        <v>2140</v>
      </c>
      <c r="AV73">
        <v>1365</v>
      </c>
      <c r="AW73">
        <v>2040</v>
      </c>
      <c r="AX73">
        <v>1560</v>
      </c>
      <c r="AY73">
        <v>1595</v>
      </c>
      <c r="AZ73">
        <v>2410</v>
      </c>
      <c r="BA73">
        <v>1800</v>
      </c>
      <c r="BB73">
        <v>1340</v>
      </c>
      <c r="BC73">
        <v>1985</v>
      </c>
      <c r="BD73">
        <v>3555</v>
      </c>
      <c r="BE73">
        <v>3410</v>
      </c>
      <c r="BF73">
        <v>930</v>
      </c>
      <c r="BG73">
        <v>1950</v>
      </c>
      <c r="BH73">
        <v>1305</v>
      </c>
      <c r="BI73">
        <v>1015</v>
      </c>
      <c r="BJ73">
        <v>1345</v>
      </c>
      <c r="BK73">
        <v>2050</v>
      </c>
      <c r="BL73">
        <v>1565</v>
      </c>
      <c r="BM73">
        <v>6405</v>
      </c>
      <c r="BN73">
        <v>1860</v>
      </c>
      <c r="BO73">
        <v>1135</v>
      </c>
      <c r="BP73">
        <v>1735</v>
      </c>
      <c r="BQ73">
        <v>2580</v>
      </c>
      <c r="BR73">
        <v>2285</v>
      </c>
      <c r="BS73">
        <v>1205</v>
      </c>
      <c r="BT73">
        <v>920</v>
      </c>
      <c r="BU73">
        <v>4210</v>
      </c>
      <c r="BV73">
        <v>2145</v>
      </c>
      <c r="BW73">
        <v>1455</v>
      </c>
      <c r="BX73">
        <v>1690</v>
      </c>
      <c r="BY73">
        <v>1725</v>
      </c>
      <c r="BZ73">
        <v>2710</v>
      </c>
      <c r="CA73">
        <v>1575</v>
      </c>
      <c r="CB73">
        <v>3035</v>
      </c>
      <c r="CC73">
        <v>1025</v>
      </c>
      <c r="CD73">
        <v>1455</v>
      </c>
      <c r="CE73">
        <v>1960</v>
      </c>
      <c r="CF73">
        <v>5925</v>
      </c>
      <c r="CG73">
        <v>1600</v>
      </c>
      <c r="CH73">
        <v>3410</v>
      </c>
      <c r="CI73">
        <v>1435</v>
      </c>
      <c r="CJ73">
        <v>2045</v>
      </c>
      <c r="CK73">
        <v>2170</v>
      </c>
      <c r="CL73">
        <v>5390</v>
      </c>
      <c r="CM73">
        <v>1620</v>
      </c>
      <c r="CN73">
        <v>1930</v>
      </c>
      <c r="CO73">
        <v>2740</v>
      </c>
      <c r="CP73">
        <v>6640</v>
      </c>
      <c r="CQ73">
        <v>1545</v>
      </c>
      <c r="CR73">
        <v>2830</v>
      </c>
      <c r="CS73">
        <v>1220</v>
      </c>
      <c r="CT73">
        <v>2565</v>
      </c>
      <c r="CU73">
        <v>2265</v>
      </c>
      <c r="CV73">
        <v>1165</v>
      </c>
      <c r="CW73">
        <v>2225</v>
      </c>
      <c r="CX73">
        <v>3890</v>
      </c>
      <c r="CY73">
        <v>995</v>
      </c>
      <c r="CZ73">
        <v>1055</v>
      </c>
      <c r="DA73">
        <v>1630</v>
      </c>
      <c r="DB73">
        <v>1245</v>
      </c>
      <c r="DC73">
        <v>1400</v>
      </c>
      <c r="DD73">
        <v>1045</v>
      </c>
      <c r="DE73">
        <v>2485</v>
      </c>
      <c r="DF73">
        <v>2095</v>
      </c>
      <c r="DG73">
        <v>3380</v>
      </c>
      <c r="DH73">
        <v>2895</v>
      </c>
      <c r="DI73">
        <v>1135</v>
      </c>
      <c r="DJ73">
        <v>1065</v>
      </c>
      <c r="DK73">
        <v>1500</v>
      </c>
      <c r="DL73">
        <v>3360</v>
      </c>
      <c r="DM73">
        <v>3860</v>
      </c>
      <c r="DN73">
        <v>1980</v>
      </c>
      <c r="DO73">
        <v>2305</v>
      </c>
      <c r="DP73">
        <v>3300</v>
      </c>
      <c r="DQ73">
        <v>2990</v>
      </c>
      <c r="DR73">
        <v>1770</v>
      </c>
      <c r="DS73">
        <v>2920</v>
      </c>
      <c r="DT73">
        <v>880</v>
      </c>
      <c r="DU73">
        <v>1630</v>
      </c>
      <c r="DV73">
        <v>2350</v>
      </c>
      <c r="DW73">
        <v>1150</v>
      </c>
      <c r="DX73">
        <v>2140</v>
      </c>
      <c r="DY73">
        <v>14470</v>
      </c>
      <c r="DZ73">
        <v>2530</v>
      </c>
      <c r="EA73">
        <v>2430</v>
      </c>
      <c r="EB73">
        <v>3100</v>
      </c>
      <c r="EC73">
        <v>2075</v>
      </c>
      <c r="ED73">
        <v>1115</v>
      </c>
      <c r="EE73">
        <v>2775</v>
      </c>
      <c r="EF73">
        <v>7200</v>
      </c>
      <c r="EG73">
        <v>2445</v>
      </c>
      <c r="EH73">
        <v>2600</v>
      </c>
      <c r="EI73">
        <v>4855</v>
      </c>
      <c r="EJ73">
        <v>1620</v>
      </c>
      <c r="EK73">
        <v>1150</v>
      </c>
      <c r="EL73">
        <v>1870</v>
      </c>
      <c r="EM73">
        <v>1695</v>
      </c>
      <c r="EN73">
        <v>2425</v>
      </c>
      <c r="EO73">
        <v>2825</v>
      </c>
      <c r="EP73">
        <v>1615</v>
      </c>
    </row>
    <row r="74" spans="1:146" hidden="1" x14ac:dyDescent="0.25">
      <c r="A74">
        <v>71</v>
      </c>
      <c r="B74" t="s">
        <v>211</v>
      </c>
      <c r="C74" t="s">
        <v>212</v>
      </c>
      <c r="D74" t="s">
        <v>154</v>
      </c>
      <c r="E74" t="s">
        <v>226</v>
      </c>
      <c r="F74" s="1">
        <v>175720</v>
      </c>
      <c r="G74">
        <v>1995</v>
      </c>
      <c r="H74">
        <v>1680</v>
      </c>
      <c r="I74">
        <v>885</v>
      </c>
      <c r="J74">
        <v>1540</v>
      </c>
      <c r="K74">
        <v>1755</v>
      </c>
      <c r="L74">
        <v>1095</v>
      </c>
      <c r="M74">
        <v>1410</v>
      </c>
      <c r="N74">
        <v>1610</v>
      </c>
      <c r="O74">
        <v>935</v>
      </c>
      <c r="P74">
        <v>1190</v>
      </c>
      <c r="Q74">
        <v>475</v>
      </c>
      <c r="R74">
        <v>1850</v>
      </c>
      <c r="S74">
        <v>1460</v>
      </c>
      <c r="T74">
        <v>1355</v>
      </c>
      <c r="U74">
        <v>525</v>
      </c>
      <c r="V74">
        <v>1070</v>
      </c>
      <c r="W74">
        <v>550</v>
      </c>
      <c r="X74">
        <v>765</v>
      </c>
      <c r="Y74">
        <v>1335</v>
      </c>
      <c r="Z74">
        <v>580</v>
      </c>
      <c r="AA74">
        <v>760</v>
      </c>
      <c r="AB74">
        <v>555</v>
      </c>
      <c r="AC74">
        <v>925</v>
      </c>
      <c r="AD74">
        <v>1200</v>
      </c>
      <c r="AE74">
        <v>1875</v>
      </c>
      <c r="AF74">
        <v>1075</v>
      </c>
      <c r="AG74">
        <v>1090</v>
      </c>
      <c r="AH74">
        <v>1135</v>
      </c>
      <c r="AI74">
        <v>720</v>
      </c>
      <c r="AJ74">
        <v>1290</v>
      </c>
      <c r="AK74">
        <v>2195</v>
      </c>
      <c r="AL74">
        <v>1720</v>
      </c>
      <c r="AM74">
        <v>2675</v>
      </c>
      <c r="AN74">
        <v>2430</v>
      </c>
      <c r="AO74">
        <v>775</v>
      </c>
      <c r="AP74">
        <v>1485</v>
      </c>
      <c r="AQ74">
        <v>1020</v>
      </c>
      <c r="AR74">
        <v>1565</v>
      </c>
      <c r="AS74">
        <v>665</v>
      </c>
      <c r="AT74">
        <v>1240</v>
      </c>
      <c r="AU74">
        <v>1340</v>
      </c>
      <c r="AV74">
        <v>875</v>
      </c>
      <c r="AW74">
        <v>1360</v>
      </c>
      <c r="AX74">
        <v>770</v>
      </c>
      <c r="AY74">
        <v>490</v>
      </c>
      <c r="AZ74">
        <v>1985</v>
      </c>
      <c r="BA74">
        <v>1055</v>
      </c>
      <c r="BB74">
        <v>660</v>
      </c>
      <c r="BC74">
        <v>1210</v>
      </c>
      <c r="BD74">
        <v>1335</v>
      </c>
      <c r="BE74">
        <v>1450</v>
      </c>
      <c r="BF74">
        <v>765</v>
      </c>
      <c r="BG74">
        <v>1305</v>
      </c>
      <c r="BH74">
        <v>710</v>
      </c>
      <c r="BI74">
        <v>720</v>
      </c>
      <c r="BJ74">
        <v>965</v>
      </c>
      <c r="BK74">
        <v>830</v>
      </c>
      <c r="BL74">
        <v>955</v>
      </c>
      <c r="BM74">
        <v>2960</v>
      </c>
      <c r="BN74">
        <v>970</v>
      </c>
      <c r="BO74">
        <v>740</v>
      </c>
      <c r="BP74">
        <v>1075</v>
      </c>
      <c r="BQ74">
        <v>990</v>
      </c>
      <c r="BR74">
        <v>1400</v>
      </c>
      <c r="BS74">
        <v>550</v>
      </c>
      <c r="BT74">
        <v>550</v>
      </c>
      <c r="BU74">
        <v>3065</v>
      </c>
      <c r="BV74">
        <v>1090</v>
      </c>
      <c r="BW74">
        <v>955</v>
      </c>
      <c r="BX74">
        <v>850</v>
      </c>
      <c r="BY74">
        <v>1005</v>
      </c>
      <c r="BZ74">
        <v>945</v>
      </c>
      <c r="CA74">
        <v>695</v>
      </c>
      <c r="CB74">
        <v>2670</v>
      </c>
      <c r="CC74">
        <v>680</v>
      </c>
      <c r="CD74">
        <v>720</v>
      </c>
      <c r="CE74">
        <v>1640</v>
      </c>
      <c r="CF74">
        <v>2010</v>
      </c>
      <c r="CG74">
        <v>1080</v>
      </c>
      <c r="CH74">
        <v>765</v>
      </c>
      <c r="CI74">
        <v>1065</v>
      </c>
      <c r="CJ74">
        <v>2010</v>
      </c>
      <c r="CK74">
        <v>1080</v>
      </c>
      <c r="CL74">
        <v>1520</v>
      </c>
      <c r="CM74">
        <v>740</v>
      </c>
      <c r="CN74">
        <v>1160</v>
      </c>
      <c r="CO74">
        <v>1795</v>
      </c>
      <c r="CP74">
        <v>1380</v>
      </c>
      <c r="CQ74">
        <v>740</v>
      </c>
      <c r="CR74">
        <v>1200</v>
      </c>
      <c r="CS74">
        <v>860</v>
      </c>
      <c r="CT74">
        <v>1645</v>
      </c>
      <c r="CU74">
        <v>1225</v>
      </c>
      <c r="CV74">
        <v>640</v>
      </c>
      <c r="CW74">
        <v>945</v>
      </c>
      <c r="CX74">
        <v>2545</v>
      </c>
      <c r="CY74">
        <v>715</v>
      </c>
      <c r="CZ74">
        <v>435</v>
      </c>
      <c r="DA74">
        <v>1190</v>
      </c>
      <c r="DB74">
        <v>750</v>
      </c>
      <c r="DC74">
        <v>575</v>
      </c>
      <c r="DD74">
        <v>700</v>
      </c>
      <c r="DE74">
        <v>1545</v>
      </c>
      <c r="DF74">
        <v>925</v>
      </c>
      <c r="DG74">
        <v>1005</v>
      </c>
      <c r="DH74">
        <v>2575</v>
      </c>
      <c r="DI74">
        <v>745</v>
      </c>
      <c r="DJ74">
        <v>710</v>
      </c>
      <c r="DK74">
        <v>1040</v>
      </c>
      <c r="DL74">
        <v>1165</v>
      </c>
      <c r="DM74">
        <v>1800</v>
      </c>
      <c r="DN74">
        <v>1225</v>
      </c>
      <c r="DO74">
        <v>1675</v>
      </c>
      <c r="DP74">
        <v>1765</v>
      </c>
      <c r="DQ74">
        <v>1890</v>
      </c>
      <c r="DR74">
        <v>1135</v>
      </c>
      <c r="DS74">
        <v>1315</v>
      </c>
      <c r="DT74">
        <v>645</v>
      </c>
      <c r="DU74">
        <v>1065</v>
      </c>
      <c r="DV74">
        <v>1145</v>
      </c>
      <c r="DW74">
        <v>450</v>
      </c>
      <c r="DX74">
        <v>1150</v>
      </c>
      <c r="DY74">
        <v>2900</v>
      </c>
      <c r="DZ74">
        <v>1770</v>
      </c>
      <c r="EA74">
        <v>2020</v>
      </c>
      <c r="EB74">
        <v>1985</v>
      </c>
      <c r="EC74">
        <v>1210</v>
      </c>
      <c r="ED74">
        <v>800</v>
      </c>
      <c r="EE74">
        <v>1880</v>
      </c>
      <c r="EF74">
        <v>4025</v>
      </c>
      <c r="EG74">
        <v>1180</v>
      </c>
      <c r="EH74">
        <v>1495</v>
      </c>
      <c r="EI74">
        <v>3395</v>
      </c>
      <c r="EJ74">
        <v>900</v>
      </c>
      <c r="EK74">
        <v>585</v>
      </c>
      <c r="EL74">
        <v>875</v>
      </c>
      <c r="EM74">
        <v>710</v>
      </c>
      <c r="EN74">
        <v>595</v>
      </c>
      <c r="EO74">
        <v>1860</v>
      </c>
      <c r="EP74">
        <v>1010</v>
      </c>
    </row>
    <row r="75" spans="1:146" hidden="1" x14ac:dyDescent="0.25">
      <c r="A75">
        <v>72</v>
      </c>
      <c r="B75" t="s">
        <v>211</v>
      </c>
      <c r="C75" t="s">
        <v>212</v>
      </c>
      <c r="D75" t="s">
        <v>154</v>
      </c>
      <c r="E75" t="s">
        <v>227</v>
      </c>
      <c r="F75" s="1">
        <v>146580</v>
      </c>
      <c r="G75">
        <v>1750</v>
      </c>
      <c r="H75">
        <v>1335</v>
      </c>
      <c r="I75">
        <v>795</v>
      </c>
      <c r="J75">
        <v>885</v>
      </c>
      <c r="K75">
        <v>1515</v>
      </c>
      <c r="L75">
        <v>970</v>
      </c>
      <c r="M75">
        <v>575</v>
      </c>
      <c r="N75">
        <v>1000</v>
      </c>
      <c r="O75">
        <v>820</v>
      </c>
      <c r="P75">
        <v>1515</v>
      </c>
      <c r="Q75">
        <v>320</v>
      </c>
      <c r="R75">
        <v>1465</v>
      </c>
      <c r="S75">
        <v>1320</v>
      </c>
      <c r="T75">
        <v>1215</v>
      </c>
      <c r="U75">
        <v>410</v>
      </c>
      <c r="V75">
        <v>820</v>
      </c>
      <c r="W75">
        <v>600</v>
      </c>
      <c r="X75">
        <v>515</v>
      </c>
      <c r="Y75">
        <v>1045</v>
      </c>
      <c r="Z75">
        <v>265</v>
      </c>
      <c r="AA75">
        <v>645</v>
      </c>
      <c r="AB75">
        <v>435</v>
      </c>
      <c r="AC75">
        <v>1015</v>
      </c>
      <c r="AD75">
        <v>345</v>
      </c>
      <c r="AE75">
        <v>1755</v>
      </c>
      <c r="AF75">
        <v>895</v>
      </c>
      <c r="AG75">
        <v>1080</v>
      </c>
      <c r="AH75">
        <v>835</v>
      </c>
      <c r="AI75">
        <v>640</v>
      </c>
      <c r="AJ75">
        <v>1095</v>
      </c>
      <c r="AK75">
        <v>1715</v>
      </c>
      <c r="AL75">
        <v>1430</v>
      </c>
      <c r="AM75">
        <v>1905</v>
      </c>
      <c r="AN75">
        <v>2095</v>
      </c>
      <c r="AO75">
        <v>510</v>
      </c>
      <c r="AP75">
        <v>1305</v>
      </c>
      <c r="AQ75">
        <v>905</v>
      </c>
      <c r="AR75">
        <v>1390</v>
      </c>
      <c r="AS75">
        <v>535</v>
      </c>
      <c r="AT75">
        <v>970</v>
      </c>
      <c r="AU75">
        <v>1290</v>
      </c>
      <c r="AV75">
        <v>685</v>
      </c>
      <c r="AW75">
        <v>1255</v>
      </c>
      <c r="AX75">
        <v>745</v>
      </c>
      <c r="AY75">
        <v>490</v>
      </c>
      <c r="AZ75">
        <v>1780</v>
      </c>
      <c r="BA75">
        <v>825</v>
      </c>
      <c r="BB75">
        <v>585</v>
      </c>
      <c r="BC75">
        <v>880</v>
      </c>
      <c r="BD75">
        <v>1050</v>
      </c>
      <c r="BE75">
        <v>1300</v>
      </c>
      <c r="BF75">
        <v>725</v>
      </c>
      <c r="BG75">
        <v>1055</v>
      </c>
      <c r="BH75">
        <v>590</v>
      </c>
      <c r="BI75">
        <v>735</v>
      </c>
      <c r="BJ75">
        <v>940</v>
      </c>
      <c r="BK75">
        <v>800</v>
      </c>
      <c r="BL75">
        <v>810</v>
      </c>
      <c r="BM75">
        <v>2225</v>
      </c>
      <c r="BN75">
        <v>815</v>
      </c>
      <c r="BO75">
        <v>680</v>
      </c>
      <c r="BP75">
        <v>995</v>
      </c>
      <c r="BQ75">
        <v>570</v>
      </c>
      <c r="BR75">
        <v>1235</v>
      </c>
      <c r="BS75">
        <v>695</v>
      </c>
      <c r="BT75">
        <v>585</v>
      </c>
      <c r="BU75">
        <v>2610</v>
      </c>
      <c r="BV75">
        <v>970</v>
      </c>
      <c r="BW75">
        <v>1275</v>
      </c>
      <c r="BX75">
        <v>1145</v>
      </c>
      <c r="BY75">
        <v>1375</v>
      </c>
      <c r="BZ75">
        <v>560</v>
      </c>
      <c r="CA75">
        <v>485</v>
      </c>
      <c r="CB75">
        <v>2655</v>
      </c>
      <c r="CC75">
        <v>665</v>
      </c>
      <c r="CD75">
        <v>675</v>
      </c>
      <c r="CE75">
        <v>1460</v>
      </c>
      <c r="CF75">
        <v>1160</v>
      </c>
      <c r="CG75">
        <v>1075</v>
      </c>
      <c r="CH75">
        <v>330</v>
      </c>
      <c r="CI75">
        <v>705</v>
      </c>
      <c r="CJ75">
        <v>2075</v>
      </c>
      <c r="CK75">
        <v>1205</v>
      </c>
      <c r="CL75">
        <v>720</v>
      </c>
      <c r="CM75">
        <v>525</v>
      </c>
      <c r="CN75">
        <v>935</v>
      </c>
      <c r="CO75">
        <v>1375</v>
      </c>
      <c r="CP75">
        <v>505</v>
      </c>
      <c r="CQ75">
        <v>775</v>
      </c>
      <c r="CR75">
        <v>640</v>
      </c>
      <c r="CS75">
        <v>755</v>
      </c>
      <c r="CT75">
        <v>1225</v>
      </c>
      <c r="CU75">
        <v>1110</v>
      </c>
      <c r="CV75">
        <v>600</v>
      </c>
      <c r="CW75">
        <v>595</v>
      </c>
      <c r="CX75">
        <v>2225</v>
      </c>
      <c r="CY75">
        <v>755</v>
      </c>
      <c r="CZ75">
        <v>460</v>
      </c>
      <c r="DA75">
        <v>970</v>
      </c>
      <c r="DB75">
        <v>935</v>
      </c>
      <c r="DC75">
        <v>440</v>
      </c>
      <c r="DD75">
        <v>655</v>
      </c>
      <c r="DE75">
        <v>1210</v>
      </c>
      <c r="DF75">
        <v>805</v>
      </c>
      <c r="DG75">
        <v>980</v>
      </c>
      <c r="DH75">
        <v>3095</v>
      </c>
      <c r="DI75">
        <v>840</v>
      </c>
      <c r="DJ75">
        <v>575</v>
      </c>
      <c r="DK75">
        <v>1005</v>
      </c>
      <c r="DL75">
        <v>680</v>
      </c>
      <c r="DM75">
        <v>1385</v>
      </c>
      <c r="DN75">
        <v>1195</v>
      </c>
      <c r="DO75">
        <v>1260</v>
      </c>
      <c r="DP75">
        <v>1710</v>
      </c>
      <c r="DQ75">
        <v>1600</v>
      </c>
      <c r="DR75">
        <v>970</v>
      </c>
      <c r="DS75">
        <v>1405</v>
      </c>
      <c r="DT75">
        <v>565</v>
      </c>
      <c r="DU75">
        <v>1105</v>
      </c>
      <c r="DV75">
        <v>755</v>
      </c>
      <c r="DW75">
        <v>240</v>
      </c>
      <c r="DX75">
        <v>915</v>
      </c>
      <c r="DY75">
        <v>970</v>
      </c>
      <c r="DZ75">
        <v>1585</v>
      </c>
      <c r="EA75">
        <v>1985</v>
      </c>
      <c r="EB75">
        <v>1480</v>
      </c>
      <c r="EC75">
        <v>865</v>
      </c>
      <c r="ED75">
        <v>660</v>
      </c>
      <c r="EE75">
        <v>1630</v>
      </c>
      <c r="EF75">
        <v>2650</v>
      </c>
      <c r="EG75">
        <v>885</v>
      </c>
      <c r="EH75">
        <v>1400</v>
      </c>
      <c r="EI75">
        <v>3200</v>
      </c>
      <c r="EJ75">
        <v>820</v>
      </c>
      <c r="EK75">
        <v>440</v>
      </c>
      <c r="EL75">
        <v>750</v>
      </c>
      <c r="EM75">
        <v>690</v>
      </c>
      <c r="EN75">
        <v>395</v>
      </c>
      <c r="EO75">
        <v>1495</v>
      </c>
      <c r="EP75">
        <v>780</v>
      </c>
    </row>
    <row r="76" spans="1:146" hidden="1" x14ac:dyDescent="0.25">
      <c r="A76">
        <v>73</v>
      </c>
      <c r="B76" t="s">
        <v>211</v>
      </c>
      <c r="C76" t="s">
        <v>212</v>
      </c>
      <c r="D76" t="s">
        <v>154</v>
      </c>
      <c r="E76" t="s">
        <v>228</v>
      </c>
      <c r="F76" s="1">
        <v>97245</v>
      </c>
      <c r="G76">
        <v>1645</v>
      </c>
      <c r="H76">
        <v>1175</v>
      </c>
      <c r="I76">
        <v>390</v>
      </c>
      <c r="J76">
        <v>390</v>
      </c>
      <c r="K76">
        <v>675</v>
      </c>
      <c r="L76">
        <v>575</v>
      </c>
      <c r="M76">
        <v>145</v>
      </c>
      <c r="N76">
        <v>470</v>
      </c>
      <c r="O76">
        <v>480</v>
      </c>
      <c r="P76">
        <v>1110</v>
      </c>
      <c r="Q76">
        <v>225</v>
      </c>
      <c r="R76">
        <v>1465</v>
      </c>
      <c r="S76">
        <v>605</v>
      </c>
      <c r="T76">
        <v>1260</v>
      </c>
      <c r="U76">
        <v>265</v>
      </c>
      <c r="V76">
        <v>485</v>
      </c>
      <c r="W76">
        <v>460</v>
      </c>
      <c r="X76">
        <v>190</v>
      </c>
      <c r="Y76">
        <v>780</v>
      </c>
      <c r="Z76">
        <v>95</v>
      </c>
      <c r="AA76">
        <v>370</v>
      </c>
      <c r="AB76">
        <v>245</v>
      </c>
      <c r="AC76">
        <v>590</v>
      </c>
      <c r="AD76">
        <v>135</v>
      </c>
      <c r="AE76">
        <v>1195</v>
      </c>
      <c r="AF76">
        <v>665</v>
      </c>
      <c r="AG76">
        <v>625</v>
      </c>
      <c r="AH76">
        <v>455</v>
      </c>
      <c r="AI76">
        <v>265</v>
      </c>
      <c r="AJ76">
        <v>450</v>
      </c>
      <c r="AK76">
        <v>955</v>
      </c>
      <c r="AL76">
        <v>1190</v>
      </c>
      <c r="AM76">
        <v>1065</v>
      </c>
      <c r="AN76">
        <v>1520</v>
      </c>
      <c r="AO76">
        <v>290</v>
      </c>
      <c r="AP76">
        <v>505</v>
      </c>
      <c r="AQ76">
        <v>480</v>
      </c>
      <c r="AR76">
        <v>1075</v>
      </c>
      <c r="AS76">
        <v>500</v>
      </c>
      <c r="AT76">
        <v>1200</v>
      </c>
      <c r="AU76">
        <v>655</v>
      </c>
      <c r="AV76">
        <v>375</v>
      </c>
      <c r="AW76">
        <v>1210</v>
      </c>
      <c r="AX76">
        <v>435</v>
      </c>
      <c r="AY76">
        <v>370</v>
      </c>
      <c r="AZ76">
        <v>1780</v>
      </c>
      <c r="BA76">
        <v>420</v>
      </c>
      <c r="BB76">
        <v>285</v>
      </c>
      <c r="BC76">
        <v>505</v>
      </c>
      <c r="BD76">
        <v>330</v>
      </c>
      <c r="BE76">
        <v>520</v>
      </c>
      <c r="BF76">
        <v>850</v>
      </c>
      <c r="BG76">
        <v>605</v>
      </c>
      <c r="BH76">
        <v>320</v>
      </c>
      <c r="BI76">
        <v>800</v>
      </c>
      <c r="BJ76">
        <v>920</v>
      </c>
      <c r="BK76">
        <v>365</v>
      </c>
      <c r="BL76">
        <v>540</v>
      </c>
      <c r="BM76">
        <v>1095</v>
      </c>
      <c r="BN76">
        <v>400</v>
      </c>
      <c r="BO76">
        <v>475</v>
      </c>
      <c r="BP76">
        <v>780</v>
      </c>
      <c r="BQ76">
        <v>485</v>
      </c>
      <c r="BR76">
        <v>1110</v>
      </c>
      <c r="BS76">
        <v>275</v>
      </c>
      <c r="BT76">
        <v>255</v>
      </c>
      <c r="BU76">
        <v>2160</v>
      </c>
      <c r="BV76">
        <v>510</v>
      </c>
      <c r="BW76">
        <v>465</v>
      </c>
      <c r="BX76">
        <v>590</v>
      </c>
      <c r="BY76">
        <v>565</v>
      </c>
      <c r="BZ76">
        <v>285</v>
      </c>
      <c r="CA76">
        <v>185</v>
      </c>
      <c r="CB76">
        <v>2940</v>
      </c>
      <c r="CC76">
        <v>420</v>
      </c>
      <c r="CD76">
        <v>285</v>
      </c>
      <c r="CE76">
        <v>1680</v>
      </c>
      <c r="CF76">
        <v>450</v>
      </c>
      <c r="CG76">
        <v>915</v>
      </c>
      <c r="CH76">
        <v>205</v>
      </c>
      <c r="CI76">
        <v>525</v>
      </c>
      <c r="CJ76">
        <v>2215</v>
      </c>
      <c r="CK76">
        <v>325</v>
      </c>
      <c r="CL76">
        <v>200</v>
      </c>
      <c r="CM76">
        <v>275</v>
      </c>
      <c r="CN76">
        <v>515</v>
      </c>
      <c r="CO76">
        <v>915</v>
      </c>
      <c r="CP76">
        <v>165</v>
      </c>
      <c r="CQ76">
        <v>290</v>
      </c>
      <c r="CR76">
        <v>370</v>
      </c>
      <c r="CS76">
        <v>660</v>
      </c>
      <c r="CT76">
        <v>610</v>
      </c>
      <c r="CU76">
        <v>660</v>
      </c>
      <c r="CV76">
        <v>265</v>
      </c>
      <c r="CW76">
        <v>335</v>
      </c>
      <c r="CX76">
        <v>1285</v>
      </c>
      <c r="CY76">
        <v>495</v>
      </c>
      <c r="CZ76">
        <v>175</v>
      </c>
      <c r="DA76">
        <v>705</v>
      </c>
      <c r="DB76">
        <v>380</v>
      </c>
      <c r="DC76">
        <v>385</v>
      </c>
      <c r="DD76">
        <v>450</v>
      </c>
      <c r="DE76">
        <v>835</v>
      </c>
      <c r="DF76">
        <v>370</v>
      </c>
      <c r="DG76">
        <v>525</v>
      </c>
      <c r="DH76">
        <v>3170</v>
      </c>
      <c r="DI76">
        <v>255</v>
      </c>
      <c r="DJ76">
        <v>405</v>
      </c>
      <c r="DK76">
        <v>840</v>
      </c>
      <c r="DL76">
        <v>350</v>
      </c>
      <c r="DM76">
        <v>705</v>
      </c>
      <c r="DN76">
        <v>720</v>
      </c>
      <c r="DO76">
        <v>1320</v>
      </c>
      <c r="DP76">
        <v>590</v>
      </c>
      <c r="DQ76">
        <v>1170</v>
      </c>
      <c r="DR76">
        <v>500</v>
      </c>
      <c r="DS76">
        <v>525</v>
      </c>
      <c r="DT76">
        <v>615</v>
      </c>
      <c r="DU76">
        <v>1415</v>
      </c>
      <c r="DV76">
        <v>495</v>
      </c>
      <c r="DW76">
        <v>115</v>
      </c>
      <c r="DX76">
        <v>560</v>
      </c>
      <c r="DY76">
        <v>385</v>
      </c>
      <c r="DZ76">
        <v>1320</v>
      </c>
      <c r="EA76">
        <v>2050</v>
      </c>
      <c r="EB76">
        <v>945</v>
      </c>
      <c r="EC76">
        <v>640</v>
      </c>
      <c r="ED76">
        <v>460</v>
      </c>
      <c r="EE76">
        <v>1270</v>
      </c>
      <c r="EF76">
        <v>1050</v>
      </c>
      <c r="EG76">
        <v>380</v>
      </c>
      <c r="EH76">
        <v>840</v>
      </c>
      <c r="EI76">
        <v>2775</v>
      </c>
      <c r="EJ76">
        <v>250</v>
      </c>
      <c r="EK76">
        <v>175</v>
      </c>
      <c r="EL76">
        <v>330</v>
      </c>
      <c r="EM76">
        <v>220</v>
      </c>
      <c r="EN76">
        <v>135</v>
      </c>
      <c r="EO76">
        <v>1325</v>
      </c>
      <c r="EP76">
        <v>590</v>
      </c>
    </row>
    <row r="77" spans="1:146" hidden="1" x14ac:dyDescent="0.25">
      <c r="A77">
        <v>74</v>
      </c>
      <c r="B77" t="s">
        <v>211</v>
      </c>
      <c r="C77" t="s">
        <v>212</v>
      </c>
      <c r="D77" t="s">
        <v>154</v>
      </c>
      <c r="E77" t="s">
        <v>229</v>
      </c>
      <c r="F77" s="1">
        <v>2691665</v>
      </c>
      <c r="G77">
        <v>28820</v>
      </c>
      <c r="H77">
        <v>23480</v>
      </c>
      <c r="I77">
        <v>12030</v>
      </c>
      <c r="J77">
        <v>28645</v>
      </c>
      <c r="K77">
        <v>27000</v>
      </c>
      <c r="L77">
        <v>15585</v>
      </c>
      <c r="M77">
        <v>25605</v>
      </c>
      <c r="N77">
        <v>21130</v>
      </c>
      <c r="O77">
        <v>12660</v>
      </c>
      <c r="P77">
        <v>23115</v>
      </c>
      <c r="Q77">
        <v>6370</v>
      </c>
      <c r="R77">
        <v>29100</v>
      </c>
      <c r="S77">
        <v>21685</v>
      </c>
      <c r="T77">
        <v>21555</v>
      </c>
      <c r="U77">
        <v>7690</v>
      </c>
      <c r="V77">
        <v>14215</v>
      </c>
      <c r="W77">
        <v>9185</v>
      </c>
      <c r="X77">
        <v>11325</v>
      </c>
      <c r="Y77">
        <v>17705</v>
      </c>
      <c r="Z77">
        <v>10990</v>
      </c>
      <c r="AA77">
        <v>9905</v>
      </c>
      <c r="AB77">
        <v>10785</v>
      </c>
      <c r="AC77">
        <v>13340</v>
      </c>
      <c r="AD77">
        <v>30320</v>
      </c>
      <c r="AE77">
        <v>26300</v>
      </c>
      <c r="AF77">
        <v>16425</v>
      </c>
      <c r="AG77">
        <v>15800</v>
      </c>
      <c r="AH77">
        <v>14080</v>
      </c>
      <c r="AI77">
        <v>9595</v>
      </c>
      <c r="AJ77">
        <v>17075</v>
      </c>
      <c r="AK77">
        <v>26835</v>
      </c>
      <c r="AL77">
        <v>24380</v>
      </c>
      <c r="AM77">
        <v>36290</v>
      </c>
      <c r="AN77">
        <v>35000</v>
      </c>
      <c r="AO77">
        <v>11710</v>
      </c>
      <c r="AP77">
        <v>21010</v>
      </c>
      <c r="AQ77">
        <v>15190</v>
      </c>
      <c r="AR77">
        <v>22250</v>
      </c>
      <c r="AS77">
        <v>9445</v>
      </c>
      <c r="AT77">
        <v>21880</v>
      </c>
      <c r="AU77">
        <v>18525</v>
      </c>
      <c r="AV77">
        <v>11465</v>
      </c>
      <c r="AW77">
        <v>21915</v>
      </c>
      <c r="AX77">
        <v>12675</v>
      </c>
      <c r="AY77">
        <v>10615</v>
      </c>
      <c r="AZ77">
        <v>30215</v>
      </c>
      <c r="BA77">
        <v>14375</v>
      </c>
      <c r="BB77">
        <v>9650</v>
      </c>
      <c r="BC77">
        <v>15710</v>
      </c>
      <c r="BD77">
        <v>21810</v>
      </c>
      <c r="BE77">
        <v>23350</v>
      </c>
      <c r="BF77">
        <v>12475</v>
      </c>
      <c r="BG77">
        <v>16910</v>
      </c>
      <c r="BH77">
        <v>10115</v>
      </c>
      <c r="BI77">
        <v>12410</v>
      </c>
      <c r="BJ77">
        <v>15535</v>
      </c>
      <c r="BK77">
        <v>14225</v>
      </c>
      <c r="BL77">
        <v>13605</v>
      </c>
      <c r="BM77">
        <v>43235</v>
      </c>
      <c r="BN77">
        <v>14080</v>
      </c>
      <c r="BO77">
        <v>11040</v>
      </c>
      <c r="BP77">
        <v>17100</v>
      </c>
      <c r="BQ77">
        <v>17460</v>
      </c>
      <c r="BR77">
        <v>21980</v>
      </c>
      <c r="BS77">
        <v>9165</v>
      </c>
      <c r="BT77">
        <v>7980</v>
      </c>
      <c r="BU77">
        <v>43500</v>
      </c>
      <c r="BV77">
        <v>16065</v>
      </c>
      <c r="BW77">
        <v>14560</v>
      </c>
      <c r="BX77">
        <v>15115</v>
      </c>
      <c r="BY77">
        <v>16650</v>
      </c>
      <c r="BZ77">
        <v>15050</v>
      </c>
      <c r="CA77">
        <v>10065</v>
      </c>
      <c r="CB77">
        <v>43765</v>
      </c>
      <c r="CC77">
        <v>9855</v>
      </c>
      <c r="CD77">
        <v>10450</v>
      </c>
      <c r="CE77">
        <v>26065</v>
      </c>
      <c r="CF77">
        <v>33320</v>
      </c>
      <c r="CG77">
        <v>17155</v>
      </c>
      <c r="CH77">
        <v>18450</v>
      </c>
      <c r="CI77">
        <v>13260</v>
      </c>
      <c r="CJ77">
        <v>32820</v>
      </c>
      <c r="CK77">
        <v>16755</v>
      </c>
      <c r="CL77">
        <v>28925</v>
      </c>
      <c r="CM77">
        <v>11285</v>
      </c>
      <c r="CN77">
        <v>15530</v>
      </c>
      <c r="CO77">
        <v>23635</v>
      </c>
      <c r="CP77">
        <v>30435</v>
      </c>
      <c r="CQ77">
        <v>11675</v>
      </c>
      <c r="CR77">
        <v>18360</v>
      </c>
      <c r="CS77">
        <v>13605</v>
      </c>
      <c r="CT77">
        <v>20965</v>
      </c>
      <c r="CU77">
        <v>18505</v>
      </c>
      <c r="CV77">
        <v>9215</v>
      </c>
      <c r="CW77">
        <v>13765</v>
      </c>
      <c r="CX77">
        <v>34720</v>
      </c>
      <c r="CY77">
        <v>10715</v>
      </c>
      <c r="CZ77">
        <v>7645</v>
      </c>
      <c r="DA77">
        <v>15805</v>
      </c>
      <c r="DB77">
        <v>11045</v>
      </c>
      <c r="DC77">
        <v>10670</v>
      </c>
      <c r="DD77">
        <v>10355</v>
      </c>
      <c r="DE77">
        <v>22240</v>
      </c>
      <c r="DF77">
        <v>14865</v>
      </c>
      <c r="DG77">
        <v>20615</v>
      </c>
      <c r="DH77">
        <v>46065</v>
      </c>
      <c r="DI77">
        <v>10070</v>
      </c>
      <c r="DJ77">
        <v>9750</v>
      </c>
      <c r="DK77">
        <v>16440</v>
      </c>
      <c r="DL77">
        <v>20655</v>
      </c>
      <c r="DM77">
        <v>27035</v>
      </c>
      <c r="DN77">
        <v>17675</v>
      </c>
      <c r="DO77">
        <v>24275</v>
      </c>
      <c r="DP77">
        <v>24885</v>
      </c>
      <c r="DQ77">
        <v>27030</v>
      </c>
      <c r="DR77">
        <v>15485</v>
      </c>
      <c r="DS77">
        <v>21435</v>
      </c>
      <c r="DT77">
        <v>10120</v>
      </c>
      <c r="DU77">
        <v>20845</v>
      </c>
      <c r="DV77">
        <v>16225</v>
      </c>
      <c r="DW77">
        <v>6675</v>
      </c>
      <c r="DX77">
        <v>17180</v>
      </c>
      <c r="DY77">
        <v>65620</v>
      </c>
      <c r="DZ77">
        <v>26955</v>
      </c>
      <c r="EA77">
        <v>32890</v>
      </c>
      <c r="EB77">
        <v>26065</v>
      </c>
      <c r="EC77">
        <v>17690</v>
      </c>
      <c r="ED77">
        <v>11090</v>
      </c>
      <c r="EE77">
        <v>27555</v>
      </c>
      <c r="EF77">
        <v>50245</v>
      </c>
      <c r="EG77">
        <v>16730</v>
      </c>
      <c r="EH77">
        <v>22145</v>
      </c>
      <c r="EI77">
        <v>53010</v>
      </c>
      <c r="EJ77">
        <v>12425</v>
      </c>
      <c r="EK77">
        <v>7845</v>
      </c>
      <c r="EL77">
        <v>13200</v>
      </c>
      <c r="EM77">
        <v>11805</v>
      </c>
      <c r="EN77">
        <v>12380</v>
      </c>
      <c r="EO77">
        <v>27560</v>
      </c>
      <c r="EP77">
        <v>14030</v>
      </c>
    </row>
    <row r="78" spans="1:146" hidden="1" x14ac:dyDescent="0.25">
      <c r="A78">
        <v>75</v>
      </c>
      <c r="B78" t="s">
        <v>211</v>
      </c>
      <c r="C78" t="s">
        <v>212</v>
      </c>
      <c r="D78" t="s">
        <v>154</v>
      </c>
      <c r="E78" t="s">
        <v>230</v>
      </c>
      <c r="F78">
        <v>2.42</v>
      </c>
      <c r="G78">
        <v>3.16</v>
      </c>
      <c r="H78">
        <v>2.88</v>
      </c>
      <c r="I78">
        <v>2.6</v>
      </c>
      <c r="J78">
        <v>1.8</v>
      </c>
      <c r="K78">
        <v>2.23</v>
      </c>
      <c r="L78">
        <v>2.56</v>
      </c>
      <c r="M78">
        <v>1.7</v>
      </c>
      <c r="N78">
        <v>2.2200000000000002</v>
      </c>
      <c r="O78">
        <v>2.7</v>
      </c>
      <c r="P78">
        <v>2.68</v>
      </c>
      <c r="Q78">
        <v>2.4</v>
      </c>
      <c r="R78">
        <v>2.7</v>
      </c>
      <c r="S78">
        <v>2.36</v>
      </c>
      <c r="T78">
        <v>2.94</v>
      </c>
      <c r="U78">
        <v>2.46</v>
      </c>
      <c r="V78">
        <v>2.48</v>
      </c>
      <c r="W78">
        <v>2.83</v>
      </c>
      <c r="X78">
        <v>2</v>
      </c>
      <c r="Y78">
        <v>2.73</v>
      </c>
      <c r="Z78">
        <v>1.71</v>
      </c>
      <c r="AA78">
        <v>2.69</v>
      </c>
      <c r="AB78">
        <v>2</v>
      </c>
      <c r="AC78">
        <v>3.05</v>
      </c>
      <c r="AD78">
        <v>1.54</v>
      </c>
      <c r="AE78">
        <v>2.84</v>
      </c>
      <c r="AF78">
        <v>2.5099999999999998</v>
      </c>
      <c r="AG78">
        <v>2.68</v>
      </c>
      <c r="AH78">
        <v>2.56</v>
      </c>
      <c r="AI78">
        <v>2.44</v>
      </c>
      <c r="AJ78">
        <v>2.4300000000000002</v>
      </c>
      <c r="AK78">
        <v>2.69</v>
      </c>
      <c r="AL78">
        <v>2.78</v>
      </c>
      <c r="AM78">
        <v>2.37</v>
      </c>
      <c r="AN78">
        <v>2.67</v>
      </c>
      <c r="AO78">
        <v>2.15</v>
      </c>
      <c r="AP78">
        <v>2.29</v>
      </c>
      <c r="AQ78">
        <v>2.4300000000000002</v>
      </c>
      <c r="AR78">
        <v>2.81</v>
      </c>
      <c r="AS78">
        <v>2.93</v>
      </c>
      <c r="AT78">
        <v>2.65</v>
      </c>
      <c r="AU78">
        <v>2.7</v>
      </c>
      <c r="AV78">
        <v>2.5</v>
      </c>
      <c r="AW78">
        <v>2.8</v>
      </c>
      <c r="AX78">
        <v>2.33</v>
      </c>
      <c r="AY78">
        <v>2.14</v>
      </c>
      <c r="AZ78">
        <v>3.04</v>
      </c>
      <c r="BA78">
        <v>2.37</v>
      </c>
      <c r="BB78">
        <v>2.42</v>
      </c>
      <c r="BC78">
        <v>2.4700000000000002</v>
      </c>
      <c r="BD78">
        <v>1.98</v>
      </c>
      <c r="BE78">
        <v>2.15</v>
      </c>
      <c r="BF78">
        <v>3.37</v>
      </c>
      <c r="BG78">
        <v>2.64</v>
      </c>
      <c r="BH78">
        <v>2.4500000000000002</v>
      </c>
      <c r="BI78">
        <v>3.18</v>
      </c>
      <c r="BJ78">
        <v>3.07</v>
      </c>
      <c r="BK78">
        <v>2.17</v>
      </c>
      <c r="BL78">
        <v>2.63</v>
      </c>
      <c r="BM78">
        <v>2.2400000000000002</v>
      </c>
      <c r="BN78">
        <v>2.33</v>
      </c>
      <c r="BO78">
        <v>2.64</v>
      </c>
      <c r="BP78">
        <v>2.6</v>
      </c>
      <c r="BQ78">
        <v>2</v>
      </c>
      <c r="BR78">
        <v>2.82</v>
      </c>
      <c r="BS78">
        <v>2.56</v>
      </c>
      <c r="BT78">
        <v>2.56</v>
      </c>
      <c r="BU78">
        <v>2.89</v>
      </c>
      <c r="BV78">
        <v>2.44</v>
      </c>
      <c r="BW78">
        <v>2.69</v>
      </c>
      <c r="BX78">
        <v>2.63</v>
      </c>
      <c r="BY78">
        <v>2.59</v>
      </c>
      <c r="BZ78">
        <v>2.0299999999999998</v>
      </c>
      <c r="CA78">
        <v>2.09</v>
      </c>
      <c r="CB78">
        <v>3.26</v>
      </c>
      <c r="CC78">
        <v>2.77</v>
      </c>
      <c r="CD78">
        <v>2.4300000000000002</v>
      </c>
      <c r="CE78">
        <v>3.39</v>
      </c>
      <c r="CF78">
        <v>1.87</v>
      </c>
      <c r="CG78">
        <v>2.92</v>
      </c>
      <c r="CH78">
        <v>1.6</v>
      </c>
      <c r="CI78">
        <v>2.56</v>
      </c>
      <c r="CJ78">
        <v>3.32</v>
      </c>
      <c r="CK78">
        <v>2.25</v>
      </c>
      <c r="CL78">
        <v>1.65</v>
      </c>
      <c r="CM78">
        <v>2.1</v>
      </c>
      <c r="CN78">
        <v>2.54</v>
      </c>
      <c r="CO78">
        <v>2.64</v>
      </c>
      <c r="CP78">
        <v>1.62</v>
      </c>
      <c r="CQ78">
        <v>2.33</v>
      </c>
      <c r="CR78">
        <v>1.92</v>
      </c>
      <c r="CS78">
        <v>2.57</v>
      </c>
      <c r="CT78">
        <v>2.42</v>
      </c>
      <c r="CU78">
        <v>2.48</v>
      </c>
      <c r="CV78">
        <v>2.4300000000000002</v>
      </c>
      <c r="CW78">
        <v>2.17</v>
      </c>
      <c r="CX78">
        <v>2.61</v>
      </c>
      <c r="CY78">
        <v>2.89</v>
      </c>
      <c r="CZ78">
        <v>2.14</v>
      </c>
      <c r="DA78">
        <v>2.86</v>
      </c>
      <c r="DB78">
        <v>2.86</v>
      </c>
      <c r="DC78">
        <v>2.15</v>
      </c>
      <c r="DD78">
        <v>2.69</v>
      </c>
      <c r="DE78">
        <v>2.4500000000000002</v>
      </c>
      <c r="DF78">
        <v>2.16</v>
      </c>
      <c r="DG78">
        <v>2.0499999999999998</v>
      </c>
      <c r="DH78">
        <v>3.44</v>
      </c>
      <c r="DI78">
        <v>2.64</v>
      </c>
      <c r="DJ78">
        <v>2.67</v>
      </c>
      <c r="DK78">
        <v>2.77</v>
      </c>
      <c r="DL78">
        <v>1.81</v>
      </c>
      <c r="DM78">
        <v>2.2400000000000002</v>
      </c>
      <c r="DN78">
        <v>2.75</v>
      </c>
      <c r="DO78">
        <v>3.11</v>
      </c>
      <c r="DP78">
        <v>2.4</v>
      </c>
      <c r="DQ78">
        <v>2.69</v>
      </c>
      <c r="DR78">
        <v>2.4700000000000002</v>
      </c>
      <c r="DS78">
        <v>2.27</v>
      </c>
      <c r="DT78">
        <v>3.09</v>
      </c>
      <c r="DU78">
        <v>2.93</v>
      </c>
      <c r="DV78">
        <v>2.35</v>
      </c>
      <c r="DW78">
        <v>1.97</v>
      </c>
      <c r="DX78">
        <v>2.3199999999999998</v>
      </c>
      <c r="DY78">
        <v>1.61</v>
      </c>
      <c r="DZ78">
        <v>2.7</v>
      </c>
      <c r="EA78">
        <v>3.2</v>
      </c>
      <c r="EB78">
        <v>2.5499999999999998</v>
      </c>
      <c r="EC78">
        <v>2.33</v>
      </c>
      <c r="ED78">
        <v>2.62</v>
      </c>
      <c r="EE78">
        <v>2.73</v>
      </c>
      <c r="EF78">
        <v>2.25</v>
      </c>
      <c r="EG78">
        <v>2.2200000000000002</v>
      </c>
      <c r="EH78">
        <v>2.6</v>
      </c>
      <c r="EI78">
        <v>2.87</v>
      </c>
      <c r="EJ78">
        <v>2.2799999999999998</v>
      </c>
      <c r="EK78">
        <v>2.27</v>
      </c>
      <c r="EL78">
        <v>2.2400000000000002</v>
      </c>
      <c r="EM78">
        <v>2.08</v>
      </c>
      <c r="EN78">
        <v>1.76</v>
      </c>
      <c r="EO78">
        <v>2.71</v>
      </c>
      <c r="EP78">
        <v>2.62</v>
      </c>
    </row>
    <row r="79" spans="1:146" hidden="1" x14ac:dyDescent="0.25">
      <c r="A79">
        <v>76</v>
      </c>
      <c r="B79" t="s">
        <v>211</v>
      </c>
      <c r="C79" t="s">
        <v>231</v>
      </c>
      <c r="D79" t="s">
        <v>154</v>
      </c>
      <c r="E79" t="s">
        <v>232</v>
      </c>
      <c r="F79" s="1">
        <v>2333435</v>
      </c>
      <c r="G79">
        <v>25275</v>
      </c>
      <c r="H79">
        <v>20690</v>
      </c>
      <c r="I79">
        <v>10285</v>
      </c>
      <c r="J79">
        <v>28160</v>
      </c>
      <c r="K79">
        <v>24085</v>
      </c>
      <c r="L79">
        <v>13550</v>
      </c>
      <c r="M79">
        <v>24100</v>
      </c>
      <c r="N79">
        <v>18985</v>
      </c>
      <c r="O79">
        <v>11635</v>
      </c>
      <c r="P79">
        <v>18680</v>
      </c>
      <c r="Q79">
        <v>5455</v>
      </c>
      <c r="R79">
        <v>25405</v>
      </c>
      <c r="S79">
        <v>18955</v>
      </c>
      <c r="T79">
        <v>17135</v>
      </c>
      <c r="U79">
        <v>6320</v>
      </c>
      <c r="V79">
        <v>12400</v>
      </c>
      <c r="W79">
        <v>7820</v>
      </c>
      <c r="X79">
        <v>10020</v>
      </c>
      <c r="Y79">
        <v>14395</v>
      </c>
      <c r="Z79">
        <v>10875</v>
      </c>
      <c r="AA79">
        <v>8465</v>
      </c>
      <c r="AB79">
        <v>9765</v>
      </c>
      <c r="AC79">
        <v>11215</v>
      </c>
      <c r="AD79">
        <v>30085</v>
      </c>
      <c r="AE79">
        <v>22420</v>
      </c>
      <c r="AF79">
        <v>13705</v>
      </c>
      <c r="AG79">
        <v>13355</v>
      </c>
      <c r="AH79">
        <v>12230</v>
      </c>
      <c r="AI79">
        <v>7995</v>
      </c>
      <c r="AJ79">
        <v>14160</v>
      </c>
      <c r="AK79">
        <v>22975</v>
      </c>
      <c r="AL79">
        <v>20745</v>
      </c>
      <c r="AM79">
        <v>32155</v>
      </c>
      <c r="AN79">
        <v>29310</v>
      </c>
      <c r="AO79">
        <v>10500</v>
      </c>
      <c r="AP79">
        <v>17645</v>
      </c>
      <c r="AQ79">
        <v>13415</v>
      </c>
      <c r="AR79">
        <v>18595</v>
      </c>
      <c r="AS79">
        <v>7650</v>
      </c>
      <c r="AT79">
        <v>17565</v>
      </c>
      <c r="AU79">
        <v>15960</v>
      </c>
      <c r="AV79">
        <v>10150</v>
      </c>
      <c r="AW79">
        <v>17545</v>
      </c>
      <c r="AX79">
        <v>10750</v>
      </c>
      <c r="AY79">
        <v>9370</v>
      </c>
      <c r="AZ79">
        <v>24700</v>
      </c>
      <c r="BA79">
        <v>11960</v>
      </c>
      <c r="BB79">
        <v>8625</v>
      </c>
      <c r="BC79">
        <v>13220</v>
      </c>
      <c r="BD79">
        <v>19295</v>
      </c>
      <c r="BE79">
        <v>20380</v>
      </c>
      <c r="BF79">
        <v>10950</v>
      </c>
      <c r="BG79">
        <v>14820</v>
      </c>
      <c r="BH79">
        <v>9500</v>
      </c>
      <c r="BI79">
        <v>10260</v>
      </c>
      <c r="BJ79">
        <v>12595</v>
      </c>
      <c r="BK79">
        <v>12205</v>
      </c>
      <c r="BL79">
        <v>11325</v>
      </c>
      <c r="BM79">
        <v>38155</v>
      </c>
      <c r="BN79">
        <v>12175</v>
      </c>
      <c r="BO79">
        <v>9445</v>
      </c>
      <c r="BP79">
        <v>14345</v>
      </c>
      <c r="BQ79">
        <v>16620</v>
      </c>
      <c r="BR79">
        <v>17770</v>
      </c>
      <c r="BS79">
        <v>7690</v>
      </c>
      <c r="BT79">
        <v>6285</v>
      </c>
      <c r="BU79">
        <v>37875</v>
      </c>
      <c r="BV79">
        <v>13750</v>
      </c>
      <c r="BW79">
        <v>11325</v>
      </c>
      <c r="BX79">
        <v>12330</v>
      </c>
      <c r="BY79">
        <v>13545</v>
      </c>
      <c r="BZ79">
        <v>14160</v>
      </c>
      <c r="CA79">
        <v>8745</v>
      </c>
      <c r="CB79">
        <v>35895</v>
      </c>
      <c r="CC79">
        <v>8610</v>
      </c>
      <c r="CD79">
        <v>9215</v>
      </c>
      <c r="CE79">
        <v>22885</v>
      </c>
      <c r="CF79">
        <v>30470</v>
      </c>
      <c r="CG79">
        <v>14585</v>
      </c>
      <c r="CH79">
        <v>18970</v>
      </c>
      <c r="CI79">
        <v>11200</v>
      </c>
      <c r="CJ79">
        <v>25860</v>
      </c>
      <c r="CK79">
        <v>13790</v>
      </c>
      <c r="CL79">
        <v>27290</v>
      </c>
      <c r="CM79">
        <v>9705</v>
      </c>
      <c r="CN79">
        <v>14520</v>
      </c>
      <c r="CO79">
        <v>21025</v>
      </c>
      <c r="CP79">
        <v>29120</v>
      </c>
      <c r="CQ79">
        <v>9960</v>
      </c>
      <c r="CR79">
        <v>16330</v>
      </c>
      <c r="CS79">
        <v>10975</v>
      </c>
      <c r="CT79">
        <v>18080</v>
      </c>
      <c r="CU79">
        <v>15560</v>
      </c>
      <c r="CV79">
        <v>7760</v>
      </c>
      <c r="CW79">
        <v>12555</v>
      </c>
      <c r="CX79">
        <v>28970</v>
      </c>
      <c r="CY79">
        <v>8975</v>
      </c>
      <c r="CZ79">
        <v>6645</v>
      </c>
      <c r="DA79">
        <v>13770</v>
      </c>
      <c r="DB79">
        <v>9270</v>
      </c>
      <c r="DC79">
        <v>9170</v>
      </c>
      <c r="DD79">
        <v>8895</v>
      </c>
      <c r="DE79">
        <v>18750</v>
      </c>
      <c r="DF79">
        <v>12670</v>
      </c>
      <c r="DG79">
        <v>18310</v>
      </c>
      <c r="DH79">
        <v>38545</v>
      </c>
      <c r="DI79">
        <v>8020</v>
      </c>
      <c r="DJ79">
        <v>8005</v>
      </c>
      <c r="DK79">
        <v>13360</v>
      </c>
      <c r="DL79">
        <v>19725</v>
      </c>
      <c r="DM79">
        <v>23890</v>
      </c>
      <c r="DN79">
        <v>15165</v>
      </c>
      <c r="DO79">
        <v>21470</v>
      </c>
      <c r="DP79">
        <v>20985</v>
      </c>
      <c r="DQ79">
        <v>23560</v>
      </c>
      <c r="DR79">
        <v>12730</v>
      </c>
      <c r="DS79">
        <v>17750</v>
      </c>
      <c r="DT79">
        <v>8630</v>
      </c>
      <c r="DU79">
        <v>15510</v>
      </c>
      <c r="DV79">
        <v>14810</v>
      </c>
      <c r="DW79">
        <v>7040</v>
      </c>
      <c r="DX79">
        <v>14880</v>
      </c>
      <c r="DY79">
        <v>62265</v>
      </c>
      <c r="DZ79">
        <v>22745</v>
      </c>
      <c r="EA79">
        <v>28265</v>
      </c>
      <c r="EB79">
        <v>22845</v>
      </c>
      <c r="EC79">
        <v>14890</v>
      </c>
      <c r="ED79">
        <v>9425</v>
      </c>
      <c r="EE79">
        <v>23700</v>
      </c>
      <c r="EF79">
        <v>44520</v>
      </c>
      <c r="EG79">
        <v>15145</v>
      </c>
      <c r="EH79">
        <v>18595</v>
      </c>
      <c r="EI79">
        <v>43845</v>
      </c>
      <c r="EJ79">
        <v>10215</v>
      </c>
      <c r="EK79">
        <v>6700</v>
      </c>
      <c r="EL79">
        <v>12495</v>
      </c>
      <c r="EM79">
        <v>10010</v>
      </c>
      <c r="EN79">
        <v>11320</v>
      </c>
      <c r="EO79">
        <v>23545</v>
      </c>
      <c r="EP79">
        <v>12845</v>
      </c>
    </row>
    <row r="80" spans="1:146" hidden="1" x14ac:dyDescent="0.25">
      <c r="A80">
        <v>77</v>
      </c>
      <c r="B80" t="s">
        <v>211</v>
      </c>
      <c r="C80" t="s">
        <v>231</v>
      </c>
      <c r="D80" t="s">
        <v>154</v>
      </c>
      <c r="E80" t="s">
        <v>233</v>
      </c>
      <c r="F80" s="1">
        <v>1181360</v>
      </c>
      <c r="G80">
        <v>14200</v>
      </c>
      <c r="H80">
        <v>11205</v>
      </c>
      <c r="I80">
        <v>5735</v>
      </c>
      <c r="J80">
        <v>12275</v>
      </c>
      <c r="K80">
        <v>13240</v>
      </c>
      <c r="L80">
        <v>7110</v>
      </c>
      <c r="M80">
        <v>9305</v>
      </c>
      <c r="N80">
        <v>10545</v>
      </c>
      <c r="O80">
        <v>6565</v>
      </c>
      <c r="P80">
        <v>10890</v>
      </c>
      <c r="Q80">
        <v>2290</v>
      </c>
      <c r="R80">
        <v>13310</v>
      </c>
      <c r="S80">
        <v>9905</v>
      </c>
      <c r="T80">
        <v>7025</v>
      </c>
      <c r="U80">
        <v>3240</v>
      </c>
      <c r="V80">
        <v>6210</v>
      </c>
      <c r="W80">
        <v>4855</v>
      </c>
      <c r="X80">
        <v>4730</v>
      </c>
      <c r="Y80">
        <v>6690</v>
      </c>
      <c r="Z80">
        <v>4590</v>
      </c>
      <c r="AA80">
        <v>4585</v>
      </c>
      <c r="AB80">
        <v>5275</v>
      </c>
      <c r="AC80">
        <v>6955</v>
      </c>
      <c r="AD80">
        <v>10880</v>
      </c>
      <c r="AE80">
        <v>12120</v>
      </c>
      <c r="AF80">
        <v>7360</v>
      </c>
      <c r="AG80">
        <v>7245</v>
      </c>
      <c r="AH80">
        <v>6480</v>
      </c>
      <c r="AI80">
        <v>4405</v>
      </c>
      <c r="AJ80">
        <v>8180</v>
      </c>
      <c r="AK80">
        <v>12825</v>
      </c>
      <c r="AL80">
        <v>10765</v>
      </c>
      <c r="AM80">
        <v>15640</v>
      </c>
      <c r="AN80">
        <v>14540</v>
      </c>
      <c r="AO80">
        <v>5025</v>
      </c>
      <c r="AP80">
        <v>9245</v>
      </c>
      <c r="AQ80">
        <v>7325</v>
      </c>
      <c r="AR80">
        <v>8835</v>
      </c>
      <c r="AS80">
        <v>3530</v>
      </c>
      <c r="AT80">
        <v>8245</v>
      </c>
      <c r="AU80">
        <v>8940</v>
      </c>
      <c r="AV80">
        <v>5045</v>
      </c>
      <c r="AW80">
        <v>9100</v>
      </c>
      <c r="AX80">
        <v>5645</v>
      </c>
      <c r="AY80">
        <v>5135</v>
      </c>
      <c r="AZ80">
        <v>10485</v>
      </c>
      <c r="BA80">
        <v>6270</v>
      </c>
      <c r="BB80">
        <v>4780</v>
      </c>
      <c r="BC80">
        <v>7090</v>
      </c>
      <c r="BD80">
        <v>9890</v>
      </c>
      <c r="BE80">
        <v>10915</v>
      </c>
      <c r="BF80">
        <v>6185</v>
      </c>
      <c r="BG80">
        <v>8360</v>
      </c>
      <c r="BH80">
        <v>4730</v>
      </c>
      <c r="BI80">
        <v>5515</v>
      </c>
      <c r="BJ80">
        <v>6245</v>
      </c>
      <c r="BK80">
        <v>6155</v>
      </c>
      <c r="BL80">
        <v>5650</v>
      </c>
      <c r="BM80">
        <v>20215</v>
      </c>
      <c r="BN80">
        <v>6305</v>
      </c>
      <c r="BO80">
        <v>4815</v>
      </c>
      <c r="BP80">
        <v>6820</v>
      </c>
      <c r="BQ80">
        <v>5470</v>
      </c>
      <c r="BR80">
        <v>8780</v>
      </c>
      <c r="BS80">
        <v>4900</v>
      </c>
      <c r="BT80">
        <v>3510</v>
      </c>
      <c r="BU80">
        <v>20130</v>
      </c>
      <c r="BV80">
        <v>7690</v>
      </c>
      <c r="BW80">
        <v>7225</v>
      </c>
      <c r="BX80">
        <v>7505</v>
      </c>
      <c r="BY80">
        <v>8050</v>
      </c>
      <c r="BZ80">
        <v>6105</v>
      </c>
      <c r="CA80">
        <v>4295</v>
      </c>
      <c r="CB80">
        <v>18350</v>
      </c>
      <c r="CC80">
        <v>4560</v>
      </c>
      <c r="CD80">
        <v>5215</v>
      </c>
      <c r="CE80">
        <v>12810</v>
      </c>
      <c r="CF80">
        <v>15295</v>
      </c>
      <c r="CG80">
        <v>7305</v>
      </c>
      <c r="CH80">
        <v>6690</v>
      </c>
      <c r="CI80">
        <v>4850</v>
      </c>
      <c r="CJ80">
        <v>12905</v>
      </c>
      <c r="CK80">
        <v>7865</v>
      </c>
      <c r="CL80">
        <v>11720</v>
      </c>
      <c r="CM80">
        <v>4330</v>
      </c>
      <c r="CN80">
        <v>7615</v>
      </c>
      <c r="CO80">
        <v>10960</v>
      </c>
      <c r="CP80">
        <v>12870</v>
      </c>
      <c r="CQ80">
        <v>5435</v>
      </c>
      <c r="CR80">
        <v>6465</v>
      </c>
      <c r="CS80">
        <v>5340</v>
      </c>
      <c r="CT80">
        <v>8895</v>
      </c>
      <c r="CU80">
        <v>7820</v>
      </c>
      <c r="CV80">
        <v>4270</v>
      </c>
      <c r="CW80">
        <v>5535</v>
      </c>
      <c r="CX80">
        <v>14645</v>
      </c>
      <c r="CY80">
        <v>4875</v>
      </c>
      <c r="CZ80">
        <v>3400</v>
      </c>
      <c r="DA80">
        <v>7670</v>
      </c>
      <c r="DB80">
        <v>5880</v>
      </c>
      <c r="DC80">
        <v>3690</v>
      </c>
      <c r="DD80">
        <v>4390</v>
      </c>
      <c r="DE80">
        <v>8865</v>
      </c>
      <c r="DF80">
        <v>6295</v>
      </c>
      <c r="DG80">
        <v>10105</v>
      </c>
      <c r="DH80">
        <v>21595</v>
      </c>
      <c r="DI80">
        <v>5035</v>
      </c>
      <c r="DJ80">
        <v>3395</v>
      </c>
      <c r="DK80">
        <v>6435</v>
      </c>
      <c r="DL80">
        <v>7170</v>
      </c>
      <c r="DM80">
        <v>12215</v>
      </c>
      <c r="DN80">
        <v>8870</v>
      </c>
      <c r="DO80">
        <v>12485</v>
      </c>
      <c r="DP80">
        <v>12100</v>
      </c>
      <c r="DQ80">
        <v>12840</v>
      </c>
      <c r="DR80">
        <v>6670</v>
      </c>
      <c r="DS80">
        <v>10220</v>
      </c>
      <c r="DT80">
        <v>4480</v>
      </c>
      <c r="DU80">
        <v>8865</v>
      </c>
      <c r="DV80">
        <v>6960</v>
      </c>
      <c r="DW80">
        <v>2650</v>
      </c>
      <c r="DX80">
        <v>6950</v>
      </c>
      <c r="DY80">
        <v>26455</v>
      </c>
      <c r="DZ80">
        <v>10385</v>
      </c>
      <c r="EA80">
        <v>14540</v>
      </c>
      <c r="EB80">
        <v>11835</v>
      </c>
      <c r="EC80">
        <v>6260</v>
      </c>
      <c r="ED80">
        <v>4555</v>
      </c>
      <c r="EE80">
        <v>12065</v>
      </c>
      <c r="EF80">
        <v>24115</v>
      </c>
      <c r="EG80">
        <v>8000</v>
      </c>
      <c r="EH80">
        <v>10145</v>
      </c>
      <c r="EI80">
        <v>23035</v>
      </c>
      <c r="EJ80">
        <v>5590</v>
      </c>
      <c r="EK80">
        <v>3600</v>
      </c>
      <c r="EL80">
        <v>5840</v>
      </c>
      <c r="EM80">
        <v>5380</v>
      </c>
      <c r="EN80">
        <v>5705</v>
      </c>
      <c r="EO80">
        <v>10420</v>
      </c>
      <c r="EP80">
        <v>6235</v>
      </c>
    </row>
    <row r="81" spans="1:146" hidden="1" x14ac:dyDescent="0.25">
      <c r="A81">
        <v>78</v>
      </c>
      <c r="B81" t="s">
        <v>211</v>
      </c>
      <c r="C81" t="s">
        <v>231</v>
      </c>
      <c r="D81" t="s">
        <v>154</v>
      </c>
      <c r="E81" t="s">
        <v>234</v>
      </c>
      <c r="F81" s="1">
        <v>1011185</v>
      </c>
      <c r="G81">
        <v>13535</v>
      </c>
      <c r="H81">
        <v>10400</v>
      </c>
      <c r="I81">
        <v>4995</v>
      </c>
      <c r="J81">
        <v>8880</v>
      </c>
      <c r="K81">
        <v>12035</v>
      </c>
      <c r="L81">
        <v>6450</v>
      </c>
      <c r="M81">
        <v>7005</v>
      </c>
      <c r="N81">
        <v>9425</v>
      </c>
      <c r="O81">
        <v>6255</v>
      </c>
      <c r="P81">
        <v>10130</v>
      </c>
      <c r="Q81">
        <v>1950</v>
      </c>
      <c r="R81">
        <v>12090</v>
      </c>
      <c r="S81">
        <v>8140</v>
      </c>
      <c r="T81">
        <v>6190</v>
      </c>
      <c r="U81">
        <v>2515</v>
      </c>
      <c r="V81">
        <v>5365</v>
      </c>
      <c r="W81">
        <v>4605</v>
      </c>
      <c r="X81">
        <v>3675</v>
      </c>
      <c r="Y81">
        <v>5830</v>
      </c>
      <c r="Z81">
        <v>2875</v>
      </c>
      <c r="AA81">
        <v>3925</v>
      </c>
      <c r="AB81">
        <v>4315</v>
      </c>
      <c r="AC81">
        <v>6430</v>
      </c>
      <c r="AD81">
        <v>6555</v>
      </c>
      <c r="AE81">
        <v>10770</v>
      </c>
      <c r="AF81">
        <v>6575</v>
      </c>
      <c r="AG81">
        <v>6350</v>
      </c>
      <c r="AH81">
        <v>5370</v>
      </c>
      <c r="AI81">
        <v>3690</v>
      </c>
      <c r="AJ81">
        <v>7005</v>
      </c>
      <c r="AK81">
        <v>12000</v>
      </c>
      <c r="AL81">
        <v>9950</v>
      </c>
      <c r="AM81">
        <v>11695</v>
      </c>
      <c r="AN81">
        <v>12830</v>
      </c>
      <c r="AO81">
        <v>3510</v>
      </c>
      <c r="AP81">
        <v>7475</v>
      </c>
      <c r="AQ81">
        <v>6480</v>
      </c>
      <c r="AR81">
        <v>8045</v>
      </c>
      <c r="AS81">
        <v>3130</v>
      </c>
      <c r="AT81">
        <v>7575</v>
      </c>
      <c r="AU81">
        <v>8270</v>
      </c>
      <c r="AV81">
        <v>4410</v>
      </c>
      <c r="AW81">
        <v>8355</v>
      </c>
      <c r="AX81">
        <v>4955</v>
      </c>
      <c r="AY81">
        <v>4440</v>
      </c>
      <c r="AZ81">
        <v>9505</v>
      </c>
      <c r="BA81">
        <v>4800</v>
      </c>
      <c r="BB81">
        <v>4260</v>
      </c>
      <c r="BC81">
        <v>6275</v>
      </c>
      <c r="BD81">
        <v>7290</v>
      </c>
      <c r="BE81">
        <v>8305</v>
      </c>
      <c r="BF81">
        <v>5870</v>
      </c>
      <c r="BG81">
        <v>8025</v>
      </c>
      <c r="BH81">
        <v>4245</v>
      </c>
      <c r="BI81">
        <v>5215</v>
      </c>
      <c r="BJ81">
        <v>5665</v>
      </c>
      <c r="BK81">
        <v>4880</v>
      </c>
      <c r="BL81">
        <v>5100</v>
      </c>
      <c r="BM81">
        <v>17190</v>
      </c>
      <c r="BN81">
        <v>4870</v>
      </c>
      <c r="BO81">
        <v>4160</v>
      </c>
      <c r="BP81">
        <v>6065</v>
      </c>
      <c r="BQ81">
        <v>4075</v>
      </c>
      <c r="BR81">
        <v>7965</v>
      </c>
      <c r="BS81">
        <v>4500</v>
      </c>
      <c r="BT81">
        <v>3060</v>
      </c>
      <c r="BU81">
        <v>19095</v>
      </c>
      <c r="BV81">
        <v>6870</v>
      </c>
      <c r="BW81">
        <v>6665</v>
      </c>
      <c r="BX81">
        <v>6860</v>
      </c>
      <c r="BY81">
        <v>7290</v>
      </c>
      <c r="BZ81">
        <v>3960</v>
      </c>
      <c r="CA81">
        <v>3345</v>
      </c>
      <c r="CB81">
        <v>17195</v>
      </c>
      <c r="CC81">
        <v>4190</v>
      </c>
      <c r="CD81">
        <v>4740</v>
      </c>
      <c r="CE81">
        <v>12195</v>
      </c>
      <c r="CF81">
        <v>11755</v>
      </c>
      <c r="CG81">
        <v>6695</v>
      </c>
      <c r="CH81">
        <v>4045</v>
      </c>
      <c r="CI81">
        <v>4070</v>
      </c>
      <c r="CJ81">
        <v>12160</v>
      </c>
      <c r="CK81">
        <v>6640</v>
      </c>
      <c r="CL81">
        <v>8360</v>
      </c>
      <c r="CM81">
        <v>3425</v>
      </c>
      <c r="CN81">
        <v>7070</v>
      </c>
      <c r="CO81">
        <v>10115</v>
      </c>
      <c r="CP81">
        <v>7315</v>
      </c>
      <c r="CQ81">
        <v>4190</v>
      </c>
      <c r="CR81">
        <v>4980</v>
      </c>
      <c r="CS81">
        <v>4745</v>
      </c>
      <c r="CT81">
        <v>7520</v>
      </c>
      <c r="CU81">
        <v>6615</v>
      </c>
      <c r="CV81">
        <v>3630</v>
      </c>
      <c r="CW81">
        <v>3720</v>
      </c>
      <c r="CX81">
        <v>13020</v>
      </c>
      <c r="CY81">
        <v>4370</v>
      </c>
      <c r="CZ81">
        <v>2635</v>
      </c>
      <c r="DA81">
        <v>7235</v>
      </c>
      <c r="DB81">
        <v>5510</v>
      </c>
      <c r="DC81">
        <v>2820</v>
      </c>
      <c r="DD81">
        <v>3880</v>
      </c>
      <c r="DE81">
        <v>7515</v>
      </c>
      <c r="DF81">
        <v>4315</v>
      </c>
      <c r="DG81">
        <v>8480</v>
      </c>
      <c r="DH81">
        <v>20390</v>
      </c>
      <c r="DI81">
        <v>4270</v>
      </c>
      <c r="DJ81">
        <v>3145</v>
      </c>
      <c r="DK81">
        <v>5835</v>
      </c>
      <c r="DL81">
        <v>4775</v>
      </c>
      <c r="DM81">
        <v>8885</v>
      </c>
      <c r="DN81">
        <v>8320</v>
      </c>
      <c r="DO81">
        <v>11960</v>
      </c>
      <c r="DP81">
        <v>10595</v>
      </c>
      <c r="DQ81">
        <v>12010</v>
      </c>
      <c r="DR81">
        <v>5880</v>
      </c>
      <c r="DS81">
        <v>8160</v>
      </c>
      <c r="DT81">
        <v>4100</v>
      </c>
      <c r="DU81">
        <v>8235</v>
      </c>
      <c r="DV81">
        <v>5095</v>
      </c>
      <c r="DW81">
        <v>1920</v>
      </c>
      <c r="DX81">
        <v>6140</v>
      </c>
      <c r="DY81">
        <v>16505</v>
      </c>
      <c r="DZ81">
        <v>9015</v>
      </c>
      <c r="EA81">
        <v>13600</v>
      </c>
      <c r="EB81">
        <v>10810</v>
      </c>
      <c r="EC81">
        <v>5165</v>
      </c>
      <c r="ED81">
        <v>3810</v>
      </c>
      <c r="EE81">
        <v>10870</v>
      </c>
      <c r="EF81">
        <v>21545</v>
      </c>
      <c r="EG81">
        <v>7245</v>
      </c>
      <c r="EH81">
        <v>9310</v>
      </c>
      <c r="EI81">
        <v>21320</v>
      </c>
      <c r="EJ81">
        <v>4400</v>
      </c>
      <c r="EK81">
        <v>2845</v>
      </c>
      <c r="EL81">
        <v>4620</v>
      </c>
      <c r="EM81">
        <v>4300</v>
      </c>
      <c r="EN81">
        <v>4365</v>
      </c>
      <c r="EO81">
        <v>9160</v>
      </c>
      <c r="EP81">
        <v>5525</v>
      </c>
    </row>
    <row r="82" spans="1:146" hidden="1" x14ac:dyDescent="0.25">
      <c r="A82">
        <v>79</v>
      </c>
      <c r="B82" t="s">
        <v>211</v>
      </c>
      <c r="C82" t="s">
        <v>231</v>
      </c>
      <c r="D82" t="s">
        <v>154</v>
      </c>
      <c r="E82" t="s">
        <v>235</v>
      </c>
      <c r="F82" s="1">
        <v>170175</v>
      </c>
      <c r="G82">
        <v>670</v>
      </c>
      <c r="H82">
        <v>805</v>
      </c>
      <c r="I82">
        <v>740</v>
      </c>
      <c r="J82">
        <v>3385</v>
      </c>
      <c r="K82">
        <v>1195</v>
      </c>
      <c r="L82">
        <v>655</v>
      </c>
      <c r="M82">
        <v>2305</v>
      </c>
      <c r="N82">
        <v>1115</v>
      </c>
      <c r="O82">
        <v>305</v>
      </c>
      <c r="P82">
        <v>765</v>
      </c>
      <c r="Q82">
        <v>340</v>
      </c>
      <c r="R82">
        <v>1215</v>
      </c>
      <c r="S82">
        <v>1765</v>
      </c>
      <c r="T82">
        <v>830</v>
      </c>
      <c r="U82">
        <v>725</v>
      </c>
      <c r="V82">
        <v>840</v>
      </c>
      <c r="W82">
        <v>235</v>
      </c>
      <c r="X82">
        <v>1050</v>
      </c>
      <c r="Y82">
        <v>865</v>
      </c>
      <c r="Z82">
        <v>1715</v>
      </c>
      <c r="AA82">
        <v>660</v>
      </c>
      <c r="AB82">
        <v>960</v>
      </c>
      <c r="AC82">
        <v>520</v>
      </c>
      <c r="AD82">
        <v>4320</v>
      </c>
      <c r="AE82">
        <v>1345</v>
      </c>
      <c r="AF82">
        <v>790</v>
      </c>
      <c r="AG82">
        <v>900</v>
      </c>
      <c r="AH82">
        <v>1115</v>
      </c>
      <c r="AI82">
        <v>720</v>
      </c>
      <c r="AJ82">
        <v>1175</v>
      </c>
      <c r="AK82">
        <v>840</v>
      </c>
      <c r="AL82">
        <v>810</v>
      </c>
      <c r="AM82">
        <v>3945</v>
      </c>
      <c r="AN82">
        <v>1720</v>
      </c>
      <c r="AO82">
        <v>1510</v>
      </c>
      <c r="AP82">
        <v>1780</v>
      </c>
      <c r="AQ82">
        <v>845</v>
      </c>
      <c r="AR82">
        <v>775</v>
      </c>
      <c r="AS82">
        <v>395</v>
      </c>
      <c r="AT82">
        <v>665</v>
      </c>
      <c r="AU82">
        <v>670</v>
      </c>
      <c r="AV82">
        <v>635</v>
      </c>
      <c r="AW82">
        <v>760</v>
      </c>
      <c r="AX82">
        <v>685</v>
      </c>
      <c r="AY82">
        <v>695</v>
      </c>
      <c r="AZ82">
        <v>985</v>
      </c>
      <c r="BA82">
        <v>1470</v>
      </c>
      <c r="BB82">
        <v>515</v>
      </c>
      <c r="BC82">
        <v>810</v>
      </c>
      <c r="BD82">
        <v>2600</v>
      </c>
      <c r="BE82">
        <v>2610</v>
      </c>
      <c r="BF82">
        <v>315</v>
      </c>
      <c r="BG82">
        <v>330</v>
      </c>
      <c r="BH82">
        <v>480</v>
      </c>
      <c r="BI82">
        <v>300</v>
      </c>
      <c r="BJ82">
        <v>580</v>
      </c>
      <c r="BK82">
        <v>1270</v>
      </c>
      <c r="BL82">
        <v>550</v>
      </c>
      <c r="BM82">
        <v>3015</v>
      </c>
      <c r="BN82">
        <v>1430</v>
      </c>
      <c r="BO82">
        <v>660</v>
      </c>
      <c r="BP82">
        <v>740</v>
      </c>
      <c r="BQ82">
        <v>1395</v>
      </c>
      <c r="BR82">
        <v>825</v>
      </c>
      <c r="BS82">
        <v>405</v>
      </c>
      <c r="BT82">
        <v>445</v>
      </c>
      <c r="BU82">
        <v>1035</v>
      </c>
      <c r="BV82">
        <v>825</v>
      </c>
      <c r="BW82">
        <v>560</v>
      </c>
      <c r="BX82">
        <v>655</v>
      </c>
      <c r="BY82">
        <v>745</v>
      </c>
      <c r="BZ82">
        <v>2150</v>
      </c>
      <c r="CA82">
        <v>945</v>
      </c>
      <c r="CB82">
        <v>1150</v>
      </c>
      <c r="CC82">
        <v>370</v>
      </c>
      <c r="CD82">
        <v>480</v>
      </c>
      <c r="CE82">
        <v>615</v>
      </c>
      <c r="CF82">
        <v>3560</v>
      </c>
      <c r="CG82">
        <v>605</v>
      </c>
      <c r="CH82">
        <v>2655</v>
      </c>
      <c r="CI82">
        <v>790</v>
      </c>
      <c r="CJ82">
        <v>745</v>
      </c>
      <c r="CK82">
        <v>1235</v>
      </c>
      <c r="CL82">
        <v>3355</v>
      </c>
      <c r="CM82">
        <v>905</v>
      </c>
      <c r="CN82">
        <v>545</v>
      </c>
      <c r="CO82">
        <v>840</v>
      </c>
      <c r="CP82">
        <v>5555</v>
      </c>
      <c r="CQ82">
        <v>1255</v>
      </c>
      <c r="CR82">
        <v>1480</v>
      </c>
      <c r="CS82">
        <v>595</v>
      </c>
      <c r="CT82">
        <v>1380</v>
      </c>
      <c r="CU82">
        <v>1205</v>
      </c>
      <c r="CV82">
        <v>645</v>
      </c>
      <c r="CW82">
        <v>1815</v>
      </c>
      <c r="CX82">
        <v>1635</v>
      </c>
      <c r="CY82">
        <v>505</v>
      </c>
      <c r="CZ82">
        <v>770</v>
      </c>
      <c r="DA82">
        <v>445</v>
      </c>
      <c r="DB82">
        <v>370</v>
      </c>
      <c r="DC82">
        <v>865</v>
      </c>
      <c r="DD82">
        <v>515</v>
      </c>
      <c r="DE82">
        <v>1345</v>
      </c>
      <c r="DF82">
        <v>1975</v>
      </c>
      <c r="DG82">
        <v>1630</v>
      </c>
      <c r="DH82">
        <v>1190</v>
      </c>
      <c r="DI82">
        <v>765</v>
      </c>
      <c r="DJ82">
        <v>250</v>
      </c>
      <c r="DK82">
        <v>595</v>
      </c>
      <c r="DL82">
        <v>2400</v>
      </c>
      <c r="DM82">
        <v>3330</v>
      </c>
      <c r="DN82">
        <v>550</v>
      </c>
      <c r="DO82">
        <v>540</v>
      </c>
      <c r="DP82">
        <v>1515</v>
      </c>
      <c r="DQ82">
        <v>820</v>
      </c>
      <c r="DR82">
        <v>790</v>
      </c>
      <c r="DS82">
        <v>2065</v>
      </c>
      <c r="DT82">
        <v>375</v>
      </c>
      <c r="DU82">
        <v>615</v>
      </c>
      <c r="DV82">
        <v>1870</v>
      </c>
      <c r="DW82">
        <v>725</v>
      </c>
      <c r="DX82">
        <v>820</v>
      </c>
      <c r="DY82">
        <v>9910</v>
      </c>
      <c r="DZ82">
        <v>1355</v>
      </c>
      <c r="EA82">
        <v>940</v>
      </c>
      <c r="EB82">
        <v>1010</v>
      </c>
      <c r="EC82">
        <v>1100</v>
      </c>
      <c r="ED82">
        <v>745</v>
      </c>
      <c r="EE82">
        <v>1180</v>
      </c>
      <c r="EF82">
        <v>2570</v>
      </c>
      <c r="EG82">
        <v>745</v>
      </c>
      <c r="EH82">
        <v>840</v>
      </c>
      <c r="EI82">
        <v>1720</v>
      </c>
      <c r="EJ82">
        <v>1190</v>
      </c>
      <c r="EK82">
        <v>755</v>
      </c>
      <c r="EL82">
        <v>1220</v>
      </c>
      <c r="EM82">
        <v>1080</v>
      </c>
      <c r="EN82">
        <v>1340</v>
      </c>
      <c r="EO82">
        <v>1265</v>
      </c>
      <c r="EP82">
        <v>710</v>
      </c>
    </row>
    <row r="83" spans="1:146" hidden="1" x14ac:dyDescent="0.25">
      <c r="A83">
        <v>80</v>
      </c>
      <c r="B83" t="s">
        <v>211</v>
      </c>
      <c r="C83" t="s">
        <v>231</v>
      </c>
      <c r="D83" t="s">
        <v>154</v>
      </c>
      <c r="E83" t="s">
        <v>236</v>
      </c>
      <c r="F83" s="1">
        <v>1152075</v>
      </c>
      <c r="G83">
        <v>11075</v>
      </c>
      <c r="H83">
        <v>9475</v>
      </c>
      <c r="I83">
        <v>4550</v>
      </c>
      <c r="J83">
        <v>15890</v>
      </c>
      <c r="K83">
        <v>10850</v>
      </c>
      <c r="L83">
        <v>6440</v>
      </c>
      <c r="M83">
        <v>14790</v>
      </c>
      <c r="N83">
        <v>8440</v>
      </c>
      <c r="O83">
        <v>5075</v>
      </c>
      <c r="P83">
        <v>7790</v>
      </c>
      <c r="Q83">
        <v>3160</v>
      </c>
      <c r="R83">
        <v>12110</v>
      </c>
      <c r="S83">
        <v>9045</v>
      </c>
      <c r="T83">
        <v>10110</v>
      </c>
      <c r="U83">
        <v>3090</v>
      </c>
      <c r="V83">
        <v>6195</v>
      </c>
      <c r="W83">
        <v>2975</v>
      </c>
      <c r="X83">
        <v>5300</v>
      </c>
      <c r="Y83">
        <v>7695</v>
      </c>
      <c r="Z83">
        <v>6285</v>
      </c>
      <c r="AA83">
        <v>3875</v>
      </c>
      <c r="AB83">
        <v>4485</v>
      </c>
      <c r="AC83">
        <v>4260</v>
      </c>
      <c r="AD83">
        <v>19190</v>
      </c>
      <c r="AE83">
        <v>10305</v>
      </c>
      <c r="AF83">
        <v>6340</v>
      </c>
      <c r="AG83">
        <v>6115</v>
      </c>
      <c r="AH83">
        <v>5740</v>
      </c>
      <c r="AI83">
        <v>3585</v>
      </c>
      <c r="AJ83">
        <v>5975</v>
      </c>
      <c r="AK83">
        <v>10150</v>
      </c>
      <c r="AL83">
        <v>9990</v>
      </c>
      <c r="AM83">
        <v>16510</v>
      </c>
      <c r="AN83">
        <v>14770</v>
      </c>
      <c r="AO83">
        <v>5480</v>
      </c>
      <c r="AP83">
        <v>8400</v>
      </c>
      <c r="AQ83">
        <v>6095</v>
      </c>
      <c r="AR83">
        <v>9765</v>
      </c>
      <c r="AS83">
        <v>4120</v>
      </c>
      <c r="AT83">
        <v>9325</v>
      </c>
      <c r="AU83">
        <v>7015</v>
      </c>
      <c r="AV83">
        <v>5110</v>
      </c>
      <c r="AW83">
        <v>8440</v>
      </c>
      <c r="AX83">
        <v>5100</v>
      </c>
      <c r="AY83">
        <v>4235</v>
      </c>
      <c r="AZ83">
        <v>14210</v>
      </c>
      <c r="BA83">
        <v>5690</v>
      </c>
      <c r="BB83">
        <v>3840</v>
      </c>
      <c r="BC83">
        <v>6145</v>
      </c>
      <c r="BD83">
        <v>9420</v>
      </c>
      <c r="BE83">
        <v>9465</v>
      </c>
      <c r="BF83">
        <v>4770</v>
      </c>
      <c r="BG83">
        <v>6460</v>
      </c>
      <c r="BH83">
        <v>4760</v>
      </c>
      <c r="BI83">
        <v>4750</v>
      </c>
      <c r="BJ83">
        <v>6355</v>
      </c>
      <c r="BK83">
        <v>6040</v>
      </c>
      <c r="BL83">
        <v>5675</v>
      </c>
      <c r="BM83">
        <v>17940</v>
      </c>
      <c r="BN83">
        <v>5875</v>
      </c>
      <c r="BO83">
        <v>4625</v>
      </c>
      <c r="BP83">
        <v>7535</v>
      </c>
      <c r="BQ83">
        <v>11155</v>
      </c>
      <c r="BR83">
        <v>8980</v>
      </c>
      <c r="BS83">
        <v>2790</v>
      </c>
      <c r="BT83">
        <v>2775</v>
      </c>
      <c r="BU83">
        <v>17760</v>
      </c>
      <c r="BV83">
        <v>6060</v>
      </c>
      <c r="BW83">
        <v>4100</v>
      </c>
      <c r="BX83">
        <v>4815</v>
      </c>
      <c r="BY83">
        <v>5505</v>
      </c>
      <c r="BZ83">
        <v>8050</v>
      </c>
      <c r="CA83">
        <v>4460</v>
      </c>
      <c r="CB83">
        <v>17565</v>
      </c>
      <c r="CC83">
        <v>4055</v>
      </c>
      <c r="CD83">
        <v>3995</v>
      </c>
      <c r="CE83">
        <v>10080</v>
      </c>
      <c r="CF83">
        <v>15155</v>
      </c>
      <c r="CG83">
        <v>7285</v>
      </c>
      <c r="CH83">
        <v>12270</v>
      </c>
      <c r="CI83">
        <v>6350</v>
      </c>
      <c r="CJ83">
        <v>12955</v>
      </c>
      <c r="CK83">
        <v>5920</v>
      </c>
      <c r="CL83">
        <v>15555</v>
      </c>
      <c r="CM83">
        <v>5375</v>
      </c>
      <c r="CN83">
        <v>6900</v>
      </c>
      <c r="CO83">
        <v>10070</v>
      </c>
      <c r="CP83">
        <v>16250</v>
      </c>
      <c r="CQ83">
        <v>4520</v>
      </c>
      <c r="CR83">
        <v>9870</v>
      </c>
      <c r="CS83">
        <v>5640</v>
      </c>
      <c r="CT83">
        <v>9190</v>
      </c>
      <c r="CU83">
        <v>7755</v>
      </c>
      <c r="CV83">
        <v>3490</v>
      </c>
      <c r="CW83">
        <v>7005</v>
      </c>
      <c r="CX83">
        <v>14310</v>
      </c>
      <c r="CY83">
        <v>4095</v>
      </c>
      <c r="CZ83">
        <v>3250</v>
      </c>
      <c r="DA83">
        <v>6095</v>
      </c>
      <c r="DB83">
        <v>3395</v>
      </c>
      <c r="DC83">
        <v>5480</v>
      </c>
      <c r="DD83">
        <v>4500</v>
      </c>
      <c r="DE83">
        <v>9885</v>
      </c>
      <c r="DF83">
        <v>6375</v>
      </c>
      <c r="DG83">
        <v>8210</v>
      </c>
      <c r="DH83">
        <v>16945</v>
      </c>
      <c r="DI83">
        <v>2990</v>
      </c>
      <c r="DJ83">
        <v>4610</v>
      </c>
      <c r="DK83">
        <v>6925</v>
      </c>
      <c r="DL83">
        <v>12560</v>
      </c>
      <c r="DM83">
        <v>11690</v>
      </c>
      <c r="DN83">
        <v>6300</v>
      </c>
      <c r="DO83">
        <v>8985</v>
      </c>
      <c r="DP83">
        <v>8880</v>
      </c>
      <c r="DQ83">
        <v>10730</v>
      </c>
      <c r="DR83">
        <v>6060</v>
      </c>
      <c r="DS83">
        <v>7530</v>
      </c>
      <c r="DT83">
        <v>4155</v>
      </c>
      <c r="DU83">
        <v>6655</v>
      </c>
      <c r="DV83">
        <v>7850</v>
      </c>
      <c r="DW83">
        <v>4390</v>
      </c>
      <c r="DX83">
        <v>7925</v>
      </c>
      <c r="DY83">
        <v>35820</v>
      </c>
      <c r="DZ83">
        <v>12365</v>
      </c>
      <c r="EA83">
        <v>13730</v>
      </c>
      <c r="EB83">
        <v>11010</v>
      </c>
      <c r="EC83">
        <v>8625</v>
      </c>
      <c r="ED83">
        <v>4865</v>
      </c>
      <c r="EE83">
        <v>11650</v>
      </c>
      <c r="EF83">
        <v>20385</v>
      </c>
      <c r="EG83">
        <v>7140</v>
      </c>
      <c r="EH83">
        <v>8445</v>
      </c>
      <c r="EI83">
        <v>20800</v>
      </c>
      <c r="EJ83">
        <v>4625</v>
      </c>
      <c r="EK83">
        <v>3100</v>
      </c>
      <c r="EL83">
        <v>6655</v>
      </c>
      <c r="EM83">
        <v>4630</v>
      </c>
      <c r="EN83">
        <v>5605</v>
      </c>
      <c r="EO83">
        <v>13120</v>
      </c>
      <c r="EP83">
        <v>6610</v>
      </c>
    </row>
    <row r="84" spans="1:146" hidden="1" x14ac:dyDescent="0.25">
      <c r="A84">
        <v>81</v>
      </c>
      <c r="B84" t="s">
        <v>211</v>
      </c>
      <c r="C84" t="s">
        <v>231</v>
      </c>
      <c r="D84" t="s">
        <v>154</v>
      </c>
      <c r="E84" t="s">
        <v>237</v>
      </c>
      <c r="F84" s="1">
        <v>806270</v>
      </c>
      <c r="G84">
        <v>7355</v>
      </c>
      <c r="H84">
        <v>6605</v>
      </c>
      <c r="I84">
        <v>3005</v>
      </c>
      <c r="J84">
        <v>12060</v>
      </c>
      <c r="K84">
        <v>6420</v>
      </c>
      <c r="L84">
        <v>4010</v>
      </c>
      <c r="M84">
        <v>12810</v>
      </c>
      <c r="N84">
        <v>5910</v>
      </c>
      <c r="O84">
        <v>3260</v>
      </c>
      <c r="P84">
        <v>5420</v>
      </c>
      <c r="Q84">
        <v>2020</v>
      </c>
      <c r="R84">
        <v>8295</v>
      </c>
      <c r="S84">
        <v>5765</v>
      </c>
      <c r="T84">
        <v>6730</v>
      </c>
      <c r="U84">
        <v>2195</v>
      </c>
      <c r="V84">
        <v>4155</v>
      </c>
      <c r="W84">
        <v>2170</v>
      </c>
      <c r="X84">
        <v>3620</v>
      </c>
      <c r="Y84">
        <v>5265</v>
      </c>
      <c r="Z84">
        <v>4685</v>
      </c>
      <c r="AA84">
        <v>2690</v>
      </c>
      <c r="AB84">
        <v>3085</v>
      </c>
      <c r="AC84">
        <v>3150</v>
      </c>
      <c r="AD84">
        <v>16215</v>
      </c>
      <c r="AE84">
        <v>7120</v>
      </c>
      <c r="AF84">
        <v>4320</v>
      </c>
      <c r="AG84">
        <v>4120</v>
      </c>
      <c r="AH84">
        <v>4120</v>
      </c>
      <c r="AI84">
        <v>2450</v>
      </c>
      <c r="AJ84">
        <v>3980</v>
      </c>
      <c r="AK84">
        <v>6895</v>
      </c>
      <c r="AL84">
        <v>6580</v>
      </c>
      <c r="AM84">
        <v>12370</v>
      </c>
      <c r="AN84">
        <v>9730</v>
      </c>
      <c r="AO84">
        <v>4195</v>
      </c>
      <c r="AP84">
        <v>5585</v>
      </c>
      <c r="AQ84">
        <v>3810</v>
      </c>
      <c r="AR84">
        <v>6560</v>
      </c>
      <c r="AS84">
        <v>2825</v>
      </c>
      <c r="AT84">
        <v>5905</v>
      </c>
      <c r="AU84">
        <v>4570</v>
      </c>
      <c r="AV84">
        <v>3280</v>
      </c>
      <c r="AW84">
        <v>5830</v>
      </c>
      <c r="AX84">
        <v>3430</v>
      </c>
      <c r="AY84">
        <v>3025</v>
      </c>
      <c r="AZ84">
        <v>9190</v>
      </c>
      <c r="BA84">
        <v>4015</v>
      </c>
      <c r="BB84">
        <v>2185</v>
      </c>
      <c r="BC84">
        <v>4750</v>
      </c>
      <c r="BD84">
        <v>6425</v>
      </c>
      <c r="BE84">
        <v>6410</v>
      </c>
      <c r="BF84">
        <v>3680</v>
      </c>
      <c r="BG84">
        <v>4255</v>
      </c>
      <c r="BH84">
        <v>2500</v>
      </c>
      <c r="BI84">
        <v>3220</v>
      </c>
      <c r="BJ84">
        <v>4270</v>
      </c>
      <c r="BK84">
        <v>4390</v>
      </c>
      <c r="BL84">
        <v>3815</v>
      </c>
      <c r="BM84">
        <v>11785</v>
      </c>
      <c r="BN84">
        <v>4275</v>
      </c>
      <c r="BO84">
        <v>3100</v>
      </c>
      <c r="BP84">
        <v>5030</v>
      </c>
      <c r="BQ84">
        <v>8625</v>
      </c>
      <c r="BR84">
        <v>5970</v>
      </c>
      <c r="BS84">
        <v>1860</v>
      </c>
      <c r="BT84">
        <v>1885</v>
      </c>
      <c r="BU84">
        <v>11665</v>
      </c>
      <c r="BV84">
        <v>4355</v>
      </c>
      <c r="BW84">
        <v>2865</v>
      </c>
      <c r="BX84">
        <v>3550</v>
      </c>
      <c r="BY84">
        <v>3835</v>
      </c>
      <c r="BZ84">
        <v>6355</v>
      </c>
      <c r="CA84">
        <v>2935</v>
      </c>
      <c r="CB84">
        <v>12730</v>
      </c>
      <c r="CC84">
        <v>2630</v>
      </c>
      <c r="CD84">
        <v>2405</v>
      </c>
      <c r="CE84">
        <v>6610</v>
      </c>
      <c r="CF84">
        <v>9745</v>
      </c>
      <c r="CG84">
        <v>5210</v>
      </c>
      <c r="CH84">
        <v>9455</v>
      </c>
      <c r="CI84">
        <v>4315</v>
      </c>
      <c r="CJ84">
        <v>9290</v>
      </c>
      <c r="CK84">
        <v>4140</v>
      </c>
      <c r="CL84">
        <v>11040</v>
      </c>
      <c r="CM84">
        <v>3545</v>
      </c>
      <c r="CN84">
        <v>4845</v>
      </c>
      <c r="CO84">
        <v>6770</v>
      </c>
      <c r="CP84">
        <v>13585</v>
      </c>
      <c r="CQ84">
        <v>3300</v>
      </c>
      <c r="CR84">
        <v>7525</v>
      </c>
      <c r="CS84">
        <v>3860</v>
      </c>
      <c r="CT84">
        <v>6055</v>
      </c>
      <c r="CU84">
        <v>5285</v>
      </c>
      <c r="CV84">
        <v>2350</v>
      </c>
      <c r="CW84">
        <v>5645</v>
      </c>
      <c r="CX84">
        <v>9715</v>
      </c>
      <c r="CY84">
        <v>2795</v>
      </c>
      <c r="CZ84">
        <v>2330</v>
      </c>
      <c r="DA84">
        <v>4210</v>
      </c>
      <c r="DB84">
        <v>2430</v>
      </c>
      <c r="DC84">
        <v>4140</v>
      </c>
      <c r="DD84">
        <v>2975</v>
      </c>
      <c r="DE84">
        <v>6255</v>
      </c>
      <c r="DF84">
        <v>4580</v>
      </c>
      <c r="DG84">
        <v>5480</v>
      </c>
      <c r="DH84">
        <v>12380</v>
      </c>
      <c r="DI84">
        <v>2170</v>
      </c>
      <c r="DJ84">
        <v>3010</v>
      </c>
      <c r="DK84">
        <v>4665</v>
      </c>
      <c r="DL84">
        <v>9295</v>
      </c>
      <c r="DM84">
        <v>8345</v>
      </c>
      <c r="DN84">
        <v>4545</v>
      </c>
      <c r="DO84">
        <v>5765</v>
      </c>
      <c r="DP84">
        <v>5615</v>
      </c>
      <c r="DQ84">
        <v>6760</v>
      </c>
      <c r="DR84">
        <v>4200</v>
      </c>
      <c r="DS84">
        <v>4940</v>
      </c>
      <c r="DT84">
        <v>2730</v>
      </c>
      <c r="DU84">
        <v>4500</v>
      </c>
      <c r="DV84">
        <v>6115</v>
      </c>
      <c r="DW84">
        <v>3515</v>
      </c>
      <c r="DX84">
        <v>4960</v>
      </c>
      <c r="DY84">
        <v>30210</v>
      </c>
      <c r="DZ84">
        <v>8295</v>
      </c>
      <c r="EA84">
        <v>10045</v>
      </c>
      <c r="EB84">
        <v>6590</v>
      </c>
      <c r="EC84">
        <v>5555</v>
      </c>
      <c r="ED84">
        <v>3430</v>
      </c>
      <c r="EE84">
        <v>7840</v>
      </c>
      <c r="EF84">
        <v>15635</v>
      </c>
      <c r="EG84">
        <v>4865</v>
      </c>
      <c r="EH84">
        <v>5280</v>
      </c>
      <c r="EI84">
        <v>14385</v>
      </c>
      <c r="EJ84">
        <v>3145</v>
      </c>
      <c r="EK84">
        <v>2095</v>
      </c>
      <c r="EL84">
        <v>4340</v>
      </c>
      <c r="EM84">
        <v>3410</v>
      </c>
      <c r="EN84">
        <v>3805</v>
      </c>
      <c r="EO84">
        <v>9685</v>
      </c>
      <c r="EP84">
        <v>4115</v>
      </c>
    </row>
    <row r="85" spans="1:146" hidden="1" x14ac:dyDescent="0.25">
      <c r="A85">
        <v>82</v>
      </c>
      <c r="B85" t="s">
        <v>211</v>
      </c>
      <c r="C85" t="s">
        <v>231</v>
      </c>
      <c r="D85" t="s">
        <v>154</v>
      </c>
      <c r="E85" t="s">
        <v>238</v>
      </c>
      <c r="F85" s="1">
        <v>68715</v>
      </c>
      <c r="G85">
        <v>570</v>
      </c>
      <c r="H85">
        <v>460</v>
      </c>
      <c r="I85">
        <v>270</v>
      </c>
      <c r="J85">
        <v>550</v>
      </c>
      <c r="K85">
        <v>620</v>
      </c>
      <c r="L85">
        <v>385</v>
      </c>
      <c r="M85">
        <v>350</v>
      </c>
      <c r="N85">
        <v>410</v>
      </c>
      <c r="O85">
        <v>245</v>
      </c>
      <c r="P85">
        <v>380</v>
      </c>
      <c r="Q85">
        <v>360</v>
      </c>
      <c r="R85">
        <v>720</v>
      </c>
      <c r="S85">
        <v>620</v>
      </c>
      <c r="T85">
        <v>905</v>
      </c>
      <c r="U85">
        <v>205</v>
      </c>
      <c r="V85">
        <v>410</v>
      </c>
      <c r="W85">
        <v>130</v>
      </c>
      <c r="X85">
        <v>365</v>
      </c>
      <c r="Y85">
        <v>685</v>
      </c>
      <c r="Z85">
        <v>285</v>
      </c>
      <c r="AA85">
        <v>250</v>
      </c>
      <c r="AB85">
        <v>200</v>
      </c>
      <c r="AC85">
        <v>180</v>
      </c>
      <c r="AD85">
        <v>645</v>
      </c>
      <c r="AE85">
        <v>635</v>
      </c>
      <c r="AF85">
        <v>395</v>
      </c>
      <c r="AG85">
        <v>390</v>
      </c>
      <c r="AH85">
        <v>335</v>
      </c>
      <c r="AI85">
        <v>230</v>
      </c>
      <c r="AJ85">
        <v>350</v>
      </c>
      <c r="AK85">
        <v>560</v>
      </c>
      <c r="AL85">
        <v>670</v>
      </c>
      <c r="AM85">
        <v>875</v>
      </c>
      <c r="AN85">
        <v>1190</v>
      </c>
      <c r="AO85">
        <v>275</v>
      </c>
      <c r="AP85">
        <v>620</v>
      </c>
      <c r="AQ85">
        <v>425</v>
      </c>
      <c r="AR85">
        <v>665</v>
      </c>
      <c r="AS85">
        <v>315</v>
      </c>
      <c r="AT85">
        <v>600</v>
      </c>
      <c r="AU85">
        <v>400</v>
      </c>
      <c r="AV85">
        <v>395</v>
      </c>
      <c r="AW85">
        <v>620</v>
      </c>
      <c r="AX85">
        <v>285</v>
      </c>
      <c r="AY85">
        <v>200</v>
      </c>
      <c r="AZ85">
        <v>1175</v>
      </c>
      <c r="BA85">
        <v>350</v>
      </c>
      <c r="BB85">
        <v>210</v>
      </c>
      <c r="BC85">
        <v>315</v>
      </c>
      <c r="BD85">
        <v>545</v>
      </c>
      <c r="BE85">
        <v>535</v>
      </c>
      <c r="BF85">
        <v>205</v>
      </c>
      <c r="BG85">
        <v>320</v>
      </c>
      <c r="BH85">
        <v>290</v>
      </c>
      <c r="BI85">
        <v>295</v>
      </c>
      <c r="BJ85">
        <v>515</v>
      </c>
      <c r="BK85">
        <v>340</v>
      </c>
      <c r="BL85">
        <v>405</v>
      </c>
      <c r="BM85">
        <v>1180</v>
      </c>
      <c r="BN85">
        <v>340</v>
      </c>
      <c r="BO85">
        <v>325</v>
      </c>
      <c r="BP85">
        <v>530</v>
      </c>
      <c r="BQ85">
        <v>455</v>
      </c>
      <c r="BR85">
        <v>690</v>
      </c>
      <c r="BS85">
        <v>140</v>
      </c>
      <c r="BT85">
        <v>195</v>
      </c>
      <c r="BU85">
        <v>1065</v>
      </c>
      <c r="BV85">
        <v>270</v>
      </c>
      <c r="BW85">
        <v>230</v>
      </c>
      <c r="BX85">
        <v>240</v>
      </c>
      <c r="BY85">
        <v>300</v>
      </c>
      <c r="BZ85">
        <v>325</v>
      </c>
      <c r="CA85">
        <v>315</v>
      </c>
      <c r="CB85">
        <v>1220</v>
      </c>
      <c r="CC85">
        <v>245</v>
      </c>
      <c r="CD85">
        <v>190</v>
      </c>
      <c r="CE85">
        <v>490</v>
      </c>
      <c r="CF85">
        <v>1165</v>
      </c>
      <c r="CG85">
        <v>460</v>
      </c>
      <c r="CH85">
        <v>660</v>
      </c>
      <c r="CI85">
        <v>540</v>
      </c>
      <c r="CJ85">
        <v>1045</v>
      </c>
      <c r="CK85">
        <v>305</v>
      </c>
      <c r="CL85">
        <v>840</v>
      </c>
      <c r="CM85">
        <v>415</v>
      </c>
      <c r="CN85">
        <v>275</v>
      </c>
      <c r="CO85">
        <v>615</v>
      </c>
      <c r="CP85">
        <v>700</v>
      </c>
      <c r="CQ85">
        <v>235</v>
      </c>
      <c r="CR85">
        <v>580</v>
      </c>
      <c r="CS85">
        <v>415</v>
      </c>
      <c r="CT85">
        <v>675</v>
      </c>
      <c r="CU85">
        <v>555</v>
      </c>
      <c r="CV85">
        <v>225</v>
      </c>
      <c r="CW85">
        <v>250</v>
      </c>
      <c r="CX85">
        <v>965</v>
      </c>
      <c r="CY85">
        <v>255</v>
      </c>
      <c r="CZ85">
        <v>180</v>
      </c>
      <c r="DA85">
        <v>275</v>
      </c>
      <c r="DB85">
        <v>155</v>
      </c>
      <c r="DC85">
        <v>355</v>
      </c>
      <c r="DD85">
        <v>315</v>
      </c>
      <c r="DE85">
        <v>820</v>
      </c>
      <c r="DF85">
        <v>410</v>
      </c>
      <c r="DG85">
        <v>385</v>
      </c>
      <c r="DH85">
        <v>1055</v>
      </c>
      <c r="DI85">
        <v>145</v>
      </c>
      <c r="DJ85">
        <v>375</v>
      </c>
      <c r="DK85">
        <v>535</v>
      </c>
      <c r="DL85">
        <v>785</v>
      </c>
      <c r="DM85">
        <v>630</v>
      </c>
      <c r="DN85">
        <v>310</v>
      </c>
      <c r="DO85">
        <v>420</v>
      </c>
      <c r="DP85">
        <v>575</v>
      </c>
      <c r="DQ85">
        <v>625</v>
      </c>
      <c r="DR85">
        <v>425</v>
      </c>
      <c r="DS85">
        <v>560</v>
      </c>
      <c r="DT85">
        <v>285</v>
      </c>
      <c r="DU85">
        <v>450</v>
      </c>
      <c r="DV85">
        <v>275</v>
      </c>
      <c r="DW85">
        <v>125</v>
      </c>
      <c r="DX85">
        <v>600</v>
      </c>
      <c r="DY85">
        <v>1255</v>
      </c>
      <c r="DZ85">
        <v>945</v>
      </c>
      <c r="EA85">
        <v>825</v>
      </c>
      <c r="EB85">
        <v>790</v>
      </c>
      <c r="EC85">
        <v>755</v>
      </c>
      <c r="ED85">
        <v>355</v>
      </c>
      <c r="EE85">
        <v>730</v>
      </c>
      <c r="EF85">
        <v>940</v>
      </c>
      <c r="EG85">
        <v>330</v>
      </c>
      <c r="EH85">
        <v>605</v>
      </c>
      <c r="EI85">
        <v>1400</v>
      </c>
      <c r="EJ85">
        <v>330</v>
      </c>
      <c r="EK85">
        <v>205</v>
      </c>
      <c r="EL85">
        <v>380</v>
      </c>
      <c r="EM85">
        <v>255</v>
      </c>
      <c r="EN85">
        <v>260</v>
      </c>
      <c r="EO85">
        <v>845</v>
      </c>
      <c r="EP85">
        <v>385</v>
      </c>
    </row>
    <row r="86" spans="1:146" hidden="1" x14ac:dyDescent="0.25">
      <c r="A86">
        <v>83</v>
      </c>
      <c r="B86" t="s">
        <v>211</v>
      </c>
      <c r="C86" t="s">
        <v>231</v>
      </c>
      <c r="D86" t="s">
        <v>154</v>
      </c>
      <c r="E86" t="s">
        <v>239</v>
      </c>
      <c r="F86" s="1">
        <v>152000</v>
      </c>
      <c r="G86">
        <v>1460</v>
      </c>
      <c r="H86">
        <v>1325</v>
      </c>
      <c r="I86">
        <v>595</v>
      </c>
      <c r="J86">
        <v>1885</v>
      </c>
      <c r="K86">
        <v>1715</v>
      </c>
      <c r="L86">
        <v>1015</v>
      </c>
      <c r="M86">
        <v>1105</v>
      </c>
      <c r="N86">
        <v>1120</v>
      </c>
      <c r="O86">
        <v>610</v>
      </c>
      <c r="P86">
        <v>1050</v>
      </c>
      <c r="Q86">
        <v>535</v>
      </c>
      <c r="R86">
        <v>1380</v>
      </c>
      <c r="S86">
        <v>1465</v>
      </c>
      <c r="T86">
        <v>1390</v>
      </c>
      <c r="U86">
        <v>435</v>
      </c>
      <c r="V86">
        <v>920</v>
      </c>
      <c r="W86">
        <v>335</v>
      </c>
      <c r="X86">
        <v>835</v>
      </c>
      <c r="Y86">
        <v>1070</v>
      </c>
      <c r="Z86">
        <v>805</v>
      </c>
      <c r="AA86">
        <v>480</v>
      </c>
      <c r="AB86">
        <v>680</v>
      </c>
      <c r="AC86">
        <v>465</v>
      </c>
      <c r="AD86">
        <v>1755</v>
      </c>
      <c r="AE86">
        <v>1235</v>
      </c>
      <c r="AF86">
        <v>905</v>
      </c>
      <c r="AG86">
        <v>795</v>
      </c>
      <c r="AH86">
        <v>620</v>
      </c>
      <c r="AI86">
        <v>500</v>
      </c>
      <c r="AJ86">
        <v>855</v>
      </c>
      <c r="AK86">
        <v>1425</v>
      </c>
      <c r="AL86">
        <v>1345</v>
      </c>
      <c r="AM86">
        <v>1860</v>
      </c>
      <c r="AN86">
        <v>2135</v>
      </c>
      <c r="AO86">
        <v>600</v>
      </c>
      <c r="AP86">
        <v>1430</v>
      </c>
      <c r="AQ86">
        <v>835</v>
      </c>
      <c r="AR86">
        <v>1280</v>
      </c>
      <c r="AS86">
        <v>575</v>
      </c>
      <c r="AT86">
        <v>1460</v>
      </c>
      <c r="AU86">
        <v>905</v>
      </c>
      <c r="AV86">
        <v>700</v>
      </c>
      <c r="AW86">
        <v>1050</v>
      </c>
      <c r="AX86">
        <v>875</v>
      </c>
      <c r="AY86">
        <v>580</v>
      </c>
      <c r="AZ86">
        <v>2150</v>
      </c>
      <c r="BA86">
        <v>835</v>
      </c>
      <c r="BB86">
        <v>580</v>
      </c>
      <c r="BC86">
        <v>640</v>
      </c>
      <c r="BD86">
        <v>1475</v>
      </c>
      <c r="BE86">
        <v>1400</v>
      </c>
      <c r="BF86">
        <v>350</v>
      </c>
      <c r="BG86">
        <v>800</v>
      </c>
      <c r="BH86">
        <v>665</v>
      </c>
      <c r="BI86">
        <v>550</v>
      </c>
      <c r="BJ86">
        <v>895</v>
      </c>
      <c r="BK86">
        <v>820</v>
      </c>
      <c r="BL86">
        <v>800</v>
      </c>
      <c r="BM86">
        <v>2555</v>
      </c>
      <c r="BN86">
        <v>835</v>
      </c>
      <c r="BO86">
        <v>600</v>
      </c>
      <c r="BP86">
        <v>1130</v>
      </c>
      <c r="BQ86">
        <v>1190</v>
      </c>
      <c r="BR86">
        <v>1220</v>
      </c>
      <c r="BS86">
        <v>330</v>
      </c>
      <c r="BT86">
        <v>420</v>
      </c>
      <c r="BU86">
        <v>2525</v>
      </c>
      <c r="BV86">
        <v>835</v>
      </c>
      <c r="BW86">
        <v>590</v>
      </c>
      <c r="BX86">
        <v>590</v>
      </c>
      <c r="BY86">
        <v>755</v>
      </c>
      <c r="BZ86">
        <v>720</v>
      </c>
      <c r="CA86">
        <v>800</v>
      </c>
      <c r="CB86">
        <v>1970</v>
      </c>
      <c r="CC86">
        <v>505</v>
      </c>
      <c r="CD86">
        <v>610</v>
      </c>
      <c r="CE86">
        <v>1545</v>
      </c>
      <c r="CF86">
        <v>2855</v>
      </c>
      <c r="CG86">
        <v>795</v>
      </c>
      <c r="CH86">
        <v>1520</v>
      </c>
      <c r="CI86">
        <v>955</v>
      </c>
      <c r="CJ86">
        <v>1445</v>
      </c>
      <c r="CK86">
        <v>985</v>
      </c>
      <c r="CL86">
        <v>2330</v>
      </c>
      <c r="CM86">
        <v>895</v>
      </c>
      <c r="CN86">
        <v>770</v>
      </c>
      <c r="CO86">
        <v>1445</v>
      </c>
      <c r="CP86">
        <v>1580</v>
      </c>
      <c r="CQ86">
        <v>650</v>
      </c>
      <c r="CR86">
        <v>1215</v>
      </c>
      <c r="CS86">
        <v>795</v>
      </c>
      <c r="CT86">
        <v>1345</v>
      </c>
      <c r="CU86">
        <v>1075</v>
      </c>
      <c r="CV86">
        <v>500</v>
      </c>
      <c r="CW86">
        <v>555</v>
      </c>
      <c r="CX86">
        <v>2090</v>
      </c>
      <c r="CY86">
        <v>540</v>
      </c>
      <c r="CZ86">
        <v>415</v>
      </c>
      <c r="DA86">
        <v>775</v>
      </c>
      <c r="DB86">
        <v>310</v>
      </c>
      <c r="DC86">
        <v>690</v>
      </c>
      <c r="DD86">
        <v>660</v>
      </c>
      <c r="DE86">
        <v>1630</v>
      </c>
      <c r="DF86">
        <v>880</v>
      </c>
      <c r="DG86">
        <v>1340</v>
      </c>
      <c r="DH86">
        <v>1620</v>
      </c>
      <c r="DI86">
        <v>345</v>
      </c>
      <c r="DJ86">
        <v>560</v>
      </c>
      <c r="DK86">
        <v>945</v>
      </c>
      <c r="DL86">
        <v>1670</v>
      </c>
      <c r="DM86">
        <v>1745</v>
      </c>
      <c r="DN86">
        <v>790</v>
      </c>
      <c r="DO86">
        <v>1340</v>
      </c>
      <c r="DP86">
        <v>1435</v>
      </c>
      <c r="DQ86">
        <v>1520</v>
      </c>
      <c r="DR86">
        <v>875</v>
      </c>
      <c r="DS86">
        <v>1410</v>
      </c>
      <c r="DT86">
        <v>490</v>
      </c>
      <c r="DU86">
        <v>870</v>
      </c>
      <c r="DV86">
        <v>735</v>
      </c>
      <c r="DW86">
        <v>360</v>
      </c>
      <c r="DX86">
        <v>1195</v>
      </c>
      <c r="DY86">
        <v>3375</v>
      </c>
      <c r="DZ86">
        <v>1740</v>
      </c>
      <c r="EA86">
        <v>1420</v>
      </c>
      <c r="EB86">
        <v>1995</v>
      </c>
      <c r="EC86">
        <v>1480</v>
      </c>
      <c r="ED86">
        <v>630</v>
      </c>
      <c r="EE86">
        <v>1495</v>
      </c>
      <c r="EF86">
        <v>2230</v>
      </c>
      <c r="EG86">
        <v>945</v>
      </c>
      <c r="EH86">
        <v>1105</v>
      </c>
      <c r="EI86">
        <v>2405</v>
      </c>
      <c r="EJ86">
        <v>745</v>
      </c>
      <c r="EK86">
        <v>505</v>
      </c>
      <c r="EL86">
        <v>910</v>
      </c>
      <c r="EM86">
        <v>660</v>
      </c>
      <c r="EN86">
        <v>905</v>
      </c>
      <c r="EO86">
        <v>1490</v>
      </c>
      <c r="EP86">
        <v>875</v>
      </c>
    </row>
    <row r="87" spans="1:146" hidden="1" x14ac:dyDescent="0.25">
      <c r="A87">
        <v>84</v>
      </c>
      <c r="B87" t="s">
        <v>211</v>
      </c>
      <c r="C87" t="s">
        <v>231</v>
      </c>
      <c r="D87" t="s">
        <v>154</v>
      </c>
      <c r="E87" t="s">
        <v>240</v>
      </c>
      <c r="F87" s="1">
        <v>125100</v>
      </c>
      <c r="G87">
        <v>1690</v>
      </c>
      <c r="H87">
        <v>1080</v>
      </c>
      <c r="I87">
        <v>685</v>
      </c>
      <c r="J87">
        <v>1380</v>
      </c>
      <c r="K87">
        <v>2100</v>
      </c>
      <c r="L87">
        <v>1030</v>
      </c>
      <c r="M87">
        <v>540</v>
      </c>
      <c r="N87">
        <v>1005</v>
      </c>
      <c r="O87">
        <v>975</v>
      </c>
      <c r="P87">
        <v>925</v>
      </c>
      <c r="Q87">
        <v>255</v>
      </c>
      <c r="R87">
        <v>1705</v>
      </c>
      <c r="S87">
        <v>1190</v>
      </c>
      <c r="T87">
        <v>1070</v>
      </c>
      <c r="U87">
        <v>255</v>
      </c>
      <c r="V87">
        <v>680</v>
      </c>
      <c r="W87">
        <v>345</v>
      </c>
      <c r="X87">
        <v>480</v>
      </c>
      <c r="Y87">
        <v>685</v>
      </c>
      <c r="Z87">
        <v>515</v>
      </c>
      <c r="AA87">
        <v>450</v>
      </c>
      <c r="AB87">
        <v>525</v>
      </c>
      <c r="AC87">
        <v>465</v>
      </c>
      <c r="AD87">
        <v>580</v>
      </c>
      <c r="AE87">
        <v>1320</v>
      </c>
      <c r="AF87">
        <v>720</v>
      </c>
      <c r="AG87">
        <v>805</v>
      </c>
      <c r="AH87">
        <v>635</v>
      </c>
      <c r="AI87">
        <v>405</v>
      </c>
      <c r="AJ87">
        <v>785</v>
      </c>
      <c r="AK87">
        <v>1280</v>
      </c>
      <c r="AL87">
        <v>1400</v>
      </c>
      <c r="AM87">
        <v>1405</v>
      </c>
      <c r="AN87">
        <v>1720</v>
      </c>
      <c r="AO87">
        <v>405</v>
      </c>
      <c r="AP87">
        <v>765</v>
      </c>
      <c r="AQ87">
        <v>1025</v>
      </c>
      <c r="AR87">
        <v>1265</v>
      </c>
      <c r="AS87">
        <v>405</v>
      </c>
      <c r="AT87">
        <v>1350</v>
      </c>
      <c r="AU87">
        <v>1150</v>
      </c>
      <c r="AV87">
        <v>735</v>
      </c>
      <c r="AW87">
        <v>945</v>
      </c>
      <c r="AX87">
        <v>520</v>
      </c>
      <c r="AY87">
        <v>425</v>
      </c>
      <c r="AZ87">
        <v>1705</v>
      </c>
      <c r="BA87">
        <v>490</v>
      </c>
      <c r="BB87">
        <v>870</v>
      </c>
      <c r="BC87">
        <v>430</v>
      </c>
      <c r="BD87">
        <v>975</v>
      </c>
      <c r="BE87">
        <v>1130</v>
      </c>
      <c r="BF87">
        <v>535</v>
      </c>
      <c r="BG87">
        <v>1085</v>
      </c>
      <c r="BH87">
        <v>1305</v>
      </c>
      <c r="BI87">
        <v>685</v>
      </c>
      <c r="BJ87">
        <v>660</v>
      </c>
      <c r="BK87">
        <v>500</v>
      </c>
      <c r="BL87">
        <v>640</v>
      </c>
      <c r="BM87">
        <v>2400</v>
      </c>
      <c r="BN87">
        <v>430</v>
      </c>
      <c r="BO87">
        <v>595</v>
      </c>
      <c r="BP87">
        <v>835</v>
      </c>
      <c r="BQ87">
        <v>885</v>
      </c>
      <c r="BR87">
        <v>1085</v>
      </c>
      <c r="BS87">
        <v>465</v>
      </c>
      <c r="BT87">
        <v>280</v>
      </c>
      <c r="BU87">
        <v>2490</v>
      </c>
      <c r="BV87">
        <v>590</v>
      </c>
      <c r="BW87">
        <v>420</v>
      </c>
      <c r="BX87">
        <v>440</v>
      </c>
      <c r="BY87">
        <v>605</v>
      </c>
      <c r="BZ87">
        <v>645</v>
      </c>
      <c r="CA87">
        <v>400</v>
      </c>
      <c r="CB87">
        <v>1640</v>
      </c>
      <c r="CC87">
        <v>670</v>
      </c>
      <c r="CD87">
        <v>780</v>
      </c>
      <c r="CE87">
        <v>1440</v>
      </c>
      <c r="CF87">
        <v>1395</v>
      </c>
      <c r="CG87">
        <v>795</v>
      </c>
      <c r="CH87">
        <v>645</v>
      </c>
      <c r="CI87">
        <v>535</v>
      </c>
      <c r="CJ87">
        <v>1170</v>
      </c>
      <c r="CK87">
        <v>490</v>
      </c>
      <c r="CL87">
        <v>1355</v>
      </c>
      <c r="CM87">
        <v>515</v>
      </c>
      <c r="CN87">
        <v>1015</v>
      </c>
      <c r="CO87">
        <v>1265</v>
      </c>
      <c r="CP87">
        <v>380</v>
      </c>
      <c r="CQ87">
        <v>330</v>
      </c>
      <c r="CR87">
        <v>550</v>
      </c>
      <c r="CS87">
        <v>570</v>
      </c>
      <c r="CT87">
        <v>1105</v>
      </c>
      <c r="CU87">
        <v>855</v>
      </c>
      <c r="CV87">
        <v>415</v>
      </c>
      <c r="CW87">
        <v>550</v>
      </c>
      <c r="CX87">
        <v>1555</v>
      </c>
      <c r="CY87">
        <v>510</v>
      </c>
      <c r="CZ87">
        <v>320</v>
      </c>
      <c r="DA87">
        <v>820</v>
      </c>
      <c r="DB87">
        <v>495</v>
      </c>
      <c r="DC87">
        <v>290</v>
      </c>
      <c r="DD87">
        <v>555</v>
      </c>
      <c r="DE87">
        <v>1175</v>
      </c>
      <c r="DF87">
        <v>490</v>
      </c>
      <c r="DG87">
        <v>1010</v>
      </c>
      <c r="DH87">
        <v>1895</v>
      </c>
      <c r="DI87">
        <v>335</v>
      </c>
      <c r="DJ87">
        <v>675</v>
      </c>
      <c r="DK87">
        <v>785</v>
      </c>
      <c r="DL87">
        <v>805</v>
      </c>
      <c r="DM87">
        <v>975</v>
      </c>
      <c r="DN87">
        <v>645</v>
      </c>
      <c r="DO87">
        <v>1455</v>
      </c>
      <c r="DP87">
        <v>1255</v>
      </c>
      <c r="DQ87">
        <v>1830</v>
      </c>
      <c r="DR87">
        <v>555</v>
      </c>
      <c r="DS87">
        <v>620</v>
      </c>
      <c r="DT87">
        <v>650</v>
      </c>
      <c r="DU87">
        <v>820</v>
      </c>
      <c r="DV87">
        <v>735</v>
      </c>
      <c r="DW87">
        <v>400</v>
      </c>
      <c r="DX87">
        <v>1165</v>
      </c>
      <c r="DY87">
        <v>985</v>
      </c>
      <c r="DZ87">
        <v>1385</v>
      </c>
      <c r="EA87">
        <v>1450</v>
      </c>
      <c r="EB87">
        <v>1645</v>
      </c>
      <c r="EC87">
        <v>835</v>
      </c>
      <c r="ED87">
        <v>440</v>
      </c>
      <c r="EE87">
        <v>1605</v>
      </c>
      <c r="EF87">
        <v>1565</v>
      </c>
      <c r="EG87">
        <v>1025</v>
      </c>
      <c r="EH87">
        <v>1445</v>
      </c>
      <c r="EI87">
        <v>2645</v>
      </c>
      <c r="EJ87">
        <v>405</v>
      </c>
      <c r="EK87">
        <v>300</v>
      </c>
      <c r="EL87">
        <v>1035</v>
      </c>
      <c r="EM87">
        <v>300</v>
      </c>
      <c r="EN87">
        <v>640</v>
      </c>
      <c r="EO87">
        <v>1120</v>
      </c>
      <c r="EP87">
        <v>1235</v>
      </c>
    </row>
    <row r="88" spans="1:146" hidden="1" x14ac:dyDescent="0.25">
      <c r="A88">
        <v>85</v>
      </c>
      <c r="B88" t="s">
        <v>211</v>
      </c>
      <c r="C88" t="s">
        <v>241</v>
      </c>
      <c r="D88" t="s">
        <v>154</v>
      </c>
      <c r="E88" t="s">
        <v>242</v>
      </c>
      <c r="F88" s="1">
        <v>718755</v>
      </c>
      <c r="G88">
        <v>8430</v>
      </c>
      <c r="H88">
        <v>6650</v>
      </c>
      <c r="I88">
        <v>3480</v>
      </c>
      <c r="J88">
        <v>6710</v>
      </c>
      <c r="K88">
        <v>7600</v>
      </c>
      <c r="L88">
        <v>4315</v>
      </c>
      <c r="M88">
        <v>5100</v>
      </c>
      <c r="N88">
        <v>6070</v>
      </c>
      <c r="O88">
        <v>3795</v>
      </c>
      <c r="P88">
        <v>6085</v>
      </c>
      <c r="Q88">
        <v>1745</v>
      </c>
      <c r="R88">
        <v>7860</v>
      </c>
      <c r="S88">
        <v>6075</v>
      </c>
      <c r="T88">
        <v>5650</v>
      </c>
      <c r="U88">
        <v>2100</v>
      </c>
      <c r="V88">
        <v>3905</v>
      </c>
      <c r="W88">
        <v>2645</v>
      </c>
      <c r="X88">
        <v>2945</v>
      </c>
      <c r="Y88">
        <v>4905</v>
      </c>
      <c r="Z88">
        <v>2590</v>
      </c>
      <c r="AA88">
        <v>2815</v>
      </c>
      <c r="AB88">
        <v>2880</v>
      </c>
      <c r="AC88">
        <v>4010</v>
      </c>
      <c r="AD88">
        <v>5915</v>
      </c>
      <c r="AE88">
        <v>7350</v>
      </c>
      <c r="AF88">
        <v>4355</v>
      </c>
      <c r="AG88">
        <v>4420</v>
      </c>
      <c r="AH88">
        <v>3995</v>
      </c>
      <c r="AI88">
        <v>2560</v>
      </c>
      <c r="AJ88">
        <v>4850</v>
      </c>
      <c r="AK88">
        <v>7635</v>
      </c>
      <c r="AL88">
        <v>6730</v>
      </c>
      <c r="AM88">
        <v>9445</v>
      </c>
      <c r="AN88">
        <v>9685</v>
      </c>
      <c r="AO88">
        <v>2935</v>
      </c>
      <c r="AP88">
        <v>5705</v>
      </c>
      <c r="AQ88">
        <v>4390</v>
      </c>
      <c r="AR88">
        <v>6105</v>
      </c>
      <c r="AS88">
        <v>2570</v>
      </c>
      <c r="AT88">
        <v>5255</v>
      </c>
      <c r="AU88">
        <v>5465</v>
      </c>
      <c r="AV88">
        <v>3210</v>
      </c>
      <c r="AW88">
        <v>5720</v>
      </c>
      <c r="AX88">
        <v>3295</v>
      </c>
      <c r="AY88">
        <v>2800</v>
      </c>
      <c r="AZ88">
        <v>8260</v>
      </c>
      <c r="BA88">
        <v>3880</v>
      </c>
      <c r="BB88">
        <v>2850</v>
      </c>
      <c r="BC88">
        <v>4155</v>
      </c>
      <c r="BD88">
        <v>5720</v>
      </c>
      <c r="BE88">
        <v>6280</v>
      </c>
      <c r="BF88">
        <v>3510</v>
      </c>
      <c r="BG88">
        <v>4960</v>
      </c>
      <c r="BH88">
        <v>2920</v>
      </c>
      <c r="BI88">
        <v>3465</v>
      </c>
      <c r="BJ88">
        <v>4275</v>
      </c>
      <c r="BK88">
        <v>3605</v>
      </c>
      <c r="BL88">
        <v>3775</v>
      </c>
      <c r="BM88">
        <v>12040</v>
      </c>
      <c r="BN88">
        <v>3785</v>
      </c>
      <c r="BO88">
        <v>3045</v>
      </c>
      <c r="BP88">
        <v>4575</v>
      </c>
      <c r="BQ88">
        <v>3380</v>
      </c>
      <c r="BR88">
        <v>5940</v>
      </c>
      <c r="BS88">
        <v>2680</v>
      </c>
      <c r="BT88">
        <v>2240</v>
      </c>
      <c r="BU88">
        <v>12385</v>
      </c>
      <c r="BV88">
        <v>4375</v>
      </c>
      <c r="BW88">
        <v>4055</v>
      </c>
      <c r="BX88">
        <v>4160</v>
      </c>
      <c r="BY88">
        <v>4550</v>
      </c>
      <c r="BZ88">
        <v>3560</v>
      </c>
      <c r="CA88">
        <v>2695</v>
      </c>
      <c r="CB88">
        <v>11920</v>
      </c>
      <c r="CC88">
        <v>2800</v>
      </c>
      <c r="CD88">
        <v>3055</v>
      </c>
      <c r="CE88">
        <v>7575</v>
      </c>
      <c r="CF88">
        <v>8865</v>
      </c>
      <c r="CG88">
        <v>4670</v>
      </c>
      <c r="CH88">
        <v>3865</v>
      </c>
      <c r="CI88">
        <v>3630</v>
      </c>
      <c r="CJ88">
        <v>8625</v>
      </c>
      <c r="CK88">
        <v>4495</v>
      </c>
      <c r="CL88">
        <v>6745</v>
      </c>
      <c r="CM88">
        <v>2890</v>
      </c>
      <c r="CN88">
        <v>4265</v>
      </c>
      <c r="CO88">
        <v>6520</v>
      </c>
      <c r="CP88">
        <v>7115</v>
      </c>
      <c r="CQ88">
        <v>3140</v>
      </c>
      <c r="CR88">
        <v>3955</v>
      </c>
      <c r="CS88">
        <v>3380</v>
      </c>
      <c r="CT88">
        <v>5695</v>
      </c>
      <c r="CU88">
        <v>5010</v>
      </c>
      <c r="CV88">
        <v>2575</v>
      </c>
      <c r="CW88">
        <v>3205</v>
      </c>
      <c r="CX88">
        <v>9655</v>
      </c>
      <c r="CY88">
        <v>3050</v>
      </c>
      <c r="CZ88">
        <v>1940</v>
      </c>
      <c r="DA88">
        <v>4565</v>
      </c>
      <c r="DB88">
        <v>3315</v>
      </c>
      <c r="DC88">
        <v>2460</v>
      </c>
      <c r="DD88">
        <v>2885</v>
      </c>
      <c r="DE88">
        <v>6015</v>
      </c>
      <c r="DF88">
        <v>3685</v>
      </c>
      <c r="DG88">
        <v>5510</v>
      </c>
      <c r="DH88">
        <v>12870</v>
      </c>
      <c r="DI88">
        <v>2885</v>
      </c>
      <c r="DJ88">
        <v>2740</v>
      </c>
      <c r="DK88">
        <v>4365</v>
      </c>
      <c r="DL88">
        <v>4495</v>
      </c>
      <c r="DM88">
        <v>7240</v>
      </c>
      <c r="DN88">
        <v>5130</v>
      </c>
      <c r="DO88">
        <v>7195</v>
      </c>
      <c r="DP88">
        <v>7110</v>
      </c>
      <c r="DQ88">
        <v>7715</v>
      </c>
      <c r="DR88">
        <v>4060</v>
      </c>
      <c r="DS88">
        <v>5935</v>
      </c>
      <c r="DT88">
        <v>2805</v>
      </c>
      <c r="DU88">
        <v>5065</v>
      </c>
      <c r="DV88">
        <v>4045</v>
      </c>
      <c r="DW88">
        <v>1405</v>
      </c>
      <c r="DX88">
        <v>4635</v>
      </c>
      <c r="DY88">
        <v>14415</v>
      </c>
      <c r="DZ88">
        <v>7295</v>
      </c>
      <c r="EA88">
        <v>8865</v>
      </c>
      <c r="EB88">
        <v>7300</v>
      </c>
      <c r="EC88">
        <v>4550</v>
      </c>
      <c r="ED88">
        <v>2970</v>
      </c>
      <c r="EE88">
        <v>7575</v>
      </c>
      <c r="EF88">
        <v>13770</v>
      </c>
      <c r="EG88">
        <v>4460</v>
      </c>
      <c r="EH88">
        <v>6315</v>
      </c>
      <c r="EI88">
        <v>14395</v>
      </c>
      <c r="EJ88">
        <v>3435</v>
      </c>
      <c r="EK88">
        <v>2195</v>
      </c>
      <c r="EL88">
        <v>3485</v>
      </c>
      <c r="EM88">
        <v>3065</v>
      </c>
      <c r="EN88">
        <v>3160</v>
      </c>
      <c r="EO88">
        <v>7005</v>
      </c>
      <c r="EP88">
        <v>3940</v>
      </c>
    </row>
    <row r="89" spans="1:146" hidden="1" x14ac:dyDescent="0.25">
      <c r="A89">
        <v>86</v>
      </c>
      <c r="B89" t="s">
        <v>211</v>
      </c>
      <c r="C89" t="s">
        <v>241</v>
      </c>
      <c r="D89" t="s">
        <v>154</v>
      </c>
      <c r="E89" t="s">
        <v>225</v>
      </c>
      <c r="F89" s="1">
        <v>344110</v>
      </c>
      <c r="G89">
        <v>3570</v>
      </c>
      <c r="H89">
        <v>2970</v>
      </c>
      <c r="I89">
        <v>1605</v>
      </c>
      <c r="J89">
        <v>4475</v>
      </c>
      <c r="K89">
        <v>3925</v>
      </c>
      <c r="L89">
        <v>1945</v>
      </c>
      <c r="M89">
        <v>3550</v>
      </c>
      <c r="N89">
        <v>3255</v>
      </c>
      <c r="O89">
        <v>1790</v>
      </c>
      <c r="P89">
        <v>2425</v>
      </c>
      <c r="Q89">
        <v>830</v>
      </c>
      <c r="R89">
        <v>3610</v>
      </c>
      <c r="S89">
        <v>2940</v>
      </c>
      <c r="T89">
        <v>2220</v>
      </c>
      <c r="U89">
        <v>1005</v>
      </c>
      <c r="V89">
        <v>1840</v>
      </c>
      <c r="W89">
        <v>1085</v>
      </c>
      <c r="X89">
        <v>1625</v>
      </c>
      <c r="Y89">
        <v>2060</v>
      </c>
      <c r="Z89">
        <v>1870</v>
      </c>
      <c r="AA89">
        <v>1235</v>
      </c>
      <c r="AB89">
        <v>1780</v>
      </c>
      <c r="AC89">
        <v>1630</v>
      </c>
      <c r="AD89">
        <v>4680</v>
      </c>
      <c r="AE89">
        <v>2915</v>
      </c>
      <c r="AF89">
        <v>1960</v>
      </c>
      <c r="AG89">
        <v>1815</v>
      </c>
      <c r="AH89">
        <v>1950</v>
      </c>
      <c r="AI89">
        <v>1105</v>
      </c>
      <c r="AJ89">
        <v>2240</v>
      </c>
      <c r="AK89">
        <v>3300</v>
      </c>
      <c r="AL89">
        <v>2755</v>
      </c>
      <c r="AM89">
        <v>4945</v>
      </c>
      <c r="AN89">
        <v>4375</v>
      </c>
      <c r="AO89">
        <v>1725</v>
      </c>
      <c r="AP89">
        <v>2645</v>
      </c>
      <c r="AQ89">
        <v>2120</v>
      </c>
      <c r="AR89">
        <v>2455</v>
      </c>
      <c r="AS89">
        <v>1040</v>
      </c>
      <c r="AT89">
        <v>2150</v>
      </c>
      <c r="AU89">
        <v>2380</v>
      </c>
      <c r="AV89">
        <v>1460</v>
      </c>
      <c r="AW89">
        <v>2205</v>
      </c>
      <c r="AX89">
        <v>1500</v>
      </c>
      <c r="AY89">
        <v>1525</v>
      </c>
      <c r="AZ89">
        <v>3375</v>
      </c>
      <c r="BA89">
        <v>1850</v>
      </c>
      <c r="BB89">
        <v>1460</v>
      </c>
      <c r="BC89">
        <v>1900</v>
      </c>
      <c r="BD89">
        <v>3295</v>
      </c>
      <c r="BE89">
        <v>3300</v>
      </c>
      <c r="BF89">
        <v>1335</v>
      </c>
      <c r="BG89">
        <v>2295</v>
      </c>
      <c r="BH89">
        <v>1430</v>
      </c>
      <c r="BI89">
        <v>1390</v>
      </c>
      <c r="BJ89">
        <v>1735</v>
      </c>
      <c r="BK89">
        <v>1805</v>
      </c>
      <c r="BL89">
        <v>1730</v>
      </c>
      <c r="BM89">
        <v>6390</v>
      </c>
      <c r="BN89">
        <v>1890</v>
      </c>
      <c r="BO89">
        <v>1350</v>
      </c>
      <c r="BP89">
        <v>2010</v>
      </c>
      <c r="BQ89">
        <v>2070</v>
      </c>
      <c r="BR89">
        <v>2640</v>
      </c>
      <c r="BS89">
        <v>1200</v>
      </c>
      <c r="BT89">
        <v>935</v>
      </c>
      <c r="BU89">
        <v>5415</v>
      </c>
      <c r="BV89">
        <v>2090</v>
      </c>
      <c r="BW89">
        <v>1435</v>
      </c>
      <c r="BX89">
        <v>1635</v>
      </c>
      <c r="BY89">
        <v>1705</v>
      </c>
      <c r="BZ89">
        <v>2175</v>
      </c>
      <c r="CA89">
        <v>1500</v>
      </c>
      <c r="CB89">
        <v>4330</v>
      </c>
      <c r="CC89">
        <v>1215</v>
      </c>
      <c r="CD89">
        <v>1480</v>
      </c>
      <c r="CE89">
        <v>3210</v>
      </c>
      <c r="CF89">
        <v>5600</v>
      </c>
      <c r="CG89">
        <v>1900</v>
      </c>
      <c r="CH89">
        <v>2830</v>
      </c>
      <c r="CI89">
        <v>1580</v>
      </c>
      <c r="CJ89">
        <v>2850</v>
      </c>
      <c r="CK89">
        <v>2025</v>
      </c>
      <c r="CL89">
        <v>4560</v>
      </c>
      <c r="CM89">
        <v>1525</v>
      </c>
      <c r="CN89">
        <v>2015</v>
      </c>
      <c r="CO89">
        <v>3110</v>
      </c>
      <c r="CP89">
        <v>5430</v>
      </c>
      <c r="CQ89">
        <v>1480</v>
      </c>
      <c r="CR89">
        <v>2155</v>
      </c>
      <c r="CS89">
        <v>1305</v>
      </c>
      <c r="CT89">
        <v>2695</v>
      </c>
      <c r="CU89">
        <v>2325</v>
      </c>
      <c r="CV89">
        <v>1225</v>
      </c>
      <c r="CW89">
        <v>1915</v>
      </c>
      <c r="CX89">
        <v>4155</v>
      </c>
      <c r="CY89">
        <v>1260</v>
      </c>
      <c r="CZ89">
        <v>970</v>
      </c>
      <c r="DA89">
        <v>2035</v>
      </c>
      <c r="DB89">
        <v>1340</v>
      </c>
      <c r="DC89">
        <v>1225</v>
      </c>
      <c r="DD89">
        <v>1255</v>
      </c>
      <c r="DE89">
        <v>2840</v>
      </c>
      <c r="DF89">
        <v>1900</v>
      </c>
      <c r="DG89">
        <v>3165</v>
      </c>
      <c r="DH89">
        <v>4415</v>
      </c>
      <c r="DI89">
        <v>1165</v>
      </c>
      <c r="DJ89">
        <v>1220</v>
      </c>
      <c r="DK89">
        <v>1685</v>
      </c>
      <c r="DL89">
        <v>2715</v>
      </c>
      <c r="DM89">
        <v>3870</v>
      </c>
      <c r="DN89">
        <v>2160</v>
      </c>
      <c r="DO89">
        <v>3335</v>
      </c>
      <c r="DP89">
        <v>3305</v>
      </c>
      <c r="DQ89">
        <v>3595</v>
      </c>
      <c r="DR89">
        <v>1715</v>
      </c>
      <c r="DS89">
        <v>2855</v>
      </c>
      <c r="DT89">
        <v>1155</v>
      </c>
      <c r="DU89">
        <v>1665</v>
      </c>
      <c r="DV89">
        <v>2315</v>
      </c>
      <c r="DW89">
        <v>895</v>
      </c>
      <c r="DX89">
        <v>2220</v>
      </c>
      <c r="DY89">
        <v>11035</v>
      </c>
      <c r="DZ89">
        <v>3070</v>
      </c>
      <c r="EA89">
        <v>3450</v>
      </c>
      <c r="EB89">
        <v>3520</v>
      </c>
      <c r="EC89">
        <v>2190</v>
      </c>
      <c r="ED89">
        <v>1305</v>
      </c>
      <c r="EE89">
        <v>3295</v>
      </c>
      <c r="EF89">
        <v>6805</v>
      </c>
      <c r="EG89">
        <v>2350</v>
      </c>
      <c r="EH89">
        <v>2850</v>
      </c>
      <c r="EI89">
        <v>5930</v>
      </c>
      <c r="EJ89">
        <v>1645</v>
      </c>
      <c r="EK89">
        <v>1125</v>
      </c>
      <c r="EL89">
        <v>1820</v>
      </c>
      <c r="EM89">
        <v>1555</v>
      </c>
      <c r="EN89">
        <v>2130</v>
      </c>
      <c r="EO89">
        <v>3150</v>
      </c>
      <c r="EP89">
        <v>1835</v>
      </c>
    </row>
    <row r="90" spans="1:146" hidden="1" x14ac:dyDescent="0.25">
      <c r="A90">
        <v>87</v>
      </c>
      <c r="B90" t="s">
        <v>211</v>
      </c>
      <c r="C90" t="s">
        <v>241</v>
      </c>
      <c r="D90" t="s">
        <v>154</v>
      </c>
      <c r="E90" t="s">
        <v>226</v>
      </c>
      <c r="F90" s="1">
        <v>174600</v>
      </c>
      <c r="G90">
        <v>2390</v>
      </c>
      <c r="H90">
        <v>1835</v>
      </c>
      <c r="I90">
        <v>900</v>
      </c>
      <c r="J90">
        <v>1195</v>
      </c>
      <c r="K90">
        <v>1760</v>
      </c>
      <c r="L90">
        <v>1115</v>
      </c>
      <c r="M90">
        <v>965</v>
      </c>
      <c r="N90">
        <v>1570</v>
      </c>
      <c r="O90">
        <v>1005</v>
      </c>
      <c r="P90">
        <v>1190</v>
      </c>
      <c r="Q90">
        <v>490</v>
      </c>
      <c r="R90">
        <v>1915</v>
      </c>
      <c r="S90">
        <v>1430</v>
      </c>
      <c r="T90">
        <v>1455</v>
      </c>
      <c r="U90">
        <v>505</v>
      </c>
      <c r="V90">
        <v>1095</v>
      </c>
      <c r="W90">
        <v>565</v>
      </c>
      <c r="X90">
        <v>710</v>
      </c>
      <c r="Y90">
        <v>1380</v>
      </c>
      <c r="Z90">
        <v>420</v>
      </c>
      <c r="AA90">
        <v>810</v>
      </c>
      <c r="AB90">
        <v>490</v>
      </c>
      <c r="AC90">
        <v>975</v>
      </c>
      <c r="AD90">
        <v>850</v>
      </c>
      <c r="AE90">
        <v>2005</v>
      </c>
      <c r="AF90">
        <v>1070</v>
      </c>
      <c r="AG90">
        <v>1110</v>
      </c>
      <c r="AH90">
        <v>1040</v>
      </c>
      <c r="AI90">
        <v>665</v>
      </c>
      <c r="AJ90">
        <v>1260</v>
      </c>
      <c r="AK90">
        <v>2205</v>
      </c>
      <c r="AL90">
        <v>1860</v>
      </c>
      <c r="AM90">
        <v>2390</v>
      </c>
      <c r="AN90">
        <v>2520</v>
      </c>
      <c r="AO90">
        <v>615</v>
      </c>
      <c r="AP90">
        <v>1460</v>
      </c>
      <c r="AQ90">
        <v>1015</v>
      </c>
      <c r="AR90">
        <v>1630</v>
      </c>
      <c r="AS90">
        <v>700</v>
      </c>
      <c r="AT90">
        <v>1215</v>
      </c>
      <c r="AU90">
        <v>1420</v>
      </c>
      <c r="AV90">
        <v>855</v>
      </c>
      <c r="AW90">
        <v>1350</v>
      </c>
      <c r="AX90">
        <v>735</v>
      </c>
      <c r="AY90">
        <v>450</v>
      </c>
      <c r="AZ90">
        <v>2230</v>
      </c>
      <c r="BA90">
        <v>985</v>
      </c>
      <c r="BB90">
        <v>655</v>
      </c>
      <c r="BC90">
        <v>1140</v>
      </c>
      <c r="BD90">
        <v>1210</v>
      </c>
      <c r="BE90">
        <v>1360</v>
      </c>
      <c r="BF90">
        <v>920</v>
      </c>
      <c r="BG90">
        <v>1400</v>
      </c>
      <c r="BH90">
        <v>710</v>
      </c>
      <c r="BI90">
        <v>810</v>
      </c>
      <c r="BJ90">
        <v>1100</v>
      </c>
      <c r="BK90">
        <v>780</v>
      </c>
      <c r="BL90">
        <v>940</v>
      </c>
      <c r="BM90">
        <v>2835</v>
      </c>
      <c r="BN90">
        <v>910</v>
      </c>
      <c r="BO90">
        <v>815</v>
      </c>
      <c r="BP90">
        <v>1145</v>
      </c>
      <c r="BQ90">
        <v>735</v>
      </c>
      <c r="BR90">
        <v>1370</v>
      </c>
      <c r="BS90">
        <v>540</v>
      </c>
      <c r="BT90">
        <v>530</v>
      </c>
      <c r="BU90">
        <v>3370</v>
      </c>
      <c r="BV90">
        <v>985</v>
      </c>
      <c r="BW90">
        <v>950</v>
      </c>
      <c r="BX90">
        <v>840</v>
      </c>
      <c r="BY90">
        <v>995</v>
      </c>
      <c r="BZ90">
        <v>780</v>
      </c>
      <c r="CA90">
        <v>630</v>
      </c>
      <c r="CB90">
        <v>3040</v>
      </c>
      <c r="CC90">
        <v>720</v>
      </c>
      <c r="CD90">
        <v>720</v>
      </c>
      <c r="CE90">
        <v>2140</v>
      </c>
      <c r="CF90">
        <v>1905</v>
      </c>
      <c r="CG90">
        <v>1160</v>
      </c>
      <c r="CH90">
        <v>610</v>
      </c>
      <c r="CI90">
        <v>1055</v>
      </c>
      <c r="CJ90">
        <v>2255</v>
      </c>
      <c r="CK90">
        <v>1035</v>
      </c>
      <c r="CL90">
        <v>1390</v>
      </c>
      <c r="CM90">
        <v>685</v>
      </c>
      <c r="CN90">
        <v>1135</v>
      </c>
      <c r="CO90">
        <v>1800</v>
      </c>
      <c r="CP90">
        <v>1160</v>
      </c>
      <c r="CQ90">
        <v>695</v>
      </c>
      <c r="CR90">
        <v>960</v>
      </c>
      <c r="CS90">
        <v>865</v>
      </c>
      <c r="CT90">
        <v>1590</v>
      </c>
      <c r="CU90">
        <v>1175</v>
      </c>
      <c r="CV90">
        <v>615</v>
      </c>
      <c r="CW90">
        <v>660</v>
      </c>
      <c r="CX90">
        <v>2515</v>
      </c>
      <c r="CY90">
        <v>775</v>
      </c>
      <c r="CZ90">
        <v>400</v>
      </c>
      <c r="DA90">
        <v>1290</v>
      </c>
      <c r="DB90">
        <v>755</v>
      </c>
      <c r="DC90">
        <v>515</v>
      </c>
      <c r="DD90">
        <v>760</v>
      </c>
      <c r="DE90">
        <v>1515</v>
      </c>
      <c r="DF90">
        <v>810</v>
      </c>
      <c r="DG90">
        <v>955</v>
      </c>
      <c r="DH90">
        <v>3215</v>
      </c>
      <c r="DI90">
        <v>715</v>
      </c>
      <c r="DJ90">
        <v>705</v>
      </c>
      <c r="DK90">
        <v>1085</v>
      </c>
      <c r="DL90">
        <v>970</v>
      </c>
      <c r="DM90">
        <v>1710</v>
      </c>
      <c r="DN90">
        <v>1280</v>
      </c>
      <c r="DO90">
        <v>2030</v>
      </c>
      <c r="DP90">
        <v>1730</v>
      </c>
      <c r="DQ90">
        <v>1965</v>
      </c>
      <c r="DR90">
        <v>1085</v>
      </c>
      <c r="DS90">
        <v>1285</v>
      </c>
      <c r="DT90">
        <v>715</v>
      </c>
      <c r="DU90">
        <v>1060</v>
      </c>
      <c r="DV90">
        <v>905</v>
      </c>
      <c r="DW90">
        <v>290</v>
      </c>
      <c r="DX90">
        <v>1165</v>
      </c>
      <c r="DY90">
        <v>2275</v>
      </c>
      <c r="DZ90">
        <v>1865</v>
      </c>
      <c r="EA90">
        <v>2300</v>
      </c>
      <c r="EB90">
        <v>1980</v>
      </c>
      <c r="EC90">
        <v>1170</v>
      </c>
      <c r="ED90">
        <v>800</v>
      </c>
      <c r="EE90">
        <v>1950</v>
      </c>
      <c r="EF90">
        <v>3875</v>
      </c>
      <c r="EG90">
        <v>1090</v>
      </c>
      <c r="EH90">
        <v>1515</v>
      </c>
      <c r="EI90">
        <v>3675</v>
      </c>
      <c r="EJ90">
        <v>840</v>
      </c>
      <c r="EK90">
        <v>565</v>
      </c>
      <c r="EL90">
        <v>765</v>
      </c>
      <c r="EM90">
        <v>680</v>
      </c>
      <c r="EN90">
        <v>535</v>
      </c>
      <c r="EO90">
        <v>1845</v>
      </c>
      <c r="EP90">
        <v>1035</v>
      </c>
    </row>
    <row r="91" spans="1:146" hidden="1" x14ac:dyDescent="0.25">
      <c r="A91">
        <v>88</v>
      </c>
      <c r="B91" t="s">
        <v>211</v>
      </c>
      <c r="C91" t="s">
        <v>241</v>
      </c>
      <c r="D91" t="s">
        <v>154</v>
      </c>
      <c r="E91" t="s">
        <v>227</v>
      </c>
      <c r="F91" s="1">
        <v>143250</v>
      </c>
      <c r="G91">
        <v>1875</v>
      </c>
      <c r="H91">
        <v>1325</v>
      </c>
      <c r="I91">
        <v>755</v>
      </c>
      <c r="J91">
        <v>805</v>
      </c>
      <c r="K91">
        <v>1500</v>
      </c>
      <c r="L91">
        <v>925</v>
      </c>
      <c r="M91">
        <v>485</v>
      </c>
      <c r="N91">
        <v>980</v>
      </c>
      <c r="O91">
        <v>790</v>
      </c>
      <c r="P91">
        <v>1565</v>
      </c>
      <c r="Q91">
        <v>300</v>
      </c>
      <c r="R91">
        <v>1460</v>
      </c>
      <c r="S91">
        <v>1330</v>
      </c>
      <c r="T91">
        <v>1160</v>
      </c>
      <c r="U91">
        <v>405</v>
      </c>
      <c r="V91">
        <v>770</v>
      </c>
      <c r="W91">
        <v>620</v>
      </c>
      <c r="X91">
        <v>475</v>
      </c>
      <c r="Y91">
        <v>1015</v>
      </c>
      <c r="Z91">
        <v>225</v>
      </c>
      <c r="AA91">
        <v>605</v>
      </c>
      <c r="AB91">
        <v>420</v>
      </c>
      <c r="AC91">
        <v>1055</v>
      </c>
      <c r="AD91">
        <v>280</v>
      </c>
      <c r="AE91">
        <v>1780</v>
      </c>
      <c r="AF91">
        <v>870</v>
      </c>
      <c r="AG91">
        <v>1080</v>
      </c>
      <c r="AH91">
        <v>775</v>
      </c>
      <c r="AI91">
        <v>610</v>
      </c>
      <c r="AJ91">
        <v>1085</v>
      </c>
      <c r="AK91">
        <v>1620</v>
      </c>
      <c r="AL91">
        <v>1450</v>
      </c>
      <c r="AM91">
        <v>1620</v>
      </c>
      <c r="AN91">
        <v>2005</v>
      </c>
      <c r="AO91">
        <v>470</v>
      </c>
      <c r="AP91">
        <v>1250</v>
      </c>
      <c r="AQ91">
        <v>890</v>
      </c>
      <c r="AR91">
        <v>1365</v>
      </c>
      <c r="AS91">
        <v>510</v>
      </c>
      <c r="AT91">
        <v>960</v>
      </c>
      <c r="AU91">
        <v>1265</v>
      </c>
      <c r="AV91">
        <v>665</v>
      </c>
      <c r="AW91">
        <v>1260</v>
      </c>
      <c r="AX91">
        <v>740</v>
      </c>
      <c r="AY91">
        <v>525</v>
      </c>
      <c r="AZ91">
        <v>1755</v>
      </c>
      <c r="BA91">
        <v>795</v>
      </c>
      <c r="BB91">
        <v>560</v>
      </c>
      <c r="BC91">
        <v>800</v>
      </c>
      <c r="BD91">
        <v>1005</v>
      </c>
      <c r="BE91">
        <v>1265</v>
      </c>
      <c r="BF91">
        <v>845</v>
      </c>
      <c r="BG91">
        <v>1010</v>
      </c>
      <c r="BH91">
        <v>585</v>
      </c>
      <c r="BI91">
        <v>820</v>
      </c>
      <c r="BJ91">
        <v>905</v>
      </c>
      <c r="BK91">
        <v>780</v>
      </c>
      <c r="BL91">
        <v>785</v>
      </c>
      <c r="BM91">
        <v>2095</v>
      </c>
      <c r="BN91">
        <v>790</v>
      </c>
      <c r="BO91">
        <v>650</v>
      </c>
      <c r="BP91">
        <v>995</v>
      </c>
      <c r="BQ91">
        <v>395</v>
      </c>
      <c r="BR91">
        <v>1175</v>
      </c>
      <c r="BS91">
        <v>685</v>
      </c>
      <c r="BT91">
        <v>565</v>
      </c>
      <c r="BU91">
        <v>2590</v>
      </c>
      <c r="BV91">
        <v>960</v>
      </c>
      <c r="BW91">
        <v>1285</v>
      </c>
      <c r="BX91">
        <v>1170</v>
      </c>
      <c r="BY91">
        <v>1365</v>
      </c>
      <c r="BZ91">
        <v>500</v>
      </c>
      <c r="CA91">
        <v>450</v>
      </c>
      <c r="CB91">
        <v>2860</v>
      </c>
      <c r="CC91">
        <v>655</v>
      </c>
      <c r="CD91">
        <v>670</v>
      </c>
      <c r="CE91">
        <v>1650</v>
      </c>
      <c r="CF91">
        <v>1110</v>
      </c>
      <c r="CG91">
        <v>1065</v>
      </c>
      <c r="CH91">
        <v>255</v>
      </c>
      <c r="CI91">
        <v>680</v>
      </c>
      <c r="CJ91">
        <v>2135</v>
      </c>
      <c r="CK91">
        <v>1180</v>
      </c>
      <c r="CL91">
        <v>665</v>
      </c>
      <c r="CM91">
        <v>510</v>
      </c>
      <c r="CN91">
        <v>885</v>
      </c>
      <c r="CO91">
        <v>1210</v>
      </c>
      <c r="CP91">
        <v>450</v>
      </c>
      <c r="CQ91">
        <v>770</v>
      </c>
      <c r="CR91">
        <v>580</v>
      </c>
      <c r="CS91">
        <v>755</v>
      </c>
      <c r="CT91">
        <v>1105</v>
      </c>
      <c r="CU91">
        <v>1050</v>
      </c>
      <c r="CV91">
        <v>580</v>
      </c>
      <c r="CW91">
        <v>505</v>
      </c>
      <c r="CX91">
        <v>2145</v>
      </c>
      <c r="CY91">
        <v>765</v>
      </c>
      <c r="CZ91">
        <v>435</v>
      </c>
      <c r="DA91">
        <v>965</v>
      </c>
      <c r="DB91">
        <v>920</v>
      </c>
      <c r="DC91">
        <v>400</v>
      </c>
      <c r="DD91">
        <v>620</v>
      </c>
      <c r="DE91">
        <v>1160</v>
      </c>
      <c r="DF91">
        <v>740</v>
      </c>
      <c r="DG91">
        <v>965</v>
      </c>
      <c r="DH91">
        <v>3600</v>
      </c>
      <c r="DI91">
        <v>825</v>
      </c>
      <c r="DJ91">
        <v>555</v>
      </c>
      <c r="DK91">
        <v>975</v>
      </c>
      <c r="DL91">
        <v>610</v>
      </c>
      <c r="DM91">
        <v>1300</v>
      </c>
      <c r="DN91">
        <v>1215</v>
      </c>
      <c r="DO91">
        <v>1445</v>
      </c>
      <c r="DP91">
        <v>1675</v>
      </c>
      <c r="DQ91">
        <v>1540</v>
      </c>
      <c r="DR91">
        <v>920</v>
      </c>
      <c r="DS91">
        <v>1390</v>
      </c>
      <c r="DT91">
        <v>615</v>
      </c>
      <c r="DU91">
        <v>1120</v>
      </c>
      <c r="DV91">
        <v>645</v>
      </c>
      <c r="DW91">
        <v>175</v>
      </c>
      <c r="DX91">
        <v>875</v>
      </c>
      <c r="DY91">
        <v>845</v>
      </c>
      <c r="DZ91">
        <v>1525</v>
      </c>
      <c r="EA91">
        <v>2145</v>
      </c>
      <c r="EB91">
        <v>1330</v>
      </c>
      <c r="EC91">
        <v>765</v>
      </c>
      <c r="ED91">
        <v>620</v>
      </c>
      <c r="EE91">
        <v>1605</v>
      </c>
      <c r="EF91">
        <v>2525</v>
      </c>
      <c r="EG91">
        <v>820</v>
      </c>
      <c r="EH91">
        <v>1420</v>
      </c>
      <c r="EI91">
        <v>3200</v>
      </c>
      <c r="EJ91">
        <v>780</v>
      </c>
      <c r="EK91">
        <v>410</v>
      </c>
      <c r="EL91">
        <v>680</v>
      </c>
      <c r="EM91">
        <v>665</v>
      </c>
      <c r="EN91">
        <v>380</v>
      </c>
      <c r="EO91">
        <v>1395</v>
      </c>
      <c r="EP91">
        <v>740</v>
      </c>
    </row>
    <row r="92" spans="1:146" hidden="1" x14ac:dyDescent="0.25">
      <c r="A92">
        <v>89</v>
      </c>
      <c r="B92" t="s">
        <v>211</v>
      </c>
      <c r="C92" t="s">
        <v>241</v>
      </c>
      <c r="D92" t="s">
        <v>154</v>
      </c>
      <c r="E92" t="s">
        <v>228</v>
      </c>
      <c r="F92" s="1">
        <v>56795</v>
      </c>
      <c r="G92">
        <v>605</v>
      </c>
      <c r="H92">
        <v>520</v>
      </c>
      <c r="I92">
        <v>220</v>
      </c>
      <c r="J92">
        <v>215</v>
      </c>
      <c r="K92">
        <v>435</v>
      </c>
      <c r="L92">
        <v>320</v>
      </c>
      <c r="M92">
        <v>105</v>
      </c>
      <c r="N92">
        <v>255</v>
      </c>
      <c r="O92">
        <v>210</v>
      </c>
      <c r="P92">
        <v>885</v>
      </c>
      <c r="Q92">
        <v>135</v>
      </c>
      <c r="R92">
        <v>885</v>
      </c>
      <c r="S92">
        <v>365</v>
      </c>
      <c r="T92">
        <v>810</v>
      </c>
      <c r="U92">
        <v>180</v>
      </c>
      <c r="V92">
        <v>220</v>
      </c>
      <c r="W92">
        <v>365</v>
      </c>
      <c r="X92">
        <v>130</v>
      </c>
      <c r="Y92">
        <v>455</v>
      </c>
      <c r="Z92">
        <v>70</v>
      </c>
      <c r="AA92">
        <v>180</v>
      </c>
      <c r="AB92">
        <v>190</v>
      </c>
      <c r="AC92">
        <v>360</v>
      </c>
      <c r="AD92">
        <v>90</v>
      </c>
      <c r="AE92">
        <v>650</v>
      </c>
      <c r="AF92">
        <v>445</v>
      </c>
      <c r="AG92">
        <v>400</v>
      </c>
      <c r="AH92">
        <v>230</v>
      </c>
      <c r="AI92">
        <v>175</v>
      </c>
      <c r="AJ92">
        <v>270</v>
      </c>
      <c r="AK92">
        <v>495</v>
      </c>
      <c r="AL92">
        <v>665</v>
      </c>
      <c r="AM92">
        <v>485</v>
      </c>
      <c r="AN92">
        <v>790</v>
      </c>
      <c r="AO92">
        <v>130</v>
      </c>
      <c r="AP92">
        <v>355</v>
      </c>
      <c r="AQ92">
        <v>355</v>
      </c>
      <c r="AR92">
        <v>665</v>
      </c>
      <c r="AS92">
        <v>325</v>
      </c>
      <c r="AT92">
        <v>935</v>
      </c>
      <c r="AU92">
        <v>405</v>
      </c>
      <c r="AV92">
        <v>230</v>
      </c>
      <c r="AW92">
        <v>905</v>
      </c>
      <c r="AX92">
        <v>320</v>
      </c>
      <c r="AY92">
        <v>290</v>
      </c>
      <c r="AZ92">
        <v>905</v>
      </c>
      <c r="BA92">
        <v>245</v>
      </c>
      <c r="BB92">
        <v>175</v>
      </c>
      <c r="BC92">
        <v>310</v>
      </c>
      <c r="BD92">
        <v>220</v>
      </c>
      <c r="BE92">
        <v>360</v>
      </c>
      <c r="BF92">
        <v>400</v>
      </c>
      <c r="BG92">
        <v>250</v>
      </c>
      <c r="BH92">
        <v>195</v>
      </c>
      <c r="BI92">
        <v>435</v>
      </c>
      <c r="BJ92">
        <v>545</v>
      </c>
      <c r="BK92">
        <v>240</v>
      </c>
      <c r="BL92">
        <v>320</v>
      </c>
      <c r="BM92">
        <v>715</v>
      </c>
      <c r="BN92">
        <v>195</v>
      </c>
      <c r="BO92">
        <v>230</v>
      </c>
      <c r="BP92">
        <v>420</v>
      </c>
      <c r="BQ92">
        <v>175</v>
      </c>
      <c r="BR92">
        <v>770</v>
      </c>
      <c r="BS92">
        <v>245</v>
      </c>
      <c r="BT92">
        <v>200</v>
      </c>
      <c r="BU92">
        <v>1010</v>
      </c>
      <c r="BV92">
        <v>340</v>
      </c>
      <c r="BW92">
        <v>385</v>
      </c>
      <c r="BX92">
        <v>515</v>
      </c>
      <c r="BY92">
        <v>490</v>
      </c>
      <c r="BZ92">
        <v>115</v>
      </c>
      <c r="CA92">
        <v>110</v>
      </c>
      <c r="CB92">
        <v>1680</v>
      </c>
      <c r="CC92">
        <v>210</v>
      </c>
      <c r="CD92">
        <v>185</v>
      </c>
      <c r="CE92">
        <v>575</v>
      </c>
      <c r="CF92">
        <v>270</v>
      </c>
      <c r="CG92">
        <v>550</v>
      </c>
      <c r="CH92">
        <v>160</v>
      </c>
      <c r="CI92">
        <v>305</v>
      </c>
      <c r="CJ92">
        <v>1390</v>
      </c>
      <c r="CK92">
        <v>260</v>
      </c>
      <c r="CL92">
        <v>125</v>
      </c>
      <c r="CM92">
        <v>165</v>
      </c>
      <c r="CN92">
        <v>225</v>
      </c>
      <c r="CO92">
        <v>395</v>
      </c>
      <c r="CP92">
        <v>85</v>
      </c>
      <c r="CQ92">
        <v>190</v>
      </c>
      <c r="CR92">
        <v>255</v>
      </c>
      <c r="CS92">
        <v>465</v>
      </c>
      <c r="CT92">
        <v>305</v>
      </c>
      <c r="CU92">
        <v>455</v>
      </c>
      <c r="CV92">
        <v>160</v>
      </c>
      <c r="CW92">
        <v>115</v>
      </c>
      <c r="CX92">
        <v>850</v>
      </c>
      <c r="CY92">
        <v>260</v>
      </c>
      <c r="CZ92">
        <v>130</v>
      </c>
      <c r="DA92">
        <v>270</v>
      </c>
      <c r="DB92">
        <v>300</v>
      </c>
      <c r="DC92">
        <v>330</v>
      </c>
      <c r="DD92">
        <v>250</v>
      </c>
      <c r="DE92">
        <v>495</v>
      </c>
      <c r="DF92">
        <v>240</v>
      </c>
      <c r="DG92">
        <v>435</v>
      </c>
      <c r="DH92">
        <v>1645</v>
      </c>
      <c r="DI92">
        <v>180</v>
      </c>
      <c r="DJ92">
        <v>260</v>
      </c>
      <c r="DK92">
        <v>605</v>
      </c>
      <c r="DL92">
        <v>210</v>
      </c>
      <c r="DM92">
        <v>365</v>
      </c>
      <c r="DN92">
        <v>470</v>
      </c>
      <c r="DO92">
        <v>405</v>
      </c>
      <c r="DP92">
        <v>395</v>
      </c>
      <c r="DQ92">
        <v>605</v>
      </c>
      <c r="DR92">
        <v>335</v>
      </c>
      <c r="DS92">
        <v>410</v>
      </c>
      <c r="DT92">
        <v>320</v>
      </c>
      <c r="DU92">
        <v>1205</v>
      </c>
      <c r="DV92">
        <v>170</v>
      </c>
      <c r="DW92">
        <v>40</v>
      </c>
      <c r="DX92">
        <v>370</v>
      </c>
      <c r="DY92">
        <v>245</v>
      </c>
      <c r="DZ92">
        <v>820</v>
      </c>
      <c r="EA92">
        <v>950</v>
      </c>
      <c r="EB92">
        <v>470</v>
      </c>
      <c r="EC92">
        <v>420</v>
      </c>
      <c r="ED92">
        <v>245</v>
      </c>
      <c r="EE92">
        <v>715</v>
      </c>
      <c r="EF92">
        <v>550</v>
      </c>
      <c r="EG92">
        <v>210</v>
      </c>
      <c r="EH92">
        <v>510</v>
      </c>
      <c r="EI92">
        <v>1620</v>
      </c>
      <c r="EJ92">
        <v>160</v>
      </c>
      <c r="EK92">
        <v>95</v>
      </c>
      <c r="EL92">
        <v>195</v>
      </c>
      <c r="EM92">
        <v>170</v>
      </c>
      <c r="EN92">
        <v>115</v>
      </c>
      <c r="EO92">
        <v>610</v>
      </c>
      <c r="EP92">
        <v>330</v>
      </c>
    </row>
    <row r="93" spans="1:146" hidden="1" x14ac:dyDescent="0.25">
      <c r="A93">
        <v>90</v>
      </c>
      <c r="B93" t="s">
        <v>211</v>
      </c>
      <c r="C93" t="s">
        <v>241</v>
      </c>
      <c r="D93" t="s">
        <v>154</v>
      </c>
      <c r="E93" t="s">
        <v>243</v>
      </c>
      <c r="F93" s="1">
        <v>250085</v>
      </c>
      <c r="G93">
        <v>2520</v>
      </c>
      <c r="H93">
        <v>2095</v>
      </c>
      <c r="I93">
        <v>1175</v>
      </c>
      <c r="J93">
        <v>3830</v>
      </c>
      <c r="K93">
        <v>3015</v>
      </c>
      <c r="L93">
        <v>1385</v>
      </c>
      <c r="M93">
        <v>2950</v>
      </c>
      <c r="N93">
        <v>2570</v>
      </c>
      <c r="O93">
        <v>1375</v>
      </c>
      <c r="P93">
        <v>1975</v>
      </c>
      <c r="Q93">
        <v>420</v>
      </c>
      <c r="R93">
        <v>2600</v>
      </c>
      <c r="S93">
        <v>2080</v>
      </c>
      <c r="T93">
        <v>1065</v>
      </c>
      <c r="U93">
        <v>695</v>
      </c>
      <c r="V93">
        <v>1195</v>
      </c>
      <c r="W93">
        <v>940</v>
      </c>
      <c r="X93">
        <v>1190</v>
      </c>
      <c r="Y93">
        <v>1095</v>
      </c>
      <c r="Z93">
        <v>1600</v>
      </c>
      <c r="AA93">
        <v>815</v>
      </c>
      <c r="AB93">
        <v>1565</v>
      </c>
      <c r="AC93">
        <v>1305</v>
      </c>
      <c r="AD93">
        <v>4130</v>
      </c>
      <c r="AE93">
        <v>1935</v>
      </c>
      <c r="AF93">
        <v>1430</v>
      </c>
      <c r="AG93">
        <v>1310</v>
      </c>
      <c r="AH93">
        <v>1370</v>
      </c>
      <c r="AI93">
        <v>865</v>
      </c>
      <c r="AJ93">
        <v>1685</v>
      </c>
      <c r="AK93">
        <v>2345</v>
      </c>
      <c r="AL93">
        <v>1750</v>
      </c>
      <c r="AM93">
        <v>3720</v>
      </c>
      <c r="AN93">
        <v>2705</v>
      </c>
      <c r="AO93">
        <v>1375</v>
      </c>
      <c r="AP93">
        <v>1855</v>
      </c>
      <c r="AQ93">
        <v>1565</v>
      </c>
      <c r="AR93">
        <v>1345</v>
      </c>
      <c r="AS93">
        <v>610</v>
      </c>
      <c r="AT93">
        <v>1370</v>
      </c>
      <c r="AU93">
        <v>1740</v>
      </c>
      <c r="AV93">
        <v>950</v>
      </c>
      <c r="AW93">
        <v>1410</v>
      </c>
      <c r="AX93">
        <v>1110</v>
      </c>
      <c r="AY93">
        <v>1330</v>
      </c>
      <c r="AZ93">
        <v>1700</v>
      </c>
      <c r="BA93">
        <v>1340</v>
      </c>
      <c r="BB93">
        <v>1115</v>
      </c>
      <c r="BC93">
        <v>1415</v>
      </c>
      <c r="BD93">
        <v>2665</v>
      </c>
      <c r="BE93">
        <v>2710</v>
      </c>
      <c r="BF93">
        <v>1040</v>
      </c>
      <c r="BG93">
        <v>1665</v>
      </c>
      <c r="BH93">
        <v>1000</v>
      </c>
      <c r="BI93">
        <v>940</v>
      </c>
      <c r="BJ93">
        <v>1015</v>
      </c>
      <c r="BK93">
        <v>1390</v>
      </c>
      <c r="BL93">
        <v>985</v>
      </c>
      <c r="BM93">
        <v>4840</v>
      </c>
      <c r="BN93">
        <v>1425</v>
      </c>
      <c r="BO93">
        <v>890</v>
      </c>
      <c r="BP93">
        <v>1210</v>
      </c>
      <c r="BQ93">
        <v>1540</v>
      </c>
      <c r="BR93">
        <v>1685</v>
      </c>
      <c r="BS93">
        <v>1045</v>
      </c>
      <c r="BT93">
        <v>635</v>
      </c>
      <c r="BU93">
        <v>3635</v>
      </c>
      <c r="BV93">
        <v>1600</v>
      </c>
      <c r="BW93">
        <v>1135</v>
      </c>
      <c r="BX93">
        <v>1360</v>
      </c>
      <c r="BY93">
        <v>1325</v>
      </c>
      <c r="BZ93">
        <v>1780</v>
      </c>
      <c r="CA93">
        <v>1085</v>
      </c>
      <c r="CB93">
        <v>2585</v>
      </c>
      <c r="CC93">
        <v>805</v>
      </c>
      <c r="CD93">
        <v>1135</v>
      </c>
      <c r="CE93">
        <v>2225</v>
      </c>
      <c r="CF93">
        <v>4450</v>
      </c>
      <c r="CG93">
        <v>1220</v>
      </c>
      <c r="CH93">
        <v>2395</v>
      </c>
      <c r="CI93">
        <v>835</v>
      </c>
      <c r="CJ93">
        <v>1725</v>
      </c>
      <c r="CK93">
        <v>1625</v>
      </c>
      <c r="CL93">
        <v>3720</v>
      </c>
      <c r="CM93">
        <v>990</v>
      </c>
      <c r="CN93">
        <v>1520</v>
      </c>
      <c r="CO93">
        <v>2215</v>
      </c>
      <c r="CP93">
        <v>4765</v>
      </c>
      <c r="CQ93">
        <v>1170</v>
      </c>
      <c r="CR93">
        <v>1560</v>
      </c>
      <c r="CS93">
        <v>825</v>
      </c>
      <c r="CT93">
        <v>1785</v>
      </c>
      <c r="CU93">
        <v>1520</v>
      </c>
      <c r="CV93">
        <v>890</v>
      </c>
      <c r="CW93">
        <v>1585</v>
      </c>
      <c r="CX93">
        <v>2660</v>
      </c>
      <c r="CY93">
        <v>845</v>
      </c>
      <c r="CZ93">
        <v>800</v>
      </c>
      <c r="DA93">
        <v>1465</v>
      </c>
      <c r="DB93">
        <v>1115</v>
      </c>
      <c r="DC93">
        <v>835</v>
      </c>
      <c r="DD93">
        <v>800</v>
      </c>
      <c r="DE93">
        <v>1795</v>
      </c>
      <c r="DF93">
        <v>1485</v>
      </c>
      <c r="DG93">
        <v>2800</v>
      </c>
      <c r="DH93">
        <v>3060</v>
      </c>
      <c r="DI93">
        <v>920</v>
      </c>
      <c r="DJ93">
        <v>595</v>
      </c>
      <c r="DK93">
        <v>975</v>
      </c>
      <c r="DL93">
        <v>1955</v>
      </c>
      <c r="DM93">
        <v>3020</v>
      </c>
      <c r="DN93">
        <v>1660</v>
      </c>
      <c r="DO93">
        <v>2455</v>
      </c>
      <c r="DP93">
        <v>2530</v>
      </c>
      <c r="DQ93">
        <v>2505</v>
      </c>
      <c r="DR93">
        <v>1130</v>
      </c>
      <c r="DS93">
        <v>2250</v>
      </c>
      <c r="DT93">
        <v>805</v>
      </c>
      <c r="DU93">
        <v>1140</v>
      </c>
      <c r="DV93">
        <v>1855</v>
      </c>
      <c r="DW93">
        <v>740</v>
      </c>
      <c r="DX93">
        <v>1380</v>
      </c>
      <c r="DY93">
        <v>9825</v>
      </c>
      <c r="DZ93">
        <v>1815</v>
      </c>
      <c r="EA93">
        <v>2400</v>
      </c>
      <c r="EB93">
        <v>2415</v>
      </c>
      <c r="EC93">
        <v>1245</v>
      </c>
      <c r="ED93">
        <v>865</v>
      </c>
      <c r="EE93">
        <v>2190</v>
      </c>
      <c r="EF93">
        <v>5230</v>
      </c>
      <c r="EG93">
        <v>1905</v>
      </c>
      <c r="EH93">
        <v>2060</v>
      </c>
      <c r="EI93">
        <v>3895</v>
      </c>
      <c r="EJ93">
        <v>1190</v>
      </c>
      <c r="EK93">
        <v>830</v>
      </c>
      <c r="EL93">
        <v>1320</v>
      </c>
      <c r="EM93">
        <v>1290</v>
      </c>
      <c r="EN93">
        <v>1850</v>
      </c>
      <c r="EO93">
        <v>1955</v>
      </c>
      <c r="EP93">
        <v>1245</v>
      </c>
    </row>
    <row r="94" spans="1:146" hidden="1" x14ac:dyDescent="0.25">
      <c r="A94">
        <v>91</v>
      </c>
      <c r="B94" t="s">
        <v>211</v>
      </c>
      <c r="C94" t="s">
        <v>241</v>
      </c>
      <c r="D94" t="s">
        <v>154</v>
      </c>
      <c r="E94" t="s">
        <v>244</v>
      </c>
      <c r="F94" s="1">
        <v>718755</v>
      </c>
      <c r="G94">
        <v>8425</v>
      </c>
      <c r="H94">
        <v>6640</v>
      </c>
      <c r="I94">
        <v>3490</v>
      </c>
      <c r="J94">
        <v>6700</v>
      </c>
      <c r="K94">
        <v>7605</v>
      </c>
      <c r="L94">
        <v>4310</v>
      </c>
      <c r="M94">
        <v>5110</v>
      </c>
      <c r="N94">
        <v>6070</v>
      </c>
      <c r="O94">
        <v>3795</v>
      </c>
      <c r="P94">
        <v>6085</v>
      </c>
      <c r="Q94">
        <v>1750</v>
      </c>
      <c r="R94">
        <v>7875</v>
      </c>
      <c r="S94">
        <v>6070</v>
      </c>
      <c r="T94">
        <v>5655</v>
      </c>
      <c r="U94">
        <v>2095</v>
      </c>
      <c r="V94">
        <v>3905</v>
      </c>
      <c r="W94">
        <v>2640</v>
      </c>
      <c r="X94">
        <v>2940</v>
      </c>
      <c r="Y94">
        <v>4915</v>
      </c>
      <c r="Z94">
        <v>2590</v>
      </c>
      <c r="AA94">
        <v>2815</v>
      </c>
      <c r="AB94">
        <v>2880</v>
      </c>
      <c r="AC94">
        <v>4020</v>
      </c>
      <c r="AD94">
        <v>5905</v>
      </c>
      <c r="AE94">
        <v>7350</v>
      </c>
      <c r="AF94">
        <v>4350</v>
      </c>
      <c r="AG94">
        <v>4410</v>
      </c>
      <c r="AH94">
        <v>3990</v>
      </c>
      <c r="AI94">
        <v>2560</v>
      </c>
      <c r="AJ94">
        <v>4850</v>
      </c>
      <c r="AK94">
        <v>7630</v>
      </c>
      <c r="AL94">
        <v>6730</v>
      </c>
      <c r="AM94">
        <v>9465</v>
      </c>
      <c r="AN94">
        <v>9690</v>
      </c>
      <c r="AO94">
        <v>2935</v>
      </c>
      <c r="AP94">
        <v>5705</v>
      </c>
      <c r="AQ94">
        <v>4380</v>
      </c>
      <c r="AR94">
        <v>6105</v>
      </c>
      <c r="AS94">
        <v>2575</v>
      </c>
      <c r="AT94">
        <v>5255</v>
      </c>
      <c r="AU94">
        <v>5450</v>
      </c>
      <c r="AV94">
        <v>3215</v>
      </c>
      <c r="AW94">
        <v>5720</v>
      </c>
      <c r="AX94">
        <v>3295</v>
      </c>
      <c r="AY94">
        <v>2800</v>
      </c>
      <c r="AZ94">
        <v>8245</v>
      </c>
      <c r="BA94">
        <v>3875</v>
      </c>
      <c r="BB94">
        <v>2850</v>
      </c>
      <c r="BC94">
        <v>4165</v>
      </c>
      <c r="BD94">
        <v>5725</v>
      </c>
      <c r="BE94">
        <v>6280</v>
      </c>
      <c r="BF94">
        <v>3510</v>
      </c>
      <c r="BG94">
        <v>4955</v>
      </c>
      <c r="BH94">
        <v>2920</v>
      </c>
      <c r="BI94">
        <v>3465</v>
      </c>
      <c r="BJ94">
        <v>4275</v>
      </c>
      <c r="BK94">
        <v>3605</v>
      </c>
      <c r="BL94">
        <v>3780</v>
      </c>
      <c r="BM94">
        <v>12040</v>
      </c>
      <c r="BN94">
        <v>3785</v>
      </c>
      <c r="BO94">
        <v>3050</v>
      </c>
      <c r="BP94">
        <v>4580</v>
      </c>
      <c r="BQ94">
        <v>3385</v>
      </c>
      <c r="BR94">
        <v>5940</v>
      </c>
      <c r="BS94">
        <v>2675</v>
      </c>
      <c r="BT94">
        <v>2235</v>
      </c>
      <c r="BU94">
        <v>12385</v>
      </c>
      <c r="BV94">
        <v>4375</v>
      </c>
      <c r="BW94">
        <v>4060</v>
      </c>
      <c r="BX94">
        <v>4160</v>
      </c>
      <c r="BY94">
        <v>4560</v>
      </c>
      <c r="BZ94">
        <v>3555</v>
      </c>
      <c r="CA94">
        <v>2695</v>
      </c>
      <c r="CB94">
        <v>11925</v>
      </c>
      <c r="CC94">
        <v>2795</v>
      </c>
      <c r="CD94">
        <v>3060</v>
      </c>
      <c r="CE94">
        <v>7570</v>
      </c>
      <c r="CF94">
        <v>8875</v>
      </c>
      <c r="CG94">
        <v>4675</v>
      </c>
      <c r="CH94">
        <v>3855</v>
      </c>
      <c r="CI94">
        <v>3620</v>
      </c>
      <c r="CJ94">
        <v>8625</v>
      </c>
      <c r="CK94">
        <v>4495</v>
      </c>
      <c r="CL94">
        <v>6745</v>
      </c>
      <c r="CM94">
        <v>2890</v>
      </c>
      <c r="CN94">
        <v>4260</v>
      </c>
      <c r="CO94">
        <v>6525</v>
      </c>
      <c r="CP94">
        <v>7115</v>
      </c>
      <c r="CQ94">
        <v>3140</v>
      </c>
      <c r="CR94">
        <v>3960</v>
      </c>
      <c r="CS94">
        <v>3375</v>
      </c>
      <c r="CT94">
        <v>5690</v>
      </c>
      <c r="CU94">
        <v>5005</v>
      </c>
      <c r="CV94">
        <v>2575</v>
      </c>
      <c r="CW94">
        <v>3195</v>
      </c>
      <c r="CX94">
        <v>9670</v>
      </c>
      <c r="CY94">
        <v>3060</v>
      </c>
      <c r="CZ94">
        <v>1935</v>
      </c>
      <c r="DA94">
        <v>4565</v>
      </c>
      <c r="DB94">
        <v>3305</v>
      </c>
      <c r="DC94">
        <v>2465</v>
      </c>
      <c r="DD94">
        <v>2885</v>
      </c>
      <c r="DE94">
        <v>6020</v>
      </c>
      <c r="DF94">
        <v>3680</v>
      </c>
      <c r="DG94">
        <v>5520</v>
      </c>
      <c r="DH94">
        <v>12865</v>
      </c>
      <c r="DI94">
        <v>2890</v>
      </c>
      <c r="DJ94">
        <v>2740</v>
      </c>
      <c r="DK94">
        <v>4355</v>
      </c>
      <c r="DL94">
        <v>4500</v>
      </c>
      <c r="DM94">
        <v>7240</v>
      </c>
      <c r="DN94">
        <v>5125</v>
      </c>
      <c r="DO94">
        <v>7200</v>
      </c>
      <c r="DP94">
        <v>7110</v>
      </c>
      <c r="DQ94">
        <v>7720</v>
      </c>
      <c r="DR94">
        <v>4060</v>
      </c>
      <c r="DS94">
        <v>5930</v>
      </c>
      <c r="DT94">
        <v>2805</v>
      </c>
      <c r="DU94">
        <v>5055</v>
      </c>
      <c r="DV94">
        <v>4045</v>
      </c>
      <c r="DW94">
        <v>1405</v>
      </c>
      <c r="DX94">
        <v>4630</v>
      </c>
      <c r="DY94">
        <v>14415</v>
      </c>
      <c r="DZ94">
        <v>7290</v>
      </c>
      <c r="EA94">
        <v>8860</v>
      </c>
      <c r="EB94">
        <v>7305</v>
      </c>
      <c r="EC94">
        <v>4555</v>
      </c>
      <c r="ED94">
        <v>2965</v>
      </c>
      <c r="EE94">
        <v>7565</v>
      </c>
      <c r="EF94">
        <v>13765</v>
      </c>
      <c r="EG94">
        <v>4455</v>
      </c>
      <c r="EH94">
        <v>6315</v>
      </c>
      <c r="EI94">
        <v>14400</v>
      </c>
      <c r="EJ94">
        <v>3430</v>
      </c>
      <c r="EK94">
        <v>2200</v>
      </c>
      <c r="EL94">
        <v>3475</v>
      </c>
      <c r="EM94">
        <v>3065</v>
      </c>
      <c r="EN94">
        <v>3160</v>
      </c>
      <c r="EO94">
        <v>7000</v>
      </c>
      <c r="EP94">
        <v>3930</v>
      </c>
    </row>
    <row r="95" spans="1:146" hidden="1" x14ac:dyDescent="0.25">
      <c r="A95">
        <v>92</v>
      </c>
      <c r="B95" t="s">
        <v>211</v>
      </c>
      <c r="C95" t="s">
        <v>241</v>
      </c>
      <c r="D95" t="s">
        <v>154</v>
      </c>
      <c r="E95" t="s">
        <v>245</v>
      </c>
      <c r="F95" s="1">
        <v>566155</v>
      </c>
      <c r="G95">
        <v>6770</v>
      </c>
      <c r="H95">
        <v>5275</v>
      </c>
      <c r="I95">
        <v>2815</v>
      </c>
      <c r="J95">
        <v>5805</v>
      </c>
      <c r="K95">
        <v>6350</v>
      </c>
      <c r="L95">
        <v>3430</v>
      </c>
      <c r="M95">
        <v>4305</v>
      </c>
      <c r="N95">
        <v>5040</v>
      </c>
      <c r="O95">
        <v>3105</v>
      </c>
      <c r="P95">
        <v>5290</v>
      </c>
      <c r="Q95">
        <v>1050</v>
      </c>
      <c r="R95">
        <v>6250</v>
      </c>
      <c r="S95">
        <v>4810</v>
      </c>
      <c r="T95">
        <v>3265</v>
      </c>
      <c r="U95">
        <v>1565</v>
      </c>
      <c r="V95">
        <v>2985</v>
      </c>
      <c r="W95">
        <v>2350</v>
      </c>
      <c r="X95">
        <v>2300</v>
      </c>
      <c r="Y95">
        <v>3180</v>
      </c>
      <c r="Z95">
        <v>2215</v>
      </c>
      <c r="AA95">
        <v>2220</v>
      </c>
      <c r="AB95">
        <v>2560</v>
      </c>
      <c r="AC95">
        <v>3430</v>
      </c>
      <c r="AD95">
        <v>5140</v>
      </c>
      <c r="AE95">
        <v>5735</v>
      </c>
      <c r="AF95">
        <v>3535</v>
      </c>
      <c r="AG95">
        <v>3530</v>
      </c>
      <c r="AH95">
        <v>3170</v>
      </c>
      <c r="AI95">
        <v>2150</v>
      </c>
      <c r="AJ95">
        <v>4020</v>
      </c>
      <c r="AK95">
        <v>6155</v>
      </c>
      <c r="AL95">
        <v>5105</v>
      </c>
      <c r="AM95">
        <v>7585</v>
      </c>
      <c r="AN95">
        <v>6910</v>
      </c>
      <c r="AO95">
        <v>2445</v>
      </c>
      <c r="AP95">
        <v>4490</v>
      </c>
      <c r="AQ95">
        <v>3545</v>
      </c>
      <c r="AR95">
        <v>4190</v>
      </c>
      <c r="AS95">
        <v>1690</v>
      </c>
      <c r="AT95">
        <v>3815</v>
      </c>
      <c r="AU95">
        <v>4390</v>
      </c>
      <c r="AV95">
        <v>2395</v>
      </c>
      <c r="AW95">
        <v>4360</v>
      </c>
      <c r="AX95">
        <v>2715</v>
      </c>
      <c r="AY95">
        <v>2495</v>
      </c>
      <c r="AZ95">
        <v>4915</v>
      </c>
      <c r="BA95">
        <v>3045</v>
      </c>
      <c r="BB95">
        <v>2320</v>
      </c>
      <c r="BC95">
        <v>3385</v>
      </c>
      <c r="BD95">
        <v>4845</v>
      </c>
      <c r="BE95">
        <v>5325</v>
      </c>
      <c r="BF95">
        <v>2995</v>
      </c>
      <c r="BG95">
        <v>4025</v>
      </c>
      <c r="BH95">
        <v>2210</v>
      </c>
      <c r="BI95">
        <v>2635</v>
      </c>
      <c r="BJ95">
        <v>2955</v>
      </c>
      <c r="BK95">
        <v>2985</v>
      </c>
      <c r="BL95">
        <v>2685</v>
      </c>
      <c r="BM95">
        <v>9730</v>
      </c>
      <c r="BN95">
        <v>3080</v>
      </c>
      <c r="BO95">
        <v>2335</v>
      </c>
      <c r="BP95">
        <v>3265</v>
      </c>
      <c r="BQ95">
        <v>2520</v>
      </c>
      <c r="BR95">
        <v>4160</v>
      </c>
      <c r="BS95">
        <v>2405</v>
      </c>
      <c r="BT95">
        <v>1725</v>
      </c>
      <c r="BU95">
        <v>9525</v>
      </c>
      <c r="BV95">
        <v>3695</v>
      </c>
      <c r="BW95">
        <v>3565</v>
      </c>
      <c r="BX95">
        <v>3685</v>
      </c>
      <c r="BY95">
        <v>3955</v>
      </c>
      <c r="BZ95">
        <v>2945</v>
      </c>
      <c r="CA95">
        <v>2100</v>
      </c>
      <c r="CB95">
        <v>8775</v>
      </c>
      <c r="CC95">
        <v>2160</v>
      </c>
      <c r="CD95">
        <v>2570</v>
      </c>
      <c r="CE95">
        <v>5980</v>
      </c>
      <c r="CF95">
        <v>7245</v>
      </c>
      <c r="CG95">
        <v>3475</v>
      </c>
      <c r="CH95">
        <v>3140</v>
      </c>
      <c r="CI95">
        <v>2285</v>
      </c>
      <c r="CJ95">
        <v>6080</v>
      </c>
      <c r="CK95">
        <v>3875</v>
      </c>
      <c r="CL95">
        <v>5605</v>
      </c>
      <c r="CM95">
        <v>2110</v>
      </c>
      <c r="CN95">
        <v>3560</v>
      </c>
      <c r="CO95">
        <v>5170</v>
      </c>
      <c r="CP95">
        <v>6230</v>
      </c>
      <c r="CQ95">
        <v>2650</v>
      </c>
      <c r="CR95">
        <v>3015</v>
      </c>
      <c r="CS95">
        <v>2535</v>
      </c>
      <c r="CT95">
        <v>4270</v>
      </c>
      <c r="CU95">
        <v>3765</v>
      </c>
      <c r="CV95">
        <v>2085</v>
      </c>
      <c r="CW95">
        <v>2715</v>
      </c>
      <c r="CX95">
        <v>7120</v>
      </c>
      <c r="CY95">
        <v>2385</v>
      </c>
      <c r="CZ95">
        <v>1670</v>
      </c>
      <c r="DA95">
        <v>3715</v>
      </c>
      <c r="DB95">
        <v>2905</v>
      </c>
      <c r="DC95">
        <v>1740</v>
      </c>
      <c r="DD95">
        <v>2100</v>
      </c>
      <c r="DE95">
        <v>4285</v>
      </c>
      <c r="DF95">
        <v>3075</v>
      </c>
      <c r="DG95">
        <v>4925</v>
      </c>
      <c r="DH95">
        <v>10390</v>
      </c>
      <c r="DI95">
        <v>2495</v>
      </c>
      <c r="DJ95">
        <v>1590</v>
      </c>
      <c r="DK95">
        <v>3035</v>
      </c>
      <c r="DL95">
        <v>3360</v>
      </c>
      <c r="DM95">
        <v>5855</v>
      </c>
      <c r="DN95">
        <v>4255</v>
      </c>
      <c r="DO95">
        <v>5855</v>
      </c>
      <c r="DP95">
        <v>5935</v>
      </c>
      <c r="DQ95">
        <v>6075</v>
      </c>
      <c r="DR95">
        <v>3165</v>
      </c>
      <c r="DS95">
        <v>5040</v>
      </c>
      <c r="DT95">
        <v>2115</v>
      </c>
      <c r="DU95">
        <v>4190</v>
      </c>
      <c r="DV95">
        <v>3340</v>
      </c>
      <c r="DW95">
        <v>1190</v>
      </c>
      <c r="DX95">
        <v>3330</v>
      </c>
      <c r="DY95">
        <v>12725</v>
      </c>
      <c r="DZ95">
        <v>4955</v>
      </c>
      <c r="EA95">
        <v>6890</v>
      </c>
      <c r="EB95">
        <v>5575</v>
      </c>
      <c r="EC95">
        <v>2920</v>
      </c>
      <c r="ED95">
        <v>2205</v>
      </c>
      <c r="EE95">
        <v>5790</v>
      </c>
      <c r="EF95">
        <v>11425</v>
      </c>
      <c r="EG95">
        <v>3820</v>
      </c>
      <c r="EH95">
        <v>4950</v>
      </c>
      <c r="EI95">
        <v>10950</v>
      </c>
      <c r="EJ95">
        <v>2755</v>
      </c>
      <c r="EK95">
        <v>1770</v>
      </c>
      <c r="EL95">
        <v>2730</v>
      </c>
      <c r="EM95">
        <v>2640</v>
      </c>
      <c r="EN95">
        <v>2775</v>
      </c>
      <c r="EO95">
        <v>4920</v>
      </c>
      <c r="EP95">
        <v>2935</v>
      </c>
    </row>
    <row r="96" spans="1:146" hidden="1" x14ac:dyDescent="0.25">
      <c r="A96">
        <v>93</v>
      </c>
      <c r="B96" t="s">
        <v>211</v>
      </c>
      <c r="C96" t="s">
        <v>241</v>
      </c>
      <c r="D96" t="s">
        <v>154</v>
      </c>
      <c r="E96" t="s">
        <v>246</v>
      </c>
      <c r="F96" s="1">
        <v>481125</v>
      </c>
      <c r="G96">
        <v>6430</v>
      </c>
      <c r="H96">
        <v>4880</v>
      </c>
      <c r="I96">
        <v>2450</v>
      </c>
      <c r="J96">
        <v>4110</v>
      </c>
      <c r="K96">
        <v>5755</v>
      </c>
      <c r="L96">
        <v>3105</v>
      </c>
      <c r="M96">
        <v>3160</v>
      </c>
      <c r="N96">
        <v>4480</v>
      </c>
      <c r="O96">
        <v>2955</v>
      </c>
      <c r="P96">
        <v>4905</v>
      </c>
      <c r="Q96">
        <v>880</v>
      </c>
      <c r="R96">
        <v>5640</v>
      </c>
      <c r="S96">
        <v>3910</v>
      </c>
      <c r="T96">
        <v>2850</v>
      </c>
      <c r="U96">
        <v>1210</v>
      </c>
      <c r="V96">
        <v>2555</v>
      </c>
      <c r="W96">
        <v>2240</v>
      </c>
      <c r="X96">
        <v>1775</v>
      </c>
      <c r="Y96">
        <v>2745</v>
      </c>
      <c r="Z96">
        <v>1355</v>
      </c>
      <c r="AA96">
        <v>1880</v>
      </c>
      <c r="AB96">
        <v>2085</v>
      </c>
      <c r="AC96">
        <v>3165</v>
      </c>
      <c r="AD96">
        <v>2985</v>
      </c>
      <c r="AE96">
        <v>5070</v>
      </c>
      <c r="AF96">
        <v>3140</v>
      </c>
      <c r="AG96">
        <v>3075</v>
      </c>
      <c r="AH96">
        <v>2605</v>
      </c>
      <c r="AI96">
        <v>1795</v>
      </c>
      <c r="AJ96">
        <v>3425</v>
      </c>
      <c r="AK96">
        <v>5740</v>
      </c>
      <c r="AL96">
        <v>4690</v>
      </c>
      <c r="AM96">
        <v>5610</v>
      </c>
      <c r="AN96">
        <v>6055</v>
      </c>
      <c r="AO96">
        <v>1685</v>
      </c>
      <c r="AP96">
        <v>3595</v>
      </c>
      <c r="AQ96">
        <v>3125</v>
      </c>
      <c r="AR96">
        <v>3790</v>
      </c>
      <c r="AS96">
        <v>1490</v>
      </c>
      <c r="AT96">
        <v>3490</v>
      </c>
      <c r="AU96">
        <v>4070</v>
      </c>
      <c r="AV96">
        <v>2080</v>
      </c>
      <c r="AW96">
        <v>3985</v>
      </c>
      <c r="AX96">
        <v>2375</v>
      </c>
      <c r="AY96">
        <v>2140</v>
      </c>
      <c r="AZ96">
        <v>4405</v>
      </c>
      <c r="BA96">
        <v>2315</v>
      </c>
      <c r="BB96">
        <v>2060</v>
      </c>
      <c r="BC96">
        <v>2975</v>
      </c>
      <c r="BD96">
        <v>3535</v>
      </c>
      <c r="BE96">
        <v>4015</v>
      </c>
      <c r="BF96">
        <v>2840</v>
      </c>
      <c r="BG96">
        <v>3860</v>
      </c>
      <c r="BH96">
        <v>1965</v>
      </c>
      <c r="BI96">
        <v>2490</v>
      </c>
      <c r="BJ96">
        <v>2665</v>
      </c>
      <c r="BK96">
        <v>2360</v>
      </c>
      <c r="BL96">
        <v>2410</v>
      </c>
      <c r="BM96">
        <v>8230</v>
      </c>
      <c r="BN96">
        <v>2375</v>
      </c>
      <c r="BO96">
        <v>2010</v>
      </c>
      <c r="BP96">
        <v>2890</v>
      </c>
      <c r="BQ96">
        <v>1820</v>
      </c>
      <c r="BR96">
        <v>3750</v>
      </c>
      <c r="BS96">
        <v>2205</v>
      </c>
      <c r="BT96">
        <v>1500</v>
      </c>
      <c r="BU96">
        <v>9020</v>
      </c>
      <c r="BV96">
        <v>3280</v>
      </c>
      <c r="BW96">
        <v>3280</v>
      </c>
      <c r="BX96">
        <v>3365</v>
      </c>
      <c r="BY96">
        <v>3575</v>
      </c>
      <c r="BZ96">
        <v>1870</v>
      </c>
      <c r="CA96">
        <v>1625</v>
      </c>
      <c r="CB96">
        <v>8200</v>
      </c>
      <c r="CC96">
        <v>1975</v>
      </c>
      <c r="CD96">
        <v>2330</v>
      </c>
      <c r="CE96">
        <v>5680</v>
      </c>
      <c r="CF96">
        <v>5470</v>
      </c>
      <c r="CG96">
        <v>3175</v>
      </c>
      <c r="CH96">
        <v>1810</v>
      </c>
      <c r="CI96">
        <v>1900</v>
      </c>
      <c r="CJ96">
        <v>5710</v>
      </c>
      <c r="CK96">
        <v>3255</v>
      </c>
      <c r="CL96">
        <v>3940</v>
      </c>
      <c r="CM96">
        <v>1660</v>
      </c>
      <c r="CN96">
        <v>3285</v>
      </c>
      <c r="CO96">
        <v>4755</v>
      </c>
      <c r="CP96">
        <v>3455</v>
      </c>
      <c r="CQ96">
        <v>2020</v>
      </c>
      <c r="CR96">
        <v>2270</v>
      </c>
      <c r="CS96">
        <v>2240</v>
      </c>
      <c r="CT96">
        <v>3580</v>
      </c>
      <c r="CU96">
        <v>3160</v>
      </c>
      <c r="CV96">
        <v>1765</v>
      </c>
      <c r="CW96">
        <v>1810</v>
      </c>
      <c r="CX96">
        <v>6305</v>
      </c>
      <c r="CY96">
        <v>2130</v>
      </c>
      <c r="CZ96">
        <v>1280</v>
      </c>
      <c r="DA96">
        <v>3495</v>
      </c>
      <c r="DB96">
        <v>2720</v>
      </c>
      <c r="DC96">
        <v>1310</v>
      </c>
      <c r="DD96">
        <v>1840</v>
      </c>
      <c r="DE96">
        <v>3605</v>
      </c>
      <c r="DF96">
        <v>2090</v>
      </c>
      <c r="DG96">
        <v>4095</v>
      </c>
      <c r="DH96">
        <v>9800</v>
      </c>
      <c r="DI96">
        <v>2110</v>
      </c>
      <c r="DJ96">
        <v>1465</v>
      </c>
      <c r="DK96">
        <v>2740</v>
      </c>
      <c r="DL96">
        <v>2165</v>
      </c>
      <c r="DM96">
        <v>4185</v>
      </c>
      <c r="DN96">
        <v>3980</v>
      </c>
      <c r="DO96">
        <v>5585</v>
      </c>
      <c r="DP96">
        <v>5185</v>
      </c>
      <c r="DQ96">
        <v>5665</v>
      </c>
      <c r="DR96">
        <v>2765</v>
      </c>
      <c r="DS96">
        <v>3995</v>
      </c>
      <c r="DT96">
        <v>1925</v>
      </c>
      <c r="DU96">
        <v>3875</v>
      </c>
      <c r="DV96">
        <v>2405</v>
      </c>
      <c r="DW96">
        <v>815</v>
      </c>
      <c r="DX96">
        <v>2925</v>
      </c>
      <c r="DY96">
        <v>7770</v>
      </c>
      <c r="DZ96">
        <v>4275</v>
      </c>
      <c r="EA96">
        <v>6420</v>
      </c>
      <c r="EB96">
        <v>5080</v>
      </c>
      <c r="EC96">
        <v>2365</v>
      </c>
      <c r="ED96">
        <v>1830</v>
      </c>
      <c r="EE96">
        <v>5190</v>
      </c>
      <c r="EF96">
        <v>10140</v>
      </c>
      <c r="EG96">
        <v>3435</v>
      </c>
      <c r="EH96">
        <v>4540</v>
      </c>
      <c r="EI96">
        <v>10100</v>
      </c>
      <c r="EJ96">
        <v>2160</v>
      </c>
      <c r="EK96">
        <v>1395</v>
      </c>
      <c r="EL96">
        <v>2120</v>
      </c>
      <c r="EM96">
        <v>2105</v>
      </c>
      <c r="EN96">
        <v>2095</v>
      </c>
      <c r="EO96">
        <v>4290</v>
      </c>
      <c r="EP96">
        <v>2575</v>
      </c>
    </row>
    <row r="97" spans="1:146" hidden="1" x14ac:dyDescent="0.25">
      <c r="A97">
        <v>94</v>
      </c>
      <c r="B97" t="s">
        <v>211</v>
      </c>
      <c r="C97" t="s">
        <v>241</v>
      </c>
      <c r="D97" t="s">
        <v>154</v>
      </c>
      <c r="E97" t="s">
        <v>247</v>
      </c>
      <c r="F97" s="1">
        <v>85030</v>
      </c>
      <c r="G97">
        <v>335</v>
      </c>
      <c r="H97">
        <v>400</v>
      </c>
      <c r="I97">
        <v>370</v>
      </c>
      <c r="J97">
        <v>1690</v>
      </c>
      <c r="K97">
        <v>600</v>
      </c>
      <c r="L97">
        <v>330</v>
      </c>
      <c r="M97">
        <v>1150</v>
      </c>
      <c r="N97">
        <v>570</v>
      </c>
      <c r="O97">
        <v>150</v>
      </c>
      <c r="P97">
        <v>380</v>
      </c>
      <c r="Q97">
        <v>170</v>
      </c>
      <c r="R97">
        <v>605</v>
      </c>
      <c r="S97">
        <v>880</v>
      </c>
      <c r="T97">
        <v>410</v>
      </c>
      <c r="U97">
        <v>360</v>
      </c>
      <c r="V97">
        <v>420</v>
      </c>
      <c r="W97">
        <v>115</v>
      </c>
      <c r="X97">
        <v>525</v>
      </c>
      <c r="Y97">
        <v>440</v>
      </c>
      <c r="Z97">
        <v>860</v>
      </c>
      <c r="AA97">
        <v>330</v>
      </c>
      <c r="AB97">
        <v>480</v>
      </c>
      <c r="AC97">
        <v>260</v>
      </c>
      <c r="AD97">
        <v>2155</v>
      </c>
      <c r="AE97">
        <v>665</v>
      </c>
      <c r="AF97">
        <v>395</v>
      </c>
      <c r="AG97">
        <v>445</v>
      </c>
      <c r="AH97">
        <v>555</v>
      </c>
      <c r="AI97">
        <v>360</v>
      </c>
      <c r="AJ97">
        <v>585</v>
      </c>
      <c r="AK97">
        <v>415</v>
      </c>
      <c r="AL97">
        <v>400</v>
      </c>
      <c r="AM97">
        <v>1975</v>
      </c>
      <c r="AN97">
        <v>860</v>
      </c>
      <c r="AO97">
        <v>760</v>
      </c>
      <c r="AP97">
        <v>885</v>
      </c>
      <c r="AQ97">
        <v>420</v>
      </c>
      <c r="AR97">
        <v>390</v>
      </c>
      <c r="AS97">
        <v>200</v>
      </c>
      <c r="AT97">
        <v>340</v>
      </c>
      <c r="AU97">
        <v>330</v>
      </c>
      <c r="AV97">
        <v>315</v>
      </c>
      <c r="AW97">
        <v>365</v>
      </c>
      <c r="AX97">
        <v>345</v>
      </c>
      <c r="AY97">
        <v>350</v>
      </c>
      <c r="AZ97">
        <v>495</v>
      </c>
      <c r="BA97">
        <v>740</v>
      </c>
      <c r="BB97">
        <v>265</v>
      </c>
      <c r="BC97">
        <v>405</v>
      </c>
      <c r="BD97">
        <v>1300</v>
      </c>
      <c r="BE97">
        <v>1305</v>
      </c>
      <c r="BF97">
        <v>155</v>
      </c>
      <c r="BG97">
        <v>165</v>
      </c>
      <c r="BH97">
        <v>235</v>
      </c>
      <c r="BI97">
        <v>150</v>
      </c>
      <c r="BJ97">
        <v>295</v>
      </c>
      <c r="BK97">
        <v>630</v>
      </c>
      <c r="BL97">
        <v>275</v>
      </c>
      <c r="BM97">
        <v>1515</v>
      </c>
      <c r="BN97">
        <v>715</v>
      </c>
      <c r="BO97">
        <v>325</v>
      </c>
      <c r="BP97">
        <v>370</v>
      </c>
      <c r="BQ97">
        <v>700</v>
      </c>
      <c r="BR97">
        <v>410</v>
      </c>
      <c r="BS97">
        <v>200</v>
      </c>
      <c r="BT97">
        <v>225</v>
      </c>
      <c r="BU97">
        <v>515</v>
      </c>
      <c r="BV97">
        <v>415</v>
      </c>
      <c r="BW97">
        <v>280</v>
      </c>
      <c r="BX97">
        <v>325</v>
      </c>
      <c r="BY97">
        <v>370</v>
      </c>
      <c r="BZ97">
        <v>1075</v>
      </c>
      <c r="CA97">
        <v>475</v>
      </c>
      <c r="CB97">
        <v>580</v>
      </c>
      <c r="CC97">
        <v>180</v>
      </c>
      <c r="CD97">
        <v>240</v>
      </c>
      <c r="CE97">
        <v>315</v>
      </c>
      <c r="CF97">
        <v>1775</v>
      </c>
      <c r="CG97">
        <v>305</v>
      </c>
      <c r="CH97">
        <v>1325</v>
      </c>
      <c r="CI97">
        <v>395</v>
      </c>
      <c r="CJ97">
        <v>375</v>
      </c>
      <c r="CK97">
        <v>620</v>
      </c>
      <c r="CL97">
        <v>1675</v>
      </c>
      <c r="CM97">
        <v>445</v>
      </c>
      <c r="CN97">
        <v>275</v>
      </c>
      <c r="CO97">
        <v>420</v>
      </c>
      <c r="CP97">
        <v>2780</v>
      </c>
      <c r="CQ97">
        <v>620</v>
      </c>
      <c r="CR97">
        <v>740</v>
      </c>
      <c r="CS97">
        <v>295</v>
      </c>
      <c r="CT97">
        <v>690</v>
      </c>
      <c r="CU97">
        <v>600</v>
      </c>
      <c r="CV97">
        <v>315</v>
      </c>
      <c r="CW97">
        <v>905</v>
      </c>
      <c r="CX97">
        <v>820</v>
      </c>
      <c r="CY97">
        <v>255</v>
      </c>
      <c r="CZ97">
        <v>385</v>
      </c>
      <c r="DA97">
        <v>220</v>
      </c>
      <c r="DB97">
        <v>185</v>
      </c>
      <c r="DC97">
        <v>435</v>
      </c>
      <c r="DD97">
        <v>255</v>
      </c>
      <c r="DE97">
        <v>680</v>
      </c>
      <c r="DF97">
        <v>985</v>
      </c>
      <c r="DG97">
        <v>815</v>
      </c>
      <c r="DH97">
        <v>610</v>
      </c>
      <c r="DI97">
        <v>385</v>
      </c>
      <c r="DJ97">
        <v>125</v>
      </c>
      <c r="DK97">
        <v>300</v>
      </c>
      <c r="DL97">
        <v>1205</v>
      </c>
      <c r="DM97">
        <v>1665</v>
      </c>
      <c r="DN97">
        <v>275</v>
      </c>
      <c r="DO97">
        <v>260</v>
      </c>
      <c r="DP97">
        <v>760</v>
      </c>
      <c r="DQ97">
        <v>410</v>
      </c>
      <c r="DR97">
        <v>395</v>
      </c>
      <c r="DS97">
        <v>1035</v>
      </c>
      <c r="DT97">
        <v>180</v>
      </c>
      <c r="DU97">
        <v>305</v>
      </c>
      <c r="DV97">
        <v>940</v>
      </c>
      <c r="DW97">
        <v>365</v>
      </c>
      <c r="DX97">
        <v>415</v>
      </c>
      <c r="DY97">
        <v>4960</v>
      </c>
      <c r="DZ97">
        <v>670</v>
      </c>
      <c r="EA97">
        <v>465</v>
      </c>
      <c r="EB97">
        <v>505</v>
      </c>
      <c r="EC97">
        <v>545</v>
      </c>
      <c r="ED97">
        <v>375</v>
      </c>
      <c r="EE97">
        <v>595</v>
      </c>
      <c r="EF97">
        <v>1275</v>
      </c>
      <c r="EG97">
        <v>380</v>
      </c>
      <c r="EH97">
        <v>415</v>
      </c>
      <c r="EI97">
        <v>860</v>
      </c>
      <c r="EJ97">
        <v>595</v>
      </c>
      <c r="EK97">
        <v>375</v>
      </c>
      <c r="EL97">
        <v>615</v>
      </c>
      <c r="EM97">
        <v>535</v>
      </c>
      <c r="EN97">
        <v>675</v>
      </c>
      <c r="EO97">
        <v>635</v>
      </c>
      <c r="EP97">
        <v>355</v>
      </c>
    </row>
    <row r="98" spans="1:146" hidden="1" x14ac:dyDescent="0.25">
      <c r="A98">
        <v>95</v>
      </c>
      <c r="B98" t="s">
        <v>211</v>
      </c>
      <c r="C98" t="s">
        <v>241</v>
      </c>
      <c r="D98" t="s">
        <v>154</v>
      </c>
      <c r="E98" t="s">
        <v>248</v>
      </c>
      <c r="F98" s="1">
        <v>152600</v>
      </c>
      <c r="G98">
        <v>1655</v>
      </c>
      <c r="H98">
        <v>1365</v>
      </c>
      <c r="I98">
        <v>665</v>
      </c>
      <c r="J98">
        <v>895</v>
      </c>
      <c r="K98">
        <v>1245</v>
      </c>
      <c r="L98">
        <v>875</v>
      </c>
      <c r="M98">
        <v>790</v>
      </c>
      <c r="N98">
        <v>1020</v>
      </c>
      <c r="O98">
        <v>690</v>
      </c>
      <c r="P98">
        <v>795</v>
      </c>
      <c r="Q98">
        <v>695</v>
      </c>
      <c r="R98">
        <v>1630</v>
      </c>
      <c r="S98">
        <v>1265</v>
      </c>
      <c r="T98">
        <v>2370</v>
      </c>
      <c r="U98">
        <v>535</v>
      </c>
      <c r="V98">
        <v>920</v>
      </c>
      <c r="W98">
        <v>290</v>
      </c>
      <c r="X98">
        <v>645</v>
      </c>
      <c r="Y98">
        <v>1730</v>
      </c>
      <c r="Z98">
        <v>380</v>
      </c>
      <c r="AA98">
        <v>610</v>
      </c>
      <c r="AB98">
        <v>315</v>
      </c>
      <c r="AC98">
        <v>590</v>
      </c>
      <c r="AD98">
        <v>750</v>
      </c>
      <c r="AE98">
        <v>1615</v>
      </c>
      <c r="AF98">
        <v>810</v>
      </c>
      <c r="AG98">
        <v>885</v>
      </c>
      <c r="AH98">
        <v>825</v>
      </c>
      <c r="AI98">
        <v>410</v>
      </c>
      <c r="AJ98">
        <v>840</v>
      </c>
      <c r="AK98">
        <v>1470</v>
      </c>
      <c r="AL98">
        <v>1620</v>
      </c>
      <c r="AM98">
        <v>1880</v>
      </c>
      <c r="AN98">
        <v>2775</v>
      </c>
      <c r="AO98">
        <v>495</v>
      </c>
      <c r="AP98">
        <v>1220</v>
      </c>
      <c r="AQ98">
        <v>835</v>
      </c>
      <c r="AR98">
        <v>1930</v>
      </c>
      <c r="AS98">
        <v>885</v>
      </c>
      <c r="AT98">
        <v>1430</v>
      </c>
      <c r="AU98">
        <v>1060</v>
      </c>
      <c r="AV98">
        <v>820</v>
      </c>
      <c r="AW98">
        <v>1360</v>
      </c>
      <c r="AX98">
        <v>575</v>
      </c>
      <c r="AY98">
        <v>305</v>
      </c>
      <c r="AZ98">
        <v>3340</v>
      </c>
      <c r="BA98">
        <v>835</v>
      </c>
      <c r="BB98">
        <v>530</v>
      </c>
      <c r="BC98">
        <v>775</v>
      </c>
      <c r="BD98">
        <v>885</v>
      </c>
      <c r="BE98">
        <v>965</v>
      </c>
      <c r="BF98">
        <v>515</v>
      </c>
      <c r="BG98">
        <v>935</v>
      </c>
      <c r="BH98">
        <v>715</v>
      </c>
      <c r="BI98">
        <v>820</v>
      </c>
      <c r="BJ98">
        <v>1320</v>
      </c>
      <c r="BK98">
        <v>615</v>
      </c>
      <c r="BL98">
        <v>1090</v>
      </c>
      <c r="BM98">
        <v>2300</v>
      </c>
      <c r="BN98">
        <v>700</v>
      </c>
      <c r="BO98">
        <v>715</v>
      </c>
      <c r="BP98">
        <v>1305</v>
      </c>
      <c r="BQ98">
        <v>870</v>
      </c>
      <c r="BR98">
        <v>1775</v>
      </c>
      <c r="BS98">
        <v>270</v>
      </c>
      <c r="BT98">
        <v>515</v>
      </c>
      <c r="BU98">
        <v>2855</v>
      </c>
      <c r="BV98">
        <v>685</v>
      </c>
      <c r="BW98">
        <v>495</v>
      </c>
      <c r="BX98">
        <v>475</v>
      </c>
      <c r="BY98">
        <v>605</v>
      </c>
      <c r="BZ98">
        <v>620</v>
      </c>
      <c r="CA98">
        <v>595</v>
      </c>
      <c r="CB98">
        <v>3145</v>
      </c>
      <c r="CC98">
        <v>640</v>
      </c>
      <c r="CD98">
        <v>490</v>
      </c>
      <c r="CE98">
        <v>1575</v>
      </c>
      <c r="CF98">
        <v>1615</v>
      </c>
      <c r="CG98">
        <v>1200</v>
      </c>
      <c r="CH98">
        <v>725</v>
      </c>
      <c r="CI98">
        <v>1340</v>
      </c>
      <c r="CJ98">
        <v>2535</v>
      </c>
      <c r="CK98">
        <v>615</v>
      </c>
      <c r="CL98">
        <v>1130</v>
      </c>
      <c r="CM98">
        <v>780</v>
      </c>
      <c r="CN98">
        <v>700</v>
      </c>
      <c r="CO98">
        <v>1350</v>
      </c>
      <c r="CP98">
        <v>885</v>
      </c>
      <c r="CQ98">
        <v>490</v>
      </c>
      <c r="CR98">
        <v>940</v>
      </c>
      <c r="CS98">
        <v>850</v>
      </c>
      <c r="CT98">
        <v>1430</v>
      </c>
      <c r="CU98">
        <v>1235</v>
      </c>
      <c r="CV98">
        <v>485</v>
      </c>
      <c r="CW98">
        <v>485</v>
      </c>
      <c r="CX98">
        <v>2560</v>
      </c>
      <c r="CY98">
        <v>670</v>
      </c>
      <c r="CZ98">
        <v>270</v>
      </c>
      <c r="DA98">
        <v>845</v>
      </c>
      <c r="DB98">
        <v>405</v>
      </c>
      <c r="DC98">
        <v>720</v>
      </c>
      <c r="DD98">
        <v>780</v>
      </c>
      <c r="DE98">
        <v>1735</v>
      </c>
      <c r="DF98">
        <v>615</v>
      </c>
      <c r="DG98">
        <v>605</v>
      </c>
      <c r="DH98">
        <v>2470</v>
      </c>
      <c r="DI98">
        <v>390</v>
      </c>
      <c r="DJ98">
        <v>1150</v>
      </c>
      <c r="DK98">
        <v>1325</v>
      </c>
      <c r="DL98">
        <v>1135</v>
      </c>
      <c r="DM98">
        <v>1390</v>
      </c>
      <c r="DN98">
        <v>875</v>
      </c>
      <c r="DO98">
        <v>1350</v>
      </c>
      <c r="DP98">
        <v>1180</v>
      </c>
      <c r="DQ98">
        <v>1625</v>
      </c>
      <c r="DR98">
        <v>890</v>
      </c>
      <c r="DS98">
        <v>895</v>
      </c>
      <c r="DT98">
        <v>695</v>
      </c>
      <c r="DU98">
        <v>870</v>
      </c>
      <c r="DV98">
        <v>700</v>
      </c>
      <c r="DW98">
        <v>215</v>
      </c>
      <c r="DX98">
        <v>1295</v>
      </c>
      <c r="DY98">
        <v>1690</v>
      </c>
      <c r="DZ98">
        <v>2345</v>
      </c>
      <c r="EA98">
        <v>1965</v>
      </c>
      <c r="EB98">
        <v>1730</v>
      </c>
      <c r="EC98">
        <v>1640</v>
      </c>
      <c r="ED98">
        <v>765</v>
      </c>
      <c r="EE98">
        <v>1775</v>
      </c>
      <c r="EF98">
        <v>2340</v>
      </c>
      <c r="EG98">
        <v>640</v>
      </c>
      <c r="EH98">
        <v>1370</v>
      </c>
      <c r="EI98">
        <v>3455</v>
      </c>
      <c r="EJ98">
        <v>675</v>
      </c>
      <c r="EK98">
        <v>430</v>
      </c>
      <c r="EL98">
        <v>750</v>
      </c>
      <c r="EM98">
        <v>425</v>
      </c>
      <c r="EN98">
        <v>390</v>
      </c>
      <c r="EO98">
        <v>2075</v>
      </c>
      <c r="EP98">
        <v>1005</v>
      </c>
    </row>
    <row r="99" spans="1:146" hidden="1" x14ac:dyDescent="0.25">
      <c r="A99">
        <v>96</v>
      </c>
      <c r="B99" t="s">
        <v>211</v>
      </c>
      <c r="C99" t="s">
        <v>241</v>
      </c>
      <c r="D99" t="s">
        <v>154</v>
      </c>
      <c r="E99" t="s">
        <v>249</v>
      </c>
      <c r="F99" s="1">
        <v>128545</v>
      </c>
      <c r="G99">
        <v>1295</v>
      </c>
      <c r="H99">
        <v>1110</v>
      </c>
      <c r="I99">
        <v>535</v>
      </c>
      <c r="J99">
        <v>725</v>
      </c>
      <c r="K99">
        <v>1035</v>
      </c>
      <c r="L99">
        <v>720</v>
      </c>
      <c r="M99">
        <v>700</v>
      </c>
      <c r="N99">
        <v>875</v>
      </c>
      <c r="O99">
        <v>585</v>
      </c>
      <c r="P99">
        <v>655</v>
      </c>
      <c r="Q99">
        <v>625</v>
      </c>
      <c r="R99">
        <v>1365</v>
      </c>
      <c r="S99">
        <v>1020</v>
      </c>
      <c r="T99">
        <v>2045</v>
      </c>
      <c r="U99">
        <v>450</v>
      </c>
      <c r="V99">
        <v>800</v>
      </c>
      <c r="W99">
        <v>245</v>
      </c>
      <c r="X99">
        <v>530</v>
      </c>
      <c r="Y99">
        <v>1545</v>
      </c>
      <c r="Z99">
        <v>325</v>
      </c>
      <c r="AA99">
        <v>500</v>
      </c>
      <c r="AB99">
        <v>265</v>
      </c>
      <c r="AC99">
        <v>495</v>
      </c>
      <c r="AD99">
        <v>645</v>
      </c>
      <c r="AE99">
        <v>1350</v>
      </c>
      <c r="AF99">
        <v>690</v>
      </c>
      <c r="AG99">
        <v>740</v>
      </c>
      <c r="AH99">
        <v>680</v>
      </c>
      <c r="AI99">
        <v>315</v>
      </c>
      <c r="AJ99">
        <v>680</v>
      </c>
      <c r="AK99">
        <v>1245</v>
      </c>
      <c r="AL99">
        <v>1405</v>
      </c>
      <c r="AM99">
        <v>1535</v>
      </c>
      <c r="AN99">
        <v>2305</v>
      </c>
      <c r="AO99">
        <v>395</v>
      </c>
      <c r="AP99">
        <v>1030</v>
      </c>
      <c r="AQ99">
        <v>680</v>
      </c>
      <c r="AR99">
        <v>1685</v>
      </c>
      <c r="AS99">
        <v>770</v>
      </c>
      <c r="AT99">
        <v>1265</v>
      </c>
      <c r="AU99">
        <v>865</v>
      </c>
      <c r="AV99">
        <v>690</v>
      </c>
      <c r="AW99">
        <v>1170</v>
      </c>
      <c r="AX99">
        <v>495</v>
      </c>
      <c r="AY99">
        <v>260</v>
      </c>
      <c r="AZ99">
        <v>2890</v>
      </c>
      <c r="BA99">
        <v>690</v>
      </c>
      <c r="BB99">
        <v>440</v>
      </c>
      <c r="BC99">
        <v>685</v>
      </c>
      <c r="BD99">
        <v>750</v>
      </c>
      <c r="BE99">
        <v>805</v>
      </c>
      <c r="BF99">
        <v>385</v>
      </c>
      <c r="BG99">
        <v>805</v>
      </c>
      <c r="BH99">
        <v>615</v>
      </c>
      <c r="BI99">
        <v>695</v>
      </c>
      <c r="BJ99">
        <v>1135</v>
      </c>
      <c r="BK99">
        <v>530</v>
      </c>
      <c r="BL99">
        <v>940</v>
      </c>
      <c r="BM99">
        <v>1930</v>
      </c>
      <c r="BN99">
        <v>560</v>
      </c>
      <c r="BO99">
        <v>590</v>
      </c>
      <c r="BP99">
        <v>1115</v>
      </c>
      <c r="BQ99">
        <v>725</v>
      </c>
      <c r="BR99">
        <v>1520</v>
      </c>
      <c r="BS99">
        <v>225</v>
      </c>
      <c r="BT99">
        <v>455</v>
      </c>
      <c r="BU99">
        <v>2420</v>
      </c>
      <c r="BV99">
        <v>565</v>
      </c>
      <c r="BW99">
        <v>400</v>
      </c>
      <c r="BX99">
        <v>390</v>
      </c>
      <c r="BY99">
        <v>475</v>
      </c>
      <c r="BZ99">
        <v>500</v>
      </c>
      <c r="CA99">
        <v>480</v>
      </c>
      <c r="CB99">
        <v>2680</v>
      </c>
      <c r="CC99">
        <v>530</v>
      </c>
      <c r="CD99">
        <v>405</v>
      </c>
      <c r="CE99">
        <v>1250</v>
      </c>
      <c r="CF99">
        <v>1350</v>
      </c>
      <c r="CG99">
        <v>1030</v>
      </c>
      <c r="CH99">
        <v>625</v>
      </c>
      <c r="CI99">
        <v>1140</v>
      </c>
      <c r="CJ99">
        <v>2170</v>
      </c>
      <c r="CK99">
        <v>495</v>
      </c>
      <c r="CL99">
        <v>955</v>
      </c>
      <c r="CM99">
        <v>655</v>
      </c>
      <c r="CN99">
        <v>595</v>
      </c>
      <c r="CO99">
        <v>1155</v>
      </c>
      <c r="CP99">
        <v>760</v>
      </c>
      <c r="CQ99">
        <v>390</v>
      </c>
      <c r="CR99">
        <v>800</v>
      </c>
      <c r="CS99">
        <v>745</v>
      </c>
      <c r="CT99">
        <v>1220</v>
      </c>
      <c r="CU99">
        <v>1065</v>
      </c>
      <c r="CV99">
        <v>385</v>
      </c>
      <c r="CW99">
        <v>385</v>
      </c>
      <c r="CX99">
        <v>2215</v>
      </c>
      <c r="CY99">
        <v>560</v>
      </c>
      <c r="CZ99">
        <v>215</v>
      </c>
      <c r="DA99">
        <v>705</v>
      </c>
      <c r="DB99">
        <v>325</v>
      </c>
      <c r="DC99">
        <v>630</v>
      </c>
      <c r="DD99">
        <v>640</v>
      </c>
      <c r="DE99">
        <v>1445</v>
      </c>
      <c r="DF99">
        <v>500</v>
      </c>
      <c r="DG99">
        <v>490</v>
      </c>
      <c r="DH99">
        <v>2020</v>
      </c>
      <c r="DI99">
        <v>315</v>
      </c>
      <c r="DJ99">
        <v>1035</v>
      </c>
      <c r="DK99">
        <v>1160</v>
      </c>
      <c r="DL99">
        <v>965</v>
      </c>
      <c r="DM99">
        <v>1110</v>
      </c>
      <c r="DN99">
        <v>735</v>
      </c>
      <c r="DO99">
        <v>1065</v>
      </c>
      <c r="DP99">
        <v>945</v>
      </c>
      <c r="DQ99">
        <v>1370</v>
      </c>
      <c r="DR99">
        <v>770</v>
      </c>
      <c r="DS99">
        <v>715</v>
      </c>
      <c r="DT99">
        <v>585</v>
      </c>
      <c r="DU99">
        <v>735</v>
      </c>
      <c r="DV99">
        <v>560</v>
      </c>
      <c r="DW99">
        <v>170</v>
      </c>
      <c r="DX99">
        <v>1110</v>
      </c>
      <c r="DY99">
        <v>1395</v>
      </c>
      <c r="DZ99">
        <v>2025</v>
      </c>
      <c r="EA99">
        <v>1620</v>
      </c>
      <c r="EB99">
        <v>1490</v>
      </c>
      <c r="EC99">
        <v>1400</v>
      </c>
      <c r="ED99">
        <v>650</v>
      </c>
      <c r="EE99">
        <v>1485</v>
      </c>
      <c r="EF99">
        <v>2025</v>
      </c>
      <c r="EG99">
        <v>550</v>
      </c>
      <c r="EH99">
        <v>1150</v>
      </c>
      <c r="EI99">
        <v>2935</v>
      </c>
      <c r="EJ99">
        <v>565</v>
      </c>
      <c r="EK99">
        <v>365</v>
      </c>
      <c r="EL99">
        <v>635</v>
      </c>
      <c r="EM99">
        <v>335</v>
      </c>
      <c r="EN99">
        <v>330</v>
      </c>
      <c r="EO99">
        <v>1765</v>
      </c>
      <c r="EP99">
        <v>850</v>
      </c>
    </row>
    <row r="100" spans="1:146" hidden="1" x14ac:dyDescent="0.25">
      <c r="A100">
        <v>97</v>
      </c>
      <c r="B100" t="s">
        <v>211</v>
      </c>
      <c r="C100" t="s">
        <v>241</v>
      </c>
      <c r="D100" t="s">
        <v>154</v>
      </c>
      <c r="E100" t="s">
        <v>250</v>
      </c>
      <c r="F100" s="1">
        <v>24055</v>
      </c>
      <c r="G100">
        <v>355</v>
      </c>
      <c r="H100">
        <v>250</v>
      </c>
      <c r="I100">
        <v>135</v>
      </c>
      <c r="J100">
        <v>170</v>
      </c>
      <c r="K100">
        <v>205</v>
      </c>
      <c r="L100">
        <v>165</v>
      </c>
      <c r="M100">
        <v>90</v>
      </c>
      <c r="N100">
        <v>145</v>
      </c>
      <c r="O100">
        <v>115</v>
      </c>
      <c r="P100">
        <v>130</v>
      </c>
      <c r="Q100">
        <v>70</v>
      </c>
      <c r="R100">
        <v>275</v>
      </c>
      <c r="S100">
        <v>245</v>
      </c>
      <c r="T100">
        <v>325</v>
      </c>
      <c r="U100">
        <v>75</v>
      </c>
      <c r="V100">
        <v>140</v>
      </c>
      <c r="W100">
        <v>40</v>
      </c>
      <c r="X100">
        <v>115</v>
      </c>
      <c r="Y100">
        <v>200</v>
      </c>
      <c r="Z100">
        <v>55</v>
      </c>
      <c r="AA100">
        <v>105</v>
      </c>
      <c r="AB100">
        <v>55</v>
      </c>
      <c r="AC100">
        <v>95</v>
      </c>
      <c r="AD100">
        <v>105</v>
      </c>
      <c r="AE100">
        <v>260</v>
      </c>
      <c r="AF100">
        <v>125</v>
      </c>
      <c r="AG100">
        <v>140</v>
      </c>
      <c r="AH100">
        <v>145</v>
      </c>
      <c r="AI100">
        <v>90</v>
      </c>
      <c r="AJ100">
        <v>155</v>
      </c>
      <c r="AK100">
        <v>225</v>
      </c>
      <c r="AL100">
        <v>210</v>
      </c>
      <c r="AM100">
        <v>335</v>
      </c>
      <c r="AN100">
        <v>465</v>
      </c>
      <c r="AO100">
        <v>100</v>
      </c>
      <c r="AP100">
        <v>195</v>
      </c>
      <c r="AQ100">
        <v>160</v>
      </c>
      <c r="AR100">
        <v>255</v>
      </c>
      <c r="AS100">
        <v>110</v>
      </c>
      <c r="AT100">
        <v>165</v>
      </c>
      <c r="AU100">
        <v>200</v>
      </c>
      <c r="AV100">
        <v>125</v>
      </c>
      <c r="AW100">
        <v>190</v>
      </c>
      <c r="AX100">
        <v>75</v>
      </c>
      <c r="AY100">
        <v>45</v>
      </c>
      <c r="AZ100">
        <v>460</v>
      </c>
      <c r="BA100">
        <v>145</v>
      </c>
      <c r="BB100">
        <v>90</v>
      </c>
      <c r="BC100">
        <v>95</v>
      </c>
      <c r="BD100">
        <v>135</v>
      </c>
      <c r="BE100">
        <v>150</v>
      </c>
      <c r="BF100">
        <v>125</v>
      </c>
      <c r="BG100">
        <v>145</v>
      </c>
      <c r="BH100">
        <v>100</v>
      </c>
      <c r="BI100">
        <v>125</v>
      </c>
      <c r="BJ100">
        <v>190</v>
      </c>
      <c r="BK100">
        <v>85</v>
      </c>
      <c r="BL100">
        <v>155</v>
      </c>
      <c r="BM100">
        <v>370</v>
      </c>
      <c r="BN100">
        <v>135</v>
      </c>
      <c r="BO100">
        <v>120</v>
      </c>
      <c r="BP100">
        <v>190</v>
      </c>
      <c r="BQ100">
        <v>140</v>
      </c>
      <c r="BR100">
        <v>250</v>
      </c>
      <c r="BS100">
        <v>45</v>
      </c>
      <c r="BT100">
        <v>60</v>
      </c>
      <c r="BU100">
        <v>445</v>
      </c>
      <c r="BV100">
        <v>115</v>
      </c>
      <c r="BW100">
        <v>95</v>
      </c>
      <c r="BX100">
        <v>80</v>
      </c>
      <c r="BY100">
        <v>130</v>
      </c>
      <c r="BZ100">
        <v>120</v>
      </c>
      <c r="CA100">
        <v>115</v>
      </c>
      <c r="CB100">
        <v>465</v>
      </c>
      <c r="CC100">
        <v>105</v>
      </c>
      <c r="CD100">
        <v>90</v>
      </c>
      <c r="CE100">
        <v>340</v>
      </c>
      <c r="CF100">
        <v>265</v>
      </c>
      <c r="CG100">
        <v>160</v>
      </c>
      <c r="CH100">
        <v>100</v>
      </c>
      <c r="CI100">
        <v>195</v>
      </c>
      <c r="CJ100">
        <v>370</v>
      </c>
      <c r="CK100">
        <v>120</v>
      </c>
      <c r="CL100">
        <v>160</v>
      </c>
      <c r="CM100">
        <v>125</v>
      </c>
      <c r="CN100">
        <v>115</v>
      </c>
      <c r="CO100">
        <v>195</v>
      </c>
      <c r="CP100">
        <v>135</v>
      </c>
      <c r="CQ100">
        <v>95</v>
      </c>
      <c r="CR100">
        <v>135</v>
      </c>
      <c r="CS100">
        <v>100</v>
      </c>
      <c r="CT100">
        <v>215</v>
      </c>
      <c r="CU100">
        <v>170</v>
      </c>
      <c r="CV100">
        <v>100</v>
      </c>
      <c r="CW100">
        <v>100</v>
      </c>
      <c r="CX100">
        <v>345</v>
      </c>
      <c r="CY100">
        <v>115</v>
      </c>
      <c r="CZ100">
        <v>55</v>
      </c>
      <c r="DA100">
        <v>150</v>
      </c>
      <c r="DB100">
        <v>75</v>
      </c>
      <c r="DC100">
        <v>90</v>
      </c>
      <c r="DD100">
        <v>140</v>
      </c>
      <c r="DE100">
        <v>300</v>
      </c>
      <c r="DF100">
        <v>105</v>
      </c>
      <c r="DG100">
        <v>110</v>
      </c>
      <c r="DH100">
        <v>460</v>
      </c>
      <c r="DI100">
        <v>75</v>
      </c>
      <c r="DJ100">
        <v>115</v>
      </c>
      <c r="DK100">
        <v>160</v>
      </c>
      <c r="DL100">
        <v>165</v>
      </c>
      <c r="DM100">
        <v>280</v>
      </c>
      <c r="DN100">
        <v>135</v>
      </c>
      <c r="DO100">
        <v>290</v>
      </c>
      <c r="DP100">
        <v>230</v>
      </c>
      <c r="DQ100">
        <v>245</v>
      </c>
      <c r="DR100">
        <v>120</v>
      </c>
      <c r="DS100">
        <v>185</v>
      </c>
      <c r="DT100">
        <v>115</v>
      </c>
      <c r="DU100">
        <v>135</v>
      </c>
      <c r="DV100">
        <v>150</v>
      </c>
      <c r="DW100">
        <v>40</v>
      </c>
      <c r="DX100">
        <v>190</v>
      </c>
      <c r="DY100">
        <v>290</v>
      </c>
      <c r="DZ100">
        <v>315</v>
      </c>
      <c r="EA100">
        <v>320</v>
      </c>
      <c r="EB100">
        <v>245</v>
      </c>
      <c r="EC100">
        <v>230</v>
      </c>
      <c r="ED100">
        <v>110</v>
      </c>
      <c r="EE100">
        <v>300</v>
      </c>
      <c r="EF100">
        <v>325</v>
      </c>
      <c r="EG100">
        <v>90</v>
      </c>
      <c r="EH100">
        <v>215</v>
      </c>
      <c r="EI100">
        <v>505</v>
      </c>
      <c r="EJ100">
        <v>110</v>
      </c>
      <c r="EK100">
        <v>65</v>
      </c>
      <c r="EL100">
        <v>115</v>
      </c>
      <c r="EM100">
        <v>95</v>
      </c>
      <c r="EN100">
        <v>65</v>
      </c>
      <c r="EO100">
        <v>310</v>
      </c>
      <c r="EP100">
        <v>155</v>
      </c>
    </row>
    <row r="101" spans="1:146" hidden="1" x14ac:dyDescent="0.25">
      <c r="A101">
        <v>98</v>
      </c>
      <c r="B101" t="s">
        <v>211</v>
      </c>
      <c r="C101" t="s">
        <v>241</v>
      </c>
      <c r="D101" t="s">
        <v>154</v>
      </c>
      <c r="E101" t="s">
        <v>251</v>
      </c>
      <c r="F101" s="1">
        <v>566155</v>
      </c>
      <c r="G101">
        <v>6775</v>
      </c>
      <c r="H101">
        <v>5280</v>
      </c>
      <c r="I101">
        <v>2820</v>
      </c>
      <c r="J101">
        <v>5810</v>
      </c>
      <c r="K101">
        <v>6355</v>
      </c>
      <c r="L101">
        <v>3435</v>
      </c>
      <c r="M101">
        <v>4310</v>
      </c>
      <c r="N101">
        <v>5040</v>
      </c>
      <c r="O101">
        <v>3110</v>
      </c>
      <c r="P101">
        <v>5295</v>
      </c>
      <c r="Q101">
        <v>1050</v>
      </c>
      <c r="R101">
        <v>6245</v>
      </c>
      <c r="S101">
        <v>4810</v>
      </c>
      <c r="T101">
        <v>3280</v>
      </c>
      <c r="U101">
        <v>1565</v>
      </c>
      <c r="V101">
        <v>2980</v>
      </c>
      <c r="W101">
        <v>2360</v>
      </c>
      <c r="X101">
        <v>2305</v>
      </c>
      <c r="Y101">
        <v>3175</v>
      </c>
      <c r="Z101">
        <v>2215</v>
      </c>
      <c r="AA101">
        <v>2220</v>
      </c>
      <c r="AB101">
        <v>2565</v>
      </c>
      <c r="AC101">
        <v>3425</v>
      </c>
      <c r="AD101">
        <v>5150</v>
      </c>
      <c r="AE101">
        <v>5740</v>
      </c>
      <c r="AF101">
        <v>3545</v>
      </c>
      <c r="AG101">
        <v>3535</v>
      </c>
      <c r="AH101">
        <v>3165</v>
      </c>
      <c r="AI101">
        <v>2160</v>
      </c>
      <c r="AJ101">
        <v>4015</v>
      </c>
      <c r="AK101">
        <v>6165</v>
      </c>
      <c r="AL101">
        <v>5100</v>
      </c>
      <c r="AM101">
        <v>7585</v>
      </c>
      <c r="AN101">
        <v>6905</v>
      </c>
      <c r="AO101">
        <v>2445</v>
      </c>
      <c r="AP101">
        <v>4485</v>
      </c>
      <c r="AQ101">
        <v>3545</v>
      </c>
      <c r="AR101">
        <v>4185</v>
      </c>
      <c r="AS101">
        <v>1685</v>
      </c>
      <c r="AT101">
        <v>3820</v>
      </c>
      <c r="AU101">
        <v>4400</v>
      </c>
      <c r="AV101">
        <v>2390</v>
      </c>
      <c r="AW101">
        <v>4355</v>
      </c>
      <c r="AX101">
        <v>2725</v>
      </c>
      <c r="AY101">
        <v>2490</v>
      </c>
      <c r="AZ101">
        <v>4905</v>
      </c>
      <c r="BA101">
        <v>3045</v>
      </c>
      <c r="BB101">
        <v>2320</v>
      </c>
      <c r="BC101">
        <v>3375</v>
      </c>
      <c r="BD101">
        <v>4830</v>
      </c>
      <c r="BE101">
        <v>5320</v>
      </c>
      <c r="BF101">
        <v>3000</v>
      </c>
      <c r="BG101">
        <v>4025</v>
      </c>
      <c r="BH101">
        <v>2210</v>
      </c>
      <c r="BI101">
        <v>2640</v>
      </c>
      <c r="BJ101">
        <v>2960</v>
      </c>
      <c r="BK101">
        <v>2985</v>
      </c>
      <c r="BL101">
        <v>2685</v>
      </c>
      <c r="BM101">
        <v>9740</v>
      </c>
      <c r="BN101">
        <v>3090</v>
      </c>
      <c r="BO101">
        <v>2340</v>
      </c>
      <c r="BP101">
        <v>3275</v>
      </c>
      <c r="BQ101">
        <v>2520</v>
      </c>
      <c r="BR101">
        <v>4170</v>
      </c>
      <c r="BS101">
        <v>2410</v>
      </c>
      <c r="BT101">
        <v>1730</v>
      </c>
      <c r="BU101">
        <v>9535</v>
      </c>
      <c r="BV101">
        <v>3690</v>
      </c>
      <c r="BW101">
        <v>3555</v>
      </c>
      <c r="BX101">
        <v>3690</v>
      </c>
      <c r="BY101">
        <v>3955</v>
      </c>
      <c r="BZ101">
        <v>2935</v>
      </c>
      <c r="CA101">
        <v>2100</v>
      </c>
      <c r="CB101">
        <v>8775</v>
      </c>
      <c r="CC101">
        <v>2160</v>
      </c>
      <c r="CD101">
        <v>2570</v>
      </c>
      <c r="CE101">
        <v>5985</v>
      </c>
      <c r="CF101">
        <v>7250</v>
      </c>
      <c r="CG101">
        <v>3475</v>
      </c>
      <c r="CH101">
        <v>3135</v>
      </c>
      <c r="CI101">
        <v>2285</v>
      </c>
      <c r="CJ101">
        <v>6085</v>
      </c>
      <c r="CK101">
        <v>3880</v>
      </c>
      <c r="CL101">
        <v>5620</v>
      </c>
      <c r="CM101">
        <v>2110</v>
      </c>
      <c r="CN101">
        <v>3555</v>
      </c>
      <c r="CO101">
        <v>5165</v>
      </c>
      <c r="CP101">
        <v>6230</v>
      </c>
      <c r="CQ101">
        <v>2645</v>
      </c>
      <c r="CR101">
        <v>3015</v>
      </c>
      <c r="CS101">
        <v>2530</v>
      </c>
      <c r="CT101">
        <v>4265</v>
      </c>
      <c r="CU101">
        <v>3760</v>
      </c>
      <c r="CV101">
        <v>2085</v>
      </c>
      <c r="CW101">
        <v>2715</v>
      </c>
      <c r="CX101">
        <v>7120</v>
      </c>
      <c r="CY101">
        <v>2380</v>
      </c>
      <c r="CZ101">
        <v>1665</v>
      </c>
      <c r="DA101">
        <v>3710</v>
      </c>
      <c r="DB101">
        <v>2900</v>
      </c>
      <c r="DC101">
        <v>1745</v>
      </c>
      <c r="DD101">
        <v>2100</v>
      </c>
      <c r="DE101">
        <v>4275</v>
      </c>
      <c r="DF101">
        <v>3080</v>
      </c>
      <c r="DG101">
        <v>4915</v>
      </c>
      <c r="DH101">
        <v>10395</v>
      </c>
      <c r="DI101">
        <v>2495</v>
      </c>
      <c r="DJ101">
        <v>1585</v>
      </c>
      <c r="DK101">
        <v>3040</v>
      </c>
      <c r="DL101">
        <v>3365</v>
      </c>
      <c r="DM101">
        <v>5850</v>
      </c>
      <c r="DN101">
        <v>4250</v>
      </c>
      <c r="DO101">
        <v>5860</v>
      </c>
      <c r="DP101">
        <v>5930</v>
      </c>
      <c r="DQ101">
        <v>6075</v>
      </c>
      <c r="DR101">
        <v>3165</v>
      </c>
      <c r="DS101">
        <v>5030</v>
      </c>
      <c r="DT101">
        <v>2110</v>
      </c>
      <c r="DU101">
        <v>4180</v>
      </c>
      <c r="DV101">
        <v>3345</v>
      </c>
      <c r="DW101">
        <v>1190</v>
      </c>
      <c r="DX101">
        <v>3330</v>
      </c>
      <c r="DY101">
        <v>12720</v>
      </c>
      <c r="DZ101">
        <v>4955</v>
      </c>
      <c r="EA101">
        <v>6895</v>
      </c>
      <c r="EB101">
        <v>5585</v>
      </c>
      <c r="EC101">
        <v>2920</v>
      </c>
      <c r="ED101">
        <v>2200</v>
      </c>
      <c r="EE101">
        <v>5790</v>
      </c>
      <c r="EF101">
        <v>11430</v>
      </c>
      <c r="EG101">
        <v>3815</v>
      </c>
      <c r="EH101">
        <v>4955</v>
      </c>
      <c r="EI101">
        <v>10960</v>
      </c>
      <c r="EJ101">
        <v>2755</v>
      </c>
      <c r="EK101">
        <v>1770</v>
      </c>
      <c r="EL101">
        <v>2730</v>
      </c>
      <c r="EM101">
        <v>2640</v>
      </c>
      <c r="EN101">
        <v>2765</v>
      </c>
      <c r="EO101">
        <v>4925</v>
      </c>
      <c r="EP101">
        <v>2935</v>
      </c>
    </row>
    <row r="102" spans="1:146" hidden="1" x14ac:dyDescent="0.25">
      <c r="A102">
        <v>99</v>
      </c>
      <c r="B102" t="s">
        <v>211</v>
      </c>
      <c r="C102" t="s">
        <v>241</v>
      </c>
      <c r="D102" t="s">
        <v>154</v>
      </c>
      <c r="E102" t="s">
        <v>252</v>
      </c>
      <c r="F102" s="1">
        <v>316070</v>
      </c>
      <c r="G102">
        <v>4250</v>
      </c>
      <c r="H102">
        <v>3180</v>
      </c>
      <c r="I102">
        <v>1645</v>
      </c>
      <c r="J102">
        <v>1975</v>
      </c>
      <c r="K102">
        <v>3335</v>
      </c>
      <c r="L102">
        <v>2055</v>
      </c>
      <c r="M102">
        <v>1360</v>
      </c>
      <c r="N102">
        <v>2465</v>
      </c>
      <c r="O102">
        <v>1725</v>
      </c>
      <c r="P102">
        <v>3315</v>
      </c>
      <c r="Q102">
        <v>635</v>
      </c>
      <c r="R102">
        <v>3650</v>
      </c>
      <c r="S102">
        <v>2725</v>
      </c>
      <c r="T102">
        <v>2215</v>
      </c>
      <c r="U102">
        <v>875</v>
      </c>
      <c r="V102">
        <v>1785</v>
      </c>
      <c r="W102">
        <v>1415</v>
      </c>
      <c r="X102">
        <v>1110</v>
      </c>
      <c r="Y102">
        <v>2090</v>
      </c>
      <c r="Z102">
        <v>610</v>
      </c>
      <c r="AA102">
        <v>1395</v>
      </c>
      <c r="AB102">
        <v>995</v>
      </c>
      <c r="AC102">
        <v>2125</v>
      </c>
      <c r="AD102">
        <v>1020</v>
      </c>
      <c r="AE102">
        <v>3810</v>
      </c>
      <c r="AF102">
        <v>2110</v>
      </c>
      <c r="AG102">
        <v>2230</v>
      </c>
      <c r="AH102">
        <v>1795</v>
      </c>
      <c r="AI102">
        <v>1290</v>
      </c>
      <c r="AJ102">
        <v>2325</v>
      </c>
      <c r="AK102">
        <v>3805</v>
      </c>
      <c r="AL102">
        <v>3355</v>
      </c>
      <c r="AM102">
        <v>3880</v>
      </c>
      <c r="AN102">
        <v>4205</v>
      </c>
      <c r="AO102">
        <v>1075</v>
      </c>
      <c r="AP102">
        <v>2645</v>
      </c>
      <c r="AQ102">
        <v>1980</v>
      </c>
      <c r="AR102">
        <v>2840</v>
      </c>
      <c r="AS102">
        <v>1085</v>
      </c>
      <c r="AT102">
        <v>2455</v>
      </c>
      <c r="AU102">
        <v>2655</v>
      </c>
      <c r="AV102">
        <v>1445</v>
      </c>
      <c r="AW102">
        <v>2940</v>
      </c>
      <c r="AX102">
        <v>1605</v>
      </c>
      <c r="AY102">
        <v>1165</v>
      </c>
      <c r="AZ102">
        <v>3200</v>
      </c>
      <c r="BA102">
        <v>1705</v>
      </c>
      <c r="BB102">
        <v>1210</v>
      </c>
      <c r="BC102">
        <v>1955</v>
      </c>
      <c r="BD102">
        <v>2175</v>
      </c>
      <c r="BE102">
        <v>2605</v>
      </c>
      <c r="BF102">
        <v>1960</v>
      </c>
      <c r="BG102">
        <v>2360</v>
      </c>
      <c r="BH102">
        <v>1215</v>
      </c>
      <c r="BI102">
        <v>1700</v>
      </c>
      <c r="BJ102">
        <v>1945</v>
      </c>
      <c r="BK102">
        <v>1595</v>
      </c>
      <c r="BL102">
        <v>1700</v>
      </c>
      <c r="BM102">
        <v>4900</v>
      </c>
      <c r="BN102">
        <v>1660</v>
      </c>
      <c r="BO102">
        <v>1455</v>
      </c>
      <c r="BP102">
        <v>2065</v>
      </c>
      <c r="BQ102">
        <v>985</v>
      </c>
      <c r="BR102">
        <v>2485</v>
      </c>
      <c r="BS102">
        <v>1370</v>
      </c>
      <c r="BT102">
        <v>1090</v>
      </c>
      <c r="BU102">
        <v>5885</v>
      </c>
      <c r="BV102">
        <v>2095</v>
      </c>
      <c r="BW102">
        <v>2420</v>
      </c>
      <c r="BX102">
        <v>2325</v>
      </c>
      <c r="BY102">
        <v>2635</v>
      </c>
      <c r="BZ102">
        <v>1170</v>
      </c>
      <c r="CA102">
        <v>1015</v>
      </c>
      <c r="CB102">
        <v>6190</v>
      </c>
      <c r="CC102">
        <v>1345</v>
      </c>
      <c r="CD102">
        <v>1430</v>
      </c>
      <c r="CE102">
        <v>3740</v>
      </c>
      <c r="CF102">
        <v>2805</v>
      </c>
      <c r="CG102">
        <v>2255</v>
      </c>
      <c r="CH102">
        <v>740</v>
      </c>
      <c r="CI102">
        <v>1450</v>
      </c>
      <c r="CJ102">
        <v>4365</v>
      </c>
      <c r="CK102">
        <v>2255</v>
      </c>
      <c r="CL102">
        <v>1895</v>
      </c>
      <c r="CM102">
        <v>1115</v>
      </c>
      <c r="CN102">
        <v>2025</v>
      </c>
      <c r="CO102">
        <v>2950</v>
      </c>
      <c r="CP102">
        <v>1460</v>
      </c>
      <c r="CQ102">
        <v>1475</v>
      </c>
      <c r="CR102">
        <v>1460</v>
      </c>
      <c r="CS102">
        <v>1710</v>
      </c>
      <c r="CT102">
        <v>2490</v>
      </c>
      <c r="CU102">
        <v>2255</v>
      </c>
      <c r="CV102">
        <v>1200</v>
      </c>
      <c r="CW102">
        <v>1135</v>
      </c>
      <c r="CX102">
        <v>4445</v>
      </c>
      <c r="CY102">
        <v>1540</v>
      </c>
      <c r="CZ102">
        <v>865</v>
      </c>
      <c r="DA102">
        <v>2245</v>
      </c>
      <c r="DB102">
        <v>1805</v>
      </c>
      <c r="DC102">
        <v>915</v>
      </c>
      <c r="DD102">
        <v>1300</v>
      </c>
      <c r="DE102">
        <v>2490</v>
      </c>
      <c r="DF102">
        <v>1595</v>
      </c>
      <c r="DG102">
        <v>2130</v>
      </c>
      <c r="DH102">
        <v>7330</v>
      </c>
      <c r="DI102">
        <v>1575</v>
      </c>
      <c r="DJ102">
        <v>990</v>
      </c>
      <c r="DK102">
        <v>2065</v>
      </c>
      <c r="DL102">
        <v>1410</v>
      </c>
      <c r="DM102">
        <v>2840</v>
      </c>
      <c r="DN102">
        <v>2600</v>
      </c>
      <c r="DO102">
        <v>3400</v>
      </c>
      <c r="DP102">
        <v>3420</v>
      </c>
      <c r="DQ102">
        <v>3575</v>
      </c>
      <c r="DR102">
        <v>2035</v>
      </c>
      <c r="DS102">
        <v>2780</v>
      </c>
      <c r="DT102">
        <v>1310</v>
      </c>
      <c r="DU102">
        <v>3050</v>
      </c>
      <c r="DV102">
        <v>1485</v>
      </c>
      <c r="DW102">
        <v>450</v>
      </c>
      <c r="DX102">
        <v>1940</v>
      </c>
      <c r="DY102">
        <v>2890</v>
      </c>
      <c r="DZ102">
        <v>3140</v>
      </c>
      <c r="EA102">
        <v>4490</v>
      </c>
      <c r="EB102">
        <v>3160</v>
      </c>
      <c r="EC102">
        <v>1675</v>
      </c>
      <c r="ED102">
        <v>1340</v>
      </c>
      <c r="EE102">
        <v>3595</v>
      </c>
      <c r="EF102">
        <v>6195</v>
      </c>
      <c r="EG102">
        <v>1910</v>
      </c>
      <c r="EH102">
        <v>2905</v>
      </c>
      <c r="EI102">
        <v>7055</v>
      </c>
      <c r="EJ102">
        <v>1565</v>
      </c>
      <c r="EK102">
        <v>935</v>
      </c>
      <c r="EL102">
        <v>1405</v>
      </c>
      <c r="EM102">
        <v>1350</v>
      </c>
      <c r="EN102">
        <v>925</v>
      </c>
      <c r="EO102">
        <v>2960</v>
      </c>
      <c r="EP102">
        <v>1700</v>
      </c>
    </row>
    <row r="103" spans="1:146" hidden="1" x14ac:dyDescent="0.25">
      <c r="A103">
        <v>100</v>
      </c>
      <c r="B103" t="s">
        <v>211</v>
      </c>
      <c r="C103" t="s">
        <v>241</v>
      </c>
      <c r="D103" t="s">
        <v>154</v>
      </c>
      <c r="E103" t="s">
        <v>253</v>
      </c>
      <c r="F103" s="1">
        <v>133440</v>
      </c>
      <c r="G103">
        <v>1910</v>
      </c>
      <c r="H103">
        <v>1485</v>
      </c>
      <c r="I103">
        <v>710</v>
      </c>
      <c r="J103">
        <v>995</v>
      </c>
      <c r="K103">
        <v>1475</v>
      </c>
      <c r="L103">
        <v>880</v>
      </c>
      <c r="M103">
        <v>810</v>
      </c>
      <c r="N103">
        <v>1305</v>
      </c>
      <c r="O103">
        <v>795</v>
      </c>
      <c r="P103">
        <v>945</v>
      </c>
      <c r="Q103">
        <v>285</v>
      </c>
      <c r="R103">
        <v>1520</v>
      </c>
      <c r="S103">
        <v>1115</v>
      </c>
      <c r="T103">
        <v>795</v>
      </c>
      <c r="U103">
        <v>365</v>
      </c>
      <c r="V103">
        <v>860</v>
      </c>
      <c r="W103">
        <v>455</v>
      </c>
      <c r="X103">
        <v>545</v>
      </c>
      <c r="Y103">
        <v>860</v>
      </c>
      <c r="Z103">
        <v>325</v>
      </c>
      <c r="AA103">
        <v>660</v>
      </c>
      <c r="AB103">
        <v>420</v>
      </c>
      <c r="AC103">
        <v>775</v>
      </c>
      <c r="AD103">
        <v>680</v>
      </c>
      <c r="AE103">
        <v>1540</v>
      </c>
      <c r="AF103">
        <v>850</v>
      </c>
      <c r="AG103">
        <v>870</v>
      </c>
      <c r="AH103">
        <v>845</v>
      </c>
      <c r="AI103">
        <v>520</v>
      </c>
      <c r="AJ103">
        <v>1030</v>
      </c>
      <c r="AK103">
        <v>1830</v>
      </c>
      <c r="AL103">
        <v>1395</v>
      </c>
      <c r="AM103">
        <v>1860</v>
      </c>
      <c r="AN103">
        <v>1765</v>
      </c>
      <c r="AO103">
        <v>500</v>
      </c>
      <c r="AP103">
        <v>1105</v>
      </c>
      <c r="AQ103">
        <v>790</v>
      </c>
      <c r="AR103">
        <v>1055</v>
      </c>
      <c r="AS103">
        <v>435</v>
      </c>
      <c r="AT103">
        <v>820</v>
      </c>
      <c r="AU103">
        <v>1125</v>
      </c>
      <c r="AV103">
        <v>650</v>
      </c>
      <c r="AW103">
        <v>995</v>
      </c>
      <c r="AX103">
        <v>600</v>
      </c>
      <c r="AY103">
        <v>370</v>
      </c>
      <c r="AZ103">
        <v>1260</v>
      </c>
      <c r="BA103">
        <v>725</v>
      </c>
      <c r="BB103">
        <v>525</v>
      </c>
      <c r="BC103">
        <v>940</v>
      </c>
      <c r="BD103">
        <v>995</v>
      </c>
      <c r="BE103">
        <v>1080</v>
      </c>
      <c r="BF103">
        <v>795</v>
      </c>
      <c r="BG103">
        <v>1170</v>
      </c>
      <c r="BH103">
        <v>525</v>
      </c>
      <c r="BI103">
        <v>585</v>
      </c>
      <c r="BJ103">
        <v>700</v>
      </c>
      <c r="BK103">
        <v>615</v>
      </c>
      <c r="BL103">
        <v>695</v>
      </c>
      <c r="BM103">
        <v>2260</v>
      </c>
      <c r="BN103">
        <v>735</v>
      </c>
      <c r="BO103">
        <v>635</v>
      </c>
      <c r="BP103">
        <v>790</v>
      </c>
      <c r="BQ103">
        <v>510</v>
      </c>
      <c r="BR103">
        <v>920</v>
      </c>
      <c r="BS103">
        <v>450</v>
      </c>
      <c r="BT103">
        <v>405</v>
      </c>
      <c r="BU103">
        <v>2645</v>
      </c>
      <c r="BV103">
        <v>835</v>
      </c>
      <c r="BW103">
        <v>790</v>
      </c>
      <c r="BX103">
        <v>700</v>
      </c>
      <c r="BY103">
        <v>815</v>
      </c>
      <c r="BZ103">
        <v>605</v>
      </c>
      <c r="CA103">
        <v>495</v>
      </c>
      <c r="CB103">
        <v>2185</v>
      </c>
      <c r="CC103">
        <v>545</v>
      </c>
      <c r="CD103">
        <v>600</v>
      </c>
      <c r="CE103">
        <v>1660</v>
      </c>
      <c r="CF103">
        <v>1540</v>
      </c>
      <c r="CG103">
        <v>815</v>
      </c>
      <c r="CH103">
        <v>420</v>
      </c>
      <c r="CI103">
        <v>650</v>
      </c>
      <c r="CJ103">
        <v>1525</v>
      </c>
      <c r="CK103">
        <v>855</v>
      </c>
      <c r="CL103">
        <v>1150</v>
      </c>
      <c r="CM103">
        <v>505</v>
      </c>
      <c r="CN103">
        <v>960</v>
      </c>
      <c r="CO103">
        <v>1440</v>
      </c>
      <c r="CP103">
        <v>980</v>
      </c>
      <c r="CQ103">
        <v>555</v>
      </c>
      <c r="CR103">
        <v>705</v>
      </c>
      <c r="CS103">
        <v>620</v>
      </c>
      <c r="CT103">
        <v>1195</v>
      </c>
      <c r="CU103">
        <v>865</v>
      </c>
      <c r="CV103">
        <v>485</v>
      </c>
      <c r="CW103">
        <v>540</v>
      </c>
      <c r="CX103">
        <v>1790</v>
      </c>
      <c r="CY103">
        <v>595</v>
      </c>
      <c r="CZ103">
        <v>320</v>
      </c>
      <c r="DA103">
        <v>1075</v>
      </c>
      <c r="DB103">
        <v>635</v>
      </c>
      <c r="DC103">
        <v>325</v>
      </c>
      <c r="DD103">
        <v>525</v>
      </c>
      <c r="DE103">
        <v>1075</v>
      </c>
      <c r="DF103">
        <v>655</v>
      </c>
      <c r="DG103">
        <v>780</v>
      </c>
      <c r="DH103">
        <v>2500</v>
      </c>
      <c r="DI103">
        <v>595</v>
      </c>
      <c r="DJ103">
        <v>380</v>
      </c>
      <c r="DK103">
        <v>715</v>
      </c>
      <c r="DL103">
        <v>690</v>
      </c>
      <c r="DM103">
        <v>1315</v>
      </c>
      <c r="DN103">
        <v>1015</v>
      </c>
      <c r="DO103">
        <v>1670</v>
      </c>
      <c r="DP103">
        <v>1430</v>
      </c>
      <c r="DQ103">
        <v>1590</v>
      </c>
      <c r="DR103">
        <v>850</v>
      </c>
      <c r="DS103">
        <v>1045</v>
      </c>
      <c r="DT103">
        <v>490</v>
      </c>
      <c r="DU103">
        <v>840</v>
      </c>
      <c r="DV103">
        <v>690</v>
      </c>
      <c r="DW103">
        <v>240</v>
      </c>
      <c r="DX103">
        <v>840</v>
      </c>
      <c r="DY103">
        <v>1905</v>
      </c>
      <c r="DZ103">
        <v>1175</v>
      </c>
      <c r="EA103">
        <v>1710</v>
      </c>
      <c r="EB103">
        <v>1515</v>
      </c>
      <c r="EC103">
        <v>715</v>
      </c>
      <c r="ED103">
        <v>575</v>
      </c>
      <c r="EE103">
        <v>1460</v>
      </c>
      <c r="EF103">
        <v>3255</v>
      </c>
      <c r="EG103">
        <v>925</v>
      </c>
      <c r="EH103">
        <v>1150</v>
      </c>
      <c r="EI103">
        <v>2710</v>
      </c>
      <c r="EJ103">
        <v>670</v>
      </c>
      <c r="EK103">
        <v>455</v>
      </c>
      <c r="EL103">
        <v>590</v>
      </c>
      <c r="EM103">
        <v>550</v>
      </c>
      <c r="EN103">
        <v>455</v>
      </c>
      <c r="EO103">
        <v>1260</v>
      </c>
      <c r="EP103">
        <v>775</v>
      </c>
    </row>
    <row r="104" spans="1:146" hidden="1" x14ac:dyDescent="0.25">
      <c r="A104">
        <v>101</v>
      </c>
      <c r="B104" t="s">
        <v>211</v>
      </c>
      <c r="C104" t="s">
        <v>241</v>
      </c>
      <c r="D104" t="s">
        <v>154</v>
      </c>
      <c r="E104" t="s">
        <v>254</v>
      </c>
      <c r="F104" s="1">
        <v>130765</v>
      </c>
      <c r="G104">
        <v>1770</v>
      </c>
      <c r="H104">
        <v>1210</v>
      </c>
      <c r="I104">
        <v>725</v>
      </c>
      <c r="J104">
        <v>775</v>
      </c>
      <c r="K104">
        <v>1445</v>
      </c>
      <c r="L104">
        <v>865</v>
      </c>
      <c r="M104">
        <v>460</v>
      </c>
      <c r="N104">
        <v>920</v>
      </c>
      <c r="O104">
        <v>740</v>
      </c>
      <c r="P104">
        <v>1505</v>
      </c>
      <c r="Q104">
        <v>240</v>
      </c>
      <c r="R104">
        <v>1310</v>
      </c>
      <c r="S104">
        <v>1260</v>
      </c>
      <c r="T104">
        <v>815</v>
      </c>
      <c r="U104">
        <v>360</v>
      </c>
      <c r="V104">
        <v>715</v>
      </c>
      <c r="W104">
        <v>590</v>
      </c>
      <c r="X104">
        <v>445</v>
      </c>
      <c r="Y104">
        <v>840</v>
      </c>
      <c r="Z104">
        <v>220</v>
      </c>
      <c r="AA104">
        <v>575</v>
      </c>
      <c r="AB104">
        <v>385</v>
      </c>
      <c r="AC104">
        <v>1000</v>
      </c>
      <c r="AD104">
        <v>255</v>
      </c>
      <c r="AE104">
        <v>1655</v>
      </c>
      <c r="AF104">
        <v>820</v>
      </c>
      <c r="AG104">
        <v>1000</v>
      </c>
      <c r="AH104">
        <v>725</v>
      </c>
      <c r="AI104">
        <v>590</v>
      </c>
      <c r="AJ104">
        <v>1035</v>
      </c>
      <c r="AK104">
        <v>1515</v>
      </c>
      <c r="AL104">
        <v>1340</v>
      </c>
      <c r="AM104">
        <v>1530</v>
      </c>
      <c r="AN104">
        <v>1735</v>
      </c>
      <c r="AO104">
        <v>440</v>
      </c>
      <c r="AP104">
        <v>1195</v>
      </c>
      <c r="AQ104">
        <v>835</v>
      </c>
      <c r="AR104">
        <v>1190</v>
      </c>
      <c r="AS104">
        <v>385</v>
      </c>
      <c r="AT104">
        <v>785</v>
      </c>
      <c r="AU104">
        <v>1170</v>
      </c>
      <c r="AV104">
        <v>590</v>
      </c>
      <c r="AW104">
        <v>1110</v>
      </c>
      <c r="AX104">
        <v>700</v>
      </c>
      <c r="AY104">
        <v>510</v>
      </c>
      <c r="AZ104">
        <v>1280</v>
      </c>
      <c r="BA104">
        <v>740</v>
      </c>
      <c r="BB104">
        <v>520</v>
      </c>
      <c r="BC104">
        <v>730</v>
      </c>
      <c r="BD104">
        <v>970</v>
      </c>
      <c r="BE104">
        <v>1200</v>
      </c>
      <c r="BF104">
        <v>785</v>
      </c>
      <c r="BG104">
        <v>965</v>
      </c>
      <c r="BH104">
        <v>535</v>
      </c>
      <c r="BI104">
        <v>725</v>
      </c>
      <c r="BJ104">
        <v>760</v>
      </c>
      <c r="BK104">
        <v>740</v>
      </c>
      <c r="BL104">
        <v>705</v>
      </c>
      <c r="BM104">
        <v>1980</v>
      </c>
      <c r="BN104">
        <v>750</v>
      </c>
      <c r="BO104">
        <v>600</v>
      </c>
      <c r="BP104">
        <v>885</v>
      </c>
      <c r="BQ104">
        <v>335</v>
      </c>
      <c r="BR104">
        <v>960</v>
      </c>
      <c r="BS104">
        <v>675</v>
      </c>
      <c r="BT104">
        <v>515</v>
      </c>
      <c r="BU104">
        <v>2330</v>
      </c>
      <c r="BV104">
        <v>920</v>
      </c>
      <c r="BW104">
        <v>1240</v>
      </c>
      <c r="BX104">
        <v>1115</v>
      </c>
      <c r="BY104">
        <v>1325</v>
      </c>
      <c r="BZ104">
        <v>465</v>
      </c>
      <c r="CA104">
        <v>420</v>
      </c>
      <c r="CB104">
        <v>2500</v>
      </c>
      <c r="CC104">
        <v>600</v>
      </c>
      <c r="CD104">
        <v>650</v>
      </c>
      <c r="CE104">
        <v>1545</v>
      </c>
      <c r="CF104">
        <v>1040</v>
      </c>
      <c r="CG104">
        <v>945</v>
      </c>
      <c r="CH104">
        <v>190</v>
      </c>
      <c r="CI104">
        <v>550</v>
      </c>
      <c r="CJ104">
        <v>1735</v>
      </c>
      <c r="CK104">
        <v>1150</v>
      </c>
      <c r="CL104">
        <v>620</v>
      </c>
      <c r="CM104">
        <v>455</v>
      </c>
      <c r="CN104">
        <v>855</v>
      </c>
      <c r="CO104">
        <v>1125</v>
      </c>
      <c r="CP104">
        <v>420</v>
      </c>
      <c r="CQ104">
        <v>740</v>
      </c>
      <c r="CR104">
        <v>515</v>
      </c>
      <c r="CS104">
        <v>670</v>
      </c>
      <c r="CT104">
        <v>1005</v>
      </c>
      <c r="CU104">
        <v>960</v>
      </c>
      <c r="CV104">
        <v>550</v>
      </c>
      <c r="CW104">
        <v>475</v>
      </c>
      <c r="CX104">
        <v>1890</v>
      </c>
      <c r="CY104">
        <v>705</v>
      </c>
      <c r="CZ104">
        <v>425</v>
      </c>
      <c r="DA104">
        <v>910</v>
      </c>
      <c r="DB104">
        <v>885</v>
      </c>
      <c r="DC104">
        <v>300</v>
      </c>
      <c r="DD104">
        <v>540</v>
      </c>
      <c r="DE104">
        <v>980</v>
      </c>
      <c r="DF104">
        <v>705</v>
      </c>
      <c r="DG104">
        <v>920</v>
      </c>
      <c r="DH104">
        <v>3290</v>
      </c>
      <c r="DI104">
        <v>800</v>
      </c>
      <c r="DJ104">
        <v>410</v>
      </c>
      <c r="DK104">
        <v>820</v>
      </c>
      <c r="DL104">
        <v>535</v>
      </c>
      <c r="DM104">
        <v>1200</v>
      </c>
      <c r="DN104">
        <v>1140</v>
      </c>
      <c r="DO104">
        <v>1350</v>
      </c>
      <c r="DP104">
        <v>1615</v>
      </c>
      <c r="DQ104">
        <v>1420</v>
      </c>
      <c r="DR104">
        <v>865</v>
      </c>
      <c r="DS104">
        <v>1355</v>
      </c>
      <c r="DT104">
        <v>535</v>
      </c>
      <c r="DU104">
        <v>1030</v>
      </c>
      <c r="DV104">
        <v>620</v>
      </c>
      <c r="DW104">
        <v>165</v>
      </c>
      <c r="DX104">
        <v>770</v>
      </c>
      <c r="DY104">
        <v>785</v>
      </c>
      <c r="DZ104">
        <v>1280</v>
      </c>
      <c r="EA104">
        <v>1940</v>
      </c>
      <c r="EB104">
        <v>1215</v>
      </c>
      <c r="EC104">
        <v>625</v>
      </c>
      <c r="ED104">
        <v>550</v>
      </c>
      <c r="EE104">
        <v>1475</v>
      </c>
      <c r="EF104">
        <v>2410</v>
      </c>
      <c r="EG104">
        <v>790</v>
      </c>
      <c r="EH104">
        <v>1300</v>
      </c>
      <c r="EI104">
        <v>2855</v>
      </c>
      <c r="EJ104">
        <v>735</v>
      </c>
      <c r="EK104">
        <v>395</v>
      </c>
      <c r="EL104">
        <v>630</v>
      </c>
      <c r="EM104">
        <v>640</v>
      </c>
      <c r="EN104">
        <v>370</v>
      </c>
      <c r="EO104">
        <v>1180</v>
      </c>
      <c r="EP104">
        <v>630</v>
      </c>
    </row>
    <row r="105" spans="1:146" hidden="1" x14ac:dyDescent="0.25">
      <c r="A105">
        <v>102</v>
      </c>
      <c r="B105" t="s">
        <v>211</v>
      </c>
      <c r="C105" t="s">
        <v>241</v>
      </c>
      <c r="D105" t="s">
        <v>154</v>
      </c>
      <c r="E105" t="s">
        <v>255</v>
      </c>
      <c r="F105" s="1">
        <v>51865</v>
      </c>
      <c r="G105">
        <v>560</v>
      </c>
      <c r="H105">
        <v>480</v>
      </c>
      <c r="I105">
        <v>210</v>
      </c>
      <c r="J105">
        <v>220</v>
      </c>
      <c r="K105">
        <v>415</v>
      </c>
      <c r="L105">
        <v>310</v>
      </c>
      <c r="M105">
        <v>95</v>
      </c>
      <c r="N105">
        <v>240</v>
      </c>
      <c r="O105">
        <v>200</v>
      </c>
      <c r="P105">
        <v>875</v>
      </c>
      <c r="Q105">
        <v>105</v>
      </c>
      <c r="R105">
        <v>820</v>
      </c>
      <c r="S105">
        <v>360</v>
      </c>
      <c r="T105">
        <v>590</v>
      </c>
      <c r="U105">
        <v>160</v>
      </c>
      <c r="V105">
        <v>205</v>
      </c>
      <c r="W105">
        <v>360</v>
      </c>
      <c r="X105">
        <v>120</v>
      </c>
      <c r="Y105">
        <v>380</v>
      </c>
      <c r="Z105">
        <v>65</v>
      </c>
      <c r="AA105">
        <v>165</v>
      </c>
      <c r="AB105">
        <v>190</v>
      </c>
      <c r="AC105">
        <v>340</v>
      </c>
      <c r="AD105">
        <v>90</v>
      </c>
      <c r="AE105">
        <v>605</v>
      </c>
      <c r="AF105">
        <v>440</v>
      </c>
      <c r="AG105">
        <v>365</v>
      </c>
      <c r="AH105">
        <v>225</v>
      </c>
      <c r="AI105">
        <v>165</v>
      </c>
      <c r="AJ105">
        <v>260</v>
      </c>
      <c r="AK105">
        <v>465</v>
      </c>
      <c r="AL105">
        <v>630</v>
      </c>
      <c r="AM105">
        <v>485</v>
      </c>
      <c r="AN105">
        <v>710</v>
      </c>
      <c r="AO105">
        <v>130</v>
      </c>
      <c r="AP105">
        <v>345</v>
      </c>
      <c r="AQ105">
        <v>350</v>
      </c>
      <c r="AR105">
        <v>610</v>
      </c>
      <c r="AS105">
        <v>260</v>
      </c>
      <c r="AT105">
        <v>840</v>
      </c>
      <c r="AU105">
        <v>360</v>
      </c>
      <c r="AV105">
        <v>205</v>
      </c>
      <c r="AW105">
        <v>825</v>
      </c>
      <c r="AX105">
        <v>310</v>
      </c>
      <c r="AY105">
        <v>285</v>
      </c>
      <c r="AZ105">
        <v>665</v>
      </c>
      <c r="BA105">
        <v>235</v>
      </c>
      <c r="BB105">
        <v>160</v>
      </c>
      <c r="BC105">
        <v>285</v>
      </c>
      <c r="BD105">
        <v>205</v>
      </c>
      <c r="BE105">
        <v>340</v>
      </c>
      <c r="BF105">
        <v>390</v>
      </c>
      <c r="BG105">
        <v>220</v>
      </c>
      <c r="BH105">
        <v>150</v>
      </c>
      <c r="BI105">
        <v>390</v>
      </c>
      <c r="BJ105">
        <v>475</v>
      </c>
      <c r="BK105">
        <v>235</v>
      </c>
      <c r="BL105">
        <v>300</v>
      </c>
      <c r="BM105">
        <v>660</v>
      </c>
      <c r="BN105">
        <v>185</v>
      </c>
      <c r="BO105">
        <v>220</v>
      </c>
      <c r="BP105">
        <v>375</v>
      </c>
      <c r="BQ105">
        <v>135</v>
      </c>
      <c r="BR105">
        <v>600</v>
      </c>
      <c r="BS105">
        <v>250</v>
      </c>
      <c r="BT105">
        <v>170</v>
      </c>
      <c r="BU105">
        <v>910</v>
      </c>
      <c r="BV105">
        <v>340</v>
      </c>
      <c r="BW105">
        <v>390</v>
      </c>
      <c r="BX105">
        <v>520</v>
      </c>
      <c r="BY105">
        <v>480</v>
      </c>
      <c r="BZ105">
        <v>100</v>
      </c>
      <c r="CA105">
        <v>100</v>
      </c>
      <c r="CB105">
        <v>1510</v>
      </c>
      <c r="CC105">
        <v>195</v>
      </c>
      <c r="CD105">
        <v>185</v>
      </c>
      <c r="CE105">
        <v>555</v>
      </c>
      <c r="CF105">
        <v>245</v>
      </c>
      <c r="CG105">
        <v>495</v>
      </c>
      <c r="CH105">
        <v>120</v>
      </c>
      <c r="CI105">
        <v>255</v>
      </c>
      <c r="CJ105">
        <v>1110</v>
      </c>
      <c r="CK105">
        <v>250</v>
      </c>
      <c r="CL105">
        <v>125</v>
      </c>
      <c r="CM105">
        <v>150</v>
      </c>
      <c r="CN105">
        <v>215</v>
      </c>
      <c r="CO105">
        <v>385</v>
      </c>
      <c r="CP105">
        <v>70</v>
      </c>
      <c r="CQ105">
        <v>185</v>
      </c>
      <c r="CR105">
        <v>230</v>
      </c>
      <c r="CS105">
        <v>420</v>
      </c>
      <c r="CT105">
        <v>285</v>
      </c>
      <c r="CU105">
        <v>420</v>
      </c>
      <c r="CV105">
        <v>160</v>
      </c>
      <c r="CW105">
        <v>110</v>
      </c>
      <c r="CX105">
        <v>775</v>
      </c>
      <c r="CY105">
        <v>240</v>
      </c>
      <c r="CZ105">
        <v>125</v>
      </c>
      <c r="DA105">
        <v>255</v>
      </c>
      <c r="DB105">
        <v>275</v>
      </c>
      <c r="DC105">
        <v>285</v>
      </c>
      <c r="DD105">
        <v>235</v>
      </c>
      <c r="DE105">
        <v>425</v>
      </c>
      <c r="DF105">
        <v>220</v>
      </c>
      <c r="DG105">
        <v>425</v>
      </c>
      <c r="DH105">
        <v>1545</v>
      </c>
      <c r="DI105">
        <v>180</v>
      </c>
      <c r="DJ105">
        <v>195</v>
      </c>
      <c r="DK105">
        <v>535</v>
      </c>
      <c r="DL105">
        <v>195</v>
      </c>
      <c r="DM105">
        <v>325</v>
      </c>
      <c r="DN105">
        <v>460</v>
      </c>
      <c r="DO105">
        <v>380</v>
      </c>
      <c r="DP105">
        <v>380</v>
      </c>
      <c r="DQ105">
        <v>555</v>
      </c>
      <c r="DR105">
        <v>320</v>
      </c>
      <c r="DS105">
        <v>400</v>
      </c>
      <c r="DT105">
        <v>290</v>
      </c>
      <c r="DU105">
        <v>1175</v>
      </c>
      <c r="DV105">
        <v>165</v>
      </c>
      <c r="DW105">
        <v>45</v>
      </c>
      <c r="DX105">
        <v>330</v>
      </c>
      <c r="DY105">
        <v>210</v>
      </c>
      <c r="DZ105">
        <v>690</v>
      </c>
      <c r="EA105">
        <v>850</v>
      </c>
      <c r="EB105">
        <v>440</v>
      </c>
      <c r="EC105">
        <v>345</v>
      </c>
      <c r="ED105">
        <v>210</v>
      </c>
      <c r="EE105">
        <v>670</v>
      </c>
      <c r="EF105">
        <v>520</v>
      </c>
      <c r="EG105">
        <v>205</v>
      </c>
      <c r="EH105">
        <v>450</v>
      </c>
      <c r="EI105">
        <v>1495</v>
      </c>
      <c r="EJ105">
        <v>160</v>
      </c>
      <c r="EK105">
        <v>85</v>
      </c>
      <c r="EL105">
        <v>185</v>
      </c>
      <c r="EM105">
        <v>165</v>
      </c>
      <c r="EN105">
        <v>105</v>
      </c>
      <c r="EO105">
        <v>525</v>
      </c>
      <c r="EP105">
        <v>290</v>
      </c>
    </row>
    <row r="106" spans="1:146" hidden="1" x14ac:dyDescent="0.25">
      <c r="A106">
        <v>103</v>
      </c>
      <c r="B106" t="s">
        <v>211</v>
      </c>
      <c r="C106" t="s">
        <v>241</v>
      </c>
      <c r="D106" t="s">
        <v>154</v>
      </c>
      <c r="E106" t="s">
        <v>256</v>
      </c>
      <c r="F106" s="1">
        <v>152595</v>
      </c>
      <c r="G106">
        <v>1650</v>
      </c>
      <c r="H106">
        <v>1360</v>
      </c>
      <c r="I106">
        <v>670</v>
      </c>
      <c r="J106">
        <v>895</v>
      </c>
      <c r="K106">
        <v>1255</v>
      </c>
      <c r="L106">
        <v>880</v>
      </c>
      <c r="M106">
        <v>795</v>
      </c>
      <c r="N106">
        <v>1020</v>
      </c>
      <c r="O106">
        <v>695</v>
      </c>
      <c r="P106">
        <v>790</v>
      </c>
      <c r="Q106">
        <v>695</v>
      </c>
      <c r="R106">
        <v>1630</v>
      </c>
      <c r="S106">
        <v>1270</v>
      </c>
      <c r="T106">
        <v>2380</v>
      </c>
      <c r="U106">
        <v>525</v>
      </c>
      <c r="V106">
        <v>925</v>
      </c>
      <c r="W106">
        <v>285</v>
      </c>
      <c r="X106">
        <v>645</v>
      </c>
      <c r="Y106">
        <v>1730</v>
      </c>
      <c r="Z106">
        <v>375</v>
      </c>
      <c r="AA106">
        <v>605</v>
      </c>
      <c r="AB106">
        <v>315</v>
      </c>
      <c r="AC106">
        <v>590</v>
      </c>
      <c r="AD106">
        <v>760</v>
      </c>
      <c r="AE106">
        <v>1610</v>
      </c>
      <c r="AF106">
        <v>815</v>
      </c>
      <c r="AG106">
        <v>880</v>
      </c>
      <c r="AH106">
        <v>830</v>
      </c>
      <c r="AI106">
        <v>400</v>
      </c>
      <c r="AJ106">
        <v>840</v>
      </c>
      <c r="AK106">
        <v>1470</v>
      </c>
      <c r="AL106">
        <v>1625</v>
      </c>
      <c r="AM106">
        <v>1865</v>
      </c>
      <c r="AN106">
        <v>2765</v>
      </c>
      <c r="AO106">
        <v>490</v>
      </c>
      <c r="AP106">
        <v>1220</v>
      </c>
      <c r="AQ106">
        <v>835</v>
      </c>
      <c r="AR106">
        <v>1925</v>
      </c>
      <c r="AS106">
        <v>885</v>
      </c>
      <c r="AT106">
        <v>1430</v>
      </c>
      <c r="AU106">
        <v>1060</v>
      </c>
      <c r="AV106">
        <v>820</v>
      </c>
      <c r="AW106">
        <v>1365</v>
      </c>
      <c r="AX106">
        <v>570</v>
      </c>
      <c r="AY106">
        <v>305</v>
      </c>
      <c r="AZ106">
        <v>3350</v>
      </c>
      <c r="BA106">
        <v>830</v>
      </c>
      <c r="BB106">
        <v>535</v>
      </c>
      <c r="BC106">
        <v>780</v>
      </c>
      <c r="BD106">
        <v>890</v>
      </c>
      <c r="BE106">
        <v>970</v>
      </c>
      <c r="BF106">
        <v>515</v>
      </c>
      <c r="BG106">
        <v>940</v>
      </c>
      <c r="BH106">
        <v>710</v>
      </c>
      <c r="BI106">
        <v>825</v>
      </c>
      <c r="BJ106">
        <v>1320</v>
      </c>
      <c r="BK106">
        <v>615</v>
      </c>
      <c r="BL106">
        <v>1085</v>
      </c>
      <c r="BM106">
        <v>2305</v>
      </c>
      <c r="BN106">
        <v>695</v>
      </c>
      <c r="BO106">
        <v>715</v>
      </c>
      <c r="BP106">
        <v>1310</v>
      </c>
      <c r="BQ106">
        <v>860</v>
      </c>
      <c r="BR106">
        <v>1770</v>
      </c>
      <c r="BS106">
        <v>265</v>
      </c>
      <c r="BT106">
        <v>510</v>
      </c>
      <c r="BU106">
        <v>2850</v>
      </c>
      <c r="BV106">
        <v>680</v>
      </c>
      <c r="BW106">
        <v>490</v>
      </c>
      <c r="BX106">
        <v>470</v>
      </c>
      <c r="BY106">
        <v>600</v>
      </c>
      <c r="BZ106">
        <v>620</v>
      </c>
      <c r="CA106">
        <v>595</v>
      </c>
      <c r="CB106">
        <v>3150</v>
      </c>
      <c r="CC106">
        <v>640</v>
      </c>
      <c r="CD106">
        <v>495</v>
      </c>
      <c r="CE106">
        <v>1590</v>
      </c>
      <c r="CF106">
        <v>1610</v>
      </c>
      <c r="CG106">
        <v>1200</v>
      </c>
      <c r="CH106">
        <v>720</v>
      </c>
      <c r="CI106">
        <v>1340</v>
      </c>
      <c r="CJ106">
        <v>2535</v>
      </c>
      <c r="CK106">
        <v>615</v>
      </c>
      <c r="CL106">
        <v>1135</v>
      </c>
      <c r="CM106">
        <v>780</v>
      </c>
      <c r="CN106">
        <v>705</v>
      </c>
      <c r="CO106">
        <v>1355</v>
      </c>
      <c r="CP106">
        <v>885</v>
      </c>
      <c r="CQ106">
        <v>490</v>
      </c>
      <c r="CR106">
        <v>945</v>
      </c>
      <c r="CS106">
        <v>845</v>
      </c>
      <c r="CT106">
        <v>1425</v>
      </c>
      <c r="CU106">
        <v>1250</v>
      </c>
      <c r="CV106">
        <v>485</v>
      </c>
      <c r="CW106">
        <v>485</v>
      </c>
      <c r="CX106">
        <v>2560</v>
      </c>
      <c r="CY106">
        <v>675</v>
      </c>
      <c r="CZ106">
        <v>270</v>
      </c>
      <c r="DA106">
        <v>855</v>
      </c>
      <c r="DB106">
        <v>405</v>
      </c>
      <c r="DC106">
        <v>720</v>
      </c>
      <c r="DD106">
        <v>785</v>
      </c>
      <c r="DE106">
        <v>1740</v>
      </c>
      <c r="DF106">
        <v>610</v>
      </c>
      <c r="DG106">
        <v>595</v>
      </c>
      <c r="DH106">
        <v>2470</v>
      </c>
      <c r="DI106">
        <v>395</v>
      </c>
      <c r="DJ106">
        <v>1155</v>
      </c>
      <c r="DK106">
        <v>1315</v>
      </c>
      <c r="DL106">
        <v>1140</v>
      </c>
      <c r="DM106">
        <v>1375</v>
      </c>
      <c r="DN106">
        <v>870</v>
      </c>
      <c r="DO106">
        <v>1345</v>
      </c>
      <c r="DP106">
        <v>1175</v>
      </c>
      <c r="DQ106">
        <v>1635</v>
      </c>
      <c r="DR106">
        <v>895</v>
      </c>
      <c r="DS106">
        <v>900</v>
      </c>
      <c r="DT106">
        <v>695</v>
      </c>
      <c r="DU106">
        <v>870</v>
      </c>
      <c r="DV106">
        <v>700</v>
      </c>
      <c r="DW106">
        <v>220</v>
      </c>
      <c r="DX106">
        <v>1290</v>
      </c>
      <c r="DY106">
        <v>1685</v>
      </c>
      <c r="DZ106">
        <v>2350</v>
      </c>
      <c r="EA106">
        <v>1960</v>
      </c>
      <c r="EB106">
        <v>1735</v>
      </c>
      <c r="EC106">
        <v>1630</v>
      </c>
      <c r="ED106">
        <v>765</v>
      </c>
      <c r="EE106">
        <v>1775</v>
      </c>
      <c r="EF106">
        <v>2345</v>
      </c>
      <c r="EG106">
        <v>640</v>
      </c>
      <c r="EH106">
        <v>1365</v>
      </c>
      <c r="EI106">
        <v>3460</v>
      </c>
      <c r="EJ106">
        <v>685</v>
      </c>
      <c r="EK106">
        <v>430</v>
      </c>
      <c r="EL106">
        <v>745</v>
      </c>
      <c r="EM106">
        <v>425</v>
      </c>
      <c r="EN106">
        <v>395</v>
      </c>
      <c r="EO106">
        <v>2080</v>
      </c>
      <c r="EP106">
        <v>1000</v>
      </c>
    </row>
    <row r="107" spans="1:146" hidden="1" x14ac:dyDescent="0.25">
      <c r="A107">
        <v>104</v>
      </c>
      <c r="B107" t="s">
        <v>211</v>
      </c>
      <c r="C107" t="s">
        <v>241</v>
      </c>
      <c r="D107" t="s">
        <v>154</v>
      </c>
      <c r="E107" t="s">
        <v>257</v>
      </c>
      <c r="F107" s="1">
        <v>94025</v>
      </c>
      <c r="G107">
        <v>1040</v>
      </c>
      <c r="H107">
        <v>860</v>
      </c>
      <c r="I107">
        <v>430</v>
      </c>
      <c r="J107">
        <v>645</v>
      </c>
      <c r="K107">
        <v>910</v>
      </c>
      <c r="L107">
        <v>570</v>
      </c>
      <c r="M107">
        <v>595</v>
      </c>
      <c r="N107">
        <v>690</v>
      </c>
      <c r="O107">
        <v>410</v>
      </c>
      <c r="P107">
        <v>450</v>
      </c>
      <c r="Q107">
        <v>410</v>
      </c>
      <c r="R107">
        <v>1015</v>
      </c>
      <c r="S107">
        <v>870</v>
      </c>
      <c r="T107">
        <v>1160</v>
      </c>
      <c r="U107">
        <v>315</v>
      </c>
      <c r="V107">
        <v>640</v>
      </c>
      <c r="W107">
        <v>140</v>
      </c>
      <c r="X107">
        <v>440</v>
      </c>
      <c r="Y107">
        <v>970</v>
      </c>
      <c r="Z107">
        <v>270</v>
      </c>
      <c r="AA107">
        <v>420</v>
      </c>
      <c r="AB107">
        <v>215</v>
      </c>
      <c r="AC107">
        <v>325</v>
      </c>
      <c r="AD107">
        <v>555</v>
      </c>
      <c r="AE107">
        <v>980</v>
      </c>
      <c r="AF107">
        <v>540</v>
      </c>
      <c r="AG107">
        <v>515</v>
      </c>
      <c r="AH107">
        <v>580</v>
      </c>
      <c r="AI107">
        <v>245</v>
      </c>
      <c r="AJ107">
        <v>560</v>
      </c>
      <c r="AK107">
        <v>955</v>
      </c>
      <c r="AL107">
        <v>1010</v>
      </c>
      <c r="AM107">
        <v>1225</v>
      </c>
      <c r="AN107">
        <v>1685</v>
      </c>
      <c r="AO107">
        <v>350</v>
      </c>
      <c r="AP107">
        <v>795</v>
      </c>
      <c r="AQ107">
        <v>555</v>
      </c>
      <c r="AR107">
        <v>1115</v>
      </c>
      <c r="AS107">
        <v>425</v>
      </c>
      <c r="AT107">
        <v>795</v>
      </c>
      <c r="AU107">
        <v>640</v>
      </c>
      <c r="AV107">
        <v>515</v>
      </c>
      <c r="AW107">
        <v>800</v>
      </c>
      <c r="AX107">
        <v>385</v>
      </c>
      <c r="AY107">
        <v>195</v>
      </c>
      <c r="AZ107">
        <v>1670</v>
      </c>
      <c r="BA107">
        <v>505</v>
      </c>
      <c r="BB107">
        <v>350</v>
      </c>
      <c r="BC107">
        <v>500</v>
      </c>
      <c r="BD107">
        <v>640</v>
      </c>
      <c r="BE107">
        <v>585</v>
      </c>
      <c r="BF107">
        <v>295</v>
      </c>
      <c r="BG107">
        <v>635</v>
      </c>
      <c r="BH107">
        <v>440</v>
      </c>
      <c r="BI107">
        <v>445</v>
      </c>
      <c r="BJ107">
        <v>720</v>
      </c>
      <c r="BK107">
        <v>415</v>
      </c>
      <c r="BL107">
        <v>750</v>
      </c>
      <c r="BM107">
        <v>1545</v>
      </c>
      <c r="BN107">
        <v>470</v>
      </c>
      <c r="BO107">
        <v>470</v>
      </c>
      <c r="BP107">
        <v>805</v>
      </c>
      <c r="BQ107">
        <v>535</v>
      </c>
      <c r="BR107">
        <v>955</v>
      </c>
      <c r="BS107">
        <v>150</v>
      </c>
      <c r="BT107">
        <v>300</v>
      </c>
      <c r="BU107">
        <v>1770</v>
      </c>
      <c r="BV107">
        <v>485</v>
      </c>
      <c r="BW107">
        <v>295</v>
      </c>
      <c r="BX107">
        <v>270</v>
      </c>
      <c r="BY107">
        <v>375</v>
      </c>
      <c r="BZ107">
        <v>405</v>
      </c>
      <c r="CA107">
        <v>415</v>
      </c>
      <c r="CB107">
        <v>1740</v>
      </c>
      <c r="CC107">
        <v>410</v>
      </c>
      <c r="CD107">
        <v>350</v>
      </c>
      <c r="CE107">
        <v>980</v>
      </c>
      <c r="CF107">
        <v>1155</v>
      </c>
      <c r="CG107">
        <v>665</v>
      </c>
      <c r="CH107">
        <v>440</v>
      </c>
      <c r="CI107">
        <v>750</v>
      </c>
      <c r="CJ107">
        <v>1130</v>
      </c>
      <c r="CK107">
        <v>400</v>
      </c>
      <c r="CL107">
        <v>830</v>
      </c>
      <c r="CM107">
        <v>530</v>
      </c>
      <c r="CN107">
        <v>495</v>
      </c>
      <c r="CO107">
        <v>885</v>
      </c>
      <c r="CP107">
        <v>650</v>
      </c>
      <c r="CQ107">
        <v>310</v>
      </c>
      <c r="CR107">
        <v>600</v>
      </c>
      <c r="CS107">
        <v>465</v>
      </c>
      <c r="CT107">
        <v>915</v>
      </c>
      <c r="CU107">
        <v>795</v>
      </c>
      <c r="CV107">
        <v>325</v>
      </c>
      <c r="CW107">
        <v>335</v>
      </c>
      <c r="CX107">
        <v>1495</v>
      </c>
      <c r="CY107">
        <v>420</v>
      </c>
      <c r="CZ107">
        <v>175</v>
      </c>
      <c r="DA107">
        <v>565</v>
      </c>
      <c r="DB107">
        <v>225</v>
      </c>
      <c r="DC107">
        <v>390</v>
      </c>
      <c r="DD107">
        <v>460</v>
      </c>
      <c r="DE107">
        <v>1050</v>
      </c>
      <c r="DF107">
        <v>420</v>
      </c>
      <c r="DG107">
        <v>370</v>
      </c>
      <c r="DH107">
        <v>1370</v>
      </c>
      <c r="DI107">
        <v>245</v>
      </c>
      <c r="DJ107">
        <v>625</v>
      </c>
      <c r="DK107">
        <v>710</v>
      </c>
      <c r="DL107">
        <v>760</v>
      </c>
      <c r="DM107">
        <v>855</v>
      </c>
      <c r="DN107">
        <v>510</v>
      </c>
      <c r="DO107">
        <v>875</v>
      </c>
      <c r="DP107">
        <v>785</v>
      </c>
      <c r="DQ107">
        <v>1090</v>
      </c>
      <c r="DR107">
        <v>590</v>
      </c>
      <c r="DS107">
        <v>595</v>
      </c>
      <c r="DT107">
        <v>350</v>
      </c>
      <c r="DU107">
        <v>535</v>
      </c>
      <c r="DV107">
        <v>455</v>
      </c>
      <c r="DW107">
        <v>160</v>
      </c>
      <c r="DX107">
        <v>840</v>
      </c>
      <c r="DY107">
        <v>1210</v>
      </c>
      <c r="DZ107">
        <v>1260</v>
      </c>
      <c r="EA107">
        <v>1050</v>
      </c>
      <c r="EB107">
        <v>1115</v>
      </c>
      <c r="EC107">
        <v>955</v>
      </c>
      <c r="ED107">
        <v>440</v>
      </c>
      <c r="EE107">
        <v>1100</v>
      </c>
      <c r="EF107">
        <v>1575</v>
      </c>
      <c r="EG107">
        <v>435</v>
      </c>
      <c r="EH107">
        <v>785</v>
      </c>
      <c r="EI107">
        <v>2030</v>
      </c>
      <c r="EJ107">
        <v>445</v>
      </c>
      <c r="EK107">
        <v>295</v>
      </c>
      <c r="EL107">
        <v>500</v>
      </c>
      <c r="EM107">
        <v>265</v>
      </c>
      <c r="EN107">
        <v>295</v>
      </c>
      <c r="EO107">
        <v>1195</v>
      </c>
      <c r="EP107">
        <v>595</v>
      </c>
    </row>
    <row r="108" spans="1:146" hidden="1" x14ac:dyDescent="0.25">
      <c r="A108">
        <v>105</v>
      </c>
      <c r="B108" t="s">
        <v>211</v>
      </c>
      <c r="C108" t="s">
        <v>241</v>
      </c>
      <c r="D108" t="s">
        <v>154</v>
      </c>
      <c r="E108" t="s">
        <v>258</v>
      </c>
      <c r="F108" s="1">
        <v>41160</v>
      </c>
      <c r="G108">
        <v>485</v>
      </c>
      <c r="H108">
        <v>345</v>
      </c>
      <c r="I108">
        <v>190</v>
      </c>
      <c r="J108">
        <v>205</v>
      </c>
      <c r="K108">
        <v>285</v>
      </c>
      <c r="L108">
        <v>235</v>
      </c>
      <c r="M108">
        <v>165</v>
      </c>
      <c r="N108">
        <v>260</v>
      </c>
      <c r="O108">
        <v>210</v>
      </c>
      <c r="P108">
        <v>250</v>
      </c>
      <c r="Q108">
        <v>200</v>
      </c>
      <c r="R108">
        <v>405</v>
      </c>
      <c r="S108">
        <v>315</v>
      </c>
      <c r="T108">
        <v>655</v>
      </c>
      <c r="U108">
        <v>140</v>
      </c>
      <c r="V108">
        <v>230</v>
      </c>
      <c r="W108">
        <v>105</v>
      </c>
      <c r="X108">
        <v>170</v>
      </c>
      <c r="Y108">
        <v>515</v>
      </c>
      <c r="Z108">
        <v>100</v>
      </c>
      <c r="AA108">
        <v>145</v>
      </c>
      <c r="AB108">
        <v>65</v>
      </c>
      <c r="AC108">
        <v>195</v>
      </c>
      <c r="AD108">
        <v>165</v>
      </c>
      <c r="AE108">
        <v>465</v>
      </c>
      <c r="AF108">
        <v>220</v>
      </c>
      <c r="AG108">
        <v>250</v>
      </c>
      <c r="AH108">
        <v>185</v>
      </c>
      <c r="AI108">
        <v>135</v>
      </c>
      <c r="AJ108">
        <v>225</v>
      </c>
      <c r="AK108">
        <v>375</v>
      </c>
      <c r="AL108">
        <v>470</v>
      </c>
      <c r="AM108">
        <v>520</v>
      </c>
      <c r="AN108">
        <v>755</v>
      </c>
      <c r="AO108">
        <v>110</v>
      </c>
      <c r="AP108">
        <v>350</v>
      </c>
      <c r="AQ108">
        <v>230</v>
      </c>
      <c r="AR108">
        <v>575</v>
      </c>
      <c r="AS108">
        <v>270</v>
      </c>
      <c r="AT108">
        <v>385</v>
      </c>
      <c r="AU108">
        <v>295</v>
      </c>
      <c r="AV108">
        <v>205</v>
      </c>
      <c r="AW108">
        <v>345</v>
      </c>
      <c r="AX108">
        <v>135</v>
      </c>
      <c r="AY108">
        <v>80</v>
      </c>
      <c r="AZ108">
        <v>970</v>
      </c>
      <c r="BA108">
        <v>250</v>
      </c>
      <c r="BB108">
        <v>120</v>
      </c>
      <c r="BC108">
        <v>200</v>
      </c>
      <c r="BD108">
        <v>200</v>
      </c>
      <c r="BE108">
        <v>290</v>
      </c>
      <c r="BF108">
        <v>140</v>
      </c>
      <c r="BG108">
        <v>235</v>
      </c>
      <c r="BH108">
        <v>185</v>
      </c>
      <c r="BI108">
        <v>235</v>
      </c>
      <c r="BJ108">
        <v>390</v>
      </c>
      <c r="BK108">
        <v>155</v>
      </c>
      <c r="BL108">
        <v>245</v>
      </c>
      <c r="BM108">
        <v>575</v>
      </c>
      <c r="BN108">
        <v>170</v>
      </c>
      <c r="BO108">
        <v>170</v>
      </c>
      <c r="BP108">
        <v>355</v>
      </c>
      <c r="BQ108">
        <v>230</v>
      </c>
      <c r="BR108">
        <v>440</v>
      </c>
      <c r="BS108">
        <v>90</v>
      </c>
      <c r="BT108">
        <v>130</v>
      </c>
      <c r="BU108">
        <v>730</v>
      </c>
      <c r="BV108">
        <v>145</v>
      </c>
      <c r="BW108">
        <v>170</v>
      </c>
      <c r="BX108">
        <v>140</v>
      </c>
      <c r="BY108">
        <v>185</v>
      </c>
      <c r="BZ108">
        <v>175</v>
      </c>
      <c r="CA108">
        <v>135</v>
      </c>
      <c r="CB108">
        <v>860</v>
      </c>
      <c r="CC108">
        <v>165</v>
      </c>
      <c r="CD108">
        <v>115</v>
      </c>
      <c r="CE108">
        <v>475</v>
      </c>
      <c r="CF108">
        <v>380</v>
      </c>
      <c r="CG108">
        <v>350</v>
      </c>
      <c r="CH108">
        <v>190</v>
      </c>
      <c r="CI108">
        <v>400</v>
      </c>
      <c r="CJ108">
        <v>735</v>
      </c>
      <c r="CK108">
        <v>185</v>
      </c>
      <c r="CL108">
        <v>245</v>
      </c>
      <c r="CM108">
        <v>185</v>
      </c>
      <c r="CN108">
        <v>175</v>
      </c>
      <c r="CO108">
        <v>365</v>
      </c>
      <c r="CP108">
        <v>185</v>
      </c>
      <c r="CQ108">
        <v>145</v>
      </c>
      <c r="CR108">
        <v>255</v>
      </c>
      <c r="CS108">
        <v>240</v>
      </c>
      <c r="CT108">
        <v>380</v>
      </c>
      <c r="CU108">
        <v>320</v>
      </c>
      <c r="CV108">
        <v>130</v>
      </c>
      <c r="CW108">
        <v>115</v>
      </c>
      <c r="CX108">
        <v>725</v>
      </c>
      <c r="CY108">
        <v>185</v>
      </c>
      <c r="CZ108">
        <v>80</v>
      </c>
      <c r="DA108">
        <v>215</v>
      </c>
      <c r="DB108">
        <v>130</v>
      </c>
      <c r="DC108">
        <v>185</v>
      </c>
      <c r="DD108">
        <v>225</v>
      </c>
      <c r="DE108">
        <v>435</v>
      </c>
      <c r="DF108">
        <v>150</v>
      </c>
      <c r="DG108">
        <v>175</v>
      </c>
      <c r="DH108">
        <v>715</v>
      </c>
      <c r="DI108">
        <v>125</v>
      </c>
      <c r="DJ108">
        <v>320</v>
      </c>
      <c r="DK108">
        <v>375</v>
      </c>
      <c r="DL108">
        <v>290</v>
      </c>
      <c r="DM108">
        <v>405</v>
      </c>
      <c r="DN108">
        <v>270</v>
      </c>
      <c r="DO108">
        <v>360</v>
      </c>
      <c r="DP108">
        <v>310</v>
      </c>
      <c r="DQ108">
        <v>370</v>
      </c>
      <c r="DR108">
        <v>230</v>
      </c>
      <c r="DS108">
        <v>250</v>
      </c>
      <c r="DT108">
        <v>220</v>
      </c>
      <c r="DU108">
        <v>230</v>
      </c>
      <c r="DV108">
        <v>205</v>
      </c>
      <c r="DW108">
        <v>50</v>
      </c>
      <c r="DX108">
        <v>315</v>
      </c>
      <c r="DY108">
        <v>370</v>
      </c>
      <c r="DZ108">
        <v>700</v>
      </c>
      <c r="EA108">
        <v>600</v>
      </c>
      <c r="EB108">
        <v>475</v>
      </c>
      <c r="EC108">
        <v>450</v>
      </c>
      <c r="ED108">
        <v>215</v>
      </c>
      <c r="EE108">
        <v>495</v>
      </c>
      <c r="EF108">
        <v>595</v>
      </c>
      <c r="EG108">
        <v>175</v>
      </c>
      <c r="EH108">
        <v>385</v>
      </c>
      <c r="EI108">
        <v>955</v>
      </c>
      <c r="EJ108">
        <v>170</v>
      </c>
      <c r="EK108">
        <v>110</v>
      </c>
      <c r="EL108">
        <v>185</v>
      </c>
      <c r="EM108">
        <v>130</v>
      </c>
      <c r="EN108">
        <v>80</v>
      </c>
      <c r="EO108">
        <v>590</v>
      </c>
      <c r="EP108">
        <v>260</v>
      </c>
    </row>
    <row r="109" spans="1:146" hidden="1" x14ac:dyDescent="0.25">
      <c r="A109">
        <v>106</v>
      </c>
      <c r="B109" t="s">
        <v>211</v>
      </c>
      <c r="C109" t="s">
        <v>259</v>
      </c>
      <c r="D109" t="s">
        <v>154</v>
      </c>
      <c r="E109" t="s">
        <v>260</v>
      </c>
      <c r="F109" s="1">
        <v>427975</v>
      </c>
      <c r="G109">
        <v>1645</v>
      </c>
      <c r="H109">
        <v>2060</v>
      </c>
      <c r="I109">
        <v>1290</v>
      </c>
      <c r="J109">
        <v>9325</v>
      </c>
      <c r="K109">
        <v>4730</v>
      </c>
      <c r="L109">
        <v>1960</v>
      </c>
      <c r="M109">
        <v>10015</v>
      </c>
      <c r="N109">
        <v>3630</v>
      </c>
      <c r="O109">
        <v>1125</v>
      </c>
      <c r="P109">
        <v>2600</v>
      </c>
      <c r="Q109">
        <v>985</v>
      </c>
      <c r="R109">
        <v>3460</v>
      </c>
      <c r="S109">
        <v>3310</v>
      </c>
      <c r="T109">
        <v>2080</v>
      </c>
      <c r="U109">
        <v>1125</v>
      </c>
      <c r="V109">
        <v>2050</v>
      </c>
      <c r="W109">
        <v>665</v>
      </c>
      <c r="X109">
        <v>2765</v>
      </c>
      <c r="Y109">
        <v>1845</v>
      </c>
      <c r="Z109">
        <v>3875</v>
      </c>
      <c r="AA109">
        <v>1025</v>
      </c>
      <c r="AB109">
        <v>2550</v>
      </c>
      <c r="AC109">
        <v>565</v>
      </c>
      <c r="AD109">
        <v>13805</v>
      </c>
      <c r="AE109">
        <v>2345</v>
      </c>
      <c r="AF109">
        <v>2345</v>
      </c>
      <c r="AG109">
        <v>1685</v>
      </c>
      <c r="AH109">
        <v>1685</v>
      </c>
      <c r="AI109">
        <v>1450</v>
      </c>
      <c r="AJ109">
        <v>2315</v>
      </c>
      <c r="AK109">
        <v>2690</v>
      </c>
      <c r="AL109">
        <v>2485</v>
      </c>
      <c r="AM109">
        <v>6325</v>
      </c>
      <c r="AN109">
        <v>4050</v>
      </c>
      <c r="AO109">
        <v>2615</v>
      </c>
      <c r="AP109">
        <v>3590</v>
      </c>
      <c r="AQ109">
        <v>1980</v>
      </c>
      <c r="AR109">
        <v>2160</v>
      </c>
      <c r="AS109">
        <v>790</v>
      </c>
      <c r="AT109">
        <v>3200</v>
      </c>
      <c r="AU109">
        <v>1610</v>
      </c>
      <c r="AV109">
        <v>1500</v>
      </c>
      <c r="AW109">
        <v>2380</v>
      </c>
      <c r="AX109">
        <v>2195</v>
      </c>
      <c r="AY109">
        <v>2180</v>
      </c>
      <c r="AZ109">
        <v>2445</v>
      </c>
      <c r="BA109">
        <v>2320</v>
      </c>
      <c r="BB109">
        <v>1225</v>
      </c>
      <c r="BC109">
        <v>2360</v>
      </c>
      <c r="BD109">
        <v>5365</v>
      </c>
      <c r="BE109">
        <v>4690</v>
      </c>
      <c r="BF109">
        <v>560</v>
      </c>
      <c r="BG109">
        <v>1695</v>
      </c>
      <c r="BH109">
        <v>1325</v>
      </c>
      <c r="BI109">
        <v>780</v>
      </c>
      <c r="BJ109">
        <v>1120</v>
      </c>
      <c r="BK109">
        <v>3020</v>
      </c>
      <c r="BL109">
        <v>1620</v>
      </c>
      <c r="BM109">
        <v>7600</v>
      </c>
      <c r="BN109">
        <v>2375</v>
      </c>
      <c r="BO109">
        <v>1355</v>
      </c>
      <c r="BP109">
        <v>2305</v>
      </c>
      <c r="BQ109">
        <v>5545</v>
      </c>
      <c r="BR109">
        <v>2145</v>
      </c>
      <c r="BS109">
        <v>940</v>
      </c>
      <c r="BT109">
        <v>920</v>
      </c>
      <c r="BU109">
        <v>3640</v>
      </c>
      <c r="BV109">
        <v>2310</v>
      </c>
      <c r="BW109">
        <v>1395</v>
      </c>
      <c r="BX109">
        <v>1620</v>
      </c>
      <c r="BY109">
        <v>1905</v>
      </c>
      <c r="BZ109">
        <v>4000</v>
      </c>
      <c r="CA109">
        <v>2185</v>
      </c>
      <c r="CB109">
        <v>2640</v>
      </c>
      <c r="CC109">
        <v>930</v>
      </c>
      <c r="CD109">
        <v>1310</v>
      </c>
      <c r="CE109">
        <v>1150</v>
      </c>
      <c r="CF109">
        <v>9085</v>
      </c>
      <c r="CG109">
        <v>1520</v>
      </c>
      <c r="CH109">
        <v>7725</v>
      </c>
      <c r="CI109">
        <v>1715</v>
      </c>
      <c r="CJ109">
        <v>2005</v>
      </c>
      <c r="CK109">
        <v>2985</v>
      </c>
      <c r="CL109">
        <v>10785</v>
      </c>
      <c r="CM109">
        <v>2555</v>
      </c>
      <c r="CN109">
        <v>2065</v>
      </c>
      <c r="CO109">
        <v>2825</v>
      </c>
      <c r="CP109">
        <v>11735</v>
      </c>
      <c r="CQ109">
        <v>1935</v>
      </c>
      <c r="CR109">
        <v>5670</v>
      </c>
      <c r="CS109">
        <v>2065</v>
      </c>
      <c r="CT109">
        <v>3230</v>
      </c>
      <c r="CU109">
        <v>2635</v>
      </c>
      <c r="CV109">
        <v>1290</v>
      </c>
      <c r="CW109">
        <v>3255</v>
      </c>
      <c r="CX109">
        <v>4010</v>
      </c>
      <c r="CY109">
        <v>860</v>
      </c>
      <c r="CZ109">
        <v>1675</v>
      </c>
      <c r="DA109">
        <v>1300</v>
      </c>
      <c r="DB109">
        <v>630</v>
      </c>
      <c r="DC109">
        <v>2550</v>
      </c>
      <c r="DD109">
        <v>1150</v>
      </c>
      <c r="DE109">
        <v>3370</v>
      </c>
      <c r="DF109">
        <v>3270</v>
      </c>
      <c r="DG109">
        <v>4565</v>
      </c>
      <c r="DH109">
        <v>1940</v>
      </c>
      <c r="DI109">
        <v>985</v>
      </c>
      <c r="DJ109">
        <v>1015</v>
      </c>
      <c r="DK109">
        <v>1770</v>
      </c>
      <c r="DL109">
        <v>6970</v>
      </c>
      <c r="DM109">
        <v>5115</v>
      </c>
      <c r="DN109">
        <v>1510</v>
      </c>
      <c r="DO109">
        <v>1480</v>
      </c>
      <c r="DP109">
        <v>3405</v>
      </c>
      <c r="DQ109">
        <v>2855</v>
      </c>
      <c r="DR109">
        <v>2350</v>
      </c>
      <c r="DS109">
        <v>3565</v>
      </c>
      <c r="DT109">
        <v>720</v>
      </c>
      <c r="DU109">
        <v>2290</v>
      </c>
      <c r="DV109">
        <v>3100</v>
      </c>
      <c r="DW109">
        <v>2020</v>
      </c>
      <c r="DX109">
        <v>2955</v>
      </c>
      <c r="DY109">
        <v>26475</v>
      </c>
      <c r="DZ109">
        <v>3140</v>
      </c>
      <c r="EA109">
        <v>2500</v>
      </c>
      <c r="EB109">
        <v>3285</v>
      </c>
      <c r="EC109">
        <v>3230</v>
      </c>
      <c r="ED109">
        <v>1460</v>
      </c>
      <c r="EE109">
        <v>3030</v>
      </c>
      <c r="EF109">
        <v>8965</v>
      </c>
      <c r="EG109">
        <v>3240</v>
      </c>
      <c r="EH109">
        <v>2440</v>
      </c>
      <c r="EI109">
        <v>5160</v>
      </c>
      <c r="EJ109">
        <v>2090</v>
      </c>
      <c r="EK109">
        <v>1310</v>
      </c>
      <c r="EL109">
        <v>2510</v>
      </c>
      <c r="EM109">
        <v>2645</v>
      </c>
      <c r="EN109">
        <v>3865</v>
      </c>
      <c r="EO109">
        <v>3640</v>
      </c>
      <c r="EP109">
        <v>1625</v>
      </c>
    </row>
    <row r="110" spans="1:146" hidden="1" x14ac:dyDescent="0.25">
      <c r="A110">
        <v>107</v>
      </c>
      <c r="B110" t="s">
        <v>211</v>
      </c>
      <c r="C110" t="s">
        <v>241</v>
      </c>
      <c r="D110" t="s">
        <v>154</v>
      </c>
      <c r="E110" t="s">
        <v>261</v>
      </c>
      <c r="F110" s="1">
        <v>17415</v>
      </c>
      <c r="G110">
        <v>125</v>
      </c>
      <c r="H110">
        <v>150</v>
      </c>
      <c r="I110">
        <v>40</v>
      </c>
      <c r="J110">
        <v>45</v>
      </c>
      <c r="K110">
        <v>55</v>
      </c>
      <c r="L110">
        <v>75</v>
      </c>
      <c r="M110">
        <v>30</v>
      </c>
      <c r="N110">
        <v>70</v>
      </c>
      <c r="O110">
        <v>65</v>
      </c>
      <c r="P110">
        <v>85</v>
      </c>
      <c r="Q110">
        <v>80</v>
      </c>
      <c r="R110">
        <v>210</v>
      </c>
      <c r="S110">
        <v>75</v>
      </c>
      <c r="T110">
        <v>555</v>
      </c>
      <c r="U110">
        <v>75</v>
      </c>
      <c r="V110">
        <v>55</v>
      </c>
      <c r="W110">
        <v>45</v>
      </c>
      <c r="X110">
        <v>30</v>
      </c>
      <c r="Y110">
        <v>240</v>
      </c>
      <c r="Z110">
        <v>15</v>
      </c>
      <c r="AA110">
        <v>35</v>
      </c>
      <c r="AB110">
        <v>30</v>
      </c>
      <c r="AC110">
        <v>75</v>
      </c>
      <c r="AD110">
        <v>35</v>
      </c>
      <c r="AE110">
        <v>150</v>
      </c>
      <c r="AF110">
        <v>55</v>
      </c>
      <c r="AG110">
        <v>125</v>
      </c>
      <c r="AH110">
        <v>65</v>
      </c>
      <c r="AI110">
        <v>20</v>
      </c>
      <c r="AJ110">
        <v>60</v>
      </c>
      <c r="AK110">
        <v>140</v>
      </c>
      <c r="AL110">
        <v>150</v>
      </c>
      <c r="AM110">
        <v>120</v>
      </c>
      <c r="AN110">
        <v>345</v>
      </c>
      <c r="AO110">
        <v>25</v>
      </c>
      <c r="AP110">
        <v>75</v>
      </c>
      <c r="AQ110">
        <v>60</v>
      </c>
      <c r="AR110">
        <v>230</v>
      </c>
      <c r="AS110">
        <v>190</v>
      </c>
      <c r="AT110">
        <v>265</v>
      </c>
      <c r="AU110">
        <v>125</v>
      </c>
      <c r="AV110">
        <v>105</v>
      </c>
      <c r="AW110">
        <v>210</v>
      </c>
      <c r="AX110">
        <v>50</v>
      </c>
      <c r="AY110">
        <v>30</v>
      </c>
      <c r="AZ110">
        <v>730</v>
      </c>
      <c r="BA110">
        <v>60</v>
      </c>
      <c r="BB110">
        <v>55</v>
      </c>
      <c r="BC110">
        <v>90</v>
      </c>
      <c r="BD110">
        <v>40</v>
      </c>
      <c r="BE110">
        <v>95</v>
      </c>
      <c r="BF110">
        <v>80</v>
      </c>
      <c r="BG110">
        <v>75</v>
      </c>
      <c r="BH110">
        <v>90</v>
      </c>
      <c r="BI110">
        <v>140</v>
      </c>
      <c r="BJ110">
        <v>205</v>
      </c>
      <c r="BK110">
        <v>50</v>
      </c>
      <c r="BL110">
        <v>95</v>
      </c>
      <c r="BM110">
        <v>165</v>
      </c>
      <c r="BN110">
        <v>60</v>
      </c>
      <c r="BO110">
        <v>70</v>
      </c>
      <c r="BP110">
        <v>150</v>
      </c>
      <c r="BQ110">
        <v>95</v>
      </c>
      <c r="BR110">
        <v>385</v>
      </c>
      <c r="BS110">
        <v>15</v>
      </c>
      <c r="BT110">
        <v>80</v>
      </c>
      <c r="BU110">
        <v>365</v>
      </c>
      <c r="BV110">
        <v>50</v>
      </c>
      <c r="BW110">
        <v>35</v>
      </c>
      <c r="BX110">
        <v>60</v>
      </c>
      <c r="BY110">
        <v>55</v>
      </c>
      <c r="BZ110">
        <v>40</v>
      </c>
      <c r="CA110">
        <v>45</v>
      </c>
      <c r="CB110">
        <v>530</v>
      </c>
      <c r="CC110">
        <v>60</v>
      </c>
      <c r="CD110">
        <v>25</v>
      </c>
      <c r="CE110">
        <v>140</v>
      </c>
      <c r="CF110">
        <v>85</v>
      </c>
      <c r="CG110">
        <v>185</v>
      </c>
      <c r="CH110">
        <v>100</v>
      </c>
      <c r="CI110">
        <v>195</v>
      </c>
      <c r="CJ110">
        <v>660</v>
      </c>
      <c r="CK110">
        <v>30</v>
      </c>
      <c r="CL110">
        <v>45</v>
      </c>
      <c r="CM110">
        <v>65</v>
      </c>
      <c r="CN110">
        <v>40</v>
      </c>
      <c r="CO110">
        <v>105</v>
      </c>
      <c r="CP110">
        <v>55</v>
      </c>
      <c r="CQ110">
        <v>40</v>
      </c>
      <c r="CR110">
        <v>90</v>
      </c>
      <c r="CS110">
        <v>140</v>
      </c>
      <c r="CT110">
        <v>130</v>
      </c>
      <c r="CU110">
        <v>110</v>
      </c>
      <c r="CV110">
        <v>30</v>
      </c>
      <c r="CW110">
        <v>40</v>
      </c>
      <c r="CX110">
        <v>330</v>
      </c>
      <c r="CY110">
        <v>75</v>
      </c>
      <c r="CZ110">
        <v>20</v>
      </c>
      <c r="DA110">
        <v>65</v>
      </c>
      <c r="DB110">
        <v>40</v>
      </c>
      <c r="DC110">
        <v>145</v>
      </c>
      <c r="DD110">
        <v>100</v>
      </c>
      <c r="DE110">
        <v>260</v>
      </c>
      <c r="DF110">
        <v>45</v>
      </c>
      <c r="DG110">
        <v>50</v>
      </c>
      <c r="DH110">
        <v>385</v>
      </c>
      <c r="DI110">
        <v>25</v>
      </c>
      <c r="DJ110">
        <v>205</v>
      </c>
      <c r="DK110">
        <v>235</v>
      </c>
      <c r="DL110">
        <v>80</v>
      </c>
      <c r="DM110">
        <v>135</v>
      </c>
      <c r="DN110">
        <v>90</v>
      </c>
      <c r="DO110">
        <v>105</v>
      </c>
      <c r="DP110">
        <v>80</v>
      </c>
      <c r="DQ110">
        <v>170</v>
      </c>
      <c r="DR110">
        <v>70</v>
      </c>
      <c r="DS110">
        <v>55</v>
      </c>
      <c r="DT110">
        <v>120</v>
      </c>
      <c r="DU110">
        <v>110</v>
      </c>
      <c r="DV110">
        <v>30</v>
      </c>
      <c r="DW110">
        <v>10</v>
      </c>
      <c r="DX110">
        <v>150</v>
      </c>
      <c r="DY110">
        <v>100</v>
      </c>
      <c r="DZ110">
        <v>385</v>
      </c>
      <c r="EA110">
        <v>305</v>
      </c>
      <c r="EB110">
        <v>140</v>
      </c>
      <c r="EC110">
        <v>230</v>
      </c>
      <c r="ED110">
        <v>100</v>
      </c>
      <c r="EE110">
        <v>180</v>
      </c>
      <c r="EF110">
        <v>170</v>
      </c>
      <c r="EG110">
        <v>30</v>
      </c>
      <c r="EH110">
        <v>185</v>
      </c>
      <c r="EI110">
        <v>455</v>
      </c>
      <c r="EJ110">
        <v>55</v>
      </c>
      <c r="EK110">
        <v>20</v>
      </c>
      <c r="EL110">
        <v>65</v>
      </c>
      <c r="EM110">
        <v>35</v>
      </c>
      <c r="EN110">
        <v>10</v>
      </c>
      <c r="EO110">
        <v>305</v>
      </c>
      <c r="EP110">
        <v>140</v>
      </c>
    </row>
    <row r="111" spans="1:146" hidden="1" x14ac:dyDescent="0.25">
      <c r="A111">
        <v>108</v>
      </c>
      <c r="B111" t="s">
        <v>211</v>
      </c>
      <c r="C111" t="s">
        <v>241</v>
      </c>
      <c r="D111" t="s">
        <v>154</v>
      </c>
      <c r="E111" t="s">
        <v>262</v>
      </c>
      <c r="F111" s="1">
        <v>602860</v>
      </c>
      <c r="G111">
        <v>3885</v>
      </c>
      <c r="H111">
        <v>4005</v>
      </c>
      <c r="I111">
        <v>1930</v>
      </c>
      <c r="J111">
        <v>11730</v>
      </c>
      <c r="K111">
        <v>5690</v>
      </c>
      <c r="L111">
        <v>2960</v>
      </c>
      <c r="M111">
        <v>13120</v>
      </c>
      <c r="N111">
        <v>4635</v>
      </c>
      <c r="O111">
        <v>1795</v>
      </c>
      <c r="P111">
        <v>3410</v>
      </c>
      <c r="Q111">
        <v>1350</v>
      </c>
      <c r="R111">
        <v>5460</v>
      </c>
      <c r="S111">
        <v>4270</v>
      </c>
      <c r="T111">
        <v>3645</v>
      </c>
      <c r="U111">
        <v>1520</v>
      </c>
      <c r="V111">
        <v>3100</v>
      </c>
      <c r="W111">
        <v>915</v>
      </c>
      <c r="X111">
        <v>3355</v>
      </c>
      <c r="Y111">
        <v>2915</v>
      </c>
      <c r="Z111">
        <v>4715</v>
      </c>
      <c r="AA111">
        <v>1695</v>
      </c>
      <c r="AB111">
        <v>3085</v>
      </c>
      <c r="AC111">
        <v>1030</v>
      </c>
      <c r="AD111">
        <v>16785</v>
      </c>
      <c r="AE111">
        <v>3905</v>
      </c>
      <c r="AF111">
        <v>3320</v>
      </c>
      <c r="AG111">
        <v>2390</v>
      </c>
      <c r="AH111">
        <v>2760</v>
      </c>
      <c r="AI111">
        <v>2030</v>
      </c>
      <c r="AJ111">
        <v>3060</v>
      </c>
      <c r="AK111">
        <v>4535</v>
      </c>
      <c r="AL111">
        <v>3930</v>
      </c>
      <c r="AM111">
        <v>10120</v>
      </c>
      <c r="AN111">
        <v>6510</v>
      </c>
      <c r="AO111">
        <v>3860</v>
      </c>
      <c r="AP111">
        <v>4485</v>
      </c>
      <c r="AQ111">
        <v>2515</v>
      </c>
      <c r="AR111">
        <v>3475</v>
      </c>
      <c r="AS111">
        <v>1380</v>
      </c>
      <c r="AT111">
        <v>4385</v>
      </c>
      <c r="AU111">
        <v>2335</v>
      </c>
      <c r="AV111">
        <v>2080</v>
      </c>
      <c r="AW111">
        <v>3515</v>
      </c>
      <c r="AX111">
        <v>2855</v>
      </c>
      <c r="AY111">
        <v>2575</v>
      </c>
      <c r="AZ111">
        <v>4890</v>
      </c>
      <c r="BA111">
        <v>3245</v>
      </c>
      <c r="BB111">
        <v>1610</v>
      </c>
      <c r="BC111">
        <v>3585</v>
      </c>
      <c r="BD111">
        <v>6490</v>
      </c>
      <c r="BE111">
        <v>5760</v>
      </c>
      <c r="BF111">
        <v>1495</v>
      </c>
      <c r="BG111">
        <v>2760</v>
      </c>
      <c r="BH111">
        <v>1715</v>
      </c>
      <c r="BI111">
        <v>1550</v>
      </c>
      <c r="BJ111">
        <v>2245</v>
      </c>
      <c r="BK111">
        <v>3910</v>
      </c>
      <c r="BL111">
        <v>2495</v>
      </c>
      <c r="BM111">
        <v>9710</v>
      </c>
      <c r="BN111">
        <v>3385</v>
      </c>
      <c r="BO111">
        <v>2065</v>
      </c>
      <c r="BP111">
        <v>3410</v>
      </c>
      <c r="BQ111">
        <v>8550</v>
      </c>
      <c r="BR111">
        <v>3520</v>
      </c>
      <c r="BS111">
        <v>1120</v>
      </c>
      <c r="BT111">
        <v>1200</v>
      </c>
      <c r="BU111">
        <v>6745</v>
      </c>
      <c r="BV111">
        <v>3300</v>
      </c>
      <c r="BW111">
        <v>1705</v>
      </c>
      <c r="BX111">
        <v>1955</v>
      </c>
      <c r="BY111">
        <v>2255</v>
      </c>
      <c r="BZ111">
        <v>5800</v>
      </c>
      <c r="CA111">
        <v>2790</v>
      </c>
      <c r="CB111">
        <v>5515</v>
      </c>
      <c r="CC111">
        <v>1575</v>
      </c>
      <c r="CD111">
        <v>1685</v>
      </c>
      <c r="CE111">
        <v>3610</v>
      </c>
      <c r="CF111">
        <v>10635</v>
      </c>
      <c r="CG111">
        <v>2670</v>
      </c>
      <c r="CH111">
        <v>9025</v>
      </c>
      <c r="CI111">
        <v>2535</v>
      </c>
      <c r="CJ111">
        <v>4225</v>
      </c>
      <c r="CK111">
        <v>3575</v>
      </c>
      <c r="CL111">
        <v>12300</v>
      </c>
      <c r="CM111">
        <v>3250</v>
      </c>
      <c r="CN111">
        <v>3360</v>
      </c>
      <c r="CO111">
        <v>5035</v>
      </c>
      <c r="CP111">
        <v>13880</v>
      </c>
      <c r="CQ111">
        <v>2560</v>
      </c>
      <c r="CR111">
        <v>7450</v>
      </c>
      <c r="CS111">
        <v>2835</v>
      </c>
      <c r="CT111">
        <v>4780</v>
      </c>
      <c r="CU111">
        <v>3705</v>
      </c>
      <c r="CV111">
        <v>1760</v>
      </c>
      <c r="CW111">
        <v>5315</v>
      </c>
      <c r="CX111">
        <v>5755</v>
      </c>
      <c r="CY111">
        <v>1445</v>
      </c>
      <c r="CZ111">
        <v>2090</v>
      </c>
      <c r="DA111">
        <v>2550</v>
      </c>
      <c r="DB111">
        <v>900</v>
      </c>
      <c r="DC111">
        <v>3210</v>
      </c>
      <c r="DD111">
        <v>1765</v>
      </c>
      <c r="DE111">
        <v>4615</v>
      </c>
      <c r="DF111">
        <v>4435</v>
      </c>
      <c r="DG111">
        <v>5315</v>
      </c>
      <c r="DH111">
        <v>4570</v>
      </c>
      <c r="DI111">
        <v>1350</v>
      </c>
      <c r="DJ111">
        <v>1520</v>
      </c>
      <c r="DK111">
        <v>2605</v>
      </c>
      <c r="DL111">
        <v>8805</v>
      </c>
      <c r="DM111">
        <v>7065</v>
      </c>
      <c r="DN111">
        <v>2210</v>
      </c>
      <c r="DO111">
        <v>3640</v>
      </c>
      <c r="DP111">
        <v>4345</v>
      </c>
      <c r="DQ111">
        <v>4580</v>
      </c>
      <c r="DR111">
        <v>3355</v>
      </c>
      <c r="DS111">
        <v>4210</v>
      </c>
      <c r="DT111">
        <v>1485</v>
      </c>
      <c r="DU111">
        <v>3115</v>
      </c>
      <c r="DV111">
        <v>5405</v>
      </c>
      <c r="DW111">
        <v>3095</v>
      </c>
      <c r="DX111">
        <v>3735</v>
      </c>
      <c r="DY111">
        <v>31995</v>
      </c>
      <c r="DZ111">
        <v>4665</v>
      </c>
      <c r="EA111">
        <v>5335</v>
      </c>
      <c r="EB111">
        <v>5270</v>
      </c>
      <c r="EC111">
        <v>4405</v>
      </c>
      <c r="ED111">
        <v>2300</v>
      </c>
      <c r="EE111">
        <v>4870</v>
      </c>
      <c r="EF111">
        <v>12005</v>
      </c>
      <c r="EG111">
        <v>4430</v>
      </c>
      <c r="EH111">
        <v>3390</v>
      </c>
      <c r="EI111">
        <v>8705</v>
      </c>
      <c r="EJ111">
        <v>2630</v>
      </c>
      <c r="EK111">
        <v>1765</v>
      </c>
      <c r="EL111">
        <v>3460</v>
      </c>
      <c r="EM111">
        <v>3120</v>
      </c>
      <c r="EN111">
        <v>4430</v>
      </c>
      <c r="EO111">
        <v>6880</v>
      </c>
      <c r="EP111">
        <v>2535</v>
      </c>
    </row>
    <row r="112" spans="1:146" hidden="1" x14ac:dyDescent="0.25">
      <c r="A112">
        <v>109</v>
      </c>
      <c r="B112" t="s">
        <v>211</v>
      </c>
      <c r="C112" t="s">
        <v>259</v>
      </c>
      <c r="D112" t="s">
        <v>154</v>
      </c>
      <c r="E112" t="s">
        <v>263</v>
      </c>
      <c r="F112" s="1">
        <v>1112930</v>
      </c>
      <c r="G112">
        <v>9130</v>
      </c>
      <c r="H112">
        <v>8135</v>
      </c>
      <c r="I112">
        <v>4615</v>
      </c>
      <c r="J112">
        <v>15935</v>
      </c>
      <c r="K112">
        <v>12125</v>
      </c>
      <c r="L112">
        <v>6090</v>
      </c>
      <c r="M112">
        <v>15075</v>
      </c>
      <c r="N112">
        <v>9525</v>
      </c>
      <c r="O112">
        <v>4695</v>
      </c>
      <c r="P112">
        <v>8605</v>
      </c>
      <c r="Q112">
        <v>2650</v>
      </c>
      <c r="R112">
        <v>10765</v>
      </c>
      <c r="S112">
        <v>9200</v>
      </c>
      <c r="T112">
        <v>7325</v>
      </c>
      <c r="U112">
        <v>3125</v>
      </c>
      <c r="V112">
        <v>5735</v>
      </c>
      <c r="W112">
        <v>3245</v>
      </c>
      <c r="X112">
        <v>5665</v>
      </c>
      <c r="Y112">
        <v>6480</v>
      </c>
      <c r="Z112">
        <v>6445</v>
      </c>
      <c r="AA112">
        <v>3680</v>
      </c>
      <c r="AB112">
        <v>5405</v>
      </c>
      <c r="AC112">
        <v>4380</v>
      </c>
      <c r="AD112">
        <v>19675</v>
      </c>
      <c r="AE112">
        <v>9250</v>
      </c>
      <c r="AF112">
        <v>6560</v>
      </c>
      <c r="AG112">
        <v>5900</v>
      </c>
      <c r="AH112">
        <v>5485</v>
      </c>
      <c r="AI112">
        <v>3930</v>
      </c>
      <c r="AJ112">
        <v>7015</v>
      </c>
      <c r="AK112">
        <v>9970</v>
      </c>
      <c r="AL112">
        <v>8775</v>
      </c>
      <c r="AM112">
        <v>15320</v>
      </c>
      <c r="AN112">
        <v>13120</v>
      </c>
      <c r="AO112">
        <v>5435</v>
      </c>
      <c r="AP112">
        <v>9175</v>
      </c>
      <c r="AQ112">
        <v>6260</v>
      </c>
      <c r="AR112">
        <v>7915</v>
      </c>
      <c r="AS112">
        <v>3215</v>
      </c>
      <c r="AT112">
        <v>8245</v>
      </c>
      <c r="AU112">
        <v>6865</v>
      </c>
      <c r="AV112">
        <v>4585</v>
      </c>
      <c r="AW112">
        <v>7830</v>
      </c>
      <c r="AX112">
        <v>5440</v>
      </c>
      <c r="AY112">
        <v>4955</v>
      </c>
      <c r="AZ112">
        <v>9920</v>
      </c>
      <c r="BA112">
        <v>6055</v>
      </c>
      <c r="BB112">
        <v>3990</v>
      </c>
      <c r="BC112">
        <v>6360</v>
      </c>
      <c r="BD112">
        <v>11020</v>
      </c>
      <c r="BE112">
        <v>10880</v>
      </c>
      <c r="BF112">
        <v>3705</v>
      </c>
      <c r="BG112">
        <v>6400</v>
      </c>
      <c r="BH112">
        <v>4135</v>
      </c>
      <c r="BI112">
        <v>3900</v>
      </c>
      <c r="BJ112">
        <v>5050</v>
      </c>
      <c r="BK112">
        <v>6560</v>
      </c>
      <c r="BL112">
        <v>5160</v>
      </c>
      <c r="BM112">
        <v>19340</v>
      </c>
      <c r="BN112">
        <v>6030</v>
      </c>
      <c r="BO112">
        <v>4185</v>
      </c>
      <c r="BP112">
        <v>6580</v>
      </c>
      <c r="BQ112">
        <v>8740</v>
      </c>
      <c r="BR112">
        <v>7780</v>
      </c>
      <c r="BS112">
        <v>3585</v>
      </c>
      <c r="BT112">
        <v>3120</v>
      </c>
      <c r="BU112">
        <v>15030</v>
      </c>
      <c r="BV112">
        <v>6590</v>
      </c>
      <c r="BW112">
        <v>5415</v>
      </c>
      <c r="BX112">
        <v>5750</v>
      </c>
      <c r="BY112">
        <v>6425</v>
      </c>
      <c r="BZ112">
        <v>7430</v>
      </c>
      <c r="CA112">
        <v>4815</v>
      </c>
      <c r="CB112">
        <v>13415</v>
      </c>
      <c r="CC112">
        <v>3555</v>
      </c>
      <c r="CD112">
        <v>4310</v>
      </c>
      <c r="CE112">
        <v>7675</v>
      </c>
      <c r="CF112">
        <v>17785</v>
      </c>
      <c r="CG112">
        <v>5885</v>
      </c>
      <c r="CH112">
        <v>11555</v>
      </c>
      <c r="CI112">
        <v>5175</v>
      </c>
      <c r="CJ112">
        <v>9875</v>
      </c>
      <c r="CK112">
        <v>7435</v>
      </c>
      <c r="CL112">
        <v>17495</v>
      </c>
      <c r="CM112">
        <v>5370</v>
      </c>
      <c r="CN112">
        <v>6115</v>
      </c>
      <c r="CO112">
        <v>8960</v>
      </c>
      <c r="CP112">
        <v>18785</v>
      </c>
      <c r="CQ112">
        <v>5015</v>
      </c>
      <c r="CR112">
        <v>9555</v>
      </c>
      <c r="CS112">
        <v>5280</v>
      </c>
      <c r="CT112">
        <v>8685</v>
      </c>
      <c r="CU112">
        <v>7475</v>
      </c>
      <c r="CV112">
        <v>3790</v>
      </c>
      <c r="CW112">
        <v>6325</v>
      </c>
      <c r="CX112">
        <v>13315</v>
      </c>
      <c r="CY112">
        <v>3715</v>
      </c>
      <c r="CZ112">
        <v>3580</v>
      </c>
      <c r="DA112">
        <v>5520</v>
      </c>
      <c r="DB112">
        <v>3865</v>
      </c>
      <c r="DC112">
        <v>4960</v>
      </c>
      <c r="DD112">
        <v>3845</v>
      </c>
      <c r="DE112">
        <v>9055</v>
      </c>
      <c r="DF112">
        <v>6885</v>
      </c>
      <c r="DG112">
        <v>10060</v>
      </c>
      <c r="DH112">
        <v>13390</v>
      </c>
      <c r="DI112">
        <v>3820</v>
      </c>
      <c r="DJ112">
        <v>3650</v>
      </c>
      <c r="DK112">
        <v>5930</v>
      </c>
      <c r="DL112">
        <v>11395</v>
      </c>
      <c r="DM112">
        <v>12070</v>
      </c>
      <c r="DN112">
        <v>6420</v>
      </c>
      <c r="DO112">
        <v>7820</v>
      </c>
      <c r="DP112">
        <v>10380</v>
      </c>
      <c r="DQ112">
        <v>10065</v>
      </c>
      <c r="DR112">
        <v>6270</v>
      </c>
      <c r="DS112">
        <v>9430</v>
      </c>
      <c r="DT112">
        <v>3280</v>
      </c>
      <c r="DU112">
        <v>7130</v>
      </c>
      <c r="DV112">
        <v>6910</v>
      </c>
      <c r="DW112">
        <v>3395</v>
      </c>
      <c r="DX112">
        <v>7410</v>
      </c>
      <c r="DY112">
        <v>40755</v>
      </c>
      <c r="DZ112">
        <v>9975</v>
      </c>
      <c r="EA112">
        <v>10295</v>
      </c>
      <c r="EB112">
        <v>10230</v>
      </c>
      <c r="EC112">
        <v>7600</v>
      </c>
      <c r="ED112">
        <v>4225</v>
      </c>
      <c r="EE112">
        <v>10100</v>
      </c>
      <c r="EF112">
        <v>22300</v>
      </c>
      <c r="EG112">
        <v>7550</v>
      </c>
      <c r="EH112">
        <v>8510</v>
      </c>
      <c r="EI112">
        <v>18430</v>
      </c>
      <c r="EJ112">
        <v>5450</v>
      </c>
      <c r="EK112">
        <v>3450</v>
      </c>
      <c r="EL112">
        <v>5885</v>
      </c>
      <c r="EM112">
        <v>5680</v>
      </c>
      <c r="EN112">
        <v>7010</v>
      </c>
      <c r="EO112">
        <v>10170</v>
      </c>
      <c r="EP112">
        <v>5345</v>
      </c>
    </row>
    <row r="113" spans="1:146" hidden="1" x14ac:dyDescent="0.25">
      <c r="A113">
        <v>110</v>
      </c>
      <c r="B113" t="s">
        <v>211</v>
      </c>
      <c r="C113" t="s">
        <v>259</v>
      </c>
      <c r="D113" t="s">
        <v>154</v>
      </c>
      <c r="E113" t="s">
        <v>264</v>
      </c>
      <c r="F113" s="1">
        <v>653360</v>
      </c>
      <c r="G113">
        <v>6600</v>
      </c>
      <c r="H113">
        <v>5550</v>
      </c>
      <c r="I113">
        <v>3180</v>
      </c>
      <c r="J113">
        <v>6525</v>
      </c>
      <c r="K113">
        <v>7190</v>
      </c>
      <c r="L113">
        <v>3965</v>
      </c>
      <c r="M113">
        <v>5015</v>
      </c>
      <c r="N113">
        <v>5735</v>
      </c>
      <c r="O113">
        <v>3370</v>
      </c>
      <c r="P113">
        <v>5930</v>
      </c>
      <c r="Q113">
        <v>1580</v>
      </c>
      <c r="R113">
        <v>6785</v>
      </c>
      <c r="S113">
        <v>5710</v>
      </c>
      <c r="T113">
        <v>4875</v>
      </c>
      <c r="U113">
        <v>1925</v>
      </c>
      <c r="V113">
        <v>3475</v>
      </c>
      <c r="W113">
        <v>2515</v>
      </c>
      <c r="X113">
        <v>2855</v>
      </c>
      <c r="Y113">
        <v>4390</v>
      </c>
      <c r="Z113">
        <v>2540</v>
      </c>
      <c r="AA113">
        <v>2500</v>
      </c>
      <c r="AB113">
        <v>2825</v>
      </c>
      <c r="AC113">
        <v>3620</v>
      </c>
      <c r="AD113">
        <v>5830</v>
      </c>
      <c r="AE113">
        <v>6480</v>
      </c>
      <c r="AF113">
        <v>4070</v>
      </c>
      <c r="AG113">
        <v>4045</v>
      </c>
      <c r="AH113">
        <v>3635</v>
      </c>
      <c r="AI113">
        <v>2395</v>
      </c>
      <c r="AJ113">
        <v>4555</v>
      </c>
      <c r="AK113">
        <v>6960</v>
      </c>
      <c r="AL113">
        <v>5875</v>
      </c>
      <c r="AM113">
        <v>8550</v>
      </c>
      <c r="AN113">
        <v>8490</v>
      </c>
      <c r="AO113">
        <v>2715</v>
      </c>
      <c r="AP113">
        <v>5480</v>
      </c>
      <c r="AQ113">
        <v>4170</v>
      </c>
      <c r="AR113">
        <v>5425</v>
      </c>
      <c r="AS113">
        <v>2295</v>
      </c>
      <c r="AT113">
        <v>4870</v>
      </c>
      <c r="AU113">
        <v>5055</v>
      </c>
      <c r="AV113">
        <v>2965</v>
      </c>
      <c r="AW113">
        <v>5180</v>
      </c>
      <c r="AX113">
        <v>3205</v>
      </c>
      <c r="AY113">
        <v>2750</v>
      </c>
      <c r="AZ113">
        <v>6745</v>
      </c>
      <c r="BA113">
        <v>3590</v>
      </c>
      <c r="BB113">
        <v>2680</v>
      </c>
      <c r="BC113">
        <v>3860</v>
      </c>
      <c r="BD113">
        <v>5595</v>
      </c>
      <c r="BE113">
        <v>6095</v>
      </c>
      <c r="BF113">
        <v>2790</v>
      </c>
      <c r="BG113">
        <v>4450</v>
      </c>
      <c r="BH113">
        <v>2700</v>
      </c>
      <c r="BI113">
        <v>2805</v>
      </c>
      <c r="BJ113">
        <v>3610</v>
      </c>
      <c r="BK113">
        <v>3490</v>
      </c>
      <c r="BL113">
        <v>3355</v>
      </c>
      <c r="BM113">
        <v>11425</v>
      </c>
      <c r="BN113">
        <v>3510</v>
      </c>
      <c r="BO113">
        <v>2615</v>
      </c>
      <c r="BP113">
        <v>3985</v>
      </c>
      <c r="BQ113">
        <v>3020</v>
      </c>
      <c r="BR113">
        <v>5345</v>
      </c>
      <c r="BS113">
        <v>2630</v>
      </c>
      <c r="BT113">
        <v>2170</v>
      </c>
      <c r="BU113">
        <v>10505</v>
      </c>
      <c r="BV113">
        <v>4180</v>
      </c>
      <c r="BW113">
        <v>3990</v>
      </c>
      <c r="BX113">
        <v>4110</v>
      </c>
      <c r="BY113">
        <v>4500</v>
      </c>
      <c r="BZ113">
        <v>3305</v>
      </c>
      <c r="CA113">
        <v>2580</v>
      </c>
      <c r="CB113">
        <v>9730</v>
      </c>
      <c r="CC113">
        <v>2460</v>
      </c>
      <c r="CD113">
        <v>2950</v>
      </c>
      <c r="CE113">
        <v>5610</v>
      </c>
      <c r="CF113">
        <v>8540</v>
      </c>
      <c r="CG113">
        <v>4065</v>
      </c>
      <c r="CH113">
        <v>3790</v>
      </c>
      <c r="CI113">
        <v>3305</v>
      </c>
      <c r="CJ113">
        <v>7155</v>
      </c>
      <c r="CK113">
        <v>4400</v>
      </c>
      <c r="CL113">
        <v>6655</v>
      </c>
      <c r="CM113">
        <v>2750</v>
      </c>
      <c r="CN113">
        <v>3845</v>
      </c>
      <c r="CO113">
        <v>5765</v>
      </c>
      <c r="CP113">
        <v>6970</v>
      </c>
      <c r="CQ113">
        <v>3010</v>
      </c>
      <c r="CR113">
        <v>3820</v>
      </c>
      <c r="CS113">
        <v>3065</v>
      </c>
      <c r="CT113">
        <v>5225</v>
      </c>
      <c r="CU113">
        <v>4680</v>
      </c>
      <c r="CV113">
        <v>2420</v>
      </c>
      <c r="CW113">
        <v>2965</v>
      </c>
      <c r="CX113">
        <v>8965</v>
      </c>
      <c r="CY113">
        <v>2655</v>
      </c>
      <c r="CZ113">
        <v>1865</v>
      </c>
      <c r="DA113">
        <v>3910</v>
      </c>
      <c r="DB113">
        <v>3160</v>
      </c>
      <c r="DC113">
        <v>2360</v>
      </c>
      <c r="DD113">
        <v>2520</v>
      </c>
      <c r="DE113">
        <v>5370</v>
      </c>
      <c r="DF113">
        <v>3550</v>
      </c>
      <c r="DG113">
        <v>5445</v>
      </c>
      <c r="DH113">
        <v>10150</v>
      </c>
      <c r="DI113">
        <v>2780</v>
      </c>
      <c r="DJ113">
        <v>2530</v>
      </c>
      <c r="DK113">
        <v>3970</v>
      </c>
      <c r="DL113">
        <v>4335</v>
      </c>
      <c r="DM113">
        <v>6700</v>
      </c>
      <c r="DN113">
        <v>4725</v>
      </c>
      <c r="DO113">
        <v>5585</v>
      </c>
      <c r="DP113">
        <v>6825</v>
      </c>
      <c r="DQ113">
        <v>6730</v>
      </c>
      <c r="DR113">
        <v>3810</v>
      </c>
      <c r="DS113">
        <v>5780</v>
      </c>
      <c r="DT113">
        <v>2325</v>
      </c>
      <c r="DU113">
        <v>4640</v>
      </c>
      <c r="DV113">
        <v>3600</v>
      </c>
      <c r="DW113">
        <v>1345</v>
      </c>
      <c r="DX113">
        <v>4295</v>
      </c>
      <c r="DY113">
        <v>14160</v>
      </c>
      <c r="DZ113">
        <v>6420</v>
      </c>
      <c r="EA113">
        <v>6805</v>
      </c>
      <c r="EB113">
        <v>6620</v>
      </c>
      <c r="EC113">
        <v>4195</v>
      </c>
      <c r="ED113">
        <v>2580</v>
      </c>
      <c r="EE113">
        <v>6635</v>
      </c>
      <c r="EF113">
        <v>12955</v>
      </c>
      <c r="EG113">
        <v>4165</v>
      </c>
      <c r="EH113">
        <v>5820</v>
      </c>
      <c r="EI113">
        <v>12255</v>
      </c>
      <c r="EJ113">
        <v>3295</v>
      </c>
      <c r="EK113">
        <v>2085</v>
      </c>
      <c r="EL113">
        <v>3285</v>
      </c>
      <c r="EM113">
        <v>3000</v>
      </c>
      <c r="EN113">
        <v>3130</v>
      </c>
      <c r="EO113">
        <v>6090</v>
      </c>
      <c r="EP113">
        <v>3510</v>
      </c>
    </row>
    <row r="114" spans="1:146" hidden="1" x14ac:dyDescent="0.25">
      <c r="A114">
        <v>111</v>
      </c>
      <c r="B114" t="s">
        <v>211</v>
      </c>
      <c r="C114" t="s">
        <v>259</v>
      </c>
      <c r="D114" t="s">
        <v>154</v>
      </c>
      <c r="E114" t="s">
        <v>265</v>
      </c>
      <c r="F114" s="1">
        <v>226080</v>
      </c>
      <c r="G114">
        <v>1795</v>
      </c>
      <c r="H114">
        <v>1660</v>
      </c>
      <c r="I114">
        <v>1050</v>
      </c>
      <c r="J114">
        <v>3745</v>
      </c>
      <c r="K114">
        <v>2835</v>
      </c>
      <c r="L114">
        <v>1250</v>
      </c>
      <c r="M114">
        <v>2905</v>
      </c>
      <c r="N114">
        <v>2445</v>
      </c>
      <c r="O114">
        <v>1180</v>
      </c>
      <c r="P114">
        <v>1920</v>
      </c>
      <c r="Q114">
        <v>370</v>
      </c>
      <c r="R114">
        <v>2215</v>
      </c>
      <c r="S114">
        <v>1945</v>
      </c>
      <c r="T114">
        <v>850</v>
      </c>
      <c r="U114">
        <v>640</v>
      </c>
      <c r="V114">
        <v>1060</v>
      </c>
      <c r="W114">
        <v>895</v>
      </c>
      <c r="X114">
        <v>1160</v>
      </c>
      <c r="Y114">
        <v>930</v>
      </c>
      <c r="Z114">
        <v>1570</v>
      </c>
      <c r="AA114">
        <v>700</v>
      </c>
      <c r="AB114">
        <v>1535</v>
      </c>
      <c r="AC114">
        <v>1140</v>
      </c>
      <c r="AD114">
        <v>4085</v>
      </c>
      <c r="AE114">
        <v>1620</v>
      </c>
      <c r="AF114">
        <v>1330</v>
      </c>
      <c r="AG114">
        <v>1165</v>
      </c>
      <c r="AH114">
        <v>1230</v>
      </c>
      <c r="AI114">
        <v>810</v>
      </c>
      <c r="AJ114">
        <v>1575</v>
      </c>
      <c r="AK114">
        <v>2045</v>
      </c>
      <c r="AL114">
        <v>1450</v>
      </c>
      <c r="AM114">
        <v>3365</v>
      </c>
      <c r="AN114">
        <v>2320</v>
      </c>
      <c r="AO114">
        <v>1275</v>
      </c>
      <c r="AP114">
        <v>1775</v>
      </c>
      <c r="AQ114">
        <v>1485</v>
      </c>
      <c r="AR114">
        <v>1130</v>
      </c>
      <c r="AS114">
        <v>540</v>
      </c>
      <c r="AT114">
        <v>1245</v>
      </c>
      <c r="AU114">
        <v>1580</v>
      </c>
      <c r="AV114">
        <v>855</v>
      </c>
      <c r="AW114">
        <v>1205</v>
      </c>
      <c r="AX114">
        <v>1075</v>
      </c>
      <c r="AY114">
        <v>1310</v>
      </c>
      <c r="AZ114">
        <v>1295</v>
      </c>
      <c r="BA114">
        <v>1245</v>
      </c>
      <c r="BB114">
        <v>1040</v>
      </c>
      <c r="BC114">
        <v>1315</v>
      </c>
      <c r="BD114">
        <v>2605</v>
      </c>
      <c r="BE114">
        <v>2630</v>
      </c>
      <c r="BF114">
        <v>775</v>
      </c>
      <c r="BG114">
        <v>1440</v>
      </c>
      <c r="BH114">
        <v>910</v>
      </c>
      <c r="BI114">
        <v>715</v>
      </c>
      <c r="BJ114">
        <v>805</v>
      </c>
      <c r="BK114">
        <v>1350</v>
      </c>
      <c r="BL114">
        <v>835</v>
      </c>
      <c r="BM114">
        <v>4580</v>
      </c>
      <c r="BN114">
        <v>1335</v>
      </c>
      <c r="BO114">
        <v>760</v>
      </c>
      <c r="BP114">
        <v>1025</v>
      </c>
      <c r="BQ114">
        <v>1410</v>
      </c>
      <c r="BR114">
        <v>1465</v>
      </c>
      <c r="BS114">
        <v>1010</v>
      </c>
      <c r="BT114">
        <v>615</v>
      </c>
      <c r="BU114">
        <v>2910</v>
      </c>
      <c r="BV114">
        <v>1520</v>
      </c>
      <c r="BW114">
        <v>1110</v>
      </c>
      <c r="BX114">
        <v>1330</v>
      </c>
      <c r="BY114">
        <v>1305</v>
      </c>
      <c r="BZ114">
        <v>1655</v>
      </c>
      <c r="CA114">
        <v>1035</v>
      </c>
      <c r="CB114">
        <v>1875</v>
      </c>
      <c r="CC114">
        <v>700</v>
      </c>
      <c r="CD114">
        <v>1085</v>
      </c>
      <c r="CE114">
        <v>1530</v>
      </c>
      <c r="CF114">
        <v>4315</v>
      </c>
      <c r="CG114">
        <v>1015</v>
      </c>
      <c r="CH114">
        <v>2375</v>
      </c>
      <c r="CI114">
        <v>750</v>
      </c>
      <c r="CJ114">
        <v>1210</v>
      </c>
      <c r="CK114">
        <v>1590</v>
      </c>
      <c r="CL114">
        <v>3685</v>
      </c>
      <c r="CM114">
        <v>950</v>
      </c>
      <c r="CN114">
        <v>1325</v>
      </c>
      <c r="CO114">
        <v>1925</v>
      </c>
      <c r="CP114">
        <v>4720</v>
      </c>
      <c r="CQ114">
        <v>1125</v>
      </c>
      <c r="CR114">
        <v>1515</v>
      </c>
      <c r="CS114">
        <v>720</v>
      </c>
      <c r="CT114">
        <v>1610</v>
      </c>
      <c r="CU114">
        <v>1400</v>
      </c>
      <c r="CV114">
        <v>820</v>
      </c>
      <c r="CW114">
        <v>1485</v>
      </c>
      <c r="CX114">
        <v>2395</v>
      </c>
      <c r="CY114">
        <v>720</v>
      </c>
      <c r="CZ114">
        <v>760</v>
      </c>
      <c r="DA114">
        <v>1185</v>
      </c>
      <c r="DB114">
        <v>1040</v>
      </c>
      <c r="DC114">
        <v>800</v>
      </c>
      <c r="DD114">
        <v>670</v>
      </c>
      <c r="DE114">
        <v>1570</v>
      </c>
      <c r="DF114">
        <v>1440</v>
      </c>
      <c r="DG114">
        <v>2755</v>
      </c>
      <c r="DH114">
        <v>2105</v>
      </c>
      <c r="DI114">
        <v>870</v>
      </c>
      <c r="DJ114">
        <v>525</v>
      </c>
      <c r="DK114">
        <v>855</v>
      </c>
      <c r="DL114">
        <v>1890</v>
      </c>
      <c r="DM114">
        <v>2825</v>
      </c>
      <c r="DN114">
        <v>1480</v>
      </c>
      <c r="DO114">
        <v>1810</v>
      </c>
      <c r="DP114">
        <v>2390</v>
      </c>
      <c r="DQ114">
        <v>2090</v>
      </c>
      <c r="DR114">
        <v>1045</v>
      </c>
      <c r="DS114">
        <v>2195</v>
      </c>
      <c r="DT114">
        <v>625</v>
      </c>
      <c r="DU114">
        <v>995</v>
      </c>
      <c r="DV114">
        <v>1650</v>
      </c>
      <c r="DW114">
        <v>705</v>
      </c>
      <c r="DX114">
        <v>1275</v>
      </c>
      <c r="DY114">
        <v>9705</v>
      </c>
      <c r="DZ114">
        <v>1545</v>
      </c>
      <c r="EA114">
        <v>1660</v>
      </c>
      <c r="EB114">
        <v>2170</v>
      </c>
      <c r="EC114">
        <v>1135</v>
      </c>
      <c r="ED114">
        <v>745</v>
      </c>
      <c r="EE114">
        <v>1855</v>
      </c>
      <c r="EF114">
        <v>4845</v>
      </c>
      <c r="EG114">
        <v>1760</v>
      </c>
      <c r="EH114">
        <v>1880</v>
      </c>
      <c r="EI114">
        <v>3125</v>
      </c>
      <c r="EJ114">
        <v>1145</v>
      </c>
      <c r="EK114">
        <v>785</v>
      </c>
      <c r="EL114">
        <v>1245</v>
      </c>
      <c r="EM114">
        <v>1250</v>
      </c>
      <c r="EN114">
        <v>1830</v>
      </c>
      <c r="EO114">
        <v>1675</v>
      </c>
      <c r="EP114">
        <v>1065</v>
      </c>
    </row>
    <row r="115" spans="1:146" hidden="1" x14ac:dyDescent="0.25">
      <c r="A115">
        <v>112</v>
      </c>
      <c r="B115" t="s">
        <v>211</v>
      </c>
      <c r="C115" t="s">
        <v>259</v>
      </c>
      <c r="D115" t="s">
        <v>154</v>
      </c>
      <c r="E115" t="s">
        <v>266</v>
      </c>
      <c r="F115" s="1">
        <v>427275</v>
      </c>
      <c r="G115">
        <v>4795</v>
      </c>
      <c r="H115">
        <v>3890</v>
      </c>
      <c r="I115">
        <v>2130</v>
      </c>
      <c r="J115">
        <v>2785</v>
      </c>
      <c r="K115">
        <v>4370</v>
      </c>
      <c r="L115">
        <v>2710</v>
      </c>
      <c r="M115">
        <v>2110</v>
      </c>
      <c r="N115">
        <v>3305</v>
      </c>
      <c r="O115">
        <v>2185</v>
      </c>
      <c r="P115">
        <v>4010</v>
      </c>
      <c r="Q115">
        <v>1210</v>
      </c>
      <c r="R115">
        <v>4570</v>
      </c>
      <c r="S115">
        <v>3770</v>
      </c>
      <c r="T115">
        <v>4015</v>
      </c>
      <c r="U115">
        <v>1285</v>
      </c>
      <c r="V115">
        <v>2425</v>
      </c>
      <c r="W115">
        <v>1615</v>
      </c>
      <c r="X115">
        <v>1700</v>
      </c>
      <c r="Y115">
        <v>3455</v>
      </c>
      <c r="Z115">
        <v>970</v>
      </c>
      <c r="AA115">
        <v>1795</v>
      </c>
      <c r="AB115">
        <v>1295</v>
      </c>
      <c r="AC115">
        <v>2475</v>
      </c>
      <c r="AD115">
        <v>1740</v>
      </c>
      <c r="AE115">
        <v>4855</v>
      </c>
      <c r="AF115">
        <v>2735</v>
      </c>
      <c r="AG115">
        <v>2880</v>
      </c>
      <c r="AH115">
        <v>2405</v>
      </c>
      <c r="AI115">
        <v>1595</v>
      </c>
      <c r="AJ115">
        <v>2990</v>
      </c>
      <c r="AK115">
        <v>4915</v>
      </c>
      <c r="AL115">
        <v>4410</v>
      </c>
      <c r="AM115">
        <v>5190</v>
      </c>
      <c r="AN115">
        <v>6170</v>
      </c>
      <c r="AO115">
        <v>1440</v>
      </c>
      <c r="AP115">
        <v>3705</v>
      </c>
      <c r="AQ115">
        <v>2685</v>
      </c>
      <c r="AR115">
        <v>4290</v>
      </c>
      <c r="AS115">
        <v>1750</v>
      </c>
      <c r="AT115">
        <v>3620</v>
      </c>
      <c r="AU115">
        <v>3475</v>
      </c>
      <c r="AV115">
        <v>2115</v>
      </c>
      <c r="AW115">
        <v>3985</v>
      </c>
      <c r="AX115">
        <v>2125</v>
      </c>
      <c r="AY115">
        <v>1445</v>
      </c>
      <c r="AZ115">
        <v>5445</v>
      </c>
      <c r="BA115">
        <v>2340</v>
      </c>
      <c r="BB115">
        <v>1635</v>
      </c>
      <c r="BC115">
        <v>2545</v>
      </c>
      <c r="BD115">
        <v>2995</v>
      </c>
      <c r="BE115">
        <v>3460</v>
      </c>
      <c r="BF115">
        <v>2015</v>
      </c>
      <c r="BG115">
        <v>3005</v>
      </c>
      <c r="BH115">
        <v>1790</v>
      </c>
      <c r="BI115">
        <v>2080</v>
      </c>
      <c r="BJ115">
        <v>2810</v>
      </c>
      <c r="BK115">
        <v>2145</v>
      </c>
      <c r="BL115">
        <v>2520</v>
      </c>
      <c r="BM115">
        <v>6865</v>
      </c>
      <c r="BN115">
        <v>2185</v>
      </c>
      <c r="BO115">
        <v>1860</v>
      </c>
      <c r="BP115">
        <v>2965</v>
      </c>
      <c r="BQ115">
        <v>1615</v>
      </c>
      <c r="BR115">
        <v>3860</v>
      </c>
      <c r="BS115">
        <v>1610</v>
      </c>
      <c r="BT115">
        <v>1555</v>
      </c>
      <c r="BU115">
        <v>7600</v>
      </c>
      <c r="BV115">
        <v>2665</v>
      </c>
      <c r="BW115">
        <v>2880</v>
      </c>
      <c r="BX115">
        <v>2765</v>
      </c>
      <c r="BY115">
        <v>3205</v>
      </c>
      <c r="BZ115">
        <v>1640</v>
      </c>
      <c r="CA115">
        <v>1540</v>
      </c>
      <c r="CB115">
        <v>7835</v>
      </c>
      <c r="CC115">
        <v>1760</v>
      </c>
      <c r="CD115">
        <v>1865</v>
      </c>
      <c r="CE115">
        <v>4095</v>
      </c>
      <c r="CF115">
        <v>4225</v>
      </c>
      <c r="CG115">
        <v>3050</v>
      </c>
      <c r="CH115">
        <v>1420</v>
      </c>
      <c r="CI115">
        <v>2545</v>
      </c>
      <c r="CJ115">
        <v>5930</v>
      </c>
      <c r="CK115">
        <v>2825</v>
      </c>
      <c r="CL115">
        <v>2980</v>
      </c>
      <c r="CM115">
        <v>1805</v>
      </c>
      <c r="CN115">
        <v>2515</v>
      </c>
      <c r="CO115">
        <v>3840</v>
      </c>
      <c r="CP115">
        <v>2255</v>
      </c>
      <c r="CQ115">
        <v>1885</v>
      </c>
      <c r="CR115">
        <v>2315</v>
      </c>
      <c r="CS115">
        <v>2340</v>
      </c>
      <c r="CT115">
        <v>3620</v>
      </c>
      <c r="CU115">
        <v>3275</v>
      </c>
      <c r="CV115">
        <v>1595</v>
      </c>
      <c r="CW115">
        <v>1490</v>
      </c>
      <c r="CX115">
        <v>6560</v>
      </c>
      <c r="CY115">
        <v>1940</v>
      </c>
      <c r="CZ115">
        <v>1105</v>
      </c>
      <c r="DA115">
        <v>2715</v>
      </c>
      <c r="DB115">
        <v>2125</v>
      </c>
      <c r="DC115">
        <v>1555</v>
      </c>
      <c r="DD115">
        <v>1845</v>
      </c>
      <c r="DE115">
        <v>3800</v>
      </c>
      <c r="DF115">
        <v>2110</v>
      </c>
      <c r="DG115">
        <v>2700</v>
      </c>
      <c r="DH115">
        <v>8025</v>
      </c>
      <c r="DI115">
        <v>1905</v>
      </c>
      <c r="DJ115">
        <v>2005</v>
      </c>
      <c r="DK115">
        <v>3105</v>
      </c>
      <c r="DL115">
        <v>2450</v>
      </c>
      <c r="DM115">
        <v>3875</v>
      </c>
      <c r="DN115">
        <v>3240</v>
      </c>
      <c r="DO115">
        <v>3785</v>
      </c>
      <c r="DP115">
        <v>4435</v>
      </c>
      <c r="DQ115">
        <v>4620</v>
      </c>
      <c r="DR115">
        <v>2760</v>
      </c>
      <c r="DS115">
        <v>3595</v>
      </c>
      <c r="DT115">
        <v>1705</v>
      </c>
      <c r="DU115">
        <v>3635</v>
      </c>
      <c r="DV115">
        <v>1950</v>
      </c>
      <c r="DW115">
        <v>640</v>
      </c>
      <c r="DX115">
        <v>3015</v>
      </c>
      <c r="DY115">
        <v>4460</v>
      </c>
      <c r="DZ115">
        <v>4870</v>
      </c>
      <c r="EA115">
        <v>5155</v>
      </c>
      <c r="EB115">
        <v>4455</v>
      </c>
      <c r="EC115">
        <v>3065</v>
      </c>
      <c r="ED115">
        <v>1825</v>
      </c>
      <c r="EE115">
        <v>4785</v>
      </c>
      <c r="EF115">
        <v>8100</v>
      </c>
      <c r="EG115">
        <v>2410</v>
      </c>
      <c r="EH115">
        <v>3935</v>
      </c>
      <c r="EI115">
        <v>9140</v>
      </c>
      <c r="EJ115">
        <v>2160</v>
      </c>
      <c r="EK115">
        <v>1295</v>
      </c>
      <c r="EL115">
        <v>2040</v>
      </c>
      <c r="EM115">
        <v>1750</v>
      </c>
      <c r="EN115">
        <v>1295</v>
      </c>
      <c r="EO115">
        <v>4430</v>
      </c>
      <c r="EP115">
        <v>2440</v>
      </c>
    </row>
    <row r="116" spans="1:146" hidden="1" x14ac:dyDescent="0.25">
      <c r="A116">
        <v>113</v>
      </c>
      <c r="B116" t="s">
        <v>211</v>
      </c>
      <c r="C116" t="s">
        <v>259</v>
      </c>
      <c r="D116" t="s">
        <v>154</v>
      </c>
      <c r="E116" t="s">
        <v>267</v>
      </c>
      <c r="F116" s="1">
        <v>31600</v>
      </c>
      <c r="G116">
        <v>885</v>
      </c>
      <c r="H116">
        <v>525</v>
      </c>
      <c r="I116">
        <v>150</v>
      </c>
      <c r="J116">
        <v>80</v>
      </c>
      <c r="K116">
        <v>200</v>
      </c>
      <c r="L116">
        <v>165</v>
      </c>
      <c r="M116">
        <v>45</v>
      </c>
      <c r="N116">
        <v>160</v>
      </c>
      <c r="O116">
        <v>210</v>
      </c>
      <c r="P116">
        <v>75</v>
      </c>
      <c r="Q116">
        <v>80</v>
      </c>
      <c r="R116">
        <v>515</v>
      </c>
      <c r="S116">
        <v>175</v>
      </c>
      <c r="T116">
        <v>380</v>
      </c>
      <c r="U116">
        <v>85</v>
      </c>
      <c r="V116">
        <v>205</v>
      </c>
      <c r="W116">
        <v>60</v>
      </c>
      <c r="X116">
        <v>45</v>
      </c>
      <c r="Y116">
        <v>260</v>
      </c>
      <c r="Z116">
        <v>25</v>
      </c>
      <c r="AA116">
        <v>155</v>
      </c>
      <c r="AB116">
        <v>25</v>
      </c>
      <c r="AC116">
        <v>190</v>
      </c>
      <c r="AD116">
        <v>40</v>
      </c>
      <c r="AE116">
        <v>420</v>
      </c>
      <c r="AF116">
        <v>135</v>
      </c>
      <c r="AG116">
        <v>180</v>
      </c>
      <c r="AH116">
        <v>180</v>
      </c>
      <c r="AI116">
        <v>80</v>
      </c>
      <c r="AJ116">
        <v>145</v>
      </c>
      <c r="AK116">
        <v>330</v>
      </c>
      <c r="AL116">
        <v>425</v>
      </c>
      <c r="AM116">
        <v>430</v>
      </c>
      <c r="AN116">
        <v>595</v>
      </c>
      <c r="AO116">
        <v>110</v>
      </c>
      <c r="AP116">
        <v>105</v>
      </c>
      <c r="AQ116">
        <v>105</v>
      </c>
      <c r="AR116">
        <v>340</v>
      </c>
      <c r="AS116">
        <v>140</v>
      </c>
      <c r="AT116">
        <v>180</v>
      </c>
      <c r="AU116">
        <v>205</v>
      </c>
      <c r="AV116">
        <v>120</v>
      </c>
      <c r="AW116">
        <v>260</v>
      </c>
      <c r="AX116">
        <v>40</v>
      </c>
      <c r="AY116">
        <v>25</v>
      </c>
      <c r="AZ116">
        <v>730</v>
      </c>
      <c r="BA116">
        <v>140</v>
      </c>
      <c r="BB116">
        <v>85</v>
      </c>
      <c r="BC116">
        <v>140</v>
      </c>
      <c r="BD116">
        <v>60</v>
      </c>
      <c r="BE116">
        <v>90</v>
      </c>
      <c r="BF116">
        <v>340</v>
      </c>
      <c r="BG116">
        <v>250</v>
      </c>
      <c r="BH116">
        <v>115</v>
      </c>
      <c r="BI116">
        <v>315</v>
      </c>
      <c r="BJ116">
        <v>325</v>
      </c>
      <c r="BK116">
        <v>55</v>
      </c>
      <c r="BL116">
        <v>205</v>
      </c>
      <c r="BM116">
        <v>305</v>
      </c>
      <c r="BN116">
        <v>130</v>
      </c>
      <c r="BO116">
        <v>210</v>
      </c>
      <c r="BP116">
        <v>285</v>
      </c>
      <c r="BQ116">
        <v>170</v>
      </c>
      <c r="BR116">
        <v>290</v>
      </c>
      <c r="BS116">
        <v>20</v>
      </c>
      <c r="BT116">
        <v>35</v>
      </c>
      <c r="BU116">
        <v>900</v>
      </c>
      <c r="BV116">
        <v>90</v>
      </c>
      <c r="BW116">
        <v>35</v>
      </c>
      <c r="BX116">
        <v>20</v>
      </c>
      <c r="BY116">
        <v>25</v>
      </c>
      <c r="BZ116">
        <v>125</v>
      </c>
      <c r="CA116">
        <v>60</v>
      </c>
      <c r="CB116">
        <v>1070</v>
      </c>
      <c r="CC116">
        <v>165</v>
      </c>
      <c r="CD116">
        <v>55</v>
      </c>
      <c r="CE116">
        <v>905</v>
      </c>
      <c r="CF116">
        <v>165</v>
      </c>
      <c r="CG116">
        <v>290</v>
      </c>
      <c r="CH116">
        <v>35</v>
      </c>
      <c r="CI116">
        <v>155</v>
      </c>
      <c r="CJ116">
        <v>705</v>
      </c>
      <c r="CK116">
        <v>50</v>
      </c>
      <c r="CL116">
        <v>35</v>
      </c>
      <c r="CM116">
        <v>70</v>
      </c>
      <c r="CN116">
        <v>210</v>
      </c>
      <c r="CO116">
        <v>375</v>
      </c>
      <c r="CP116">
        <v>75</v>
      </c>
      <c r="CQ116">
        <v>60</v>
      </c>
      <c r="CR116">
        <v>65</v>
      </c>
      <c r="CS116">
        <v>160</v>
      </c>
      <c r="CT116">
        <v>230</v>
      </c>
      <c r="CU116">
        <v>160</v>
      </c>
      <c r="CV116">
        <v>70</v>
      </c>
      <c r="CW116">
        <v>110</v>
      </c>
      <c r="CX116">
        <v>345</v>
      </c>
      <c r="CY116">
        <v>190</v>
      </c>
      <c r="CZ116">
        <v>35</v>
      </c>
      <c r="DA116">
        <v>320</v>
      </c>
      <c r="DB116">
        <v>75</v>
      </c>
      <c r="DC116">
        <v>50</v>
      </c>
      <c r="DD116">
        <v>175</v>
      </c>
      <c r="DE116">
        <v>320</v>
      </c>
      <c r="DF116">
        <v>70</v>
      </c>
      <c r="DG116">
        <v>35</v>
      </c>
      <c r="DH116">
        <v>1300</v>
      </c>
      <c r="DI116">
        <v>50</v>
      </c>
      <c r="DJ116">
        <v>105</v>
      </c>
      <c r="DK116">
        <v>190</v>
      </c>
      <c r="DL116">
        <v>80</v>
      </c>
      <c r="DM116">
        <v>260</v>
      </c>
      <c r="DN116">
        <v>195</v>
      </c>
      <c r="DO116">
        <v>750</v>
      </c>
      <c r="DP116">
        <v>130</v>
      </c>
      <c r="DQ116">
        <v>465</v>
      </c>
      <c r="DR116">
        <v>115</v>
      </c>
      <c r="DS116">
        <v>75</v>
      </c>
      <c r="DT116">
        <v>235</v>
      </c>
      <c r="DU116">
        <v>205</v>
      </c>
      <c r="DV116">
        <v>210</v>
      </c>
      <c r="DW116">
        <v>35</v>
      </c>
      <c r="DX116">
        <v>170</v>
      </c>
      <c r="DY116">
        <v>130</v>
      </c>
      <c r="DZ116">
        <v>425</v>
      </c>
      <c r="EA116">
        <v>985</v>
      </c>
      <c r="EB116">
        <v>335</v>
      </c>
      <c r="EC116">
        <v>170</v>
      </c>
      <c r="ED116">
        <v>185</v>
      </c>
      <c r="EE116">
        <v>450</v>
      </c>
      <c r="EF116">
        <v>385</v>
      </c>
      <c r="EG116">
        <v>145</v>
      </c>
      <c r="EH116">
        <v>235</v>
      </c>
      <c r="EI116">
        <v>1020</v>
      </c>
      <c r="EJ116">
        <v>65</v>
      </c>
      <c r="EK116">
        <v>60</v>
      </c>
      <c r="EL116">
        <v>95</v>
      </c>
      <c r="EM116">
        <v>30</v>
      </c>
      <c r="EN116">
        <v>15</v>
      </c>
      <c r="EO116">
        <v>445</v>
      </c>
      <c r="EP116">
        <v>205</v>
      </c>
    </row>
    <row r="117" spans="1:146" hidden="1" x14ac:dyDescent="0.25">
      <c r="A117">
        <v>114</v>
      </c>
      <c r="B117" t="s">
        <v>211</v>
      </c>
      <c r="C117" t="s">
        <v>259</v>
      </c>
      <c r="D117" t="s">
        <v>154</v>
      </c>
      <c r="E117" t="s">
        <v>268</v>
      </c>
      <c r="F117" s="1">
        <v>359960</v>
      </c>
      <c r="G117">
        <v>1350</v>
      </c>
      <c r="H117">
        <v>1615</v>
      </c>
      <c r="I117">
        <v>1105</v>
      </c>
      <c r="J117">
        <v>7885</v>
      </c>
      <c r="K117">
        <v>4350</v>
      </c>
      <c r="L117">
        <v>1660</v>
      </c>
      <c r="M117">
        <v>7610</v>
      </c>
      <c r="N117">
        <v>3205</v>
      </c>
      <c r="O117">
        <v>970</v>
      </c>
      <c r="P117">
        <v>2380</v>
      </c>
      <c r="Q117">
        <v>865</v>
      </c>
      <c r="R117">
        <v>2810</v>
      </c>
      <c r="S117">
        <v>2945</v>
      </c>
      <c r="T117">
        <v>1660</v>
      </c>
      <c r="U117">
        <v>965</v>
      </c>
      <c r="V117">
        <v>1720</v>
      </c>
      <c r="W117">
        <v>630</v>
      </c>
      <c r="X117">
        <v>2440</v>
      </c>
      <c r="Y117">
        <v>1545</v>
      </c>
      <c r="Z117">
        <v>3320</v>
      </c>
      <c r="AA117">
        <v>825</v>
      </c>
      <c r="AB117">
        <v>2275</v>
      </c>
      <c r="AC117">
        <v>500</v>
      </c>
      <c r="AD117">
        <v>11420</v>
      </c>
      <c r="AE117">
        <v>1900</v>
      </c>
      <c r="AF117">
        <v>2040</v>
      </c>
      <c r="AG117">
        <v>1490</v>
      </c>
      <c r="AH117">
        <v>1285</v>
      </c>
      <c r="AI117">
        <v>1190</v>
      </c>
      <c r="AJ117">
        <v>2015</v>
      </c>
      <c r="AK117">
        <v>2115</v>
      </c>
      <c r="AL117">
        <v>2115</v>
      </c>
      <c r="AM117">
        <v>4645</v>
      </c>
      <c r="AN117">
        <v>3395</v>
      </c>
      <c r="AO117">
        <v>2020</v>
      </c>
      <c r="AP117">
        <v>3175</v>
      </c>
      <c r="AQ117">
        <v>1790</v>
      </c>
      <c r="AR117">
        <v>1790</v>
      </c>
      <c r="AS117">
        <v>630</v>
      </c>
      <c r="AT117">
        <v>2825</v>
      </c>
      <c r="AU117">
        <v>1435</v>
      </c>
      <c r="AV117">
        <v>1285</v>
      </c>
      <c r="AW117">
        <v>1975</v>
      </c>
      <c r="AX117">
        <v>1930</v>
      </c>
      <c r="AY117">
        <v>2005</v>
      </c>
      <c r="AZ117">
        <v>1950</v>
      </c>
      <c r="BA117">
        <v>1955</v>
      </c>
      <c r="BB117">
        <v>1120</v>
      </c>
      <c r="BC117">
        <v>1790</v>
      </c>
      <c r="BD117">
        <v>4750</v>
      </c>
      <c r="BE117">
        <v>4195</v>
      </c>
      <c r="BF117">
        <v>420</v>
      </c>
      <c r="BG117">
        <v>1485</v>
      </c>
      <c r="BH117">
        <v>1205</v>
      </c>
      <c r="BI117">
        <v>640</v>
      </c>
      <c r="BJ117">
        <v>860</v>
      </c>
      <c r="BK117">
        <v>2535</v>
      </c>
      <c r="BL117">
        <v>1310</v>
      </c>
      <c r="BM117">
        <v>6650</v>
      </c>
      <c r="BN117">
        <v>1985</v>
      </c>
      <c r="BO117">
        <v>1150</v>
      </c>
      <c r="BP117">
        <v>2005</v>
      </c>
      <c r="BQ117">
        <v>4095</v>
      </c>
      <c r="BR117">
        <v>1750</v>
      </c>
      <c r="BS117">
        <v>845</v>
      </c>
      <c r="BT117">
        <v>815</v>
      </c>
      <c r="BU117">
        <v>2990</v>
      </c>
      <c r="BV117">
        <v>1875</v>
      </c>
      <c r="BW117">
        <v>1275</v>
      </c>
      <c r="BX117">
        <v>1470</v>
      </c>
      <c r="BY117">
        <v>1775</v>
      </c>
      <c r="BZ117">
        <v>2925</v>
      </c>
      <c r="CA117">
        <v>1875</v>
      </c>
      <c r="CB117">
        <v>2120</v>
      </c>
      <c r="CC117">
        <v>765</v>
      </c>
      <c r="CD117">
        <v>1185</v>
      </c>
      <c r="CE117">
        <v>925</v>
      </c>
      <c r="CF117">
        <v>8210</v>
      </c>
      <c r="CG117">
        <v>1205</v>
      </c>
      <c r="CH117">
        <v>6850</v>
      </c>
      <c r="CI117">
        <v>1455</v>
      </c>
      <c r="CJ117">
        <v>1520</v>
      </c>
      <c r="CK117">
        <v>2650</v>
      </c>
      <c r="CL117">
        <v>9680</v>
      </c>
      <c r="CM117">
        <v>2205</v>
      </c>
      <c r="CN117">
        <v>1590</v>
      </c>
      <c r="CO117">
        <v>2145</v>
      </c>
      <c r="CP117">
        <v>10085</v>
      </c>
      <c r="CQ117">
        <v>1660</v>
      </c>
      <c r="CR117">
        <v>4530</v>
      </c>
      <c r="CS117">
        <v>1790</v>
      </c>
      <c r="CT117">
        <v>2660</v>
      </c>
      <c r="CU117">
        <v>2210</v>
      </c>
      <c r="CV117">
        <v>1130</v>
      </c>
      <c r="CW117">
        <v>2230</v>
      </c>
      <c r="CX117">
        <v>3370</v>
      </c>
      <c r="CY117">
        <v>745</v>
      </c>
      <c r="CZ117">
        <v>1450</v>
      </c>
      <c r="DA117">
        <v>1020</v>
      </c>
      <c r="DB117">
        <v>550</v>
      </c>
      <c r="DC117">
        <v>2155</v>
      </c>
      <c r="DD117">
        <v>985</v>
      </c>
      <c r="DE117">
        <v>2980</v>
      </c>
      <c r="DF117">
        <v>2700</v>
      </c>
      <c r="DG117">
        <v>4160</v>
      </c>
      <c r="DH117">
        <v>1630</v>
      </c>
      <c r="DI117">
        <v>840</v>
      </c>
      <c r="DJ117">
        <v>890</v>
      </c>
      <c r="DK117">
        <v>1530</v>
      </c>
      <c r="DL117">
        <v>5835</v>
      </c>
      <c r="DM117">
        <v>4335</v>
      </c>
      <c r="DN117">
        <v>1310</v>
      </c>
      <c r="DO117">
        <v>1255</v>
      </c>
      <c r="DP117">
        <v>3015</v>
      </c>
      <c r="DQ117">
        <v>2425</v>
      </c>
      <c r="DR117">
        <v>1900</v>
      </c>
      <c r="DS117">
        <v>3260</v>
      </c>
      <c r="DT117">
        <v>570</v>
      </c>
      <c r="DU117">
        <v>1915</v>
      </c>
      <c r="DV117">
        <v>2155</v>
      </c>
      <c r="DW117">
        <v>1445</v>
      </c>
      <c r="DX117">
        <v>2645</v>
      </c>
      <c r="DY117">
        <v>22030</v>
      </c>
      <c r="DZ117">
        <v>2790</v>
      </c>
      <c r="EA117">
        <v>1790</v>
      </c>
      <c r="EB117">
        <v>2745</v>
      </c>
      <c r="EC117">
        <v>2805</v>
      </c>
      <c r="ED117">
        <v>1200</v>
      </c>
      <c r="EE117">
        <v>2545</v>
      </c>
      <c r="EF117">
        <v>7395</v>
      </c>
      <c r="EG117">
        <v>2650</v>
      </c>
      <c r="EH117">
        <v>2175</v>
      </c>
      <c r="EI117">
        <v>4220</v>
      </c>
      <c r="EJ117">
        <v>1860</v>
      </c>
      <c r="EK117">
        <v>1110</v>
      </c>
      <c r="EL117">
        <v>2075</v>
      </c>
      <c r="EM117">
        <v>2365</v>
      </c>
      <c r="EN117">
        <v>3465</v>
      </c>
      <c r="EO117">
        <v>2665</v>
      </c>
      <c r="EP117">
        <v>1355</v>
      </c>
    </row>
    <row r="118" spans="1:146" hidden="1" x14ac:dyDescent="0.25">
      <c r="A118">
        <v>115</v>
      </c>
      <c r="B118" t="s">
        <v>211</v>
      </c>
      <c r="C118" t="s">
        <v>259</v>
      </c>
      <c r="D118" t="s">
        <v>154</v>
      </c>
      <c r="E118" t="s">
        <v>269</v>
      </c>
      <c r="F118" s="1">
        <v>68010</v>
      </c>
      <c r="G118">
        <v>290</v>
      </c>
      <c r="H118">
        <v>445</v>
      </c>
      <c r="I118">
        <v>185</v>
      </c>
      <c r="J118">
        <v>1430</v>
      </c>
      <c r="K118">
        <v>375</v>
      </c>
      <c r="L118">
        <v>300</v>
      </c>
      <c r="M118">
        <v>2395</v>
      </c>
      <c r="N118">
        <v>435</v>
      </c>
      <c r="O118">
        <v>150</v>
      </c>
      <c r="P118">
        <v>220</v>
      </c>
      <c r="Q118">
        <v>125</v>
      </c>
      <c r="R118">
        <v>660</v>
      </c>
      <c r="S118">
        <v>360</v>
      </c>
      <c r="T118">
        <v>420</v>
      </c>
      <c r="U118">
        <v>150</v>
      </c>
      <c r="V118">
        <v>330</v>
      </c>
      <c r="W118">
        <v>40</v>
      </c>
      <c r="X118">
        <v>325</v>
      </c>
      <c r="Y118">
        <v>295</v>
      </c>
      <c r="Z118">
        <v>560</v>
      </c>
      <c r="AA118">
        <v>195</v>
      </c>
      <c r="AB118">
        <v>285</v>
      </c>
      <c r="AC118">
        <v>60</v>
      </c>
      <c r="AD118">
        <v>2395</v>
      </c>
      <c r="AE118">
        <v>445</v>
      </c>
      <c r="AF118">
        <v>315</v>
      </c>
      <c r="AG118">
        <v>185</v>
      </c>
      <c r="AH118">
        <v>390</v>
      </c>
      <c r="AI118">
        <v>260</v>
      </c>
      <c r="AJ118">
        <v>305</v>
      </c>
      <c r="AK118">
        <v>560</v>
      </c>
      <c r="AL118">
        <v>370</v>
      </c>
      <c r="AM118">
        <v>1670</v>
      </c>
      <c r="AN118">
        <v>635</v>
      </c>
      <c r="AO118">
        <v>600</v>
      </c>
      <c r="AP118">
        <v>410</v>
      </c>
      <c r="AQ118">
        <v>190</v>
      </c>
      <c r="AR118">
        <v>375</v>
      </c>
      <c r="AS118">
        <v>150</v>
      </c>
      <c r="AT118">
        <v>375</v>
      </c>
      <c r="AU118">
        <v>180</v>
      </c>
      <c r="AV118">
        <v>210</v>
      </c>
      <c r="AW118">
        <v>410</v>
      </c>
      <c r="AX118">
        <v>275</v>
      </c>
      <c r="AY118">
        <v>170</v>
      </c>
      <c r="AZ118">
        <v>490</v>
      </c>
      <c r="BA118">
        <v>360</v>
      </c>
      <c r="BB118">
        <v>105</v>
      </c>
      <c r="BC118">
        <v>565</v>
      </c>
      <c r="BD118">
        <v>625</v>
      </c>
      <c r="BE118">
        <v>490</v>
      </c>
      <c r="BF118">
        <v>140</v>
      </c>
      <c r="BG118">
        <v>220</v>
      </c>
      <c r="BH118">
        <v>125</v>
      </c>
      <c r="BI118">
        <v>140</v>
      </c>
      <c r="BJ118">
        <v>265</v>
      </c>
      <c r="BK118">
        <v>495</v>
      </c>
      <c r="BL118">
        <v>305</v>
      </c>
      <c r="BM118">
        <v>950</v>
      </c>
      <c r="BN118">
        <v>405</v>
      </c>
      <c r="BO118">
        <v>210</v>
      </c>
      <c r="BP118">
        <v>295</v>
      </c>
      <c r="BQ118">
        <v>1450</v>
      </c>
      <c r="BR118">
        <v>395</v>
      </c>
      <c r="BS118">
        <v>80</v>
      </c>
      <c r="BT118">
        <v>105</v>
      </c>
      <c r="BU118">
        <v>635</v>
      </c>
      <c r="BV118">
        <v>440</v>
      </c>
      <c r="BW118">
        <v>125</v>
      </c>
      <c r="BX118">
        <v>135</v>
      </c>
      <c r="BY118">
        <v>130</v>
      </c>
      <c r="BZ118">
        <v>1075</v>
      </c>
      <c r="CA118">
        <v>310</v>
      </c>
      <c r="CB118">
        <v>520</v>
      </c>
      <c r="CC118">
        <v>165</v>
      </c>
      <c r="CD118">
        <v>125</v>
      </c>
      <c r="CE118">
        <v>250</v>
      </c>
      <c r="CF118">
        <v>870</v>
      </c>
      <c r="CG118">
        <v>320</v>
      </c>
      <c r="CH118">
        <v>880</v>
      </c>
      <c r="CI118">
        <v>260</v>
      </c>
      <c r="CJ118">
        <v>510</v>
      </c>
      <c r="CK118">
        <v>335</v>
      </c>
      <c r="CL118">
        <v>1120</v>
      </c>
      <c r="CM118">
        <v>355</v>
      </c>
      <c r="CN118">
        <v>475</v>
      </c>
      <c r="CO118">
        <v>675</v>
      </c>
      <c r="CP118">
        <v>1655</v>
      </c>
      <c r="CQ118">
        <v>275</v>
      </c>
      <c r="CR118">
        <v>1140</v>
      </c>
      <c r="CS118">
        <v>275</v>
      </c>
      <c r="CT118">
        <v>575</v>
      </c>
      <c r="CU118">
        <v>415</v>
      </c>
      <c r="CV118">
        <v>170</v>
      </c>
      <c r="CW118">
        <v>1020</v>
      </c>
      <c r="CX118">
        <v>620</v>
      </c>
      <c r="CY118">
        <v>115</v>
      </c>
      <c r="CZ118">
        <v>225</v>
      </c>
      <c r="DA118">
        <v>275</v>
      </c>
      <c r="DB118">
        <v>70</v>
      </c>
      <c r="DC118">
        <v>395</v>
      </c>
      <c r="DD118">
        <v>160</v>
      </c>
      <c r="DE118">
        <v>385</v>
      </c>
      <c r="DF118">
        <v>580</v>
      </c>
      <c r="DG118">
        <v>415</v>
      </c>
      <c r="DH118">
        <v>300</v>
      </c>
      <c r="DI118">
        <v>145</v>
      </c>
      <c r="DJ118">
        <v>125</v>
      </c>
      <c r="DK118">
        <v>240</v>
      </c>
      <c r="DL118">
        <v>1135</v>
      </c>
      <c r="DM118">
        <v>785</v>
      </c>
      <c r="DN118">
        <v>205</v>
      </c>
      <c r="DO118">
        <v>220</v>
      </c>
      <c r="DP118">
        <v>380</v>
      </c>
      <c r="DQ118">
        <v>430</v>
      </c>
      <c r="DR118">
        <v>450</v>
      </c>
      <c r="DS118">
        <v>300</v>
      </c>
      <c r="DT118">
        <v>150</v>
      </c>
      <c r="DU118">
        <v>370</v>
      </c>
      <c r="DV118">
        <v>945</v>
      </c>
      <c r="DW118">
        <v>575</v>
      </c>
      <c r="DX118">
        <v>305</v>
      </c>
      <c r="DY118">
        <v>4440</v>
      </c>
      <c r="DZ118">
        <v>355</v>
      </c>
      <c r="EA118">
        <v>705</v>
      </c>
      <c r="EB118">
        <v>540</v>
      </c>
      <c r="EC118">
        <v>430</v>
      </c>
      <c r="ED118">
        <v>265</v>
      </c>
      <c r="EE118">
        <v>485</v>
      </c>
      <c r="EF118">
        <v>1575</v>
      </c>
      <c r="EG118">
        <v>580</v>
      </c>
      <c r="EH118">
        <v>275</v>
      </c>
      <c r="EI118">
        <v>950</v>
      </c>
      <c r="EJ118">
        <v>230</v>
      </c>
      <c r="EK118">
        <v>205</v>
      </c>
      <c r="EL118">
        <v>435</v>
      </c>
      <c r="EM118">
        <v>280</v>
      </c>
      <c r="EN118">
        <v>395</v>
      </c>
      <c r="EO118">
        <v>975</v>
      </c>
      <c r="EP118">
        <v>275</v>
      </c>
    </row>
    <row r="119" spans="1:146" hidden="1" x14ac:dyDescent="0.25">
      <c r="A119">
        <v>116</v>
      </c>
      <c r="B119" t="s">
        <v>211</v>
      </c>
      <c r="C119" t="s">
        <v>270</v>
      </c>
      <c r="D119" t="s">
        <v>271</v>
      </c>
      <c r="E119" t="s">
        <v>272</v>
      </c>
      <c r="F119" s="1">
        <v>2294785</v>
      </c>
      <c r="G119" s="1">
        <v>24990</v>
      </c>
      <c r="H119" s="1">
        <v>20395</v>
      </c>
      <c r="I119" s="1">
        <v>10265</v>
      </c>
      <c r="J119" s="1">
        <v>26295</v>
      </c>
      <c r="K119" s="1">
        <v>23385</v>
      </c>
      <c r="L119" s="1">
        <v>13265</v>
      </c>
      <c r="M119" s="1">
        <v>23940</v>
      </c>
      <c r="N119" s="1">
        <v>18725</v>
      </c>
      <c r="O119" s="1">
        <v>11150</v>
      </c>
      <c r="P119" s="1">
        <v>18555</v>
      </c>
      <c r="Q119" s="1">
        <v>5255</v>
      </c>
      <c r="R119" s="1">
        <v>24610</v>
      </c>
      <c r="S119" s="1">
        <v>18350</v>
      </c>
      <c r="T119" s="1">
        <v>16960</v>
      </c>
      <c r="U119" s="1">
        <v>6280</v>
      </c>
      <c r="V119" s="1">
        <v>12355</v>
      </c>
      <c r="W119" s="1">
        <v>7740</v>
      </c>
      <c r="X119" s="1">
        <v>9880</v>
      </c>
      <c r="Y119" s="1">
        <v>14345</v>
      </c>
      <c r="Z119" s="1">
        <v>10195</v>
      </c>
      <c r="AA119" s="1">
        <v>8420</v>
      </c>
      <c r="AB119" s="1">
        <v>9585</v>
      </c>
      <c r="AC119" s="1">
        <v>11195</v>
      </c>
      <c r="AD119" s="1">
        <v>29100</v>
      </c>
      <c r="AE119" s="1">
        <v>21740</v>
      </c>
      <c r="AF119" s="1">
        <v>13660</v>
      </c>
      <c r="AG119" s="1">
        <v>13250</v>
      </c>
      <c r="AH119" s="1">
        <v>12170</v>
      </c>
      <c r="AI119" s="1">
        <v>7950</v>
      </c>
      <c r="AJ119" s="1">
        <v>14050</v>
      </c>
      <c r="AK119" s="1">
        <v>22760</v>
      </c>
      <c r="AL119" s="1">
        <v>20135</v>
      </c>
      <c r="AM119" s="1">
        <v>31835</v>
      </c>
      <c r="AN119" s="1">
        <v>29255</v>
      </c>
      <c r="AO119" s="1">
        <v>10425</v>
      </c>
      <c r="AP119" s="1">
        <v>17290</v>
      </c>
      <c r="AQ119" s="1">
        <v>13085</v>
      </c>
      <c r="AR119" s="1">
        <v>18075</v>
      </c>
      <c r="AS119" s="1">
        <v>7640</v>
      </c>
      <c r="AT119" s="1">
        <v>17090</v>
      </c>
      <c r="AU119" s="1">
        <v>15905</v>
      </c>
      <c r="AV119" s="1">
        <v>9770</v>
      </c>
      <c r="AW119" s="1">
        <v>17545</v>
      </c>
      <c r="AX119" s="1">
        <v>10615</v>
      </c>
      <c r="AY119" s="1">
        <v>9260</v>
      </c>
      <c r="AZ119" s="1">
        <v>24420</v>
      </c>
      <c r="BA119" s="1">
        <v>11915</v>
      </c>
      <c r="BB119" s="1">
        <v>8365</v>
      </c>
      <c r="BC119" s="1">
        <v>13205</v>
      </c>
      <c r="BD119" s="1">
        <v>18980</v>
      </c>
      <c r="BE119" s="1">
        <v>19815</v>
      </c>
      <c r="BF119" s="1">
        <v>10925</v>
      </c>
      <c r="BG119" s="1">
        <v>14800</v>
      </c>
      <c r="BH119" s="1">
        <v>8665</v>
      </c>
      <c r="BI119" s="1">
        <v>10260</v>
      </c>
      <c r="BJ119" s="1">
        <v>12590</v>
      </c>
      <c r="BK119" s="1">
        <v>12070</v>
      </c>
      <c r="BL119" s="1">
        <v>11295</v>
      </c>
      <c r="BM119" s="1">
        <v>37400</v>
      </c>
      <c r="BN119" s="1">
        <v>12000</v>
      </c>
      <c r="BO119" s="1">
        <v>9425</v>
      </c>
      <c r="BP119" s="1">
        <v>14320</v>
      </c>
      <c r="BQ119" s="1">
        <v>16150</v>
      </c>
      <c r="BR119" s="1">
        <v>17745</v>
      </c>
      <c r="BS119" s="1">
        <v>7590</v>
      </c>
      <c r="BT119" s="1">
        <v>6275</v>
      </c>
      <c r="BU119" s="1">
        <v>37385</v>
      </c>
      <c r="BV119" s="1">
        <v>13650</v>
      </c>
      <c r="BW119" s="1">
        <v>11275</v>
      </c>
      <c r="BX119" s="1">
        <v>12275</v>
      </c>
      <c r="BY119" s="1">
        <v>13350</v>
      </c>
      <c r="BZ119" s="1">
        <v>13655</v>
      </c>
      <c r="CA119" s="1">
        <v>8725</v>
      </c>
      <c r="CB119" s="1">
        <v>35890</v>
      </c>
      <c r="CC119" s="1">
        <v>8370</v>
      </c>
      <c r="CD119" s="1">
        <v>9110</v>
      </c>
      <c r="CE119" s="1">
        <v>22385</v>
      </c>
      <c r="CF119" s="1">
        <v>29835</v>
      </c>
      <c r="CG119" s="1">
        <v>14280</v>
      </c>
      <c r="CH119" s="1">
        <v>17025</v>
      </c>
      <c r="CI119" s="1">
        <v>10860</v>
      </c>
      <c r="CJ119" s="1">
        <v>25745</v>
      </c>
      <c r="CK119" s="1">
        <v>13780</v>
      </c>
      <c r="CL119" s="1">
        <v>26550</v>
      </c>
      <c r="CM119" s="1">
        <v>9675</v>
      </c>
      <c r="CN119" s="1">
        <v>13955</v>
      </c>
      <c r="CO119" s="1">
        <v>20830</v>
      </c>
      <c r="CP119" s="1">
        <v>28395</v>
      </c>
      <c r="CQ119" s="1">
        <v>9730</v>
      </c>
      <c r="CR119" s="1">
        <v>16065</v>
      </c>
      <c r="CS119" s="1">
        <v>10755</v>
      </c>
      <c r="CT119" s="1">
        <v>17845</v>
      </c>
      <c r="CU119" s="1">
        <v>15395</v>
      </c>
      <c r="CV119" s="1">
        <v>7740</v>
      </c>
      <c r="CW119" s="1">
        <v>12495</v>
      </c>
      <c r="CX119" s="1">
        <v>28890</v>
      </c>
      <c r="CY119" s="1">
        <v>8975</v>
      </c>
      <c r="CZ119" s="1">
        <v>6495</v>
      </c>
      <c r="DA119" s="1">
        <v>13755</v>
      </c>
      <c r="DB119" s="1">
        <v>9275</v>
      </c>
      <c r="DC119" s="1">
        <v>9045</v>
      </c>
      <c r="DD119" s="1">
        <v>8725</v>
      </c>
      <c r="DE119" s="1">
        <v>18735</v>
      </c>
      <c r="DF119" s="1">
        <v>12575</v>
      </c>
      <c r="DG119" s="1">
        <v>18000</v>
      </c>
      <c r="DH119" s="1">
        <v>38110</v>
      </c>
      <c r="DI119" s="1">
        <v>8025</v>
      </c>
      <c r="DJ119" s="1">
        <v>7825</v>
      </c>
      <c r="DK119" s="1">
        <v>13080</v>
      </c>
      <c r="DL119" s="1">
        <v>18575</v>
      </c>
      <c r="DM119" s="1">
        <v>23135</v>
      </c>
      <c r="DN119" s="1">
        <v>15045</v>
      </c>
      <c r="DO119" s="1">
        <v>21130</v>
      </c>
      <c r="DP119" s="1">
        <v>20845</v>
      </c>
      <c r="DQ119" s="1">
        <v>23145</v>
      </c>
      <c r="DR119" s="1">
        <v>12530</v>
      </c>
      <c r="DS119" s="1">
        <v>17620</v>
      </c>
      <c r="DT119" s="1">
        <v>8400</v>
      </c>
      <c r="DU119" s="1">
        <v>15250</v>
      </c>
      <c r="DV119" s="1">
        <v>14485</v>
      </c>
      <c r="DW119" s="1">
        <v>6170</v>
      </c>
      <c r="DX119" s="1">
        <v>14550</v>
      </c>
      <c r="DY119" s="1">
        <v>61990</v>
      </c>
      <c r="DZ119" s="1">
        <v>22390</v>
      </c>
      <c r="EA119" s="1">
        <v>27850</v>
      </c>
      <c r="EB119" s="1">
        <v>22650</v>
      </c>
      <c r="EC119" s="1">
        <v>14610</v>
      </c>
      <c r="ED119" s="1">
        <v>9415</v>
      </c>
      <c r="EE119" s="1">
        <v>23335</v>
      </c>
      <c r="EF119" s="1">
        <v>44340</v>
      </c>
      <c r="EG119" s="1">
        <v>14935</v>
      </c>
      <c r="EH119" s="1">
        <v>18580</v>
      </c>
      <c r="EI119" s="1">
        <v>43400</v>
      </c>
      <c r="EJ119" s="1">
        <v>10110</v>
      </c>
      <c r="EK119" s="1">
        <v>6685</v>
      </c>
      <c r="EL119" s="1">
        <v>11340</v>
      </c>
      <c r="EM119" s="1">
        <v>10000</v>
      </c>
      <c r="EN119" s="1">
        <v>11175</v>
      </c>
      <c r="EO119" s="1">
        <v>23525</v>
      </c>
      <c r="EP119" s="1">
        <v>12060</v>
      </c>
    </row>
    <row r="120" spans="1:146" hidden="1" x14ac:dyDescent="0.25">
      <c r="A120">
        <v>117</v>
      </c>
      <c r="B120" t="s">
        <v>211</v>
      </c>
      <c r="C120" t="s">
        <v>270</v>
      </c>
      <c r="D120" t="s">
        <v>271</v>
      </c>
      <c r="E120" t="s">
        <v>273</v>
      </c>
      <c r="F120" s="1">
        <v>359955</v>
      </c>
      <c r="G120" s="1">
        <v>1355</v>
      </c>
      <c r="H120" s="1">
        <v>1625</v>
      </c>
      <c r="I120" s="1">
        <v>1105</v>
      </c>
      <c r="J120" s="1">
        <v>7880</v>
      </c>
      <c r="K120" s="1">
        <v>4360</v>
      </c>
      <c r="L120" s="1">
        <v>1655</v>
      </c>
      <c r="M120" s="1">
        <v>7610</v>
      </c>
      <c r="N120" s="1">
        <v>3195</v>
      </c>
      <c r="O120">
        <v>975</v>
      </c>
      <c r="P120" s="1">
        <v>2390</v>
      </c>
      <c r="Q120">
        <v>865</v>
      </c>
      <c r="R120" s="1">
        <v>2810</v>
      </c>
      <c r="S120" s="1">
        <v>2965</v>
      </c>
      <c r="T120" s="1">
        <v>1660</v>
      </c>
      <c r="U120">
        <v>965</v>
      </c>
      <c r="V120" s="1">
        <v>1725</v>
      </c>
      <c r="W120">
        <v>620</v>
      </c>
      <c r="X120" s="1">
        <v>2440</v>
      </c>
      <c r="Y120" s="1">
        <v>1550</v>
      </c>
      <c r="Z120" s="1">
        <v>3315</v>
      </c>
      <c r="AA120">
        <v>825</v>
      </c>
      <c r="AB120" s="1">
        <v>2270</v>
      </c>
      <c r="AC120">
        <v>500</v>
      </c>
      <c r="AD120" s="1">
        <v>11420</v>
      </c>
      <c r="AE120" s="1">
        <v>1910</v>
      </c>
      <c r="AF120" s="1">
        <v>2040</v>
      </c>
      <c r="AG120" s="1">
        <v>1490</v>
      </c>
      <c r="AH120" s="1">
        <v>1285</v>
      </c>
      <c r="AI120" s="1">
        <v>1195</v>
      </c>
      <c r="AJ120" s="1">
        <v>2020</v>
      </c>
      <c r="AK120" s="1">
        <v>2115</v>
      </c>
      <c r="AL120" s="1">
        <v>2115</v>
      </c>
      <c r="AM120" s="1">
        <v>4655</v>
      </c>
      <c r="AN120" s="1">
        <v>3420</v>
      </c>
      <c r="AO120" s="1">
        <v>2020</v>
      </c>
      <c r="AP120" s="1">
        <v>3175</v>
      </c>
      <c r="AQ120" s="1">
        <v>1785</v>
      </c>
      <c r="AR120" s="1">
        <v>1795</v>
      </c>
      <c r="AS120">
        <v>640</v>
      </c>
      <c r="AT120" s="1">
        <v>2820</v>
      </c>
      <c r="AU120" s="1">
        <v>1430</v>
      </c>
      <c r="AV120" s="1">
        <v>1290</v>
      </c>
      <c r="AW120" s="1">
        <v>1975</v>
      </c>
      <c r="AX120" s="1">
        <v>1930</v>
      </c>
      <c r="AY120" s="1">
        <v>2000</v>
      </c>
      <c r="AZ120" s="1">
        <v>1955</v>
      </c>
      <c r="BA120" s="1">
        <v>1950</v>
      </c>
      <c r="BB120" s="1">
        <v>1120</v>
      </c>
      <c r="BC120" s="1">
        <v>1790</v>
      </c>
      <c r="BD120" s="1">
        <v>4745</v>
      </c>
      <c r="BE120" s="1">
        <v>4200</v>
      </c>
      <c r="BF120">
        <v>425</v>
      </c>
      <c r="BG120" s="1">
        <v>1480</v>
      </c>
      <c r="BH120" s="1">
        <v>1210</v>
      </c>
      <c r="BI120">
        <v>630</v>
      </c>
      <c r="BJ120">
        <v>855</v>
      </c>
      <c r="BK120" s="1">
        <v>2540</v>
      </c>
      <c r="BL120" s="1">
        <v>1310</v>
      </c>
      <c r="BM120" s="1">
        <v>6655</v>
      </c>
      <c r="BN120" s="1">
        <v>1985</v>
      </c>
      <c r="BO120" s="1">
        <v>1150</v>
      </c>
      <c r="BP120" s="1">
        <v>2010</v>
      </c>
      <c r="BQ120" s="1">
        <v>4095</v>
      </c>
      <c r="BR120" s="1">
        <v>1760</v>
      </c>
      <c r="BS120">
        <v>850</v>
      </c>
      <c r="BT120">
        <v>815</v>
      </c>
      <c r="BU120" s="1">
        <v>2985</v>
      </c>
      <c r="BV120" s="1">
        <v>1880</v>
      </c>
      <c r="BW120" s="1">
        <v>1270</v>
      </c>
      <c r="BX120" s="1">
        <v>1470</v>
      </c>
      <c r="BY120" s="1">
        <v>1770</v>
      </c>
      <c r="BZ120" s="1">
        <v>2930</v>
      </c>
      <c r="CA120" s="1">
        <v>1875</v>
      </c>
      <c r="CB120" s="1">
        <v>2110</v>
      </c>
      <c r="CC120">
        <v>765</v>
      </c>
      <c r="CD120" s="1">
        <v>1180</v>
      </c>
      <c r="CE120">
        <v>910</v>
      </c>
      <c r="CF120" s="1">
        <v>8205</v>
      </c>
      <c r="CG120" s="1">
        <v>1195</v>
      </c>
      <c r="CH120" s="1">
        <v>6855</v>
      </c>
      <c r="CI120" s="1">
        <v>1450</v>
      </c>
      <c r="CJ120" s="1">
        <v>1510</v>
      </c>
      <c r="CK120" s="1">
        <v>2660</v>
      </c>
      <c r="CL120" s="1">
        <v>9675</v>
      </c>
      <c r="CM120" s="1">
        <v>2200</v>
      </c>
      <c r="CN120" s="1">
        <v>1590</v>
      </c>
      <c r="CO120" s="1">
        <v>2150</v>
      </c>
      <c r="CP120" s="1">
        <v>10075</v>
      </c>
      <c r="CQ120" s="1">
        <v>1660</v>
      </c>
      <c r="CR120" s="1">
        <v>4525</v>
      </c>
      <c r="CS120" s="1">
        <v>1780</v>
      </c>
      <c r="CT120" s="1">
        <v>2650</v>
      </c>
      <c r="CU120" s="1">
        <v>2210</v>
      </c>
      <c r="CV120" s="1">
        <v>1115</v>
      </c>
      <c r="CW120" s="1">
        <v>2230</v>
      </c>
      <c r="CX120" s="1">
        <v>3365</v>
      </c>
      <c r="CY120">
        <v>745</v>
      </c>
      <c r="CZ120" s="1">
        <v>1455</v>
      </c>
      <c r="DA120" s="1">
        <v>1025</v>
      </c>
      <c r="DB120">
        <v>555</v>
      </c>
      <c r="DC120" s="1">
        <v>2160</v>
      </c>
      <c r="DD120">
        <v>985</v>
      </c>
      <c r="DE120" s="1">
        <v>2985</v>
      </c>
      <c r="DF120" s="1">
        <v>2695</v>
      </c>
      <c r="DG120" s="1">
        <v>4170</v>
      </c>
      <c r="DH120" s="1">
        <v>1640</v>
      </c>
      <c r="DI120">
        <v>840</v>
      </c>
      <c r="DJ120">
        <v>890</v>
      </c>
      <c r="DK120" s="1">
        <v>1530</v>
      </c>
      <c r="DL120" s="1">
        <v>5835</v>
      </c>
      <c r="DM120" s="1">
        <v>4330</v>
      </c>
      <c r="DN120" s="1">
        <v>1305</v>
      </c>
      <c r="DO120" s="1">
        <v>1240</v>
      </c>
      <c r="DP120" s="1">
        <v>3025</v>
      </c>
      <c r="DQ120" s="1">
        <v>2430</v>
      </c>
      <c r="DR120" s="1">
        <v>1905</v>
      </c>
      <c r="DS120" s="1">
        <v>3255</v>
      </c>
      <c r="DT120">
        <v>575</v>
      </c>
      <c r="DU120" s="1">
        <v>1915</v>
      </c>
      <c r="DV120" s="1">
        <v>2160</v>
      </c>
      <c r="DW120" s="1">
        <v>1445</v>
      </c>
      <c r="DX120" s="1">
        <v>2650</v>
      </c>
      <c r="DY120" s="1">
        <v>22035</v>
      </c>
      <c r="DZ120" s="1">
        <v>2790</v>
      </c>
      <c r="EA120" s="1">
        <v>1800</v>
      </c>
      <c r="EB120" s="1">
        <v>2745</v>
      </c>
      <c r="EC120" s="1">
        <v>2805</v>
      </c>
      <c r="ED120" s="1">
        <v>1200</v>
      </c>
      <c r="EE120" s="1">
        <v>2535</v>
      </c>
      <c r="EF120" s="1">
        <v>7380</v>
      </c>
      <c r="EG120" s="1">
        <v>2650</v>
      </c>
      <c r="EH120" s="1">
        <v>2170</v>
      </c>
      <c r="EI120" s="1">
        <v>4220</v>
      </c>
      <c r="EJ120" s="1">
        <v>1865</v>
      </c>
      <c r="EK120" s="1">
        <v>1105</v>
      </c>
      <c r="EL120" s="1">
        <v>2070</v>
      </c>
      <c r="EM120" s="1">
        <v>2370</v>
      </c>
      <c r="EN120" s="1">
        <v>3475</v>
      </c>
      <c r="EO120" s="1">
        <v>2660</v>
      </c>
      <c r="EP120" s="1">
        <v>1350</v>
      </c>
    </row>
    <row r="121" spans="1:146" hidden="1" x14ac:dyDescent="0.25">
      <c r="A121">
        <v>118</v>
      </c>
      <c r="B121" t="s">
        <v>211</v>
      </c>
      <c r="C121" t="s">
        <v>270</v>
      </c>
      <c r="D121" t="s">
        <v>271</v>
      </c>
      <c r="E121" t="s">
        <v>274</v>
      </c>
      <c r="F121" s="2">
        <v>0.157</v>
      </c>
      <c r="G121" s="2">
        <v>5.3999999999999999E-2</v>
      </c>
      <c r="H121" s="2">
        <v>0.08</v>
      </c>
      <c r="I121" s="2">
        <v>0.108</v>
      </c>
      <c r="J121" s="2">
        <v>0.3</v>
      </c>
      <c r="K121" s="2">
        <v>0.186</v>
      </c>
      <c r="L121" s="2">
        <v>0.125</v>
      </c>
      <c r="M121" s="2">
        <v>0.318</v>
      </c>
      <c r="N121" s="2">
        <v>0.17100000000000001</v>
      </c>
      <c r="O121" s="2">
        <v>8.6999999999999994E-2</v>
      </c>
      <c r="P121" s="2">
        <v>0.129</v>
      </c>
      <c r="Q121" s="2">
        <v>0.16500000000000001</v>
      </c>
      <c r="R121" s="2">
        <v>0.114</v>
      </c>
      <c r="S121" s="2">
        <v>0.16200000000000001</v>
      </c>
      <c r="T121" s="2">
        <v>9.8000000000000004E-2</v>
      </c>
      <c r="U121" s="2">
        <v>0.154</v>
      </c>
      <c r="V121" s="2">
        <v>0.14000000000000001</v>
      </c>
      <c r="W121" s="2">
        <v>0.08</v>
      </c>
      <c r="X121" s="2">
        <v>0.247</v>
      </c>
      <c r="Y121" s="2">
        <v>0.108</v>
      </c>
      <c r="Z121" s="2">
        <v>0.32500000000000001</v>
      </c>
      <c r="AA121" s="2">
        <v>9.8000000000000004E-2</v>
      </c>
      <c r="AB121" s="2">
        <v>0.23699999999999999</v>
      </c>
      <c r="AC121" s="2">
        <v>4.4999999999999998E-2</v>
      </c>
      <c r="AD121" s="2">
        <v>0.39200000000000002</v>
      </c>
      <c r="AE121" s="2">
        <v>8.7999999999999995E-2</v>
      </c>
      <c r="AF121" s="2">
        <v>0.14899999999999999</v>
      </c>
      <c r="AG121" s="2">
        <v>0.113</v>
      </c>
      <c r="AH121" s="2">
        <v>0.106</v>
      </c>
      <c r="AI121" s="2">
        <v>0.15</v>
      </c>
      <c r="AJ121" s="2">
        <v>0.14399999999999999</v>
      </c>
      <c r="AK121" s="2">
        <v>9.2999999999999999E-2</v>
      </c>
      <c r="AL121" s="2">
        <v>0.105</v>
      </c>
      <c r="AM121" s="2">
        <v>0.14599999999999999</v>
      </c>
      <c r="AN121" s="2">
        <v>0.11700000000000001</v>
      </c>
      <c r="AO121" s="2">
        <v>0.19400000000000001</v>
      </c>
      <c r="AP121" s="2">
        <v>0.184</v>
      </c>
      <c r="AQ121" s="2">
        <v>0.13600000000000001</v>
      </c>
      <c r="AR121" s="2">
        <v>9.9000000000000005E-2</v>
      </c>
      <c r="AS121" s="2">
        <v>8.4000000000000005E-2</v>
      </c>
      <c r="AT121" s="2">
        <v>0.16500000000000001</v>
      </c>
      <c r="AU121" s="2">
        <v>0.09</v>
      </c>
      <c r="AV121" s="2">
        <v>0.13200000000000001</v>
      </c>
      <c r="AW121" s="2">
        <v>0.113</v>
      </c>
      <c r="AX121" s="2">
        <v>0.182</v>
      </c>
      <c r="AY121" s="2">
        <v>0.216</v>
      </c>
      <c r="AZ121" s="2">
        <v>0.08</v>
      </c>
      <c r="BA121" s="2">
        <v>0.16400000000000001</v>
      </c>
      <c r="BB121" s="2">
        <v>0.13400000000000001</v>
      </c>
      <c r="BC121" s="2">
        <v>0.13600000000000001</v>
      </c>
      <c r="BD121" s="2">
        <v>0.25</v>
      </c>
      <c r="BE121" s="2">
        <v>0.21199999999999999</v>
      </c>
      <c r="BF121" s="2">
        <v>3.9E-2</v>
      </c>
      <c r="BG121" s="2">
        <v>0.1</v>
      </c>
      <c r="BH121" s="2">
        <v>0.14000000000000001</v>
      </c>
      <c r="BI121" s="2">
        <v>6.0999999999999999E-2</v>
      </c>
      <c r="BJ121" s="2">
        <v>6.8000000000000005E-2</v>
      </c>
      <c r="BK121" s="2">
        <v>0.21</v>
      </c>
      <c r="BL121" s="2">
        <v>0.11600000000000001</v>
      </c>
      <c r="BM121" s="2">
        <v>0.17799999999999999</v>
      </c>
      <c r="BN121" s="2">
        <v>0.16500000000000001</v>
      </c>
      <c r="BO121" s="2">
        <v>0.122</v>
      </c>
      <c r="BP121" s="2">
        <v>0.14000000000000001</v>
      </c>
      <c r="BQ121" s="2">
        <v>0.254</v>
      </c>
      <c r="BR121" s="2">
        <v>9.9000000000000005E-2</v>
      </c>
      <c r="BS121" s="2">
        <v>0.112</v>
      </c>
      <c r="BT121" s="2">
        <v>0.13</v>
      </c>
      <c r="BU121" s="2">
        <v>0.08</v>
      </c>
      <c r="BV121" s="2">
        <v>0.13800000000000001</v>
      </c>
      <c r="BW121" s="2">
        <v>0.113</v>
      </c>
      <c r="BX121" s="2">
        <v>0.12</v>
      </c>
      <c r="BY121" s="2">
        <v>0.13300000000000001</v>
      </c>
      <c r="BZ121" s="2">
        <v>0.215</v>
      </c>
      <c r="CA121" s="2">
        <v>0.215</v>
      </c>
      <c r="CB121" s="2">
        <v>5.8999999999999997E-2</v>
      </c>
      <c r="CC121" s="2">
        <v>9.0999999999999998E-2</v>
      </c>
      <c r="CD121" s="2">
        <v>0.13</v>
      </c>
      <c r="CE121" s="2">
        <v>4.1000000000000002E-2</v>
      </c>
      <c r="CF121" s="2">
        <v>0.27500000000000002</v>
      </c>
      <c r="CG121" s="2">
        <v>8.4000000000000005E-2</v>
      </c>
      <c r="CH121" s="2">
        <v>0.40300000000000002</v>
      </c>
      <c r="CI121" s="2">
        <v>0.13400000000000001</v>
      </c>
      <c r="CJ121" s="2">
        <v>5.8999999999999997E-2</v>
      </c>
      <c r="CK121" s="2">
        <v>0.193</v>
      </c>
      <c r="CL121" s="2">
        <v>0.36399999999999999</v>
      </c>
      <c r="CM121" s="2">
        <v>0.22700000000000001</v>
      </c>
      <c r="CN121" s="2">
        <v>0.114</v>
      </c>
      <c r="CO121" s="2">
        <v>0.10299999999999999</v>
      </c>
      <c r="CP121" s="2">
        <v>0.35499999999999998</v>
      </c>
      <c r="CQ121" s="2">
        <v>0.17100000000000001</v>
      </c>
      <c r="CR121" s="2">
        <v>0.28199999999999997</v>
      </c>
      <c r="CS121" s="2">
        <v>0.16600000000000001</v>
      </c>
      <c r="CT121" s="2">
        <v>0.14899999999999999</v>
      </c>
      <c r="CU121" s="2">
        <v>0.14399999999999999</v>
      </c>
      <c r="CV121" s="2">
        <v>0.14399999999999999</v>
      </c>
      <c r="CW121" s="2">
        <v>0.17899999999999999</v>
      </c>
      <c r="CX121" s="2">
        <v>0.11700000000000001</v>
      </c>
      <c r="CY121" s="2">
        <v>8.3000000000000004E-2</v>
      </c>
      <c r="CZ121" s="2">
        <v>0.224</v>
      </c>
      <c r="DA121" s="2">
        <v>7.4999999999999997E-2</v>
      </c>
      <c r="DB121" s="2">
        <v>0.06</v>
      </c>
      <c r="DC121" s="2">
        <v>0.23899999999999999</v>
      </c>
      <c r="DD121" s="2">
        <v>0.113</v>
      </c>
      <c r="DE121" s="2">
        <v>0.159</v>
      </c>
      <c r="DF121" s="2">
        <v>0.214</v>
      </c>
      <c r="DG121" s="2">
        <v>0.23200000000000001</v>
      </c>
      <c r="DH121" s="2">
        <v>4.2999999999999997E-2</v>
      </c>
      <c r="DI121" s="2">
        <v>0.105</v>
      </c>
      <c r="DJ121" s="2">
        <v>0.114</v>
      </c>
      <c r="DK121" s="2">
        <v>0.11700000000000001</v>
      </c>
      <c r="DL121" s="2">
        <v>0.314</v>
      </c>
      <c r="DM121" s="2">
        <v>0.187</v>
      </c>
      <c r="DN121" s="2">
        <v>8.6999999999999994E-2</v>
      </c>
      <c r="DO121" s="2">
        <v>5.8999999999999997E-2</v>
      </c>
      <c r="DP121" s="2">
        <v>0.14499999999999999</v>
      </c>
      <c r="DQ121" s="2">
        <v>0.105</v>
      </c>
      <c r="DR121" s="2">
        <v>0.152</v>
      </c>
      <c r="DS121" s="2">
        <v>0.185</v>
      </c>
      <c r="DT121" s="2">
        <v>6.9000000000000006E-2</v>
      </c>
      <c r="DU121" s="2">
        <v>0.126</v>
      </c>
      <c r="DV121" s="2">
        <v>0.14899999999999999</v>
      </c>
      <c r="DW121" s="2">
        <v>0.23400000000000001</v>
      </c>
      <c r="DX121" s="2">
        <v>0.182</v>
      </c>
      <c r="DY121" s="2">
        <v>0.35599999999999998</v>
      </c>
      <c r="DZ121" s="2">
        <v>0.125</v>
      </c>
      <c r="EA121" s="2">
        <v>6.5000000000000002E-2</v>
      </c>
      <c r="EB121" s="2">
        <v>0.121</v>
      </c>
      <c r="EC121" s="2">
        <v>0.192</v>
      </c>
      <c r="ED121" s="2">
        <v>0.128</v>
      </c>
      <c r="EE121" s="2">
        <v>0.109</v>
      </c>
      <c r="EF121" s="2">
        <v>0.16600000000000001</v>
      </c>
      <c r="EG121" s="2">
        <v>0.17699999999999999</v>
      </c>
      <c r="EH121" s="2">
        <v>0.11700000000000001</v>
      </c>
      <c r="EI121" s="2">
        <v>9.7000000000000003E-2</v>
      </c>
      <c r="EJ121" s="2">
        <v>0.185</v>
      </c>
      <c r="EK121" s="2">
        <v>0.16500000000000001</v>
      </c>
      <c r="EL121" s="2">
        <v>0.183</v>
      </c>
      <c r="EM121" s="2">
        <v>0.23699999999999999</v>
      </c>
      <c r="EN121" s="2">
        <v>0.311</v>
      </c>
      <c r="EO121" s="2">
        <v>0.113</v>
      </c>
      <c r="EP121" s="2">
        <v>0.112</v>
      </c>
    </row>
    <row r="122" spans="1:146" hidden="1" x14ac:dyDescent="0.25">
      <c r="A122">
        <v>119</v>
      </c>
      <c r="B122" t="s">
        <v>211</v>
      </c>
      <c r="C122" t="s">
        <v>270</v>
      </c>
      <c r="D122" t="s">
        <v>271</v>
      </c>
      <c r="E122" t="s">
        <v>275</v>
      </c>
      <c r="F122" s="1">
        <v>402050</v>
      </c>
      <c r="G122" s="1">
        <v>5780</v>
      </c>
      <c r="H122" s="1">
        <v>3850</v>
      </c>
      <c r="I122" s="1">
        <v>2005</v>
      </c>
      <c r="J122" s="1">
        <v>4910</v>
      </c>
      <c r="K122" s="1">
        <v>6335</v>
      </c>
      <c r="L122" s="1">
        <v>2720</v>
      </c>
      <c r="M122" s="1">
        <v>2365</v>
      </c>
      <c r="N122" s="1">
        <v>3385</v>
      </c>
      <c r="O122" s="1">
        <v>3230</v>
      </c>
      <c r="P122" s="1">
        <v>3890</v>
      </c>
      <c r="Q122">
        <v>840</v>
      </c>
      <c r="R122" s="1">
        <v>4615</v>
      </c>
      <c r="S122" s="1">
        <v>3380</v>
      </c>
      <c r="T122" s="1">
        <v>2710</v>
      </c>
      <c r="U122">
        <v>880</v>
      </c>
      <c r="V122" s="1">
        <v>2100</v>
      </c>
      <c r="W122" s="1">
        <v>1740</v>
      </c>
      <c r="X122" s="1">
        <v>1820</v>
      </c>
      <c r="Y122" s="1">
        <v>2125</v>
      </c>
      <c r="Z122" s="1">
        <v>1985</v>
      </c>
      <c r="AA122" s="1">
        <v>1315</v>
      </c>
      <c r="AB122" s="1">
        <v>2565</v>
      </c>
      <c r="AC122" s="1">
        <v>2385</v>
      </c>
      <c r="AD122" s="1">
        <v>2945</v>
      </c>
      <c r="AE122" s="1">
        <v>3225</v>
      </c>
      <c r="AF122" s="1">
        <v>2380</v>
      </c>
      <c r="AG122" s="1">
        <v>2660</v>
      </c>
      <c r="AH122" s="1">
        <v>2000</v>
      </c>
      <c r="AI122" s="1">
        <v>1510</v>
      </c>
      <c r="AJ122" s="1">
        <v>2595</v>
      </c>
      <c r="AK122" s="1">
        <v>4505</v>
      </c>
      <c r="AL122" s="1">
        <v>3215</v>
      </c>
      <c r="AM122" s="1">
        <v>4365</v>
      </c>
      <c r="AN122" s="1">
        <v>5530</v>
      </c>
      <c r="AO122" s="1">
        <v>1500</v>
      </c>
      <c r="AP122" s="1">
        <v>2445</v>
      </c>
      <c r="AQ122" s="1">
        <v>2950</v>
      </c>
      <c r="AR122" s="1">
        <v>3025</v>
      </c>
      <c r="AS122" s="1">
        <v>1280</v>
      </c>
      <c r="AT122" s="1">
        <v>3290</v>
      </c>
      <c r="AU122" s="1">
        <v>3730</v>
      </c>
      <c r="AV122" s="1">
        <v>1700</v>
      </c>
      <c r="AW122" s="1">
        <v>2980</v>
      </c>
      <c r="AX122" s="1">
        <v>2015</v>
      </c>
      <c r="AY122" s="1">
        <v>2245</v>
      </c>
      <c r="AZ122" s="1">
        <v>4820</v>
      </c>
      <c r="BA122" s="1">
        <v>1640</v>
      </c>
      <c r="BB122" s="1">
        <v>2420</v>
      </c>
      <c r="BC122" s="1">
        <v>1460</v>
      </c>
      <c r="BD122" s="1">
        <v>2925</v>
      </c>
      <c r="BE122" s="1">
        <v>3290</v>
      </c>
      <c r="BF122" s="1">
        <v>2390</v>
      </c>
      <c r="BG122" s="1">
        <v>4295</v>
      </c>
      <c r="BH122" s="1">
        <v>2245</v>
      </c>
      <c r="BI122" s="1">
        <v>2375</v>
      </c>
      <c r="BJ122" s="1">
        <v>2150</v>
      </c>
      <c r="BK122" s="1">
        <v>1840</v>
      </c>
      <c r="BL122" s="1">
        <v>1885</v>
      </c>
      <c r="BM122" s="1">
        <v>6725</v>
      </c>
      <c r="BN122" s="1">
        <v>1475</v>
      </c>
      <c r="BO122" s="1">
        <v>1780</v>
      </c>
      <c r="BP122" s="1">
        <v>2535</v>
      </c>
      <c r="BQ122" s="1">
        <v>2545</v>
      </c>
      <c r="BR122" s="1">
        <v>3580</v>
      </c>
      <c r="BS122" s="1">
        <v>1900</v>
      </c>
      <c r="BT122" s="1">
        <v>1035</v>
      </c>
      <c r="BU122" s="1">
        <v>8565</v>
      </c>
      <c r="BV122" s="1">
        <v>2075</v>
      </c>
      <c r="BW122" s="1">
        <v>1875</v>
      </c>
      <c r="BX122" s="1">
        <v>2165</v>
      </c>
      <c r="BY122" s="1">
        <v>2380</v>
      </c>
      <c r="BZ122" s="1">
        <v>1470</v>
      </c>
      <c r="CA122" s="1">
        <v>1400</v>
      </c>
      <c r="CB122" s="1">
        <v>5865</v>
      </c>
      <c r="CC122" s="1">
        <v>1815</v>
      </c>
      <c r="CD122" s="1">
        <v>2610</v>
      </c>
      <c r="CE122" s="1">
        <v>4625</v>
      </c>
      <c r="CF122" s="1">
        <v>5090</v>
      </c>
      <c r="CG122" s="1">
        <v>2485</v>
      </c>
      <c r="CH122" s="1">
        <v>1635</v>
      </c>
      <c r="CI122" s="1">
        <v>1475</v>
      </c>
      <c r="CJ122" s="1">
        <v>3570</v>
      </c>
      <c r="CK122" s="1">
        <v>2445</v>
      </c>
      <c r="CL122" s="1">
        <v>3900</v>
      </c>
      <c r="CM122" s="1">
        <v>1530</v>
      </c>
      <c r="CN122" s="1">
        <v>2845</v>
      </c>
      <c r="CO122" s="1">
        <v>3995</v>
      </c>
      <c r="CP122" s="1">
        <v>1415</v>
      </c>
      <c r="CQ122" s="1">
        <v>1590</v>
      </c>
      <c r="CR122" s="1">
        <v>1595</v>
      </c>
      <c r="CS122" s="1">
        <v>1455</v>
      </c>
      <c r="CT122" s="1">
        <v>3535</v>
      </c>
      <c r="CU122" s="1">
        <v>2555</v>
      </c>
      <c r="CV122" s="1">
        <v>1510</v>
      </c>
      <c r="CW122" s="1">
        <v>1955</v>
      </c>
      <c r="CX122" s="1">
        <v>5200</v>
      </c>
      <c r="CY122" s="1">
        <v>1585</v>
      </c>
      <c r="CZ122" s="1">
        <v>1115</v>
      </c>
      <c r="DA122" s="1">
        <v>3185</v>
      </c>
      <c r="DB122" s="1">
        <v>2020</v>
      </c>
      <c r="DC122">
        <v>715</v>
      </c>
      <c r="DD122" s="1">
        <v>1595</v>
      </c>
      <c r="DE122" s="1">
        <v>3655</v>
      </c>
      <c r="DF122" s="1">
        <v>1665</v>
      </c>
      <c r="DG122" s="1">
        <v>4990</v>
      </c>
      <c r="DH122" s="1">
        <v>6305</v>
      </c>
      <c r="DI122" s="1">
        <v>1245</v>
      </c>
      <c r="DJ122" s="1">
        <v>1700</v>
      </c>
      <c r="DK122" s="1">
        <v>1965</v>
      </c>
      <c r="DL122" s="1">
        <v>2085</v>
      </c>
      <c r="DM122" s="1">
        <v>2905</v>
      </c>
      <c r="DN122" s="1">
        <v>3195</v>
      </c>
      <c r="DO122" s="1">
        <v>5415</v>
      </c>
      <c r="DP122" s="1">
        <v>4090</v>
      </c>
      <c r="DQ122" s="1">
        <v>5770</v>
      </c>
      <c r="DR122" s="1">
        <v>1555</v>
      </c>
      <c r="DS122" s="1">
        <v>2870</v>
      </c>
      <c r="DT122" s="1">
        <v>1680</v>
      </c>
      <c r="DU122" s="1">
        <v>2105</v>
      </c>
      <c r="DV122" s="1">
        <v>2235</v>
      </c>
      <c r="DW122">
        <v>975</v>
      </c>
      <c r="DX122" s="1">
        <v>3110</v>
      </c>
      <c r="DY122" s="1">
        <v>4600</v>
      </c>
      <c r="DZ122" s="1">
        <v>4015</v>
      </c>
      <c r="EA122" s="1">
        <v>4670</v>
      </c>
      <c r="EB122" s="1">
        <v>4955</v>
      </c>
      <c r="EC122" s="1">
        <v>2210</v>
      </c>
      <c r="ED122" s="1">
        <v>1325</v>
      </c>
      <c r="EE122" s="1">
        <v>4400</v>
      </c>
      <c r="EF122" s="1">
        <v>6155</v>
      </c>
      <c r="EG122" s="1">
        <v>3200</v>
      </c>
      <c r="EH122" s="1">
        <v>4905</v>
      </c>
      <c r="EI122" s="1">
        <v>7705</v>
      </c>
      <c r="EJ122" s="1">
        <v>1375</v>
      </c>
      <c r="EK122" s="1">
        <v>1090</v>
      </c>
      <c r="EL122" s="1">
        <v>2175</v>
      </c>
      <c r="EM122" s="1">
        <v>1605</v>
      </c>
      <c r="EN122" s="1">
        <v>2770</v>
      </c>
      <c r="EO122" s="1">
        <v>3550</v>
      </c>
      <c r="EP122" s="1">
        <v>2680</v>
      </c>
    </row>
    <row r="123" spans="1:146" hidden="1" x14ac:dyDescent="0.25">
      <c r="A123">
        <v>120</v>
      </c>
      <c r="B123" t="s">
        <v>211</v>
      </c>
      <c r="C123" t="s">
        <v>270</v>
      </c>
      <c r="D123" t="s">
        <v>271</v>
      </c>
      <c r="E123" t="s">
        <v>276</v>
      </c>
      <c r="F123" s="1">
        <v>107215</v>
      </c>
      <c r="G123">
        <v>795</v>
      </c>
      <c r="H123">
        <v>520</v>
      </c>
      <c r="I123">
        <v>440</v>
      </c>
      <c r="J123" s="1">
        <v>1765</v>
      </c>
      <c r="K123" s="1">
        <v>1990</v>
      </c>
      <c r="L123">
        <v>805</v>
      </c>
      <c r="M123" s="1">
        <v>1045</v>
      </c>
      <c r="N123">
        <v>750</v>
      </c>
      <c r="O123">
        <v>615</v>
      </c>
      <c r="P123" s="1">
        <v>1220</v>
      </c>
      <c r="Q123">
        <v>255</v>
      </c>
      <c r="R123">
        <v>955</v>
      </c>
      <c r="S123">
        <v>995</v>
      </c>
      <c r="T123">
        <v>710</v>
      </c>
      <c r="U123">
        <v>300</v>
      </c>
      <c r="V123">
        <v>575</v>
      </c>
      <c r="W123">
        <v>315</v>
      </c>
      <c r="X123">
        <v>650</v>
      </c>
      <c r="Y123">
        <v>495</v>
      </c>
      <c r="Z123">
        <v>940</v>
      </c>
      <c r="AA123">
        <v>275</v>
      </c>
      <c r="AB123">
        <v>825</v>
      </c>
      <c r="AC123">
        <v>250</v>
      </c>
      <c r="AD123" s="1">
        <v>1480</v>
      </c>
      <c r="AE123">
        <v>635</v>
      </c>
      <c r="AF123">
        <v>715</v>
      </c>
      <c r="AG123">
        <v>775</v>
      </c>
      <c r="AH123">
        <v>355</v>
      </c>
      <c r="AI123">
        <v>525</v>
      </c>
      <c r="AJ123">
        <v>750</v>
      </c>
      <c r="AK123">
        <v>885</v>
      </c>
      <c r="AL123">
        <v>710</v>
      </c>
      <c r="AM123">
        <v>890</v>
      </c>
      <c r="AN123" s="1">
        <v>1255</v>
      </c>
      <c r="AO123">
        <v>390</v>
      </c>
      <c r="AP123">
        <v>990</v>
      </c>
      <c r="AQ123">
        <v>755</v>
      </c>
      <c r="AR123">
        <v>670</v>
      </c>
      <c r="AS123">
        <v>240</v>
      </c>
      <c r="AT123" s="1">
        <v>1390</v>
      </c>
      <c r="AU123">
        <v>820</v>
      </c>
      <c r="AV123">
        <v>475</v>
      </c>
      <c r="AW123">
        <v>850</v>
      </c>
      <c r="AX123">
        <v>725</v>
      </c>
      <c r="AY123">
        <v>760</v>
      </c>
      <c r="AZ123" s="1">
        <v>1055</v>
      </c>
      <c r="BA123">
        <v>540</v>
      </c>
      <c r="BB123">
        <v>720</v>
      </c>
      <c r="BC123">
        <v>335</v>
      </c>
      <c r="BD123" s="1">
        <v>1295</v>
      </c>
      <c r="BE123" s="1">
        <v>1130</v>
      </c>
      <c r="BF123">
        <v>185</v>
      </c>
      <c r="BG123" s="1">
        <v>1090</v>
      </c>
      <c r="BH123">
        <v>655</v>
      </c>
      <c r="BI123">
        <v>345</v>
      </c>
      <c r="BJ123">
        <v>335</v>
      </c>
      <c r="BK123">
        <v>630</v>
      </c>
      <c r="BL123">
        <v>430</v>
      </c>
      <c r="BM123" s="1">
        <v>1940</v>
      </c>
      <c r="BN123">
        <v>395</v>
      </c>
      <c r="BO123">
        <v>515</v>
      </c>
      <c r="BP123">
        <v>645</v>
      </c>
      <c r="BQ123" s="1">
        <v>1040</v>
      </c>
      <c r="BR123">
        <v>805</v>
      </c>
      <c r="BS123">
        <v>460</v>
      </c>
      <c r="BT123">
        <v>315</v>
      </c>
      <c r="BU123" s="1">
        <v>1690</v>
      </c>
      <c r="BV123">
        <v>540</v>
      </c>
      <c r="BW123">
        <v>545</v>
      </c>
      <c r="BX123">
        <v>500</v>
      </c>
      <c r="BY123">
        <v>710</v>
      </c>
      <c r="BZ123">
        <v>270</v>
      </c>
      <c r="CA123">
        <v>435</v>
      </c>
      <c r="CB123">
        <v>815</v>
      </c>
      <c r="CC123">
        <v>375</v>
      </c>
      <c r="CD123">
        <v>715</v>
      </c>
      <c r="CE123">
        <v>500</v>
      </c>
      <c r="CF123" s="1">
        <v>1895</v>
      </c>
      <c r="CG123">
        <v>425</v>
      </c>
      <c r="CH123">
        <v>845</v>
      </c>
      <c r="CI123">
        <v>395</v>
      </c>
      <c r="CJ123">
        <v>535</v>
      </c>
      <c r="CK123">
        <v>975</v>
      </c>
      <c r="CL123" s="1">
        <v>2155</v>
      </c>
      <c r="CM123">
        <v>685</v>
      </c>
      <c r="CN123">
        <v>635</v>
      </c>
      <c r="CO123">
        <v>885</v>
      </c>
      <c r="CP123">
        <v>510</v>
      </c>
      <c r="CQ123">
        <v>485</v>
      </c>
      <c r="CR123">
        <v>805</v>
      </c>
      <c r="CS123">
        <v>565</v>
      </c>
      <c r="CT123" s="1">
        <v>1125</v>
      </c>
      <c r="CU123">
        <v>725</v>
      </c>
      <c r="CV123">
        <v>405</v>
      </c>
      <c r="CW123">
        <v>465</v>
      </c>
      <c r="CX123" s="1">
        <v>1355</v>
      </c>
      <c r="CY123">
        <v>265</v>
      </c>
      <c r="CZ123">
        <v>395</v>
      </c>
      <c r="DA123">
        <v>505</v>
      </c>
      <c r="DB123">
        <v>360</v>
      </c>
      <c r="DC123">
        <v>300</v>
      </c>
      <c r="DD123">
        <v>365</v>
      </c>
      <c r="DE123" s="1">
        <v>1270</v>
      </c>
      <c r="DF123">
        <v>660</v>
      </c>
      <c r="DG123" s="1">
        <v>1740</v>
      </c>
      <c r="DH123">
        <v>670</v>
      </c>
      <c r="DI123">
        <v>255</v>
      </c>
      <c r="DJ123">
        <v>450</v>
      </c>
      <c r="DK123">
        <v>515</v>
      </c>
      <c r="DL123" s="1">
        <v>1020</v>
      </c>
      <c r="DM123">
        <v>845</v>
      </c>
      <c r="DN123">
        <v>535</v>
      </c>
      <c r="DO123">
        <v>725</v>
      </c>
      <c r="DP123" s="1">
        <v>1150</v>
      </c>
      <c r="DQ123" s="1">
        <v>1415</v>
      </c>
      <c r="DR123">
        <v>515</v>
      </c>
      <c r="DS123">
        <v>905</v>
      </c>
      <c r="DT123">
        <v>300</v>
      </c>
      <c r="DU123">
        <v>795</v>
      </c>
      <c r="DV123">
        <v>395</v>
      </c>
      <c r="DW123">
        <v>290</v>
      </c>
      <c r="DX123" s="1">
        <v>1070</v>
      </c>
      <c r="DY123" s="1">
        <v>1790</v>
      </c>
      <c r="DZ123" s="1">
        <v>1045</v>
      </c>
      <c r="EA123">
        <v>635</v>
      </c>
      <c r="EB123" s="1">
        <v>1570</v>
      </c>
      <c r="EC123">
        <v>880</v>
      </c>
      <c r="ED123">
        <v>280</v>
      </c>
      <c r="EE123">
        <v>970</v>
      </c>
      <c r="EF123" s="1">
        <v>1430</v>
      </c>
      <c r="EG123" s="1">
        <v>1105</v>
      </c>
      <c r="EH123" s="1">
        <v>1390</v>
      </c>
      <c r="EI123" s="1">
        <v>1745</v>
      </c>
      <c r="EJ123">
        <v>500</v>
      </c>
      <c r="EK123">
        <v>360</v>
      </c>
      <c r="EL123">
        <v>690</v>
      </c>
      <c r="EM123">
        <v>595</v>
      </c>
      <c r="EN123" s="1">
        <v>1025</v>
      </c>
      <c r="EO123">
        <v>720</v>
      </c>
      <c r="EP123">
        <v>610</v>
      </c>
    </row>
    <row r="124" spans="1:146" hidden="1" x14ac:dyDescent="0.25">
      <c r="A124">
        <v>121</v>
      </c>
      <c r="B124" t="s">
        <v>211</v>
      </c>
      <c r="C124" t="s">
        <v>270</v>
      </c>
      <c r="D124" t="s">
        <v>271</v>
      </c>
      <c r="E124" t="s">
        <v>277</v>
      </c>
      <c r="F124" s="2">
        <v>0.26700000000000002</v>
      </c>
      <c r="G124" s="2">
        <v>0.13800000000000001</v>
      </c>
      <c r="H124" s="2">
        <v>0.13500000000000001</v>
      </c>
      <c r="I124" s="2">
        <v>0.22</v>
      </c>
      <c r="J124" s="2">
        <v>0.36</v>
      </c>
      <c r="K124" s="2">
        <v>0.314</v>
      </c>
      <c r="L124" s="2">
        <v>0.29599999999999999</v>
      </c>
      <c r="M124" s="2">
        <v>0.442</v>
      </c>
      <c r="N124" s="2">
        <v>0.222</v>
      </c>
      <c r="O124" s="2">
        <v>0.19</v>
      </c>
      <c r="P124" s="2">
        <v>0.314</v>
      </c>
      <c r="Q124" s="2">
        <v>0.30399999999999999</v>
      </c>
      <c r="R124" s="2">
        <v>0.20699999999999999</v>
      </c>
      <c r="S124" s="2">
        <v>0.29399999999999998</v>
      </c>
      <c r="T124" s="2">
        <v>0.26200000000000001</v>
      </c>
      <c r="U124" s="2">
        <v>0.34100000000000003</v>
      </c>
      <c r="V124" s="2">
        <v>0.27400000000000002</v>
      </c>
      <c r="W124" s="2">
        <v>0.18099999999999999</v>
      </c>
      <c r="X124" s="2">
        <v>0.35699999999999998</v>
      </c>
      <c r="Y124" s="2">
        <v>0.23300000000000001</v>
      </c>
      <c r="Z124" s="2">
        <v>0.47399999999999998</v>
      </c>
      <c r="AA124" s="2">
        <v>0.20899999999999999</v>
      </c>
      <c r="AB124" s="2">
        <v>0.32200000000000001</v>
      </c>
      <c r="AC124" s="2">
        <v>0.105</v>
      </c>
      <c r="AD124" s="2">
        <v>0.503</v>
      </c>
      <c r="AE124" s="2">
        <v>0.19700000000000001</v>
      </c>
      <c r="AF124" s="2">
        <v>0.3</v>
      </c>
      <c r="AG124" s="2">
        <v>0.29099999999999998</v>
      </c>
      <c r="AH124" s="2">
        <v>0.17799999999999999</v>
      </c>
      <c r="AI124" s="2">
        <v>0.34799999999999998</v>
      </c>
      <c r="AJ124" s="2">
        <v>0.28899999999999998</v>
      </c>
      <c r="AK124" s="2">
        <v>0.19600000000000001</v>
      </c>
      <c r="AL124" s="2">
        <v>0.221</v>
      </c>
      <c r="AM124" s="2">
        <v>0.20399999999999999</v>
      </c>
      <c r="AN124" s="2">
        <v>0.22700000000000001</v>
      </c>
      <c r="AO124" s="2">
        <v>0.26</v>
      </c>
      <c r="AP124" s="2">
        <v>0.40500000000000003</v>
      </c>
      <c r="AQ124" s="2">
        <v>0.25600000000000001</v>
      </c>
      <c r="AR124" s="2">
        <v>0.222</v>
      </c>
      <c r="AS124" s="2">
        <v>0.188</v>
      </c>
      <c r="AT124" s="2">
        <v>0.42299999999999999</v>
      </c>
      <c r="AU124" s="2">
        <v>0.22</v>
      </c>
      <c r="AV124" s="2">
        <v>0.27900000000000003</v>
      </c>
      <c r="AW124" s="2">
        <v>0.28499999999999998</v>
      </c>
      <c r="AX124" s="2">
        <v>0.36</v>
      </c>
      <c r="AY124" s="2">
        <v>0.33900000000000002</v>
      </c>
      <c r="AZ124" s="2">
        <v>0.219</v>
      </c>
      <c r="BA124" s="2">
        <v>0.32900000000000001</v>
      </c>
      <c r="BB124" s="2">
        <v>0.29799999999999999</v>
      </c>
      <c r="BC124" s="2">
        <v>0.23</v>
      </c>
      <c r="BD124" s="2">
        <v>0.443</v>
      </c>
      <c r="BE124" s="2">
        <v>0.34399999999999997</v>
      </c>
      <c r="BF124" s="2">
        <v>7.6999999999999999E-2</v>
      </c>
      <c r="BG124" s="2">
        <v>0.254</v>
      </c>
      <c r="BH124" s="2">
        <v>0.29199999999999998</v>
      </c>
      <c r="BI124" s="2">
        <v>0.14499999999999999</v>
      </c>
      <c r="BJ124" s="2">
        <v>0.156</v>
      </c>
      <c r="BK124" s="2">
        <v>0.34200000000000003</v>
      </c>
      <c r="BL124" s="2">
        <v>0.22800000000000001</v>
      </c>
      <c r="BM124" s="2">
        <v>0.28899999999999998</v>
      </c>
      <c r="BN124" s="2">
        <v>0.26800000000000002</v>
      </c>
      <c r="BO124" s="2">
        <v>0.28899999999999998</v>
      </c>
      <c r="BP124" s="2">
        <v>0.254</v>
      </c>
      <c r="BQ124" s="2">
        <v>0.40899999999999997</v>
      </c>
      <c r="BR124" s="2">
        <v>0.22500000000000001</v>
      </c>
      <c r="BS124" s="2">
        <v>0.24199999999999999</v>
      </c>
      <c r="BT124" s="2">
        <v>0.30399999999999999</v>
      </c>
      <c r="BU124" s="2">
        <v>0.19700000000000001</v>
      </c>
      <c r="BV124" s="2">
        <v>0.26</v>
      </c>
      <c r="BW124" s="2">
        <v>0.29099999999999998</v>
      </c>
      <c r="BX124" s="2">
        <v>0.23100000000000001</v>
      </c>
      <c r="BY124" s="2">
        <v>0.29799999999999999</v>
      </c>
      <c r="BZ124" s="2">
        <v>0.184</v>
      </c>
      <c r="CA124" s="2">
        <v>0.311</v>
      </c>
      <c r="CB124" s="2">
        <v>0.13900000000000001</v>
      </c>
      <c r="CC124" s="2">
        <v>0.20699999999999999</v>
      </c>
      <c r="CD124" s="2">
        <v>0.27400000000000002</v>
      </c>
      <c r="CE124" s="2">
        <v>0.108</v>
      </c>
      <c r="CF124" s="2">
        <v>0.372</v>
      </c>
      <c r="CG124" s="2">
        <v>0.17100000000000001</v>
      </c>
      <c r="CH124" s="2">
        <v>0.51700000000000002</v>
      </c>
      <c r="CI124" s="2">
        <v>0.26800000000000002</v>
      </c>
      <c r="CJ124" s="2">
        <v>0.15</v>
      </c>
      <c r="CK124" s="2">
        <v>0.39900000000000002</v>
      </c>
      <c r="CL124" s="2">
        <v>0.55300000000000005</v>
      </c>
      <c r="CM124" s="2">
        <v>0.44800000000000001</v>
      </c>
      <c r="CN124" s="2">
        <v>0.223</v>
      </c>
      <c r="CO124" s="2">
        <v>0.222</v>
      </c>
      <c r="CP124" s="2">
        <v>0.36</v>
      </c>
      <c r="CQ124" s="2">
        <v>0.30499999999999999</v>
      </c>
      <c r="CR124" s="2">
        <v>0.505</v>
      </c>
      <c r="CS124" s="2">
        <v>0.38800000000000001</v>
      </c>
      <c r="CT124" s="2">
        <v>0.318</v>
      </c>
      <c r="CU124" s="2">
        <v>0.28399999999999997</v>
      </c>
      <c r="CV124" s="2">
        <v>0.26800000000000002</v>
      </c>
      <c r="CW124" s="2">
        <v>0.23799999999999999</v>
      </c>
      <c r="CX124" s="2">
        <v>0.26100000000000001</v>
      </c>
      <c r="CY124" s="2">
        <v>0.16700000000000001</v>
      </c>
      <c r="CZ124" s="2">
        <v>0.35399999999999998</v>
      </c>
      <c r="DA124" s="2">
        <v>0.159</v>
      </c>
      <c r="DB124" s="2">
        <v>0.17799999999999999</v>
      </c>
      <c r="DC124" s="2">
        <v>0.42</v>
      </c>
      <c r="DD124" s="2">
        <v>0.22900000000000001</v>
      </c>
      <c r="DE124" s="2">
        <v>0.34799999999999998</v>
      </c>
      <c r="DF124" s="2">
        <v>0.39600000000000002</v>
      </c>
      <c r="DG124" s="2">
        <v>0.34899999999999998</v>
      </c>
      <c r="DH124" s="2">
        <v>0.106</v>
      </c>
      <c r="DI124" s="2">
        <v>0.20499999999999999</v>
      </c>
      <c r="DJ124" s="2">
        <v>0.26500000000000001</v>
      </c>
      <c r="DK124" s="2">
        <v>0.26200000000000001</v>
      </c>
      <c r="DL124" s="2">
        <v>0.48899999999999999</v>
      </c>
      <c r="DM124" s="2">
        <v>0.29099999999999998</v>
      </c>
      <c r="DN124" s="2">
        <v>0.16700000000000001</v>
      </c>
      <c r="DO124" s="2">
        <v>0.13400000000000001</v>
      </c>
      <c r="DP124" s="2">
        <v>0.28100000000000003</v>
      </c>
      <c r="DQ124" s="2">
        <v>0.245</v>
      </c>
      <c r="DR124" s="2">
        <v>0.33100000000000002</v>
      </c>
      <c r="DS124" s="2">
        <v>0.315</v>
      </c>
      <c r="DT124" s="2">
        <v>0.17899999999999999</v>
      </c>
      <c r="DU124" s="2">
        <v>0.378</v>
      </c>
      <c r="DV124" s="2">
        <v>0.17699999999999999</v>
      </c>
      <c r="DW124" s="2">
        <v>0.29699999999999999</v>
      </c>
      <c r="DX124" s="2">
        <v>0.34399999999999997</v>
      </c>
      <c r="DY124" s="2">
        <v>0.38900000000000001</v>
      </c>
      <c r="DZ124" s="2">
        <v>0.26</v>
      </c>
      <c r="EA124" s="2">
        <v>0.13600000000000001</v>
      </c>
      <c r="EB124" s="2">
        <v>0.317</v>
      </c>
      <c r="EC124" s="2">
        <v>0.39800000000000002</v>
      </c>
      <c r="ED124" s="2">
        <v>0.21099999999999999</v>
      </c>
      <c r="EE124" s="2">
        <v>0.221</v>
      </c>
      <c r="EF124" s="2">
        <v>0.23200000000000001</v>
      </c>
      <c r="EG124" s="2">
        <v>0.34499999999999997</v>
      </c>
      <c r="EH124" s="2">
        <v>0.28299999999999997</v>
      </c>
      <c r="EI124" s="2">
        <v>0.22700000000000001</v>
      </c>
      <c r="EJ124" s="2">
        <v>0.36399999999999999</v>
      </c>
      <c r="EK124" s="2">
        <v>0.33</v>
      </c>
      <c r="EL124" s="2">
        <v>0.317</v>
      </c>
      <c r="EM124" s="2">
        <v>0.371</v>
      </c>
      <c r="EN124" s="2">
        <v>0.37</v>
      </c>
      <c r="EO124" s="2">
        <v>0.20300000000000001</v>
      </c>
      <c r="EP124" s="2">
        <v>0.22800000000000001</v>
      </c>
    </row>
    <row r="125" spans="1:146" hidden="1" x14ac:dyDescent="0.25">
      <c r="A125">
        <v>122</v>
      </c>
      <c r="B125" t="s">
        <v>211</v>
      </c>
      <c r="C125" t="s">
        <v>270</v>
      </c>
      <c r="D125" t="s">
        <v>271</v>
      </c>
      <c r="E125" t="s">
        <v>278</v>
      </c>
      <c r="F125" s="1">
        <v>51925</v>
      </c>
      <c r="G125">
        <v>735</v>
      </c>
      <c r="H125">
        <v>440</v>
      </c>
      <c r="I125">
        <v>320</v>
      </c>
      <c r="J125">
        <v>535</v>
      </c>
      <c r="K125" s="1">
        <v>1145</v>
      </c>
      <c r="L125">
        <v>550</v>
      </c>
      <c r="M125">
        <v>305</v>
      </c>
      <c r="N125">
        <v>475</v>
      </c>
      <c r="O125">
        <v>455</v>
      </c>
      <c r="P125">
        <v>590</v>
      </c>
      <c r="Q125">
        <v>100</v>
      </c>
      <c r="R125">
        <v>625</v>
      </c>
      <c r="S125">
        <v>375</v>
      </c>
      <c r="T125">
        <v>260</v>
      </c>
      <c r="U125">
        <v>115</v>
      </c>
      <c r="V125">
        <v>310</v>
      </c>
      <c r="W125">
        <v>230</v>
      </c>
      <c r="X125">
        <v>225</v>
      </c>
      <c r="Y125">
        <v>290</v>
      </c>
      <c r="Z125">
        <v>190</v>
      </c>
      <c r="AA125">
        <v>155</v>
      </c>
      <c r="AB125">
        <v>320</v>
      </c>
      <c r="AC125">
        <v>160</v>
      </c>
      <c r="AD125">
        <v>240</v>
      </c>
      <c r="AE125">
        <v>405</v>
      </c>
      <c r="AF125">
        <v>405</v>
      </c>
      <c r="AG125">
        <v>365</v>
      </c>
      <c r="AH125">
        <v>300</v>
      </c>
      <c r="AI125">
        <v>190</v>
      </c>
      <c r="AJ125">
        <v>340</v>
      </c>
      <c r="AK125">
        <v>545</v>
      </c>
      <c r="AL125">
        <v>385</v>
      </c>
      <c r="AM125">
        <v>520</v>
      </c>
      <c r="AN125">
        <v>870</v>
      </c>
      <c r="AO125">
        <v>170</v>
      </c>
      <c r="AP125">
        <v>235</v>
      </c>
      <c r="AQ125">
        <v>420</v>
      </c>
      <c r="AR125">
        <v>345</v>
      </c>
      <c r="AS125">
        <v>140</v>
      </c>
      <c r="AT125">
        <v>710</v>
      </c>
      <c r="AU125">
        <v>520</v>
      </c>
      <c r="AV125">
        <v>265</v>
      </c>
      <c r="AW125">
        <v>285</v>
      </c>
      <c r="AX125">
        <v>250</v>
      </c>
      <c r="AY125">
        <v>320</v>
      </c>
      <c r="AZ125">
        <v>645</v>
      </c>
      <c r="BA125">
        <v>200</v>
      </c>
      <c r="BB125">
        <v>415</v>
      </c>
      <c r="BC125">
        <v>135</v>
      </c>
      <c r="BD125">
        <v>385</v>
      </c>
      <c r="BE125">
        <v>445</v>
      </c>
      <c r="BF125">
        <v>190</v>
      </c>
      <c r="BG125">
        <v>635</v>
      </c>
      <c r="BH125">
        <v>410</v>
      </c>
      <c r="BI125">
        <v>260</v>
      </c>
      <c r="BJ125">
        <v>270</v>
      </c>
      <c r="BK125">
        <v>190</v>
      </c>
      <c r="BL125">
        <v>240</v>
      </c>
      <c r="BM125" s="1">
        <v>1030</v>
      </c>
      <c r="BN125">
        <v>170</v>
      </c>
      <c r="BO125">
        <v>230</v>
      </c>
      <c r="BP125">
        <v>335</v>
      </c>
      <c r="BQ125">
        <v>405</v>
      </c>
      <c r="BR125">
        <v>570</v>
      </c>
      <c r="BS125">
        <v>245</v>
      </c>
      <c r="BT125">
        <v>140</v>
      </c>
      <c r="BU125" s="1">
        <v>1170</v>
      </c>
      <c r="BV125">
        <v>295</v>
      </c>
      <c r="BW125">
        <v>230</v>
      </c>
      <c r="BX125">
        <v>265</v>
      </c>
      <c r="BY125">
        <v>275</v>
      </c>
      <c r="BZ125">
        <v>180</v>
      </c>
      <c r="CA125">
        <v>140</v>
      </c>
      <c r="CB125">
        <v>455</v>
      </c>
      <c r="CC125">
        <v>305</v>
      </c>
      <c r="CD125">
        <v>470</v>
      </c>
      <c r="CE125">
        <v>550</v>
      </c>
      <c r="CF125">
        <v>535</v>
      </c>
      <c r="CG125">
        <v>235</v>
      </c>
      <c r="CH125">
        <v>95</v>
      </c>
      <c r="CI125">
        <v>150</v>
      </c>
      <c r="CJ125">
        <v>310</v>
      </c>
      <c r="CK125">
        <v>255</v>
      </c>
      <c r="CL125">
        <v>420</v>
      </c>
      <c r="CM125">
        <v>140</v>
      </c>
      <c r="CN125">
        <v>405</v>
      </c>
      <c r="CO125">
        <v>585</v>
      </c>
      <c r="CP125">
        <v>85</v>
      </c>
      <c r="CQ125">
        <v>120</v>
      </c>
      <c r="CR125">
        <v>140</v>
      </c>
      <c r="CS125">
        <v>170</v>
      </c>
      <c r="CT125">
        <v>450</v>
      </c>
      <c r="CU125">
        <v>340</v>
      </c>
      <c r="CV125">
        <v>225</v>
      </c>
      <c r="CW125">
        <v>295</v>
      </c>
      <c r="CX125">
        <v>745</v>
      </c>
      <c r="CY125">
        <v>205</v>
      </c>
      <c r="CZ125">
        <v>125</v>
      </c>
      <c r="DA125">
        <v>350</v>
      </c>
      <c r="DB125">
        <v>330</v>
      </c>
      <c r="DC125">
        <v>50</v>
      </c>
      <c r="DD125">
        <v>235</v>
      </c>
      <c r="DE125">
        <v>485</v>
      </c>
      <c r="DF125">
        <v>185</v>
      </c>
      <c r="DG125">
        <v>650</v>
      </c>
      <c r="DH125">
        <v>505</v>
      </c>
      <c r="DI125">
        <v>195</v>
      </c>
      <c r="DJ125">
        <v>270</v>
      </c>
      <c r="DK125">
        <v>225</v>
      </c>
      <c r="DL125">
        <v>185</v>
      </c>
      <c r="DM125">
        <v>335</v>
      </c>
      <c r="DN125">
        <v>395</v>
      </c>
      <c r="DO125">
        <v>710</v>
      </c>
      <c r="DP125">
        <v>680</v>
      </c>
      <c r="DQ125">
        <v>930</v>
      </c>
      <c r="DR125">
        <v>170</v>
      </c>
      <c r="DS125">
        <v>225</v>
      </c>
      <c r="DT125">
        <v>230</v>
      </c>
      <c r="DU125">
        <v>260</v>
      </c>
      <c r="DV125">
        <v>305</v>
      </c>
      <c r="DW125">
        <v>110</v>
      </c>
      <c r="DX125">
        <v>415</v>
      </c>
      <c r="DY125">
        <v>360</v>
      </c>
      <c r="DZ125">
        <v>465</v>
      </c>
      <c r="EA125">
        <v>450</v>
      </c>
      <c r="EB125">
        <v>885</v>
      </c>
      <c r="EC125">
        <v>260</v>
      </c>
      <c r="ED125">
        <v>155</v>
      </c>
      <c r="EE125">
        <v>745</v>
      </c>
      <c r="EF125">
        <v>745</v>
      </c>
      <c r="EG125">
        <v>550</v>
      </c>
      <c r="EH125">
        <v>890</v>
      </c>
      <c r="EI125">
        <v>950</v>
      </c>
      <c r="EJ125">
        <v>170</v>
      </c>
      <c r="EK125">
        <v>125</v>
      </c>
      <c r="EL125">
        <v>295</v>
      </c>
      <c r="EM125">
        <v>165</v>
      </c>
      <c r="EN125">
        <v>355</v>
      </c>
      <c r="EO125">
        <v>385</v>
      </c>
      <c r="EP125">
        <v>460</v>
      </c>
    </row>
    <row r="126" spans="1:146" hidden="1" x14ac:dyDescent="0.25">
      <c r="A126">
        <v>123</v>
      </c>
      <c r="B126" t="s">
        <v>211</v>
      </c>
      <c r="C126" t="s">
        <v>270</v>
      </c>
      <c r="D126" t="s">
        <v>271</v>
      </c>
      <c r="E126" t="s">
        <v>279</v>
      </c>
      <c r="F126" s="1">
        <v>20105</v>
      </c>
      <c r="G126">
        <v>190</v>
      </c>
      <c r="H126">
        <v>95</v>
      </c>
      <c r="I126">
        <v>110</v>
      </c>
      <c r="J126">
        <v>265</v>
      </c>
      <c r="K126">
        <v>540</v>
      </c>
      <c r="L126">
        <v>235</v>
      </c>
      <c r="M126">
        <v>170</v>
      </c>
      <c r="N126">
        <v>180</v>
      </c>
      <c r="O126">
        <v>160</v>
      </c>
      <c r="P126">
        <v>290</v>
      </c>
      <c r="Q126">
        <v>40</v>
      </c>
      <c r="R126">
        <v>205</v>
      </c>
      <c r="S126">
        <v>170</v>
      </c>
      <c r="T126">
        <v>85</v>
      </c>
      <c r="U126">
        <v>55</v>
      </c>
      <c r="V126">
        <v>130</v>
      </c>
      <c r="W126">
        <v>95</v>
      </c>
      <c r="X126">
        <v>95</v>
      </c>
      <c r="Y126">
        <v>90</v>
      </c>
      <c r="Z126">
        <v>95</v>
      </c>
      <c r="AA126">
        <v>60</v>
      </c>
      <c r="AB126">
        <v>165</v>
      </c>
      <c r="AC126">
        <v>35</v>
      </c>
      <c r="AD126">
        <v>135</v>
      </c>
      <c r="AE126">
        <v>120</v>
      </c>
      <c r="AF126">
        <v>180</v>
      </c>
      <c r="AG126">
        <v>140</v>
      </c>
      <c r="AH126">
        <v>80</v>
      </c>
      <c r="AI126">
        <v>80</v>
      </c>
      <c r="AJ126">
        <v>145</v>
      </c>
      <c r="AK126">
        <v>190</v>
      </c>
      <c r="AL126">
        <v>130</v>
      </c>
      <c r="AM126">
        <v>135</v>
      </c>
      <c r="AN126">
        <v>290</v>
      </c>
      <c r="AO126">
        <v>60</v>
      </c>
      <c r="AP126">
        <v>135</v>
      </c>
      <c r="AQ126">
        <v>155</v>
      </c>
      <c r="AR126">
        <v>105</v>
      </c>
      <c r="AS126">
        <v>40</v>
      </c>
      <c r="AT126">
        <v>390</v>
      </c>
      <c r="AU126">
        <v>190</v>
      </c>
      <c r="AV126">
        <v>105</v>
      </c>
      <c r="AW126">
        <v>130</v>
      </c>
      <c r="AX126">
        <v>140</v>
      </c>
      <c r="AY126">
        <v>175</v>
      </c>
      <c r="AZ126">
        <v>180</v>
      </c>
      <c r="BA126">
        <v>75</v>
      </c>
      <c r="BB126">
        <v>195</v>
      </c>
      <c r="BC126">
        <v>40</v>
      </c>
      <c r="BD126">
        <v>215</v>
      </c>
      <c r="BE126">
        <v>195</v>
      </c>
      <c r="BF126">
        <v>20</v>
      </c>
      <c r="BG126">
        <v>255</v>
      </c>
      <c r="BH126">
        <v>190</v>
      </c>
      <c r="BI126">
        <v>55</v>
      </c>
      <c r="BJ126">
        <v>70</v>
      </c>
      <c r="BK126">
        <v>90</v>
      </c>
      <c r="BL126">
        <v>80</v>
      </c>
      <c r="BM126">
        <v>415</v>
      </c>
      <c r="BN126">
        <v>45</v>
      </c>
      <c r="BO126">
        <v>85</v>
      </c>
      <c r="BP126">
        <v>100</v>
      </c>
      <c r="BQ126">
        <v>200</v>
      </c>
      <c r="BR126">
        <v>175</v>
      </c>
      <c r="BS126">
        <v>105</v>
      </c>
      <c r="BT126">
        <v>60</v>
      </c>
      <c r="BU126">
        <v>350</v>
      </c>
      <c r="BV126">
        <v>125</v>
      </c>
      <c r="BW126">
        <v>110</v>
      </c>
      <c r="BX126">
        <v>120</v>
      </c>
      <c r="BY126">
        <v>140</v>
      </c>
      <c r="BZ126">
        <v>45</v>
      </c>
      <c r="CA126">
        <v>60</v>
      </c>
      <c r="CB126">
        <v>90</v>
      </c>
      <c r="CC126">
        <v>100</v>
      </c>
      <c r="CD126">
        <v>200</v>
      </c>
      <c r="CE126">
        <v>100</v>
      </c>
      <c r="CF126">
        <v>235</v>
      </c>
      <c r="CG126">
        <v>75</v>
      </c>
      <c r="CH126">
        <v>50</v>
      </c>
      <c r="CI126">
        <v>55</v>
      </c>
      <c r="CJ126">
        <v>60</v>
      </c>
      <c r="CK126">
        <v>145</v>
      </c>
      <c r="CL126">
        <v>305</v>
      </c>
      <c r="CM126">
        <v>80</v>
      </c>
      <c r="CN126">
        <v>145</v>
      </c>
      <c r="CO126">
        <v>220</v>
      </c>
      <c r="CP126">
        <v>35</v>
      </c>
      <c r="CQ126">
        <v>45</v>
      </c>
      <c r="CR126">
        <v>85</v>
      </c>
      <c r="CS126">
        <v>70</v>
      </c>
      <c r="CT126">
        <v>185</v>
      </c>
      <c r="CU126">
        <v>155</v>
      </c>
      <c r="CV126">
        <v>80</v>
      </c>
      <c r="CW126">
        <v>90</v>
      </c>
      <c r="CX126">
        <v>265</v>
      </c>
      <c r="CY126">
        <v>65</v>
      </c>
      <c r="CZ126">
        <v>65</v>
      </c>
      <c r="DA126">
        <v>90</v>
      </c>
      <c r="DB126">
        <v>120</v>
      </c>
      <c r="DC126">
        <v>20</v>
      </c>
      <c r="DD126">
        <v>90</v>
      </c>
      <c r="DE126">
        <v>190</v>
      </c>
      <c r="DF126">
        <v>70</v>
      </c>
      <c r="DG126">
        <v>330</v>
      </c>
      <c r="DH126">
        <v>70</v>
      </c>
      <c r="DI126">
        <v>65</v>
      </c>
      <c r="DJ126">
        <v>85</v>
      </c>
      <c r="DK126">
        <v>80</v>
      </c>
      <c r="DL126">
        <v>105</v>
      </c>
      <c r="DM126">
        <v>115</v>
      </c>
      <c r="DN126">
        <v>105</v>
      </c>
      <c r="DO126">
        <v>190</v>
      </c>
      <c r="DP126">
        <v>290</v>
      </c>
      <c r="DQ126">
        <v>375</v>
      </c>
      <c r="DR126">
        <v>70</v>
      </c>
      <c r="DS126">
        <v>105</v>
      </c>
      <c r="DT126">
        <v>90</v>
      </c>
      <c r="DU126">
        <v>135</v>
      </c>
      <c r="DV126">
        <v>80</v>
      </c>
      <c r="DW126">
        <v>40</v>
      </c>
      <c r="DX126">
        <v>180</v>
      </c>
      <c r="DY126">
        <v>195</v>
      </c>
      <c r="DZ126">
        <v>195</v>
      </c>
      <c r="EA126">
        <v>115</v>
      </c>
      <c r="EB126">
        <v>430</v>
      </c>
      <c r="EC126">
        <v>135</v>
      </c>
      <c r="ED126">
        <v>50</v>
      </c>
      <c r="EE126">
        <v>250</v>
      </c>
      <c r="EF126">
        <v>260</v>
      </c>
      <c r="EG126">
        <v>260</v>
      </c>
      <c r="EH126">
        <v>415</v>
      </c>
      <c r="EI126">
        <v>345</v>
      </c>
      <c r="EJ126">
        <v>70</v>
      </c>
      <c r="EK126">
        <v>40</v>
      </c>
      <c r="EL126">
        <v>125</v>
      </c>
      <c r="EM126">
        <v>85</v>
      </c>
      <c r="EN126">
        <v>180</v>
      </c>
      <c r="EO126">
        <v>125</v>
      </c>
      <c r="EP126">
        <v>160</v>
      </c>
    </row>
    <row r="127" spans="1:146" hidden="1" x14ac:dyDescent="0.25">
      <c r="A127">
        <v>124</v>
      </c>
      <c r="B127" t="s">
        <v>211</v>
      </c>
      <c r="C127" t="s">
        <v>270</v>
      </c>
      <c r="D127" t="s">
        <v>271</v>
      </c>
      <c r="E127" t="s">
        <v>280</v>
      </c>
      <c r="F127" s="2">
        <v>0.38700000000000001</v>
      </c>
      <c r="G127" s="2">
        <v>0.25900000000000001</v>
      </c>
      <c r="H127" s="2">
        <v>0.216</v>
      </c>
      <c r="I127" s="2">
        <v>0.34399999999999997</v>
      </c>
      <c r="J127" s="2">
        <v>0.495</v>
      </c>
      <c r="K127" s="2">
        <v>0.47199999999999998</v>
      </c>
      <c r="L127" s="2">
        <v>0.42699999999999999</v>
      </c>
      <c r="M127" s="2">
        <v>0.55700000000000005</v>
      </c>
      <c r="N127" s="2">
        <v>0.379</v>
      </c>
      <c r="O127" s="2">
        <v>0.35199999999999998</v>
      </c>
      <c r="P127" s="2">
        <v>0.49199999999999999</v>
      </c>
      <c r="Q127" s="2">
        <v>0.4</v>
      </c>
      <c r="R127" s="2">
        <v>0.32800000000000001</v>
      </c>
      <c r="S127" s="2">
        <v>0.45300000000000001</v>
      </c>
      <c r="T127" s="2">
        <v>0.32700000000000001</v>
      </c>
      <c r="U127" s="2">
        <v>0.47799999999999998</v>
      </c>
      <c r="V127" s="2">
        <v>0.41899999999999998</v>
      </c>
      <c r="W127" s="2">
        <v>0.41299999999999998</v>
      </c>
      <c r="X127" s="2">
        <v>0.42199999999999999</v>
      </c>
      <c r="Y127" s="2">
        <v>0.31</v>
      </c>
      <c r="Z127" s="2">
        <v>0.5</v>
      </c>
      <c r="AA127" s="2">
        <v>0.38700000000000001</v>
      </c>
      <c r="AB127" s="2">
        <v>0.51600000000000001</v>
      </c>
      <c r="AC127" s="2">
        <v>0.219</v>
      </c>
      <c r="AD127" s="2">
        <v>0.56299999999999994</v>
      </c>
      <c r="AE127" s="2">
        <v>0.29599999999999999</v>
      </c>
      <c r="AF127" s="2">
        <v>0.44400000000000001</v>
      </c>
      <c r="AG127" s="2">
        <v>0.38400000000000001</v>
      </c>
      <c r="AH127" s="2">
        <v>0.26700000000000002</v>
      </c>
      <c r="AI127" s="2">
        <v>0.42099999999999999</v>
      </c>
      <c r="AJ127" s="2">
        <v>0.42699999999999999</v>
      </c>
      <c r="AK127" s="2">
        <v>0.34899999999999998</v>
      </c>
      <c r="AL127" s="2">
        <v>0.33800000000000002</v>
      </c>
      <c r="AM127" s="2">
        <v>0.26</v>
      </c>
      <c r="AN127" s="2">
        <v>0.33300000000000002</v>
      </c>
      <c r="AO127" s="2">
        <v>0.35299999999999998</v>
      </c>
      <c r="AP127" s="2">
        <v>0.57499999999999996</v>
      </c>
      <c r="AQ127" s="2">
        <v>0.36899999999999999</v>
      </c>
      <c r="AR127" s="2">
        <v>0.30399999999999999</v>
      </c>
      <c r="AS127" s="2">
        <v>0.28599999999999998</v>
      </c>
      <c r="AT127" s="2">
        <v>0.54900000000000004</v>
      </c>
      <c r="AU127" s="2">
        <v>0.36499999999999999</v>
      </c>
      <c r="AV127" s="2">
        <v>0.39600000000000002</v>
      </c>
      <c r="AW127" s="2">
        <v>0.45600000000000002</v>
      </c>
      <c r="AX127" s="2">
        <v>0.56000000000000005</v>
      </c>
      <c r="AY127" s="2">
        <v>0.54700000000000004</v>
      </c>
      <c r="AZ127" s="2">
        <v>0.27900000000000003</v>
      </c>
      <c r="BA127" s="2">
        <v>0.375</v>
      </c>
      <c r="BB127" s="2">
        <v>0.47</v>
      </c>
      <c r="BC127" s="2">
        <v>0.29599999999999999</v>
      </c>
      <c r="BD127" s="2">
        <v>0.55800000000000005</v>
      </c>
      <c r="BE127" s="2">
        <v>0.438</v>
      </c>
      <c r="BF127" s="2">
        <v>0.105</v>
      </c>
      <c r="BG127" s="2">
        <v>0.40200000000000002</v>
      </c>
      <c r="BH127" s="2">
        <v>0.46300000000000002</v>
      </c>
      <c r="BI127" s="2">
        <v>0.21199999999999999</v>
      </c>
      <c r="BJ127" s="2">
        <v>0.25900000000000001</v>
      </c>
      <c r="BK127" s="2">
        <v>0.47399999999999998</v>
      </c>
      <c r="BL127" s="2">
        <v>0.33300000000000002</v>
      </c>
      <c r="BM127" s="2">
        <v>0.40300000000000002</v>
      </c>
      <c r="BN127" s="2">
        <v>0.26500000000000001</v>
      </c>
      <c r="BO127" s="2">
        <v>0.37</v>
      </c>
      <c r="BP127" s="2">
        <v>0.29899999999999999</v>
      </c>
      <c r="BQ127" s="2">
        <v>0.49399999999999999</v>
      </c>
      <c r="BR127" s="2">
        <v>0.307</v>
      </c>
      <c r="BS127" s="2">
        <v>0.42899999999999999</v>
      </c>
      <c r="BT127" s="2">
        <v>0.42899999999999999</v>
      </c>
      <c r="BU127" s="2">
        <v>0.29899999999999999</v>
      </c>
      <c r="BV127" s="2">
        <v>0.42399999999999999</v>
      </c>
      <c r="BW127" s="2">
        <v>0.47799999999999998</v>
      </c>
      <c r="BX127" s="2">
        <v>0.45300000000000001</v>
      </c>
      <c r="BY127" s="2">
        <v>0.50900000000000001</v>
      </c>
      <c r="BZ127" s="2">
        <v>0.25</v>
      </c>
      <c r="CA127" s="2">
        <v>0.42899999999999999</v>
      </c>
      <c r="CB127" s="2">
        <v>0.19800000000000001</v>
      </c>
      <c r="CC127" s="2">
        <v>0.32800000000000001</v>
      </c>
      <c r="CD127" s="2">
        <v>0.42599999999999999</v>
      </c>
      <c r="CE127" s="2">
        <v>0.182</v>
      </c>
      <c r="CF127" s="2">
        <v>0.439</v>
      </c>
      <c r="CG127" s="2">
        <v>0.31900000000000001</v>
      </c>
      <c r="CH127" s="2">
        <v>0.52600000000000002</v>
      </c>
      <c r="CI127" s="2">
        <v>0.36699999999999999</v>
      </c>
      <c r="CJ127" s="2">
        <v>0.19400000000000001</v>
      </c>
      <c r="CK127" s="2">
        <v>0.56899999999999995</v>
      </c>
      <c r="CL127" s="2">
        <v>0.72599999999999998</v>
      </c>
      <c r="CM127" s="2">
        <v>0.57099999999999995</v>
      </c>
      <c r="CN127" s="2">
        <v>0.35799999999999998</v>
      </c>
      <c r="CO127" s="2">
        <v>0.376</v>
      </c>
      <c r="CP127" s="2">
        <v>0.41199999999999998</v>
      </c>
      <c r="CQ127" s="2">
        <v>0.375</v>
      </c>
      <c r="CR127" s="2">
        <v>0.60699999999999998</v>
      </c>
      <c r="CS127" s="2">
        <v>0.41199999999999998</v>
      </c>
      <c r="CT127" s="2">
        <v>0.41099999999999998</v>
      </c>
      <c r="CU127" s="2">
        <v>0.45600000000000002</v>
      </c>
      <c r="CV127" s="2">
        <v>0.35599999999999998</v>
      </c>
      <c r="CW127" s="2">
        <v>0.30499999999999999</v>
      </c>
      <c r="CX127" s="2">
        <v>0.35599999999999998</v>
      </c>
      <c r="CY127" s="2">
        <v>0.317</v>
      </c>
      <c r="CZ127" s="2">
        <v>0.52</v>
      </c>
      <c r="DA127" s="2">
        <v>0.25700000000000001</v>
      </c>
      <c r="DB127" s="2">
        <v>0.36399999999999999</v>
      </c>
      <c r="DC127" s="2">
        <v>0.4</v>
      </c>
      <c r="DD127" s="2">
        <v>0.38300000000000001</v>
      </c>
      <c r="DE127" s="2">
        <v>0.39200000000000002</v>
      </c>
      <c r="DF127" s="2">
        <v>0.378</v>
      </c>
      <c r="DG127" s="2">
        <v>0.50800000000000001</v>
      </c>
      <c r="DH127" s="2">
        <v>0.13900000000000001</v>
      </c>
      <c r="DI127" s="2">
        <v>0.33300000000000002</v>
      </c>
      <c r="DJ127" s="2">
        <v>0.315</v>
      </c>
      <c r="DK127" s="2">
        <v>0.35599999999999998</v>
      </c>
      <c r="DL127" s="2">
        <v>0.56799999999999995</v>
      </c>
      <c r="DM127" s="2">
        <v>0.34300000000000003</v>
      </c>
      <c r="DN127" s="2">
        <v>0.26600000000000001</v>
      </c>
      <c r="DO127" s="2">
        <v>0.26800000000000002</v>
      </c>
      <c r="DP127" s="2">
        <v>0.42699999999999999</v>
      </c>
      <c r="DQ127" s="2">
        <v>0.40300000000000002</v>
      </c>
      <c r="DR127" s="2">
        <v>0.41199999999999998</v>
      </c>
      <c r="DS127" s="2">
        <v>0.46700000000000003</v>
      </c>
      <c r="DT127" s="2">
        <v>0.39100000000000001</v>
      </c>
      <c r="DU127" s="2">
        <v>0.51900000000000002</v>
      </c>
      <c r="DV127" s="2">
        <v>0.26200000000000001</v>
      </c>
      <c r="DW127" s="2">
        <v>0.36399999999999999</v>
      </c>
      <c r="DX127" s="2">
        <v>0.434</v>
      </c>
      <c r="DY127" s="2">
        <v>0.54200000000000004</v>
      </c>
      <c r="DZ127" s="2">
        <v>0.41899999999999998</v>
      </c>
      <c r="EA127" s="2">
        <v>0.25600000000000001</v>
      </c>
      <c r="EB127" s="2">
        <v>0.48599999999999999</v>
      </c>
      <c r="EC127" s="2">
        <v>0.51900000000000002</v>
      </c>
      <c r="ED127" s="2">
        <v>0.32300000000000001</v>
      </c>
      <c r="EE127" s="2">
        <v>0.33600000000000002</v>
      </c>
      <c r="EF127" s="2">
        <v>0.34899999999999998</v>
      </c>
      <c r="EG127" s="2">
        <v>0.47299999999999998</v>
      </c>
      <c r="EH127" s="2">
        <v>0.46600000000000003</v>
      </c>
      <c r="EI127" s="2">
        <v>0.36299999999999999</v>
      </c>
      <c r="EJ127" s="2">
        <v>0.41199999999999998</v>
      </c>
      <c r="EK127" s="2">
        <v>0.32</v>
      </c>
      <c r="EL127" s="2">
        <v>0.42399999999999999</v>
      </c>
      <c r="EM127" s="2">
        <v>0.51500000000000001</v>
      </c>
      <c r="EN127" s="2">
        <v>0.50700000000000001</v>
      </c>
      <c r="EO127" s="2">
        <v>0.32500000000000001</v>
      </c>
      <c r="EP127" s="2">
        <v>0.34799999999999998</v>
      </c>
    </row>
    <row r="128" spans="1:146" hidden="1" x14ac:dyDescent="0.25">
      <c r="A128">
        <v>125</v>
      </c>
      <c r="B128" t="s">
        <v>211</v>
      </c>
      <c r="C128" t="s">
        <v>270</v>
      </c>
      <c r="D128" t="s">
        <v>271</v>
      </c>
      <c r="E128" t="s">
        <v>281</v>
      </c>
      <c r="F128" s="1">
        <v>648685</v>
      </c>
      <c r="G128" s="1">
        <v>5780</v>
      </c>
      <c r="H128" s="1">
        <v>5550</v>
      </c>
      <c r="I128" s="1">
        <v>2215</v>
      </c>
      <c r="J128" s="1">
        <v>10000</v>
      </c>
      <c r="K128" s="1">
        <v>4345</v>
      </c>
      <c r="L128" s="1">
        <v>3030</v>
      </c>
      <c r="M128" s="1">
        <v>13320</v>
      </c>
      <c r="N128" s="1">
        <v>6005</v>
      </c>
      <c r="O128" s="1">
        <v>2270</v>
      </c>
      <c r="P128" s="1">
        <v>3465</v>
      </c>
      <c r="Q128" s="1">
        <v>1345</v>
      </c>
      <c r="R128" s="1">
        <v>7145</v>
      </c>
      <c r="S128" s="1">
        <v>3595</v>
      </c>
      <c r="T128" s="1">
        <v>4700</v>
      </c>
      <c r="U128" s="1">
        <v>1535</v>
      </c>
      <c r="V128" s="1">
        <v>3120</v>
      </c>
      <c r="W128" s="1">
        <v>1380</v>
      </c>
      <c r="X128" s="1">
        <v>2510</v>
      </c>
      <c r="Y128" s="1">
        <v>3820</v>
      </c>
      <c r="Z128" s="1">
        <v>2715</v>
      </c>
      <c r="AA128" s="1">
        <v>2220</v>
      </c>
      <c r="AB128" s="1">
        <v>2490</v>
      </c>
      <c r="AC128" s="1">
        <v>2270</v>
      </c>
      <c r="AD128" s="1">
        <v>13660</v>
      </c>
      <c r="AE128" s="1">
        <v>5400</v>
      </c>
      <c r="AF128" s="1">
        <v>3475</v>
      </c>
      <c r="AG128" s="1">
        <v>2640</v>
      </c>
      <c r="AH128" s="1">
        <v>3530</v>
      </c>
      <c r="AI128" s="1">
        <v>1880</v>
      </c>
      <c r="AJ128" s="1">
        <v>2825</v>
      </c>
      <c r="AK128" s="1">
        <v>5730</v>
      </c>
      <c r="AL128" s="1">
        <v>4930</v>
      </c>
      <c r="AM128" s="1">
        <v>11185</v>
      </c>
      <c r="AN128" s="1">
        <v>7000</v>
      </c>
      <c r="AO128" s="1">
        <v>3865</v>
      </c>
      <c r="AP128" s="1">
        <v>3885</v>
      </c>
      <c r="AQ128" s="1">
        <v>2720</v>
      </c>
      <c r="AR128" s="1">
        <v>4405</v>
      </c>
      <c r="AS128" s="1">
        <v>1910</v>
      </c>
      <c r="AT128" s="1">
        <v>4120</v>
      </c>
      <c r="AU128" s="1">
        <v>3165</v>
      </c>
      <c r="AV128" s="1">
        <v>2635</v>
      </c>
      <c r="AW128" s="1">
        <v>4740</v>
      </c>
      <c r="AX128" s="1">
        <v>2470</v>
      </c>
      <c r="AY128" s="1">
        <v>2205</v>
      </c>
      <c r="AZ128" s="1">
        <v>5985</v>
      </c>
      <c r="BA128" s="1">
        <v>3060</v>
      </c>
      <c r="BB128" s="1">
        <v>1365</v>
      </c>
      <c r="BC128" s="1">
        <v>5355</v>
      </c>
      <c r="BD128" s="1">
        <v>5990</v>
      </c>
      <c r="BE128" s="1">
        <v>5430</v>
      </c>
      <c r="BF128" s="1">
        <v>2730</v>
      </c>
      <c r="BG128" s="1">
        <v>2920</v>
      </c>
      <c r="BH128" s="1">
        <v>1740</v>
      </c>
      <c r="BI128" s="1">
        <v>2495</v>
      </c>
      <c r="BJ128" s="1">
        <v>3340</v>
      </c>
      <c r="BK128" s="1">
        <v>3805</v>
      </c>
      <c r="BL128" s="1">
        <v>3020</v>
      </c>
      <c r="BM128" s="1">
        <v>10835</v>
      </c>
      <c r="BN128" s="1">
        <v>3485</v>
      </c>
      <c r="BO128" s="1">
        <v>2305</v>
      </c>
      <c r="BP128" s="1">
        <v>3290</v>
      </c>
      <c r="BQ128" s="1">
        <v>7145</v>
      </c>
      <c r="BR128" s="1">
        <v>4350</v>
      </c>
      <c r="BS128" s="1">
        <v>1120</v>
      </c>
      <c r="BT128" s="1">
        <v>1240</v>
      </c>
      <c r="BU128" s="1">
        <v>8725</v>
      </c>
      <c r="BV128" s="1">
        <v>3920</v>
      </c>
      <c r="BW128" s="1">
        <v>1905</v>
      </c>
      <c r="BX128" s="1">
        <v>2505</v>
      </c>
      <c r="BY128" s="1">
        <v>2190</v>
      </c>
      <c r="BZ128" s="1">
        <v>6270</v>
      </c>
      <c r="CA128" s="1">
        <v>2350</v>
      </c>
      <c r="CB128" s="1">
        <v>9640</v>
      </c>
      <c r="CC128" s="1">
        <v>1890</v>
      </c>
      <c r="CD128" s="1">
        <v>1490</v>
      </c>
      <c r="CE128" s="1">
        <v>5750</v>
      </c>
      <c r="CF128" s="1">
        <v>8995</v>
      </c>
      <c r="CG128" s="1">
        <v>3920</v>
      </c>
      <c r="CH128" s="1">
        <v>6840</v>
      </c>
      <c r="CI128" s="1">
        <v>2955</v>
      </c>
      <c r="CJ128" s="1">
        <v>7260</v>
      </c>
      <c r="CK128" s="1">
        <v>3035</v>
      </c>
      <c r="CL128" s="1">
        <v>10075</v>
      </c>
      <c r="CM128" s="1">
        <v>2640</v>
      </c>
      <c r="CN128" s="1">
        <v>4075</v>
      </c>
      <c r="CO128" s="1">
        <v>5500</v>
      </c>
      <c r="CP128" s="1">
        <v>15500</v>
      </c>
      <c r="CQ128" s="1">
        <v>2135</v>
      </c>
      <c r="CR128" s="1">
        <v>5995</v>
      </c>
      <c r="CS128" s="1">
        <v>2705</v>
      </c>
      <c r="CT128" s="1">
        <v>4400</v>
      </c>
      <c r="CU128" s="1">
        <v>3545</v>
      </c>
      <c r="CV128" s="1">
        <v>1500</v>
      </c>
      <c r="CW128" s="1">
        <v>5260</v>
      </c>
      <c r="CX128" s="1">
        <v>6965</v>
      </c>
      <c r="CY128" s="1">
        <v>2140</v>
      </c>
      <c r="CZ128" s="1">
        <v>1635</v>
      </c>
      <c r="DA128" s="1">
        <v>3155</v>
      </c>
      <c r="DB128" s="1">
        <v>1645</v>
      </c>
      <c r="DC128" s="1">
        <v>3340</v>
      </c>
      <c r="DD128" s="1">
        <v>2120</v>
      </c>
      <c r="DE128" s="1">
        <v>4475</v>
      </c>
      <c r="DF128" s="1">
        <v>3660</v>
      </c>
      <c r="DG128" s="1">
        <v>3690</v>
      </c>
      <c r="DH128" s="1">
        <v>9545</v>
      </c>
      <c r="DI128" s="1">
        <v>1635</v>
      </c>
      <c r="DJ128" s="1">
        <v>1815</v>
      </c>
      <c r="DK128" s="1">
        <v>3295</v>
      </c>
      <c r="DL128" s="1">
        <v>7300</v>
      </c>
      <c r="DM128" s="1">
        <v>6700</v>
      </c>
      <c r="DN128" s="1">
        <v>3040</v>
      </c>
      <c r="DO128" s="1">
        <v>4695</v>
      </c>
      <c r="DP128" s="1">
        <v>4100</v>
      </c>
      <c r="DQ128" s="1">
        <v>5210</v>
      </c>
      <c r="DR128" s="1">
        <v>3710</v>
      </c>
      <c r="DS128" s="1">
        <v>3490</v>
      </c>
      <c r="DT128" s="1">
        <v>2150</v>
      </c>
      <c r="DU128" s="1">
        <v>4480</v>
      </c>
      <c r="DV128" s="1">
        <v>5525</v>
      </c>
      <c r="DW128" s="1">
        <v>2820</v>
      </c>
      <c r="DX128" s="1">
        <v>3335</v>
      </c>
      <c r="DY128" s="1">
        <v>34810</v>
      </c>
      <c r="DZ128" s="1">
        <v>5300</v>
      </c>
      <c r="EA128" s="1">
        <v>8240</v>
      </c>
      <c r="EB128" s="1">
        <v>5315</v>
      </c>
      <c r="EC128" s="1">
        <v>3940</v>
      </c>
      <c r="ED128" s="1">
        <v>2650</v>
      </c>
      <c r="EE128" s="1">
        <v>5550</v>
      </c>
      <c r="EF128" s="1">
        <v>15380</v>
      </c>
      <c r="EG128" s="1">
        <v>4540</v>
      </c>
      <c r="EH128" s="1">
        <v>3815</v>
      </c>
      <c r="EI128" s="1">
        <v>12020</v>
      </c>
      <c r="EJ128" s="1">
        <v>2275</v>
      </c>
      <c r="EK128" s="1">
        <v>1490</v>
      </c>
      <c r="EL128" s="1">
        <v>3300</v>
      </c>
      <c r="EM128" s="1">
        <v>3150</v>
      </c>
      <c r="EN128" s="1">
        <v>3300</v>
      </c>
      <c r="EO128" s="1">
        <v>8035</v>
      </c>
      <c r="EP128" s="1">
        <v>2835</v>
      </c>
    </row>
    <row r="129" spans="1:146" hidden="1" x14ac:dyDescent="0.25">
      <c r="A129">
        <v>126</v>
      </c>
      <c r="B129" t="s">
        <v>211</v>
      </c>
      <c r="C129" t="s">
        <v>270</v>
      </c>
      <c r="D129" t="s">
        <v>271</v>
      </c>
      <c r="E129" t="s">
        <v>282</v>
      </c>
      <c r="F129" s="1">
        <v>86935</v>
      </c>
      <c r="G129">
        <v>95</v>
      </c>
      <c r="H129">
        <v>410</v>
      </c>
      <c r="I129">
        <v>110</v>
      </c>
      <c r="J129" s="1">
        <v>2875</v>
      </c>
      <c r="K129">
        <v>510</v>
      </c>
      <c r="L129">
        <v>170</v>
      </c>
      <c r="M129" s="1">
        <v>3915</v>
      </c>
      <c r="N129" s="1">
        <v>1150</v>
      </c>
      <c r="O129">
        <v>85</v>
      </c>
      <c r="P129">
        <v>210</v>
      </c>
      <c r="Q129">
        <v>125</v>
      </c>
      <c r="R129">
        <v>685</v>
      </c>
      <c r="S129">
        <v>295</v>
      </c>
      <c r="T129">
        <v>170</v>
      </c>
      <c r="U129">
        <v>145</v>
      </c>
      <c r="V129">
        <v>270</v>
      </c>
      <c r="W129">
        <v>45</v>
      </c>
      <c r="X129">
        <v>445</v>
      </c>
      <c r="Y129">
        <v>225</v>
      </c>
      <c r="Z129">
        <v>635</v>
      </c>
      <c r="AA129">
        <v>145</v>
      </c>
      <c r="AB129">
        <v>535</v>
      </c>
      <c r="AC129">
        <v>40</v>
      </c>
      <c r="AD129" s="1">
        <v>4535</v>
      </c>
      <c r="AE129">
        <v>245</v>
      </c>
      <c r="AF129">
        <v>410</v>
      </c>
      <c r="AG129">
        <v>115</v>
      </c>
      <c r="AH129">
        <v>295</v>
      </c>
      <c r="AI129">
        <v>170</v>
      </c>
      <c r="AJ129">
        <v>215</v>
      </c>
      <c r="AK129">
        <v>325</v>
      </c>
      <c r="AL129">
        <v>305</v>
      </c>
      <c r="AM129" s="1">
        <v>1380</v>
      </c>
      <c r="AN129">
        <v>430</v>
      </c>
      <c r="AO129">
        <v>620</v>
      </c>
      <c r="AP129">
        <v>415</v>
      </c>
      <c r="AQ129">
        <v>250</v>
      </c>
      <c r="AR129">
        <v>170</v>
      </c>
      <c r="AS129">
        <v>60</v>
      </c>
      <c r="AT129">
        <v>280</v>
      </c>
      <c r="AU129">
        <v>75</v>
      </c>
      <c r="AV129">
        <v>220</v>
      </c>
      <c r="AW129">
        <v>240</v>
      </c>
      <c r="AX129">
        <v>310</v>
      </c>
      <c r="AY129">
        <v>450</v>
      </c>
      <c r="AZ129">
        <v>150</v>
      </c>
      <c r="BA129">
        <v>300</v>
      </c>
      <c r="BB129">
        <v>45</v>
      </c>
      <c r="BC129">
        <v>740</v>
      </c>
      <c r="BD129" s="1">
        <v>1195</v>
      </c>
      <c r="BE129" s="1">
        <v>1035</v>
      </c>
      <c r="BF129">
        <v>65</v>
      </c>
      <c r="BG129">
        <v>85</v>
      </c>
      <c r="BH129">
        <v>85</v>
      </c>
      <c r="BI129">
        <v>60</v>
      </c>
      <c r="BJ129">
        <v>110</v>
      </c>
      <c r="BK129">
        <v>750</v>
      </c>
      <c r="BL129">
        <v>195</v>
      </c>
      <c r="BM129" s="1">
        <v>1545</v>
      </c>
      <c r="BN129">
        <v>480</v>
      </c>
      <c r="BO129">
        <v>125</v>
      </c>
      <c r="BP129">
        <v>180</v>
      </c>
      <c r="BQ129" s="1">
        <v>1445</v>
      </c>
      <c r="BR129">
        <v>160</v>
      </c>
      <c r="BS129">
        <v>40</v>
      </c>
      <c r="BT129">
        <v>100</v>
      </c>
      <c r="BU129">
        <v>230</v>
      </c>
      <c r="BV129">
        <v>515</v>
      </c>
      <c r="BW129">
        <v>135</v>
      </c>
      <c r="BX129">
        <v>240</v>
      </c>
      <c r="BY129">
        <v>195</v>
      </c>
      <c r="BZ129" s="1">
        <v>1405</v>
      </c>
      <c r="CA129">
        <v>380</v>
      </c>
      <c r="CB129">
        <v>230</v>
      </c>
      <c r="CC129">
        <v>85</v>
      </c>
      <c r="CD129">
        <v>60</v>
      </c>
      <c r="CE129">
        <v>90</v>
      </c>
      <c r="CF129" s="1">
        <v>2225</v>
      </c>
      <c r="CG129">
        <v>170</v>
      </c>
      <c r="CH129" s="1">
        <v>2190</v>
      </c>
      <c r="CI129">
        <v>235</v>
      </c>
      <c r="CJ129">
        <v>170</v>
      </c>
      <c r="CK129">
        <v>485</v>
      </c>
      <c r="CL129" s="1">
        <v>2875</v>
      </c>
      <c r="CM129">
        <v>370</v>
      </c>
      <c r="CN129">
        <v>400</v>
      </c>
      <c r="CO129">
        <v>385</v>
      </c>
      <c r="CP129" s="1">
        <v>5130</v>
      </c>
      <c r="CQ129">
        <v>330</v>
      </c>
      <c r="CR129" s="1">
        <v>1275</v>
      </c>
      <c r="CS129">
        <v>215</v>
      </c>
      <c r="CT129">
        <v>400</v>
      </c>
      <c r="CU129">
        <v>240</v>
      </c>
      <c r="CV129">
        <v>125</v>
      </c>
      <c r="CW129">
        <v>800</v>
      </c>
      <c r="CX129">
        <v>450</v>
      </c>
      <c r="CY129">
        <v>90</v>
      </c>
      <c r="CZ129">
        <v>370</v>
      </c>
      <c r="DA129">
        <v>100</v>
      </c>
      <c r="DB129">
        <v>40</v>
      </c>
      <c r="DC129">
        <v>685</v>
      </c>
      <c r="DD129">
        <v>115</v>
      </c>
      <c r="DE129">
        <v>295</v>
      </c>
      <c r="DF129">
        <v>655</v>
      </c>
      <c r="DG129">
        <v>685</v>
      </c>
      <c r="DH129">
        <v>160</v>
      </c>
      <c r="DI129">
        <v>120</v>
      </c>
      <c r="DJ129">
        <v>80</v>
      </c>
      <c r="DK129">
        <v>145</v>
      </c>
      <c r="DL129" s="1">
        <v>1910</v>
      </c>
      <c r="DM129">
        <v>945</v>
      </c>
      <c r="DN129">
        <v>140</v>
      </c>
      <c r="DO129">
        <v>110</v>
      </c>
      <c r="DP129">
        <v>345</v>
      </c>
      <c r="DQ129">
        <v>215</v>
      </c>
      <c r="DR129">
        <v>345</v>
      </c>
      <c r="DS129">
        <v>485</v>
      </c>
      <c r="DT129">
        <v>45</v>
      </c>
      <c r="DU129">
        <v>265</v>
      </c>
      <c r="DV129">
        <v>800</v>
      </c>
      <c r="DW129">
        <v>600</v>
      </c>
      <c r="DX129">
        <v>305</v>
      </c>
      <c r="DY129" s="1">
        <v>11740</v>
      </c>
      <c r="DZ129">
        <v>255</v>
      </c>
      <c r="EA129">
        <v>320</v>
      </c>
      <c r="EB129">
        <v>240</v>
      </c>
      <c r="EC129">
        <v>395</v>
      </c>
      <c r="ED129">
        <v>225</v>
      </c>
      <c r="EE129">
        <v>345</v>
      </c>
      <c r="EF129" s="1">
        <v>2675</v>
      </c>
      <c r="EG129">
        <v>625</v>
      </c>
      <c r="EH129">
        <v>125</v>
      </c>
      <c r="EI129">
        <v>565</v>
      </c>
      <c r="EJ129">
        <v>295</v>
      </c>
      <c r="EK129">
        <v>120</v>
      </c>
      <c r="EL129">
        <v>490</v>
      </c>
      <c r="EM129">
        <v>745</v>
      </c>
      <c r="EN129">
        <v>935</v>
      </c>
      <c r="EO129">
        <v>710</v>
      </c>
      <c r="EP129">
        <v>210</v>
      </c>
    </row>
    <row r="130" spans="1:146" hidden="1" x14ac:dyDescent="0.25">
      <c r="A130">
        <v>127</v>
      </c>
      <c r="B130" t="s">
        <v>211</v>
      </c>
      <c r="C130" t="s">
        <v>270</v>
      </c>
      <c r="D130" t="s">
        <v>271</v>
      </c>
      <c r="E130" t="s">
        <v>283</v>
      </c>
      <c r="F130" s="2">
        <v>0.13400000000000001</v>
      </c>
      <c r="G130" s="2">
        <v>1.6E-2</v>
      </c>
      <c r="H130" s="2">
        <v>7.3999999999999996E-2</v>
      </c>
      <c r="I130" s="2">
        <v>0.05</v>
      </c>
      <c r="J130" s="2">
        <v>0.28799999999999998</v>
      </c>
      <c r="K130" s="2">
        <v>0.11700000000000001</v>
      </c>
      <c r="L130" s="2">
        <v>5.6000000000000001E-2</v>
      </c>
      <c r="M130" s="2">
        <v>0.29399999999999998</v>
      </c>
      <c r="N130" s="2">
        <v>0.192</v>
      </c>
      <c r="O130" s="2">
        <v>3.6999999999999998E-2</v>
      </c>
      <c r="P130" s="2">
        <v>6.0999999999999999E-2</v>
      </c>
      <c r="Q130" s="2">
        <v>9.2999999999999999E-2</v>
      </c>
      <c r="R130" s="2">
        <v>9.6000000000000002E-2</v>
      </c>
      <c r="S130" s="2">
        <v>8.2000000000000003E-2</v>
      </c>
      <c r="T130" s="2">
        <v>3.5999999999999997E-2</v>
      </c>
      <c r="U130" s="2">
        <v>9.5000000000000001E-2</v>
      </c>
      <c r="V130" s="2">
        <v>8.6999999999999994E-2</v>
      </c>
      <c r="W130" s="2">
        <v>3.3000000000000002E-2</v>
      </c>
      <c r="X130" s="2">
        <v>0.17699999999999999</v>
      </c>
      <c r="Y130" s="2">
        <v>5.8999999999999997E-2</v>
      </c>
      <c r="Z130" s="2">
        <v>0.23400000000000001</v>
      </c>
      <c r="AA130" s="2">
        <v>6.5000000000000002E-2</v>
      </c>
      <c r="AB130" s="2">
        <v>0.215</v>
      </c>
      <c r="AC130" s="2">
        <v>1.7999999999999999E-2</v>
      </c>
      <c r="AD130" s="2">
        <v>0.33200000000000002</v>
      </c>
      <c r="AE130" s="2">
        <v>4.4999999999999998E-2</v>
      </c>
      <c r="AF130" s="2">
        <v>0.11799999999999999</v>
      </c>
      <c r="AG130" s="2">
        <v>4.3999999999999997E-2</v>
      </c>
      <c r="AH130" s="2">
        <v>8.4000000000000005E-2</v>
      </c>
      <c r="AI130" s="2">
        <v>0.09</v>
      </c>
      <c r="AJ130" s="2">
        <v>7.5999999999999998E-2</v>
      </c>
      <c r="AK130" s="2">
        <v>5.7000000000000002E-2</v>
      </c>
      <c r="AL130" s="2">
        <v>6.2E-2</v>
      </c>
      <c r="AM130" s="2">
        <v>0.123</v>
      </c>
      <c r="AN130" s="2">
        <v>6.0999999999999999E-2</v>
      </c>
      <c r="AO130" s="2">
        <v>0.16</v>
      </c>
      <c r="AP130" s="2">
        <v>0.107</v>
      </c>
      <c r="AQ130" s="2">
        <v>9.1999999999999998E-2</v>
      </c>
      <c r="AR130" s="2">
        <v>3.9E-2</v>
      </c>
      <c r="AS130" s="2">
        <v>3.1E-2</v>
      </c>
      <c r="AT130" s="2">
        <v>6.8000000000000005E-2</v>
      </c>
      <c r="AU130" s="2">
        <v>2.4E-2</v>
      </c>
      <c r="AV130" s="2">
        <v>8.4000000000000005E-2</v>
      </c>
      <c r="AW130" s="2">
        <v>5.0999999999999997E-2</v>
      </c>
      <c r="AX130" s="2">
        <v>0.126</v>
      </c>
      <c r="AY130" s="2">
        <v>0.20399999999999999</v>
      </c>
      <c r="AZ130" s="2">
        <v>2.5000000000000001E-2</v>
      </c>
      <c r="BA130" s="2">
        <v>9.8000000000000004E-2</v>
      </c>
      <c r="BB130" s="2">
        <v>3.3000000000000002E-2</v>
      </c>
      <c r="BC130" s="2">
        <v>0.13800000000000001</v>
      </c>
      <c r="BD130" s="2">
        <v>0.2</v>
      </c>
      <c r="BE130" s="2">
        <v>0.191</v>
      </c>
      <c r="BF130" s="2">
        <v>2.4E-2</v>
      </c>
      <c r="BG130" s="2">
        <v>2.9000000000000001E-2</v>
      </c>
      <c r="BH130" s="2">
        <v>4.9000000000000002E-2</v>
      </c>
      <c r="BI130" s="2">
        <v>2.4E-2</v>
      </c>
      <c r="BJ130" s="2">
        <v>3.3000000000000002E-2</v>
      </c>
      <c r="BK130" s="2">
        <v>0.19700000000000001</v>
      </c>
      <c r="BL130" s="2">
        <v>6.5000000000000002E-2</v>
      </c>
      <c r="BM130" s="2">
        <v>0.14299999999999999</v>
      </c>
      <c r="BN130" s="2">
        <v>0.13800000000000001</v>
      </c>
      <c r="BO130" s="2">
        <v>5.3999999999999999E-2</v>
      </c>
      <c r="BP130" s="2">
        <v>5.5E-2</v>
      </c>
      <c r="BQ130" s="2">
        <v>0.20200000000000001</v>
      </c>
      <c r="BR130" s="2">
        <v>3.6999999999999998E-2</v>
      </c>
      <c r="BS130" s="2">
        <v>3.5999999999999997E-2</v>
      </c>
      <c r="BT130" s="2">
        <v>8.1000000000000003E-2</v>
      </c>
      <c r="BU130" s="2">
        <v>2.5999999999999999E-2</v>
      </c>
      <c r="BV130" s="2">
        <v>0.13100000000000001</v>
      </c>
      <c r="BW130" s="2">
        <v>7.0999999999999994E-2</v>
      </c>
      <c r="BX130" s="2">
        <v>9.6000000000000002E-2</v>
      </c>
      <c r="BY130" s="2">
        <v>8.8999999999999996E-2</v>
      </c>
      <c r="BZ130" s="2">
        <v>0.224</v>
      </c>
      <c r="CA130" s="2">
        <v>0.16200000000000001</v>
      </c>
      <c r="CB130" s="2">
        <v>2.4E-2</v>
      </c>
      <c r="CC130" s="2">
        <v>4.4999999999999998E-2</v>
      </c>
      <c r="CD130" s="2">
        <v>0.04</v>
      </c>
      <c r="CE130" s="2">
        <v>1.6E-2</v>
      </c>
      <c r="CF130" s="2">
        <v>0.247</v>
      </c>
      <c r="CG130" s="2">
        <v>4.2999999999999997E-2</v>
      </c>
      <c r="CH130" s="2">
        <v>0.32</v>
      </c>
      <c r="CI130" s="2">
        <v>0.08</v>
      </c>
      <c r="CJ130" s="2">
        <v>2.3E-2</v>
      </c>
      <c r="CK130" s="2">
        <v>0.16</v>
      </c>
      <c r="CL130" s="2">
        <v>0.28499999999999998</v>
      </c>
      <c r="CM130" s="2">
        <v>0.14000000000000001</v>
      </c>
      <c r="CN130" s="2">
        <v>9.8000000000000004E-2</v>
      </c>
      <c r="CO130" s="2">
        <v>7.0000000000000007E-2</v>
      </c>
      <c r="CP130" s="2">
        <v>0.33100000000000002</v>
      </c>
      <c r="CQ130" s="2">
        <v>0.155</v>
      </c>
      <c r="CR130" s="2">
        <v>0.21299999999999999</v>
      </c>
      <c r="CS130" s="2">
        <v>0.08</v>
      </c>
      <c r="CT130" s="2">
        <v>9.0999999999999998E-2</v>
      </c>
      <c r="CU130" s="2">
        <v>6.8000000000000005E-2</v>
      </c>
      <c r="CV130" s="2">
        <v>8.3000000000000004E-2</v>
      </c>
      <c r="CW130" s="2">
        <v>0.152</v>
      </c>
      <c r="CX130" s="2">
        <v>6.5000000000000002E-2</v>
      </c>
      <c r="CY130" s="2">
        <v>4.2000000000000003E-2</v>
      </c>
      <c r="CZ130" s="2">
        <v>0.22600000000000001</v>
      </c>
      <c r="DA130" s="2">
        <v>3.2000000000000001E-2</v>
      </c>
      <c r="DB130" s="2">
        <v>2.4E-2</v>
      </c>
      <c r="DC130" s="2">
        <v>0.20499999999999999</v>
      </c>
      <c r="DD130" s="2">
        <v>5.3999999999999999E-2</v>
      </c>
      <c r="DE130" s="2">
        <v>6.6000000000000003E-2</v>
      </c>
      <c r="DF130" s="2">
        <v>0.17899999999999999</v>
      </c>
      <c r="DG130" s="2">
        <v>0.186</v>
      </c>
      <c r="DH130" s="2">
        <v>1.7000000000000001E-2</v>
      </c>
      <c r="DI130" s="2">
        <v>7.2999999999999995E-2</v>
      </c>
      <c r="DJ130" s="2">
        <v>4.3999999999999997E-2</v>
      </c>
      <c r="DK130" s="2">
        <v>4.3999999999999997E-2</v>
      </c>
      <c r="DL130" s="2">
        <v>0.26200000000000001</v>
      </c>
      <c r="DM130" s="2">
        <v>0.14099999999999999</v>
      </c>
      <c r="DN130" s="2">
        <v>4.5999999999999999E-2</v>
      </c>
      <c r="DO130" s="2">
        <v>2.3E-2</v>
      </c>
      <c r="DP130" s="2">
        <v>8.4000000000000005E-2</v>
      </c>
      <c r="DQ130" s="2">
        <v>4.1000000000000002E-2</v>
      </c>
      <c r="DR130" s="2">
        <v>9.2999999999999999E-2</v>
      </c>
      <c r="DS130" s="2">
        <v>0.13900000000000001</v>
      </c>
      <c r="DT130" s="2">
        <v>2.1000000000000001E-2</v>
      </c>
      <c r="DU130" s="2">
        <v>5.8999999999999997E-2</v>
      </c>
      <c r="DV130" s="2">
        <v>0.14499999999999999</v>
      </c>
      <c r="DW130" s="2">
        <v>0.21299999999999999</v>
      </c>
      <c r="DX130" s="2">
        <v>9.1999999999999998E-2</v>
      </c>
      <c r="DY130" s="2">
        <v>0.33700000000000002</v>
      </c>
      <c r="DZ130" s="2">
        <v>4.8000000000000001E-2</v>
      </c>
      <c r="EA130" s="2">
        <v>3.9E-2</v>
      </c>
      <c r="EB130" s="2">
        <v>4.4999999999999998E-2</v>
      </c>
      <c r="EC130" s="2">
        <v>0.1</v>
      </c>
      <c r="ED130" s="2">
        <v>8.5000000000000006E-2</v>
      </c>
      <c r="EE130" s="2">
        <v>6.2E-2</v>
      </c>
      <c r="EF130" s="2">
        <v>0.17399999999999999</v>
      </c>
      <c r="EG130" s="2">
        <v>0.13800000000000001</v>
      </c>
      <c r="EH130" s="2">
        <v>3.3000000000000002E-2</v>
      </c>
      <c r="EI130" s="2">
        <v>4.7E-2</v>
      </c>
      <c r="EJ130" s="2">
        <v>0.13</v>
      </c>
      <c r="EK130" s="2">
        <v>8.1000000000000003E-2</v>
      </c>
      <c r="EL130" s="2">
        <v>0.14899999999999999</v>
      </c>
      <c r="EM130" s="2">
        <v>0.23699999999999999</v>
      </c>
      <c r="EN130" s="2">
        <v>0.28299999999999997</v>
      </c>
      <c r="EO130" s="2">
        <v>8.7999999999999995E-2</v>
      </c>
      <c r="EP130" s="2">
        <v>7.3999999999999996E-2</v>
      </c>
    </row>
    <row r="131" spans="1:146" hidden="1" x14ac:dyDescent="0.25">
      <c r="A131">
        <v>128</v>
      </c>
      <c r="B131" t="s">
        <v>284</v>
      </c>
      <c r="C131" t="s">
        <v>285</v>
      </c>
      <c r="D131" t="s">
        <v>154</v>
      </c>
      <c r="E131" t="s">
        <v>286</v>
      </c>
      <c r="F131" s="1">
        <v>2704415</v>
      </c>
      <c r="G131" s="1">
        <v>28850</v>
      </c>
      <c r="H131" s="1">
        <v>23730</v>
      </c>
      <c r="I131" s="1">
        <v>12030</v>
      </c>
      <c r="J131" s="1">
        <v>29880</v>
      </c>
      <c r="K131" s="1">
        <v>27480</v>
      </c>
      <c r="L131" s="1">
        <v>15635</v>
      </c>
      <c r="M131" s="1">
        <v>25740</v>
      </c>
      <c r="N131" s="1">
        <v>21250</v>
      </c>
      <c r="O131" s="1">
        <v>12745</v>
      </c>
      <c r="P131" s="1">
        <v>23210</v>
      </c>
      <c r="Q131" s="1">
        <v>6370</v>
      </c>
      <c r="R131" s="1">
        <v>29505</v>
      </c>
      <c r="S131" s="1">
        <v>21870</v>
      </c>
      <c r="T131" s="1">
        <v>21560</v>
      </c>
      <c r="U131" s="1">
        <v>7685</v>
      </c>
      <c r="V131" s="1">
        <v>14215</v>
      </c>
      <c r="W131" s="1">
        <v>9240</v>
      </c>
      <c r="X131" s="1">
        <v>11380</v>
      </c>
      <c r="Y131" s="1">
        <v>17720</v>
      </c>
      <c r="Z131" s="1">
        <v>11285</v>
      </c>
      <c r="AA131" s="1">
        <v>9910</v>
      </c>
      <c r="AB131" s="1">
        <v>10865</v>
      </c>
      <c r="AC131" s="1">
        <v>13345</v>
      </c>
      <c r="AD131" s="1">
        <v>30920</v>
      </c>
      <c r="AE131" s="1">
        <v>26310</v>
      </c>
      <c r="AF131" s="1">
        <v>16425</v>
      </c>
      <c r="AG131" s="1">
        <v>15860</v>
      </c>
      <c r="AH131" s="1">
        <v>14095</v>
      </c>
      <c r="AI131" s="1">
        <v>9605</v>
      </c>
      <c r="AJ131" s="1">
        <v>17105</v>
      </c>
      <c r="AK131" s="1">
        <v>26840</v>
      </c>
      <c r="AL131" s="1">
        <v>24390</v>
      </c>
      <c r="AM131" s="1">
        <v>36365</v>
      </c>
      <c r="AN131" s="1">
        <v>35030</v>
      </c>
      <c r="AO131" s="1">
        <v>11740</v>
      </c>
      <c r="AP131" s="1">
        <v>21090</v>
      </c>
      <c r="AQ131" s="1">
        <v>15200</v>
      </c>
      <c r="AR131" s="1">
        <v>22575</v>
      </c>
      <c r="AS131" s="1">
        <v>9450</v>
      </c>
      <c r="AT131" s="1">
        <v>22060</v>
      </c>
      <c r="AU131" s="1">
        <v>18530</v>
      </c>
      <c r="AV131" s="1">
        <v>11480</v>
      </c>
      <c r="AW131" s="1">
        <v>21935</v>
      </c>
      <c r="AX131" s="1">
        <v>12670</v>
      </c>
      <c r="AY131" s="1">
        <v>10725</v>
      </c>
      <c r="AZ131" s="1">
        <v>30255</v>
      </c>
      <c r="BA131" s="1">
        <v>14380</v>
      </c>
      <c r="BB131" s="1">
        <v>9655</v>
      </c>
      <c r="BC131" s="1">
        <v>15725</v>
      </c>
      <c r="BD131" s="1">
        <v>22105</v>
      </c>
      <c r="BE131" s="1">
        <v>23455</v>
      </c>
      <c r="BF131" s="1">
        <v>12485</v>
      </c>
      <c r="BG131" s="1">
        <v>16925</v>
      </c>
      <c r="BH131" s="1">
        <v>10360</v>
      </c>
      <c r="BI131" s="1">
        <v>12410</v>
      </c>
      <c r="BJ131" s="1">
        <v>15545</v>
      </c>
      <c r="BK131" s="1">
        <v>14235</v>
      </c>
      <c r="BL131" s="1">
        <v>13615</v>
      </c>
      <c r="BM131" s="1">
        <v>43425</v>
      </c>
      <c r="BN131" s="1">
        <v>14095</v>
      </c>
      <c r="BO131" s="1">
        <v>11040</v>
      </c>
      <c r="BP131" s="1">
        <v>17105</v>
      </c>
      <c r="BQ131" s="1">
        <v>17590</v>
      </c>
      <c r="BR131" s="1">
        <v>21990</v>
      </c>
      <c r="BS131" s="1">
        <v>9270</v>
      </c>
      <c r="BT131" s="1">
        <v>7980</v>
      </c>
      <c r="BU131" s="1">
        <v>43970</v>
      </c>
      <c r="BV131" s="1">
        <v>16160</v>
      </c>
      <c r="BW131" s="1">
        <v>14610</v>
      </c>
      <c r="BX131" s="1">
        <v>15180</v>
      </c>
      <c r="BY131" s="1">
        <v>16690</v>
      </c>
      <c r="BZ131" s="1">
        <v>15440</v>
      </c>
      <c r="CA131" s="1">
        <v>10085</v>
      </c>
      <c r="CB131" s="1">
        <v>43775</v>
      </c>
      <c r="CC131" s="1">
        <v>10025</v>
      </c>
      <c r="CD131" s="1">
        <v>10450</v>
      </c>
      <c r="CE131" s="1">
        <v>26265</v>
      </c>
      <c r="CF131" s="1">
        <v>33385</v>
      </c>
      <c r="CG131" s="1">
        <v>17155</v>
      </c>
      <c r="CH131" s="1">
        <v>18860</v>
      </c>
      <c r="CI131" s="1">
        <v>13270</v>
      </c>
      <c r="CJ131" s="1">
        <v>32830</v>
      </c>
      <c r="CK131" s="1">
        <v>16775</v>
      </c>
      <c r="CL131" s="1">
        <v>29270</v>
      </c>
      <c r="CM131" s="1">
        <v>11315</v>
      </c>
      <c r="CN131" s="1">
        <v>15555</v>
      </c>
      <c r="CO131" s="1">
        <v>23640</v>
      </c>
      <c r="CP131" s="1">
        <v>30575</v>
      </c>
      <c r="CQ131" s="1">
        <v>11695</v>
      </c>
      <c r="CR131" s="1">
        <v>18405</v>
      </c>
      <c r="CS131" s="1">
        <v>13635</v>
      </c>
      <c r="CT131" s="1">
        <v>20980</v>
      </c>
      <c r="CU131" s="1">
        <v>18645</v>
      </c>
      <c r="CV131" s="1">
        <v>9220</v>
      </c>
      <c r="CW131" s="1">
        <v>13800</v>
      </c>
      <c r="CX131" s="1">
        <v>34790</v>
      </c>
      <c r="CY131" s="1">
        <v>10720</v>
      </c>
      <c r="CZ131" s="1">
        <v>7755</v>
      </c>
      <c r="DA131" s="1">
        <v>15805</v>
      </c>
      <c r="DB131" s="1">
        <v>11050</v>
      </c>
      <c r="DC131" s="1">
        <v>10690</v>
      </c>
      <c r="DD131" s="1">
        <v>10355</v>
      </c>
      <c r="DE131" s="1">
        <v>22250</v>
      </c>
      <c r="DF131" s="1">
        <v>14900</v>
      </c>
      <c r="DG131" s="1">
        <v>20895</v>
      </c>
      <c r="DH131" s="1">
        <v>46090</v>
      </c>
      <c r="DI131" s="1">
        <v>10065</v>
      </c>
      <c r="DJ131" s="1">
        <v>9760</v>
      </c>
      <c r="DK131" s="1">
        <v>16570</v>
      </c>
      <c r="DL131" s="1">
        <v>20905</v>
      </c>
      <c r="DM131" s="1">
        <v>27385</v>
      </c>
      <c r="DN131" s="1">
        <v>17785</v>
      </c>
      <c r="DO131" s="1">
        <v>24300</v>
      </c>
      <c r="DP131" s="1">
        <v>24955</v>
      </c>
      <c r="DQ131" s="1">
        <v>27050</v>
      </c>
      <c r="DR131" s="1">
        <v>15495</v>
      </c>
      <c r="DS131" s="1">
        <v>21525</v>
      </c>
      <c r="DT131" s="1">
        <v>10120</v>
      </c>
      <c r="DU131" s="1">
        <v>20855</v>
      </c>
      <c r="DV131" s="1">
        <v>16300</v>
      </c>
      <c r="DW131" s="1">
        <v>7070</v>
      </c>
      <c r="DX131" s="1">
        <v>17195</v>
      </c>
      <c r="DY131" s="1">
        <v>65780</v>
      </c>
      <c r="DZ131" s="1">
        <v>26990</v>
      </c>
      <c r="EA131" s="1">
        <v>33000</v>
      </c>
      <c r="EB131" s="1">
        <v>26095</v>
      </c>
      <c r="EC131" s="1">
        <v>17730</v>
      </c>
      <c r="ED131" s="1">
        <v>11095</v>
      </c>
      <c r="EE131" s="1">
        <v>27640</v>
      </c>
      <c r="EF131" s="1">
        <v>50285</v>
      </c>
      <c r="EG131" s="1">
        <v>16895</v>
      </c>
      <c r="EH131" s="1">
        <v>22145</v>
      </c>
      <c r="EI131" s="1">
        <v>53310</v>
      </c>
      <c r="EJ131" s="1">
        <v>12450</v>
      </c>
      <c r="EK131" s="1">
        <v>7845</v>
      </c>
      <c r="EL131" s="1">
        <v>13345</v>
      </c>
      <c r="EM131" s="1">
        <v>11805</v>
      </c>
      <c r="EN131" s="1">
        <v>12530</v>
      </c>
      <c r="EO131" s="1">
        <v>27595</v>
      </c>
      <c r="EP131" s="1">
        <v>14055</v>
      </c>
    </row>
    <row r="132" spans="1:146" hidden="1" x14ac:dyDescent="0.25">
      <c r="A132">
        <v>129</v>
      </c>
      <c r="B132" t="s">
        <v>284</v>
      </c>
      <c r="C132" t="s">
        <v>285</v>
      </c>
      <c r="D132" t="s">
        <v>154</v>
      </c>
      <c r="E132" t="s">
        <v>287</v>
      </c>
      <c r="F132" s="1">
        <v>2323235</v>
      </c>
      <c r="G132" s="1">
        <v>21645</v>
      </c>
      <c r="H132" s="1">
        <v>19225</v>
      </c>
      <c r="I132" s="1">
        <v>10840</v>
      </c>
      <c r="J132" s="1">
        <v>23430</v>
      </c>
      <c r="K132" s="1">
        <v>23825</v>
      </c>
      <c r="L132" s="1">
        <v>13860</v>
      </c>
      <c r="M132" s="1">
        <v>21950</v>
      </c>
      <c r="N132" s="1">
        <v>18500</v>
      </c>
      <c r="O132" s="1">
        <v>10900</v>
      </c>
      <c r="P132" s="1">
        <v>20245</v>
      </c>
      <c r="Q132" s="1">
        <v>5760</v>
      </c>
      <c r="R132" s="1">
        <v>26625</v>
      </c>
      <c r="S132" s="1">
        <v>19640</v>
      </c>
      <c r="T132" s="1">
        <v>19140</v>
      </c>
      <c r="U132" s="1">
        <v>6220</v>
      </c>
      <c r="V132" s="1">
        <v>12505</v>
      </c>
      <c r="W132" s="1">
        <v>7275</v>
      </c>
      <c r="X132" s="1">
        <v>9835</v>
      </c>
      <c r="Y132" s="1">
        <v>15980</v>
      </c>
      <c r="Z132" s="1">
        <v>8980</v>
      </c>
      <c r="AA132" s="1">
        <v>8515</v>
      </c>
      <c r="AB132" s="1">
        <v>8655</v>
      </c>
      <c r="AC132" s="1">
        <v>12225</v>
      </c>
      <c r="AD132" s="1">
        <v>25730</v>
      </c>
      <c r="AE132" s="1">
        <v>23695</v>
      </c>
      <c r="AF132" s="1">
        <v>14910</v>
      </c>
      <c r="AG132" s="1">
        <v>14355</v>
      </c>
      <c r="AH132" s="1">
        <v>11530</v>
      </c>
      <c r="AI132" s="1">
        <v>7740</v>
      </c>
      <c r="AJ132" s="1">
        <v>14235</v>
      </c>
      <c r="AK132" s="1">
        <v>23265</v>
      </c>
      <c r="AL132" s="1">
        <v>21865</v>
      </c>
      <c r="AM132" s="1">
        <v>29225</v>
      </c>
      <c r="AN132" s="1">
        <v>31525</v>
      </c>
      <c r="AO132" s="1">
        <v>9355</v>
      </c>
      <c r="AP132" s="1">
        <v>17850</v>
      </c>
      <c r="AQ132" s="1">
        <v>13295</v>
      </c>
      <c r="AR132" s="1">
        <v>20480</v>
      </c>
      <c r="AS132" s="1">
        <v>8705</v>
      </c>
      <c r="AT132" s="1">
        <v>20135</v>
      </c>
      <c r="AU132" s="1">
        <v>16655</v>
      </c>
      <c r="AV132" s="1">
        <v>10255</v>
      </c>
      <c r="AW132" s="1">
        <v>18945</v>
      </c>
      <c r="AX132" s="1">
        <v>11135</v>
      </c>
      <c r="AY132" s="1">
        <v>9030</v>
      </c>
      <c r="AZ132" s="1">
        <v>26695</v>
      </c>
      <c r="BA132" s="1">
        <v>11840</v>
      </c>
      <c r="BB132" s="1">
        <v>8865</v>
      </c>
      <c r="BC132" s="1">
        <v>13840</v>
      </c>
      <c r="BD132" s="1">
        <v>18105</v>
      </c>
      <c r="BE132" s="1">
        <v>18865</v>
      </c>
      <c r="BF132" s="1">
        <v>11510</v>
      </c>
      <c r="BG132" s="1">
        <v>14160</v>
      </c>
      <c r="BH132" s="1">
        <v>9300</v>
      </c>
      <c r="BI132" s="1">
        <v>11000</v>
      </c>
      <c r="BJ132" s="1">
        <v>13935</v>
      </c>
      <c r="BK132" s="1">
        <v>12165</v>
      </c>
      <c r="BL132" s="1">
        <v>12515</v>
      </c>
      <c r="BM132" s="1">
        <v>37925</v>
      </c>
      <c r="BN132" s="1">
        <v>11875</v>
      </c>
      <c r="BO132" s="1">
        <v>9555</v>
      </c>
      <c r="BP132" s="1">
        <v>15540</v>
      </c>
      <c r="BQ132" s="1">
        <v>13305</v>
      </c>
      <c r="BR132" s="1">
        <v>19695</v>
      </c>
      <c r="BS132" s="1">
        <v>7945</v>
      </c>
      <c r="BT132" s="1">
        <v>6580</v>
      </c>
      <c r="BU132" s="1">
        <v>35665</v>
      </c>
      <c r="BV132" s="1">
        <v>14265</v>
      </c>
      <c r="BW132" s="1">
        <v>12115</v>
      </c>
      <c r="BX132" s="1">
        <v>12080</v>
      </c>
      <c r="BY132" s="1">
        <v>14020</v>
      </c>
      <c r="BZ132" s="1">
        <v>12225</v>
      </c>
      <c r="CA132" s="1">
        <v>8960</v>
      </c>
      <c r="CB132" s="1">
        <v>39670</v>
      </c>
      <c r="CC132" s="1">
        <v>8980</v>
      </c>
      <c r="CD132" s="1">
        <v>9280</v>
      </c>
      <c r="CE132" s="1">
        <v>18450</v>
      </c>
      <c r="CF132" s="1">
        <v>28850</v>
      </c>
      <c r="CG132" s="1">
        <v>15750</v>
      </c>
      <c r="CH132" s="1">
        <v>15430</v>
      </c>
      <c r="CI132" s="1">
        <v>11960</v>
      </c>
      <c r="CJ132" s="1">
        <v>29050</v>
      </c>
      <c r="CK132" s="1">
        <v>13890</v>
      </c>
      <c r="CL132" s="1">
        <v>24590</v>
      </c>
      <c r="CM132" s="1">
        <v>9980</v>
      </c>
      <c r="CN132" s="1">
        <v>13375</v>
      </c>
      <c r="CO132" s="1">
        <v>20900</v>
      </c>
      <c r="CP132" s="1">
        <v>25680</v>
      </c>
      <c r="CQ132" s="1">
        <v>9000</v>
      </c>
      <c r="CR132" s="1">
        <v>16120</v>
      </c>
      <c r="CS132" s="1">
        <v>12210</v>
      </c>
      <c r="CT132" s="1">
        <v>17745</v>
      </c>
      <c r="CU132" s="1">
        <v>16495</v>
      </c>
      <c r="CV132" s="1">
        <v>8065</v>
      </c>
      <c r="CW132" s="1">
        <v>10690</v>
      </c>
      <c r="CX132" s="1">
        <v>30240</v>
      </c>
      <c r="CY132" s="1">
        <v>9715</v>
      </c>
      <c r="CZ132" s="1">
        <v>6080</v>
      </c>
      <c r="DA132" s="1">
        <v>13380</v>
      </c>
      <c r="DB132" s="1">
        <v>9715</v>
      </c>
      <c r="DC132" s="1">
        <v>9030</v>
      </c>
      <c r="DD132" s="1">
        <v>9405</v>
      </c>
      <c r="DE132" s="1">
        <v>19535</v>
      </c>
      <c r="DF132" s="1">
        <v>11655</v>
      </c>
      <c r="DG132" s="1">
        <v>16680</v>
      </c>
      <c r="DH132" s="1">
        <v>41965</v>
      </c>
      <c r="DI132" s="1">
        <v>8065</v>
      </c>
      <c r="DJ132" s="1">
        <v>8885</v>
      </c>
      <c r="DK132" s="1">
        <v>14885</v>
      </c>
      <c r="DL132" s="1">
        <v>17805</v>
      </c>
      <c r="DM132" s="1">
        <v>21575</v>
      </c>
      <c r="DN132" s="1">
        <v>14740</v>
      </c>
      <c r="DO132" s="1">
        <v>17865</v>
      </c>
      <c r="DP132" s="1">
        <v>21955</v>
      </c>
      <c r="DQ132" s="1">
        <v>22960</v>
      </c>
      <c r="DR132" s="1">
        <v>13940</v>
      </c>
      <c r="DS132" s="1">
        <v>17845</v>
      </c>
      <c r="DT132" s="1">
        <v>9125</v>
      </c>
      <c r="DU132" s="1">
        <v>18450</v>
      </c>
      <c r="DV132" s="1">
        <v>12185</v>
      </c>
      <c r="DW132" s="1">
        <v>5660</v>
      </c>
      <c r="DX132" s="1">
        <v>15070</v>
      </c>
      <c r="DY132" s="1">
        <v>55440</v>
      </c>
      <c r="DZ132" s="1">
        <v>24560</v>
      </c>
      <c r="EA132" s="1">
        <v>30165</v>
      </c>
      <c r="EB132" s="1">
        <v>23015</v>
      </c>
      <c r="EC132" s="1">
        <v>16075</v>
      </c>
      <c r="ED132" s="1">
        <v>9370</v>
      </c>
      <c r="EE132" s="1">
        <v>24880</v>
      </c>
      <c r="EF132" s="1">
        <v>43255</v>
      </c>
      <c r="EG132" s="1">
        <v>14550</v>
      </c>
      <c r="EH132" s="1">
        <v>20040</v>
      </c>
      <c r="EI132" s="1">
        <v>48150</v>
      </c>
      <c r="EJ132" s="1">
        <v>10375</v>
      </c>
      <c r="EK132" s="1">
        <v>6695</v>
      </c>
      <c r="EL132" s="1">
        <v>10690</v>
      </c>
      <c r="EM132" s="1">
        <v>9640</v>
      </c>
      <c r="EN132" s="1">
        <v>10115</v>
      </c>
      <c r="EO132" s="1">
        <v>24950</v>
      </c>
      <c r="EP132" s="1">
        <v>12405</v>
      </c>
    </row>
    <row r="133" spans="1:146" hidden="1" x14ac:dyDescent="0.25">
      <c r="A133">
        <v>130</v>
      </c>
      <c r="B133" t="s">
        <v>284</v>
      </c>
      <c r="C133" t="s">
        <v>285</v>
      </c>
      <c r="D133" t="s">
        <v>154</v>
      </c>
      <c r="E133" t="s">
        <v>288</v>
      </c>
      <c r="F133" s="1">
        <v>2725</v>
      </c>
      <c r="G133">
        <v>15</v>
      </c>
      <c r="H133">
        <v>5</v>
      </c>
      <c r="I133">
        <v>0</v>
      </c>
      <c r="J133">
        <v>10</v>
      </c>
      <c r="K133">
        <v>20</v>
      </c>
      <c r="L133">
        <v>10</v>
      </c>
      <c r="M133">
        <v>25</v>
      </c>
      <c r="N133">
        <v>20</v>
      </c>
      <c r="O133">
        <v>15</v>
      </c>
      <c r="P133">
        <v>10</v>
      </c>
      <c r="Q133">
        <v>15</v>
      </c>
      <c r="R133">
        <v>40</v>
      </c>
      <c r="S133">
        <v>15</v>
      </c>
      <c r="T133">
        <v>20</v>
      </c>
      <c r="U133">
        <v>10</v>
      </c>
      <c r="V133">
        <v>20</v>
      </c>
      <c r="W133">
        <v>5</v>
      </c>
      <c r="X133">
        <v>10</v>
      </c>
      <c r="Y133">
        <v>30</v>
      </c>
      <c r="Z133">
        <v>5</v>
      </c>
      <c r="AA133">
        <v>15</v>
      </c>
      <c r="AB133">
        <v>5</v>
      </c>
      <c r="AC133">
        <v>10</v>
      </c>
      <c r="AD133">
        <v>30</v>
      </c>
      <c r="AE133">
        <v>40</v>
      </c>
      <c r="AF133">
        <v>20</v>
      </c>
      <c r="AG133">
        <v>5</v>
      </c>
      <c r="AH133">
        <v>30</v>
      </c>
      <c r="AI133">
        <v>10</v>
      </c>
      <c r="AJ133">
        <v>25</v>
      </c>
      <c r="AK133">
        <v>25</v>
      </c>
      <c r="AL133">
        <v>25</v>
      </c>
      <c r="AM133">
        <v>10</v>
      </c>
      <c r="AN133">
        <v>20</v>
      </c>
      <c r="AO133">
        <v>15</v>
      </c>
      <c r="AP133">
        <v>15</v>
      </c>
      <c r="AQ133">
        <v>20</v>
      </c>
      <c r="AR133">
        <v>65</v>
      </c>
      <c r="AS133">
        <v>0</v>
      </c>
      <c r="AT133">
        <v>25</v>
      </c>
      <c r="AU133">
        <v>10</v>
      </c>
      <c r="AV133">
        <v>10</v>
      </c>
      <c r="AW133">
        <v>30</v>
      </c>
      <c r="AX133">
        <v>10</v>
      </c>
      <c r="AY133">
        <v>5</v>
      </c>
      <c r="AZ133">
        <v>35</v>
      </c>
      <c r="BA133">
        <v>10</v>
      </c>
      <c r="BB133">
        <v>10</v>
      </c>
      <c r="BC133">
        <v>20</v>
      </c>
      <c r="BD133">
        <v>25</v>
      </c>
      <c r="BE133">
        <v>5</v>
      </c>
      <c r="BF133">
        <v>5</v>
      </c>
      <c r="BG133">
        <v>5</v>
      </c>
      <c r="BH133">
        <v>5</v>
      </c>
      <c r="BI133">
        <v>10</v>
      </c>
      <c r="BJ133">
        <v>25</v>
      </c>
      <c r="BK133">
        <v>10</v>
      </c>
      <c r="BL133">
        <v>30</v>
      </c>
      <c r="BM133">
        <v>45</v>
      </c>
      <c r="BN133">
        <v>5</v>
      </c>
      <c r="BO133">
        <v>15</v>
      </c>
      <c r="BP133">
        <v>10</v>
      </c>
      <c r="BQ133">
        <v>15</v>
      </c>
      <c r="BR133">
        <v>35</v>
      </c>
      <c r="BS133">
        <v>15</v>
      </c>
      <c r="BT133">
        <v>10</v>
      </c>
      <c r="BU133">
        <v>75</v>
      </c>
      <c r="BV133">
        <v>10</v>
      </c>
      <c r="BW133">
        <v>15</v>
      </c>
      <c r="BX133">
        <v>15</v>
      </c>
      <c r="BY133">
        <v>0</v>
      </c>
      <c r="BZ133">
        <v>10</v>
      </c>
      <c r="CA133">
        <v>5</v>
      </c>
      <c r="CB133">
        <v>50</v>
      </c>
      <c r="CC133">
        <v>10</v>
      </c>
      <c r="CD133">
        <v>0</v>
      </c>
      <c r="CE133">
        <v>10</v>
      </c>
      <c r="CF133">
        <v>10</v>
      </c>
      <c r="CG133">
        <v>25</v>
      </c>
      <c r="CH133">
        <v>40</v>
      </c>
      <c r="CI133">
        <v>10</v>
      </c>
      <c r="CJ133">
        <v>25</v>
      </c>
      <c r="CK133">
        <v>10</v>
      </c>
      <c r="CL133">
        <v>15</v>
      </c>
      <c r="CM133">
        <v>15</v>
      </c>
      <c r="CN133">
        <v>5</v>
      </c>
      <c r="CO133">
        <v>20</v>
      </c>
      <c r="CP133">
        <v>10</v>
      </c>
      <c r="CQ133">
        <v>0</v>
      </c>
      <c r="CR133">
        <v>45</v>
      </c>
      <c r="CS133">
        <v>25</v>
      </c>
      <c r="CT133">
        <v>20</v>
      </c>
      <c r="CU133">
        <v>40</v>
      </c>
      <c r="CV133">
        <v>10</v>
      </c>
      <c r="CW133">
        <v>20</v>
      </c>
      <c r="CX133">
        <v>55</v>
      </c>
      <c r="CY133">
        <v>5</v>
      </c>
      <c r="CZ133">
        <v>5</v>
      </c>
      <c r="DA133">
        <v>15</v>
      </c>
      <c r="DB133">
        <v>0</v>
      </c>
      <c r="DC133">
        <v>10</v>
      </c>
      <c r="DD133">
        <v>25</v>
      </c>
      <c r="DE133">
        <v>20</v>
      </c>
      <c r="DF133">
        <v>20</v>
      </c>
      <c r="DG133">
        <v>5</v>
      </c>
      <c r="DH133">
        <v>30</v>
      </c>
      <c r="DI133">
        <v>15</v>
      </c>
      <c r="DJ133">
        <v>10</v>
      </c>
      <c r="DK133">
        <v>65</v>
      </c>
      <c r="DL133">
        <v>20</v>
      </c>
      <c r="DM133">
        <v>25</v>
      </c>
      <c r="DN133">
        <v>15</v>
      </c>
      <c r="DO133">
        <v>20</v>
      </c>
      <c r="DP133">
        <v>30</v>
      </c>
      <c r="DQ133">
        <v>25</v>
      </c>
      <c r="DR133">
        <v>25</v>
      </c>
      <c r="DS133">
        <v>15</v>
      </c>
      <c r="DT133">
        <v>5</v>
      </c>
      <c r="DU133">
        <v>25</v>
      </c>
      <c r="DV133">
        <v>10</v>
      </c>
      <c r="DW133">
        <v>5</v>
      </c>
      <c r="DX133">
        <v>45</v>
      </c>
      <c r="DY133">
        <v>50</v>
      </c>
      <c r="DZ133">
        <v>60</v>
      </c>
      <c r="EA133">
        <v>40</v>
      </c>
      <c r="EB133">
        <v>20</v>
      </c>
      <c r="EC133">
        <v>40</v>
      </c>
      <c r="ED133">
        <v>30</v>
      </c>
      <c r="EE133">
        <v>40</v>
      </c>
      <c r="EF133">
        <v>40</v>
      </c>
      <c r="EG133">
        <v>10</v>
      </c>
      <c r="EH133">
        <v>55</v>
      </c>
      <c r="EI133">
        <v>70</v>
      </c>
      <c r="EJ133">
        <v>15</v>
      </c>
      <c r="EK133">
        <v>15</v>
      </c>
      <c r="EL133">
        <v>20</v>
      </c>
      <c r="EM133">
        <v>20</v>
      </c>
      <c r="EN133">
        <v>5</v>
      </c>
      <c r="EO133">
        <v>30</v>
      </c>
      <c r="EP133">
        <v>15</v>
      </c>
    </row>
    <row r="134" spans="1:146" hidden="1" x14ac:dyDescent="0.25">
      <c r="A134">
        <v>131</v>
      </c>
      <c r="B134" t="s">
        <v>284</v>
      </c>
      <c r="C134" t="s">
        <v>285</v>
      </c>
      <c r="D134" t="s">
        <v>154</v>
      </c>
      <c r="E134" t="s">
        <v>289</v>
      </c>
      <c r="F134" s="1">
        <v>245695</v>
      </c>
      <c r="G134" s="1">
        <v>1235</v>
      </c>
      <c r="H134" s="1">
        <v>1060</v>
      </c>
      <c r="I134">
        <v>890</v>
      </c>
      <c r="J134" s="1">
        <v>6015</v>
      </c>
      <c r="K134" s="1">
        <v>2895</v>
      </c>
      <c r="L134" s="1">
        <v>1050</v>
      </c>
      <c r="M134" s="1">
        <v>3080</v>
      </c>
      <c r="N134" s="1">
        <v>1780</v>
      </c>
      <c r="O134" s="1">
        <v>1060</v>
      </c>
      <c r="P134" s="1">
        <v>2705</v>
      </c>
      <c r="Q134">
        <v>275</v>
      </c>
      <c r="R134" s="1">
        <v>1320</v>
      </c>
      <c r="S134" s="1">
        <v>1910</v>
      </c>
      <c r="T134">
        <v>690</v>
      </c>
      <c r="U134" s="1">
        <v>1010</v>
      </c>
      <c r="V134">
        <v>940</v>
      </c>
      <c r="W134" s="1">
        <v>1765</v>
      </c>
      <c r="X134" s="1">
        <v>1225</v>
      </c>
      <c r="Y134">
        <v>765</v>
      </c>
      <c r="Z134" s="1">
        <v>2040</v>
      </c>
      <c r="AA134">
        <v>520</v>
      </c>
      <c r="AB134" s="1">
        <v>2140</v>
      </c>
      <c r="AC134">
        <v>935</v>
      </c>
      <c r="AD134" s="1">
        <v>4745</v>
      </c>
      <c r="AE134" s="1">
        <v>1585</v>
      </c>
      <c r="AF134" s="1">
        <v>1085</v>
      </c>
      <c r="AG134" s="1">
        <v>1170</v>
      </c>
      <c r="AH134" s="1">
        <v>1375</v>
      </c>
      <c r="AI134" s="1">
        <v>1410</v>
      </c>
      <c r="AJ134" s="1">
        <v>2200</v>
      </c>
      <c r="AK134" s="1">
        <v>2000</v>
      </c>
      <c r="AL134" s="1">
        <v>1205</v>
      </c>
      <c r="AM134" s="1">
        <v>4230</v>
      </c>
      <c r="AN134" s="1">
        <v>1415</v>
      </c>
      <c r="AO134" s="1">
        <v>1555</v>
      </c>
      <c r="AP134" s="1">
        <v>2830</v>
      </c>
      <c r="AQ134" s="1">
        <v>1510</v>
      </c>
      <c r="AR134" s="1">
        <v>1300</v>
      </c>
      <c r="AS134">
        <v>440</v>
      </c>
      <c r="AT134" s="1">
        <v>1395</v>
      </c>
      <c r="AU134" s="1">
        <v>1435</v>
      </c>
      <c r="AV134">
        <v>780</v>
      </c>
      <c r="AW134" s="1">
        <v>1350</v>
      </c>
      <c r="AX134" s="1">
        <v>1380</v>
      </c>
      <c r="AY134" s="1">
        <v>1610</v>
      </c>
      <c r="AZ134">
        <v>840</v>
      </c>
      <c r="BA134" s="1">
        <v>1760</v>
      </c>
      <c r="BB134">
        <v>705</v>
      </c>
      <c r="BC134" s="1">
        <v>1030</v>
      </c>
      <c r="BD134" s="1">
        <v>3595</v>
      </c>
      <c r="BE134" s="1">
        <v>4305</v>
      </c>
      <c r="BF134">
        <v>680</v>
      </c>
      <c r="BG134" s="1">
        <v>1170</v>
      </c>
      <c r="BH134">
        <v>720</v>
      </c>
      <c r="BI134">
        <v>385</v>
      </c>
      <c r="BJ134">
        <v>510</v>
      </c>
      <c r="BK134" s="1">
        <v>1875</v>
      </c>
      <c r="BL134">
        <v>640</v>
      </c>
      <c r="BM134" s="1">
        <v>4080</v>
      </c>
      <c r="BN134" s="1">
        <v>1830</v>
      </c>
      <c r="BO134">
        <v>470</v>
      </c>
      <c r="BP134">
        <v>915</v>
      </c>
      <c r="BQ134" s="1">
        <v>1895</v>
      </c>
      <c r="BR134" s="1">
        <v>1420</v>
      </c>
      <c r="BS134" s="1">
        <v>1285</v>
      </c>
      <c r="BT134" s="1">
        <v>1295</v>
      </c>
      <c r="BU134" s="1">
        <v>2250</v>
      </c>
      <c r="BV134" s="1">
        <v>1510</v>
      </c>
      <c r="BW134" s="1">
        <v>2345</v>
      </c>
      <c r="BX134" s="1">
        <v>2995</v>
      </c>
      <c r="BY134" s="1">
        <v>2605</v>
      </c>
      <c r="BZ134" s="1">
        <v>2030</v>
      </c>
      <c r="CA134">
        <v>950</v>
      </c>
      <c r="CB134" s="1">
        <v>1975</v>
      </c>
      <c r="CC134">
        <v>415</v>
      </c>
      <c r="CD134">
        <v>965</v>
      </c>
      <c r="CE134">
        <v>740</v>
      </c>
      <c r="CF134" s="1">
        <v>3545</v>
      </c>
      <c r="CG134">
        <v>905</v>
      </c>
      <c r="CH134" s="1">
        <v>3000</v>
      </c>
      <c r="CI134">
        <v>670</v>
      </c>
      <c r="CJ134" s="1">
        <v>1230</v>
      </c>
      <c r="CK134" s="1">
        <v>2730</v>
      </c>
      <c r="CL134" s="1">
        <v>4200</v>
      </c>
      <c r="CM134" s="1">
        <v>1030</v>
      </c>
      <c r="CN134" s="1">
        <v>1010</v>
      </c>
      <c r="CO134" s="1">
        <v>1325</v>
      </c>
      <c r="CP134" s="1">
        <v>4445</v>
      </c>
      <c r="CQ134" s="1">
        <v>2275</v>
      </c>
      <c r="CR134" s="1">
        <v>1720</v>
      </c>
      <c r="CS134">
        <v>785</v>
      </c>
      <c r="CT134" s="1">
        <v>1920</v>
      </c>
      <c r="CU134" s="1">
        <v>1575</v>
      </c>
      <c r="CV134">
        <v>940</v>
      </c>
      <c r="CW134" s="1">
        <v>2420</v>
      </c>
      <c r="CX134" s="1">
        <v>3495</v>
      </c>
      <c r="CY134">
        <v>495</v>
      </c>
      <c r="CZ134" s="1">
        <v>1530</v>
      </c>
      <c r="DA134" s="1">
        <v>1155</v>
      </c>
      <c r="DB134" s="1">
        <v>1165</v>
      </c>
      <c r="DC134" s="1">
        <v>1005</v>
      </c>
      <c r="DD134">
        <v>605</v>
      </c>
      <c r="DE134" s="1">
        <v>1345</v>
      </c>
      <c r="DF134" s="1">
        <v>2600</v>
      </c>
      <c r="DG134" s="1">
        <v>4100</v>
      </c>
      <c r="DH134" s="1">
        <v>2565</v>
      </c>
      <c r="DI134" s="1">
        <v>1885</v>
      </c>
      <c r="DJ134">
        <v>345</v>
      </c>
      <c r="DK134" s="1">
        <v>1105</v>
      </c>
      <c r="DL134" s="1">
        <v>2265</v>
      </c>
      <c r="DM134" s="1">
        <v>3575</v>
      </c>
      <c r="DN134" s="1">
        <v>2360</v>
      </c>
      <c r="DO134">
        <v>790</v>
      </c>
      <c r="DP134" s="1">
        <v>2435</v>
      </c>
      <c r="DQ134" s="1">
        <v>1425</v>
      </c>
      <c r="DR134">
        <v>980</v>
      </c>
      <c r="DS134" s="1">
        <v>3630</v>
      </c>
      <c r="DT134">
        <v>440</v>
      </c>
      <c r="DU134" s="1">
        <v>1025</v>
      </c>
      <c r="DV134" s="1">
        <v>2130</v>
      </c>
      <c r="DW134" s="1">
        <v>1175</v>
      </c>
      <c r="DX134" s="1">
        <v>1345</v>
      </c>
      <c r="DY134" s="1">
        <v>9335</v>
      </c>
      <c r="DZ134" s="1">
        <v>1780</v>
      </c>
      <c r="EA134" s="1">
        <v>1295</v>
      </c>
      <c r="EB134" s="1">
        <v>1530</v>
      </c>
      <c r="EC134">
        <v>955</v>
      </c>
      <c r="ED134">
        <v>730</v>
      </c>
      <c r="EE134" s="1">
        <v>1745</v>
      </c>
      <c r="EF134" s="1">
        <v>3800</v>
      </c>
      <c r="EG134" s="1">
        <v>1335</v>
      </c>
      <c r="EH134" s="1">
        <v>1425</v>
      </c>
      <c r="EI134" s="1">
        <v>2515</v>
      </c>
      <c r="EJ134" s="1">
        <v>1760</v>
      </c>
      <c r="EK134">
        <v>910</v>
      </c>
      <c r="EL134" s="1">
        <v>1990</v>
      </c>
      <c r="EM134" s="1">
        <v>2045</v>
      </c>
      <c r="EN134" s="1">
        <v>2315</v>
      </c>
      <c r="EO134" s="1">
        <v>1210</v>
      </c>
      <c r="EP134">
        <v>785</v>
      </c>
    </row>
    <row r="135" spans="1:146" hidden="1" x14ac:dyDescent="0.25">
      <c r="A135">
        <v>132</v>
      </c>
      <c r="B135" t="s">
        <v>284</v>
      </c>
      <c r="C135" t="s">
        <v>285</v>
      </c>
      <c r="D135" t="s">
        <v>154</v>
      </c>
      <c r="E135" t="s">
        <v>290</v>
      </c>
      <c r="F135" s="1">
        <v>132765</v>
      </c>
      <c r="G135" s="1">
        <v>5945</v>
      </c>
      <c r="H135" s="1">
        <v>3430</v>
      </c>
      <c r="I135">
        <v>295</v>
      </c>
      <c r="J135">
        <v>420</v>
      </c>
      <c r="K135">
        <v>760</v>
      </c>
      <c r="L135">
        <v>705</v>
      </c>
      <c r="M135">
        <v>700</v>
      </c>
      <c r="N135">
        <v>955</v>
      </c>
      <c r="O135">
        <v>780</v>
      </c>
      <c r="P135">
        <v>240</v>
      </c>
      <c r="Q135">
        <v>330</v>
      </c>
      <c r="R135" s="1">
        <v>1510</v>
      </c>
      <c r="S135">
        <v>305</v>
      </c>
      <c r="T135" s="1">
        <v>1710</v>
      </c>
      <c r="U135">
        <v>450</v>
      </c>
      <c r="V135">
        <v>755</v>
      </c>
      <c r="W135">
        <v>190</v>
      </c>
      <c r="X135">
        <v>310</v>
      </c>
      <c r="Y135">
        <v>955</v>
      </c>
      <c r="Z135">
        <v>265</v>
      </c>
      <c r="AA135">
        <v>865</v>
      </c>
      <c r="AB135">
        <v>70</v>
      </c>
      <c r="AC135">
        <v>170</v>
      </c>
      <c r="AD135">
        <v>405</v>
      </c>
      <c r="AE135">
        <v>985</v>
      </c>
      <c r="AF135">
        <v>405</v>
      </c>
      <c r="AG135">
        <v>325</v>
      </c>
      <c r="AH135" s="1">
        <v>1170</v>
      </c>
      <c r="AI135">
        <v>440</v>
      </c>
      <c r="AJ135">
        <v>650</v>
      </c>
      <c r="AK135" s="1">
        <v>1550</v>
      </c>
      <c r="AL135" s="1">
        <v>1300</v>
      </c>
      <c r="AM135" s="1">
        <v>2885</v>
      </c>
      <c r="AN135" s="1">
        <v>2070</v>
      </c>
      <c r="AO135">
        <v>810</v>
      </c>
      <c r="AP135">
        <v>410</v>
      </c>
      <c r="AQ135">
        <v>380</v>
      </c>
      <c r="AR135">
        <v>730</v>
      </c>
      <c r="AS135">
        <v>300</v>
      </c>
      <c r="AT135">
        <v>510</v>
      </c>
      <c r="AU135">
        <v>430</v>
      </c>
      <c r="AV135">
        <v>435</v>
      </c>
      <c r="AW135" s="1">
        <v>1595</v>
      </c>
      <c r="AX135">
        <v>145</v>
      </c>
      <c r="AY135">
        <v>85</v>
      </c>
      <c r="AZ135" s="1">
        <v>2680</v>
      </c>
      <c r="BA135">
        <v>775</v>
      </c>
      <c r="BB135">
        <v>85</v>
      </c>
      <c r="BC135">
        <v>835</v>
      </c>
      <c r="BD135">
        <v>390</v>
      </c>
      <c r="BE135">
        <v>265</v>
      </c>
      <c r="BF135">
        <v>290</v>
      </c>
      <c r="BG135" s="1">
        <v>1580</v>
      </c>
      <c r="BH135">
        <v>335</v>
      </c>
      <c r="BI135" s="1">
        <v>1000</v>
      </c>
      <c r="BJ135" s="1">
        <v>1075</v>
      </c>
      <c r="BK135">
        <v>195</v>
      </c>
      <c r="BL135">
        <v>435</v>
      </c>
      <c r="BM135" s="1">
        <v>1350</v>
      </c>
      <c r="BN135">
        <v>385</v>
      </c>
      <c r="BO135">
        <v>995</v>
      </c>
      <c r="BP135">
        <v>640</v>
      </c>
      <c r="BQ135" s="1">
        <v>2360</v>
      </c>
      <c r="BR135">
        <v>850</v>
      </c>
      <c r="BS135">
        <v>35</v>
      </c>
      <c r="BT135">
        <v>105</v>
      </c>
      <c r="BU135" s="1">
        <v>5965</v>
      </c>
      <c r="BV135">
        <v>370</v>
      </c>
      <c r="BW135">
        <v>130</v>
      </c>
      <c r="BX135">
        <v>80</v>
      </c>
      <c r="BY135">
        <v>60</v>
      </c>
      <c r="BZ135" s="1">
        <v>1170</v>
      </c>
      <c r="CA135">
        <v>170</v>
      </c>
      <c r="CB135" s="1">
        <v>2105</v>
      </c>
      <c r="CC135">
        <v>625</v>
      </c>
      <c r="CD135">
        <v>200</v>
      </c>
      <c r="CE135" s="1">
        <v>7065</v>
      </c>
      <c r="CF135">
        <v>960</v>
      </c>
      <c r="CG135">
        <v>485</v>
      </c>
      <c r="CH135">
        <v>385</v>
      </c>
      <c r="CI135">
        <v>615</v>
      </c>
      <c r="CJ135" s="1">
        <v>2515</v>
      </c>
      <c r="CK135">
        <v>140</v>
      </c>
      <c r="CL135">
        <v>470</v>
      </c>
      <c r="CM135">
        <v>280</v>
      </c>
      <c r="CN135" s="1">
        <v>1160</v>
      </c>
      <c r="CO135" s="1">
        <v>1395</v>
      </c>
      <c r="CP135">
        <v>450</v>
      </c>
      <c r="CQ135">
        <v>410</v>
      </c>
      <c r="CR135">
        <v>515</v>
      </c>
      <c r="CS135">
        <v>620</v>
      </c>
      <c r="CT135" s="1">
        <v>1290</v>
      </c>
      <c r="CU135">
        <v>545</v>
      </c>
      <c r="CV135">
        <v>210</v>
      </c>
      <c r="CW135">
        <v>700</v>
      </c>
      <c r="CX135" s="1">
        <v>1005</v>
      </c>
      <c r="CY135">
        <v>495</v>
      </c>
      <c r="CZ135">
        <v>140</v>
      </c>
      <c r="DA135" s="1">
        <v>1270</v>
      </c>
      <c r="DB135">
        <v>165</v>
      </c>
      <c r="DC135">
        <v>640</v>
      </c>
      <c r="DD135">
        <v>320</v>
      </c>
      <c r="DE135" s="1">
        <v>1350</v>
      </c>
      <c r="DF135">
        <v>640</v>
      </c>
      <c r="DG135">
        <v>90</v>
      </c>
      <c r="DH135" s="1">
        <v>1505</v>
      </c>
      <c r="DI135">
        <v>100</v>
      </c>
      <c r="DJ135">
        <v>520</v>
      </c>
      <c r="DK135">
        <v>525</v>
      </c>
      <c r="DL135">
        <v>805</v>
      </c>
      <c r="DM135" s="1">
        <v>2220</v>
      </c>
      <c r="DN135">
        <v>660</v>
      </c>
      <c r="DO135" s="1">
        <v>5625</v>
      </c>
      <c r="DP135">
        <v>535</v>
      </c>
      <c r="DQ135" s="1">
        <v>2655</v>
      </c>
      <c r="DR135">
        <v>545</v>
      </c>
      <c r="DS135">
        <v>45</v>
      </c>
      <c r="DT135">
        <v>550</v>
      </c>
      <c r="DU135" s="1">
        <v>1360</v>
      </c>
      <c r="DV135" s="1">
        <v>1975</v>
      </c>
      <c r="DW135">
        <v>225</v>
      </c>
      <c r="DX135">
        <v>725</v>
      </c>
      <c r="DY135">
        <v>950</v>
      </c>
      <c r="DZ135">
        <v>600</v>
      </c>
      <c r="EA135" s="1">
        <v>1485</v>
      </c>
      <c r="EB135" s="1">
        <v>1515</v>
      </c>
      <c r="EC135">
        <v>665</v>
      </c>
      <c r="ED135">
        <v>970</v>
      </c>
      <c r="EE135">
        <v>975</v>
      </c>
      <c r="EF135" s="1">
        <v>3220</v>
      </c>
      <c r="EG135">
        <v>995</v>
      </c>
      <c r="EH135">
        <v>635</v>
      </c>
      <c r="EI135" s="1">
        <v>2575</v>
      </c>
      <c r="EJ135">
        <v>295</v>
      </c>
      <c r="EK135">
        <v>220</v>
      </c>
      <c r="EL135">
        <v>650</v>
      </c>
      <c r="EM135">
        <v>100</v>
      </c>
      <c r="EN135">
        <v>90</v>
      </c>
      <c r="EO135" s="1">
        <v>1400</v>
      </c>
      <c r="EP135">
        <v>850</v>
      </c>
    </row>
    <row r="136" spans="1:146" hidden="1" x14ac:dyDescent="0.25">
      <c r="A136">
        <v>133</v>
      </c>
      <c r="B136" t="s">
        <v>284</v>
      </c>
      <c r="C136" t="s">
        <v>291</v>
      </c>
      <c r="D136" t="s">
        <v>154</v>
      </c>
      <c r="E136" t="s">
        <v>292</v>
      </c>
      <c r="F136" s="1">
        <v>2704420</v>
      </c>
      <c r="G136" s="1">
        <v>28850</v>
      </c>
      <c r="H136" s="1">
        <v>23730</v>
      </c>
      <c r="I136" s="1">
        <v>12030</v>
      </c>
      <c r="J136" s="1">
        <v>29875</v>
      </c>
      <c r="K136" s="1">
        <v>27480</v>
      </c>
      <c r="L136" s="1">
        <v>15630</v>
      </c>
      <c r="M136" s="1">
        <v>25735</v>
      </c>
      <c r="N136" s="1">
        <v>21250</v>
      </c>
      <c r="O136" s="1">
        <v>12740</v>
      </c>
      <c r="P136" s="1">
        <v>23215</v>
      </c>
      <c r="Q136" s="1">
        <v>6370</v>
      </c>
      <c r="R136" s="1">
        <v>29505</v>
      </c>
      <c r="S136" s="1">
        <v>21870</v>
      </c>
      <c r="T136" s="1">
        <v>21570</v>
      </c>
      <c r="U136" s="1">
        <v>7685</v>
      </c>
      <c r="V136" s="1">
        <v>14220</v>
      </c>
      <c r="W136" s="1">
        <v>9240</v>
      </c>
      <c r="X136" s="1">
        <v>11380</v>
      </c>
      <c r="Y136" s="1">
        <v>17720</v>
      </c>
      <c r="Z136" s="1">
        <v>11290</v>
      </c>
      <c r="AA136" s="1">
        <v>9905</v>
      </c>
      <c r="AB136" s="1">
        <v>10865</v>
      </c>
      <c r="AC136" s="1">
        <v>13345</v>
      </c>
      <c r="AD136" s="1">
        <v>30915</v>
      </c>
      <c r="AE136" s="1">
        <v>26310</v>
      </c>
      <c r="AF136" s="1">
        <v>16420</v>
      </c>
      <c r="AG136" s="1">
        <v>15860</v>
      </c>
      <c r="AH136" s="1">
        <v>14105</v>
      </c>
      <c r="AI136" s="1">
        <v>9605</v>
      </c>
      <c r="AJ136" s="1">
        <v>17100</v>
      </c>
      <c r="AK136" s="1">
        <v>26835</v>
      </c>
      <c r="AL136" s="1">
        <v>24395</v>
      </c>
      <c r="AM136" s="1">
        <v>36365</v>
      </c>
      <c r="AN136" s="1">
        <v>35030</v>
      </c>
      <c r="AO136" s="1">
        <v>11735</v>
      </c>
      <c r="AP136" s="1">
        <v>21090</v>
      </c>
      <c r="AQ136" s="1">
        <v>15200</v>
      </c>
      <c r="AR136" s="1">
        <v>22575</v>
      </c>
      <c r="AS136" s="1">
        <v>9450</v>
      </c>
      <c r="AT136" s="1">
        <v>22055</v>
      </c>
      <c r="AU136" s="1">
        <v>18525</v>
      </c>
      <c r="AV136" s="1">
        <v>11475</v>
      </c>
      <c r="AW136" s="1">
        <v>21935</v>
      </c>
      <c r="AX136" s="1">
        <v>12680</v>
      </c>
      <c r="AY136" s="1">
        <v>10725</v>
      </c>
      <c r="AZ136" s="1">
        <v>30255</v>
      </c>
      <c r="BA136" s="1">
        <v>14390</v>
      </c>
      <c r="BB136" s="1">
        <v>9655</v>
      </c>
      <c r="BC136" s="1">
        <v>15720</v>
      </c>
      <c r="BD136" s="1">
        <v>22105</v>
      </c>
      <c r="BE136" s="1">
        <v>23450</v>
      </c>
      <c r="BF136" s="1">
        <v>12475</v>
      </c>
      <c r="BG136" s="1">
        <v>16920</v>
      </c>
      <c r="BH136" s="1">
        <v>10360</v>
      </c>
      <c r="BI136" s="1">
        <v>12405</v>
      </c>
      <c r="BJ136" s="1">
        <v>15540</v>
      </c>
      <c r="BK136" s="1">
        <v>14235</v>
      </c>
      <c r="BL136" s="1">
        <v>13615</v>
      </c>
      <c r="BM136" s="1">
        <v>43420</v>
      </c>
      <c r="BN136" s="1">
        <v>14095</v>
      </c>
      <c r="BO136" s="1">
        <v>11050</v>
      </c>
      <c r="BP136" s="1">
        <v>17105</v>
      </c>
      <c r="BQ136" s="1">
        <v>17585</v>
      </c>
      <c r="BR136" s="1">
        <v>21990</v>
      </c>
      <c r="BS136" s="1">
        <v>9265</v>
      </c>
      <c r="BT136" s="1">
        <v>7985</v>
      </c>
      <c r="BU136" s="1">
        <v>43955</v>
      </c>
      <c r="BV136" s="1">
        <v>16165</v>
      </c>
      <c r="BW136" s="1">
        <v>14605</v>
      </c>
      <c r="BX136" s="1">
        <v>15180</v>
      </c>
      <c r="BY136" s="1">
        <v>16685</v>
      </c>
      <c r="BZ136" s="1">
        <v>15440</v>
      </c>
      <c r="CA136" s="1">
        <v>10085</v>
      </c>
      <c r="CB136" s="1">
        <v>43770</v>
      </c>
      <c r="CC136" s="1">
        <v>10025</v>
      </c>
      <c r="CD136" s="1">
        <v>10455</v>
      </c>
      <c r="CE136" s="1">
        <v>26265</v>
      </c>
      <c r="CF136" s="1">
        <v>33385</v>
      </c>
      <c r="CG136" s="1">
        <v>17160</v>
      </c>
      <c r="CH136" s="1">
        <v>18865</v>
      </c>
      <c r="CI136" s="1">
        <v>13260</v>
      </c>
      <c r="CJ136" s="1">
        <v>32830</v>
      </c>
      <c r="CK136" s="1">
        <v>16770</v>
      </c>
      <c r="CL136" s="1">
        <v>29285</v>
      </c>
      <c r="CM136" s="1">
        <v>11310</v>
      </c>
      <c r="CN136" s="1">
        <v>15560</v>
      </c>
      <c r="CO136" s="1">
        <v>23640</v>
      </c>
      <c r="CP136" s="1">
        <v>30585</v>
      </c>
      <c r="CQ136" s="1">
        <v>11705</v>
      </c>
      <c r="CR136" s="1">
        <v>18405</v>
      </c>
      <c r="CS136" s="1">
        <v>13635</v>
      </c>
      <c r="CT136" s="1">
        <v>20980</v>
      </c>
      <c r="CU136" s="1">
        <v>18655</v>
      </c>
      <c r="CV136" s="1">
        <v>9225</v>
      </c>
      <c r="CW136" s="1">
        <v>13810</v>
      </c>
      <c r="CX136" s="1">
        <v>34795</v>
      </c>
      <c r="CY136" s="1">
        <v>10720</v>
      </c>
      <c r="CZ136" s="1">
        <v>7755</v>
      </c>
      <c r="DA136" s="1">
        <v>15815</v>
      </c>
      <c r="DB136" s="1">
        <v>11045</v>
      </c>
      <c r="DC136" s="1">
        <v>10685</v>
      </c>
      <c r="DD136" s="1">
        <v>10360</v>
      </c>
      <c r="DE136" s="1">
        <v>22250</v>
      </c>
      <c r="DF136" s="1">
        <v>14900</v>
      </c>
      <c r="DG136" s="1">
        <v>20895</v>
      </c>
      <c r="DH136" s="1">
        <v>46080</v>
      </c>
      <c r="DI136" s="1">
        <v>10065</v>
      </c>
      <c r="DJ136" s="1">
        <v>9760</v>
      </c>
      <c r="DK136" s="1">
        <v>16565</v>
      </c>
      <c r="DL136" s="1">
        <v>20900</v>
      </c>
      <c r="DM136" s="1">
        <v>27370</v>
      </c>
      <c r="DN136" s="1">
        <v>17785</v>
      </c>
      <c r="DO136" s="1">
        <v>24310</v>
      </c>
      <c r="DP136" s="1">
        <v>24955</v>
      </c>
      <c r="DQ136" s="1">
        <v>27060</v>
      </c>
      <c r="DR136" s="1">
        <v>15500</v>
      </c>
      <c r="DS136" s="1">
        <v>21535</v>
      </c>
      <c r="DT136" s="1">
        <v>10120</v>
      </c>
      <c r="DU136" s="1">
        <v>20855</v>
      </c>
      <c r="DV136" s="1">
        <v>16300</v>
      </c>
      <c r="DW136" s="1">
        <v>7070</v>
      </c>
      <c r="DX136" s="1">
        <v>17195</v>
      </c>
      <c r="DY136" s="1">
        <v>65780</v>
      </c>
      <c r="DZ136" s="1">
        <v>26985</v>
      </c>
      <c r="EA136" s="1">
        <v>33000</v>
      </c>
      <c r="EB136" s="1">
        <v>26095</v>
      </c>
      <c r="EC136" s="1">
        <v>17725</v>
      </c>
      <c r="ED136" s="1">
        <v>11095</v>
      </c>
      <c r="EE136" s="1">
        <v>27630</v>
      </c>
      <c r="EF136" s="1">
        <v>50285</v>
      </c>
      <c r="EG136" s="1">
        <v>16890</v>
      </c>
      <c r="EH136" s="1">
        <v>22140</v>
      </c>
      <c r="EI136" s="1">
        <v>53310</v>
      </c>
      <c r="EJ136" s="1">
        <v>12445</v>
      </c>
      <c r="EK136" s="1">
        <v>7850</v>
      </c>
      <c r="EL136" s="1">
        <v>13345</v>
      </c>
      <c r="EM136" s="1">
        <v>11810</v>
      </c>
      <c r="EN136" s="1">
        <v>12525</v>
      </c>
      <c r="EO136" s="1">
        <v>27590</v>
      </c>
      <c r="EP136" s="1">
        <v>14055</v>
      </c>
    </row>
    <row r="137" spans="1:146" hidden="1" x14ac:dyDescent="0.25">
      <c r="A137">
        <v>134</v>
      </c>
      <c r="B137" t="s">
        <v>284</v>
      </c>
      <c r="C137" t="s">
        <v>291</v>
      </c>
      <c r="D137" t="s">
        <v>154</v>
      </c>
      <c r="E137" t="s">
        <v>293</v>
      </c>
      <c r="F137" s="1">
        <v>2508815</v>
      </c>
      <c r="G137" s="1">
        <v>22595</v>
      </c>
      <c r="H137" s="1">
        <v>19990</v>
      </c>
      <c r="I137" s="1">
        <v>11570</v>
      </c>
      <c r="J137" s="1">
        <v>28440</v>
      </c>
      <c r="K137" s="1">
        <v>25880</v>
      </c>
      <c r="L137" s="1">
        <v>14605</v>
      </c>
      <c r="M137" s="1">
        <v>24210</v>
      </c>
      <c r="N137" s="1">
        <v>19680</v>
      </c>
      <c r="O137" s="1">
        <v>11595</v>
      </c>
      <c r="P137" s="1">
        <v>22530</v>
      </c>
      <c r="Q137" s="1">
        <v>5945</v>
      </c>
      <c r="R137" s="1">
        <v>27540</v>
      </c>
      <c r="S137" s="1">
        <v>21120</v>
      </c>
      <c r="T137" s="1">
        <v>19595</v>
      </c>
      <c r="U137" s="1">
        <v>7010</v>
      </c>
      <c r="V137" s="1">
        <v>13170</v>
      </c>
      <c r="W137" s="1">
        <v>8715</v>
      </c>
      <c r="X137" s="1">
        <v>10765</v>
      </c>
      <c r="Y137" s="1">
        <v>16520</v>
      </c>
      <c r="Z137" s="1">
        <v>10580</v>
      </c>
      <c r="AA137" s="1">
        <v>8865</v>
      </c>
      <c r="AB137" s="1">
        <v>10490</v>
      </c>
      <c r="AC137" s="1">
        <v>12985</v>
      </c>
      <c r="AD137" s="1">
        <v>29245</v>
      </c>
      <c r="AE137" s="1">
        <v>24770</v>
      </c>
      <c r="AF137" s="1">
        <v>15710</v>
      </c>
      <c r="AG137" s="1">
        <v>15285</v>
      </c>
      <c r="AH137" s="1">
        <v>12610</v>
      </c>
      <c r="AI137" s="1">
        <v>8885</v>
      </c>
      <c r="AJ137" s="1">
        <v>15970</v>
      </c>
      <c r="AK137" s="1">
        <v>24555</v>
      </c>
      <c r="AL137" s="1">
        <v>22645</v>
      </c>
      <c r="AM137" s="1">
        <v>32655</v>
      </c>
      <c r="AN137" s="1">
        <v>32475</v>
      </c>
      <c r="AO137" s="1">
        <v>10630</v>
      </c>
      <c r="AP137" s="1">
        <v>20195</v>
      </c>
      <c r="AQ137" s="1">
        <v>14410</v>
      </c>
      <c r="AR137" s="1">
        <v>21275</v>
      </c>
      <c r="AS137" s="1">
        <v>9055</v>
      </c>
      <c r="AT137" s="1">
        <v>21220</v>
      </c>
      <c r="AU137" s="1">
        <v>17675</v>
      </c>
      <c r="AV137" s="1">
        <v>10790</v>
      </c>
      <c r="AW137" s="1">
        <v>19780</v>
      </c>
      <c r="AX137" s="1">
        <v>12210</v>
      </c>
      <c r="AY137" s="1">
        <v>10380</v>
      </c>
      <c r="AZ137" s="1">
        <v>27270</v>
      </c>
      <c r="BA137" s="1">
        <v>13275</v>
      </c>
      <c r="BB137" s="1">
        <v>9405</v>
      </c>
      <c r="BC137" s="1">
        <v>14510</v>
      </c>
      <c r="BD137" s="1">
        <v>20920</v>
      </c>
      <c r="BE137" s="1">
        <v>22385</v>
      </c>
      <c r="BF137" s="1">
        <v>12010</v>
      </c>
      <c r="BG137" s="1">
        <v>14945</v>
      </c>
      <c r="BH137" s="1">
        <v>9840</v>
      </c>
      <c r="BI137" s="1">
        <v>11295</v>
      </c>
      <c r="BJ137" s="1">
        <v>14270</v>
      </c>
      <c r="BK137" s="1">
        <v>13695</v>
      </c>
      <c r="BL137" s="1">
        <v>12920</v>
      </c>
      <c r="BM137" s="1">
        <v>40840</v>
      </c>
      <c r="BN137" s="1">
        <v>13375</v>
      </c>
      <c r="BO137" s="1">
        <v>9865</v>
      </c>
      <c r="BP137" s="1">
        <v>16175</v>
      </c>
      <c r="BQ137" s="1">
        <v>14750</v>
      </c>
      <c r="BR137" s="1">
        <v>20510</v>
      </c>
      <c r="BS137" s="1">
        <v>9025</v>
      </c>
      <c r="BT137" s="1">
        <v>7605</v>
      </c>
      <c r="BU137" s="1">
        <v>37135</v>
      </c>
      <c r="BV137" s="1">
        <v>15410</v>
      </c>
      <c r="BW137" s="1">
        <v>14120</v>
      </c>
      <c r="BX137" s="1">
        <v>14715</v>
      </c>
      <c r="BY137" s="1">
        <v>16255</v>
      </c>
      <c r="BZ137" s="1">
        <v>13920</v>
      </c>
      <c r="CA137" s="1">
        <v>9695</v>
      </c>
      <c r="CB137" s="1">
        <v>41030</v>
      </c>
      <c r="CC137" s="1">
        <v>9285</v>
      </c>
      <c r="CD137" s="1">
        <v>9970</v>
      </c>
      <c r="CE137" s="1">
        <v>19055</v>
      </c>
      <c r="CF137" s="1">
        <v>31410</v>
      </c>
      <c r="CG137" s="1">
        <v>16355</v>
      </c>
      <c r="CH137" s="1">
        <v>17605</v>
      </c>
      <c r="CI137" s="1">
        <v>12455</v>
      </c>
      <c r="CJ137" s="1">
        <v>29850</v>
      </c>
      <c r="CK137" s="1">
        <v>16035</v>
      </c>
      <c r="CL137" s="1">
        <v>27675</v>
      </c>
      <c r="CM137" s="1">
        <v>10770</v>
      </c>
      <c r="CN137" s="1">
        <v>14105</v>
      </c>
      <c r="CO137" s="1">
        <v>21740</v>
      </c>
      <c r="CP137" s="1">
        <v>29130</v>
      </c>
      <c r="CQ137" s="1">
        <v>11035</v>
      </c>
      <c r="CR137" s="1">
        <v>17245</v>
      </c>
      <c r="CS137" s="1">
        <v>12680</v>
      </c>
      <c r="CT137" s="1">
        <v>19290</v>
      </c>
      <c r="CU137" s="1">
        <v>17660</v>
      </c>
      <c r="CV137" s="1">
        <v>8815</v>
      </c>
      <c r="CW137" s="1">
        <v>12740</v>
      </c>
      <c r="CX137" s="1">
        <v>32565</v>
      </c>
      <c r="CY137" s="1">
        <v>10095</v>
      </c>
      <c r="CZ137" s="1">
        <v>7410</v>
      </c>
      <c r="DA137" s="1">
        <v>14120</v>
      </c>
      <c r="DB137" s="1">
        <v>10660</v>
      </c>
      <c r="DC137" s="1">
        <v>9675</v>
      </c>
      <c r="DD137" s="1">
        <v>9835</v>
      </c>
      <c r="DE137" s="1">
        <v>20470</v>
      </c>
      <c r="DF137" s="1">
        <v>13820</v>
      </c>
      <c r="DG137" s="1">
        <v>20110</v>
      </c>
      <c r="DH137" s="1">
        <v>43925</v>
      </c>
      <c r="DI137" s="1">
        <v>9665</v>
      </c>
      <c r="DJ137" s="1">
        <v>9130</v>
      </c>
      <c r="DK137" s="1">
        <v>15575</v>
      </c>
      <c r="DL137" s="1">
        <v>19575</v>
      </c>
      <c r="DM137" s="1">
        <v>24405</v>
      </c>
      <c r="DN137" s="1">
        <v>16560</v>
      </c>
      <c r="DO137" s="1">
        <v>18430</v>
      </c>
      <c r="DP137" s="1">
        <v>23755</v>
      </c>
      <c r="DQ137" s="1">
        <v>23880</v>
      </c>
      <c r="DR137" s="1">
        <v>14560</v>
      </c>
      <c r="DS137" s="1">
        <v>20795</v>
      </c>
      <c r="DT137" s="1">
        <v>9410</v>
      </c>
      <c r="DU137" s="1">
        <v>19120</v>
      </c>
      <c r="DV137" s="1">
        <v>13975</v>
      </c>
      <c r="DW137" s="1">
        <v>6660</v>
      </c>
      <c r="DX137" s="1">
        <v>15915</v>
      </c>
      <c r="DY137" s="1">
        <v>62455</v>
      </c>
      <c r="DZ137" s="1">
        <v>25725</v>
      </c>
      <c r="EA137" s="1">
        <v>31090</v>
      </c>
      <c r="EB137" s="1">
        <v>23935</v>
      </c>
      <c r="EC137" s="1">
        <v>16725</v>
      </c>
      <c r="ED137" s="1">
        <v>9920</v>
      </c>
      <c r="EE137" s="1">
        <v>26020</v>
      </c>
      <c r="EF137" s="1">
        <v>45780</v>
      </c>
      <c r="EG137" s="1">
        <v>15560</v>
      </c>
      <c r="EH137" s="1">
        <v>21030</v>
      </c>
      <c r="EI137" s="1">
        <v>49905</v>
      </c>
      <c r="EJ137" s="1">
        <v>11765</v>
      </c>
      <c r="EK137" s="1">
        <v>7430</v>
      </c>
      <c r="EL137" s="1">
        <v>12345</v>
      </c>
      <c r="EM137" s="1">
        <v>11340</v>
      </c>
      <c r="EN137" s="1">
        <v>12065</v>
      </c>
      <c r="EO137" s="1">
        <v>25800</v>
      </c>
      <c r="EP137" s="1">
        <v>12970</v>
      </c>
    </row>
    <row r="138" spans="1:146" hidden="1" x14ac:dyDescent="0.25">
      <c r="A138">
        <v>135</v>
      </c>
      <c r="B138" t="s">
        <v>284</v>
      </c>
      <c r="C138" t="s">
        <v>291</v>
      </c>
      <c r="D138" t="s">
        <v>154</v>
      </c>
      <c r="E138" t="s">
        <v>294</v>
      </c>
      <c r="F138" s="2">
        <v>1.9E-2</v>
      </c>
      <c r="G138" s="2">
        <v>8.9999999999999993E-3</v>
      </c>
      <c r="H138" s="2">
        <v>0.01</v>
      </c>
      <c r="I138" s="2">
        <v>1.0999999999999999E-2</v>
      </c>
      <c r="J138" s="2">
        <v>2.9000000000000001E-2</v>
      </c>
      <c r="K138" s="2">
        <v>2.4E-2</v>
      </c>
      <c r="L138" s="2">
        <v>1.7000000000000001E-2</v>
      </c>
      <c r="M138" s="2">
        <v>2.5999999999999999E-2</v>
      </c>
      <c r="N138" s="2">
        <v>2.1000000000000001E-2</v>
      </c>
      <c r="O138" s="2">
        <v>2.1000000000000001E-2</v>
      </c>
      <c r="P138" s="2">
        <v>1.7000000000000001E-2</v>
      </c>
      <c r="Q138" s="2">
        <v>1.4E-2</v>
      </c>
      <c r="R138" s="2">
        <v>1.2999999999999999E-2</v>
      </c>
      <c r="S138" s="2">
        <v>1.9E-2</v>
      </c>
      <c r="T138" s="2">
        <v>0.01</v>
      </c>
      <c r="U138" s="2">
        <v>2.7E-2</v>
      </c>
      <c r="V138" s="2">
        <v>1.4E-2</v>
      </c>
      <c r="W138" s="2">
        <v>3.1E-2</v>
      </c>
      <c r="X138" s="2">
        <v>2.1999999999999999E-2</v>
      </c>
      <c r="Y138" s="2">
        <v>1.2E-2</v>
      </c>
      <c r="Z138" s="2">
        <v>3.5000000000000003E-2</v>
      </c>
      <c r="AA138" s="2">
        <v>1.4999999999999999E-2</v>
      </c>
      <c r="AB138" s="2">
        <v>2.4E-2</v>
      </c>
      <c r="AC138" s="2">
        <v>1.2E-2</v>
      </c>
      <c r="AD138" s="2">
        <v>3.6999999999999998E-2</v>
      </c>
      <c r="AE138" s="2">
        <v>1.7000000000000001E-2</v>
      </c>
      <c r="AF138" s="2">
        <v>1.6E-2</v>
      </c>
      <c r="AG138" s="2">
        <v>1.2999999999999999E-2</v>
      </c>
      <c r="AH138" s="2">
        <v>0.02</v>
      </c>
      <c r="AI138" s="2">
        <v>2.7E-2</v>
      </c>
      <c r="AJ138" s="2">
        <v>2.5000000000000001E-2</v>
      </c>
      <c r="AK138" s="2">
        <v>0.02</v>
      </c>
      <c r="AL138" s="2">
        <v>1.4999999999999999E-2</v>
      </c>
      <c r="AM138" s="2">
        <v>0.02</v>
      </c>
      <c r="AN138" s="2">
        <v>1.0999999999999999E-2</v>
      </c>
      <c r="AO138" s="2">
        <v>2.1999999999999999E-2</v>
      </c>
      <c r="AP138" s="2">
        <v>2.1999999999999999E-2</v>
      </c>
      <c r="AQ138" s="2">
        <v>2.1000000000000001E-2</v>
      </c>
      <c r="AR138" s="2">
        <v>2.1000000000000001E-2</v>
      </c>
      <c r="AS138" s="2">
        <v>8.0000000000000002E-3</v>
      </c>
      <c r="AT138" s="2">
        <v>1.2999999999999999E-2</v>
      </c>
      <c r="AU138" s="2">
        <v>1.7000000000000001E-2</v>
      </c>
      <c r="AV138" s="2">
        <v>1.4999999999999999E-2</v>
      </c>
      <c r="AW138" s="2">
        <v>1.9E-2</v>
      </c>
      <c r="AX138" s="2">
        <v>0.02</v>
      </c>
      <c r="AY138" s="2">
        <v>0.02</v>
      </c>
      <c r="AZ138" s="2">
        <v>8.9999999999999993E-3</v>
      </c>
      <c r="BA138" s="2">
        <v>2.1000000000000001E-2</v>
      </c>
      <c r="BB138" s="2">
        <v>1.4999999999999999E-2</v>
      </c>
      <c r="BC138" s="2">
        <v>1.9E-2</v>
      </c>
      <c r="BD138" s="2">
        <v>0.03</v>
      </c>
      <c r="BE138" s="2">
        <v>2.8000000000000001E-2</v>
      </c>
      <c r="BF138" s="2">
        <v>1.0999999999999999E-2</v>
      </c>
      <c r="BG138" s="2">
        <v>1.7000000000000001E-2</v>
      </c>
      <c r="BH138" s="2">
        <v>1.2999999999999999E-2</v>
      </c>
      <c r="BI138" s="2">
        <v>7.0000000000000001E-3</v>
      </c>
      <c r="BJ138" s="2">
        <v>0.01</v>
      </c>
      <c r="BK138" s="2">
        <v>2.1000000000000001E-2</v>
      </c>
      <c r="BL138" s="2">
        <v>1.4999999999999999E-2</v>
      </c>
      <c r="BM138" s="2">
        <v>2.1999999999999999E-2</v>
      </c>
      <c r="BN138" s="2">
        <v>0.02</v>
      </c>
      <c r="BO138" s="2">
        <v>1.2999999999999999E-2</v>
      </c>
      <c r="BP138" s="2">
        <v>1.4E-2</v>
      </c>
      <c r="BQ138" s="2">
        <v>2.4E-2</v>
      </c>
      <c r="BR138" s="2">
        <v>2.1999999999999999E-2</v>
      </c>
      <c r="BS138" s="2">
        <v>2.1000000000000001E-2</v>
      </c>
      <c r="BT138" s="2">
        <v>2.8000000000000001E-2</v>
      </c>
      <c r="BU138" s="2">
        <v>1.4999999999999999E-2</v>
      </c>
      <c r="BV138" s="2">
        <v>1.7999999999999999E-2</v>
      </c>
      <c r="BW138" s="2">
        <v>2.1000000000000001E-2</v>
      </c>
      <c r="BX138" s="2">
        <v>2.1999999999999999E-2</v>
      </c>
      <c r="BY138" s="2">
        <v>0.02</v>
      </c>
      <c r="BZ138" s="2">
        <v>0.02</v>
      </c>
      <c r="CA138" s="2">
        <v>1.7999999999999999E-2</v>
      </c>
      <c r="CB138" s="2">
        <v>1.2999999999999999E-2</v>
      </c>
      <c r="CC138" s="2">
        <v>8.0000000000000002E-3</v>
      </c>
      <c r="CD138" s="2">
        <v>0.02</v>
      </c>
      <c r="CE138" s="2">
        <v>6.0000000000000001E-3</v>
      </c>
      <c r="CF138" s="2">
        <v>2.5000000000000001E-2</v>
      </c>
      <c r="CG138" s="2">
        <v>1.4999999999999999E-2</v>
      </c>
      <c r="CH138" s="2">
        <v>4.2000000000000003E-2</v>
      </c>
      <c r="CI138" s="2">
        <v>1.2E-2</v>
      </c>
      <c r="CJ138" s="2">
        <v>1.2E-2</v>
      </c>
      <c r="CK138" s="2">
        <v>0.03</v>
      </c>
      <c r="CL138" s="2">
        <v>3.2000000000000001E-2</v>
      </c>
      <c r="CM138" s="2">
        <v>0.02</v>
      </c>
      <c r="CN138" s="2">
        <v>1.2E-2</v>
      </c>
      <c r="CO138" s="2">
        <v>1.4999999999999999E-2</v>
      </c>
      <c r="CP138" s="2">
        <v>0.03</v>
      </c>
      <c r="CQ138" s="2">
        <v>0.02</v>
      </c>
      <c r="CR138" s="2">
        <v>0.03</v>
      </c>
      <c r="CS138" s="2">
        <v>1.9E-2</v>
      </c>
      <c r="CT138" s="2">
        <v>1.6E-2</v>
      </c>
      <c r="CU138" s="2">
        <v>2.1000000000000001E-2</v>
      </c>
      <c r="CV138" s="2">
        <v>1.7999999999999999E-2</v>
      </c>
      <c r="CW138" s="2">
        <v>2.5000000000000001E-2</v>
      </c>
      <c r="CX138" s="2">
        <v>2.8000000000000001E-2</v>
      </c>
      <c r="CY138" s="2">
        <v>8.9999999999999993E-3</v>
      </c>
      <c r="CZ138" s="2">
        <v>2.4E-2</v>
      </c>
      <c r="DA138" s="2">
        <v>1.9E-2</v>
      </c>
      <c r="DB138" s="2">
        <v>1.6E-2</v>
      </c>
      <c r="DC138" s="2">
        <v>3.1E-2</v>
      </c>
      <c r="DD138" s="2">
        <v>1.6E-2</v>
      </c>
      <c r="DE138" s="2">
        <v>1.6E-2</v>
      </c>
      <c r="DF138" s="2">
        <v>2.7E-2</v>
      </c>
      <c r="DG138" s="2">
        <v>2.8000000000000001E-2</v>
      </c>
      <c r="DH138" s="2">
        <v>1.0999999999999999E-2</v>
      </c>
      <c r="DI138" s="2">
        <v>2.5999999999999999E-2</v>
      </c>
      <c r="DJ138" s="2">
        <v>8.9999999999999993E-3</v>
      </c>
      <c r="DK138" s="2">
        <v>2.3E-2</v>
      </c>
      <c r="DL138" s="2">
        <v>2.1999999999999999E-2</v>
      </c>
      <c r="DM138" s="2">
        <v>2.5999999999999999E-2</v>
      </c>
      <c r="DN138" s="2">
        <v>2.4E-2</v>
      </c>
      <c r="DO138" s="2">
        <v>8.9999999999999993E-3</v>
      </c>
      <c r="DP138" s="2">
        <v>2.1999999999999999E-2</v>
      </c>
      <c r="DQ138" s="2">
        <v>1.6E-2</v>
      </c>
      <c r="DR138" s="2">
        <v>0.02</v>
      </c>
      <c r="DS138" s="2">
        <v>2.9000000000000001E-2</v>
      </c>
      <c r="DT138" s="2">
        <v>1.2999999999999999E-2</v>
      </c>
      <c r="DU138" s="2">
        <v>1.4E-2</v>
      </c>
      <c r="DV138" s="2">
        <v>0.02</v>
      </c>
      <c r="DW138" s="2">
        <v>2.5000000000000001E-2</v>
      </c>
      <c r="DX138" s="2">
        <v>2.7E-2</v>
      </c>
      <c r="DY138" s="2">
        <v>3.2000000000000001E-2</v>
      </c>
      <c r="DZ138" s="2">
        <v>0.02</v>
      </c>
      <c r="EA138" s="2">
        <v>0.01</v>
      </c>
      <c r="EB138" s="2">
        <v>1.7999999999999999E-2</v>
      </c>
      <c r="EC138" s="2">
        <v>1.7000000000000001E-2</v>
      </c>
      <c r="ED138" s="2">
        <v>1.7999999999999999E-2</v>
      </c>
      <c r="EE138" s="2">
        <v>1.9E-2</v>
      </c>
      <c r="EF138" s="2">
        <v>1.9E-2</v>
      </c>
      <c r="EG138" s="2">
        <v>1.4999999999999999E-2</v>
      </c>
      <c r="EH138" s="2">
        <v>1.7999999999999999E-2</v>
      </c>
      <c r="EI138" s="2">
        <v>1.2E-2</v>
      </c>
      <c r="EJ138" s="2">
        <v>2.9000000000000001E-2</v>
      </c>
      <c r="EK138" s="2">
        <v>2.1999999999999999E-2</v>
      </c>
      <c r="EL138" s="2">
        <v>2.4E-2</v>
      </c>
      <c r="EM138" s="2">
        <v>2.5999999999999999E-2</v>
      </c>
      <c r="EN138" s="2">
        <v>2.5999999999999999E-2</v>
      </c>
      <c r="EO138" s="2">
        <v>1.2E-2</v>
      </c>
      <c r="EP138" s="2">
        <v>1.2999999999999999E-2</v>
      </c>
    </row>
    <row r="139" spans="1:146" hidden="1" x14ac:dyDescent="0.25">
      <c r="A139">
        <v>136</v>
      </c>
      <c r="B139" t="s">
        <v>284</v>
      </c>
      <c r="C139" t="s">
        <v>291</v>
      </c>
      <c r="D139" t="s">
        <v>154</v>
      </c>
      <c r="E139" t="s">
        <v>295</v>
      </c>
      <c r="F139" s="1">
        <v>39795</v>
      </c>
      <c r="G139">
        <v>150</v>
      </c>
      <c r="H139">
        <v>150</v>
      </c>
      <c r="I139">
        <v>100</v>
      </c>
      <c r="J139">
        <v>735</v>
      </c>
      <c r="K139">
        <v>445</v>
      </c>
      <c r="L139">
        <v>190</v>
      </c>
      <c r="M139">
        <v>525</v>
      </c>
      <c r="N139">
        <v>260</v>
      </c>
      <c r="O139">
        <v>150</v>
      </c>
      <c r="P139">
        <v>325</v>
      </c>
      <c r="Q139">
        <v>65</v>
      </c>
      <c r="R139">
        <v>265</v>
      </c>
      <c r="S139">
        <v>370</v>
      </c>
      <c r="T139">
        <v>160</v>
      </c>
      <c r="U139">
        <v>185</v>
      </c>
      <c r="V139">
        <v>130</v>
      </c>
      <c r="W139">
        <v>220</v>
      </c>
      <c r="X139">
        <v>190</v>
      </c>
      <c r="Y139">
        <v>135</v>
      </c>
      <c r="Z139">
        <v>355</v>
      </c>
      <c r="AA139">
        <v>105</v>
      </c>
      <c r="AB139">
        <v>215</v>
      </c>
      <c r="AC139">
        <v>135</v>
      </c>
      <c r="AD139">
        <v>975</v>
      </c>
      <c r="AE139">
        <v>330</v>
      </c>
      <c r="AF139">
        <v>190</v>
      </c>
      <c r="AG139">
        <v>155</v>
      </c>
      <c r="AH139">
        <v>205</v>
      </c>
      <c r="AI139">
        <v>230</v>
      </c>
      <c r="AJ139">
        <v>375</v>
      </c>
      <c r="AK139">
        <v>300</v>
      </c>
      <c r="AL139">
        <v>255</v>
      </c>
      <c r="AM139">
        <v>595</v>
      </c>
      <c r="AN139">
        <v>250</v>
      </c>
      <c r="AO139">
        <v>230</v>
      </c>
      <c r="AP139">
        <v>400</v>
      </c>
      <c r="AQ139">
        <v>215</v>
      </c>
      <c r="AR139">
        <v>385</v>
      </c>
      <c r="AS139">
        <v>60</v>
      </c>
      <c r="AT139">
        <v>215</v>
      </c>
      <c r="AU139">
        <v>195</v>
      </c>
      <c r="AV139">
        <v>100</v>
      </c>
      <c r="AW139">
        <v>290</v>
      </c>
      <c r="AX139">
        <v>185</v>
      </c>
      <c r="AY139">
        <v>160</v>
      </c>
      <c r="AZ139">
        <v>215</v>
      </c>
      <c r="BA139">
        <v>275</v>
      </c>
      <c r="BB139">
        <v>125</v>
      </c>
      <c r="BC139">
        <v>190</v>
      </c>
      <c r="BD139">
        <v>535</v>
      </c>
      <c r="BE139">
        <v>530</v>
      </c>
      <c r="BF139">
        <v>90</v>
      </c>
      <c r="BG139">
        <v>150</v>
      </c>
      <c r="BH139">
        <v>75</v>
      </c>
      <c r="BI139">
        <v>40</v>
      </c>
      <c r="BJ139">
        <v>115</v>
      </c>
      <c r="BK139">
        <v>250</v>
      </c>
      <c r="BL139">
        <v>150</v>
      </c>
      <c r="BM139">
        <v>670</v>
      </c>
      <c r="BN139">
        <v>225</v>
      </c>
      <c r="BO139">
        <v>110</v>
      </c>
      <c r="BP139">
        <v>175</v>
      </c>
      <c r="BQ139">
        <v>345</v>
      </c>
      <c r="BR139">
        <v>345</v>
      </c>
      <c r="BS139">
        <v>170</v>
      </c>
      <c r="BT139">
        <v>175</v>
      </c>
      <c r="BU139">
        <v>405</v>
      </c>
      <c r="BV139">
        <v>205</v>
      </c>
      <c r="BW139">
        <v>255</v>
      </c>
      <c r="BX139">
        <v>285</v>
      </c>
      <c r="BY139">
        <v>290</v>
      </c>
      <c r="BZ139">
        <v>265</v>
      </c>
      <c r="CA139">
        <v>145</v>
      </c>
      <c r="CB139">
        <v>410</v>
      </c>
      <c r="CC139">
        <v>55</v>
      </c>
      <c r="CD139">
        <v>135</v>
      </c>
      <c r="CE139">
        <v>55</v>
      </c>
      <c r="CF139">
        <v>675</v>
      </c>
      <c r="CG139">
        <v>195</v>
      </c>
      <c r="CH139">
        <v>710</v>
      </c>
      <c r="CI139">
        <v>110</v>
      </c>
      <c r="CJ139">
        <v>240</v>
      </c>
      <c r="CK139">
        <v>405</v>
      </c>
      <c r="CL139">
        <v>750</v>
      </c>
      <c r="CM139">
        <v>205</v>
      </c>
      <c r="CN139">
        <v>85</v>
      </c>
      <c r="CO139">
        <v>185</v>
      </c>
      <c r="CP139">
        <v>810</v>
      </c>
      <c r="CQ139">
        <v>200</v>
      </c>
      <c r="CR139">
        <v>455</v>
      </c>
      <c r="CS139">
        <v>195</v>
      </c>
      <c r="CT139">
        <v>250</v>
      </c>
      <c r="CU139">
        <v>315</v>
      </c>
      <c r="CV139">
        <v>145</v>
      </c>
      <c r="CW139">
        <v>290</v>
      </c>
      <c r="CX139">
        <v>665</v>
      </c>
      <c r="CY139">
        <v>70</v>
      </c>
      <c r="CZ139">
        <v>165</v>
      </c>
      <c r="DA139">
        <v>165</v>
      </c>
      <c r="DB139">
        <v>125</v>
      </c>
      <c r="DC139">
        <v>280</v>
      </c>
      <c r="DD139">
        <v>130</v>
      </c>
      <c r="DE139">
        <v>245</v>
      </c>
      <c r="DF139">
        <v>335</v>
      </c>
      <c r="DG139">
        <v>515</v>
      </c>
      <c r="DH139">
        <v>345</v>
      </c>
      <c r="DI139">
        <v>225</v>
      </c>
      <c r="DJ139">
        <v>55</v>
      </c>
      <c r="DK139">
        <v>290</v>
      </c>
      <c r="DL139">
        <v>400</v>
      </c>
      <c r="DM139">
        <v>665</v>
      </c>
      <c r="DN139">
        <v>270</v>
      </c>
      <c r="DO139">
        <v>115</v>
      </c>
      <c r="DP139">
        <v>425</v>
      </c>
      <c r="DQ139">
        <v>285</v>
      </c>
      <c r="DR139">
        <v>215</v>
      </c>
      <c r="DS139">
        <v>570</v>
      </c>
      <c r="DT139">
        <v>105</v>
      </c>
      <c r="DU139">
        <v>170</v>
      </c>
      <c r="DV139">
        <v>290</v>
      </c>
      <c r="DW139">
        <v>150</v>
      </c>
      <c r="DX139">
        <v>350</v>
      </c>
      <c r="DY139" s="1">
        <v>1845</v>
      </c>
      <c r="DZ139">
        <v>435</v>
      </c>
      <c r="EA139">
        <v>225</v>
      </c>
      <c r="EB139">
        <v>295</v>
      </c>
      <c r="EC139">
        <v>235</v>
      </c>
      <c r="ED139">
        <v>155</v>
      </c>
      <c r="EE139">
        <v>365</v>
      </c>
      <c r="EF139">
        <v>540</v>
      </c>
      <c r="EG139">
        <v>155</v>
      </c>
      <c r="EH139">
        <v>305</v>
      </c>
      <c r="EI139">
        <v>485</v>
      </c>
      <c r="EJ139">
        <v>325</v>
      </c>
      <c r="EK139">
        <v>140</v>
      </c>
      <c r="EL139">
        <v>265</v>
      </c>
      <c r="EM139">
        <v>245</v>
      </c>
      <c r="EN139">
        <v>265</v>
      </c>
      <c r="EO139">
        <v>245</v>
      </c>
      <c r="EP139">
        <v>125</v>
      </c>
    </row>
    <row r="140" spans="1:146" hidden="1" x14ac:dyDescent="0.25">
      <c r="A140">
        <v>137</v>
      </c>
      <c r="B140" t="s">
        <v>284</v>
      </c>
      <c r="C140" t="s">
        <v>291</v>
      </c>
      <c r="D140" t="s">
        <v>154</v>
      </c>
      <c r="E140" t="s">
        <v>289</v>
      </c>
      <c r="F140" s="1">
        <v>24865</v>
      </c>
      <c r="G140">
        <v>220</v>
      </c>
      <c r="H140">
        <v>200</v>
      </c>
      <c r="I140">
        <v>65</v>
      </c>
      <c r="J140">
        <v>285</v>
      </c>
      <c r="K140">
        <v>420</v>
      </c>
      <c r="L140">
        <v>140</v>
      </c>
      <c r="M140">
        <v>310</v>
      </c>
      <c r="N140">
        <v>375</v>
      </c>
      <c r="O140">
        <v>230</v>
      </c>
      <c r="P140">
        <v>125</v>
      </c>
      <c r="Q140">
        <v>40</v>
      </c>
      <c r="R140">
        <v>205</v>
      </c>
      <c r="S140">
        <v>80</v>
      </c>
      <c r="T140">
        <v>135</v>
      </c>
      <c r="U140">
        <v>40</v>
      </c>
      <c r="V140">
        <v>170</v>
      </c>
      <c r="W140">
        <v>130</v>
      </c>
      <c r="X140">
        <v>105</v>
      </c>
      <c r="Y140">
        <v>130</v>
      </c>
      <c r="Z140">
        <v>80</v>
      </c>
      <c r="AA140">
        <v>70</v>
      </c>
      <c r="AB140">
        <v>90</v>
      </c>
      <c r="AC140">
        <v>70</v>
      </c>
      <c r="AD140">
        <v>305</v>
      </c>
      <c r="AE140">
        <v>235</v>
      </c>
      <c r="AF140">
        <v>125</v>
      </c>
      <c r="AG140">
        <v>110</v>
      </c>
      <c r="AH140">
        <v>130</v>
      </c>
      <c r="AI140">
        <v>65</v>
      </c>
      <c r="AJ140">
        <v>125</v>
      </c>
      <c r="AK140">
        <v>470</v>
      </c>
      <c r="AL140">
        <v>245</v>
      </c>
      <c r="AM140">
        <v>255</v>
      </c>
      <c r="AN140">
        <v>245</v>
      </c>
      <c r="AO140">
        <v>80</v>
      </c>
      <c r="AP140">
        <v>110</v>
      </c>
      <c r="AQ140">
        <v>200</v>
      </c>
      <c r="AR140">
        <v>215</v>
      </c>
      <c r="AS140">
        <v>45</v>
      </c>
      <c r="AT140">
        <v>145</v>
      </c>
      <c r="AU140">
        <v>210</v>
      </c>
      <c r="AV140">
        <v>155</v>
      </c>
      <c r="AW140">
        <v>275</v>
      </c>
      <c r="AX140">
        <v>140</v>
      </c>
      <c r="AY140">
        <v>95</v>
      </c>
      <c r="AZ140">
        <v>125</v>
      </c>
      <c r="BA140">
        <v>65</v>
      </c>
      <c r="BB140">
        <v>40</v>
      </c>
      <c r="BC140">
        <v>205</v>
      </c>
      <c r="BD140">
        <v>250</v>
      </c>
      <c r="BE140">
        <v>275</v>
      </c>
      <c r="BF140">
        <v>100</v>
      </c>
      <c r="BG140">
        <v>250</v>
      </c>
      <c r="BH140">
        <v>120</v>
      </c>
      <c r="BI140">
        <v>75</v>
      </c>
      <c r="BJ140">
        <v>85</v>
      </c>
      <c r="BK140">
        <v>100</v>
      </c>
      <c r="BL140">
        <v>110</v>
      </c>
      <c r="BM140">
        <v>585</v>
      </c>
      <c r="BN140">
        <v>105</v>
      </c>
      <c r="BO140">
        <v>85</v>
      </c>
      <c r="BP140">
        <v>140</v>
      </c>
      <c r="BQ140">
        <v>130</v>
      </c>
      <c r="BR140">
        <v>305</v>
      </c>
      <c r="BS140">
        <v>50</v>
      </c>
      <c r="BT140">
        <v>95</v>
      </c>
      <c r="BU140">
        <v>520</v>
      </c>
      <c r="BV140">
        <v>190</v>
      </c>
      <c r="BW140">
        <v>100</v>
      </c>
      <c r="BX140">
        <v>100</v>
      </c>
      <c r="BY140">
        <v>90</v>
      </c>
      <c r="BZ140">
        <v>90</v>
      </c>
      <c r="CA140">
        <v>65</v>
      </c>
      <c r="CB140">
        <v>295</v>
      </c>
      <c r="CC140">
        <v>60</v>
      </c>
      <c r="CD140">
        <v>150</v>
      </c>
      <c r="CE140">
        <v>170</v>
      </c>
      <c r="CF140">
        <v>350</v>
      </c>
      <c r="CG140">
        <v>160</v>
      </c>
      <c r="CH140">
        <v>180</v>
      </c>
      <c r="CI140">
        <v>95</v>
      </c>
      <c r="CJ140">
        <v>265</v>
      </c>
      <c r="CK140">
        <v>185</v>
      </c>
      <c r="CL140">
        <v>400</v>
      </c>
      <c r="CM140">
        <v>65</v>
      </c>
      <c r="CN140">
        <v>205</v>
      </c>
      <c r="CO140">
        <v>325</v>
      </c>
      <c r="CP140">
        <v>210</v>
      </c>
      <c r="CQ140">
        <v>55</v>
      </c>
      <c r="CR140">
        <v>200</v>
      </c>
      <c r="CS140">
        <v>165</v>
      </c>
      <c r="CT140">
        <v>160</v>
      </c>
      <c r="CU140">
        <v>145</v>
      </c>
      <c r="CV140">
        <v>65</v>
      </c>
      <c r="CW140">
        <v>75</v>
      </c>
      <c r="CX140">
        <v>580</v>
      </c>
      <c r="CY140">
        <v>60</v>
      </c>
      <c r="CZ140">
        <v>40</v>
      </c>
      <c r="DA140">
        <v>265</v>
      </c>
      <c r="DB140">
        <v>95</v>
      </c>
      <c r="DC140">
        <v>100</v>
      </c>
      <c r="DD140">
        <v>70</v>
      </c>
      <c r="DE140">
        <v>210</v>
      </c>
      <c r="DF140">
        <v>100</v>
      </c>
      <c r="DG140">
        <v>165</v>
      </c>
      <c r="DH140">
        <v>315</v>
      </c>
      <c r="DI140">
        <v>70</v>
      </c>
      <c r="DJ140">
        <v>55</v>
      </c>
      <c r="DK140">
        <v>185</v>
      </c>
      <c r="DL140">
        <v>135</v>
      </c>
      <c r="DM140">
        <v>100</v>
      </c>
      <c r="DN140">
        <v>320</v>
      </c>
      <c r="DO140">
        <v>165</v>
      </c>
      <c r="DP140">
        <v>240</v>
      </c>
      <c r="DQ140">
        <v>265</v>
      </c>
      <c r="DR140">
        <v>190</v>
      </c>
      <c r="DS140">
        <v>115</v>
      </c>
      <c r="DT140">
        <v>70</v>
      </c>
      <c r="DU140">
        <v>240</v>
      </c>
      <c r="DV140">
        <v>75</v>
      </c>
      <c r="DW140">
        <v>30</v>
      </c>
      <c r="DX140">
        <v>200</v>
      </c>
      <c r="DY140">
        <v>545</v>
      </c>
      <c r="DZ140">
        <v>245</v>
      </c>
      <c r="EA140">
        <v>225</v>
      </c>
      <c r="EB140">
        <v>375</v>
      </c>
      <c r="EC140">
        <v>120</v>
      </c>
      <c r="ED140">
        <v>90</v>
      </c>
      <c r="EE140">
        <v>300</v>
      </c>
      <c r="EF140">
        <v>800</v>
      </c>
      <c r="EG140">
        <v>200</v>
      </c>
      <c r="EH140">
        <v>185</v>
      </c>
      <c r="EI140">
        <v>395</v>
      </c>
      <c r="EJ140">
        <v>55</v>
      </c>
      <c r="EK140">
        <v>60</v>
      </c>
      <c r="EL140">
        <v>85</v>
      </c>
      <c r="EM140">
        <v>120</v>
      </c>
      <c r="EN140">
        <v>120</v>
      </c>
      <c r="EO140">
        <v>180</v>
      </c>
      <c r="EP140">
        <v>120</v>
      </c>
    </row>
    <row r="141" spans="1:146" hidden="1" x14ac:dyDescent="0.25">
      <c r="A141">
        <v>138</v>
      </c>
      <c r="B141" t="s">
        <v>284</v>
      </c>
      <c r="C141" t="s">
        <v>291</v>
      </c>
      <c r="D141" t="s">
        <v>154</v>
      </c>
      <c r="E141" t="s">
        <v>290</v>
      </c>
      <c r="F141" s="1">
        <v>130940</v>
      </c>
      <c r="G141" s="1">
        <v>5890</v>
      </c>
      <c r="H141" s="1">
        <v>3395</v>
      </c>
      <c r="I141">
        <v>290</v>
      </c>
      <c r="J141">
        <v>415</v>
      </c>
      <c r="K141">
        <v>740</v>
      </c>
      <c r="L141">
        <v>700</v>
      </c>
      <c r="M141">
        <v>700</v>
      </c>
      <c r="N141">
        <v>935</v>
      </c>
      <c r="O141">
        <v>760</v>
      </c>
      <c r="P141">
        <v>240</v>
      </c>
      <c r="Q141">
        <v>330</v>
      </c>
      <c r="R141" s="1">
        <v>1485</v>
      </c>
      <c r="S141">
        <v>300</v>
      </c>
      <c r="T141" s="1">
        <v>1680</v>
      </c>
      <c r="U141">
        <v>450</v>
      </c>
      <c r="V141">
        <v>750</v>
      </c>
      <c r="W141">
        <v>175</v>
      </c>
      <c r="X141">
        <v>310</v>
      </c>
      <c r="Y141">
        <v>930</v>
      </c>
      <c r="Z141">
        <v>265</v>
      </c>
      <c r="AA141">
        <v>865</v>
      </c>
      <c r="AB141">
        <v>70</v>
      </c>
      <c r="AC141">
        <v>160</v>
      </c>
      <c r="AD141">
        <v>390</v>
      </c>
      <c r="AE141">
        <v>970</v>
      </c>
      <c r="AF141">
        <v>405</v>
      </c>
      <c r="AG141">
        <v>310</v>
      </c>
      <c r="AH141" s="1">
        <v>1160</v>
      </c>
      <c r="AI141">
        <v>435</v>
      </c>
      <c r="AJ141">
        <v>635</v>
      </c>
      <c r="AK141" s="1">
        <v>1525</v>
      </c>
      <c r="AL141" s="1">
        <v>1255</v>
      </c>
      <c r="AM141" s="1">
        <v>2855</v>
      </c>
      <c r="AN141" s="1">
        <v>2040</v>
      </c>
      <c r="AO141">
        <v>800</v>
      </c>
      <c r="AP141">
        <v>395</v>
      </c>
      <c r="AQ141">
        <v>360</v>
      </c>
      <c r="AR141">
        <v>725</v>
      </c>
      <c r="AS141">
        <v>295</v>
      </c>
      <c r="AT141">
        <v>490</v>
      </c>
      <c r="AU141">
        <v>425</v>
      </c>
      <c r="AV141">
        <v>430</v>
      </c>
      <c r="AW141" s="1">
        <v>1580</v>
      </c>
      <c r="AX141">
        <v>140</v>
      </c>
      <c r="AY141">
        <v>85</v>
      </c>
      <c r="AZ141" s="1">
        <v>2650</v>
      </c>
      <c r="BA141">
        <v>775</v>
      </c>
      <c r="BB141">
        <v>80</v>
      </c>
      <c r="BC141">
        <v>820</v>
      </c>
      <c r="BD141">
        <v>385</v>
      </c>
      <c r="BE141">
        <v>265</v>
      </c>
      <c r="BF141">
        <v>285</v>
      </c>
      <c r="BG141" s="1">
        <v>1560</v>
      </c>
      <c r="BH141">
        <v>325</v>
      </c>
      <c r="BI141">
        <v>990</v>
      </c>
      <c r="BJ141" s="1">
        <v>1065</v>
      </c>
      <c r="BK141">
        <v>190</v>
      </c>
      <c r="BL141">
        <v>430</v>
      </c>
      <c r="BM141" s="1">
        <v>1325</v>
      </c>
      <c r="BN141">
        <v>385</v>
      </c>
      <c r="BO141">
        <v>990</v>
      </c>
      <c r="BP141">
        <v>625</v>
      </c>
      <c r="BQ141" s="1">
        <v>2345</v>
      </c>
      <c r="BR141">
        <v>835</v>
      </c>
      <c r="BS141">
        <v>35</v>
      </c>
      <c r="BT141">
        <v>105</v>
      </c>
      <c r="BU141" s="1">
        <v>5905</v>
      </c>
      <c r="BV141">
        <v>360</v>
      </c>
      <c r="BW141">
        <v>130</v>
      </c>
      <c r="BX141">
        <v>85</v>
      </c>
      <c r="BY141">
        <v>55</v>
      </c>
      <c r="BZ141" s="1">
        <v>1165</v>
      </c>
      <c r="CA141">
        <v>170</v>
      </c>
      <c r="CB141" s="1">
        <v>2035</v>
      </c>
      <c r="CC141">
        <v>625</v>
      </c>
      <c r="CD141">
        <v>200</v>
      </c>
      <c r="CE141" s="1">
        <v>6990</v>
      </c>
      <c r="CF141">
        <v>950</v>
      </c>
      <c r="CG141">
        <v>480</v>
      </c>
      <c r="CH141">
        <v>380</v>
      </c>
      <c r="CI141">
        <v>610</v>
      </c>
      <c r="CJ141" s="1">
        <v>2455</v>
      </c>
      <c r="CK141">
        <v>130</v>
      </c>
      <c r="CL141">
        <v>460</v>
      </c>
      <c r="CM141">
        <v>280</v>
      </c>
      <c r="CN141" s="1">
        <v>1155</v>
      </c>
      <c r="CO141" s="1">
        <v>1375</v>
      </c>
      <c r="CP141">
        <v>445</v>
      </c>
      <c r="CQ141">
        <v>410</v>
      </c>
      <c r="CR141">
        <v>510</v>
      </c>
      <c r="CS141">
        <v>605</v>
      </c>
      <c r="CT141" s="1">
        <v>1285</v>
      </c>
      <c r="CU141">
        <v>535</v>
      </c>
      <c r="CV141">
        <v>205</v>
      </c>
      <c r="CW141">
        <v>695</v>
      </c>
      <c r="CX141">
        <v>980</v>
      </c>
      <c r="CY141">
        <v>490</v>
      </c>
      <c r="CZ141">
        <v>140</v>
      </c>
      <c r="DA141" s="1">
        <v>1255</v>
      </c>
      <c r="DB141">
        <v>165</v>
      </c>
      <c r="DC141">
        <v>630</v>
      </c>
      <c r="DD141">
        <v>320</v>
      </c>
      <c r="DE141" s="1">
        <v>1325</v>
      </c>
      <c r="DF141">
        <v>640</v>
      </c>
      <c r="DG141">
        <v>90</v>
      </c>
      <c r="DH141" s="1">
        <v>1495</v>
      </c>
      <c r="DI141">
        <v>100</v>
      </c>
      <c r="DJ141">
        <v>515</v>
      </c>
      <c r="DK141">
        <v>520</v>
      </c>
      <c r="DL141">
        <v>800</v>
      </c>
      <c r="DM141" s="1">
        <v>2190</v>
      </c>
      <c r="DN141">
        <v>645</v>
      </c>
      <c r="DO141" s="1">
        <v>5575</v>
      </c>
      <c r="DP141">
        <v>530</v>
      </c>
      <c r="DQ141" s="1">
        <v>2620</v>
      </c>
      <c r="DR141">
        <v>530</v>
      </c>
      <c r="DS141">
        <v>45</v>
      </c>
      <c r="DT141">
        <v>545</v>
      </c>
      <c r="DU141" s="1">
        <v>1335</v>
      </c>
      <c r="DV141" s="1">
        <v>1955</v>
      </c>
      <c r="DW141">
        <v>230</v>
      </c>
      <c r="DX141">
        <v>720</v>
      </c>
      <c r="DY141">
        <v>930</v>
      </c>
      <c r="DZ141">
        <v>575</v>
      </c>
      <c r="EA141" s="1">
        <v>1445</v>
      </c>
      <c r="EB141" s="1">
        <v>1495</v>
      </c>
      <c r="EC141">
        <v>650</v>
      </c>
      <c r="ED141">
        <v>945</v>
      </c>
      <c r="EE141">
        <v>945</v>
      </c>
      <c r="EF141" s="1">
        <v>3170</v>
      </c>
      <c r="EG141">
        <v>980</v>
      </c>
      <c r="EH141">
        <v>620</v>
      </c>
      <c r="EI141" s="1">
        <v>2530</v>
      </c>
      <c r="EJ141">
        <v>290</v>
      </c>
      <c r="EK141">
        <v>220</v>
      </c>
      <c r="EL141">
        <v>640</v>
      </c>
      <c r="EM141">
        <v>100</v>
      </c>
      <c r="EN141">
        <v>85</v>
      </c>
      <c r="EO141" s="1">
        <v>1370</v>
      </c>
      <c r="EP141">
        <v>845</v>
      </c>
    </row>
    <row r="142" spans="1:146" hidden="1" x14ac:dyDescent="0.25">
      <c r="A142">
        <v>139</v>
      </c>
      <c r="B142" t="s">
        <v>284</v>
      </c>
      <c r="C142" t="s">
        <v>291</v>
      </c>
      <c r="D142" t="s">
        <v>154</v>
      </c>
      <c r="E142" t="s">
        <v>296</v>
      </c>
      <c r="F142" s="1">
        <v>52230</v>
      </c>
      <c r="G142">
        <v>265</v>
      </c>
      <c r="H142">
        <v>245</v>
      </c>
      <c r="I142">
        <v>130</v>
      </c>
      <c r="J142">
        <v>880</v>
      </c>
      <c r="K142">
        <v>655</v>
      </c>
      <c r="L142">
        <v>260</v>
      </c>
      <c r="M142">
        <v>675</v>
      </c>
      <c r="N142">
        <v>445</v>
      </c>
      <c r="O142">
        <v>265</v>
      </c>
      <c r="P142">
        <v>385</v>
      </c>
      <c r="Q142">
        <v>90</v>
      </c>
      <c r="R142">
        <v>370</v>
      </c>
      <c r="S142">
        <v>410</v>
      </c>
      <c r="T142">
        <v>220</v>
      </c>
      <c r="U142">
        <v>205</v>
      </c>
      <c r="V142">
        <v>205</v>
      </c>
      <c r="W142">
        <v>290</v>
      </c>
      <c r="X142">
        <v>255</v>
      </c>
      <c r="Y142">
        <v>205</v>
      </c>
      <c r="Z142">
        <v>395</v>
      </c>
      <c r="AA142">
        <v>145</v>
      </c>
      <c r="AB142">
        <v>260</v>
      </c>
      <c r="AC142">
        <v>165</v>
      </c>
      <c r="AD142" s="1">
        <v>1130</v>
      </c>
      <c r="AE142">
        <v>445</v>
      </c>
      <c r="AF142">
        <v>255</v>
      </c>
      <c r="AG142">
        <v>200</v>
      </c>
      <c r="AH142">
        <v>280</v>
      </c>
      <c r="AI142">
        <v>260</v>
      </c>
      <c r="AJ142">
        <v>430</v>
      </c>
      <c r="AK142">
        <v>535</v>
      </c>
      <c r="AL142">
        <v>370</v>
      </c>
      <c r="AM142">
        <v>725</v>
      </c>
      <c r="AN142">
        <v>385</v>
      </c>
      <c r="AO142">
        <v>260</v>
      </c>
      <c r="AP142">
        <v>455</v>
      </c>
      <c r="AQ142">
        <v>315</v>
      </c>
      <c r="AR142">
        <v>485</v>
      </c>
      <c r="AS142">
        <v>80</v>
      </c>
      <c r="AT142">
        <v>285</v>
      </c>
      <c r="AU142">
        <v>315</v>
      </c>
      <c r="AV142">
        <v>175</v>
      </c>
      <c r="AW142">
        <v>425</v>
      </c>
      <c r="AX142">
        <v>250</v>
      </c>
      <c r="AY142">
        <v>210</v>
      </c>
      <c r="AZ142">
        <v>280</v>
      </c>
      <c r="BA142">
        <v>295</v>
      </c>
      <c r="BB142">
        <v>140</v>
      </c>
      <c r="BC142">
        <v>295</v>
      </c>
      <c r="BD142">
        <v>665</v>
      </c>
      <c r="BE142">
        <v>660</v>
      </c>
      <c r="BF142">
        <v>135</v>
      </c>
      <c r="BG142">
        <v>285</v>
      </c>
      <c r="BH142">
        <v>130</v>
      </c>
      <c r="BI142">
        <v>85</v>
      </c>
      <c r="BJ142">
        <v>155</v>
      </c>
      <c r="BK142">
        <v>305</v>
      </c>
      <c r="BL142">
        <v>205</v>
      </c>
      <c r="BM142">
        <v>970</v>
      </c>
      <c r="BN142">
        <v>280</v>
      </c>
      <c r="BO142">
        <v>145</v>
      </c>
      <c r="BP142">
        <v>240</v>
      </c>
      <c r="BQ142">
        <v>420</v>
      </c>
      <c r="BR142">
        <v>490</v>
      </c>
      <c r="BS142">
        <v>190</v>
      </c>
      <c r="BT142">
        <v>225</v>
      </c>
      <c r="BU142">
        <v>660</v>
      </c>
      <c r="BV142">
        <v>295</v>
      </c>
      <c r="BW142">
        <v>300</v>
      </c>
      <c r="BX142">
        <v>335</v>
      </c>
      <c r="BY142">
        <v>335</v>
      </c>
      <c r="BZ142">
        <v>310</v>
      </c>
      <c r="CA142">
        <v>180</v>
      </c>
      <c r="CB142">
        <v>565</v>
      </c>
      <c r="CC142">
        <v>85</v>
      </c>
      <c r="CD142">
        <v>205</v>
      </c>
      <c r="CE142">
        <v>145</v>
      </c>
      <c r="CF142">
        <v>845</v>
      </c>
      <c r="CG142">
        <v>260</v>
      </c>
      <c r="CH142">
        <v>795</v>
      </c>
      <c r="CI142">
        <v>165</v>
      </c>
      <c r="CJ142">
        <v>385</v>
      </c>
      <c r="CK142">
        <v>500</v>
      </c>
      <c r="CL142">
        <v>950</v>
      </c>
      <c r="CM142">
        <v>230</v>
      </c>
      <c r="CN142">
        <v>190</v>
      </c>
      <c r="CO142">
        <v>355</v>
      </c>
      <c r="CP142">
        <v>905</v>
      </c>
      <c r="CQ142">
        <v>235</v>
      </c>
      <c r="CR142">
        <v>555</v>
      </c>
      <c r="CS142">
        <v>265</v>
      </c>
      <c r="CT142">
        <v>330</v>
      </c>
      <c r="CU142">
        <v>385</v>
      </c>
      <c r="CV142">
        <v>170</v>
      </c>
      <c r="CW142">
        <v>340</v>
      </c>
      <c r="CX142">
        <v>960</v>
      </c>
      <c r="CY142">
        <v>100</v>
      </c>
      <c r="CZ142">
        <v>185</v>
      </c>
      <c r="DA142">
        <v>300</v>
      </c>
      <c r="DB142">
        <v>175</v>
      </c>
      <c r="DC142">
        <v>330</v>
      </c>
      <c r="DD142">
        <v>165</v>
      </c>
      <c r="DE142">
        <v>360</v>
      </c>
      <c r="DF142">
        <v>395</v>
      </c>
      <c r="DG142">
        <v>595</v>
      </c>
      <c r="DH142">
        <v>495</v>
      </c>
      <c r="DI142">
        <v>265</v>
      </c>
      <c r="DJ142">
        <v>85</v>
      </c>
      <c r="DK142">
        <v>385</v>
      </c>
      <c r="DL142">
        <v>465</v>
      </c>
      <c r="DM142">
        <v>715</v>
      </c>
      <c r="DN142">
        <v>420</v>
      </c>
      <c r="DO142">
        <v>210</v>
      </c>
      <c r="DP142">
        <v>540</v>
      </c>
      <c r="DQ142">
        <v>420</v>
      </c>
      <c r="DR142">
        <v>310</v>
      </c>
      <c r="DS142">
        <v>630</v>
      </c>
      <c r="DT142">
        <v>135</v>
      </c>
      <c r="DU142">
        <v>285</v>
      </c>
      <c r="DV142">
        <v>330</v>
      </c>
      <c r="DW142">
        <v>175</v>
      </c>
      <c r="DX142">
        <v>460</v>
      </c>
      <c r="DY142" s="1">
        <v>2110</v>
      </c>
      <c r="DZ142">
        <v>545</v>
      </c>
      <c r="EA142">
        <v>325</v>
      </c>
      <c r="EB142">
        <v>475</v>
      </c>
      <c r="EC142">
        <v>300</v>
      </c>
      <c r="ED142">
        <v>195</v>
      </c>
      <c r="EE142">
        <v>520</v>
      </c>
      <c r="EF142">
        <v>945</v>
      </c>
      <c r="EG142">
        <v>255</v>
      </c>
      <c r="EH142">
        <v>395</v>
      </c>
      <c r="EI142">
        <v>665</v>
      </c>
      <c r="EJ142">
        <v>360</v>
      </c>
      <c r="EK142">
        <v>170</v>
      </c>
      <c r="EL142">
        <v>315</v>
      </c>
      <c r="EM142">
        <v>305</v>
      </c>
      <c r="EN142">
        <v>320</v>
      </c>
      <c r="EO142">
        <v>330</v>
      </c>
      <c r="EP142">
        <v>185</v>
      </c>
    </row>
    <row r="143" spans="1:146" hidden="1" x14ac:dyDescent="0.25">
      <c r="A143">
        <v>140</v>
      </c>
      <c r="B143" t="s">
        <v>284</v>
      </c>
      <c r="C143" t="s">
        <v>297</v>
      </c>
      <c r="D143" t="s">
        <v>154</v>
      </c>
      <c r="E143" t="s">
        <v>298</v>
      </c>
      <c r="F143" s="1">
        <v>2704415</v>
      </c>
      <c r="G143" s="1">
        <v>28845</v>
      </c>
      <c r="H143" s="1">
        <v>23740</v>
      </c>
      <c r="I143" s="1">
        <v>12035</v>
      </c>
      <c r="J143" s="1">
        <v>29880</v>
      </c>
      <c r="K143" s="1">
        <v>27480</v>
      </c>
      <c r="L143" s="1">
        <v>15630</v>
      </c>
      <c r="M143" s="1">
        <v>25740</v>
      </c>
      <c r="N143" s="1">
        <v>21255</v>
      </c>
      <c r="O143" s="1">
        <v>12740</v>
      </c>
      <c r="P143" s="1">
        <v>23215</v>
      </c>
      <c r="Q143" s="1">
        <v>6375</v>
      </c>
      <c r="R143" s="1">
        <v>29510</v>
      </c>
      <c r="S143" s="1">
        <v>21870</v>
      </c>
      <c r="T143" s="1">
        <v>21560</v>
      </c>
      <c r="U143" s="1">
        <v>7685</v>
      </c>
      <c r="V143" s="1">
        <v>14215</v>
      </c>
      <c r="W143" s="1">
        <v>9240</v>
      </c>
      <c r="X143" s="1">
        <v>11380</v>
      </c>
      <c r="Y143" s="1">
        <v>17720</v>
      </c>
      <c r="Z143" s="1">
        <v>11285</v>
      </c>
      <c r="AA143" s="1">
        <v>9905</v>
      </c>
      <c r="AB143" s="1">
        <v>10870</v>
      </c>
      <c r="AC143" s="1">
        <v>13345</v>
      </c>
      <c r="AD143" s="1">
        <v>30915</v>
      </c>
      <c r="AE143" s="1">
        <v>26320</v>
      </c>
      <c r="AF143" s="1">
        <v>16420</v>
      </c>
      <c r="AG143" s="1">
        <v>15865</v>
      </c>
      <c r="AH143" s="1">
        <v>14110</v>
      </c>
      <c r="AI143" s="1">
        <v>9605</v>
      </c>
      <c r="AJ143" s="1">
        <v>17105</v>
      </c>
      <c r="AK143" s="1">
        <v>26850</v>
      </c>
      <c r="AL143" s="1">
        <v>24395</v>
      </c>
      <c r="AM143" s="1">
        <v>36355</v>
      </c>
      <c r="AN143" s="1">
        <v>35025</v>
      </c>
      <c r="AO143" s="1">
        <v>11740</v>
      </c>
      <c r="AP143" s="1">
        <v>21095</v>
      </c>
      <c r="AQ143" s="1">
        <v>15195</v>
      </c>
      <c r="AR143" s="1">
        <v>22575</v>
      </c>
      <c r="AS143" s="1">
        <v>9450</v>
      </c>
      <c r="AT143" s="1">
        <v>22065</v>
      </c>
      <c r="AU143" s="1">
        <v>18525</v>
      </c>
      <c r="AV143" s="1">
        <v>11470</v>
      </c>
      <c r="AW143" s="1">
        <v>21930</v>
      </c>
      <c r="AX143" s="1">
        <v>12675</v>
      </c>
      <c r="AY143" s="1">
        <v>10730</v>
      </c>
      <c r="AZ143" s="1">
        <v>30250</v>
      </c>
      <c r="BA143" s="1">
        <v>14385</v>
      </c>
      <c r="BB143" s="1">
        <v>9660</v>
      </c>
      <c r="BC143" s="1">
        <v>15725</v>
      </c>
      <c r="BD143" s="1">
        <v>22105</v>
      </c>
      <c r="BE143" s="1">
        <v>23455</v>
      </c>
      <c r="BF143" s="1">
        <v>12475</v>
      </c>
      <c r="BG143" s="1">
        <v>16920</v>
      </c>
      <c r="BH143" s="1">
        <v>10365</v>
      </c>
      <c r="BI143" s="1">
        <v>12415</v>
      </c>
      <c r="BJ143" s="1">
        <v>15540</v>
      </c>
      <c r="BK143" s="1">
        <v>14235</v>
      </c>
      <c r="BL143" s="1">
        <v>13610</v>
      </c>
      <c r="BM143" s="1">
        <v>43420</v>
      </c>
      <c r="BN143" s="1">
        <v>14090</v>
      </c>
      <c r="BO143" s="1">
        <v>11040</v>
      </c>
      <c r="BP143" s="1">
        <v>17105</v>
      </c>
      <c r="BQ143" s="1">
        <v>17585</v>
      </c>
      <c r="BR143" s="1">
        <v>21990</v>
      </c>
      <c r="BS143" s="1">
        <v>9275</v>
      </c>
      <c r="BT143" s="1">
        <v>7985</v>
      </c>
      <c r="BU143" s="1">
        <v>43960</v>
      </c>
      <c r="BV143" s="1">
        <v>16160</v>
      </c>
      <c r="BW143" s="1">
        <v>14605</v>
      </c>
      <c r="BX143" s="1">
        <v>15185</v>
      </c>
      <c r="BY143" s="1">
        <v>16690</v>
      </c>
      <c r="BZ143" s="1">
        <v>15440</v>
      </c>
      <c r="CA143" s="1">
        <v>10085</v>
      </c>
      <c r="CB143" s="1">
        <v>43780</v>
      </c>
      <c r="CC143" s="1">
        <v>10025</v>
      </c>
      <c r="CD143" s="1">
        <v>10460</v>
      </c>
      <c r="CE143" s="1">
        <v>26270</v>
      </c>
      <c r="CF143" s="1">
        <v>33380</v>
      </c>
      <c r="CG143" s="1">
        <v>17170</v>
      </c>
      <c r="CH143" s="1">
        <v>18865</v>
      </c>
      <c r="CI143" s="1">
        <v>13265</v>
      </c>
      <c r="CJ143" s="1">
        <v>32825</v>
      </c>
      <c r="CK143" s="1">
        <v>16765</v>
      </c>
      <c r="CL143" s="1">
        <v>29285</v>
      </c>
      <c r="CM143" s="1">
        <v>11310</v>
      </c>
      <c r="CN143" s="1">
        <v>15565</v>
      </c>
      <c r="CO143" s="1">
        <v>23640</v>
      </c>
      <c r="CP143" s="1">
        <v>30580</v>
      </c>
      <c r="CQ143" s="1">
        <v>11700</v>
      </c>
      <c r="CR143" s="1">
        <v>18405</v>
      </c>
      <c r="CS143" s="1">
        <v>13635</v>
      </c>
      <c r="CT143" s="1">
        <v>20975</v>
      </c>
      <c r="CU143" s="1">
        <v>18655</v>
      </c>
      <c r="CV143" s="1">
        <v>9225</v>
      </c>
      <c r="CW143" s="1">
        <v>13815</v>
      </c>
      <c r="CX143" s="1">
        <v>34785</v>
      </c>
      <c r="CY143" s="1">
        <v>10720</v>
      </c>
      <c r="CZ143" s="1">
        <v>7755</v>
      </c>
      <c r="DA143" s="1">
        <v>15805</v>
      </c>
      <c r="DB143" s="1">
        <v>11045</v>
      </c>
      <c r="DC143" s="1">
        <v>10690</v>
      </c>
      <c r="DD143" s="1">
        <v>10360</v>
      </c>
      <c r="DE143" s="1">
        <v>22250</v>
      </c>
      <c r="DF143" s="1">
        <v>14895</v>
      </c>
      <c r="DG143" s="1">
        <v>20900</v>
      </c>
      <c r="DH143" s="1">
        <v>46085</v>
      </c>
      <c r="DI143" s="1">
        <v>10070</v>
      </c>
      <c r="DJ143" s="1">
        <v>9760</v>
      </c>
      <c r="DK143" s="1">
        <v>16560</v>
      </c>
      <c r="DL143" s="1">
        <v>20910</v>
      </c>
      <c r="DM143" s="1">
        <v>27385</v>
      </c>
      <c r="DN143" s="1">
        <v>17790</v>
      </c>
      <c r="DO143" s="1">
        <v>24305</v>
      </c>
      <c r="DP143" s="1">
        <v>24950</v>
      </c>
      <c r="DQ143" s="1">
        <v>27060</v>
      </c>
      <c r="DR143" s="1">
        <v>15495</v>
      </c>
      <c r="DS143" s="1">
        <v>21530</v>
      </c>
      <c r="DT143" s="1">
        <v>10120</v>
      </c>
      <c r="DU143" s="1">
        <v>20850</v>
      </c>
      <c r="DV143" s="1">
        <v>16300</v>
      </c>
      <c r="DW143" s="1">
        <v>7070</v>
      </c>
      <c r="DX143" s="1">
        <v>17195</v>
      </c>
      <c r="DY143" s="1">
        <v>65790</v>
      </c>
      <c r="DZ143" s="1">
        <v>26985</v>
      </c>
      <c r="EA143" s="1">
        <v>32995</v>
      </c>
      <c r="EB143" s="1">
        <v>26095</v>
      </c>
      <c r="EC143" s="1">
        <v>17725</v>
      </c>
      <c r="ED143" s="1">
        <v>11100</v>
      </c>
      <c r="EE143" s="1">
        <v>27625</v>
      </c>
      <c r="EF143" s="1">
        <v>50290</v>
      </c>
      <c r="EG143" s="1">
        <v>16890</v>
      </c>
      <c r="EH143" s="1">
        <v>22150</v>
      </c>
      <c r="EI143" s="1">
        <v>53310</v>
      </c>
      <c r="EJ143" s="1">
        <v>12445</v>
      </c>
      <c r="EK143" s="1">
        <v>7845</v>
      </c>
      <c r="EL143" s="1">
        <v>13345</v>
      </c>
      <c r="EM143" s="1">
        <v>11810</v>
      </c>
      <c r="EN143" s="1">
        <v>12530</v>
      </c>
      <c r="EO143" s="1">
        <v>27590</v>
      </c>
      <c r="EP143" s="1">
        <v>14050</v>
      </c>
    </row>
    <row r="144" spans="1:146" hidden="1" x14ac:dyDescent="0.25">
      <c r="A144">
        <v>141</v>
      </c>
      <c r="B144" t="s">
        <v>284</v>
      </c>
      <c r="C144" t="s">
        <v>297</v>
      </c>
      <c r="D144" t="s">
        <v>154</v>
      </c>
      <c r="E144" t="s">
        <v>299</v>
      </c>
      <c r="F144" s="1">
        <v>2598230</v>
      </c>
      <c r="G144" s="1">
        <v>27740</v>
      </c>
      <c r="H144" s="1">
        <v>22720</v>
      </c>
      <c r="I144" s="1">
        <v>11675</v>
      </c>
      <c r="J144" s="1">
        <v>29110</v>
      </c>
      <c r="K144" s="1">
        <v>26450</v>
      </c>
      <c r="L144" s="1">
        <v>15000</v>
      </c>
      <c r="M144" s="1">
        <v>24790</v>
      </c>
      <c r="N144" s="1">
        <v>20505</v>
      </c>
      <c r="O144" s="1">
        <v>12290</v>
      </c>
      <c r="P144" s="1">
        <v>22630</v>
      </c>
      <c r="Q144" s="1">
        <v>6080</v>
      </c>
      <c r="R144" s="1">
        <v>28120</v>
      </c>
      <c r="S144" s="1">
        <v>21390</v>
      </c>
      <c r="T144" s="1">
        <v>20520</v>
      </c>
      <c r="U144" s="1">
        <v>7425</v>
      </c>
      <c r="V144" s="1">
        <v>13505</v>
      </c>
      <c r="W144" s="1">
        <v>9025</v>
      </c>
      <c r="X144" s="1">
        <v>10925</v>
      </c>
      <c r="Y144" s="1">
        <v>16955</v>
      </c>
      <c r="Z144" s="1">
        <v>10990</v>
      </c>
      <c r="AA144" s="1">
        <v>9420</v>
      </c>
      <c r="AB144" s="1">
        <v>10635</v>
      </c>
      <c r="AC144" s="1">
        <v>12905</v>
      </c>
      <c r="AD144" s="1">
        <v>29875</v>
      </c>
      <c r="AE144" s="1">
        <v>24975</v>
      </c>
      <c r="AF144" s="1">
        <v>15680</v>
      </c>
      <c r="AG144" s="1">
        <v>15375</v>
      </c>
      <c r="AH144" s="1">
        <v>13565</v>
      </c>
      <c r="AI144" s="1">
        <v>9300</v>
      </c>
      <c r="AJ144" s="1">
        <v>16555</v>
      </c>
      <c r="AK144" s="1">
        <v>25370</v>
      </c>
      <c r="AL144" s="1">
        <v>22910</v>
      </c>
      <c r="AM144" s="1">
        <v>35100</v>
      </c>
      <c r="AN144" s="1">
        <v>33335</v>
      </c>
      <c r="AO144" s="1">
        <v>11390</v>
      </c>
      <c r="AP144" s="1">
        <v>20565</v>
      </c>
      <c r="AQ144" s="1">
        <v>14795</v>
      </c>
      <c r="AR144" s="1">
        <v>21290</v>
      </c>
      <c r="AS144" s="1">
        <v>9040</v>
      </c>
      <c r="AT144" s="1">
        <v>21040</v>
      </c>
      <c r="AU144" s="1">
        <v>17905</v>
      </c>
      <c r="AV144" s="1">
        <v>11020</v>
      </c>
      <c r="AW144" s="1">
        <v>20470</v>
      </c>
      <c r="AX144" s="1">
        <v>12250</v>
      </c>
      <c r="AY144" s="1">
        <v>10535</v>
      </c>
      <c r="AZ144" s="1">
        <v>28755</v>
      </c>
      <c r="BA144" s="1">
        <v>13960</v>
      </c>
      <c r="BB144" s="1">
        <v>9435</v>
      </c>
      <c r="BC144" s="1">
        <v>14665</v>
      </c>
      <c r="BD144" s="1">
        <v>21500</v>
      </c>
      <c r="BE144" s="1">
        <v>22920</v>
      </c>
      <c r="BF144" s="1">
        <v>11965</v>
      </c>
      <c r="BG144" s="1">
        <v>16345</v>
      </c>
      <c r="BH144" s="1">
        <v>10015</v>
      </c>
      <c r="BI144" s="1">
        <v>11795</v>
      </c>
      <c r="BJ144" s="1">
        <v>14790</v>
      </c>
      <c r="BK144" s="1">
        <v>13765</v>
      </c>
      <c r="BL144" s="1">
        <v>12815</v>
      </c>
      <c r="BM144" s="1">
        <v>41790</v>
      </c>
      <c r="BN144" s="1">
        <v>13640</v>
      </c>
      <c r="BO144" s="1">
        <v>10550</v>
      </c>
      <c r="BP144" s="1">
        <v>16265</v>
      </c>
      <c r="BQ144" s="1">
        <v>17085</v>
      </c>
      <c r="BR144" s="1">
        <v>20865</v>
      </c>
      <c r="BS144" s="1">
        <v>9155</v>
      </c>
      <c r="BT144" s="1">
        <v>7730</v>
      </c>
      <c r="BU144" s="1">
        <v>41970</v>
      </c>
      <c r="BV144" s="1">
        <v>15660</v>
      </c>
      <c r="BW144" s="1">
        <v>14395</v>
      </c>
      <c r="BX144" s="1">
        <v>14940</v>
      </c>
      <c r="BY144" s="1">
        <v>16430</v>
      </c>
      <c r="BZ144" s="1">
        <v>14965</v>
      </c>
      <c r="CA144" s="1">
        <v>9810</v>
      </c>
      <c r="CB144" s="1">
        <v>41445</v>
      </c>
      <c r="CC144" s="1">
        <v>9440</v>
      </c>
      <c r="CD144" s="1">
        <v>10180</v>
      </c>
      <c r="CE144" s="1">
        <v>25325</v>
      </c>
      <c r="CF144" s="1">
        <v>32270</v>
      </c>
      <c r="CG144" s="1">
        <v>16300</v>
      </c>
      <c r="CH144" s="1">
        <v>18230</v>
      </c>
      <c r="CI144" s="1">
        <v>12650</v>
      </c>
      <c r="CJ144" s="1">
        <v>31010</v>
      </c>
      <c r="CK144" s="1">
        <v>16340</v>
      </c>
      <c r="CL144" s="1">
        <v>28335</v>
      </c>
      <c r="CM144" s="1">
        <v>10985</v>
      </c>
      <c r="CN144" s="1">
        <v>15075</v>
      </c>
      <c r="CO144" s="1">
        <v>22500</v>
      </c>
      <c r="CP144" s="1">
        <v>29635</v>
      </c>
      <c r="CQ144" s="1">
        <v>11475</v>
      </c>
      <c r="CR144" s="1">
        <v>17370</v>
      </c>
      <c r="CS144" s="1">
        <v>12865</v>
      </c>
      <c r="CT144" s="1">
        <v>20155</v>
      </c>
      <c r="CU144" s="1">
        <v>17990</v>
      </c>
      <c r="CV144" s="1">
        <v>8940</v>
      </c>
      <c r="CW144" s="1">
        <v>13445</v>
      </c>
      <c r="CX144" s="1">
        <v>33205</v>
      </c>
      <c r="CY144" s="1">
        <v>10270</v>
      </c>
      <c r="CZ144" s="1">
        <v>7565</v>
      </c>
      <c r="DA144" s="1">
        <v>15240</v>
      </c>
      <c r="DB144" s="1">
        <v>10770</v>
      </c>
      <c r="DC144" s="1">
        <v>10190</v>
      </c>
      <c r="DD144" s="1">
        <v>9940</v>
      </c>
      <c r="DE144" s="1">
        <v>21370</v>
      </c>
      <c r="DF144" s="1">
        <v>14525</v>
      </c>
      <c r="DG144" s="1">
        <v>20495</v>
      </c>
      <c r="DH144" s="1">
        <v>43880</v>
      </c>
      <c r="DI144" s="1">
        <v>9855</v>
      </c>
      <c r="DJ144" s="1">
        <v>9285</v>
      </c>
      <c r="DK144" s="1">
        <v>15605</v>
      </c>
      <c r="DL144" s="1">
        <v>20010</v>
      </c>
      <c r="DM144" s="1">
        <v>26680</v>
      </c>
      <c r="DN144" s="1">
        <v>17255</v>
      </c>
      <c r="DO144" s="1">
        <v>23435</v>
      </c>
      <c r="DP144" s="1">
        <v>24290</v>
      </c>
      <c r="DQ144" s="1">
        <v>25735</v>
      </c>
      <c r="DR144" s="1">
        <v>14580</v>
      </c>
      <c r="DS144" s="1">
        <v>21205</v>
      </c>
      <c r="DT144" s="1">
        <v>9640</v>
      </c>
      <c r="DU144" s="1">
        <v>19390</v>
      </c>
      <c r="DV144" s="1">
        <v>15875</v>
      </c>
      <c r="DW144" s="1">
        <v>6915</v>
      </c>
      <c r="DX144" s="1">
        <v>16205</v>
      </c>
      <c r="DY144" s="1">
        <v>63355</v>
      </c>
      <c r="DZ144" s="1">
        <v>25835</v>
      </c>
      <c r="EA144" s="1">
        <v>31300</v>
      </c>
      <c r="EB144" s="1">
        <v>24855</v>
      </c>
      <c r="EC144" s="1">
        <v>17105</v>
      </c>
      <c r="ED144" s="1">
        <v>10605</v>
      </c>
      <c r="EE144" s="1">
        <v>26170</v>
      </c>
      <c r="EF144" s="1">
        <v>48510</v>
      </c>
      <c r="EG144" s="1">
        <v>16320</v>
      </c>
      <c r="EH144" s="1">
        <v>21270</v>
      </c>
      <c r="EI144" s="1">
        <v>50360</v>
      </c>
      <c r="EJ144" s="1">
        <v>12185</v>
      </c>
      <c r="EK144" s="1">
        <v>7650</v>
      </c>
      <c r="EL144" s="1">
        <v>12925</v>
      </c>
      <c r="EM144" s="1">
        <v>11495</v>
      </c>
      <c r="EN144" s="1">
        <v>12240</v>
      </c>
      <c r="EO144" s="1">
        <v>26190</v>
      </c>
      <c r="EP144" s="1">
        <v>13395</v>
      </c>
    </row>
    <row r="145" spans="1:146" hidden="1" x14ac:dyDescent="0.25">
      <c r="A145">
        <v>142</v>
      </c>
      <c r="B145" t="s">
        <v>284</v>
      </c>
      <c r="C145" t="s">
        <v>297</v>
      </c>
      <c r="D145" t="s">
        <v>154</v>
      </c>
      <c r="E145" t="s">
        <v>300</v>
      </c>
      <c r="F145" s="1">
        <v>1411345</v>
      </c>
      <c r="G145" s="1">
        <v>7185</v>
      </c>
      <c r="H145" s="1">
        <v>7215</v>
      </c>
      <c r="I145" s="1">
        <v>7465</v>
      </c>
      <c r="J145" s="1">
        <v>21355</v>
      </c>
      <c r="K145" s="1">
        <v>14390</v>
      </c>
      <c r="L145" s="1">
        <v>6870</v>
      </c>
      <c r="M145" s="1">
        <v>11065</v>
      </c>
      <c r="N145" s="1">
        <v>7580</v>
      </c>
      <c r="O145" s="1">
        <v>4695</v>
      </c>
      <c r="P145" s="1">
        <v>17100</v>
      </c>
      <c r="Q145" s="1">
        <v>3480</v>
      </c>
      <c r="R145" s="1">
        <v>12545</v>
      </c>
      <c r="S145" s="1">
        <v>16950</v>
      </c>
      <c r="T145" s="1">
        <v>10505</v>
      </c>
      <c r="U145" s="1">
        <v>5125</v>
      </c>
      <c r="V145" s="1">
        <v>5590</v>
      </c>
      <c r="W145" s="1">
        <v>6215</v>
      </c>
      <c r="X145" s="1">
        <v>6385</v>
      </c>
      <c r="Y145" s="1">
        <v>8380</v>
      </c>
      <c r="Z145" s="1">
        <v>8290</v>
      </c>
      <c r="AA145" s="1">
        <v>3965</v>
      </c>
      <c r="AB145" s="1">
        <v>8460</v>
      </c>
      <c r="AC145" s="1">
        <v>9265</v>
      </c>
      <c r="AD145" s="1">
        <v>18880</v>
      </c>
      <c r="AE145" s="1">
        <v>13065</v>
      </c>
      <c r="AF145" s="1">
        <v>8800</v>
      </c>
      <c r="AG145" s="1">
        <v>10470</v>
      </c>
      <c r="AH145" s="1">
        <v>6720</v>
      </c>
      <c r="AI145" s="1">
        <v>6455</v>
      </c>
      <c r="AJ145" s="1">
        <v>11100</v>
      </c>
      <c r="AK145" s="1">
        <v>8205</v>
      </c>
      <c r="AL145" s="1">
        <v>9795</v>
      </c>
      <c r="AM145" s="1">
        <v>19865</v>
      </c>
      <c r="AN145" s="1">
        <v>15215</v>
      </c>
      <c r="AO145" s="1">
        <v>6840</v>
      </c>
      <c r="AP145" s="1">
        <v>15910</v>
      </c>
      <c r="AQ145" s="1">
        <v>8425</v>
      </c>
      <c r="AR145" s="1">
        <v>11275</v>
      </c>
      <c r="AS145" s="1">
        <v>4980</v>
      </c>
      <c r="AT145" s="1">
        <v>12875</v>
      </c>
      <c r="AU145" s="1">
        <v>9845</v>
      </c>
      <c r="AV145" s="1">
        <v>5445</v>
      </c>
      <c r="AW145" s="1">
        <v>6455</v>
      </c>
      <c r="AX145" s="1">
        <v>7870</v>
      </c>
      <c r="AY145" s="1">
        <v>8220</v>
      </c>
      <c r="AZ145" s="1">
        <v>13745</v>
      </c>
      <c r="BA145" s="1">
        <v>9815</v>
      </c>
      <c r="BB145" s="1">
        <v>7250</v>
      </c>
      <c r="BC145" s="1">
        <v>4870</v>
      </c>
      <c r="BD145" s="1">
        <v>13975</v>
      </c>
      <c r="BE145" s="1">
        <v>16205</v>
      </c>
      <c r="BF145" s="1">
        <v>6745</v>
      </c>
      <c r="BG145" s="1">
        <v>5000</v>
      </c>
      <c r="BH145" s="1">
        <v>4780</v>
      </c>
      <c r="BI145" s="1">
        <v>4620</v>
      </c>
      <c r="BJ145" s="1">
        <v>6425</v>
      </c>
      <c r="BK145" s="1">
        <v>9850</v>
      </c>
      <c r="BL145" s="1">
        <v>6575</v>
      </c>
      <c r="BM145" s="1">
        <v>21900</v>
      </c>
      <c r="BN145" s="1">
        <v>9275</v>
      </c>
      <c r="BO145" s="1">
        <v>4240</v>
      </c>
      <c r="BP145" s="1">
        <v>8375</v>
      </c>
      <c r="BQ145" s="1">
        <v>8530</v>
      </c>
      <c r="BR145" s="1">
        <v>9945</v>
      </c>
      <c r="BS145" s="1">
        <v>7220</v>
      </c>
      <c r="BT145" s="1">
        <v>5485</v>
      </c>
      <c r="BU145" s="1">
        <v>13900</v>
      </c>
      <c r="BV145" s="1">
        <v>8460</v>
      </c>
      <c r="BW145" s="1">
        <v>11500</v>
      </c>
      <c r="BX145" s="1">
        <v>12285</v>
      </c>
      <c r="BY145" s="1">
        <v>13730</v>
      </c>
      <c r="BZ145" s="1">
        <v>9645</v>
      </c>
      <c r="CA145" s="1">
        <v>6680</v>
      </c>
      <c r="CB145" s="1">
        <v>21335</v>
      </c>
      <c r="CC145" s="1">
        <v>3875</v>
      </c>
      <c r="CD145" s="1">
        <v>6005</v>
      </c>
      <c r="CE145" s="1">
        <v>5355</v>
      </c>
      <c r="CF145" s="1">
        <v>19590</v>
      </c>
      <c r="CG145" s="1">
        <v>9230</v>
      </c>
      <c r="CH145" s="1">
        <v>12485</v>
      </c>
      <c r="CI145" s="1">
        <v>7035</v>
      </c>
      <c r="CJ145" s="1">
        <v>13055</v>
      </c>
      <c r="CK145" s="1">
        <v>12630</v>
      </c>
      <c r="CL145" s="1">
        <v>17815</v>
      </c>
      <c r="CM145" s="1">
        <v>7460</v>
      </c>
      <c r="CN145" s="1">
        <v>4200</v>
      </c>
      <c r="CO145" s="1">
        <v>6645</v>
      </c>
      <c r="CP145" s="1">
        <v>21260</v>
      </c>
      <c r="CQ145" s="1">
        <v>8950</v>
      </c>
      <c r="CR145" s="1">
        <v>7915</v>
      </c>
      <c r="CS145" s="1">
        <v>5820</v>
      </c>
      <c r="CT145" s="1">
        <v>11045</v>
      </c>
      <c r="CU145" s="1">
        <v>11450</v>
      </c>
      <c r="CV145" s="1">
        <v>5870</v>
      </c>
      <c r="CW145" s="1">
        <v>9390</v>
      </c>
      <c r="CX145" s="1">
        <v>17965</v>
      </c>
      <c r="CY145" s="1">
        <v>5245</v>
      </c>
      <c r="CZ145" s="1">
        <v>5900</v>
      </c>
      <c r="DA145" s="1">
        <v>4980</v>
      </c>
      <c r="DB145" s="1">
        <v>7110</v>
      </c>
      <c r="DC145" s="1">
        <v>4925</v>
      </c>
      <c r="DD145" s="1">
        <v>5745</v>
      </c>
      <c r="DE145" s="1">
        <v>10735</v>
      </c>
      <c r="DF145" s="1">
        <v>10430</v>
      </c>
      <c r="DG145" s="1">
        <v>16285</v>
      </c>
      <c r="DH145" s="1">
        <v>24480</v>
      </c>
      <c r="DI145" s="1">
        <v>7600</v>
      </c>
      <c r="DJ145" s="1">
        <v>4800</v>
      </c>
      <c r="DK145" s="1">
        <v>8350</v>
      </c>
      <c r="DL145" s="1">
        <v>12000</v>
      </c>
      <c r="DM145" s="1">
        <v>18380</v>
      </c>
      <c r="DN145" s="1">
        <v>8740</v>
      </c>
      <c r="DO145" s="1">
        <v>4665</v>
      </c>
      <c r="DP145" s="1">
        <v>14985</v>
      </c>
      <c r="DQ145" s="1">
        <v>9720</v>
      </c>
      <c r="DR145" s="1">
        <v>6420</v>
      </c>
      <c r="DS145" s="1">
        <v>18745</v>
      </c>
      <c r="DT145" s="1">
        <v>4485</v>
      </c>
      <c r="DU145" s="1">
        <v>5195</v>
      </c>
      <c r="DV145" s="1">
        <v>9325</v>
      </c>
      <c r="DW145" s="1">
        <v>4550</v>
      </c>
      <c r="DX145" s="1">
        <v>8255</v>
      </c>
      <c r="DY145" s="1">
        <v>41250</v>
      </c>
      <c r="DZ145" s="1">
        <v>16945</v>
      </c>
      <c r="EA145" s="1">
        <v>15020</v>
      </c>
      <c r="EB145" s="1">
        <v>7670</v>
      </c>
      <c r="EC145" s="1">
        <v>10530</v>
      </c>
      <c r="ED145" s="1">
        <v>5300</v>
      </c>
      <c r="EE145" s="1">
        <v>13840</v>
      </c>
      <c r="EF145" s="1">
        <v>14055</v>
      </c>
      <c r="EG145" s="1">
        <v>5925</v>
      </c>
      <c r="EH145" s="1">
        <v>11745</v>
      </c>
      <c r="EI145" s="1">
        <v>23050</v>
      </c>
      <c r="EJ145" s="1">
        <v>9840</v>
      </c>
      <c r="EK145" s="1">
        <v>5530</v>
      </c>
      <c r="EL145" s="1">
        <v>8680</v>
      </c>
      <c r="EM145" s="1">
        <v>8720</v>
      </c>
      <c r="EN145" s="1">
        <v>9480</v>
      </c>
      <c r="EO145" s="1">
        <v>11590</v>
      </c>
      <c r="EP145" s="1">
        <v>6000</v>
      </c>
    </row>
    <row r="146" spans="1:146" hidden="1" x14ac:dyDescent="0.25">
      <c r="A146">
        <v>143</v>
      </c>
      <c r="B146" t="s">
        <v>284</v>
      </c>
      <c r="C146" t="s">
        <v>297</v>
      </c>
      <c r="D146" t="s">
        <v>154</v>
      </c>
      <c r="E146" t="s">
        <v>301</v>
      </c>
      <c r="F146" s="1">
        <v>1375905</v>
      </c>
      <c r="G146" s="1">
        <v>7070</v>
      </c>
      <c r="H146" s="1">
        <v>7080</v>
      </c>
      <c r="I146" s="1">
        <v>7360</v>
      </c>
      <c r="J146" s="1">
        <v>20645</v>
      </c>
      <c r="K146" s="1">
        <v>13985</v>
      </c>
      <c r="L146" s="1">
        <v>6710</v>
      </c>
      <c r="M146" s="1">
        <v>10610</v>
      </c>
      <c r="N146" s="1">
        <v>7380</v>
      </c>
      <c r="O146" s="1">
        <v>4575</v>
      </c>
      <c r="P146" s="1">
        <v>16805</v>
      </c>
      <c r="Q146" s="1">
        <v>3420</v>
      </c>
      <c r="R146" s="1">
        <v>12340</v>
      </c>
      <c r="S146" s="1">
        <v>16600</v>
      </c>
      <c r="T146" s="1">
        <v>10355</v>
      </c>
      <c r="U146" s="1">
        <v>4955</v>
      </c>
      <c r="V146" s="1">
        <v>5475</v>
      </c>
      <c r="W146" s="1">
        <v>6015</v>
      </c>
      <c r="X146" s="1">
        <v>6215</v>
      </c>
      <c r="Y146" s="1">
        <v>8275</v>
      </c>
      <c r="Z146" s="1">
        <v>7935</v>
      </c>
      <c r="AA146" s="1">
        <v>3875</v>
      </c>
      <c r="AB146" s="1">
        <v>8255</v>
      </c>
      <c r="AC146" s="1">
        <v>9135</v>
      </c>
      <c r="AD146" s="1">
        <v>17950</v>
      </c>
      <c r="AE146" s="1">
        <v>12770</v>
      </c>
      <c r="AF146" s="1">
        <v>8625</v>
      </c>
      <c r="AG146" s="1">
        <v>10335</v>
      </c>
      <c r="AH146" s="1">
        <v>6555</v>
      </c>
      <c r="AI146" s="1">
        <v>6245</v>
      </c>
      <c r="AJ146" s="1">
        <v>10745</v>
      </c>
      <c r="AK146" s="1">
        <v>7965</v>
      </c>
      <c r="AL146" s="1">
        <v>9615</v>
      </c>
      <c r="AM146" s="1">
        <v>19345</v>
      </c>
      <c r="AN146" s="1">
        <v>15010</v>
      </c>
      <c r="AO146" s="1">
        <v>6630</v>
      </c>
      <c r="AP146" s="1">
        <v>15525</v>
      </c>
      <c r="AQ146" s="1">
        <v>8240</v>
      </c>
      <c r="AR146" s="1">
        <v>10970</v>
      </c>
      <c r="AS146" s="1">
        <v>4930</v>
      </c>
      <c r="AT146" s="1">
        <v>12695</v>
      </c>
      <c r="AU146" s="1">
        <v>9670</v>
      </c>
      <c r="AV146" s="1">
        <v>5355</v>
      </c>
      <c r="AW146" s="1">
        <v>6240</v>
      </c>
      <c r="AX146" s="1">
        <v>7705</v>
      </c>
      <c r="AY146" s="1">
        <v>8060</v>
      </c>
      <c r="AZ146" s="1">
        <v>13575</v>
      </c>
      <c r="BA146" s="1">
        <v>9555</v>
      </c>
      <c r="BB146" s="1">
        <v>7130</v>
      </c>
      <c r="BC146" s="1">
        <v>4720</v>
      </c>
      <c r="BD146" s="1">
        <v>13495</v>
      </c>
      <c r="BE146" s="1">
        <v>15700</v>
      </c>
      <c r="BF146" s="1">
        <v>6665</v>
      </c>
      <c r="BG146" s="1">
        <v>4870</v>
      </c>
      <c r="BH146" s="1">
        <v>4710</v>
      </c>
      <c r="BI146" s="1">
        <v>4580</v>
      </c>
      <c r="BJ146" s="1">
        <v>6365</v>
      </c>
      <c r="BK146" s="1">
        <v>9605</v>
      </c>
      <c r="BL146" s="1">
        <v>6460</v>
      </c>
      <c r="BM146" s="1">
        <v>21280</v>
      </c>
      <c r="BN146" s="1">
        <v>9060</v>
      </c>
      <c r="BO146" s="1">
        <v>4150</v>
      </c>
      <c r="BP146" s="1">
        <v>8220</v>
      </c>
      <c r="BQ146" s="1">
        <v>8210</v>
      </c>
      <c r="BR146" s="1">
        <v>9675</v>
      </c>
      <c r="BS146" s="1">
        <v>7055</v>
      </c>
      <c r="BT146" s="1">
        <v>5330</v>
      </c>
      <c r="BU146" s="1">
        <v>13590</v>
      </c>
      <c r="BV146" s="1">
        <v>8275</v>
      </c>
      <c r="BW146" s="1">
        <v>11260</v>
      </c>
      <c r="BX146" s="1">
        <v>12020</v>
      </c>
      <c r="BY146" s="1">
        <v>13450</v>
      </c>
      <c r="BZ146" s="1">
        <v>9390</v>
      </c>
      <c r="CA146" s="1">
        <v>6540</v>
      </c>
      <c r="CB146" s="1">
        <v>21045</v>
      </c>
      <c r="CC146" s="1">
        <v>3835</v>
      </c>
      <c r="CD146" s="1">
        <v>5880</v>
      </c>
      <c r="CE146" s="1">
        <v>5305</v>
      </c>
      <c r="CF146" s="1">
        <v>18940</v>
      </c>
      <c r="CG146" s="1">
        <v>9095</v>
      </c>
      <c r="CH146" s="1">
        <v>11830</v>
      </c>
      <c r="CI146" s="1">
        <v>6955</v>
      </c>
      <c r="CJ146" s="1">
        <v>12860</v>
      </c>
      <c r="CK146" s="1">
        <v>12250</v>
      </c>
      <c r="CL146" s="1">
        <v>17125</v>
      </c>
      <c r="CM146" s="1">
        <v>7270</v>
      </c>
      <c r="CN146" s="1">
        <v>4125</v>
      </c>
      <c r="CO146" s="1">
        <v>6495</v>
      </c>
      <c r="CP146" s="1">
        <v>20505</v>
      </c>
      <c r="CQ146" s="1">
        <v>8750</v>
      </c>
      <c r="CR146" s="1">
        <v>7535</v>
      </c>
      <c r="CS146" s="1">
        <v>5665</v>
      </c>
      <c r="CT146" s="1">
        <v>10810</v>
      </c>
      <c r="CU146" s="1">
        <v>11140</v>
      </c>
      <c r="CV146" s="1">
        <v>5730</v>
      </c>
      <c r="CW146" s="1">
        <v>9095</v>
      </c>
      <c r="CX146" s="1">
        <v>17410</v>
      </c>
      <c r="CY146" s="1">
        <v>5185</v>
      </c>
      <c r="CZ146" s="1">
        <v>5745</v>
      </c>
      <c r="DA146" s="1">
        <v>4855</v>
      </c>
      <c r="DB146" s="1">
        <v>7005</v>
      </c>
      <c r="DC146" s="1">
        <v>4695</v>
      </c>
      <c r="DD146" s="1">
        <v>5635</v>
      </c>
      <c r="DE146" s="1">
        <v>10520</v>
      </c>
      <c r="DF146" s="1">
        <v>10100</v>
      </c>
      <c r="DG146" s="1">
        <v>15785</v>
      </c>
      <c r="DH146" s="1">
        <v>24205</v>
      </c>
      <c r="DI146" s="1">
        <v>7390</v>
      </c>
      <c r="DJ146" s="1">
        <v>4745</v>
      </c>
      <c r="DK146" s="1">
        <v>8145</v>
      </c>
      <c r="DL146" s="1">
        <v>11625</v>
      </c>
      <c r="DM146" s="1">
        <v>17745</v>
      </c>
      <c r="DN146" s="1">
        <v>8505</v>
      </c>
      <c r="DO146" s="1">
        <v>4580</v>
      </c>
      <c r="DP146" s="1">
        <v>14565</v>
      </c>
      <c r="DQ146" s="1">
        <v>9480</v>
      </c>
      <c r="DR146" s="1">
        <v>6240</v>
      </c>
      <c r="DS146" s="1">
        <v>18200</v>
      </c>
      <c r="DT146" s="1">
        <v>4405</v>
      </c>
      <c r="DU146" s="1">
        <v>5060</v>
      </c>
      <c r="DV146" s="1">
        <v>9035</v>
      </c>
      <c r="DW146" s="1">
        <v>4405</v>
      </c>
      <c r="DX146" s="1">
        <v>7965</v>
      </c>
      <c r="DY146" s="1">
        <v>39530</v>
      </c>
      <c r="DZ146" s="1">
        <v>16580</v>
      </c>
      <c r="EA146" s="1">
        <v>14825</v>
      </c>
      <c r="EB146" s="1">
        <v>7435</v>
      </c>
      <c r="EC146" s="1">
        <v>10325</v>
      </c>
      <c r="ED146" s="1">
        <v>5185</v>
      </c>
      <c r="EE146" s="1">
        <v>13540</v>
      </c>
      <c r="EF146" s="1">
        <v>13580</v>
      </c>
      <c r="EG146" s="1">
        <v>5785</v>
      </c>
      <c r="EH146" s="1">
        <v>11470</v>
      </c>
      <c r="EI146" s="1">
        <v>22645</v>
      </c>
      <c r="EJ146" s="1">
        <v>9515</v>
      </c>
      <c r="EK146" s="1">
        <v>5405</v>
      </c>
      <c r="EL146" s="1">
        <v>8445</v>
      </c>
      <c r="EM146" s="1">
        <v>8485</v>
      </c>
      <c r="EN146" s="1">
        <v>9230</v>
      </c>
      <c r="EO146" s="1">
        <v>11385</v>
      </c>
      <c r="EP146" s="1">
        <v>5900</v>
      </c>
    </row>
    <row r="147" spans="1:146" hidden="1" x14ac:dyDescent="0.25">
      <c r="A147">
        <v>144</v>
      </c>
      <c r="B147" t="s">
        <v>284</v>
      </c>
      <c r="C147" t="s">
        <v>297</v>
      </c>
      <c r="D147" t="s">
        <v>154</v>
      </c>
      <c r="E147" t="s">
        <v>302</v>
      </c>
      <c r="F147" s="1">
        <v>35440</v>
      </c>
      <c r="G147">
        <v>120</v>
      </c>
      <c r="H147">
        <v>140</v>
      </c>
      <c r="I147">
        <v>105</v>
      </c>
      <c r="J147">
        <v>705</v>
      </c>
      <c r="K147">
        <v>410</v>
      </c>
      <c r="L147">
        <v>165</v>
      </c>
      <c r="M147">
        <v>450</v>
      </c>
      <c r="N147">
        <v>200</v>
      </c>
      <c r="O147">
        <v>120</v>
      </c>
      <c r="P147">
        <v>300</v>
      </c>
      <c r="Q147">
        <v>60</v>
      </c>
      <c r="R147">
        <v>200</v>
      </c>
      <c r="S147">
        <v>355</v>
      </c>
      <c r="T147">
        <v>125</v>
      </c>
      <c r="U147">
        <v>175</v>
      </c>
      <c r="V147">
        <v>105</v>
      </c>
      <c r="W147">
        <v>200</v>
      </c>
      <c r="X147">
        <v>170</v>
      </c>
      <c r="Y147">
        <v>100</v>
      </c>
      <c r="Z147">
        <v>350</v>
      </c>
      <c r="AA147">
        <v>100</v>
      </c>
      <c r="AB147">
        <v>200</v>
      </c>
      <c r="AC147">
        <v>130</v>
      </c>
      <c r="AD147">
        <v>920</v>
      </c>
      <c r="AE147">
        <v>300</v>
      </c>
      <c r="AF147">
        <v>180</v>
      </c>
      <c r="AG147">
        <v>145</v>
      </c>
      <c r="AH147">
        <v>165</v>
      </c>
      <c r="AI147">
        <v>215</v>
      </c>
      <c r="AJ147">
        <v>355</v>
      </c>
      <c r="AK147">
        <v>235</v>
      </c>
      <c r="AL147">
        <v>200</v>
      </c>
      <c r="AM147">
        <v>510</v>
      </c>
      <c r="AN147">
        <v>215</v>
      </c>
      <c r="AO147">
        <v>210</v>
      </c>
      <c r="AP147">
        <v>385</v>
      </c>
      <c r="AQ147">
        <v>185</v>
      </c>
      <c r="AR147">
        <v>310</v>
      </c>
      <c r="AS147">
        <v>45</v>
      </c>
      <c r="AT147">
        <v>180</v>
      </c>
      <c r="AU147">
        <v>175</v>
      </c>
      <c r="AV147">
        <v>85</v>
      </c>
      <c r="AW147">
        <v>210</v>
      </c>
      <c r="AX147">
        <v>165</v>
      </c>
      <c r="AY147">
        <v>155</v>
      </c>
      <c r="AZ147">
        <v>175</v>
      </c>
      <c r="BA147">
        <v>265</v>
      </c>
      <c r="BB147">
        <v>130</v>
      </c>
      <c r="BC147">
        <v>145</v>
      </c>
      <c r="BD147">
        <v>485</v>
      </c>
      <c r="BE147">
        <v>500</v>
      </c>
      <c r="BF147">
        <v>80</v>
      </c>
      <c r="BG147">
        <v>130</v>
      </c>
      <c r="BH147">
        <v>65</v>
      </c>
      <c r="BI147">
        <v>35</v>
      </c>
      <c r="BJ147">
        <v>65</v>
      </c>
      <c r="BK147">
        <v>240</v>
      </c>
      <c r="BL147">
        <v>110</v>
      </c>
      <c r="BM147">
        <v>605</v>
      </c>
      <c r="BN147">
        <v>210</v>
      </c>
      <c r="BO147">
        <v>90</v>
      </c>
      <c r="BP147">
        <v>155</v>
      </c>
      <c r="BQ147">
        <v>320</v>
      </c>
      <c r="BR147">
        <v>265</v>
      </c>
      <c r="BS147">
        <v>160</v>
      </c>
      <c r="BT147">
        <v>150</v>
      </c>
      <c r="BU147">
        <v>325</v>
      </c>
      <c r="BV147">
        <v>185</v>
      </c>
      <c r="BW147">
        <v>240</v>
      </c>
      <c r="BX147">
        <v>270</v>
      </c>
      <c r="BY147">
        <v>290</v>
      </c>
      <c r="BZ147">
        <v>250</v>
      </c>
      <c r="CA147">
        <v>145</v>
      </c>
      <c r="CB147">
        <v>305</v>
      </c>
      <c r="CC147">
        <v>35</v>
      </c>
      <c r="CD147">
        <v>125</v>
      </c>
      <c r="CE147">
        <v>60</v>
      </c>
      <c r="CF147">
        <v>660</v>
      </c>
      <c r="CG147">
        <v>145</v>
      </c>
      <c r="CH147">
        <v>655</v>
      </c>
      <c r="CI147">
        <v>80</v>
      </c>
      <c r="CJ147">
        <v>180</v>
      </c>
      <c r="CK147">
        <v>380</v>
      </c>
      <c r="CL147">
        <v>700</v>
      </c>
      <c r="CM147">
        <v>195</v>
      </c>
      <c r="CN147">
        <v>70</v>
      </c>
      <c r="CO147">
        <v>150</v>
      </c>
      <c r="CP147">
        <v>755</v>
      </c>
      <c r="CQ147">
        <v>195</v>
      </c>
      <c r="CR147">
        <v>385</v>
      </c>
      <c r="CS147">
        <v>155</v>
      </c>
      <c r="CT147">
        <v>230</v>
      </c>
      <c r="CU147">
        <v>310</v>
      </c>
      <c r="CV147">
        <v>135</v>
      </c>
      <c r="CW147">
        <v>295</v>
      </c>
      <c r="CX147">
        <v>545</v>
      </c>
      <c r="CY147">
        <v>55</v>
      </c>
      <c r="CZ147">
        <v>160</v>
      </c>
      <c r="DA147">
        <v>135</v>
      </c>
      <c r="DB147">
        <v>115</v>
      </c>
      <c r="DC147">
        <v>240</v>
      </c>
      <c r="DD147">
        <v>120</v>
      </c>
      <c r="DE147">
        <v>215</v>
      </c>
      <c r="DF147">
        <v>330</v>
      </c>
      <c r="DG147">
        <v>495</v>
      </c>
      <c r="DH147">
        <v>280</v>
      </c>
      <c r="DI147">
        <v>210</v>
      </c>
      <c r="DJ147">
        <v>50</v>
      </c>
      <c r="DK147">
        <v>205</v>
      </c>
      <c r="DL147">
        <v>370</v>
      </c>
      <c r="DM147">
        <v>615</v>
      </c>
      <c r="DN147">
        <v>235</v>
      </c>
      <c r="DO147">
        <v>95</v>
      </c>
      <c r="DP147">
        <v>415</v>
      </c>
      <c r="DQ147">
        <v>230</v>
      </c>
      <c r="DR147">
        <v>180</v>
      </c>
      <c r="DS147">
        <v>555</v>
      </c>
      <c r="DT147">
        <v>85</v>
      </c>
      <c r="DU147">
        <v>130</v>
      </c>
      <c r="DV147">
        <v>280</v>
      </c>
      <c r="DW147">
        <v>140</v>
      </c>
      <c r="DX147">
        <v>290</v>
      </c>
      <c r="DY147" s="1">
        <v>1735</v>
      </c>
      <c r="DZ147">
        <v>360</v>
      </c>
      <c r="EA147">
        <v>185</v>
      </c>
      <c r="EB147">
        <v>240</v>
      </c>
      <c r="EC147">
        <v>205</v>
      </c>
      <c r="ED147">
        <v>115</v>
      </c>
      <c r="EE147">
        <v>300</v>
      </c>
      <c r="EF147">
        <v>465</v>
      </c>
      <c r="EG147">
        <v>140</v>
      </c>
      <c r="EH147">
        <v>265</v>
      </c>
      <c r="EI147">
        <v>400</v>
      </c>
      <c r="EJ147">
        <v>325</v>
      </c>
      <c r="EK147">
        <v>120</v>
      </c>
      <c r="EL147">
        <v>230</v>
      </c>
      <c r="EM147">
        <v>240</v>
      </c>
      <c r="EN147">
        <v>260</v>
      </c>
      <c r="EO147">
        <v>195</v>
      </c>
      <c r="EP147">
        <v>100</v>
      </c>
    </row>
    <row r="148" spans="1:146" hidden="1" x14ac:dyDescent="0.25">
      <c r="A148">
        <v>145</v>
      </c>
      <c r="B148" t="s">
        <v>284</v>
      </c>
      <c r="C148" t="s">
        <v>297</v>
      </c>
      <c r="D148" t="s">
        <v>154</v>
      </c>
      <c r="E148" t="s">
        <v>303</v>
      </c>
      <c r="F148" s="1">
        <v>1186885</v>
      </c>
      <c r="G148" s="1">
        <v>20570</v>
      </c>
      <c r="H148" s="1">
        <v>15505</v>
      </c>
      <c r="I148" s="1">
        <v>4205</v>
      </c>
      <c r="J148" s="1">
        <v>7755</v>
      </c>
      <c r="K148" s="1">
        <v>12060</v>
      </c>
      <c r="L148" s="1">
        <v>8140</v>
      </c>
      <c r="M148" s="1">
        <v>13725</v>
      </c>
      <c r="N148" s="1">
        <v>12920</v>
      </c>
      <c r="O148" s="1">
        <v>7590</v>
      </c>
      <c r="P148" s="1">
        <v>5520</v>
      </c>
      <c r="Q148" s="1">
        <v>2610</v>
      </c>
      <c r="R148" s="1">
        <v>15565</v>
      </c>
      <c r="S148" s="1">
        <v>4445</v>
      </c>
      <c r="T148" s="1">
        <v>10015</v>
      </c>
      <c r="U148" s="1">
        <v>2300</v>
      </c>
      <c r="V148" s="1">
        <v>7910</v>
      </c>
      <c r="W148" s="1">
        <v>2830</v>
      </c>
      <c r="X148" s="1">
        <v>4535</v>
      </c>
      <c r="Y148" s="1">
        <v>8575</v>
      </c>
      <c r="Z148" s="1">
        <v>2700</v>
      </c>
      <c r="AA148" s="1">
        <v>5455</v>
      </c>
      <c r="AB148" s="1">
        <v>2180</v>
      </c>
      <c r="AC148" s="1">
        <v>3640</v>
      </c>
      <c r="AD148" s="1">
        <v>11000</v>
      </c>
      <c r="AE148" s="1">
        <v>11900</v>
      </c>
      <c r="AF148" s="1">
        <v>6885</v>
      </c>
      <c r="AG148" s="1">
        <v>4905</v>
      </c>
      <c r="AH148" s="1">
        <v>6855</v>
      </c>
      <c r="AI148" s="1">
        <v>2845</v>
      </c>
      <c r="AJ148" s="1">
        <v>5455</v>
      </c>
      <c r="AK148" s="1">
        <v>17155</v>
      </c>
      <c r="AL148" s="1">
        <v>13120</v>
      </c>
      <c r="AM148" s="1">
        <v>15230</v>
      </c>
      <c r="AN148" s="1">
        <v>18115</v>
      </c>
      <c r="AO148" s="1">
        <v>4550</v>
      </c>
      <c r="AP148" s="1">
        <v>4645</v>
      </c>
      <c r="AQ148" s="1">
        <v>6370</v>
      </c>
      <c r="AR148" s="1">
        <v>10025</v>
      </c>
      <c r="AS148" s="1">
        <v>4060</v>
      </c>
      <c r="AT148" s="1">
        <v>8175</v>
      </c>
      <c r="AU148" s="1">
        <v>8060</v>
      </c>
      <c r="AV148" s="1">
        <v>5575</v>
      </c>
      <c r="AW148" s="1">
        <v>14025</v>
      </c>
      <c r="AX148" s="1">
        <v>4385</v>
      </c>
      <c r="AY148" s="1">
        <v>2315</v>
      </c>
      <c r="AZ148" s="1">
        <v>15010</v>
      </c>
      <c r="BA148" s="1">
        <v>4145</v>
      </c>
      <c r="BB148" s="1">
        <v>2190</v>
      </c>
      <c r="BC148" s="1">
        <v>9795</v>
      </c>
      <c r="BD148" s="1">
        <v>7520</v>
      </c>
      <c r="BE148" s="1">
        <v>6715</v>
      </c>
      <c r="BF148" s="1">
        <v>5220</v>
      </c>
      <c r="BG148" s="1">
        <v>11355</v>
      </c>
      <c r="BH148" s="1">
        <v>5230</v>
      </c>
      <c r="BI148" s="1">
        <v>7175</v>
      </c>
      <c r="BJ148" s="1">
        <v>8365</v>
      </c>
      <c r="BK148" s="1">
        <v>3920</v>
      </c>
      <c r="BL148" s="1">
        <v>6235</v>
      </c>
      <c r="BM148" s="1">
        <v>19890</v>
      </c>
      <c r="BN148" s="1">
        <v>4370</v>
      </c>
      <c r="BO148" s="1">
        <v>6305</v>
      </c>
      <c r="BP148" s="1">
        <v>7885</v>
      </c>
      <c r="BQ148" s="1">
        <v>8565</v>
      </c>
      <c r="BR148" s="1">
        <v>10925</v>
      </c>
      <c r="BS148" s="1">
        <v>1930</v>
      </c>
      <c r="BT148" s="1">
        <v>2255</v>
      </c>
      <c r="BU148" s="1">
        <v>28075</v>
      </c>
      <c r="BV148" s="1">
        <v>7205</v>
      </c>
      <c r="BW148" s="1">
        <v>2905</v>
      </c>
      <c r="BX148" s="1">
        <v>2650</v>
      </c>
      <c r="BY148" s="1">
        <v>2685</v>
      </c>
      <c r="BZ148" s="1">
        <v>5315</v>
      </c>
      <c r="CA148" s="1">
        <v>3125</v>
      </c>
      <c r="CB148" s="1">
        <v>20120</v>
      </c>
      <c r="CC148" s="1">
        <v>5570</v>
      </c>
      <c r="CD148" s="1">
        <v>4175</v>
      </c>
      <c r="CE148" s="1">
        <v>19965</v>
      </c>
      <c r="CF148" s="1">
        <v>12675</v>
      </c>
      <c r="CG148" s="1">
        <v>7060</v>
      </c>
      <c r="CH148" s="1">
        <v>5740</v>
      </c>
      <c r="CI148" s="1">
        <v>5610</v>
      </c>
      <c r="CJ148" s="1">
        <v>17970</v>
      </c>
      <c r="CK148" s="1">
        <v>3710</v>
      </c>
      <c r="CL148" s="1">
        <v>10525</v>
      </c>
      <c r="CM148" s="1">
        <v>3530</v>
      </c>
      <c r="CN148" s="1">
        <v>10880</v>
      </c>
      <c r="CO148" s="1">
        <v>15840</v>
      </c>
      <c r="CP148" s="1">
        <v>8375</v>
      </c>
      <c r="CQ148" s="1">
        <v>2520</v>
      </c>
      <c r="CR148" s="1">
        <v>9450</v>
      </c>
      <c r="CS148" s="1">
        <v>7040</v>
      </c>
      <c r="CT148" s="1">
        <v>9110</v>
      </c>
      <c r="CU148" s="1">
        <v>6560</v>
      </c>
      <c r="CV148" s="1">
        <v>3065</v>
      </c>
      <c r="CW148" s="1">
        <v>4055</v>
      </c>
      <c r="CX148" s="1">
        <v>15245</v>
      </c>
      <c r="CY148" s="1">
        <v>5035</v>
      </c>
      <c r="CZ148" s="1">
        <v>1650</v>
      </c>
      <c r="DA148" s="1">
        <v>10250</v>
      </c>
      <c r="DB148" s="1">
        <v>3650</v>
      </c>
      <c r="DC148" s="1">
        <v>5265</v>
      </c>
      <c r="DD148" s="1">
        <v>4200</v>
      </c>
      <c r="DE148" s="1">
        <v>10635</v>
      </c>
      <c r="DF148" s="1">
        <v>4090</v>
      </c>
      <c r="DG148" s="1">
        <v>4215</v>
      </c>
      <c r="DH148" s="1">
        <v>19390</v>
      </c>
      <c r="DI148" s="1">
        <v>2250</v>
      </c>
      <c r="DJ148" s="1">
        <v>4490</v>
      </c>
      <c r="DK148" s="1">
        <v>7250</v>
      </c>
      <c r="DL148" s="1">
        <v>8020</v>
      </c>
      <c r="DM148" s="1">
        <v>8305</v>
      </c>
      <c r="DN148" s="1">
        <v>8525</v>
      </c>
      <c r="DO148" s="1">
        <v>18790</v>
      </c>
      <c r="DP148" s="1">
        <v>9315</v>
      </c>
      <c r="DQ148" s="1">
        <v>16015</v>
      </c>
      <c r="DR148" s="1">
        <v>8160</v>
      </c>
      <c r="DS148" s="1">
        <v>2460</v>
      </c>
      <c r="DT148" s="1">
        <v>5150</v>
      </c>
      <c r="DU148" s="1">
        <v>14190</v>
      </c>
      <c r="DV148" s="1">
        <v>6555</v>
      </c>
      <c r="DW148" s="1">
        <v>2360</v>
      </c>
      <c r="DX148" s="1">
        <v>7950</v>
      </c>
      <c r="DY148" s="1">
        <v>22100</v>
      </c>
      <c r="DZ148" s="1">
        <v>8895</v>
      </c>
      <c r="EA148" s="1">
        <v>16280</v>
      </c>
      <c r="EB148" s="1">
        <v>17180</v>
      </c>
      <c r="EC148" s="1">
        <v>6580</v>
      </c>
      <c r="ED148" s="1">
        <v>5300</v>
      </c>
      <c r="EE148" s="1">
        <v>12320</v>
      </c>
      <c r="EF148" s="1">
        <v>34475</v>
      </c>
      <c r="EG148" s="1">
        <v>10390</v>
      </c>
      <c r="EH148" s="1">
        <v>9530</v>
      </c>
      <c r="EI148" s="1">
        <v>27315</v>
      </c>
      <c r="EJ148" s="1">
        <v>2355</v>
      </c>
      <c r="EK148" s="1">
        <v>2120</v>
      </c>
      <c r="EL148" s="1">
        <v>4250</v>
      </c>
      <c r="EM148" s="1">
        <v>2780</v>
      </c>
      <c r="EN148" s="1">
        <v>2755</v>
      </c>
      <c r="EO148" s="1">
        <v>14605</v>
      </c>
      <c r="EP148" s="1">
        <v>7390</v>
      </c>
    </row>
    <row r="149" spans="1:146" hidden="1" x14ac:dyDescent="0.25">
      <c r="A149">
        <v>146</v>
      </c>
      <c r="B149" t="s">
        <v>284</v>
      </c>
      <c r="C149" t="s">
        <v>297</v>
      </c>
      <c r="D149" t="s">
        <v>154</v>
      </c>
      <c r="E149" t="s">
        <v>304</v>
      </c>
      <c r="F149">
        <v>420</v>
      </c>
      <c r="G149">
        <v>5</v>
      </c>
      <c r="H149">
        <v>0</v>
      </c>
      <c r="I149">
        <v>10</v>
      </c>
      <c r="J149">
        <v>25</v>
      </c>
      <c r="K149">
        <v>0</v>
      </c>
      <c r="L149">
        <v>0</v>
      </c>
      <c r="M149">
        <v>5</v>
      </c>
      <c r="N149">
        <v>0</v>
      </c>
      <c r="O149">
        <v>0</v>
      </c>
      <c r="P149">
        <v>0</v>
      </c>
      <c r="Q149">
        <v>5</v>
      </c>
      <c r="R149">
        <v>0</v>
      </c>
      <c r="S149">
        <v>5</v>
      </c>
      <c r="T149">
        <v>5</v>
      </c>
      <c r="U149">
        <v>0</v>
      </c>
      <c r="V149">
        <v>5</v>
      </c>
      <c r="W149">
        <v>0</v>
      </c>
      <c r="X149">
        <v>5</v>
      </c>
      <c r="Y149">
        <v>0</v>
      </c>
      <c r="Z149">
        <v>5</v>
      </c>
      <c r="AA149">
        <v>5</v>
      </c>
      <c r="AB149">
        <v>0</v>
      </c>
      <c r="AC149">
        <v>0</v>
      </c>
      <c r="AD149">
        <v>15</v>
      </c>
      <c r="AE149">
        <v>5</v>
      </c>
      <c r="AF149">
        <v>0</v>
      </c>
      <c r="AG149">
        <v>5</v>
      </c>
      <c r="AH149">
        <v>5</v>
      </c>
      <c r="AI149">
        <v>5</v>
      </c>
      <c r="AJ149">
        <v>0</v>
      </c>
      <c r="AK149">
        <v>0</v>
      </c>
      <c r="AL149">
        <v>0</v>
      </c>
      <c r="AM149">
        <v>0</v>
      </c>
      <c r="AN149">
        <v>5</v>
      </c>
      <c r="AO149">
        <v>5</v>
      </c>
      <c r="AP149">
        <v>15</v>
      </c>
      <c r="AQ149">
        <v>0</v>
      </c>
      <c r="AR149">
        <v>5</v>
      </c>
      <c r="AS149">
        <v>0</v>
      </c>
      <c r="AT149">
        <v>0</v>
      </c>
      <c r="AU149">
        <v>0</v>
      </c>
      <c r="AV149">
        <v>0</v>
      </c>
      <c r="AW149">
        <v>5</v>
      </c>
      <c r="AX149">
        <v>0</v>
      </c>
      <c r="AY149">
        <v>0</v>
      </c>
      <c r="AZ149">
        <v>0</v>
      </c>
      <c r="BA149">
        <v>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5</v>
      </c>
      <c r="BI149">
        <v>0</v>
      </c>
      <c r="BJ149">
        <v>0</v>
      </c>
      <c r="BK149">
        <v>5</v>
      </c>
      <c r="BL149">
        <v>5</v>
      </c>
      <c r="BM149">
        <v>0</v>
      </c>
      <c r="BN149">
        <v>5</v>
      </c>
      <c r="BO149">
        <v>5</v>
      </c>
      <c r="BP149">
        <v>0</v>
      </c>
      <c r="BQ149">
        <v>0</v>
      </c>
      <c r="BR149">
        <v>5</v>
      </c>
      <c r="BS149">
        <v>0</v>
      </c>
      <c r="BT149">
        <v>0</v>
      </c>
      <c r="BU149">
        <v>0</v>
      </c>
      <c r="BV149">
        <v>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5</v>
      </c>
      <c r="CC149">
        <v>5</v>
      </c>
      <c r="CD149">
        <v>0</v>
      </c>
      <c r="CE149">
        <v>0</v>
      </c>
      <c r="CF149">
        <v>0</v>
      </c>
      <c r="CG149">
        <v>0</v>
      </c>
      <c r="CH149">
        <v>20</v>
      </c>
      <c r="CI149">
        <v>5</v>
      </c>
      <c r="CJ149">
        <v>0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10</v>
      </c>
      <c r="CU149">
        <v>5</v>
      </c>
      <c r="CV149">
        <v>5</v>
      </c>
      <c r="CW149">
        <v>0</v>
      </c>
      <c r="CX149">
        <v>10</v>
      </c>
      <c r="CY149">
        <v>5</v>
      </c>
      <c r="CZ149">
        <v>5</v>
      </c>
      <c r="DA149">
        <v>0</v>
      </c>
      <c r="DB149">
        <v>0</v>
      </c>
      <c r="DC149">
        <v>0</v>
      </c>
      <c r="DD149">
        <v>0</v>
      </c>
      <c r="DE149">
        <v>5</v>
      </c>
      <c r="DF149">
        <v>0</v>
      </c>
      <c r="DG149">
        <v>0</v>
      </c>
      <c r="DH149">
        <v>0</v>
      </c>
      <c r="DI149">
        <v>5</v>
      </c>
      <c r="DJ149">
        <v>0</v>
      </c>
      <c r="DK149">
        <v>0</v>
      </c>
      <c r="DL149">
        <v>10</v>
      </c>
      <c r="DM149">
        <v>20</v>
      </c>
      <c r="DN149">
        <v>0</v>
      </c>
      <c r="DO149">
        <v>0</v>
      </c>
      <c r="DP149">
        <v>0</v>
      </c>
      <c r="DQ149">
        <v>0</v>
      </c>
      <c r="DR149">
        <v>10</v>
      </c>
      <c r="DS149">
        <v>0</v>
      </c>
      <c r="DT149">
        <v>5</v>
      </c>
      <c r="DU149">
        <v>0</v>
      </c>
      <c r="DV149">
        <v>0</v>
      </c>
      <c r="DW149">
        <v>0</v>
      </c>
      <c r="DX149">
        <v>5</v>
      </c>
      <c r="DY149">
        <v>0</v>
      </c>
      <c r="DZ149">
        <v>5</v>
      </c>
      <c r="EA149">
        <v>5</v>
      </c>
      <c r="EB149">
        <v>0</v>
      </c>
      <c r="EC149">
        <v>0</v>
      </c>
      <c r="ED149">
        <v>10</v>
      </c>
      <c r="EE149">
        <v>5</v>
      </c>
      <c r="EF149">
        <v>0</v>
      </c>
      <c r="EG149">
        <v>0</v>
      </c>
      <c r="EH149">
        <v>0</v>
      </c>
      <c r="EI149">
        <v>0</v>
      </c>
      <c r="EJ149">
        <v>15</v>
      </c>
      <c r="EK149">
        <v>5</v>
      </c>
      <c r="EL149">
        <v>0</v>
      </c>
      <c r="EM149">
        <v>0</v>
      </c>
      <c r="EN149">
        <v>0</v>
      </c>
      <c r="EO149">
        <v>5</v>
      </c>
      <c r="EP149">
        <v>0</v>
      </c>
    </row>
    <row r="150" spans="1:146" hidden="1" x14ac:dyDescent="0.25">
      <c r="A150">
        <v>147</v>
      </c>
      <c r="B150" t="s">
        <v>284</v>
      </c>
      <c r="C150" t="s">
        <v>297</v>
      </c>
      <c r="D150" t="s">
        <v>154</v>
      </c>
      <c r="E150" t="s">
        <v>305</v>
      </c>
      <c r="F150">
        <v>310</v>
      </c>
      <c r="G150">
        <v>5</v>
      </c>
      <c r="H150">
        <v>0</v>
      </c>
      <c r="I150">
        <v>5</v>
      </c>
      <c r="J150">
        <v>30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5</v>
      </c>
      <c r="T150">
        <v>0</v>
      </c>
      <c r="U150">
        <v>0</v>
      </c>
      <c r="V150">
        <v>15</v>
      </c>
      <c r="W150">
        <v>0</v>
      </c>
      <c r="X150">
        <v>0</v>
      </c>
      <c r="Y150">
        <v>5</v>
      </c>
      <c r="Z150">
        <v>5</v>
      </c>
      <c r="AA150">
        <v>10</v>
      </c>
      <c r="AB150">
        <v>0</v>
      </c>
      <c r="AC150">
        <v>0</v>
      </c>
      <c r="AD150">
        <v>15</v>
      </c>
      <c r="AE150">
        <v>0</v>
      </c>
      <c r="AF150">
        <v>0</v>
      </c>
      <c r="AG150">
        <v>0</v>
      </c>
      <c r="AH150">
        <v>5</v>
      </c>
      <c r="AI150">
        <v>10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5</v>
      </c>
      <c r="AP150">
        <v>5</v>
      </c>
      <c r="AQ150">
        <v>0</v>
      </c>
      <c r="AR150">
        <v>5</v>
      </c>
      <c r="AS150">
        <v>0</v>
      </c>
      <c r="AT150">
        <v>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5</v>
      </c>
      <c r="BA150">
        <v>5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5</v>
      </c>
      <c r="BM150">
        <v>0</v>
      </c>
      <c r="BN150">
        <v>5</v>
      </c>
      <c r="BO150">
        <v>5</v>
      </c>
      <c r="BP150">
        <v>0</v>
      </c>
      <c r="BQ150">
        <v>5</v>
      </c>
      <c r="BR150">
        <v>5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5</v>
      </c>
      <c r="CG150">
        <v>0</v>
      </c>
      <c r="CH150">
        <v>10</v>
      </c>
      <c r="CI150">
        <v>5</v>
      </c>
      <c r="CJ150">
        <v>0</v>
      </c>
      <c r="CK150">
        <v>0</v>
      </c>
      <c r="CL150">
        <v>0</v>
      </c>
      <c r="CM150">
        <v>5</v>
      </c>
      <c r="CN150">
        <v>0</v>
      </c>
      <c r="CO150">
        <v>0</v>
      </c>
      <c r="CP150">
        <v>0</v>
      </c>
      <c r="CQ150">
        <v>0</v>
      </c>
      <c r="CR150">
        <v>10</v>
      </c>
      <c r="CS150">
        <v>5</v>
      </c>
      <c r="CT150">
        <v>5</v>
      </c>
      <c r="CU150">
        <v>5</v>
      </c>
      <c r="CV150">
        <v>5</v>
      </c>
      <c r="CW150">
        <v>0</v>
      </c>
      <c r="CX150">
        <v>5</v>
      </c>
      <c r="CY150">
        <v>0</v>
      </c>
      <c r="CZ150">
        <v>5</v>
      </c>
      <c r="DA150">
        <v>0</v>
      </c>
      <c r="DB150">
        <v>0</v>
      </c>
      <c r="DC150">
        <v>0</v>
      </c>
      <c r="DD150">
        <v>5</v>
      </c>
      <c r="DE150">
        <v>0</v>
      </c>
      <c r="DF150">
        <v>5</v>
      </c>
      <c r="DG150">
        <v>0</v>
      </c>
      <c r="DH150">
        <v>0</v>
      </c>
      <c r="DI150">
        <v>0</v>
      </c>
      <c r="DJ150">
        <v>5</v>
      </c>
      <c r="DK150">
        <v>0</v>
      </c>
      <c r="DL150">
        <v>15</v>
      </c>
      <c r="DM150">
        <v>10</v>
      </c>
      <c r="DN150">
        <v>0</v>
      </c>
      <c r="DO150">
        <v>0</v>
      </c>
      <c r="DP150">
        <v>0</v>
      </c>
      <c r="DQ150">
        <v>5</v>
      </c>
      <c r="DR150">
        <v>5</v>
      </c>
      <c r="DS150">
        <v>0</v>
      </c>
      <c r="DT150">
        <v>0</v>
      </c>
      <c r="DU150">
        <v>0</v>
      </c>
      <c r="DV150">
        <v>0</v>
      </c>
      <c r="DW150">
        <v>5</v>
      </c>
      <c r="DX150">
        <v>5</v>
      </c>
      <c r="DY150">
        <v>0</v>
      </c>
      <c r="DZ150">
        <v>5</v>
      </c>
      <c r="EA150">
        <v>5</v>
      </c>
      <c r="EB150">
        <v>0</v>
      </c>
      <c r="EC150">
        <v>0</v>
      </c>
      <c r="ED150">
        <v>10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10</v>
      </c>
      <c r="EK150">
        <v>0</v>
      </c>
      <c r="EL150">
        <v>0</v>
      </c>
      <c r="EM150">
        <v>5</v>
      </c>
      <c r="EN150">
        <v>0</v>
      </c>
      <c r="EO150">
        <v>5</v>
      </c>
      <c r="EP150">
        <v>0</v>
      </c>
    </row>
    <row r="151" spans="1:146" hidden="1" x14ac:dyDescent="0.25">
      <c r="A151">
        <v>148</v>
      </c>
      <c r="B151" t="s">
        <v>284</v>
      </c>
      <c r="C151" t="s">
        <v>297</v>
      </c>
      <c r="D151" t="s">
        <v>154</v>
      </c>
      <c r="E151" t="s">
        <v>306</v>
      </c>
      <c r="F151">
        <v>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 hidden="1" x14ac:dyDescent="0.25">
      <c r="A152">
        <v>149</v>
      </c>
      <c r="B152" t="s">
        <v>284</v>
      </c>
      <c r="C152" t="s">
        <v>297</v>
      </c>
      <c r="D152" t="s">
        <v>154</v>
      </c>
      <c r="E152" t="s">
        <v>307</v>
      </c>
      <c r="F152">
        <v>90</v>
      </c>
      <c r="G152">
        <v>0</v>
      </c>
      <c r="H152">
        <v>0</v>
      </c>
      <c r="I152">
        <v>0</v>
      </c>
      <c r="J152">
        <v>10</v>
      </c>
      <c r="K152">
        <v>0</v>
      </c>
      <c r="L152">
        <v>0</v>
      </c>
      <c r="M152">
        <v>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5</v>
      </c>
      <c r="AQ152">
        <v>5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5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5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5</v>
      </c>
      <c r="CC152">
        <v>0</v>
      </c>
      <c r="CD152">
        <v>0</v>
      </c>
      <c r="CE152">
        <v>0</v>
      </c>
      <c r="CF152">
        <v>0</v>
      </c>
      <c r="CG152">
        <v>5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5</v>
      </c>
      <c r="CQ152">
        <v>0</v>
      </c>
      <c r="CR152">
        <v>5</v>
      </c>
      <c r="CS152">
        <v>5</v>
      </c>
      <c r="CT152">
        <v>0</v>
      </c>
      <c r="CU152">
        <v>0</v>
      </c>
      <c r="CV152">
        <v>5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5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5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5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</row>
    <row r="153" spans="1:146" hidden="1" x14ac:dyDescent="0.25">
      <c r="A153">
        <v>150</v>
      </c>
      <c r="B153" t="s">
        <v>284</v>
      </c>
      <c r="C153" t="s">
        <v>297</v>
      </c>
      <c r="D153" t="s">
        <v>154</v>
      </c>
      <c r="E153" t="s">
        <v>308</v>
      </c>
      <c r="F153">
        <v>20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5</v>
      </c>
      <c r="BM153">
        <v>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5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5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</row>
    <row r="154" spans="1:146" hidden="1" x14ac:dyDescent="0.25">
      <c r="A154">
        <v>151</v>
      </c>
      <c r="B154" t="s">
        <v>284</v>
      </c>
      <c r="C154" t="s">
        <v>297</v>
      </c>
      <c r="D154" t="s">
        <v>154</v>
      </c>
      <c r="E154" t="s">
        <v>309</v>
      </c>
      <c r="F154">
        <v>200</v>
      </c>
      <c r="G154">
        <v>5</v>
      </c>
      <c r="H154">
        <v>0</v>
      </c>
      <c r="I154">
        <v>0</v>
      </c>
      <c r="J154">
        <v>20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10</v>
      </c>
      <c r="W154">
        <v>0</v>
      </c>
      <c r="X154">
        <v>0</v>
      </c>
      <c r="Y154">
        <v>0</v>
      </c>
      <c r="Z154">
        <v>0</v>
      </c>
      <c r="AA154">
        <v>5</v>
      </c>
      <c r="AB154">
        <v>0</v>
      </c>
      <c r="AC154">
        <v>0</v>
      </c>
      <c r="AD154">
        <v>10</v>
      </c>
      <c r="AE154">
        <v>5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</v>
      </c>
      <c r="AP154">
        <v>10</v>
      </c>
      <c r="AQ154">
        <v>0</v>
      </c>
      <c r="AR154">
        <v>0</v>
      </c>
      <c r="AS154">
        <v>0</v>
      </c>
      <c r="AT154">
        <v>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5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5</v>
      </c>
      <c r="CA154">
        <v>0</v>
      </c>
      <c r="CB154">
        <v>10</v>
      </c>
      <c r="CC154">
        <v>5</v>
      </c>
      <c r="CD154">
        <v>0</v>
      </c>
      <c r="CE154">
        <v>0</v>
      </c>
      <c r="CF154">
        <v>0</v>
      </c>
      <c r="CG154">
        <v>0</v>
      </c>
      <c r="CH154">
        <v>5</v>
      </c>
      <c r="CI154">
        <v>0</v>
      </c>
      <c r="CJ154">
        <v>0</v>
      </c>
      <c r="CK154">
        <v>0</v>
      </c>
      <c r="CL154">
        <v>5</v>
      </c>
      <c r="CM154">
        <v>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5</v>
      </c>
      <c r="CU154">
        <v>0</v>
      </c>
      <c r="CV154">
        <v>0</v>
      </c>
      <c r="CW154">
        <v>0</v>
      </c>
      <c r="CX154">
        <v>5</v>
      </c>
      <c r="CY154">
        <v>0</v>
      </c>
      <c r="CZ154">
        <v>5</v>
      </c>
      <c r="DA154">
        <v>0</v>
      </c>
      <c r="DB154">
        <v>0</v>
      </c>
      <c r="DC154">
        <v>0</v>
      </c>
      <c r="DD154">
        <v>0</v>
      </c>
      <c r="DE154">
        <v>5</v>
      </c>
      <c r="DF154">
        <v>0</v>
      </c>
      <c r="DG154">
        <v>0</v>
      </c>
      <c r="DH154">
        <v>0</v>
      </c>
      <c r="DI154">
        <v>0</v>
      </c>
      <c r="DJ154">
        <v>5</v>
      </c>
      <c r="DK154">
        <v>0</v>
      </c>
      <c r="DL154">
        <v>5</v>
      </c>
      <c r="DM154">
        <v>5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5</v>
      </c>
      <c r="DU154">
        <v>0</v>
      </c>
      <c r="DV154">
        <v>0</v>
      </c>
      <c r="DW154">
        <v>0</v>
      </c>
      <c r="DX154">
        <v>5</v>
      </c>
      <c r="DY154">
        <v>0</v>
      </c>
      <c r="DZ154">
        <v>5</v>
      </c>
      <c r="EA154">
        <v>0</v>
      </c>
      <c r="EB154">
        <v>5</v>
      </c>
      <c r="EC154">
        <v>0</v>
      </c>
      <c r="ED154">
        <v>5</v>
      </c>
      <c r="EE154">
        <v>0</v>
      </c>
      <c r="EF154">
        <v>0</v>
      </c>
      <c r="EG154">
        <v>0</v>
      </c>
      <c r="EH154">
        <v>5</v>
      </c>
      <c r="EI154">
        <v>0</v>
      </c>
      <c r="EJ154">
        <v>5</v>
      </c>
      <c r="EK154">
        <v>0</v>
      </c>
      <c r="EL154">
        <v>0</v>
      </c>
      <c r="EM154">
        <v>5</v>
      </c>
      <c r="EN154">
        <v>0</v>
      </c>
      <c r="EO154">
        <v>0</v>
      </c>
      <c r="EP154">
        <v>0</v>
      </c>
    </row>
    <row r="155" spans="1:146" hidden="1" x14ac:dyDescent="0.25">
      <c r="A155">
        <v>152</v>
      </c>
      <c r="B155" t="s">
        <v>284</v>
      </c>
      <c r="C155" t="s">
        <v>297</v>
      </c>
      <c r="D155" t="s">
        <v>154</v>
      </c>
      <c r="E155" t="s">
        <v>310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5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</row>
    <row r="156" spans="1:146" hidden="1" x14ac:dyDescent="0.25">
      <c r="A156">
        <v>153</v>
      </c>
      <c r="B156" t="s">
        <v>284</v>
      </c>
      <c r="C156" t="s">
        <v>297</v>
      </c>
      <c r="D156" t="s">
        <v>154</v>
      </c>
      <c r="E156" t="s">
        <v>311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5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</row>
    <row r="157" spans="1:146" hidden="1" x14ac:dyDescent="0.25">
      <c r="A157">
        <v>154</v>
      </c>
      <c r="B157" t="s">
        <v>284</v>
      </c>
      <c r="C157" t="s">
        <v>297</v>
      </c>
      <c r="D157" t="s">
        <v>154</v>
      </c>
      <c r="E157" t="s">
        <v>312</v>
      </c>
      <c r="F157">
        <v>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5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5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5</v>
      </c>
      <c r="EP157">
        <v>0</v>
      </c>
    </row>
    <row r="158" spans="1:146" hidden="1" x14ac:dyDescent="0.25">
      <c r="A158">
        <v>155</v>
      </c>
      <c r="B158" t="s">
        <v>284</v>
      </c>
      <c r="C158" t="s">
        <v>297</v>
      </c>
      <c r="D158" t="s">
        <v>154</v>
      </c>
      <c r="E158" t="s">
        <v>313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</row>
    <row r="159" spans="1:146" hidden="1" x14ac:dyDescent="0.25">
      <c r="A159">
        <v>156</v>
      </c>
      <c r="B159" t="s">
        <v>284</v>
      </c>
      <c r="C159" t="s">
        <v>297</v>
      </c>
      <c r="D159" t="s">
        <v>154</v>
      </c>
      <c r="E159" t="s">
        <v>314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</row>
    <row r="160" spans="1:146" hidden="1" x14ac:dyDescent="0.25">
      <c r="A160">
        <v>157</v>
      </c>
      <c r="B160" t="s">
        <v>284</v>
      </c>
      <c r="C160" t="s">
        <v>297</v>
      </c>
      <c r="D160" t="s">
        <v>154</v>
      </c>
      <c r="E160" t="s">
        <v>315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</row>
    <row r="161" spans="1:146" hidden="1" x14ac:dyDescent="0.25">
      <c r="A161">
        <v>158</v>
      </c>
      <c r="B161" t="s">
        <v>284</v>
      </c>
      <c r="C161" t="s">
        <v>297</v>
      </c>
      <c r="D161" t="s">
        <v>154</v>
      </c>
      <c r="E161" t="s">
        <v>316</v>
      </c>
      <c r="F161">
        <v>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</row>
    <row r="162" spans="1:146" hidden="1" x14ac:dyDescent="0.25">
      <c r="A162">
        <v>159</v>
      </c>
      <c r="B162" t="s">
        <v>284</v>
      </c>
      <c r="C162" t="s">
        <v>297</v>
      </c>
      <c r="D162" t="s">
        <v>154</v>
      </c>
      <c r="E162" t="s">
        <v>317</v>
      </c>
      <c r="F162">
        <v>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</row>
    <row r="163" spans="1:146" hidden="1" x14ac:dyDescent="0.25">
      <c r="A163">
        <v>160</v>
      </c>
      <c r="B163" t="s">
        <v>284</v>
      </c>
      <c r="C163" t="s">
        <v>297</v>
      </c>
      <c r="D163" t="s">
        <v>154</v>
      </c>
      <c r="E163" t="s">
        <v>318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</row>
    <row r="164" spans="1:146" hidden="1" x14ac:dyDescent="0.25">
      <c r="A164">
        <v>161</v>
      </c>
      <c r="B164" t="s">
        <v>284</v>
      </c>
      <c r="C164" t="s">
        <v>297</v>
      </c>
      <c r="D164" t="s">
        <v>154</v>
      </c>
      <c r="E164" t="s">
        <v>319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</row>
    <row r="165" spans="1:146" hidden="1" x14ac:dyDescent="0.25">
      <c r="A165">
        <v>162</v>
      </c>
      <c r="B165" t="s">
        <v>284</v>
      </c>
      <c r="C165" t="s">
        <v>297</v>
      </c>
      <c r="D165" t="s">
        <v>154</v>
      </c>
      <c r="E165" t="s">
        <v>320</v>
      </c>
      <c r="F165">
        <v>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5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</row>
    <row r="166" spans="1:146" hidden="1" x14ac:dyDescent="0.25">
      <c r="A166">
        <v>163</v>
      </c>
      <c r="B166" t="s">
        <v>284</v>
      </c>
      <c r="C166" t="s">
        <v>297</v>
      </c>
      <c r="D166" t="s">
        <v>154</v>
      </c>
      <c r="E166" t="s">
        <v>321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</row>
    <row r="167" spans="1:146" hidden="1" x14ac:dyDescent="0.25">
      <c r="A167">
        <v>164</v>
      </c>
      <c r="B167" t="s">
        <v>284</v>
      </c>
      <c r="C167" t="s">
        <v>297</v>
      </c>
      <c r="D167" t="s">
        <v>154</v>
      </c>
      <c r="E167" t="s">
        <v>322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</row>
    <row r="168" spans="1:146" hidden="1" x14ac:dyDescent="0.25">
      <c r="A168">
        <v>165</v>
      </c>
      <c r="B168" t="s">
        <v>284</v>
      </c>
      <c r="C168" t="s">
        <v>297</v>
      </c>
      <c r="D168" t="s">
        <v>154</v>
      </c>
      <c r="E168" t="s">
        <v>323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</row>
    <row r="169" spans="1:146" hidden="1" x14ac:dyDescent="0.25">
      <c r="A169">
        <v>166</v>
      </c>
      <c r="B169" t="s">
        <v>284</v>
      </c>
      <c r="C169" t="s">
        <v>297</v>
      </c>
      <c r="D169" t="s">
        <v>154</v>
      </c>
      <c r="E169" t="s">
        <v>324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</row>
    <row r="170" spans="1:146" hidden="1" x14ac:dyDescent="0.25">
      <c r="A170">
        <v>167</v>
      </c>
      <c r="B170" t="s">
        <v>284</v>
      </c>
      <c r="C170" t="s">
        <v>297</v>
      </c>
      <c r="D170" t="s">
        <v>154</v>
      </c>
      <c r="E170" t="s">
        <v>325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</row>
    <row r="171" spans="1:146" hidden="1" x14ac:dyDescent="0.25">
      <c r="A171">
        <v>168</v>
      </c>
      <c r="B171" t="s">
        <v>284</v>
      </c>
      <c r="C171" t="s">
        <v>297</v>
      </c>
      <c r="D171" t="s">
        <v>154</v>
      </c>
      <c r="E171" t="s">
        <v>326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</row>
    <row r="172" spans="1:146" hidden="1" x14ac:dyDescent="0.25">
      <c r="A172">
        <v>169</v>
      </c>
      <c r="B172" t="s">
        <v>284</v>
      </c>
      <c r="C172" t="s">
        <v>297</v>
      </c>
      <c r="D172" t="s">
        <v>154</v>
      </c>
      <c r="E172" t="s">
        <v>327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</row>
    <row r="173" spans="1:146" hidden="1" x14ac:dyDescent="0.25">
      <c r="A173">
        <v>170</v>
      </c>
      <c r="B173" t="s">
        <v>284</v>
      </c>
      <c r="C173" t="s">
        <v>297</v>
      </c>
      <c r="D173" t="s">
        <v>154</v>
      </c>
      <c r="E173" t="s">
        <v>328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</row>
    <row r="174" spans="1:146" hidden="1" x14ac:dyDescent="0.25">
      <c r="A174">
        <v>171</v>
      </c>
      <c r="B174" t="s">
        <v>284</v>
      </c>
      <c r="C174" t="s">
        <v>297</v>
      </c>
      <c r="D174" t="s">
        <v>154</v>
      </c>
      <c r="E174" t="s">
        <v>329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</row>
    <row r="175" spans="1:146" hidden="1" x14ac:dyDescent="0.25">
      <c r="A175">
        <v>172</v>
      </c>
      <c r="B175" t="s">
        <v>284</v>
      </c>
      <c r="C175" t="s">
        <v>297</v>
      </c>
      <c r="D175" t="s">
        <v>154</v>
      </c>
      <c r="E175" t="s">
        <v>330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</row>
    <row r="176" spans="1:146" hidden="1" x14ac:dyDescent="0.25">
      <c r="A176">
        <v>173</v>
      </c>
      <c r="B176" t="s">
        <v>284</v>
      </c>
      <c r="C176" t="s">
        <v>297</v>
      </c>
      <c r="D176" t="s">
        <v>154</v>
      </c>
      <c r="E176" t="s">
        <v>331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</row>
    <row r="177" spans="1:146" hidden="1" x14ac:dyDescent="0.25">
      <c r="A177">
        <v>174</v>
      </c>
      <c r="B177" t="s">
        <v>284</v>
      </c>
      <c r="C177" t="s">
        <v>297</v>
      </c>
      <c r="D177" t="s">
        <v>154</v>
      </c>
      <c r="E177" t="s">
        <v>332</v>
      </c>
      <c r="F177">
        <v>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</row>
    <row r="178" spans="1:146" hidden="1" x14ac:dyDescent="0.25">
      <c r="A178">
        <v>175</v>
      </c>
      <c r="B178" t="s">
        <v>284</v>
      </c>
      <c r="C178" t="s">
        <v>297</v>
      </c>
      <c r="D178" t="s">
        <v>154</v>
      </c>
      <c r="E178" t="s">
        <v>333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</row>
    <row r="179" spans="1:146" hidden="1" x14ac:dyDescent="0.25">
      <c r="A179">
        <v>176</v>
      </c>
      <c r="B179" t="s">
        <v>284</v>
      </c>
      <c r="C179" t="s">
        <v>297</v>
      </c>
      <c r="D179" t="s">
        <v>154</v>
      </c>
      <c r="E179" t="s">
        <v>334</v>
      </c>
      <c r="F179">
        <v>20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5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5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</row>
    <row r="180" spans="1:146" hidden="1" x14ac:dyDescent="0.25">
      <c r="A180">
        <v>177</v>
      </c>
      <c r="B180" t="s">
        <v>284</v>
      </c>
      <c r="C180" t="s">
        <v>297</v>
      </c>
      <c r="D180" t="s">
        <v>154</v>
      </c>
      <c r="E180" t="s">
        <v>335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</row>
    <row r="181" spans="1:146" hidden="1" x14ac:dyDescent="0.25">
      <c r="A181">
        <v>178</v>
      </c>
      <c r="B181" t="s">
        <v>284</v>
      </c>
      <c r="C181" t="s">
        <v>297</v>
      </c>
      <c r="D181" t="s">
        <v>154</v>
      </c>
      <c r="E181" t="s">
        <v>336</v>
      </c>
      <c r="F181">
        <v>20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</row>
    <row r="182" spans="1:146" hidden="1" x14ac:dyDescent="0.25">
      <c r="A182">
        <v>179</v>
      </c>
      <c r="B182" t="s">
        <v>284</v>
      </c>
      <c r="C182" t="s">
        <v>297</v>
      </c>
      <c r="D182" t="s">
        <v>154</v>
      </c>
      <c r="E182" t="s">
        <v>337</v>
      </c>
      <c r="F182">
        <v>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</row>
    <row r="183" spans="1:146" hidden="1" x14ac:dyDescent="0.25">
      <c r="A183">
        <v>180</v>
      </c>
      <c r="B183" t="s">
        <v>284</v>
      </c>
      <c r="C183" t="s">
        <v>297</v>
      </c>
      <c r="D183" t="s">
        <v>154</v>
      </c>
      <c r="E183" t="s">
        <v>338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5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</row>
    <row r="184" spans="1:146" hidden="1" x14ac:dyDescent="0.25">
      <c r="A184">
        <v>181</v>
      </c>
      <c r="B184" t="s">
        <v>284</v>
      </c>
      <c r="C184" t="s">
        <v>297</v>
      </c>
      <c r="D184" t="s">
        <v>154</v>
      </c>
      <c r="E184" t="s">
        <v>339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</row>
    <row r="185" spans="1:146" hidden="1" x14ac:dyDescent="0.25">
      <c r="A185">
        <v>182</v>
      </c>
      <c r="B185" t="s">
        <v>284</v>
      </c>
      <c r="C185" t="s">
        <v>297</v>
      </c>
      <c r="D185" t="s">
        <v>154</v>
      </c>
      <c r="E185" t="s">
        <v>340</v>
      </c>
      <c r="F185">
        <v>10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</row>
    <row r="186" spans="1:146" hidden="1" x14ac:dyDescent="0.25">
      <c r="A186">
        <v>183</v>
      </c>
      <c r="B186" t="s">
        <v>284</v>
      </c>
      <c r="C186" t="s">
        <v>297</v>
      </c>
      <c r="D186" t="s">
        <v>154</v>
      </c>
      <c r="E186" t="s">
        <v>341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</row>
    <row r="187" spans="1:146" hidden="1" x14ac:dyDescent="0.25">
      <c r="A187">
        <v>184</v>
      </c>
      <c r="B187" t="s">
        <v>284</v>
      </c>
      <c r="C187" t="s">
        <v>297</v>
      </c>
      <c r="D187" t="s">
        <v>154</v>
      </c>
      <c r="E187" t="s">
        <v>342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</row>
    <row r="188" spans="1:146" hidden="1" x14ac:dyDescent="0.25">
      <c r="A188">
        <v>185</v>
      </c>
      <c r="B188" t="s">
        <v>284</v>
      </c>
      <c r="C188" t="s">
        <v>297</v>
      </c>
      <c r="D188" t="s">
        <v>154</v>
      </c>
      <c r="E188" t="s">
        <v>343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</row>
    <row r="189" spans="1:146" hidden="1" x14ac:dyDescent="0.25">
      <c r="A189">
        <v>186</v>
      </c>
      <c r="B189" t="s">
        <v>284</v>
      </c>
      <c r="C189" t="s">
        <v>297</v>
      </c>
      <c r="D189" t="s">
        <v>154</v>
      </c>
      <c r="E189" t="s">
        <v>344</v>
      </c>
      <c r="F189">
        <v>5</v>
      </c>
      <c r="G189">
        <v>0</v>
      </c>
      <c r="H189">
        <v>0</v>
      </c>
      <c r="I189">
        <v>0</v>
      </c>
      <c r="J189">
        <v>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</row>
    <row r="190" spans="1:146" hidden="1" x14ac:dyDescent="0.25">
      <c r="A190">
        <v>187</v>
      </c>
      <c r="B190" t="s">
        <v>284</v>
      </c>
      <c r="C190" t="s">
        <v>297</v>
      </c>
      <c r="D190" t="s">
        <v>154</v>
      </c>
      <c r="E190" t="s">
        <v>345</v>
      </c>
      <c r="F190">
        <v>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5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</row>
    <row r="191" spans="1:146" hidden="1" x14ac:dyDescent="0.25">
      <c r="A191">
        <v>188</v>
      </c>
      <c r="B191" t="s">
        <v>284</v>
      </c>
      <c r="C191" t="s">
        <v>297</v>
      </c>
      <c r="D191" t="s">
        <v>154</v>
      </c>
      <c r="E191" t="s">
        <v>346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</row>
    <row r="192" spans="1:146" hidden="1" x14ac:dyDescent="0.25">
      <c r="A192">
        <v>189</v>
      </c>
      <c r="B192" t="s">
        <v>284</v>
      </c>
      <c r="C192" t="s">
        <v>297</v>
      </c>
      <c r="D192" t="s">
        <v>154</v>
      </c>
      <c r="E192" t="s">
        <v>347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</row>
    <row r="193" spans="1:146" hidden="1" x14ac:dyDescent="0.25">
      <c r="A193">
        <v>190</v>
      </c>
      <c r="B193" t="s">
        <v>284</v>
      </c>
      <c r="C193" t="s">
        <v>297</v>
      </c>
      <c r="D193" t="s">
        <v>154</v>
      </c>
      <c r="E193" t="s">
        <v>348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</row>
    <row r="194" spans="1:146" hidden="1" x14ac:dyDescent="0.25">
      <c r="A194">
        <v>191</v>
      </c>
      <c r="B194" t="s">
        <v>284</v>
      </c>
      <c r="C194" t="s">
        <v>297</v>
      </c>
      <c r="D194" t="s">
        <v>154</v>
      </c>
      <c r="E194" t="s">
        <v>349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</row>
    <row r="195" spans="1:146" hidden="1" x14ac:dyDescent="0.25">
      <c r="A195">
        <v>192</v>
      </c>
      <c r="B195" t="s">
        <v>284</v>
      </c>
      <c r="C195" t="s">
        <v>297</v>
      </c>
      <c r="D195" t="s">
        <v>154</v>
      </c>
      <c r="E195" t="s">
        <v>350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</row>
    <row r="196" spans="1:146" hidden="1" x14ac:dyDescent="0.25">
      <c r="A196">
        <v>193</v>
      </c>
      <c r="B196" t="s">
        <v>284</v>
      </c>
      <c r="C196" t="s">
        <v>297</v>
      </c>
      <c r="D196" t="s">
        <v>154</v>
      </c>
      <c r="E196" t="s">
        <v>351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</row>
    <row r="197" spans="1:146" hidden="1" x14ac:dyDescent="0.25">
      <c r="A197">
        <v>194</v>
      </c>
      <c r="B197" t="s">
        <v>284</v>
      </c>
      <c r="C197" t="s">
        <v>297</v>
      </c>
      <c r="D197" t="s">
        <v>154</v>
      </c>
      <c r="E197" t="s">
        <v>352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</row>
    <row r="198" spans="1:146" hidden="1" x14ac:dyDescent="0.25">
      <c r="A198">
        <v>195</v>
      </c>
      <c r="B198" t="s">
        <v>284</v>
      </c>
      <c r="C198" t="s">
        <v>297</v>
      </c>
      <c r="D198" t="s">
        <v>154</v>
      </c>
      <c r="E198" t="s">
        <v>353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</row>
    <row r="199" spans="1:146" hidden="1" x14ac:dyDescent="0.25">
      <c r="A199">
        <v>196</v>
      </c>
      <c r="B199" t="s">
        <v>284</v>
      </c>
      <c r="C199" t="s">
        <v>297</v>
      </c>
      <c r="D199" t="s">
        <v>154</v>
      </c>
      <c r="E199" t="s">
        <v>354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</row>
    <row r="200" spans="1:146" hidden="1" x14ac:dyDescent="0.25">
      <c r="A200">
        <v>197</v>
      </c>
      <c r="B200" t="s">
        <v>284</v>
      </c>
      <c r="C200" t="s">
        <v>297</v>
      </c>
      <c r="D200" t="s">
        <v>154</v>
      </c>
      <c r="E200" t="s">
        <v>355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</row>
    <row r="201" spans="1:146" hidden="1" x14ac:dyDescent="0.25">
      <c r="A201">
        <v>198</v>
      </c>
      <c r="B201" t="s">
        <v>284</v>
      </c>
      <c r="C201" t="s">
        <v>297</v>
      </c>
      <c r="D201" t="s">
        <v>154</v>
      </c>
      <c r="E201" t="s">
        <v>356</v>
      </c>
      <c r="F201">
        <v>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</row>
    <row r="202" spans="1:146" hidden="1" x14ac:dyDescent="0.25">
      <c r="A202">
        <v>199</v>
      </c>
      <c r="B202" t="s">
        <v>284</v>
      </c>
      <c r="C202" t="s">
        <v>297</v>
      </c>
      <c r="D202" t="s">
        <v>154</v>
      </c>
      <c r="E202" t="s">
        <v>357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</row>
    <row r="203" spans="1:146" hidden="1" x14ac:dyDescent="0.25">
      <c r="A203">
        <v>200</v>
      </c>
      <c r="B203" t="s">
        <v>284</v>
      </c>
      <c r="C203" t="s">
        <v>297</v>
      </c>
      <c r="D203" t="s">
        <v>154</v>
      </c>
      <c r="E203" t="s">
        <v>358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</row>
    <row r="204" spans="1:146" hidden="1" x14ac:dyDescent="0.25">
      <c r="A204">
        <v>201</v>
      </c>
      <c r="B204" t="s">
        <v>284</v>
      </c>
      <c r="C204" t="s">
        <v>297</v>
      </c>
      <c r="D204" t="s">
        <v>154</v>
      </c>
      <c r="E204" t="s">
        <v>359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</row>
    <row r="205" spans="1:146" hidden="1" x14ac:dyDescent="0.25">
      <c r="A205">
        <v>202</v>
      </c>
      <c r="B205" t="s">
        <v>284</v>
      </c>
      <c r="C205" t="s">
        <v>297</v>
      </c>
      <c r="D205" t="s">
        <v>154</v>
      </c>
      <c r="E205" t="s">
        <v>360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</row>
    <row r="206" spans="1:146" hidden="1" x14ac:dyDescent="0.25">
      <c r="A206">
        <v>203</v>
      </c>
      <c r="B206" t="s">
        <v>284</v>
      </c>
      <c r="C206" t="s">
        <v>297</v>
      </c>
      <c r="D206" t="s">
        <v>154</v>
      </c>
      <c r="E206" t="s">
        <v>361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</row>
    <row r="207" spans="1:146" hidden="1" x14ac:dyDescent="0.25">
      <c r="A207">
        <v>204</v>
      </c>
      <c r="B207" t="s">
        <v>284</v>
      </c>
      <c r="C207" t="s">
        <v>297</v>
      </c>
      <c r="D207" t="s">
        <v>154</v>
      </c>
      <c r="E207" t="s">
        <v>362</v>
      </c>
      <c r="F207">
        <v>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</row>
    <row r="208" spans="1:146" hidden="1" x14ac:dyDescent="0.25">
      <c r="A208">
        <v>205</v>
      </c>
      <c r="B208" t="s">
        <v>284</v>
      </c>
      <c r="C208" t="s">
        <v>297</v>
      </c>
      <c r="D208" t="s">
        <v>154</v>
      </c>
      <c r="E208" t="s">
        <v>363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</row>
    <row r="209" spans="1:146" hidden="1" x14ac:dyDescent="0.25">
      <c r="A209">
        <v>206</v>
      </c>
      <c r="B209" t="s">
        <v>284</v>
      </c>
      <c r="C209" t="s">
        <v>297</v>
      </c>
      <c r="D209" t="s">
        <v>154</v>
      </c>
      <c r="E209" t="s">
        <v>364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</row>
    <row r="210" spans="1:146" hidden="1" x14ac:dyDescent="0.25">
      <c r="A210">
        <v>207</v>
      </c>
      <c r="B210" t="s">
        <v>284</v>
      </c>
      <c r="C210" t="s">
        <v>297</v>
      </c>
      <c r="D210" t="s">
        <v>154</v>
      </c>
      <c r="E210" t="s">
        <v>365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</row>
    <row r="211" spans="1:146" hidden="1" x14ac:dyDescent="0.25">
      <c r="A211">
        <v>208</v>
      </c>
      <c r="B211" t="s">
        <v>284</v>
      </c>
      <c r="C211" t="s">
        <v>297</v>
      </c>
      <c r="D211" t="s">
        <v>154</v>
      </c>
      <c r="E211" t="s">
        <v>366</v>
      </c>
      <c r="F211">
        <v>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</row>
    <row r="212" spans="1:146" hidden="1" x14ac:dyDescent="0.25">
      <c r="A212">
        <v>209</v>
      </c>
      <c r="B212" t="s">
        <v>284</v>
      </c>
      <c r="C212" t="s">
        <v>297</v>
      </c>
      <c r="D212" t="s">
        <v>154</v>
      </c>
      <c r="E212" t="s">
        <v>367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</row>
    <row r="213" spans="1:146" hidden="1" x14ac:dyDescent="0.25">
      <c r="A213">
        <v>210</v>
      </c>
      <c r="B213" t="s">
        <v>284</v>
      </c>
      <c r="C213" t="s">
        <v>297</v>
      </c>
      <c r="D213" t="s">
        <v>154</v>
      </c>
      <c r="E213" t="s">
        <v>368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</row>
    <row r="214" spans="1:146" hidden="1" x14ac:dyDescent="0.25">
      <c r="A214">
        <v>211</v>
      </c>
      <c r="B214" t="s">
        <v>284</v>
      </c>
      <c r="C214" t="s">
        <v>297</v>
      </c>
      <c r="D214" t="s">
        <v>154</v>
      </c>
      <c r="E214" t="s">
        <v>369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</row>
    <row r="215" spans="1:146" hidden="1" x14ac:dyDescent="0.25">
      <c r="A215">
        <v>212</v>
      </c>
      <c r="B215" t="s">
        <v>284</v>
      </c>
      <c r="C215" t="s">
        <v>297</v>
      </c>
      <c r="D215" t="s">
        <v>154</v>
      </c>
      <c r="E215" t="s">
        <v>370</v>
      </c>
      <c r="F215">
        <v>55</v>
      </c>
      <c r="G215">
        <v>0</v>
      </c>
      <c r="H215">
        <v>0</v>
      </c>
      <c r="I215">
        <v>0</v>
      </c>
      <c r="J215">
        <v>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5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5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5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5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5</v>
      </c>
      <c r="EE215">
        <v>5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5</v>
      </c>
      <c r="EP215">
        <v>5</v>
      </c>
    </row>
    <row r="216" spans="1:146" hidden="1" x14ac:dyDescent="0.25">
      <c r="A216">
        <v>213</v>
      </c>
      <c r="B216" t="s">
        <v>284</v>
      </c>
      <c r="C216" t="s">
        <v>297</v>
      </c>
      <c r="D216" t="s">
        <v>154</v>
      </c>
      <c r="E216" t="s">
        <v>371</v>
      </c>
      <c r="F216" s="1">
        <v>1186465</v>
      </c>
      <c r="G216" s="1">
        <v>20565</v>
      </c>
      <c r="H216" s="1">
        <v>15510</v>
      </c>
      <c r="I216" s="1">
        <v>4210</v>
      </c>
      <c r="J216" s="1">
        <v>7715</v>
      </c>
      <c r="K216" s="1">
        <v>12050</v>
      </c>
      <c r="L216" s="1">
        <v>8130</v>
      </c>
      <c r="M216" s="1">
        <v>13725</v>
      </c>
      <c r="N216" s="1">
        <v>12915</v>
      </c>
      <c r="O216" s="1">
        <v>7590</v>
      </c>
      <c r="P216" s="1">
        <v>5520</v>
      </c>
      <c r="Q216" s="1">
        <v>2610</v>
      </c>
      <c r="R216" s="1">
        <v>15570</v>
      </c>
      <c r="S216" s="1">
        <v>4450</v>
      </c>
      <c r="T216" s="1">
        <v>10015</v>
      </c>
      <c r="U216" s="1">
        <v>2295</v>
      </c>
      <c r="V216" s="1">
        <v>7895</v>
      </c>
      <c r="W216" s="1">
        <v>2825</v>
      </c>
      <c r="X216" s="1">
        <v>4535</v>
      </c>
      <c r="Y216" s="1">
        <v>8570</v>
      </c>
      <c r="Z216" s="1">
        <v>2705</v>
      </c>
      <c r="AA216" s="1">
        <v>5455</v>
      </c>
      <c r="AB216" s="1">
        <v>2180</v>
      </c>
      <c r="AC216" s="1">
        <v>3645</v>
      </c>
      <c r="AD216" s="1">
        <v>10990</v>
      </c>
      <c r="AE216" s="1">
        <v>11920</v>
      </c>
      <c r="AF216" s="1">
        <v>6880</v>
      </c>
      <c r="AG216" s="1">
        <v>4900</v>
      </c>
      <c r="AH216" s="1">
        <v>6850</v>
      </c>
      <c r="AI216" s="1">
        <v>2830</v>
      </c>
      <c r="AJ216" s="1">
        <v>5460</v>
      </c>
      <c r="AK216" s="1">
        <v>17155</v>
      </c>
      <c r="AL216" s="1">
        <v>13120</v>
      </c>
      <c r="AM216" s="1">
        <v>15230</v>
      </c>
      <c r="AN216" s="1">
        <v>18110</v>
      </c>
      <c r="AO216" s="1">
        <v>4540</v>
      </c>
      <c r="AP216" s="1">
        <v>4645</v>
      </c>
      <c r="AQ216" s="1">
        <v>6365</v>
      </c>
      <c r="AR216" s="1">
        <v>10020</v>
      </c>
      <c r="AS216" s="1">
        <v>4055</v>
      </c>
      <c r="AT216" s="1">
        <v>8165</v>
      </c>
      <c r="AU216" s="1">
        <v>8060</v>
      </c>
      <c r="AV216" s="1">
        <v>5575</v>
      </c>
      <c r="AW216" s="1">
        <v>14015</v>
      </c>
      <c r="AX216" s="1">
        <v>4385</v>
      </c>
      <c r="AY216" s="1">
        <v>2305</v>
      </c>
      <c r="AZ216" s="1">
        <v>15000</v>
      </c>
      <c r="BA216" s="1">
        <v>4140</v>
      </c>
      <c r="BB216" s="1">
        <v>2185</v>
      </c>
      <c r="BC216" s="1">
        <v>9795</v>
      </c>
      <c r="BD216" s="1">
        <v>7510</v>
      </c>
      <c r="BE216" s="1">
        <v>6715</v>
      </c>
      <c r="BF216" s="1">
        <v>5225</v>
      </c>
      <c r="BG216" s="1">
        <v>11340</v>
      </c>
      <c r="BH216" s="1">
        <v>5230</v>
      </c>
      <c r="BI216" s="1">
        <v>7175</v>
      </c>
      <c r="BJ216" s="1">
        <v>8365</v>
      </c>
      <c r="BK216" s="1">
        <v>3910</v>
      </c>
      <c r="BL216" s="1">
        <v>6230</v>
      </c>
      <c r="BM216" s="1">
        <v>19895</v>
      </c>
      <c r="BN216" s="1">
        <v>4365</v>
      </c>
      <c r="BO216" s="1">
        <v>6305</v>
      </c>
      <c r="BP216" s="1">
        <v>7885</v>
      </c>
      <c r="BQ216" s="1">
        <v>8560</v>
      </c>
      <c r="BR216" s="1">
        <v>10925</v>
      </c>
      <c r="BS216" s="1">
        <v>1930</v>
      </c>
      <c r="BT216" s="1">
        <v>2250</v>
      </c>
      <c r="BU216" s="1">
        <v>28070</v>
      </c>
      <c r="BV216" s="1">
        <v>7210</v>
      </c>
      <c r="BW216" s="1">
        <v>2900</v>
      </c>
      <c r="BX216" s="1">
        <v>2650</v>
      </c>
      <c r="BY216" s="1">
        <v>2695</v>
      </c>
      <c r="BZ216" s="1">
        <v>5305</v>
      </c>
      <c r="CA216" s="1">
        <v>3125</v>
      </c>
      <c r="CB216" s="1">
        <v>20105</v>
      </c>
      <c r="CC216" s="1">
        <v>5555</v>
      </c>
      <c r="CD216" s="1">
        <v>4175</v>
      </c>
      <c r="CE216" s="1">
        <v>19980</v>
      </c>
      <c r="CF216" s="1">
        <v>12665</v>
      </c>
      <c r="CG216" s="1">
        <v>7055</v>
      </c>
      <c r="CH216" s="1">
        <v>5730</v>
      </c>
      <c r="CI216" s="1">
        <v>5605</v>
      </c>
      <c r="CJ216" s="1">
        <v>17950</v>
      </c>
      <c r="CK216" s="1">
        <v>3710</v>
      </c>
      <c r="CL216" s="1">
        <v>10515</v>
      </c>
      <c r="CM216" s="1">
        <v>3530</v>
      </c>
      <c r="CN216" s="1">
        <v>10875</v>
      </c>
      <c r="CO216" s="1">
        <v>15845</v>
      </c>
      <c r="CP216" s="1">
        <v>8370</v>
      </c>
      <c r="CQ216" s="1">
        <v>2525</v>
      </c>
      <c r="CR216" s="1">
        <v>9440</v>
      </c>
      <c r="CS216" s="1">
        <v>7035</v>
      </c>
      <c r="CT216" s="1">
        <v>9100</v>
      </c>
      <c r="CU216" s="1">
        <v>6560</v>
      </c>
      <c r="CV216" s="1">
        <v>3060</v>
      </c>
      <c r="CW216" s="1">
        <v>4065</v>
      </c>
      <c r="CX216" s="1">
        <v>15250</v>
      </c>
      <c r="CY216" s="1">
        <v>5030</v>
      </c>
      <c r="CZ216" s="1">
        <v>1650</v>
      </c>
      <c r="DA216" s="1">
        <v>10250</v>
      </c>
      <c r="DB216" s="1">
        <v>3655</v>
      </c>
      <c r="DC216" s="1">
        <v>5265</v>
      </c>
      <c r="DD216" s="1">
        <v>4190</v>
      </c>
      <c r="DE216" s="1">
        <v>10640</v>
      </c>
      <c r="DF216" s="1">
        <v>4095</v>
      </c>
      <c r="DG216" s="1">
        <v>4220</v>
      </c>
      <c r="DH216" s="1">
        <v>19390</v>
      </c>
      <c r="DI216" s="1">
        <v>2255</v>
      </c>
      <c r="DJ216" s="1">
        <v>4485</v>
      </c>
      <c r="DK216" s="1">
        <v>7260</v>
      </c>
      <c r="DL216" s="1">
        <v>8000</v>
      </c>
      <c r="DM216" s="1">
        <v>8305</v>
      </c>
      <c r="DN216" s="1">
        <v>8510</v>
      </c>
      <c r="DO216" s="1">
        <v>18780</v>
      </c>
      <c r="DP216" s="1">
        <v>9320</v>
      </c>
      <c r="DQ216" s="1">
        <v>16005</v>
      </c>
      <c r="DR216" s="1">
        <v>8150</v>
      </c>
      <c r="DS216" s="1">
        <v>2455</v>
      </c>
      <c r="DT216" s="1">
        <v>5145</v>
      </c>
      <c r="DU216" s="1">
        <v>14195</v>
      </c>
      <c r="DV216" s="1">
        <v>6545</v>
      </c>
      <c r="DW216" s="1">
        <v>2365</v>
      </c>
      <c r="DX216" s="1">
        <v>7950</v>
      </c>
      <c r="DY216" s="1">
        <v>22090</v>
      </c>
      <c r="DZ216" s="1">
        <v>8890</v>
      </c>
      <c r="EA216" s="1">
        <v>16275</v>
      </c>
      <c r="EB216" s="1">
        <v>17185</v>
      </c>
      <c r="EC216" s="1">
        <v>6580</v>
      </c>
      <c r="ED216" s="1">
        <v>5295</v>
      </c>
      <c r="EE216" s="1">
        <v>12315</v>
      </c>
      <c r="EF216" s="1">
        <v>34470</v>
      </c>
      <c r="EG216" s="1">
        <v>10400</v>
      </c>
      <c r="EH216" s="1">
        <v>9530</v>
      </c>
      <c r="EI216" s="1">
        <v>27295</v>
      </c>
      <c r="EJ216" s="1">
        <v>2330</v>
      </c>
      <c r="EK216" s="1">
        <v>2115</v>
      </c>
      <c r="EL216" s="1">
        <v>4250</v>
      </c>
      <c r="EM216" s="1">
        <v>2775</v>
      </c>
      <c r="EN216" s="1">
        <v>2760</v>
      </c>
      <c r="EO216" s="1">
        <v>14600</v>
      </c>
      <c r="EP216" s="1">
        <v>7390</v>
      </c>
    </row>
    <row r="217" spans="1:146" hidden="1" x14ac:dyDescent="0.25">
      <c r="A217">
        <v>214</v>
      </c>
      <c r="B217" t="s">
        <v>284</v>
      </c>
      <c r="C217" t="s">
        <v>297</v>
      </c>
      <c r="D217" t="s">
        <v>154</v>
      </c>
      <c r="E217" t="s">
        <v>372</v>
      </c>
      <c r="F217" s="1">
        <v>65540</v>
      </c>
      <c r="G217">
        <v>275</v>
      </c>
      <c r="H217">
        <v>245</v>
      </c>
      <c r="I217">
        <v>65</v>
      </c>
      <c r="J217">
        <v>505</v>
      </c>
      <c r="K217">
        <v>525</v>
      </c>
      <c r="L217">
        <v>400</v>
      </c>
      <c r="M217" s="1">
        <v>1220</v>
      </c>
      <c r="N217">
        <v>380</v>
      </c>
      <c r="O217">
        <v>165</v>
      </c>
      <c r="P217">
        <v>300</v>
      </c>
      <c r="Q217">
        <v>185</v>
      </c>
      <c r="R217">
        <v>600</v>
      </c>
      <c r="S217">
        <v>115</v>
      </c>
      <c r="T217" s="1">
        <v>1895</v>
      </c>
      <c r="U217">
        <v>225</v>
      </c>
      <c r="V217">
        <v>190</v>
      </c>
      <c r="W217">
        <v>115</v>
      </c>
      <c r="X217">
        <v>140</v>
      </c>
      <c r="Y217">
        <v>530</v>
      </c>
      <c r="Z217">
        <v>130</v>
      </c>
      <c r="AA217">
        <v>55</v>
      </c>
      <c r="AB217">
        <v>130</v>
      </c>
      <c r="AC217">
        <v>125</v>
      </c>
      <c r="AD217">
        <v>815</v>
      </c>
      <c r="AE217">
        <v>680</v>
      </c>
      <c r="AF217">
        <v>415</v>
      </c>
      <c r="AG217">
        <v>145</v>
      </c>
      <c r="AH217">
        <v>85</v>
      </c>
      <c r="AI217">
        <v>90</v>
      </c>
      <c r="AJ217">
        <v>130</v>
      </c>
      <c r="AK217">
        <v>825</v>
      </c>
      <c r="AL217">
        <v>975</v>
      </c>
      <c r="AM217">
        <v>525</v>
      </c>
      <c r="AN217">
        <v>625</v>
      </c>
      <c r="AO217">
        <v>95</v>
      </c>
      <c r="AP217">
        <v>290</v>
      </c>
      <c r="AQ217">
        <v>220</v>
      </c>
      <c r="AR217">
        <v>490</v>
      </c>
      <c r="AS217">
        <v>660</v>
      </c>
      <c r="AT217">
        <v>660</v>
      </c>
      <c r="AU217">
        <v>390</v>
      </c>
      <c r="AV217">
        <v>360</v>
      </c>
      <c r="AW217">
        <v>980</v>
      </c>
      <c r="AX217">
        <v>355</v>
      </c>
      <c r="AY217">
        <v>140</v>
      </c>
      <c r="AZ217">
        <v>845</v>
      </c>
      <c r="BA217">
        <v>125</v>
      </c>
      <c r="BB217">
        <v>60</v>
      </c>
      <c r="BC217">
        <v>870</v>
      </c>
      <c r="BD217">
        <v>410</v>
      </c>
      <c r="BE217">
        <v>200</v>
      </c>
      <c r="BF217">
        <v>135</v>
      </c>
      <c r="BG217">
        <v>250</v>
      </c>
      <c r="BH217">
        <v>335</v>
      </c>
      <c r="BI217">
        <v>500</v>
      </c>
      <c r="BJ217">
        <v>445</v>
      </c>
      <c r="BK217">
        <v>190</v>
      </c>
      <c r="BL217">
        <v>390</v>
      </c>
      <c r="BM217" s="1">
        <v>1420</v>
      </c>
      <c r="BN217">
        <v>245</v>
      </c>
      <c r="BO217">
        <v>110</v>
      </c>
      <c r="BP217">
        <v>570</v>
      </c>
      <c r="BQ217">
        <v>400</v>
      </c>
      <c r="BR217" s="1">
        <v>2220</v>
      </c>
      <c r="BS217">
        <v>35</v>
      </c>
      <c r="BT217">
        <v>160</v>
      </c>
      <c r="BU217" s="1">
        <v>1210</v>
      </c>
      <c r="BV217">
        <v>290</v>
      </c>
      <c r="BW217">
        <v>75</v>
      </c>
      <c r="BX217">
        <v>105</v>
      </c>
      <c r="BY217">
        <v>90</v>
      </c>
      <c r="BZ217">
        <v>130</v>
      </c>
      <c r="CA217">
        <v>95</v>
      </c>
      <c r="CB217">
        <v>650</v>
      </c>
      <c r="CC217">
        <v>80</v>
      </c>
      <c r="CD217">
        <v>100</v>
      </c>
      <c r="CE217">
        <v>140</v>
      </c>
      <c r="CF217">
        <v>480</v>
      </c>
      <c r="CG217">
        <v>300</v>
      </c>
      <c r="CH217">
        <v>950</v>
      </c>
      <c r="CI217">
        <v>575</v>
      </c>
      <c r="CJ217" s="1">
        <v>4655</v>
      </c>
      <c r="CK217">
        <v>140</v>
      </c>
      <c r="CL217">
        <v>615</v>
      </c>
      <c r="CM217">
        <v>220</v>
      </c>
      <c r="CN217">
        <v>210</v>
      </c>
      <c r="CO217">
        <v>450</v>
      </c>
      <c r="CP217">
        <v>525</v>
      </c>
      <c r="CQ217">
        <v>45</v>
      </c>
      <c r="CR217" s="1">
        <v>1085</v>
      </c>
      <c r="CS217">
        <v>800</v>
      </c>
      <c r="CT217">
        <v>450</v>
      </c>
      <c r="CU217">
        <v>350</v>
      </c>
      <c r="CV217">
        <v>55</v>
      </c>
      <c r="CW217">
        <v>105</v>
      </c>
      <c r="CX217" s="1">
        <v>1415</v>
      </c>
      <c r="CY217">
        <v>190</v>
      </c>
      <c r="CZ217">
        <v>55</v>
      </c>
      <c r="DA217">
        <v>450</v>
      </c>
      <c r="DB217">
        <v>65</v>
      </c>
      <c r="DC217">
        <v>585</v>
      </c>
      <c r="DD217">
        <v>345</v>
      </c>
      <c r="DE217">
        <v>750</v>
      </c>
      <c r="DF217">
        <v>120</v>
      </c>
      <c r="DG217">
        <v>245</v>
      </c>
      <c r="DH217">
        <v>495</v>
      </c>
      <c r="DI217">
        <v>150</v>
      </c>
      <c r="DJ217">
        <v>620</v>
      </c>
      <c r="DK217">
        <v>415</v>
      </c>
      <c r="DL217">
        <v>585</v>
      </c>
      <c r="DM217">
        <v>230</v>
      </c>
      <c r="DN217">
        <v>310</v>
      </c>
      <c r="DO217">
        <v>495</v>
      </c>
      <c r="DP217">
        <v>155</v>
      </c>
      <c r="DQ217">
        <v>595</v>
      </c>
      <c r="DR217">
        <v>545</v>
      </c>
      <c r="DS217">
        <v>80</v>
      </c>
      <c r="DT217">
        <v>680</v>
      </c>
      <c r="DU217">
        <v>925</v>
      </c>
      <c r="DV217">
        <v>95</v>
      </c>
      <c r="DW217">
        <v>105</v>
      </c>
      <c r="DX217" s="1">
        <v>1030</v>
      </c>
      <c r="DY217" s="1">
        <v>1560</v>
      </c>
      <c r="DZ217">
        <v>610</v>
      </c>
      <c r="EA217">
        <v>700</v>
      </c>
      <c r="EB217">
        <v>655</v>
      </c>
      <c r="EC217" s="1">
        <v>1045</v>
      </c>
      <c r="ED217">
        <v>280</v>
      </c>
      <c r="EE217" s="1">
        <v>1140</v>
      </c>
      <c r="EF217" s="1">
        <v>1280</v>
      </c>
      <c r="EG217">
        <v>245</v>
      </c>
      <c r="EH217">
        <v>580</v>
      </c>
      <c r="EI217">
        <v>840</v>
      </c>
      <c r="EJ217">
        <v>105</v>
      </c>
      <c r="EK217">
        <v>65</v>
      </c>
      <c r="EL217">
        <v>175</v>
      </c>
      <c r="EM217">
        <v>165</v>
      </c>
      <c r="EN217">
        <v>150</v>
      </c>
      <c r="EO217">
        <v>625</v>
      </c>
      <c r="EP217">
        <v>250</v>
      </c>
    </row>
    <row r="218" spans="1:146" hidden="1" x14ac:dyDescent="0.25">
      <c r="A218">
        <v>215</v>
      </c>
      <c r="B218" t="s">
        <v>284</v>
      </c>
      <c r="C218" t="s">
        <v>297</v>
      </c>
      <c r="D218" t="s">
        <v>154</v>
      </c>
      <c r="E218" t="s">
        <v>373</v>
      </c>
      <c r="F218">
        <v>130</v>
      </c>
      <c r="G218">
        <v>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</v>
      </c>
      <c r="N218">
        <v>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</v>
      </c>
      <c r="AE218">
        <v>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5</v>
      </c>
      <c r="BE218">
        <v>5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5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5</v>
      </c>
      <c r="CM218">
        <v>0</v>
      </c>
      <c r="CN218">
        <v>0</v>
      </c>
      <c r="CO218">
        <v>0</v>
      </c>
      <c r="CP218">
        <v>5</v>
      </c>
      <c r="CQ218">
        <v>0</v>
      </c>
      <c r="CR218">
        <v>10</v>
      </c>
      <c r="CS218">
        <v>0</v>
      </c>
      <c r="CT218">
        <v>0</v>
      </c>
      <c r="CU218">
        <v>5</v>
      </c>
      <c r="CV218">
        <v>0</v>
      </c>
      <c r="CW218">
        <v>0</v>
      </c>
      <c r="CX218">
        <v>10</v>
      </c>
      <c r="CY218">
        <v>0</v>
      </c>
      <c r="CZ218">
        <v>0</v>
      </c>
      <c r="DA218">
        <v>5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5</v>
      </c>
      <c r="DQ218">
        <v>0</v>
      </c>
      <c r="DR218">
        <v>0</v>
      </c>
      <c r="DS218">
        <v>0</v>
      </c>
      <c r="DT218">
        <v>5</v>
      </c>
      <c r="DU218">
        <v>0</v>
      </c>
      <c r="DV218">
        <v>0</v>
      </c>
      <c r="DW218">
        <v>0</v>
      </c>
      <c r="DX218">
        <v>5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5</v>
      </c>
    </row>
    <row r="219" spans="1:146" hidden="1" x14ac:dyDescent="0.25">
      <c r="A219">
        <v>216</v>
      </c>
      <c r="B219" t="s">
        <v>284</v>
      </c>
      <c r="C219" t="s">
        <v>297</v>
      </c>
      <c r="D219" t="s">
        <v>154</v>
      </c>
      <c r="E219" t="s">
        <v>374</v>
      </c>
      <c r="F219">
        <v>55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</v>
      </c>
      <c r="BR219">
        <v>0</v>
      </c>
      <c r="BS219">
        <v>0</v>
      </c>
      <c r="BT219">
        <v>0</v>
      </c>
      <c r="BU219">
        <v>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5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15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5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5</v>
      </c>
      <c r="DQ219">
        <v>0</v>
      </c>
      <c r="DR219">
        <v>0</v>
      </c>
      <c r="DS219">
        <v>0</v>
      </c>
      <c r="DT219">
        <v>5</v>
      </c>
      <c r="DU219">
        <v>0</v>
      </c>
      <c r="DV219">
        <v>0</v>
      </c>
      <c r="DW219">
        <v>0</v>
      </c>
      <c r="DX219">
        <v>5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5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</row>
    <row r="220" spans="1:146" hidden="1" x14ac:dyDescent="0.25">
      <c r="A220">
        <v>217</v>
      </c>
      <c r="B220" t="s">
        <v>284</v>
      </c>
      <c r="C220" t="s">
        <v>297</v>
      </c>
      <c r="D220" t="s">
        <v>154</v>
      </c>
      <c r="E220" t="s">
        <v>375</v>
      </c>
      <c r="F220">
        <v>75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</v>
      </c>
      <c r="N220">
        <v>10</v>
      </c>
      <c r="O220">
        <v>0</v>
      </c>
      <c r="P220">
        <v>0</v>
      </c>
      <c r="Q220">
        <v>0</v>
      </c>
      <c r="R220">
        <v>5</v>
      </c>
      <c r="S220">
        <v>0</v>
      </c>
      <c r="T220">
        <v>0</v>
      </c>
      <c r="U220">
        <v>0</v>
      </c>
      <c r="V220">
        <v>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5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5</v>
      </c>
      <c r="BZ220">
        <v>0</v>
      </c>
      <c r="CA220">
        <v>0</v>
      </c>
      <c r="CB220">
        <v>0</v>
      </c>
      <c r="CC220">
        <v>0</v>
      </c>
      <c r="CD220">
        <v>5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5</v>
      </c>
      <c r="CP220">
        <v>0</v>
      </c>
      <c r="CQ220">
        <v>0</v>
      </c>
      <c r="CR220">
        <v>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5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5</v>
      </c>
    </row>
    <row r="221" spans="1:146" hidden="1" x14ac:dyDescent="0.25">
      <c r="A221">
        <v>218</v>
      </c>
      <c r="B221" t="s">
        <v>284</v>
      </c>
      <c r="C221" t="s">
        <v>297</v>
      </c>
      <c r="D221" t="s">
        <v>154</v>
      </c>
      <c r="E221" t="s">
        <v>376</v>
      </c>
      <c r="F221" s="1">
        <v>12355</v>
      </c>
      <c r="G221">
        <v>20</v>
      </c>
      <c r="H221">
        <v>25</v>
      </c>
      <c r="I221">
        <v>15</v>
      </c>
      <c r="J221">
        <v>15</v>
      </c>
      <c r="K221">
        <v>20</v>
      </c>
      <c r="L221">
        <v>0</v>
      </c>
      <c r="M221">
        <v>40</v>
      </c>
      <c r="N221">
        <v>10</v>
      </c>
      <c r="O221">
        <v>15</v>
      </c>
      <c r="P221">
        <v>5</v>
      </c>
      <c r="Q221">
        <v>115</v>
      </c>
      <c r="R221">
        <v>45</v>
      </c>
      <c r="S221">
        <v>0</v>
      </c>
      <c r="T221">
        <v>340</v>
      </c>
      <c r="U221">
        <v>70</v>
      </c>
      <c r="V221">
        <v>15</v>
      </c>
      <c r="W221">
        <v>0</v>
      </c>
      <c r="X221">
        <v>15</v>
      </c>
      <c r="Y221">
        <v>275</v>
      </c>
      <c r="Z221">
        <v>15</v>
      </c>
      <c r="AA221">
        <v>0</v>
      </c>
      <c r="AB221">
        <v>5</v>
      </c>
      <c r="AC221">
        <v>10</v>
      </c>
      <c r="AD221">
        <v>65</v>
      </c>
      <c r="AE221">
        <v>45</v>
      </c>
      <c r="AF221">
        <v>5</v>
      </c>
      <c r="AG221">
        <v>10</v>
      </c>
      <c r="AH221">
        <v>0</v>
      </c>
      <c r="AI221">
        <v>0</v>
      </c>
      <c r="AJ221">
        <v>0</v>
      </c>
      <c r="AK221">
        <v>15</v>
      </c>
      <c r="AL221">
        <v>45</v>
      </c>
      <c r="AM221">
        <v>55</v>
      </c>
      <c r="AN221">
        <v>145</v>
      </c>
      <c r="AO221">
        <v>5</v>
      </c>
      <c r="AP221">
        <v>15</v>
      </c>
      <c r="AQ221">
        <v>60</v>
      </c>
      <c r="AR221">
        <v>125</v>
      </c>
      <c r="AS221">
        <v>465</v>
      </c>
      <c r="AT221">
        <v>205</v>
      </c>
      <c r="AU221">
        <v>170</v>
      </c>
      <c r="AV221">
        <v>90</v>
      </c>
      <c r="AW221">
        <v>180</v>
      </c>
      <c r="AX221">
        <v>0</v>
      </c>
      <c r="AY221">
        <v>5</v>
      </c>
      <c r="AZ221">
        <v>315</v>
      </c>
      <c r="BA221">
        <v>10</v>
      </c>
      <c r="BB221">
        <v>0</v>
      </c>
      <c r="BC221">
        <v>25</v>
      </c>
      <c r="BD221">
        <v>20</v>
      </c>
      <c r="BE221">
        <v>25</v>
      </c>
      <c r="BF221">
        <v>5</v>
      </c>
      <c r="BG221">
        <v>55</v>
      </c>
      <c r="BH221">
        <v>185</v>
      </c>
      <c r="BI221">
        <v>70</v>
      </c>
      <c r="BJ221">
        <v>100</v>
      </c>
      <c r="BK221">
        <v>10</v>
      </c>
      <c r="BL221">
        <v>25</v>
      </c>
      <c r="BM221">
        <v>545</v>
      </c>
      <c r="BN221">
        <v>15</v>
      </c>
      <c r="BO221">
        <v>25</v>
      </c>
      <c r="BP221">
        <v>125</v>
      </c>
      <c r="BQ221">
        <v>100</v>
      </c>
      <c r="BR221" s="1">
        <v>1755</v>
      </c>
      <c r="BS221">
        <v>0</v>
      </c>
      <c r="BT221">
        <v>85</v>
      </c>
      <c r="BU221">
        <v>145</v>
      </c>
      <c r="BV221">
        <v>5</v>
      </c>
      <c r="BW221">
        <v>0</v>
      </c>
      <c r="BX221">
        <v>0</v>
      </c>
      <c r="BY221">
        <v>0</v>
      </c>
      <c r="BZ221">
        <v>20</v>
      </c>
      <c r="CA221">
        <v>0</v>
      </c>
      <c r="CB221">
        <v>90</v>
      </c>
      <c r="CC221">
        <v>15</v>
      </c>
      <c r="CD221">
        <v>0</v>
      </c>
      <c r="CE221">
        <v>15</v>
      </c>
      <c r="CF221">
        <v>15</v>
      </c>
      <c r="CG221">
        <v>45</v>
      </c>
      <c r="CH221">
        <v>250</v>
      </c>
      <c r="CI221">
        <v>355</v>
      </c>
      <c r="CJ221">
        <v>600</v>
      </c>
      <c r="CK221">
        <v>10</v>
      </c>
      <c r="CL221">
        <v>45</v>
      </c>
      <c r="CM221">
        <v>100</v>
      </c>
      <c r="CN221">
        <v>5</v>
      </c>
      <c r="CO221">
        <v>10</v>
      </c>
      <c r="CP221">
        <v>25</v>
      </c>
      <c r="CQ221">
        <v>5</v>
      </c>
      <c r="CR221">
        <v>130</v>
      </c>
      <c r="CS221">
        <v>205</v>
      </c>
      <c r="CT221">
        <v>30</v>
      </c>
      <c r="CU221">
        <v>45</v>
      </c>
      <c r="CV221">
        <v>0</v>
      </c>
      <c r="CW221">
        <v>5</v>
      </c>
      <c r="CX221">
        <v>60</v>
      </c>
      <c r="CY221">
        <v>40</v>
      </c>
      <c r="CZ221">
        <v>0</v>
      </c>
      <c r="DA221">
        <v>10</v>
      </c>
      <c r="DB221">
        <v>15</v>
      </c>
      <c r="DC221">
        <v>220</v>
      </c>
      <c r="DD221">
        <v>100</v>
      </c>
      <c r="DE221">
        <v>310</v>
      </c>
      <c r="DF221">
        <v>5</v>
      </c>
      <c r="DG221">
        <v>0</v>
      </c>
      <c r="DH221">
        <v>115</v>
      </c>
      <c r="DI221">
        <v>5</v>
      </c>
      <c r="DJ221">
        <v>475</v>
      </c>
      <c r="DK221">
        <v>45</v>
      </c>
      <c r="DL221">
        <v>60</v>
      </c>
      <c r="DM221">
        <v>35</v>
      </c>
      <c r="DN221">
        <v>25</v>
      </c>
      <c r="DO221">
        <v>5</v>
      </c>
      <c r="DP221">
        <v>0</v>
      </c>
      <c r="DQ221">
        <v>65</v>
      </c>
      <c r="DR221">
        <v>30</v>
      </c>
      <c r="DS221">
        <v>0</v>
      </c>
      <c r="DT221">
        <v>90</v>
      </c>
      <c r="DU221">
        <v>20</v>
      </c>
      <c r="DV221">
        <v>10</v>
      </c>
      <c r="DW221">
        <v>5</v>
      </c>
      <c r="DX221">
        <v>40</v>
      </c>
      <c r="DY221">
        <v>90</v>
      </c>
      <c r="DZ221">
        <v>105</v>
      </c>
      <c r="EA221">
        <v>235</v>
      </c>
      <c r="EB221">
        <v>0</v>
      </c>
      <c r="EC221">
        <v>800</v>
      </c>
      <c r="ED221">
        <v>60</v>
      </c>
      <c r="EE221">
        <v>50</v>
      </c>
      <c r="EF221">
        <v>25</v>
      </c>
      <c r="EG221">
        <v>5</v>
      </c>
      <c r="EH221">
        <v>300</v>
      </c>
      <c r="EI221">
        <v>155</v>
      </c>
      <c r="EJ221">
        <v>5</v>
      </c>
      <c r="EK221">
        <v>10</v>
      </c>
      <c r="EL221">
        <v>25</v>
      </c>
      <c r="EM221">
        <v>5</v>
      </c>
      <c r="EN221">
        <v>0</v>
      </c>
      <c r="EO221">
        <v>180</v>
      </c>
      <c r="EP221">
        <v>85</v>
      </c>
    </row>
    <row r="222" spans="1:146" hidden="1" x14ac:dyDescent="0.25">
      <c r="A222">
        <v>219</v>
      </c>
      <c r="B222" t="s">
        <v>284</v>
      </c>
      <c r="C222" t="s">
        <v>297</v>
      </c>
      <c r="D222" t="s">
        <v>154</v>
      </c>
      <c r="E222" t="s">
        <v>377</v>
      </c>
      <c r="F222">
        <v>75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5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35</v>
      </c>
      <c r="BK222">
        <v>0</v>
      </c>
      <c r="BL222">
        <v>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5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5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5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10</v>
      </c>
      <c r="EP222">
        <v>0</v>
      </c>
    </row>
    <row r="223" spans="1:146" hidden="1" x14ac:dyDescent="0.25">
      <c r="A223">
        <v>220</v>
      </c>
      <c r="B223" t="s">
        <v>284</v>
      </c>
      <c r="C223" t="s">
        <v>297</v>
      </c>
      <c r="D223" t="s">
        <v>154</v>
      </c>
      <c r="E223" t="s">
        <v>378</v>
      </c>
      <c r="F223">
        <v>860</v>
      </c>
      <c r="G223">
        <v>0</v>
      </c>
      <c r="H223">
        <v>0</v>
      </c>
      <c r="I223">
        <v>0</v>
      </c>
      <c r="J223">
        <v>5</v>
      </c>
      <c r="K223">
        <v>0</v>
      </c>
      <c r="L223">
        <v>0</v>
      </c>
      <c r="M223">
        <v>5</v>
      </c>
      <c r="N223">
        <v>5</v>
      </c>
      <c r="O223">
        <v>0</v>
      </c>
      <c r="P223">
        <v>0</v>
      </c>
      <c r="Q223">
        <v>0</v>
      </c>
      <c r="R223">
        <v>5</v>
      </c>
      <c r="S223">
        <v>0</v>
      </c>
      <c r="T223">
        <v>10</v>
      </c>
      <c r="U223">
        <v>15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5</v>
      </c>
      <c r="AE223">
        <v>10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5</v>
      </c>
      <c r="AM223">
        <v>10</v>
      </c>
      <c r="AN223">
        <v>30</v>
      </c>
      <c r="AO223">
        <v>5</v>
      </c>
      <c r="AP223">
        <v>15</v>
      </c>
      <c r="AQ223">
        <v>5</v>
      </c>
      <c r="AR223">
        <v>15</v>
      </c>
      <c r="AS223">
        <v>5</v>
      </c>
      <c r="AT223">
        <v>35</v>
      </c>
      <c r="AU223">
        <v>0</v>
      </c>
      <c r="AV223">
        <v>0</v>
      </c>
      <c r="AW223">
        <v>30</v>
      </c>
      <c r="AX223">
        <v>0</v>
      </c>
      <c r="AY223">
        <v>0</v>
      </c>
      <c r="AZ223">
        <v>5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5</v>
      </c>
      <c r="BI223">
        <v>5</v>
      </c>
      <c r="BJ223">
        <v>5</v>
      </c>
      <c r="BK223">
        <v>0</v>
      </c>
      <c r="BL223">
        <v>0</v>
      </c>
      <c r="BM223">
        <v>15</v>
      </c>
      <c r="BN223">
        <v>5</v>
      </c>
      <c r="BO223">
        <v>0</v>
      </c>
      <c r="BP223">
        <v>25</v>
      </c>
      <c r="BQ223">
        <v>0</v>
      </c>
      <c r="BR223">
        <v>15</v>
      </c>
      <c r="BS223">
        <v>0</v>
      </c>
      <c r="BT223">
        <v>10</v>
      </c>
      <c r="BU223">
        <v>5</v>
      </c>
      <c r="BV223">
        <v>0</v>
      </c>
      <c r="BW223">
        <v>0</v>
      </c>
      <c r="BX223">
        <v>0</v>
      </c>
      <c r="BY223">
        <v>0</v>
      </c>
      <c r="BZ223">
        <v>5</v>
      </c>
      <c r="CA223">
        <v>0</v>
      </c>
      <c r="CB223">
        <v>0</v>
      </c>
      <c r="CC223">
        <v>5</v>
      </c>
      <c r="CD223">
        <v>0</v>
      </c>
      <c r="CE223">
        <v>0</v>
      </c>
      <c r="CF223">
        <v>5</v>
      </c>
      <c r="CG223">
        <v>5</v>
      </c>
      <c r="CH223">
        <v>45</v>
      </c>
      <c r="CI223">
        <v>25</v>
      </c>
      <c r="CJ223">
        <v>0</v>
      </c>
      <c r="CK223">
        <v>0</v>
      </c>
      <c r="CL223">
        <v>10</v>
      </c>
      <c r="CM223">
        <v>15</v>
      </c>
      <c r="CN223">
        <v>0</v>
      </c>
      <c r="CO223">
        <v>0</v>
      </c>
      <c r="CP223">
        <v>5</v>
      </c>
      <c r="CQ223">
        <v>0</v>
      </c>
      <c r="CR223">
        <v>30</v>
      </c>
      <c r="CS223">
        <v>55</v>
      </c>
      <c r="CT223">
        <v>25</v>
      </c>
      <c r="CU223">
        <v>25</v>
      </c>
      <c r="CV223">
        <v>0</v>
      </c>
      <c r="CW223">
        <v>0</v>
      </c>
      <c r="CX223">
        <v>5</v>
      </c>
      <c r="CY223">
        <v>10</v>
      </c>
      <c r="CZ223">
        <v>0</v>
      </c>
      <c r="DA223">
        <v>0</v>
      </c>
      <c r="DB223">
        <v>0</v>
      </c>
      <c r="DC223">
        <v>15</v>
      </c>
      <c r="DD223">
        <v>15</v>
      </c>
      <c r="DE223">
        <v>20</v>
      </c>
      <c r="DF223">
        <v>0</v>
      </c>
      <c r="DG223">
        <v>0</v>
      </c>
      <c r="DH223">
        <v>10</v>
      </c>
      <c r="DI223">
        <v>0</v>
      </c>
      <c r="DJ223">
        <v>15</v>
      </c>
      <c r="DK223">
        <v>5</v>
      </c>
      <c r="DL223">
        <v>10</v>
      </c>
      <c r="DM223">
        <v>0</v>
      </c>
      <c r="DN223">
        <v>5</v>
      </c>
      <c r="DO223">
        <v>0</v>
      </c>
      <c r="DP223">
        <v>0</v>
      </c>
      <c r="DQ223">
        <v>5</v>
      </c>
      <c r="DR223">
        <v>10</v>
      </c>
      <c r="DS223">
        <v>0</v>
      </c>
      <c r="DT223">
        <v>0</v>
      </c>
      <c r="DU223">
        <v>5</v>
      </c>
      <c r="DV223">
        <v>5</v>
      </c>
      <c r="DW223">
        <v>0</v>
      </c>
      <c r="DX223">
        <v>0</v>
      </c>
      <c r="DY223">
        <v>10</v>
      </c>
      <c r="DZ223">
        <v>5</v>
      </c>
      <c r="EA223">
        <v>0</v>
      </c>
      <c r="EB223">
        <v>0</v>
      </c>
      <c r="EC223">
        <v>25</v>
      </c>
      <c r="ED223">
        <v>10</v>
      </c>
      <c r="EE223">
        <v>10</v>
      </c>
      <c r="EF223">
        <v>10</v>
      </c>
      <c r="EG223">
        <v>0</v>
      </c>
      <c r="EH223">
        <v>5</v>
      </c>
      <c r="EI223">
        <v>20</v>
      </c>
      <c r="EJ223">
        <v>5</v>
      </c>
      <c r="EK223">
        <v>0</v>
      </c>
      <c r="EL223">
        <v>5</v>
      </c>
      <c r="EM223">
        <v>0</v>
      </c>
      <c r="EN223">
        <v>0</v>
      </c>
      <c r="EO223">
        <v>15</v>
      </c>
      <c r="EP223">
        <v>20</v>
      </c>
    </row>
    <row r="224" spans="1:146" hidden="1" x14ac:dyDescent="0.25">
      <c r="A224">
        <v>221</v>
      </c>
      <c r="B224" t="s">
        <v>284</v>
      </c>
      <c r="C224" t="s">
        <v>297</v>
      </c>
      <c r="D224" t="s">
        <v>154</v>
      </c>
      <c r="E224" t="s">
        <v>379</v>
      </c>
      <c r="F224" s="1">
        <v>11375</v>
      </c>
      <c r="G224">
        <v>20</v>
      </c>
      <c r="H224">
        <v>20</v>
      </c>
      <c r="I224">
        <v>10</v>
      </c>
      <c r="J224">
        <v>10</v>
      </c>
      <c r="K224">
        <v>20</v>
      </c>
      <c r="L224">
        <v>0</v>
      </c>
      <c r="M224">
        <v>30</v>
      </c>
      <c r="N224">
        <v>5</v>
      </c>
      <c r="O224">
        <v>15</v>
      </c>
      <c r="P224">
        <v>5</v>
      </c>
      <c r="Q224">
        <v>120</v>
      </c>
      <c r="R224">
        <v>40</v>
      </c>
      <c r="S224">
        <v>0</v>
      </c>
      <c r="T224">
        <v>340</v>
      </c>
      <c r="U224">
        <v>65</v>
      </c>
      <c r="V224">
        <v>10</v>
      </c>
      <c r="W224">
        <v>0</v>
      </c>
      <c r="X224">
        <v>15</v>
      </c>
      <c r="Y224">
        <v>280</v>
      </c>
      <c r="Z224">
        <v>15</v>
      </c>
      <c r="AA224">
        <v>0</v>
      </c>
      <c r="AB224">
        <v>5</v>
      </c>
      <c r="AC224">
        <v>10</v>
      </c>
      <c r="AD224">
        <v>55</v>
      </c>
      <c r="AE224">
        <v>40</v>
      </c>
      <c r="AF224">
        <v>10</v>
      </c>
      <c r="AG224">
        <v>15</v>
      </c>
      <c r="AH224">
        <v>0</v>
      </c>
      <c r="AI224">
        <v>5</v>
      </c>
      <c r="AJ224">
        <v>0</v>
      </c>
      <c r="AK224">
        <v>10</v>
      </c>
      <c r="AL224">
        <v>35</v>
      </c>
      <c r="AM224">
        <v>55</v>
      </c>
      <c r="AN224">
        <v>110</v>
      </c>
      <c r="AO224">
        <v>5</v>
      </c>
      <c r="AP224">
        <v>15</v>
      </c>
      <c r="AQ224">
        <v>60</v>
      </c>
      <c r="AR224">
        <v>100</v>
      </c>
      <c r="AS224">
        <v>460</v>
      </c>
      <c r="AT224">
        <v>175</v>
      </c>
      <c r="AU224">
        <v>175</v>
      </c>
      <c r="AV224">
        <v>95</v>
      </c>
      <c r="AW224">
        <v>150</v>
      </c>
      <c r="AX224">
        <v>0</v>
      </c>
      <c r="AY224">
        <v>0</v>
      </c>
      <c r="AZ224">
        <v>295</v>
      </c>
      <c r="BA224">
        <v>10</v>
      </c>
      <c r="BB224">
        <v>0</v>
      </c>
      <c r="BC224">
        <v>20</v>
      </c>
      <c r="BD224">
        <v>20</v>
      </c>
      <c r="BE224">
        <v>20</v>
      </c>
      <c r="BF224">
        <v>10</v>
      </c>
      <c r="BG224">
        <v>55</v>
      </c>
      <c r="BH224">
        <v>180</v>
      </c>
      <c r="BI224">
        <v>55</v>
      </c>
      <c r="BJ224">
        <v>60</v>
      </c>
      <c r="BK224">
        <v>5</v>
      </c>
      <c r="BL224">
        <v>25</v>
      </c>
      <c r="BM224">
        <v>520</v>
      </c>
      <c r="BN224">
        <v>15</v>
      </c>
      <c r="BO224">
        <v>20</v>
      </c>
      <c r="BP224">
        <v>105</v>
      </c>
      <c r="BQ224">
        <v>90</v>
      </c>
      <c r="BR224" s="1">
        <v>1740</v>
      </c>
      <c r="BS224">
        <v>0</v>
      </c>
      <c r="BT224">
        <v>80</v>
      </c>
      <c r="BU224">
        <v>145</v>
      </c>
      <c r="BV224">
        <v>5</v>
      </c>
      <c r="BW224">
        <v>0</v>
      </c>
      <c r="BX224">
        <v>5</v>
      </c>
      <c r="BY224">
        <v>0</v>
      </c>
      <c r="BZ224">
        <v>15</v>
      </c>
      <c r="CA224">
        <v>0</v>
      </c>
      <c r="CB224">
        <v>80</v>
      </c>
      <c r="CC224">
        <v>10</v>
      </c>
      <c r="CD224">
        <v>0</v>
      </c>
      <c r="CE224">
        <v>20</v>
      </c>
      <c r="CF224">
        <v>20</v>
      </c>
      <c r="CG224">
        <v>45</v>
      </c>
      <c r="CH224">
        <v>195</v>
      </c>
      <c r="CI224">
        <v>330</v>
      </c>
      <c r="CJ224">
        <v>595</v>
      </c>
      <c r="CK224">
        <v>0</v>
      </c>
      <c r="CL224">
        <v>25</v>
      </c>
      <c r="CM224">
        <v>90</v>
      </c>
      <c r="CN224">
        <v>0</v>
      </c>
      <c r="CO224">
        <v>10</v>
      </c>
      <c r="CP224">
        <v>25</v>
      </c>
      <c r="CQ224">
        <v>5</v>
      </c>
      <c r="CR224">
        <v>95</v>
      </c>
      <c r="CS224">
        <v>140</v>
      </c>
      <c r="CT224">
        <v>10</v>
      </c>
      <c r="CU224">
        <v>25</v>
      </c>
      <c r="CV224">
        <v>0</v>
      </c>
      <c r="CW224">
        <v>10</v>
      </c>
      <c r="CX224">
        <v>65</v>
      </c>
      <c r="CY224">
        <v>30</v>
      </c>
      <c r="CZ224">
        <v>0</v>
      </c>
      <c r="DA224">
        <v>5</v>
      </c>
      <c r="DB224">
        <v>15</v>
      </c>
      <c r="DC224">
        <v>215</v>
      </c>
      <c r="DD224">
        <v>85</v>
      </c>
      <c r="DE224">
        <v>295</v>
      </c>
      <c r="DF224">
        <v>5</v>
      </c>
      <c r="DG224">
        <v>5</v>
      </c>
      <c r="DH224">
        <v>95</v>
      </c>
      <c r="DI224">
        <v>0</v>
      </c>
      <c r="DJ224">
        <v>450</v>
      </c>
      <c r="DK224">
        <v>45</v>
      </c>
      <c r="DL224">
        <v>25</v>
      </c>
      <c r="DM224">
        <v>35</v>
      </c>
      <c r="DN224">
        <v>20</v>
      </c>
      <c r="DO224">
        <v>5</v>
      </c>
      <c r="DP224">
        <v>0</v>
      </c>
      <c r="DQ224">
        <v>55</v>
      </c>
      <c r="DR224">
        <v>15</v>
      </c>
      <c r="DS224">
        <v>0</v>
      </c>
      <c r="DT224">
        <v>90</v>
      </c>
      <c r="DU224">
        <v>15</v>
      </c>
      <c r="DV224">
        <v>5</v>
      </c>
      <c r="DW224">
        <v>5</v>
      </c>
      <c r="DX224">
        <v>40</v>
      </c>
      <c r="DY224">
        <v>70</v>
      </c>
      <c r="DZ224">
        <v>90</v>
      </c>
      <c r="EA224">
        <v>245</v>
      </c>
      <c r="EB224">
        <v>5</v>
      </c>
      <c r="EC224">
        <v>775</v>
      </c>
      <c r="ED224">
        <v>50</v>
      </c>
      <c r="EE224">
        <v>25</v>
      </c>
      <c r="EF224">
        <v>15</v>
      </c>
      <c r="EG224">
        <v>0</v>
      </c>
      <c r="EH224">
        <v>295</v>
      </c>
      <c r="EI224">
        <v>135</v>
      </c>
      <c r="EJ224">
        <v>5</v>
      </c>
      <c r="EK224">
        <v>10</v>
      </c>
      <c r="EL224">
        <v>25</v>
      </c>
      <c r="EM224">
        <v>5</v>
      </c>
      <c r="EN224">
        <v>5</v>
      </c>
      <c r="EO224">
        <v>145</v>
      </c>
      <c r="EP224">
        <v>60</v>
      </c>
    </row>
    <row r="225" spans="1:146" hidden="1" x14ac:dyDescent="0.25">
      <c r="A225">
        <v>222</v>
      </c>
      <c r="B225" t="s">
        <v>284</v>
      </c>
      <c r="C225" t="s">
        <v>297</v>
      </c>
      <c r="D225" t="s">
        <v>154</v>
      </c>
      <c r="E225" t="s">
        <v>380</v>
      </c>
      <c r="F225">
        <v>50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5</v>
      </c>
      <c r="W225">
        <v>0</v>
      </c>
      <c r="X225">
        <v>0</v>
      </c>
      <c r="Y225">
        <v>0</v>
      </c>
      <c r="Z225">
        <v>0</v>
      </c>
      <c r="AA225">
        <v>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5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5</v>
      </c>
      <c r="CI225">
        <v>0</v>
      </c>
      <c r="CJ225">
        <v>0</v>
      </c>
      <c r="CK225">
        <v>0</v>
      </c>
      <c r="CL225">
        <v>5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5</v>
      </c>
      <c r="DL225">
        <v>10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5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</row>
    <row r="226" spans="1:146" hidden="1" x14ac:dyDescent="0.25">
      <c r="A226">
        <v>223</v>
      </c>
      <c r="B226" t="s">
        <v>284</v>
      </c>
      <c r="C226" t="s">
        <v>297</v>
      </c>
      <c r="D226" t="s">
        <v>154</v>
      </c>
      <c r="E226" t="s">
        <v>381</v>
      </c>
      <c r="F226" s="1">
        <v>52845</v>
      </c>
      <c r="G226">
        <v>255</v>
      </c>
      <c r="H226">
        <v>225</v>
      </c>
      <c r="I226">
        <v>50</v>
      </c>
      <c r="J226">
        <v>490</v>
      </c>
      <c r="K226">
        <v>510</v>
      </c>
      <c r="L226">
        <v>395</v>
      </c>
      <c r="M226" s="1">
        <v>1170</v>
      </c>
      <c r="N226">
        <v>365</v>
      </c>
      <c r="O226">
        <v>150</v>
      </c>
      <c r="P226">
        <v>300</v>
      </c>
      <c r="Q226">
        <v>65</v>
      </c>
      <c r="R226">
        <v>545</v>
      </c>
      <c r="S226">
        <v>110</v>
      </c>
      <c r="T226" s="1">
        <v>1545</v>
      </c>
      <c r="U226">
        <v>155</v>
      </c>
      <c r="V226">
        <v>175</v>
      </c>
      <c r="W226">
        <v>105</v>
      </c>
      <c r="X226">
        <v>120</v>
      </c>
      <c r="Y226">
        <v>250</v>
      </c>
      <c r="Z226">
        <v>115</v>
      </c>
      <c r="AA226">
        <v>50</v>
      </c>
      <c r="AB226">
        <v>125</v>
      </c>
      <c r="AC226">
        <v>115</v>
      </c>
      <c r="AD226">
        <v>735</v>
      </c>
      <c r="AE226">
        <v>630</v>
      </c>
      <c r="AF226">
        <v>405</v>
      </c>
      <c r="AG226">
        <v>140</v>
      </c>
      <c r="AH226">
        <v>85</v>
      </c>
      <c r="AI226">
        <v>80</v>
      </c>
      <c r="AJ226">
        <v>115</v>
      </c>
      <c r="AK226">
        <v>815</v>
      </c>
      <c r="AL226">
        <v>925</v>
      </c>
      <c r="AM226">
        <v>460</v>
      </c>
      <c r="AN226">
        <v>495</v>
      </c>
      <c r="AO226">
        <v>90</v>
      </c>
      <c r="AP226">
        <v>275</v>
      </c>
      <c r="AQ226">
        <v>160</v>
      </c>
      <c r="AR226">
        <v>360</v>
      </c>
      <c r="AS226">
        <v>195</v>
      </c>
      <c r="AT226">
        <v>455</v>
      </c>
      <c r="AU226">
        <v>220</v>
      </c>
      <c r="AV226">
        <v>260</v>
      </c>
      <c r="AW226">
        <v>795</v>
      </c>
      <c r="AX226">
        <v>350</v>
      </c>
      <c r="AY226">
        <v>135</v>
      </c>
      <c r="AZ226">
        <v>530</v>
      </c>
      <c r="BA226">
        <v>120</v>
      </c>
      <c r="BB226">
        <v>55</v>
      </c>
      <c r="BC226">
        <v>850</v>
      </c>
      <c r="BD226">
        <v>385</v>
      </c>
      <c r="BE226">
        <v>175</v>
      </c>
      <c r="BF226">
        <v>125</v>
      </c>
      <c r="BG226">
        <v>185</v>
      </c>
      <c r="BH226">
        <v>150</v>
      </c>
      <c r="BI226">
        <v>435</v>
      </c>
      <c r="BJ226">
        <v>345</v>
      </c>
      <c r="BK226">
        <v>185</v>
      </c>
      <c r="BL226">
        <v>360</v>
      </c>
      <c r="BM226">
        <v>865</v>
      </c>
      <c r="BN226">
        <v>235</v>
      </c>
      <c r="BO226">
        <v>90</v>
      </c>
      <c r="BP226">
        <v>445</v>
      </c>
      <c r="BQ226">
        <v>310</v>
      </c>
      <c r="BR226">
        <v>445</v>
      </c>
      <c r="BS226">
        <v>45</v>
      </c>
      <c r="BT226">
        <v>70</v>
      </c>
      <c r="BU226" s="1">
        <v>1065</v>
      </c>
      <c r="BV226">
        <v>295</v>
      </c>
      <c r="BW226">
        <v>70</v>
      </c>
      <c r="BX226">
        <v>95</v>
      </c>
      <c r="BY226">
        <v>85</v>
      </c>
      <c r="BZ226">
        <v>120</v>
      </c>
      <c r="CA226">
        <v>85</v>
      </c>
      <c r="CB226">
        <v>535</v>
      </c>
      <c r="CC226">
        <v>70</v>
      </c>
      <c r="CD226">
        <v>100</v>
      </c>
      <c r="CE226">
        <v>125</v>
      </c>
      <c r="CF226">
        <v>460</v>
      </c>
      <c r="CG226">
        <v>245</v>
      </c>
      <c r="CH226">
        <v>700</v>
      </c>
      <c r="CI226">
        <v>225</v>
      </c>
      <c r="CJ226" s="1">
        <v>4055</v>
      </c>
      <c r="CK226">
        <v>145</v>
      </c>
      <c r="CL226">
        <v>580</v>
      </c>
      <c r="CM226">
        <v>110</v>
      </c>
      <c r="CN226">
        <v>215</v>
      </c>
      <c r="CO226">
        <v>445</v>
      </c>
      <c r="CP226">
        <v>490</v>
      </c>
      <c r="CQ226">
        <v>35</v>
      </c>
      <c r="CR226">
        <v>935</v>
      </c>
      <c r="CS226">
        <v>590</v>
      </c>
      <c r="CT226">
        <v>420</v>
      </c>
      <c r="CU226">
        <v>305</v>
      </c>
      <c r="CV226">
        <v>50</v>
      </c>
      <c r="CW226">
        <v>90</v>
      </c>
      <c r="CX226" s="1">
        <v>1345</v>
      </c>
      <c r="CY226">
        <v>145</v>
      </c>
      <c r="CZ226">
        <v>55</v>
      </c>
      <c r="DA226">
        <v>450</v>
      </c>
      <c r="DB226">
        <v>50</v>
      </c>
      <c r="DC226">
        <v>355</v>
      </c>
      <c r="DD226">
        <v>220</v>
      </c>
      <c r="DE226">
        <v>440</v>
      </c>
      <c r="DF226">
        <v>110</v>
      </c>
      <c r="DG226">
        <v>230</v>
      </c>
      <c r="DH226">
        <v>400</v>
      </c>
      <c r="DI226">
        <v>150</v>
      </c>
      <c r="DJ226">
        <v>145</v>
      </c>
      <c r="DK226">
        <v>360</v>
      </c>
      <c r="DL226">
        <v>530</v>
      </c>
      <c r="DM226">
        <v>180</v>
      </c>
      <c r="DN226">
        <v>280</v>
      </c>
      <c r="DO226">
        <v>485</v>
      </c>
      <c r="DP226">
        <v>150</v>
      </c>
      <c r="DQ226">
        <v>535</v>
      </c>
      <c r="DR226">
        <v>515</v>
      </c>
      <c r="DS226">
        <v>75</v>
      </c>
      <c r="DT226">
        <v>590</v>
      </c>
      <c r="DU226">
        <v>890</v>
      </c>
      <c r="DV226">
        <v>90</v>
      </c>
      <c r="DW226">
        <v>100</v>
      </c>
      <c r="DX226">
        <v>990</v>
      </c>
      <c r="DY226" s="1">
        <v>1465</v>
      </c>
      <c r="DZ226">
        <v>520</v>
      </c>
      <c r="EA226">
        <v>450</v>
      </c>
      <c r="EB226">
        <v>660</v>
      </c>
      <c r="EC226">
        <v>235</v>
      </c>
      <c r="ED226">
        <v>215</v>
      </c>
      <c r="EE226" s="1">
        <v>1095</v>
      </c>
      <c r="EF226" s="1">
        <v>1255</v>
      </c>
      <c r="EG226">
        <v>235</v>
      </c>
      <c r="EH226">
        <v>280</v>
      </c>
      <c r="EI226">
        <v>680</v>
      </c>
      <c r="EJ226">
        <v>100</v>
      </c>
      <c r="EK226">
        <v>50</v>
      </c>
      <c r="EL226">
        <v>150</v>
      </c>
      <c r="EM226">
        <v>160</v>
      </c>
      <c r="EN226">
        <v>150</v>
      </c>
      <c r="EO226">
        <v>430</v>
      </c>
      <c r="EP226">
        <v>165</v>
      </c>
    </row>
    <row r="227" spans="1:146" hidden="1" x14ac:dyDescent="0.25">
      <c r="A227">
        <v>224</v>
      </c>
      <c r="B227" t="s">
        <v>284</v>
      </c>
      <c r="C227" t="s">
        <v>297</v>
      </c>
      <c r="D227" t="s">
        <v>154</v>
      </c>
      <c r="E227" t="s">
        <v>382</v>
      </c>
      <c r="F227" s="1">
        <v>6430</v>
      </c>
      <c r="G227">
        <v>0</v>
      </c>
      <c r="H227">
        <v>10</v>
      </c>
      <c r="I227">
        <v>0</v>
      </c>
      <c r="J227">
        <v>60</v>
      </c>
      <c r="K227">
        <v>35</v>
      </c>
      <c r="L227">
        <v>10</v>
      </c>
      <c r="M227">
        <v>25</v>
      </c>
      <c r="N227">
        <v>15</v>
      </c>
      <c r="O227">
        <v>5</v>
      </c>
      <c r="P227">
        <v>0</v>
      </c>
      <c r="Q227">
        <v>20</v>
      </c>
      <c r="R227">
        <v>80</v>
      </c>
      <c r="S227">
        <v>30</v>
      </c>
      <c r="T227">
        <v>15</v>
      </c>
      <c r="U227">
        <v>45</v>
      </c>
      <c r="V227">
        <v>30</v>
      </c>
      <c r="W227">
        <v>0</v>
      </c>
      <c r="X227">
        <v>20</v>
      </c>
      <c r="Y227">
        <v>70</v>
      </c>
      <c r="Z227">
        <v>5</v>
      </c>
      <c r="AA227">
        <v>0</v>
      </c>
      <c r="AB227">
        <v>10</v>
      </c>
      <c r="AC227">
        <v>25</v>
      </c>
      <c r="AD227">
        <v>60</v>
      </c>
      <c r="AE227">
        <v>290</v>
      </c>
      <c r="AF227">
        <v>10</v>
      </c>
      <c r="AG227">
        <v>30</v>
      </c>
      <c r="AH227">
        <v>15</v>
      </c>
      <c r="AI227">
        <v>30</v>
      </c>
      <c r="AJ227">
        <v>30</v>
      </c>
      <c r="AK227">
        <v>10</v>
      </c>
      <c r="AL227">
        <v>60</v>
      </c>
      <c r="AM227">
        <v>120</v>
      </c>
      <c r="AN227">
        <v>35</v>
      </c>
      <c r="AO227">
        <v>10</v>
      </c>
      <c r="AP227">
        <v>85</v>
      </c>
      <c r="AQ227">
        <v>25</v>
      </c>
      <c r="AR227">
        <v>110</v>
      </c>
      <c r="AS227">
        <v>25</v>
      </c>
      <c r="AT227">
        <v>50</v>
      </c>
      <c r="AU227">
        <v>10</v>
      </c>
      <c r="AV227">
        <v>5</v>
      </c>
      <c r="AW227">
        <v>150</v>
      </c>
      <c r="AX227">
        <v>15</v>
      </c>
      <c r="AY227">
        <v>0</v>
      </c>
      <c r="AZ227">
        <v>35</v>
      </c>
      <c r="BA227">
        <v>35</v>
      </c>
      <c r="BB227">
        <v>15</v>
      </c>
      <c r="BC227">
        <v>30</v>
      </c>
      <c r="BD227">
        <v>75</v>
      </c>
      <c r="BE227">
        <v>25</v>
      </c>
      <c r="BF227">
        <v>20</v>
      </c>
      <c r="BG227">
        <v>0</v>
      </c>
      <c r="BH227">
        <v>30</v>
      </c>
      <c r="BI227">
        <v>10</v>
      </c>
      <c r="BJ227">
        <v>20</v>
      </c>
      <c r="BK227">
        <v>15</v>
      </c>
      <c r="BL227">
        <v>105</v>
      </c>
      <c r="BM227">
        <v>65</v>
      </c>
      <c r="BN227">
        <v>5</v>
      </c>
      <c r="BO227">
        <v>25</v>
      </c>
      <c r="BP227">
        <v>160</v>
      </c>
      <c r="BQ227">
        <v>35</v>
      </c>
      <c r="BR227">
        <v>55</v>
      </c>
      <c r="BS227">
        <v>0</v>
      </c>
      <c r="BT227">
        <v>20</v>
      </c>
      <c r="BU227">
        <v>35</v>
      </c>
      <c r="BV227">
        <v>10</v>
      </c>
      <c r="BW227">
        <v>0</v>
      </c>
      <c r="BX227">
        <v>0</v>
      </c>
      <c r="BY227">
        <v>5</v>
      </c>
      <c r="BZ227">
        <v>20</v>
      </c>
      <c r="CA227">
        <v>15</v>
      </c>
      <c r="CB227">
        <v>110</v>
      </c>
      <c r="CC227">
        <v>15</v>
      </c>
      <c r="CD227">
        <v>0</v>
      </c>
      <c r="CE227">
        <v>0</v>
      </c>
      <c r="CF227">
        <v>65</v>
      </c>
      <c r="CG227">
        <v>50</v>
      </c>
      <c r="CH227">
        <v>265</v>
      </c>
      <c r="CI227">
        <v>45</v>
      </c>
      <c r="CJ227">
        <v>75</v>
      </c>
      <c r="CK227">
        <v>15</v>
      </c>
      <c r="CL227">
        <v>65</v>
      </c>
      <c r="CM227">
        <v>15</v>
      </c>
      <c r="CN227">
        <v>5</v>
      </c>
      <c r="CO227">
        <v>15</v>
      </c>
      <c r="CP227">
        <v>70</v>
      </c>
      <c r="CQ227">
        <v>10</v>
      </c>
      <c r="CR227">
        <v>360</v>
      </c>
      <c r="CS227">
        <v>240</v>
      </c>
      <c r="CT227">
        <v>95</v>
      </c>
      <c r="CU227">
        <v>105</v>
      </c>
      <c r="CV227">
        <v>5</v>
      </c>
      <c r="CW227">
        <v>15</v>
      </c>
      <c r="CX227">
        <v>45</v>
      </c>
      <c r="CY227">
        <v>15</v>
      </c>
      <c r="CZ227">
        <v>15</v>
      </c>
      <c r="DA227">
        <v>5</v>
      </c>
      <c r="DB227">
        <v>0</v>
      </c>
      <c r="DC227">
        <v>110</v>
      </c>
      <c r="DD227">
        <v>15</v>
      </c>
      <c r="DE227">
        <v>65</v>
      </c>
      <c r="DF227">
        <v>20</v>
      </c>
      <c r="DG227">
        <v>15</v>
      </c>
      <c r="DH227">
        <v>100</v>
      </c>
      <c r="DI227">
        <v>5</v>
      </c>
      <c r="DJ227">
        <v>35</v>
      </c>
      <c r="DK227">
        <v>120</v>
      </c>
      <c r="DL227">
        <v>225</v>
      </c>
      <c r="DM227">
        <v>40</v>
      </c>
      <c r="DN227">
        <v>10</v>
      </c>
      <c r="DO227">
        <v>0</v>
      </c>
      <c r="DP227">
        <v>15</v>
      </c>
      <c r="DQ227">
        <v>15</v>
      </c>
      <c r="DR227">
        <v>230</v>
      </c>
      <c r="DS227">
        <v>5</v>
      </c>
      <c r="DT227">
        <v>15</v>
      </c>
      <c r="DU227">
        <v>70</v>
      </c>
      <c r="DV227">
        <v>15</v>
      </c>
      <c r="DW227">
        <v>15</v>
      </c>
      <c r="DX227">
        <v>80</v>
      </c>
      <c r="DY227">
        <v>165</v>
      </c>
      <c r="DZ227">
        <v>215</v>
      </c>
      <c r="EA227">
        <v>25</v>
      </c>
      <c r="EB227">
        <v>10</v>
      </c>
      <c r="EC227">
        <v>70</v>
      </c>
      <c r="ED227">
        <v>80</v>
      </c>
      <c r="EE227">
        <v>60</v>
      </c>
      <c r="EF227">
        <v>10</v>
      </c>
      <c r="EG227">
        <v>0</v>
      </c>
      <c r="EH227">
        <v>20</v>
      </c>
      <c r="EI227">
        <v>130</v>
      </c>
      <c r="EJ227">
        <v>35</v>
      </c>
      <c r="EK227">
        <v>10</v>
      </c>
      <c r="EL227">
        <v>50</v>
      </c>
      <c r="EM227">
        <v>0</v>
      </c>
      <c r="EN227">
        <v>20</v>
      </c>
      <c r="EO227">
        <v>25</v>
      </c>
      <c r="EP227">
        <v>15</v>
      </c>
    </row>
    <row r="228" spans="1:146" hidden="1" x14ac:dyDescent="0.25">
      <c r="A228">
        <v>225</v>
      </c>
      <c r="B228" t="s">
        <v>284</v>
      </c>
      <c r="C228" t="s">
        <v>383</v>
      </c>
      <c r="D228" t="s">
        <v>154</v>
      </c>
      <c r="E228" t="s">
        <v>384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</row>
    <row r="229" spans="1:146" hidden="1" x14ac:dyDescent="0.25">
      <c r="A229">
        <v>226</v>
      </c>
      <c r="B229" t="s">
        <v>284</v>
      </c>
      <c r="C229" t="s">
        <v>297</v>
      </c>
      <c r="D229" t="s">
        <v>154</v>
      </c>
      <c r="E229" t="s">
        <v>385</v>
      </c>
      <c r="F229" s="1">
        <v>29825</v>
      </c>
      <c r="G229">
        <v>250</v>
      </c>
      <c r="H229">
        <v>200</v>
      </c>
      <c r="I229">
        <v>35</v>
      </c>
      <c r="J229">
        <v>225</v>
      </c>
      <c r="K229">
        <v>395</v>
      </c>
      <c r="L229">
        <v>110</v>
      </c>
      <c r="M229" s="1">
        <v>1070</v>
      </c>
      <c r="N229">
        <v>325</v>
      </c>
      <c r="O229">
        <v>130</v>
      </c>
      <c r="P229">
        <v>65</v>
      </c>
      <c r="Q229">
        <v>15</v>
      </c>
      <c r="R229">
        <v>380</v>
      </c>
      <c r="S229">
        <v>50</v>
      </c>
      <c r="T229">
        <v>475</v>
      </c>
      <c r="U229">
        <v>50</v>
      </c>
      <c r="V229">
        <v>45</v>
      </c>
      <c r="W229">
        <v>75</v>
      </c>
      <c r="X229">
        <v>80</v>
      </c>
      <c r="Y229">
        <v>70</v>
      </c>
      <c r="Z229">
        <v>75</v>
      </c>
      <c r="AA229">
        <v>10</v>
      </c>
      <c r="AB229">
        <v>45</v>
      </c>
      <c r="AC229">
        <v>75</v>
      </c>
      <c r="AD229">
        <v>525</v>
      </c>
      <c r="AE229">
        <v>160</v>
      </c>
      <c r="AF229">
        <v>90</v>
      </c>
      <c r="AG229">
        <v>55</v>
      </c>
      <c r="AH229">
        <v>55</v>
      </c>
      <c r="AI229">
        <v>40</v>
      </c>
      <c r="AJ229">
        <v>75</v>
      </c>
      <c r="AK229">
        <v>730</v>
      </c>
      <c r="AL229">
        <v>780</v>
      </c>
      <c r="AM229">
        <v>175</v>
      </c>
      <c r="AN229">
        <v>245</v>
      </c>
      <c r="AO229">
        <v>50</v>
      </c>
      <c r="AP229">
        <v>130</v>
      </c>
      <c r="AQ229">
        <v>70</v>
      </c>
      <c r="AR229">
        <v>175</v>
      </c>
      <c r="AS229">
        <v>75</v>
      </c>
      <c r="AT229">
        <v>80</v>
      </c>
      <c r="AU229">
        <v>145</v>
      </c>
      <c r="AV229">
        <v>190</v>
      </c>
      <c r="AW229">
        <v>510</v>
      </c>
      <c r="AX229">
        <v>65</v>
      </c>
      <c r="AY229">
        <v>45</v>
      </c>
      <c r="AZ229">
        <v>140</v>
      </c>
      <c r="BA229">
        <v>35</v>
      </c>
      <c r="BB229">
        <v>25</v>
      </c>
      <c r="BC229">
        <v>780</v>
      </c>
      <c r="BD229">
        <v>200</v>
      </c>
      <c r="BE229">
        <v>120</v>
      </c>
      <c r="BF229">
        <v>80</v>
      </c>
      <c r="BG229">
        <v>150</v>
      </c>
      <c r="BH229">
        <v>60</v>
      </c>
      <c r="BI229">
        <v>180</v>
      </c>
      <c r="BJ229">
        <v>145</v>
      </c>
      <c r="BK229">
        <v>45</v>
      </c>
      <c r="BL229">
        <v>170</v>
      </c>
      <c r="BM229">
        <v>665</v>
      </c>
      <c r="BN229">
        <v>45</v>
      </c>
      <c r="BO229">
        <v>25</v>
      </c>
      <c r="BP229">
        <v>155</v>
      </c>
      <c r="BQ229">
        <v>215</v>
      </c>
      <c r="BR229">
        <v>270</v>
      </c>
      <c r="BS229">
        <v>30</v>
      </c>
      <c r="BT229">
        <v>20</v>
      </c>
      <c r="BU229">
        <v>945</v>
      </c>
      <c r="BV229">
        <v>170</v>
      </c>
      <c r="BW229">
        <v>20</v>
      </c>
      <c r="BX229">
        <v>35</v>
      </c>
      <c r="BY229">
        <v>65</v>
      </c>
      <c r="BZ229">
        <v>60</v>
      </c>
      <c r="CA229">
        <v>50</v>
      </c>
      <c r="CB229">
        <v>365</v>
      </c>
      <c r="CC229">
        <v>30</v>
      </c>
      <c r="CD229">
        <v>65</v>
      </c>
      <c r="CE229">
        <v>115</v>
      </c>
      <c r="CF229">
        <v>310</v>
      </c>
      <c r="CG229">
        <v>170</v>
      </c>
      <c r="CH229">
        <v>280</v>
      </c>
      <c r="CI229">
        <v>55</v>
      </c>
      <c r="CJ229" s="1">
        <v>1310</v>
      </c>
      <c r="CK229">
        <v>75</v>
      </c>
      <c r="CL229">
        <v>380</v>
      </c>
      <c r="CM229">
        <v>75</v>
      </c>
      <c r="CN229">
        <v>180</v>
      </c>
      <c r="CO229">
        <v>165</v>
      </c>
      <c r="CP229">
        <v>305</v>
      </c>
      <c r="CQ229">
        <v>30</v>
      </c>
      <c r="CR229">
        <v>340</v>
      </c>
      <c r="CS229">
        <v>180</v>
      </c>
      <c r="CT229">
        <v>70</v>
      </c>
      <c r="CU229">
        <v>120</v>
      </c>
      <c r="CV229">
        <v>35</v>
      </c>
      <c r="CW229">
        <v>45</v>
      </c>
      <c r="CX229" s="1">
        <v>1210</v>
      </c>
      <c r="CY229">
        <v>55</v>
      </c>
      <c r="CZ229">
        <v>30</v>
      </c>
      <c r="DA229">
        <v>415</v>
      </c>
      <c r="DB229">
        <v>35</v>
      </c>
      <c r="DC229">
        <v>170</v>
      </c>
      <c r="DD229">
        <v>75</v>
      </c>
      <c r="DE229">
        <v>115</v>
      </c>
      <c r="DF229">
        <v>65</v>
      </c>
      <c r="DG229">
        <v>155</v>
      </c>
      <c r="DH229">
        <v>230</v>
      </c>
      <c r="DI229">
        <v>15</v>
      </c>
      <c r="DJ229">
        <v>50</v>
      </c>
      <c r="DK229">
        <v>180</v>
      </c>
      <c r="DL229">
        <v>170</v>
      </c>
      <c r="DM229">
        <v>90</v>
      </c>
      <c r="DN229">
        <v>195</v>
      </c>
      <c r="DO229">
        <v>460</v>
      </c>
      <c r="DP229">
        <v>75</v>
      </c>
      <c r="DQ229">
        <v>475</v>
      </c>
      <c r="DR229">
        <v>145</v>
      </c>
      <c r="DS229">
        <v>50</v>
      </c>
      <c r="DT229">
        <v>175</v>
      </c>
      <c r="DU229">
        <v>725</v>
      </c>
      <c r="DV229">
        <v>40</v>
      </c>
      <c r="DW229">
        <v>50</v>
      </c>
      <c r="DX229">
        <v>875</v>
      </c>
      <c r="DY229" s="1">
        <v>1095</v>
      </c>
      <c r="DZ229">
        <v>180</v>
      </c>
      <c r="EA229">
        <v>175</v>
      </c>
      <c r="EB229">
        <v>140</v>
      </c>
      <c r="EC229">
        <v>95</v>
      </c>
      <c r="ED229">
        <v>50</v>
      </c>
      <c r="EE229">
        <v>980</v>
      </c>
      <c r="EF229" s="1">
        <v>1130</v>
      </c>
      <c r="EG229">
        <v>145</v>
      </c>
      <c r="EH229">
        <v>115</v>
      </c>
      <c r="EI229">
        <v>470</v>
      </c>
      <c r="EJ229">
        <v>40</v>
      </c>
      <c r="EK229">
        <v>25</v>
      </c>
      <c r="EL229">
        <v>50</v>
      </c>
      <c r="EM229">
        <v>85</v>
      </c>
      <c r="EN229">
        <v>80</v>
      </c>
      <c r="EO229">
        <v>250</v>
      </c>
      <c r="EP229">
        <v>65</v>
      </c>
    </row>
    <row r="230" spans="1:146" hidden="1" x14ac:dyDescent="0.25">
      <c r="A230">
        <v>227</v>
      </c>
      <c r="B230" t="s">
        <v>284</v>
      </c>
      <c r="C230" t="s">
        <v>297</v>
      </c>
      <c r="D230" t="s">
        <v>154</v>
      </c>
      <c r="E230" t="s">
        <v>386</v>
      </c>
      <c r="F230" s="1">
        <v>4840</v>
      </c>
      <c r="G230">
        <v>5</v>
      </c>
      <c r="H230">
        <v>0</v>
      </c>
      <c r="I230">
        <v>0</v>
      </c>
      <c r="J230">
        <v>0</v>
      </c>
      <c r="K230">
        <v>20</v>
      </c>
      <c r="L230">
        <v>5</v>
      </c>
      <c r="M230">
        <v>0</v>
      </c>
      <c r="N230">
        <v>5</v>
      </c>
      <c r="O230">
        <v>0</v>
      </c>
      <c r="P230">
        <v>0</v>
      </c>
      <c r="Q230">
        <v>0</v>
      </c>
      <c r="R230">
        <v>0</v>
      </c>
      <c r="S230">
        <v>5</v>
      </c>
      <c r="T230">
        <v>945</v>
      </c>
      <c r="U230">
        <v>5</v>
      </c>
      <c r="V230">
        <v>5</v>
      </c>
      <c r="W230">
        <v>0</v>
      </c>
      <c r="X230">
        <v>5</v>
      </c>
      <c r="Y230">
        <v>10</v>
      </c>
      <c r="Z230">
        <v>0</v>
      </c>
      <c r="AA230">
        <v>5</v>
      </c>
      <c r="AB230">
        <v>5</v>
      </c>
      <c r="AC230">
        <v>0</v>
      </c>
      <c r="AD230">
        <v>5</v>
      </c>
      <c r="AE230">
        <v>0</v>
      </c>
      <c r="AF230">
        <v>0</v>
      </c>
      <c r="AG230">
        <v>5</v>
      </c>
      <c r="AH230">
        <v>0</v>
      </c>
      <c r="AI230">
        <v>0</v>
      </c>
      <c r="AJ230">
        <v>0</v>
      </c>
      <c r="AK230">
        <v>0</v>
      </c>
      <c r="AL230">
        <v>10</v>
      </c>
      <c r="AM230">
        <v>0</v>
      </c>
      <c r="AN230">
        <v>90</v>
      </c>
      <c r="AO230">
        <v>0</v>
      </c>
      <c r="AP230">
        <v>0</v>
      </c>
      <c r="AQ230">
        <v>0</v>
      </c>
      <c r="AR230">
        <v>0</v>
      </c>
      <c r="AS230">
        <v>60</v>
      </c>
      <c r="AT230">
        <v>0</v>
      </c>
      <c r="AU230">
        <v>5</v>
      </c>
      <c r="AV230">
        <v>30</v>
      </c>
      <c r="AW230">
        <v>5</v>
      </c>
      <c r="AX230">
        <v>5</v>
      </c>
      <c r="AY230">
        <v>0</v>
      </c>
      <c r="AZ230">
        <v>240</v>
      </c>
      <c r="BA230">
        <v>0</v>
      </c>
      <c r="BB230">
        <v>0</v>
      </c>
      <c r="BC230">
        <v>10</v>
      </c>
      <c r="BD230">
        <v>0</v>
      </c>
      <c r="BE230">
        <v>0</v>
      </c>
      <c r="BF230">
        <v>5</v>
      </c>
      <c r="BG230">
        <v>0</v>
      </c>
      <c r="BH230">
        <v>0</v>
      </c>
      <c r="BI230">
        <v>120</v>
      </c>
      <c r="BJ230">
        <v>80</v>
      </c>
      <c r="BK230">
        <v>5</v>
      </c>
      <c r="BL230">
        <v>0</v>
      </c>
      <c r="BM230">
        <v>20</v>
      </c>
      <c r="BN230">
        <v>0</v>
      </c>
      <c r="BO230">
        <v>0</v>
      </c>
      <c r="BP230">
        <v>0</v>
      </c>
      <c r="BQ230">
        <v>0</v>
      </c>
      <c r="BR230">
        <v>15</v>
      </c>
      <c r="BS230">
        <v>0</v>
      </c>
      <c r="BT230">
        <v>0</v>
      </c>
      <c r="BU230">
        <v>30</v>
      </c>
      <c r="BV230">
        <v>5</v>
      </c>
      <c r="BW230">
        <v>0</v>
      </c>
      <c r="BX230">
        <v>0</v>
      </c>
      <c r="BY230">
        <v>5</v>
      </c>
      <c r="BZ230">
        <v>0</v>
      </c>
      <c r="CA230">
        <v>10</v>
      </c>
      <c r="CB230">
        <v>10</v>
      </c>
      <c r="CC230">
        <v>5</v>
      </c>
      <c r="CD230">
        <v>5</v>
      </c>
      <c r="CE230">
        <v>0</v>
      </c>
      <c r="CF230">
        <v>20</v>
      </c>
      <c r="CG230">
        <v>10</v>
      </c>
      <c r="CH230">
        <v>0</v>
      </c>
      <c r="CI230">
        <v>0</v>
      </c>
      <c r="CJ230" s="1">
        <v>2210</v>
      </c>
      <c r="CK230">
        <v>5</v>
      </c>
      <c r="CL230">
        <v>5</v>
      </c>
      <c r="CM230">
        <v>0</v>
      </c>
      <c r="CN230">
        <v>0</v>
      </c>
      <c r="CO230">
        <v>0</v>
      </c>
      <c r="CP230">
        <v>15</v>
      </c>
      <c r="CQ230">
        <v>0</v>
      </c>
      <c r="CR230">
        <v>0</v>
      </c>
      <c r="CS230">
        <v>0</v>
      </c>
      <c r="CT230">
        <v>10</v>
      </c>
      <c r="CU230">
        <v>0</v>
      </c>
      <c r="CV230">
        <v>0</v>
      </c>
      <c r="CW230">
        <v>5</v>
      </c>
      <c r="CX230">
        <v>10</v>
      </c>
      <c r="CY230">
        <v>20</v>
      </c>
      <c r="CZ230">
        <v>0</v>
      </c>
      <c r="DA230">
        <v>5</v>
      </c>
      <c r="DB230">
        <v>0</v>
      </c>
      <c r="DC230">
        <v>0</v>
      </c>
      <c r="DD230">
        <v>90</v>
      </c>
      <c r="DE230">
        <v>5</v>
      </c>
      <c r="DF230">
        <v>0</v>
      </c>
      <c r="DG230">
        <v>0</v>
      </c>
      <c r="DH230">
        <v>0</v>
      </c>
      <c r="DI230">
        <v>0</v>
      </c>
      <c r="DJ230">
        <v>10</v>
      </c>
      <c r="DK230">
        <v>0</v>
      </c>
      <c r="DL230">
        <v>0</v>
      </c>
      <c r="DM230">
        <v>5</v>
      </c>
      <c r="DN230">
        <v>5</v>
      </c>
      <c r="DO230">
        <v>10</v>
      </c>
      <c r="DP230">
        <v>15</v>
      </c>
      <c r="DQ230">
        <v>20</v>
      </c>
      <c r="DR230">
        <v>0</v>
      </c>
      <c r="DS230">
        <v>0</v>
      </c>
      <c r="DT230">
        <v>320</v>
      </c>
      <c r="DU230">
        <v>5</v>
      </c>
      <c r="DV230">
        <v>0</v>
      </c>
      <c r="DW230">
        <v>0</v>
      </c>
      <c r="DX230">
        <v>0</v>
      </c>
      <c r="DY230">
        <v>0</v>
      </c>
      <c r="DZ230">
        <v>5</v>
      </c>
      <c r="EA230">
        <v>140</v>
      </c>
      <c r="EB230">
        <v>15</v>
      </c>
      <c r="EC230">
        <v>5</v>
      </c>
      <c r="ED230">
        <v>5</v>
      </c>
      <c r="EE230">
        <v>5</v>
      </c>
      <c r="EF230">
        <v>5</v>
      </c>
      <c r="EG230">
        <v>0</v>
      </c>
      <c r="EH230">
        <v>20</v>
      </c>
      <c r="EI230">
        <v>10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50</v>
      </c>
      <c r="EP230">
        <v>0</v>
      </c>
    </row>
    <row r="231" spans="1:146" hidden="1" x14ac:dyDescent="0.25">
      <c r="A231">
        <v>228</v>
      </c>
      <c r="B231" t="s">
        <v>284</v>
      </c>
      <c r="C231" t="s">
        <v>297</v>
      </c>
      <c r="D231" t="s">
        <v>154</v>
      </c>
      <c r="E231" t="s">
        <v>387</v>
      </c>
      <c r="F231">
        <v>695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5</v>
      </c>
      <c r="AT231">
        <v>0</v>
      </c>
      <c r="AU231">
        <v>0</v>
      </c>
      <c r="AV231">
        <v>5</v>
      </c>
      <c r="AW231">
        <v>5</v>
      </c>
      <c r="AX231">
        <v>0</v>
      </c>
      <c r="AY231">
        <v>0</v>
      </c>
      <c r="AZ231">
        <v>40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105</v>
      </c>
      <c r="BJ231">
        <v>25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325</v>
      </c>
      <c r="CK231">
        <v>0</v>
      </c>
      <c r="CL231">
        <v>0</v>
      </c>
      <c r="CM231">
        <v>0</v>
      </c>
      <c r="CN231">
        <v>0</v>
      </c>
      <c r="CO231">
        <v>10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15</v>
      </c>
      <c r="CZ231">
        <v>0</v>
      </c>
      <c r="DA231">
        <v>5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5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60</v>
      </c>
      <c r="DU231">
        <v>0</v>
      </c>
      <c r="DV231">
        <v>0</v>
      </c>
      <c r="DW231">
        <v>0</v>
      </c>
      <c r="DX231">
        <v>0</v>
      </c>
      <c r="DY231">
        <v>5</v>
      </c>
      <c r="DZ231">
        <v>0</v>
      </c>
      <c r="EA231">
        <v>5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5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5</v>
      </c>
      <c r="EP231">
        <v>5</v>
      </c>
    </row>
    <row r="232" spans="1:146" hidden="1" x14ac:dyDescent="0.25">
      <c r="A232">
        <v>229</v>
      </c>
      <c r="B232" t="s">
        <v>284</v>
      </c>
      <c r="C232" t="s">
        <v>297</v>
      </c>
      <c r="D232" t="s">
        <v>154</v>
      </c>
      <c r="E232" t="s">
        <v>388</v>
      </c>
      <c r="F232">
        <v>755</v>
      </c>
      <c r="G232">
        <v>0</v>
      </c>
      <c r="H232">
        <v>0</v>
      </c>
      <c r="I232">
        <v>0</v>
      </c>
      <c r="J232">
        <v>5</v>
      </c>
      <c r="K232">
        <v>5</v>
      </c>
      <c r="L232">
        <v>0</v>
      </c>
      <c r="M232">
        <v>5</v>
      </c>
      <c r="N232">
        <v>0</v>
      </c>
      <c r="O232">
        <v>0</v>
      </c>
      <c r="P232">
        <v>0</v>
      </c>
      <c r="Q232">
        <v>0</v>
      </c>
      <c r="R232">
        <v>25</v>
      </c>
      <c r="S232">
        <v>5</v>
      </c>
      <c r="T232">
        <v>5</v>
      </c>
      <c r="U232">
        <v>10</v>
      </c>
      <c r="V232">
        <v>0</v>
      </c>
      <c r="W232">
        <v>0</v>
      </c>
      <c r="X232">
        <v>0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5</v>
      </c>
      <c r="AE232">
        <v>35</v>
      </c>
      <c r="AF232">
        <v>0</v>
      </c>
      <c r="AG232">
        <v>5</v>
      </c>
      <c r="AH232">
        <v>0</v>
      </c>
      <c r="AI232">
        <v>0</v>
      </c>
      <c r="AJ232">
        <v>0</v>
      </c>
      <c r="AK232">
        <v>10</v>
      </c>
      <c r="AL232">
        <v>35</v>
      </c>
      <c r="AM232">
        <v>0</v>
      </c>
      <c r="AN232">
        <v>5</v>
      </c>
      <c r="AO232">
        <v>0</v>
      </c>
      <c r="AP232">
        <v>5</v>
      </c>
      <c r="AQ232">
        <v>0</v>
      </c>
      <c r="AR232">
        <v>20</v>
      </c>
      <c r="AS232">
        <v>5</v>
      </c>
      <c r="AT232">
        <v>15</v>
      </c>
      <c r="AU232">
        <v>0</v>
      </c>
      <c r="AV232">
        <v>0</v>
      </c>
      <c r="AW232">
        <v>20</v>
      </c>
      <c r="AX232">
        <v>0</v>
      </c>
      <c r="AY232">
        <v>0</v>
      </c>
      <c r="AZ232">
        <v>0</v>
      </c>
      <c r="BA232">
        <v>5</v>
      </c>
      <c r="BB232">
        <v>5</v>
      </c>
      <c r="BC232">
        <v>0</v>
      </c>
      <c r="BD232">
        <v>5</v>
      </c>
      <c r="BE232">
        <v>0</v>
      </c>
      <c r="BF232">
        <v>10</v>
      </c>
      <c r="BG232">
        <v>0</v>
      </c>
      <c r="BH232">
        <v>5</v>
      </c>
      <c r="BI232">
        <v>0</v>
      </c>
      <c r="BJ232">
        <v>0</v>
      </c>
      <c r="BK232">
        <v>5</v>
      </c>
      <c r="BL232">
        <v>15</v>
      </c>
      <c r="BM232">
        <v>0</v>
      </c>
      <c r="BN232">
        <v>0</v>
      </c>
      <c r="BO232">
        <v>5</v>
      </c>
      <c r="BP232">
        <v>50</v>
      </c>
      <c r="BQ232">
        <v>5</v>
      </c>
      <c r="BR232">
        <v>5</v>
      </c>
      <c r="BS232">
        <v>0</v>
      </c>
      <c r="BT232">
        <v>0</v>
      </c>
      <c r="BU232">
        <v>10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20</v>
      </c>
      <c r="CC232">
        <v>0</v>
      </c>
      <c r="CD232">
        <v>0</v>
      </c>
      <c r="CE232">
        <v>0</v>
      </c>
      <c r="CF232">
        <v>0</v>
      </c>
      <c r="CG232">
        <v>5</v>
      </c>
      <c r="CH232">
        <v>20</v>
      </c>
      <c r="CI232">
        <v>10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5</v>
      </c>
      <c r="CQ232">
        <v>0</v>
      </c>
      <c r="CR232">
        <v>45</v>
      </c>
      <c r="CS232">
        <v>50</v>
      </c>
      <c r="CT232">
        <v>0</v>
      </c>
      <c r="CU232">
        <v>0</v>
      </c>
      <c r="CV232">
        <v>0</v>
      </c>
      <c r="CW232">
        <v>0</v>
      </c>
      <c r="CX232">
        <v>15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5</v>
      </c>
      <c r="DH232">
        <v>25</v>
      </c>
      <c r="DI232">
        <v>0</v>
      </c>
      <c r="DJ232">
        <v>20</v>
      </c>
      <c r="DK232">
        <v>10</v>
      </c>
      <c r="DL232">
        <v>10</v>
      </c>
      <c r="DM232">
        <v>10</v>
      </c>
      <c r="DN232">
        <v>0</v>
      </c>
      <c r="DO232">
        <v>0</v>
      </c>
      <c r="DP232">
        <v>0</v>
      </c>
      <c r="DQ232">
        <v>5</v>
      </c>
      <c r="DR232">
        <v>30</v>
      </c>
      <c r="DS232">
        <v>0</v>
      </c>
      <c r="DT232">
        <v>0</v>
      </c>
      <c r="DU232">
        <v>5</v>
      </c>
      <c r="DV232">
        <v>5</v>
      </c>
      <c r="DW232">
        <v>0</v>
      </c>
      <c r="DX232">
        <v>0</v>
      </c>
      <c r="DY232">
        <v>10</v>
      </c>
      <c r="DZ232">
        <v>25</v>
      </c>
      <c r="EA232">
        <v>0</v>
      </c>
      <c r="EB232">
        <v>0</v>
      </c>
      <c r="EC232">
        <v>5</v>
      </c>
      <c r="ED232">
        <v>0</v>
      </c>
      <c r="EE232">
        <v>0</v>
      </c>
      <c r="EF232">
        <v>0</v>
      </c>
      <c r="EG232">
        <v>0</v>
      </c>
      <c r="EH232">
        <v>10</v>
      </c>
      <c r="EI232">
        <v>20</v>
      </c>
      <c r="EJ232">
        <v>5</v>
      </c>
      <c r="EK232">
        <v>0</v>
      </c>
      <c r="EL232">
        <v>0</v>
      </c>
      <c r="EM232">
        <v>0</v>
      </c>
      <c r="EN232">
        <v>5</v>
      </c>
      <c r="EO232">
        <v>0</v>
      </c>
      <c r="EP232">
        <v>5</v>
      </c>
    </row>
    <row r="233" spans="1:146" hidden="1" x14ac:dyDescent="0.25">
      <c r="A233">
        <v>230</v>
      </c>
      <c r="B233" t="s">
        <v>284</v>
      </c>
      <c r="C233" t="s">
        <v>297</v>
      </c>
      <c r="D233" t="s">
        <v>154</v>
      </c>
      <c r="E233" t="s">
        <v>389</v>
      </c>
      <c r="F233" s="1">
        <v>4350</v>
      </c>
      <c r="G233">
        <v>0</v>
      </c>
      <c r="H233">
        <v>5</v>
      </c>
      <c r="I233">
        <v>0</v>
      </c>
      <c r="J233">
        <v>160</v>
      </c>
      <c r="K233">
        <v>40</v>
      </c>
      <c r="L233">
        <v>250</v>
      </c>
      <c r="M233">
        <v>70</v>
      </c>
      <c r="N233">
        <v>25</v>
      </c>
      <c r="O233">
        <v>25</v>
      </c>
      <c r="P233">
        <v>225</v>
      </c>
      <c r="Q233">
        <v>0</v>
      </c>
      <c r="R233">
        <v>0</v>
      </c>
      <c r="S233">
        <v>0</v>
      </c>
      <c r="T233">
        <v>0</v>
      </c>
      <c r="U233">
        <v>5</v>
      </c>
      <c r="V233">
        <v>25</v>
      </c>
      <c r="W233">
        <v>40</v>
      </c>
      <c r="X233">
        <v>10</v>
      </c>
      <c r="Y233">
        <v>0</v>
      </c>
      <c r="Z233">
        <v>10</v>
      </c>
      <c r="AA233">
        <v>0</v>
      </c>
      <c r="AB233">
        <v>60</v>
      </c>
      <c r="AC233">
        <v>0</v>
      </c>
      <c r="AD233">
        <v>65</v>
      </c>
      <c r="AE233">
        <v>5</v>
      </c>
      <c r="AF233">
        <v>290</v>
      </c>
      <c r="AG233">
        <v>5</v>
      </c>
      <c r="AH233">
        <v>15</v>
      </c>
      <c r="AI233">
        <v>10</v>
      </c>
      <c r="AJ233">
        <v>0</v>
      </c>
      <c r="AK233">
        <v>25</v>
      </c>
      <c r="AL233">
        <v>0</v>
      </c>
      <c r="AM233">
        <v>35</v>
      </c>
      <c r="AN233">
        <v>0</v>
      </c>
      <c r="AO233">
        <v>10</v>
      </c>
      <c r="AP233">
        <v>10</v>
      </c>
      <c r="AQ233">
        <v>5</v>
      </c>
      <c r="AR233">
        <v>5</v>
      </c>
      <c r="AS233">
        <v>0</v>
      </c>
      <c r="AT233">
        <v>265</v>
      </c>
      <c r="AU233">
        <v>0</v>
      </c>
      <c r="AV233">
        <v>0</v>
      </c>
      <c r="AW233">
        <v>5</v>
      </c>
      <c r="AX233">
        <v>250</v>
      </c>
      <c r="AY233">
        <v>90</v>
      </c>
      <c r="AZ233">
        <v>0</v>
      </c>
      <c r="BA233">
        <v>20</v>
      </c>
      <c r="BB233">
        <v>0</v>
      </c>
      <c r="BC233">
        <v>10</v>
      </c>
      <c r="BD233">
        <v>10</v>
      </c>
      <c r="BE233">
        <v>15</v>
      </c>
      <c r="BF233">
        <v>0</v>
      </c>
      <c r="BG233">
        <v>20</v>
      </c>
      <c r="BH233">
        <v>0</v>
      </c>
      <c r="BI233">
        <v>0</v>
      </c>
      <c r="BJ233">
        <v>0</v>
      </c>
      <c r="BK233">
        <v>90</v>
      </c>
      <c r="BL233">
        <v>0</v>
      </c>
      <c r="BM233">
        <v>20</v>
      </c>
      <c r="BN233">
        <v>5</v>
      </c>
      <c r="BO233">
        <v>0</v>
      </c>
      <c r="BP233">
        <v>0</v>
      </c>
      <c r="BQ233">
        <v>35</v>
      </c>
      <c r="BR233">
        <v>5</v>
      </c>
      <c r="BS233">
        <v>0</v>
      </c>
      <c r="BT233">
        <v>5</v>
      </c>
      <c r="BU233">
        <v>0</v>
      </c>
      <c r="BV233">
        <v>95</v>
      </c>
      <c r="BW233">
        <v>40</v>
      </c>
      <c r="BX233">
        <v>35</v>
      </c>
      <c r="BY233">
        <v>10</v>
      </c>
      <c r="BZ233">
        <v>20</v>
      </c>
      <c r="CA233">
        <v>5</v>
      </c>
      <c r="CB233">
        <v>0</v>
      </c>
      <c r="CC233">
        <v>5</v>
      </c>
      <c r="CD233">
        <v>0</v>
      </c>
      <c r="CE233">
        <v>0</v>
      </c>
      <c r="CF233">
        <v>25</v>
      </c>
      <c r="CG233">
        <v>0</v>
      </c>
      <c r="CH233">
        <v>15</v>
      </c>
      <c r="CI233">
        <v>0</v>
      </c>
      <c r="CJ233">
        <v>0</v>
      </c>
      <c r="CK233">
        <v>50</v>
      </c>
      <c r="CL233">
        <v>90</v>
      </c>
      <c r="CM233">
        <v>10</v>
      </c>
      <c r="CN233">
        <v>25</v>
      </c>
      <c r="CO233">
        <v>250</v>
      </c>
      <c r="CP233">
        <v>65</v>
      </c>
      <c r="CQ233">
        <v>5</v>
      </c>
      <c r="CR233">
        <v>25</v>
      </c>
      <c r="CS233">
        <v>0</v>
      </c>
      <c r="CT233">
        <v>65</v>
      </c>
      <c r="CU233">
        <v>20</v>
      </c>
      <c r="CV233">
        <v>5</v>
      </c>
      <c r="CW233">
        <v>15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0</v>
      </c>
      <c r="DF233">
        <v>5</v>
      </c>
      <c r="DG233">
        <v>50</v>
      </c>
      <c r="DH233">
        <v>10</v>
      </c>
      <c r="DI233">
        <v>5</v>
      </c>
      <c r="DJ233">
        <v>0</v>
      </c>
      <c r="DK233">
        <v>0</v>
      </c>
      <c r="DL233">
        <v>20</v>
      </c>
      <c r="DM233">
        <v>15</v>
      </c>
      <c r="DN233">
        <v>55</v>
      </c>
      <c r="DO233">
        <v>0</v>
      </c>
      <c r="DP233">
        <v>15</v>
      </c>
      <c r="DQ233">
        <v>5</v>
      </c>
      <c r="DR233">
        <v>0</v>
      </c>
      <c r="DS233">
        <v>15</v>
      </c>
      <c r="DT233">
        <v>0</v>
      </c>
      <c r="DU233">
        <v>5</v>
      </c>
      <c r="DV233">
        <v>15</v>
      </c>
      <c r="DW233">
        <v>30</v>
      </c>
      <c r="DX233">
        <v>0</v>
      </c>
      <c r="DY233">
        <v>90</v>
      </c>
      <c r="DZ233">
        <v>5</v>
      </c>
      <c r="EA233">
        <v>0</v>
      </c>
      <c r="EB233">
        <v>480</v>
      </c>
      <c r="EC233">
        <v>0</v>
      </c>
      <c r="ED233">
        <v>5</v>
      </c>
      <c r="EE233">
        <v>0</v>
      </c>
      <c r="EF233">
        <v>90</v>
      </c>
      <c r="EG233">
        <v>80</v>
      </c>
      <c r="EH233">
        <v>5</v>
      </c>
      <c r="EI233">
        <v>5</v>
      </c>
      <c r="EJ233">
        <v>10</v>
      </c>
      <c r="EK233">
        <v>5</v>
      </c>
      <c r="EL233">
        <v>30</v>
      </c>
      <c r="EM233">
        <v>65</v>
      </c>
      <c r="EN233">
        <v>40</v>
      </c>
      <c r="EO233">
        <v>20</v>
      </c>
      <c r="EP233">
        <v>20</v>
      </c>
    </row>
    <row r="234" spans="1:146" hidden="1" x14ac:dyDescent="0.25">
      <c r="A234">
        <v>231</v>
      </c>
      <c r="B234" t="s">
        <v>284</v>
      </c>
      <c r="C234" t="s">
        <v>297</v>
      </c>
      <c r="D234" t="s">
        <v>154</v>
      </c>
      <c r="E234" t="s">
        <v>390</v>
      </c>
      <c r="F234" s="1">
        <v>1430</v>
      </c>
      <c r="G234">
        <v>5</v>
      </c>
      <c r="H234">
        <v>5</v>
      </c>
      <c r="I234">
        <v>10</v>
      </c>
      <c r="J234">
        <v>0</v>
      </c>
      <c r="K234">
        <v>5</v>
      </c>
      <c r="L234">
        <v>5</v>
      </c>
      <c r="M234">
        <v>0</v>
      </c>
      <c r="N234">
        <v>5</v>
      </c>
      <c r="O234">
        <v>0</v>
      </c>
      <c r="P234">
        <v>5</v>
      </c>
      <c r="Q234">
        <v>0</v>
      </c>
      <c r="R234">
        <v>5</v>
      </c>
      <c r="S234">
        <v>5</v>
      </c>
      <c r="T234">
        <v>0</v>
      </c>
      <c r="U234">
        <v>5</v>
      </c>
      <c r="V234">
        <v>10</v>
      </c>
      <c r="W234">
        <v>0</v>
      </c>
      <c r="X234">
        <v>0</v>
      </c>
      <c r="Y234">
        <v>5</v>
      </c>
      <c r="Z234">
        <v>5</v>
      </c>
      <c r="AA234">
        <v>5</v>
      </c>
      <c r="AB234">
        <v>0</v>
      </c>
      <c r="AC234">
        <v>0</v>
      </c>
      <c r="AD234">
        <v>15</v>
      </c>
      <c r="AE234">
        <v>0</v>
      </c>
      <c r="AF234">
        <v>5</v>
      </c>
      <c r="AG234">
        <v>15</v>
      </c>
      <c r="AH234">
        <v>5</v>
      </c>
      <c r="AI234">
        <v>0</v>
      </c>
      <c r="AJ234">
        <v>0</v>
      </c>
      <c r="AK234">
        <v>0</v>
      </c>
      <c r="AL234">
        <v>10</v>
      </c>
      <c r="AM234">
        <v>10</v>
      </c>
      <c r="AN234">
        <v>10</v>
      </c>
      <c r="AO234">
        <v>5</v>
      </c>
      <c r="AP234">
        <v>0</v>
      </c>
      <c r="AQ234">
        <v>50</v>
      </c>
      <c r="AR234">
        <v>0</v>
      </c>
      <c r="AS234">
        <v>10</v>
      </c>
      <c r="AT234">
        <v>0</v>
      </c>
      <c r="AU234">
        <v>50</v>
      </c>
      <c r="AV234">
        <v>25</v>
      </c>
      <c r="AW234">
        <v>5</v>
      </c>
      <c r="AX234">
        <v>0</v>
      </c>
      <c r="AY234">
        <v>0</v>
      </c>
      <c r="AZ234">
        <v>0</v>
      </c>
      <c r="BA234">
        <v>5</v>
      </c>
      <c r="BB234">
        <v>5</v>
      </c>
      <c r="BC234">
        <v>5</v>
      </c>
      <c r="BD234">
        <v>40</v>
      </c>
      <c r="BE234">
        <v>25</v>
      </c>
      <c r="BF234">
        <v>0</v>
      </c>
      <c r="BG234">
        <v>5</v>
      </c>
      <c r="BH234">
        <v>30</v>
      </c>
      <c r="BI234">
        <v>5</v>
      </c>
      <c r="BJ234">
        <v>0</v>
      </c>
      <c r="BK234">
        <v>15</v>
      </c>
      <c r="BL234">
        <v>0</v>
      </c>
      <c r="BM234">
        <v>65</v>
      </c>
      <c r="BN234">
        <v>150</v>
      </c>
      <c r="BO234">
        <v>0</v>
      </c>
      <c r="BP234">
        <v>5</v>
      </c>
      <c r="BQ234">
        <v>0</v>
      </c>
      <c r="BR234">
        <v>35</v>
      </c>
      <c r="BS234">
        <v>10</v>
      </c>
      <c r="BT234">
        <v>20</v>
      </c>
      <c r="BU234">
        <v>0</v>
      </c>
      <c r="BV234">
        <v>5</v>
      </c>
      <c r="BW234">
        <v>5</v>
      </c>
      <c r="BX234">
        <v>5</v>
      </c>
      <c r="BY234">
        <v>0</v>
      </c>
      <c r="BZ234">
        <v>10</v>
      </c>
      <c r="CA234">
        <v>5</v>
      </c>
      <c r="CB234">
        <v>0</v>
      </c>
      <c r="CC234">
        <v>5</v>
      </c>
      <c r="CD234">
        <v>30</v>
      </c>
      <c r="CE234">
        <v>0</v>
      </c>
      <c r="CF234">
        <v>35</v>
      </c>
      <c r="CG234">
        <v>0</v>
      </c>
      <c r="CH234">
        <v>0</v>
      </c>
      <c r="CI234">
        <v>15</v>
      </c>
      <c r="CJ234">
        <v>20</v>
      </c>
      <c r="CK234">
        <v>0</v>
      </c>
      <c r="CL234">
        <v>5</v>
      </c>
      <c r="CM234">
        <v>0</v>
      </c>
      <c r="CN234">
        <v>5</v>
      </c>
      <c r="CO234">
        <v>5</v>
      </c>
      <c r="CP234">
        <v>5</v>
      </c>
      <c r="CQ234">
        <v>0</v>
      </c>
      <c r="CR234">
        <v>5</v>
      </c>
      <c r="CS234">
        <v>0</v>
      </c>
      <c r="CT234">
        <v>10</v>
      </c>
      <c r="CU234">
        <v>0</v>
      </c>
      <c r="CV234">
        <v>0</v>
      </c>
      <c r="CW234">
        <v>5</v>
      </c>
      <c r="CX234">
        <v>15</v>
      </c>
      <c r="CY234">
        <v>0</v>
      </c>
      <c r="CZ234">
        <v>5</v>
      </c>
      <c r="DA234">
        <v>10</v>
      </c>
      <c r="DB234">
        <v>15</v>
      </c>
      <c r="DC234">
        <v>5</v>
      </c>
      <c r="DD234">
        <v>15</v>
      </c>
      <c r="DE234">
        <v>145</v>
      </c>
      <c r="DF234">
        <v>10</v>
      </c>
      <c r="DG234">
        <v>10</v>
      </c>
      <c r="DH234">
        <v>5</v>
      </c>
      <c r="DI234">
        <v>115</v>
      </c>
      <c r="DJ234">
        <v>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25</v>
      </c>
      <c r="DQ234">
        <v>0</v>
      </c>
      <c r="DR234">
        <v>10</v>
      </c>
      <c r="DS234">
        <v>5</v>
      </c>
      <c r="DT234">
        <v>10</v>
      </c>
      <c r="DU234">
        <v>5</v>
      </c>
      <c r="DV234">
        <v>0</v>
      </c>
      <c r="DW234">
        <v>5</v>
      </c>
      <c r="DX234">
        <v>10</v>
      </c>
      <c r="DY234">
        <v>10</v>
      </c>
      <c r="DZ234">
        <v>5</v>
      </c>
      <c r="EA234">
        <v>35</v>
      </c>
      <c r="EB234">
        <v>0</v>
      </c>
      <c r="EC234">
        <v>15</v>
      </c>
      <c r="ED234">
        <v>5</v>
      </c>
      <c r="EE234">
        <v>5</v>
      </c>
      <c r="EF234">
        <v>10</v>
      </c>
      <c r="EG234">
        <v>0</v>
      </c>
      <c r="EH234">
        <v>70</v>
      </c>
      <c r="EI234">
        <v>10</v>
      </c>
      <c r="EJ234">
        <v>5</v>
      </c>
      <c r="EK234">
        <v>0</v>
      </c>
      <c r="EL234">
        <v>5</v>
      </c>
      <c r="EM234">
        <v>5</v>
      </c>
      <c r="EN234">
        <v>0</v>
      </c>
      <c r="EO234">
        <v>0</v>
      </c>
      <c r="EP234">
        <v>0</v>
      </c>
    </row>
    <row r="235" spans="1:146" hidden="1" x14ac:dyDescent="0.25">
      <c r="A235">
        <v>232</v>
      </c>
      <c r="B235" t="s">
        <v>284</v>
      </c>
      <c r="C235" t="s">
        <v>297</v>
      </c>
      <c r="D235" t="s">
        <v>154</v>
      </c>
      <c r="E235" t="s">
        <v>391</v>
      </c>
      <c r="F235" s="1">
        <v>4150</v>
      </c>
      <c r="G235">
        <v>0</v>
      </c>
      <c r="H235">
        <v>5</v>
      </c>
      <c r="I235">
        <v>0</v>
      </c>
      <c r="J235">
        <v>35</v>
      </c>
      <c r="K235">
        <v>10</v>
      </c>
      <c r="L235">
        <v>15</v>
      </c>
      <c r="M235">
        <v>20</v>
      </c>
      <c r="N235">
        <v>5</v>
      </c>
      <c r="O235">
        <v>5</v>
      </c>
      <c r="P235">
        <v>5</v>
      </c>
      <c r="Q235">
        <v>20</v>
      </c>
      <c r="R235">
        <v>40</v>
      </c>
      <c r="S235">
        <v>10</v>
      </c>
      <c r="T235">
        <v>15</v>
      </c>
      <c r="U235">
        <v>45</v>
      </c>
      <c r="V235">
        <v>60</v>
      </c>
      <c r="W235">
        <v>0</v>
      </c>
      <c r="X235">
        <v>15</v>
      </c>
      <c r="Y235">
        <v>90</v>
      </c>
      <c r="Z235">
        <v>10</v>
      </c>
      <c r="AA235">
        <v>30</v>
      </c>
      <c r="AB235">
        <v>0</v>
      </c>
      <c r="AC235">
        <v>0</v>
      </c>
      <c r="AD235">
        <v>55</v>
      </c>
      <c r="AE235">
        <v>125</v>
      </c>
      <c r="AF235">
        <v>5</v>
      </c>
      <c r="AG235">
        <v>20</v>
      </c>
      <c r="AH235">
        <v>15</v>
      </c>
      <c r="AI235">
        <v>5</v>
      </c>
      <c r="AJ235">
        <v>15</v>
      </c>
      <c r="AK235">
        <v>15</v>
      </c>
      <c r="AL235">
        <v>35</v>
      </c>
      <c r="AM235">
        <v>100</v>
      </c>
      <c r="AN235">
        <v>105</v>
      </c>
      <c r="AO235">
        <v>10</v>
      </c>
      <c r="AP235">
        <v>45</v>
      </c>
      <c r="AQ235">
        <v>5</v>
      </c>
      <c r="AR235">
        <v>65</v>
      </c>
      <c r="AS235">
        <v>35</v>
      </c>
      <c r="AT235">
        <v>40</v>
      </c>
      <c r="AU235">
        <v>10</v>
      </c>
      <c r="AV235">
        <v>0</v>
      </c>
      <c r="AW235">
        <v>110</v>
      </c>
      <c r="AX235">
        <v>15</v>
      </c>
      <c r="AY235">
        <v>0</v>
      </c>
      <c r="AZ235">
        <v>60</v>
      </c>
      <c r="BA235">
        <v>20</v>
      </c>
      <c r="BB235">
        <v>10</v>
      </c>
      <c r="BC235">
        <v>10</v>
      </c>
      <c r="BD235">
        <v>40</v>
      </c>
      <c r="BE235">
        <v>15</v>
      </c>
      <c r="BF235">
        <v>10</v>
      </c>
      <c r="BG235">
        <v>5</v>
      </c>
      <c r="BH235">
        <v>15</v>
      </c>
      <c r="BI235">
        <v>0</v>
      </c>
      <c r="BJ235">
        <v>50</v>
      </c>
      <c r="BK235">
        <v>25</v>
      </c>
      <c r="BL235">
        <v>80</v>
      </c>
      <c r="BM235">
        <v>65</v>
      </c>
      <c r="BN235">
        <v>25</v>
      </c>
      <c r="BO235">
        <v>30</v>
      </c>
      <c r="BP235">
        <v>65</v>
      </c>
      <c r="BQ235">
        <v>5</v>
      </c>
      <c r="BR235">
        <v>35</v>
      </c>
      <c r="BS235">
        <v>0</v>
      </c>
      <c r="BT235">
        <v>10</v>
      </c>
      <c r="BU235">
        <v>20</v>
      </c>
      <c r="BV235">
        <v>5</v>
      </c>
      <c r="BW235">
        <v>5</v>
      </c>
      <c r="BX235">
        <v>0</v>
      </c>
      <c r="BY235">
        <v>0</v>
      </c>
      <c r="BZ235">
        <v>10</v>
      </c>
      <c r="CA235">
        <v>5</v>
      </c>
      <c r="CB235">
        <v>20</v>
      </c>
      <c r="CC235">
        <v>15</v>
      </c>
      <c r="CD235">
        <v>5</v>
      </c>
      <c r="CE235">
        <v>0</v>
      </c>
      <c r="CF235">
        <v>20</v>
      </c>
      <c r="CG235">
        <v>10</v>
      </c>
      <c r="CH235">
        <v>105</v>
      </c>
      <c r="CI235">
        <v>95</v>
      </c>
      <c r="CJ235">
        <v>45</v>
      </c>
      <c r="CK235">
        <v>0</v>
      </c>
      <c r="CL235">
        <v>35</v>
      </c>
      <c r="CM235">
        <v>5</v>
      </c>
      <c r="CN235">
        <v>0</v>
      </c>
      <c r="CO235">
        <v>0</v>
      </c>
      <c r="CP235">
        <v>30</v>
      </c>
      <c r="CQ235">
        <v>0</v>
      </c>
      <c r="CR235">
        <v>160</v>
      </c>
      <c r="CS235">
        <v>130</v>
      </c>
      <c r="CT235">
        <v>180</v>
      </c>
      <c r="CU235">
        <v>70</v>
      </c>
      <c r="CV235">
        <v>5</v>
      </c>
      <c r="CW235">
        <v>5</v>
      </c>
      <c r="CX235">
        <v>45</v>
      </c>
      <c r="CY235">
        <v>20</v>
      </c>
      <c r="CZ235">
        <v>5</v>
      </c>
      <c r="DA235">
        <v>5</v>
      </c>
      <c r="DB235">
        <v>0</v>
      </c>
      <c r="DC235">
        <v>55</v>
      </c>
      <c r="DD235">
        <v>10</v>
      </c>
      <c r="DE235">
        <v>100</v>
      </c>
      <c r="DF235">
        <v>10</v>
      </c>
      <c r="DG235">
        <v>5</v>
      </c>
      <c r="DH235">
        <v>30</v>
      </c>
      <c r="DI235">
        <v>0</v>
      </c>
      <c r="DJ235">
        <v>25</v>
      </c>
      <c r="DK235">
        <v>50</v>
      </c>
      <c r="DL235">
        <v>100</v>
      </c>
      <c r="DM235">
        <v>25</v>
      </c>
      <c r="DN235">
        <v>0</v>
      </c>
      <c r="DO235">
        <v>20</v>
      </c>
      <c r="DP235">
        <v>5</v>
      </c>
      <c r="DQ235">
        <v>10</v>
      </c>
      <c r="DR235">
        <v>105</v>
      </c>
      <c r="DS235">
        <v>0</v>
      </c>
      <c r="DT235">
        <v>10</v>
      </c>
      <c r="DU235">
        <v>80</v>
      </c>
      <c r="DV235">
        <v>10</v>
      </c>
      <c r="DW235">
        <v>0</v>
      </c>
      <c r="DX235">
        <v>30</v>
      </c>
      <c r="DY235">
        <v>75</v>
      </c>
      <c r="DZ235">
        <v>75</v>
      </c>
      <c r="EA235">
        <v>35</v>
      </c>
      <c r="EB235">
        <v>10</v>
      </c>
      <c r="EC235">
        <v>45</v>
      </c>
      <c r="ED235">
        <v>65</v>
      </c>
      <c r="EE235">
        <v>40</v>
      </c>
      <c r="EF235">
        <v>15</v>
      </c>
      <c r="EG235">
        <v>0</v>
      </c>
      <c r="EH235">
        <v>40</v>
      </c>
      <c r="EI235">
        <v>45</v>
      </c>
      <c r="EJ235">
        <v>20</v>
      </c>
      <c r="EK235">
        <v>10</v>
      </c>
      <c r="EL235">
        <v>15</v>
      </c>
      <c r="EM235">
        <v>0</v>
      </c>
      <c r="EN235">
        <v>5</v>
      </c>
      <c r="EO235">
        <v>75</v>
      </c>
      <c r="EP235">
        <v>40</v>
      </c>
    </row>
    <row r="236" spans="1:146" hidden="1" x14ac:dyDescent="0.25">
      <c r="A236">
        <v>233</v>
      </c>
      <c r="B236" t="s">
        <v>284</v>
      </c>
      <c r="C236" t="s">
        <v>297</v>
      </c>
      <c r="D236" t="s">
        <v>154</v>
      </c>
      <c r="E236" t="s">
        <v>392</v>
      </c>
      <c r="F236">
        <v>375</v>
      </c>
      <c r="G236">
        <v>5</v>
      </c>
      <c r="H236">
        <v>0</v>
      </c>
      <c r="I236">
        <v>0</v>
      </c>
      <c r="J236">
        <v>0</v>
      </c>
      <c r="K236">
        <v>5</v>
      </c>
      <c r="L236">
        <v>0</v>
      </c>
      <c r="M236">
        <v>5</v>
      </c>
      <c r="N236">
        <v>0</v>
      </c>
      <c r="O236">
        <v>0</v>
      </c>
      <c r="P236">
        <v>0</v>
      </c>
      <c r="Q236">
        <v>0</v>
      </c>
      <c r="R236">
        <v>5</v>
      </c>
      <c r="S236">
        <v>0</v>
      </c>
      <c r="T236">
        <v>25</v>
      </c>
      <c r="U236">
        <v>0</v>
      </c>
      <c r="V236">
        <v>0</v>
      </c>
      <c r="W236">
        <v>0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5</v>
      </c>
      <c r="AE236">
        <v>0</v>
      </c>
      <c r="AF236">
        <v>10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5</v>
      </c>
      <c r="AN236">
        <v>0</v>
      </c>
      <c r="AO236">
        <v>0</v>
      </c>
      <c r="AP236">
        <v>0</v>
      </c>
      <c r="AQ236">
        <v>5</v>
      </c>
      <c r="AR236">
        <v>0</v>
      </c>
      <c r="AS236">
        <v>5</v>
      </c>
      <c r="AT236">
        <v>5</v>
      </c>
      <c r="AU236">
        <v>0</v>
      </c>
      <c r="AV236">
        <v>0</v>
      </c>
      <c r="AW236">
        <v>0</v>
      </c>
      <c r="AX236">
        <v>5</v>
      </c>
      <c r="AY236">
        <v>0</v>
      </c>
      <c r="AZ236">
        <v>5</v>
      </c>
      <c r="BA236">
        <v>0</v>
      </c>
      <c r="BB236">
        <v>0</v>
      </c>
      <c r="BC236">
        <v>0</v>
      </c>
      <c r="BD236">
        <v>5</v>
      </c>
      <c r="BE236">
        <v>0</v>
      </c>
      <c r="BF236">
        <v>0</v>
      </c>
      <c r="BG236">
        <v>0</v>
      </c>
      <c r="BH236">
        <v>0</v>
      </c>
      <c r="BI236">
        <v>10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5</v>
      </c>
      <c r="BP236">
        <v>0</v>
      </c>
      <c r="BQ236">
        <v>5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5</v>
      </c>
      <c r="CG236">
        <v>0</v>
      </c>
      <c r="CH236">
        <v>0</v>
      </c>
      <c r="CI236">
        <v>0</v>
      </c>
      <c r="CJ236">
        <v>75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20</v>
      </c>
      <c r="CQ236">
        <v>0</v>
      </c>
      <c r="CR236">
        <v>10</v>
      </c>
      <c r="CS236">
        <v>5</v>
      </c>
      <c r="CT236">
        <v>0</v>
      </c>
      <c r="CU236">
        <v>5</v>
      </c>
      <c r="CV236">
        <v>0</v>
      </c>
      <c r="CW236">
        <v>0</v>
      </c>
      <c r="CX236">
        <v>5</v>
      </c>
      <c r="CY236">
        <v>5</v>
      </c>
      <c r="CZ236">
        <v>0</v>
      </c>
      <c r="DA236">
        <v>0</v>
      </c>
      <c r="DB236">
        <v>0</v>
      </c>
      <c r="DC236">
        <v>0</v>
      </c>
      <c r="DD236">
        <v>5</v>
      </c>
      <c r="DE236">
        <v>5</v>
      </c>
      <c r="DF236">
        <v>0</v>
      </c>
      <c r="DG236">
        <v>0</v>
      </c>
      <c r="DH236">
        <v>5</v>
      </c>
      <c r="DI236">
        <v>0</v>
      </c>
      <c r="DJ236">
        <v>0</v>
      </c>
      <c r="DK236">
        <v>0</v>
      </c>
      <c r="DL236">
        <v>10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5</v>
      </c>
      <c r="DS236">
        <v>0</v>
      </c>
      <c r="DT236">
        <v>10</v>
      </c>
      <c r="DU236">
        <v>0</v>
      </c>
      <c r="DV236">
        <v>0</v>
      </c>
      <c r="DW236">
        <v>0</v>
      </c>
      <c r="DX236">
        <v>0</v>
      </c>
      <c r="DY236">
        <v>15</v>
      </c>
      <c r="DZ236">
        <v>0</v>
      </c>
      <c r="EA236">
        <v>15</v>
      </c>
      <c r="EB236">
        <v>5</v>
      </c>
      <c r="EC236">
        <v>0</v>
      </c>
      <c r="ED236">
        <v>10</v>
      </c>
      <c r="EE236">
        <v>5</v>
      </c>
      <c r="EF236">
        <v>0</v>
      </c>
      <c r="EG236">
        <v>0</v>
      </c>
      <c r="EH236">
        <v>5</v>
      </c>
      <c r="EI236">
        <v>5</v>
      </c>
      <c r="EJ236">
        <v>0</v>
      </c>
      <c r="EK236">
        <v>0</v>
      </c>
      <c r="EL236">
        <v>0</v>
      </c>
      <c r="EM236">
        <v>0</v>
      </c>
      <c r="EN236">
        <v>5</v>
      </c>
      <c r="EO236">
        <v>5</v>
      </c>
      <c r="EP236">
        <v>0</v>
      </c>
    </row>
    <row r="237" spans="1:146" hidden="1" x14ac:dyDescent="0.25">
      <c r="A237">
        <v>234</v>
      </c>
      <c r="B237" t="s">
        <v>284</v>
      </c>
      <c r="C237" t="s">
        <v>297</v>
      </c>
      <c r="D237" t="s">
        <v>154</v>
      </c>
      <c r="E237" t="s">
        <v>393</v>
      </c>
      <c r="F237">
        <v>200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5</v>
      </c>
      <c r="N237">
        <v>0</v>
      </c>
      <c r="O237">
        <v>0</v>
      </c>
      <c r="P237">
        <v>0</v>
      </c>
      <c r="Q237">
        <v>0</v>
      </c>
      <c r="R237">
        <v>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</v>
      </c>
      <c r="Z237">
        <v>0</v>
      </c>
      <c r="AA237">
        <v>0</v>
      </c>
      <c r="AB237">
        <v>0</v>
      </c>
      <c r="AC237">
        <v>0</v>
      </c>
      <c r="AD237">
        <v>5</v>
      </c>
      <c r="AE237">
        <v>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</v>
      </c>
      <c r="BD237">
        <v>5</v>
      </c>
      <c r="BE237">
        <v>0</v>
      </c>
      <c r="BF237">
        <v>0</v>
      </c>
      <c r="BG237">
        <v>5</v>
      </c>
      <c r="BH237">
        <v>5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25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5</v>
      </c>
      <c r="CI237">
        <v>0</v>
      </c>
      <c r="CJ237">
        <v>5</v>
      </c>
      <c r="CK237">
        <v>0</v>
      </c>
      <c r="CL237">
        <v>5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5</v>
      </c>
      <c r="CY237">
        <v>5</v>
      </c>
      <c r="CZ237">
        <v>0</v>
      </c>
      <c r="DA237">
        <v>0</v>
      </c>
      <c r="DB237">
        <v>0</v>
      </c>
      <c r="DC237">
        <v>0</v>
      </c>
      <c r="DD237">
        <v>15</v>
      </c>
      <c r="DE237">
        <v>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5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5</v>
      </c>
      <c r="DV237">
        <v>0</v>
      </c>
      <c r="DW237">
        <v>0</v>
      </c>
      <c r="DX237">
        <v>0</v>
      </c>
      <c r="DY237">
        <v>0</v>
      </c>
      <c r="DZ237">
        <v>5</v>
      </c>
      <c r="EA237">
        <v>0</v>
      </c>
      <c r="EB237">
        <v>0</v>
      </c>
      <c r="EC237">
        <v>0</v>
      </c>
      <c r="ED237">
        <v>5</v>
      </c>
      <c r="EE237">
        <v>0</v>
      </c>
      <c r="EF237">
        <v>0</v>
      </c>
      <c r="EG237">
        <v>5</v>
      </c>
      <c r="EH237">
        <v>5</v>
      </c>
      <c r="EI237">
        <v>5</v>
      </c>
      <c r="EJ237">
        <v>5</v>
      </c>
      <c r="EK237">
        <v>0</v>
      </c>
      <c r="EL237">
        <v>0</v>
      </c>
      <c r="EM237">
        <v>0</v>
      </c>
      <c r="EN237">
        <v>0</v>
      </c>
      <c r="EO237">
        <v>10</v>
      </c>
      <c r="EP237">
        <v>0</v>
      </c>
    </row>
    <row r="238" spans="1:146" hidden="1" x14ac:dyDescent="0.25">
      <c r="A238">
        <v>235</v>
      </c>
      <c r="B238" t="s">
        <v>284</v>
      </c>
      <c r="C238" t="s">
        <v>297</v>
      </c>
      <c r="D238" t="s">
        <v>154</v>
      </c>
      <c r="E238" t="s">
        <v>394</v>
      </c>
      <c r="F238" s="1">
        <v>26160</v>
      </c>
      <c r="G238">
        <v>125</v>
      </c>
      <c r="H238">
        <v>145</v>
      </c>
      <c r="I238">
        <v>30</v>
      </c>
      <c r="J238">
        <v>65</v>
      </c>
      <c r="K238">
        <v>45</v>
      </c>
      <c r="L238">
        <v>65</v>
      </c>
      <c r="M238">
        <v>95</v>
      </c>
      <c r="N238">
        <v>65</v>
      </c>
      <c r="O238">
        <v>65</v>
      </c>
      <c r="P238">
        <v>15</v>
      </c>
      <c r="Q238">
        <v>115</v>
      </c>
      <c r="R238">
        <v>110</v>
      </c>
      <c r="S238">
        <v>70</v>
      </c>
      <c r="T238" s="1">
        <v>1765</v>
      </c>
      <c r="U238">
        <v>60</v>
      </c>
      <c r="V238">
        <v>140</v>
      </c>
      <c r="W238">
        <v>10</v>
      </c>
      <c r="X238">
        <v>25</v>
      </c>
      <c r="Y238">
        <v>940</v>
      </c>
      <c r="Z238">
        <v>85</v>
      </c>
      <c r="AA238">
        <v>120</v>
      </c>
      <c r="AB238">
        <v>45</v>
      </c>
      <c r="AC238">
        <v>35</v>
      </c>
      <c r="AD238">
        <v>160</v>
      </c>
      <c r="AE238">
        <v>105</v>
      </c>
      <c r="AF238">
        <v>85</v>
      </c>
      <c r="AG238">
        <v>50</v>
      </c>
      <c r="AH238">
        <v>150</v>
      </c>
      <c r="AI238">
        <v>40</v>
      </c>
      <c r="AJ238">
        <v>60</v>
      </c>
      <c r="AK238">
        <v>55</v>
      </c>
      <c r="AL238">
        <v>125</v>
      </c>
      <c r="AM238">
        <v>630</v>
      </c>
      <c r="AN238" s="1">
        <v>1560</v>
      </c>
      <c r="AO238">
        <v>180</v>
      </c>
      <c r="AP238">
        <v>40</v>
      </c>
      <c r="AQ238">
        <v>45</v>
      </c>
      <c r="AR238">
        <v>65</v>
      </c>
      <c r="AS238">
        <v>215</v>
      </c>
      <c r="AT238">
        <v>85</v>
      </c>
      <c r="AU238">
        <v>65</v>
      </c>
      <c r="AV238">
        <v>60</v>
      </c>
      <c r="AW238">
        <v>80</v>
      </c>
      <c r="AX238">
        <v>20</v>
      </c>
      <c r="AY238">
        <v>15</v>
      </c>
      <c r="AZ238" s="1">
        <v>3075</v>
      </c>
      <c r="BA238">
        <v>120</v>
      </c>
      <c r="BB238">
        <v>25</v>
      </c>
      <c r="BC238">
        <v>30</v>
      </c>
      <c r="BD238">
        <v>70</v>
      </c>
      <c r="BE238">
        <v>95</v>
      </c>
      <c r="BF238">
        <v>65</v>
      </c>
      <c r="BG238">
        <v>35</v>
      </c>
      <c r="BH238">
        <v>50</v>
      </c>
      <c r="BI238">
        <v>350</v>
      </c>
      <c r="BJ238">
        <v>770</v>
      </c>
      <c r="BK238">
        <v>30</v>
      </c>
      <c r="BL238">
        <v>55</v>
      </c>
      <c r="BM238">
        <v>265</v>
      </c>
      <c r="BN238">
        <v>355</v>
      </c>
      <c r="BO238">
        <v>245</v>
      </c>
      <c r="BP238">
        <v>105</v>
      </c>
      <c r="BQ238">
        <v>340</v>
      </c>
      <c r="BR238">
        <v>135</v>
      </c>
      <c r="BS238">
        <v>25</v>
      </c>
      <c r="BT238">
        <v>30</v>
      </c>
      <c r="BU238">
        <v>150</v>
      </c>
      <c r="BV238">
        <v>50</v>
      </c>
      <c r="BW238">
        <v>35</v>
      </c>
      <c r="BX238">
        <v>20</v>
      </c>
      <c r="BY238">
        <v>30</v>
      </c>
      <c r="BZ238">
        <v>220</v>
      </c>
      <c r="CA238">
        <v>70</v>
      </c>
      <c r="CB238">
        <v>155</v>
      </c>
      <c r="CC238">
        <v>175</v>
      </c>
      <c r="CD238">
        <v>30</v>
      </c>
      <c r="CE238">
        <v>115</v>
      </c>
      <c r="CF238">
        <v>175</v>
      </c>
      <c r="CG238">
        <v>90</v>
      </c>
      <c r="CH238">
        <v>220</v>
      </c>
      <c r="CI238">
        <v>495</v>
      </c>
      <c r="CJ238">
        <v>270</v>
      </c>
      <c r="CK238">
        <v>5</v>
      </c>
      <c r="CL238">
        <v>60</v>
      </c>
      <c r="CM238">
        <v>65</v>
      </c>
      <c r="CN238">
        <v>40</v>
      </c>
      <c r="CO238">
        <v>100</v>
      </c>
      <c r="CP238">
        <v>180</v>
      </c>
      <c r="CQ238">
        <v>60</v>
      </c>
      <c r="CR238">
        <v>105</v>
      </c>
      <c r="CS238">
        <v>45</v>
      </c>
      <c r="CT238">
        <v>210</v>
      </c>
      <c r="CU238">
        <v>65</v>
      </c>
      <c r="CV238">
        <v>35</v>
      </c>
      <c r="CW238">
        <v>80</v>
      </c>
      <c r="CX238">
        <v>85</v>
      </c>
      <c r="CY238">
        <v>500</v>
      </c>
      <c r="CZ238">
        <v>20</v>
      </c>
      <c r="DA238">
        <v>45</v>
      </c>
      <c r="DB238">
        <v>40</v>
      </c>
      <c r="DC238">
        <v>350</v>
      </c>
      <c r="DD238">
        <v>130</v>
      </c>
      <c r="DE238" s="1">
        <v>1055</v>
      </c>
      <c r="DF238">
        <v>175</v>
      </c>
      <c r="DG238">
        <v>20</v>
      </c>
      <c r="DH238">
        <v>125</v>
      </c>
      <c r="DI238">
        <v>50</v>
      </c>
      <c r="DJ238">
        <v>205</v>
      </c>
      <c r="DK238">
        <v>35</v>
      </c>
      <c r="DL238">
        <v>465</v>
      </c>
      <c r="DM238">
        <v>515</v>
      </c>
      <c r="DN238">
        <v>30</v>
      </c>
      <c r="DO238">
        <v>115</v>
      </c>
      <c r="DP238">
        <v>105</v>
      </c>
      <c r="DQ238">
        <v>95</v>
      </c>
      <c r="DR238">
        <v>20</v>
      </c>
      <c r="DS238">
        <v>45</v>
      </c>
      <c r="DT238">
        <v>110</v>
      </c>
      <c r="DU238">
        <v>20</v>
      </c>
      <c r="DV238">
        <v>130</v>
      </c>
      <c r="DW238">
        <v>40</v>
      </c>
      <c r="DX238">
        <v>35</v>
      </c>
      <c r="DY238">
        <v>315</v>
      </c>
      <c r="DZ238">
        <v>115</v>
      </c>
      <c r="EA238">
        <v>265</v>
      </c>
      <c r="EB238">
        <v>55</v>
      </c>
      <c r="EC238">
        <v>460</v>
      </c>
      <c r="ED238">
        <v>405</v>
      </c>
      <c r="EE238">
        <v>95</v>
      </c>
      <c r="EF238">
        <v>170</v>
      </c>
      <c r="EG238">
        <v>70</v>
      </c>
      <c r="EH238">
        <v>95</v>
      </c>
      <c r="EI238">
        <v>175</v>
      </c>
      <c r="EJ238">
        <v>60</v>
      </c>
      <c r="EK238">
        <v>35</v>
      </c>
      <c r="EL238">
        <v>105</v>
      </c>
      <c r="EM238">
        <v>25</v>
      </c>
      <c r="EN238">
        <v>30</v>
      </c>
      <c r="EO238">
        <v>930</v>
      </c>
      <c r="EP238">
        <v>410</v>
      </c>
    </row>
    <row r="239" spans="1:146" hidden="1" x14ac:dyDescent="0.25">
      <c r="A239">
        <v>236</v>
      </c>
      <c r="B239" t="s">
        <v>284</v>
      </c>
      <c r="C239" t="s">
        <v>297</v>
      </c>
      <c r="D239" t="s">
        <v>154</v>
      </c>
      <c r="E239" t="s">
        <v>395</v>
      </c>
      <c r="F239" s="1">
        <v>1365</v>
      </c>
      <c r="G239">
        <v>5</v>
      </c>
      <c r="H239">
        <v>5</v>
      </c>
      <c r="I239">
        <v>0</v>
      </c>
      <c r="J239">
        <v>0</v>
      </c>
      <c r="K239">
        <v>0</v>
      </c>
      <c r="L239">
        <v>0</v>
      </c>
      <c r="M239">
        <v>10</v>
      </c>
      <c r="N239">
        <v>5</v>
      </c>
      <c r="O239">
        <v>0</v>
      </c>
      <c r="P239">
        <v>0</v>
      </c>
      <c r="Q239">
        <v>5</v>
      </c>
      <c r="R239">
        <v>5</v>
      </c>
      <c r="S239">
        <v>0</v>
      </c>
      <c r="T239">
        <v>295</v>
      </c>
      <c r="U239">
        <v>0</v>
      </c>
      <c r="V239">
        <v>5</v>
      </c>
      <c r="W239">
        <v>5</v>
      </c>
      <c r="X239">
        <v>0</v>
      </c>
      <c r="Y239">
        <v>10</v>
      </c>
      <c r="Z239">
        <v>5</v>
      </c>
      <c r="AA239">
        <v>0</v>
      </c>
      <c r="AB239">
        <v>5</v>
      </c>
      <c r="AC239">
        <v>0</v>
      </c>
      <c r="AD239">
        <v>10</v>
      </c>
      <c r="AE239">
        <v>5</v>
      </c>
      <c r="AF239">
        <v>0</v>
      </c>
      <c r="AG239">
        <v>0</v>
      </c>
      <c r="AH239">
        <v>5</v>
      </c>
      <c r="AI239">
        <v>0</v>
      </c>
      <c r="AJ239">
        <v>0</v>
      </c>
      <c r="AK239">
        <v>0</v>
      </c>
      <c r="AL239">
        <v>5</v>
      </c>
      <c r="AM239">
        <v>5</v>
      </c>
      <c r="AN239">
        <v>75</v>
      </c>
      <c r="AO239">
        <v>0</v>
      </c>
      <c r="AP239">
        <v>0</v>
      </c>
      <c r="AQ239">
        <v>5</v>
      </c>
      <c r="AR239">
        <v>0</v>
      </c>
      <c r="AS239">
        <v>20</v>
      </c>
      <c r="AT239">
        <v>5</v>
      </c>
      <c r="AU239">
        <v>0</v>
      </c>
      <c r="AV239">
        <v>5</v>
      </c>
      <c r="AW239">
        <v>10</v>
      </c>
      <c r="AX239">
        <v>0</v>
      </c>
      <c r="AY239">
        <v>5</v>
      </c>
      <c r="AZ239">
        <v>350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5</v>
      </c>
      <c r="BJ239">
        <v>25</v>
      </c>
      <c r="BK239">
        <v>0</v>
      </c>
      <c r="BL239">
        <v>0</v>
      </c>
      <c r="BM239">
        <v>5</v>
      </c>
      <c r="BN239">
        <v>10</v>
      </c>
      <c r="BO239">
        <v>0</v>
      </c>
      <c r="BP239">
        <v>0</v>
      </c>
      <c r="BQ239">
        <v>10</v>
      </c>
      <c r="BR239">
        <v>5</v>
      </c>
      <c r="BS239">
        <v>0</v>
      </c>
      <c r="BT239">
        <v>0</v>
      </c>
      <c r="BU239">
        <v>5</v>
      </c>
      <c r="BV239">
        <v>0</v>
      </c>
      <c r="BW239">
        <v>5</v>
      </c>
      <c r="BX239">
        <v>0</v>
      </c>
      <c r="BY239">
        <v>5</v>
      </c>
      <c r="BZ239">
        <v>0</v>
      </c>
      <c r="CA239">
        <v>0</v>
      </c>
      <c r="CB239">
        <v>5</v>
      </c>
      <c r="CC239">
        <v>5</v>
      </c>
      <c r="CD239">
        <v>0</v>
      </c>
      <c r="CE239">
        <v>15</v>
      </c>
      <c r="CF239">
        <v>10</v>
      </c>
      <c r="CG239">
        <v>0</v>
      </c>
      <c r="CH239">
        <v>5</v>
      </c>
      <c r="CI239">
        <v>5</v>
      </c>
      <c r="CJ239">
        <v>15</v>
      </c>
      <c r="CK239">
        <v>0</v>
      </c>
      <c r="CL239">
        <v>5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10</v>
      </c>
      <c r="CS239">
        <v>5</v>
      </c>
      <c r="CT239">
        <v>15</v>
      </c>
      <c r="CU239">
        <v>0</v>
      </c>
      <c r="CV239">
        <v>0</v>
      </c>
      <c r="CW239">
        <v>0</v>
      </c>
      <c r="CX239">
        <v>0</v>
      </c>
      <c r="CY239">
        <v>10</v>
      </c>
      <c r="CZ239">
        <v>0</v>
      </c>
      <c r="DA239">
        <v>10</v>
      </c>
      <c r="DB239">
        <v>0</v>
      </c>
      <c r="DC239">
        <v>15</v>
      </c>
      <c r="DD239">
        <v>5</v>
      </c>
      <c r="DE239">
        <v>35</v>
      </c>
      <c r="DF239">
        <v>5</v>
      </c>
      <c r="DG239">
        <v>5</v>
      </c>
      <c r="DH239">
        <v>5</v>
      </c>
      <c r="DI239">
        <v>0</v>
      </c>
      <c r="DJ239">
        <v>5</v>
      </c>
      <c r="DK239">
        <v>5</v>
      </c>
      <c r="DL239">
        <v>5</v>
      </c>
      <c r="DM239">
        <v>20</v>
      </c>
      <c r="DN239">
        <v>5</v>
      </c>
      <c r="DO239">
        <v>0</v>
      </c>
      <c r="DP239">
        <v>5</v>
      </c>
      <c r="DQ239">
        <v>0</v>
      </c>
      <c r="DR239">
        <v>0</v>
      </c>
      <c r="DS239">
        <v>0</v>
      </c>
      <c r="DT239">
        <v>5</v>
      </c>
      <c r="DU239">
        <v>0</v>
      </c>
      <c r="DV239">
        <v>0</v>
      </c>
      <c r="DW239">
        <v>5</v>
      </c>
      <c r="DX239">
        <v>0</v>
      </c>
      <c r="DY239">
        <v>20</v>
      </c>
      <c r="DZ239">
        <v>10</v>
      </c>
      <c r="EA239">
        <v>20</v>
      </c>
      <c r="EB239">
        <v>10</v>
      </c>
      <c r="EC239">
        <v>20</v>
      </c>
      <c r="ED239">
        <v>0</v>
      </c>
      <c r="EE239">
        <v>0</v>
      </c>
      <c r="EF239">
        <v>15</v>
      </c>
      <c r="EG239">
        <v>5</v>
      </c>
      <c r="EH239">
        <v>5</v>
      </c>
      <c r="EI239">
        <v>0</v>
      </c>
      <c r="EJ239">
        <v>10</v>
      </c>
      <c r="EK239">
        <v>0</v>
      </c>
      <c r="EL239">
        <v>0</v>
      </c>
      <c r="EM239">
        <v>0</v>
      </c>
      <c r="EN239">
        <v>5</v>
      </c>
      <c r="EO239">
        <v>55</v>
      </c>
      <c r="EP239">
        <v>10</v>
      </c>
    </row>
    <row r="240" spans="1:146" hidden="1" x14ac:dyDescent="0.25">
      <c r="A240">
        <v>237</v>
      </c>
      <c r="B240" t="s">
        <v>284</v>
      </c>
      <c r="C240" t="s">
        <v>297</v>
      </c>
      <c r="D240" t="s">
        <v>154</v>
      </c>
      <c r="E240" t="s">
        <v>396</v>
      </c>
      <c r="F240" s="1">
        <v>24775</v>
      </c>
      <c r="G240">
        <v>125</v>
      </c>
      <c r="H240">
        <v>140</v>
      </c>
      <c r="I240">
        <v>35</v>
      </c>
      <c r="J240">
        <v>60</v>
      </c>
      <c r="K240">
        <v>45</v>
      </c>
      <c r="L240">
        <v>70</v>
      </c>
      <c r="M240">
        <v>80</v>
      </c>
      <c r="N240">
        <v>50</v>
      </c>
      <c r="O240">
        <v>60</v>
      </c>
      <c r="P240">
        <v>15</v>
      </c>
      <c r="Q240">
        <v>110</v>
      </c>
      <c r="R240">
        <v>105</v>
      </c>
      <c r="S240">
        <v>80</v>
      </c>
      <c r="T240" s="1">
        <v>1480</v>
      </c>
      <c r="U240">
        <v>55</v>
      </c>
      <c r="V240">
        <v>140</v>
      </c>
      <c r="W240">
        <v>15</v>
      </c>
      <c r="X240">
        <v>25</v>
      </c>
      <c r="Y240">
        <v>925</v>
      </c>
      <c r="Z240">
        <v>80</v>
      </c>
      <c r="AA240">
        <v>115</v>
      </c>
      <c r="AB240">
        <v>40</v>
      </c>
      <c r="AC240">
        <v>35</v>
      </c>
      <c r="AD240">
        <v>145</v>
      </c>
      <c r="AE240">
        <v>105</v>
      </c>
      <c r="AF240">
        <v>85</v>
      </c>
      <c r="AG240">
        <v>50</v>
      </c>
      <c r="AH240">
        <v>140</v>
      </c>
      <c r="AI240">
        <v>35</v>
      </c>
      <c r="AJ240">
        <v>50</v>
      </c>
      <c r="AK240">
        <v>50</v>
      </c>
      <c r="AL240">
        <v>120</v>
      </c>
      <c r="AM240">
        <v>640</v>
      </c>
      <c r="AN240" s="1">
        <v>1485</v>
      </c>
      <c r="AO240">
        <v>185</v>
      </c>
      <c r="AP240">
        <v>40</v>
      </c>
      <c r="AQ240">
        <v>35</v>
      </c>
      <c r="AR240">
        <v>70</v>
      </c>
      <c r="AS240">
        <v>200</v>
      </c>
      <c r="AT240">
        <v>95</v>
      </c>
      <c r="AU240">
        <v>70</v>
      </c>
      <c r="AV240">
        <v>60</v>
      </c>
      <c r="AW240">
        <v>80</v>
      </c>
      <c r="AX240">
        <v>15</v>
      </c>
      <c r="AY240">
        <v>15</v>
      </c>
      <c r="AZ240" s="1">
        <v>2725</v>
      </c>
      <c r="BA240">
        <v>125</v>
      </c>
      <c r="BB240">
        <v>15</v>
      </c>
      <c r="BC240">
        <v>25</v>
      </c>
      <c r="BD240">
        <v>75</v>
      </c>
      <c r="BE240">
        <v>95</v>
      </c>
      <c r="BF240">
        <v>70</v>
      </c>
      <c r="BG240">
        <v>35</v>
      </c>
      <c r="BH240">
        <v>50</v>
      </c>
      <c r="BI240">
        <v>340</v>
      </c>
      <c r="BJ240">
        <v>745</v>
      </c>
      <c r="BK240">
        <v>35</v>
      </c>
      <c r="BL240">
        <v>50</v>
      </c>
      <c r="BM240">
        <v>260</v>
      </c>
      <c r="BN240">
        <v>350</v>
      </c>
      <c r="BO240">
        <v>245</v>
      </c>
      <c r="BP240">
        <v>110</v>
      </c>
      <c r="BQ240">
        <v>325</v>
      </c>
      <c r="BR240">
        <v>130</v>
      </c>
      <c r="BS240">
        <v>30</v>
      </c>
      <c r="BT240">
        <v>30</v>
      </c>
      <c r="BU240">
        <v>160</v>
      </c>
      <c r="BV240">
        <v>40</v>
      </c>
      <c r="BW240">
        <v>30</v>
      </c>
      <c r="BX240">
        <v>20</v>
      </c>
      <c r="BY240">
        <v>25</v>
      </c>
      <c r="BZ240">
        <v>215</v>
      </c>
      <c r="CA240">
        <v>70</v>
      </c>
      <c r="CB240">
        <v>165</v>
      </c>
      <c r="CC240">
        <v>170</v>
      </c>
      <c r="CD240">
        <v>25</v>
      </c>
      <c r="CE240">
        <v>100</v>
      </c>
      <c r="CF240">
        <v>160</v>
      </c>
      <c r="CG240">
        <v>80</v>
      </c>
      <c r="CH240">
        <v>205</v>
      </c>
      <c r="CI240">
        <v>490</v>
      </c>
      <c r="CJ240">
        <v>255</v>
      </c>
      <c r="CK240">
        <v>10</v>
      </c>
      <c r="CL240">
        <v>70</v>
      </c>
      <c r="CM240">
        <v>55</v>
      </c>
      <c r="CN240">
        <v>45</v>
      </c>
      <c r="CO240">
        <v>95</v>
      </c>
      <c r="CP240">
        <v>175</v>
      </c>
      <c r="CQ240">
        <v>65</v>
      </c>
      <c r="CR240">
        <v>90</v>
      </c>
      <c r="CS240">
        <v>50</v>
      </c>
      <c r="CT240">
        <v>190</v>
      </c>
      <c r="CU240">
        <v>65</v>
      </c>
      <c r="CV240">
        <v>40</v>
      </c>
      <c r="CW240">
        <v>70</v>
      </c>
      <c r="CX240">
        <v>100</v>
      </c>
      <c r="CY240">
        <v>495</v>
      </c>
      <c r="CZ240">
        <v>15</v>
      </c>
      <c r="DA240">
        <v>35</v>
      </c>
      <c r="DB240">
        <v>40</v>
      </c>
      <c r="DC240">
        <v>335</v>
      </c>
      <c r="DD240">
        <v>120</v>
      </c>
      <c r="DE240" s="1">
        <v>1025</v>
      </c>
      <c r="DF240">
        <v>180</v>
      </c>
      <c r="DG240">
        <v>15</v>
      </c>
      <c r="DH240">
        <v>125</v>
      </c>
      <c r="DI240">
        <v>50</v>
      </c>
      <c r="DJ240">
        <v>200</v>
      </c>
      <c r="DK240">
        <v>30</v>
      </c>
      <c r="DL240">
        <v>470</v>
      </c>
      <c r="DM240">
        <v>490</v>
      </c>
      <c r="DN240">
        <v>30</v>
      </c>
      <c r="DO240">
        <v>100</v>
      </c>
      <c r="DP240">
        <v>95</v>
      </c>
      <c r="DQ240">
        <v>105</v>
      </c>
      <c r="DR240">
        <v>20</v>
      </c>
      <c r="DS240">
        <v>45</v>
      </c>
      <c r="DT240">
        <v>100</v>
      </c>
      <c r="DU240">
        <v>20</v>
      </c>
      <c r="DV240">
        <v>120</v>
      </c>
      <c r="DW240">
        <v>30</v>
      </c>
      <c r="DX240">
        <v>45</v>
      </c>
      <c r="DY240">
        <v>300</v>
      </c>
      <c r="DZ240">
        <v>90</v>
      </c>
      <c r="EA240">
        <v>245</v>
      </c>
      <c r="EB240">
        <v>45</v>
      </c>
      <c r="EC240">
        <v>435</v>
      </c>
      <c r="ED240">
        <v>405</v>
      </c>
      <c r="EE240">
        <v>90</v>
      </c>
      <c r="EF240">
        <v>165</v>
      </c>
      <c r="EG240">
        <v>60</v>
      </c>
      <c r="EH240">
        <v>90</v>
      </c>
      <c r="EI240">
        <v>170</v>
      </c>
      <c r="EJ240">
        <v>45</v>
      </c>
      <c r="EK240">
        <v>35</v>
      </c>
      <c r="EL240">
        <v>110</v>
      </c>
      <c r="EM240">
        <v>30</v>
      </c>
      <c r="EN240">
        <v>25</v>
      </c>
      <c r="EO240">
        <v>880</v>
      </c>
      <c r="EP240">
        <v>400</v>
      </c>
    </row>
    <row r="241" spans="1:146" hidden="1" x14ac:dyDescent="0.25">
      <c r="A241">
        <v>238</v>
      </c>
      <c r="B241" t="s">
        <v>284</v>
      </c>
      <c r="C241" t="s">
        <v>297</v>
      </c>
      <c r="D241" t="s">
        <v>154</v>
      </c>
      <c r="E241" t="s">
        <v>397</v>
      </c>
      <c r="F241">
        <v>20</v>
      </c>
      <c r="G241">
        <v>0</v>
      </c>
      <c r="H241">
        <v>0</v>
      </c>
      <c r="I241">
        <v>0</v>
      </c>
      <c r="J241">
        <v>0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5</v>
      </c>
      <c r="CH241">
        <v>5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5</v>
      </c>
      <c r="EP241">
        <v>0</v>
      </c>
    </row>
    <row r="242" spans="1:146" hidden="1" x14ac:dyDescent="0.25">
      <c r="A242">
        <v>239</v>
      </c>
      <c r="B242" t="s">
        <v>284</v>
      </c>
      <c r="C242" t="s">
        <v>297</v>
      </c>
      <c r="D242" t="s">
        <v>154</v>
      </c>
      <c r="E242" t="s">
        <v>398</v>
      </c>
      <c r="F242" s="1">
        <v>99755</v>
      </c>
      <c r="G242">
        <v>920</v>
      </c>
      <c r="H242">
        <v>670</v>
      </c>
      <c r="I242">
        <v>300</v>
      </c>
      <c r="J242">
        <v>175</v>
      </c>
      <c r="K242">
        <v>755</v>
      </c>
      <c r="L242" s="1">
        <v>1395</v>
      </c>
      <c r="M242">
        <v>255</v>
      </c>
      <c r="N242">
        <v>495</v>
      </c>
      <c r="O242">
        <v>140</v>
      </c>
      <c r="P242" s="1">
        <v>1175</v>
      </c>
      <c r="Q242">
        <v>260</v>
      </c>
      <c r="R242" s="1">
        <v>1855</v>
      </c>
      <c r="S242">
        <v>440</v>
      </c>
      <c r="T242">
        <v>630</v>
      </c>
      <c r="U242">
        <v>55</v>
      </c>
      <c r="V242" s="1">
        <v>1985</v>
      </c>
      <c r="W242">
        <v>70</v>
      </c>
      <c r="X242">
        <v>350</v>
      </c>
      <c r="Y242">
        <v>775</v>
      </c>
      <c r="Z242">
        <v>325</v>
      </c>
      <c r="AA242">
        <v>605</v>
      </c>
      <c r="AB242">
        <v>95</v>
      </c>
      <c r="AC242">
        <v>415</v>
      </c>
      <c r="AD242">
        <v>530</v>
      </c>
      <c r="AE242" s="1">
        <v>1840</v>
      </c>
      <c r="AF242" s="1">
        <v>2265</v>
      </c>
      <c r="AG242">
        <v>465</v>
      </c>
      <c r="AH242">
        <v>225</v>
      </c>
      <c r="AI242">
        <v>50</v>
      </c>
      <c r="AJ242">
        <v>260</v>
      </c>
      <c r="AK242" s="1">
        <v>1470</v>
      </c>
      <c r="AL242" s="1">
        <v>2180</v>
      </c>
      <c r="AM242">
        <v>395</v>
      </c>
      <c r="AN242" s="1">
        <v>3070</v>
      </c>
      <c r="AO242">
        <v>105</v>
      </c>
      <c r="AP242">
        <v>440</v>
      </c>
      <c r="AQ242">
        <v>155</v>
      </c>
      <c r="AR242" s="1">
        <v>1970</v>
      </c>
      <c r="AS242">
        <v>325</v>
      </c>
      <c r="AT242" s="1">
        <v>2815</v>
      </c>
      <c r="AU242">
        <v>270</v>
      </c>
      <c r="AV242">
        <v>400</v>
      </c>
      <c r="AW242" s="1">
        <v>1480</v>
      </c>
      <c r="AX242" s="1">
        <v>1125</v>
      </c>
      <c r="AY242">
        <v>255</v>
      </c>
      <c r="AZ242">
        <v>975</v>
      </c>
      <c r="BA242">
        <v>150</v>
      </c>
      <c r="BB242">
        <v>225</v>
      </c>
      <c r="BC242">
        <v>810</v>
      </c>
      <c r="BD242">
        <v>255</v>
      </c>
      <c r="BE242">
        <v>175</v>
      </c>
      <c r="BF242">
        <v>480</v>
      </c>
      <c r="BG242">
        <v>200</v>
      </c>
      <c r="BH242">
        <v>105</v>
      </c>
      <c r="BI242">
        <v>185</v>
      </c>
      <c r="BJ242">
        <v>635</v>
      </c>
      <c r="BK242" s="1">
        <v>1010</v>
      </c>
      <c r="BL242" s="1">
        <v>1515</v>
      </c>
      <c r="BM242" s="1">
        <v>1080</v>
      </c>
      <c r="BN242">
        <v>315</v>
      </c>
      <c r="BO242">
        <v>510</v>
      </c>
      <c r="BP242" s="1">
        <v>1665</v>
      </c>
      <c r="BQ242">
        <v>290</v>
      </c>
      <c r="BR242">
        <v>385</v>
      </c>
      <c r="BS242">
        <v>55</v>
      </c>
      <c r="BT242">
        <v>95</v>
      </c>
      <c r="BU242" s="1">
        <v>1550</v>
      </c>
      <c r="BV242">
        <v>730</v>
      </c>
      <c r="BW242">
        <v>145</v>
      </c>
      <c r="BX242">
        <v>235</v>
      </c>
      <c r="BY242">
        <v>150</v>
      </c>
      <c r="BZ242">
        <v>120</v>
      </c>
      <c r="CA242">
        <v>300</v>
      </c>
      <c r="CB242" s="1">
        <v>2955</v>
      </c>
      <c r="CC242">
        <v>915</v>
      </c>
      <c r="CD242">
        <v>110</v>
      </c>
      <c r="CE242">
        <v>665</v>
      </c>
      <c r="CF242">
        <v>665</v>
      </c>
      <c r="CG242" s="1">
        <v>1250</v>
      </c>
      <c r="CH242">
        <v>275</v>
      </c>
      <c r="CI242">
        <v>570</v>
      </c>
      <c r="CJ242">
        <v>565</v>
      </c>
      <c r="CK242">
        <v>245</v>
      </c>
      <c r="CL242">
        <v>640</v>
      </c>
      <c r="CM242">
        <v>380</v>
      </c>
      <c r="CN242">
        <v>425</v>
      </c>
      <c r="CO242" s="1">
        <v>3145</v>
      </c>
      <c r="CP242">
        <v>395</v>
      </c>
      <c r="CQ242">
        <v>55</v>
      </c>
      <c r="CR242" s="1">
        <v>1855</v>
      </c>
      <c r="CS242">
        <v>495</v>
      </c>
      <c r="CT242" s="1">
        <v>1395</v>
      </c>
      <c r="CU242">
        <v>720</v>
      </c>
      <c r="CV242">
        <v>280</v>
      </c>
      <c r="CW242">
        <v>50</v>
      </c>
      <c r="CX242" s="1">
        <v>1465</v>
      </c>
      <c r="CY242">
        <v>330</v>
      </c>
      <c r="CZ242">
        <v>60</v>
      </c>
      <c r="DA242">
        <v>375</v>
      </c>
      <c r="DB242">
        <v>70</v>
      </c>
      <c r="DC242">
        <v>235</v>
      </c>
      <c r="DD242">
        <v>325</v>
      </c>
      <c r="DE242">
        <v>460</v>
      </c>
      <c r="DF242">
        <v>165</v>
      </c>
      <c r="DG242">
        <v>195</v>
      </c>
      <c r="DH242" s="1">
        <v>2470</v>
      </c>
      <c r="DI242">
        <v>65</v>
      </c>
      <c r="DJ242">
        <v>280</v>
      </c>
      <c r="DK242">
        <v>730</v>
      </c>
      <c r="DL242">
        <v>875</v>
      </c>
      <c r="DM242">
        <v>265</v>
      </c>
      <c r="DN242">
        <v>285</v>
      </c>
      <c r="DO242">
        <v>420</v>
      </c>
      <c r="DP242">
        <v>285</v>
      </c>
      <c r="DQ242" s="1">
        <v>1440</v>
      </c>
      <c r="DR242">
        <v>455</v>
      </c>
      <c r="DS242">
        <v>105</v>
      </c>
      <c r="DT242">
        <v>175</v>
      </c>
      <c r="DU242" s="1">
        <v>1065</v>
      </c>
      <c r="DV242">
        <v>75</v>
      </c>
      <c r="DW242">
        <v>60</v>
      </c>
      <c r="DX242">
        <v>790</v>
      </c>
      <c r="DY242">
        <v>715</v>
      </c>
      <c r="DZ242" s="1">
        <v>1460</v>
      </c>
      <c r="EA242" s="1">
        <v>1125</v>
      </c>
      <c r="EB242" s="1">
        <v>4195</v>
      </c>
      <c r="EC242">
        <v>445</v>
      </c>
      <c r="ED242">
        <v>145</v>
      </c>
      <c r="EE242" s="1">
        <v>2225</v>
      </c>
      <c r="EF242">
        <v>640</v>
      </c>
      <c r="EG242">
        <v>255</v>
      </c>
      <c r="EH242">
        <v>400</v>
      </c>
      <c r="EI242" s="1">
        <v>2685</v>
      </c>
      <c r="EJ242">
        <v>95</v>
      </c>
      <c r="EK242">
        <v>190</v>
      </c>
      <c r="EL242">
        <v>245</v>
      </c>
      <c r="EM242">
        <v>130</v>
      </c>
      <c r="EN242">
        <v>155</v>
      </c>
      <c r="EO242" s="1">
        <v>1680</v>
      </c>
      <c r="EP242">
        <v>830</v>
      </c>
    </row>
    <row r="243" spans="1:146" hidden="1" x14ac:dyDescent="0.25">
      <c r="A243">
        <v>240</v>
      </c>
      <c r="B243" t="s">
        <v>284</v>
      </c>
      <c r="C243" t="s">
        <v>297</v>
      </c>
      <c r="D243" t="s">
        <v>154</v>
      </c>
      <c r="E243" t="s">
        <v>399</v>
      </c>
      <c r="F243">
        <v>320</v>
      </c>
      <c r="G243">
        <v>5</v>
      </c>
      <c r="H243">
        <v>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</v>
      </c>
      <c r="O243">
        <v>0</v>
      </c>
      <c r="P243">
        <v>0</v>
      </c>
      <c r="Q243">
        <v>0</v>
      </c>
      <c r="R243">
        <v>5</v>
      </c>
      <c r="S243">
        <v>0</v>
      </c>
      <c r="T243">
        <v>0</v>
      </c>
      <c r="U243">
        <v>0</v>
      </c>
      <c r="V243">
        <v>15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10</v>
      </c>
      <c r="AM243">
        <v>0</v>
      </c>
      <c r="AN243">
        <v>0</v>
      </c>
      <c r="AO243">
        <v>5</v>
      </c>
      <c r="AP243">
        <v>0</v>
      </c>
      <c r="AQ243">
        <v>0</v>
      </c>
      <c r="AR243">
        <v>0</v>
      </c>
      <c r="AS243">
        <v>0</v>
      </c>
      <c r="AT243">
        <v>10</v>
      </c>
      <c r="AU243">
        <v>0</v>
      </c>
      <c r="AV243">
        <v>5</v>
      </c>
      <c r="AW243">
        <v>5</v>
      </c>
      <c r="AX243">
        <v>5</v>
      </c>
      <c r="AY243">
        <v>0</v>
      </c>
      <c r="AZ243">
        <v>5</v>
      </c>
      <c r="BA243">
        <v>0</v>
      </c>
      <c r="BB243">
        <v>0</v>
      </c>
      <c r="BC243">
        <v>5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5</v>
      </c>
      <c r="BV243">
        <v>0</v>
      </c>
      <c r="BW243">
        <v>0</v>
      </c>
      <c r="BX243">
        <v>5</v>
      </c>
      <c r="BY243">
        <v>0</v>
      </c>
      <c r="BZ243">
        <v>0</v>
      </c>
      <c r="CA243">
        <v>5</v>
      </c>
      <c r="CB243">
        <v>30</v>
      </c>
      <c r="CC243">
        <v>5</v>
      </c>
      <c r="CD243">
        <v>0</v>
      </c>
      <c r="CE243">
        <v>5</v>
      </c>
      <c r="CF243">
        <v>0</v>
      </c>
      <c r="CG243">
        <v>0</v>
      </c>
      <c r="CH243">
        <v>0</v>
      </c>
      <c r="CI243">
        <v>10</v>
      </c>
      <c r="CJ243">
        <v>0</v>
      </c>
      <c r="CK243">
        <v>0</v>
      </c>
      <c r="CL243">
        <v>5</v>
      </c>
      <c r="CM243">
        <v>0</v>
      </c>
      <c r="CN243">
        <v>0</v>
      </c>
      <c r="CO243">
        <v>10</v>
      </c>
      <c r="CP243">
        <v>0</v>
      </c>
      <c r="CQ243">
        <v>0</v>
      </c>
      <c r="CR243">
        <v>0</v>
      </c>
      <c r="CS243">
        <v>0</v>
      </c>
      <c r="CT243">
        <v>10</v>
      </c>
      <c r="CU243">
        <v>0</v>
      </c>
      <c r="CV243">
        <v>0</v>
      </c>
      <c r="CW243">
        <v>0</v>
      </c>
      <c r="CX243">
        <v>10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5</v>
      </c>
      <c r="DE243">
        <v>0</v>
      </c>
      <c r="DF243">
        <v>0</v>
      </c>
      <c r="DG243">
        <v>0</v>
      </c>
      <c r="DH243">
        <v>5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5</v>
      </c>
      <c r="DR243">
        <v>15</v>
      </c>
      <c r="DS243">
        <v>0</v>
      </c>
      <c r="DT243">
        <v>0</v>
      </c>
      <c r="DU243">
        <v>5</v>
      </c>
      <c r="DV243">
        <v>0</v>
      </c>
      <c r="DW243">
        <v>0</v>
      </c>
      <c r="DX243">
        <v>5</v>
      </c>
      <c r="DY243">
        <v>5</v>
      </c>
      <c r="DZ243">
        <v>5</v>
      </c>
      <c r="EA243">
        <v>0</v>
      </c>
      <c r="EB243">
        <v>10</v>
      </c>
      <c r="EC243">
        <v>5</v>
      </c>
      <c r="ED243">
        <v>0</v>
      </c>
      <c r="EE243">
        <v>0</v>
      </c>
      <c r="EF243">
        <v>0</v>
      </c>
      <c r="EG243">
        <v>5</v>
      </c>
      <c r="EH243">
        <v>0</v>
      </c>
      <c r="EI243">
        <v>10</v>
      </c>
      <c r="EJ243">
        <v>0</v>
      </c>
      <c r="EK243">
        <v>0</v>
      </c>
      <c r="EL243">
        <v>0</v>
      </c>
      <c r="EM243">
        <v>5</v>
      </c>
      <c r="EN243">
        <v>0</v>
      </c>
      <c r="EO243">
        <v>10</v>
      </c>
      <c r="EP243">
        <v>0</v>
      </c>
    </row>
    <row r="244" spans="1:146" hidden="1" x14ac:dyDescent="0.25">
      <c r="A244">
        <v>241</v>
      </c>
      <c r="B244" t="s">
        <v>284</v>
      </c>
      <c r="C244" t="s">
        <v>297</v>
      </c>
      <c r="D244" t="s">
        <v>154</v>
      </c>
      <c r="E244" t="s">
        <v>400</v>
      </c>
      <c r="F244" s="1">
        <v>3390</v>
      </c>
      <c r="G244">
        <v>10</v>
      </c>
      <c r="H244">
        <v>30</v>
      </c>
      <c r="I244">
        <v>0</v>
      </c>
      <c r="J244">
        <v>0</v>
      </c>
      <c r="K244">
        <v>35</v>
      </c>
      <c r="L244">
        <v>70</v>
      </c>
      <c r="M244">
        <v>0</v>
      </c>
      <c r="N244">
        <v>10</v>
      </c>
      <c r="O244">
        <v>5</v>
      </c>
      <c r="P244">
        <v>40</v>
      </c>
      <c r="Q244">
        <v>5</v>
      </c>
      <c r="R244">
        <v>75</v>
      </c>
      <c r="S244">
        <v>10</v>
      </c>
      <c r="T244">
        <v>40</v>
      </c>
      <c r="U244">
        <v>0</v>
      </c>
      <c r="V244">
        <v>150</v>
      </c>
      <c r="W244">
        <v>0</v>
      </c>
      <c r="X244">
        <v>25</v>
      </c>
      <c r="Y244">
        <v>25</v>
      </c>
      <c r="Z244">
        <v>10</v>
      </c>
      <c r="AA244">
        <v>25</v>
      </c>
      <c r="AB244">
        <v>0</v>
      </c>
      <c r="AC244">
        <v>10</v>
      </c>
      <c r="AD244">
        <v>15</v>
      </c>
      <c r="AE244">
        <v>70</v>
      </c>
      <c r="AF244">
        <v>65</v>
      </c>
      <c r="AG244">
        <v>15</v>
      </c>
      <c r="AH244">
        <v>5</v>
      </c>
      <c r="AI244">
        <v>5</v>
      </c>
      <c r="AJ244">
        <v>5</v>
      </c>
      <c r="AK244">
        <v>75</v>
      </c>
      <c r="AL244">
        <v>55</v>
      </c>
      <c r="AM244">
        <v>10</v>
      </c>
      <c r="AN244">
        <v>95</v>
      </c>
      <c r="AO244">
        <v>0</v>
      </c>
      <c r="AP244">
        <v>35</v>
      </c>
      <c r="AQ244">
        <v>5</v>
      </c>
      <c r="AR244">
        <v>75</v>
      </c>
      <c r="AS244">
        <v>25</v>
      </c>
      <c r="AT244">
        <v>90</v>
      </c>
      <c r="AU244">
        <v>20</v>
      </c>
      <c r="AV244">
        <v>5</v>
      </c>
      <c r="AW244">
        <v>55</v>
      </c>
      <c r="AX244">
        <v>50</v>
      </c>
      <c r="AY244">
        <v>10</v>
      </c>
      <c r="AZ244">
        <v>30</v>
      </c>
      <c r="BA244">
        <v>0</v>
      </c>
      <c r="BB244">
        <v>10</v>
      </c>
      <c r="BC244">
        <v>20</v>
      </c>
      <c r="BD244">
        <v>10</v>
      </c>
      <c r="BE244">
        <v>10</v>
      </c>
      <c r="BF244">
        <v>5</v>
      </c>
      <c r="BG244">
        <v>15</v>
      </c>
      <c r="BH244">
        <v>0</v>
      </c>
      <c r="BI244">
        <v>5</v>
      </c>
      <c r="BJ244">
        <v>25</v>
      </c>
      <c r="BK244">
        <v>25</v>
      </c>
      <c r="BL244">
        <v>70</v>
      </c>
      <c r="BM244">
        <v>30</v>
      </c>
      <c r="BN244">
        <v>5</v>
      </c>
      <c r="BO244">
        <v>25</v>
      </c>
      <c r="BP244">
        <v>90</v>
      </c>
      <c r="BQ244">
        <v>5</v>
      </c>
      <c r="BR244">
        <v>20</v>
      </c>
      <c r="BS244">
        <v>5</v>
      </c>
      <c r="BT244">
        <v>10</v>
      </c>
      <c r="BU244">
        <v>30</v>
      </c>
      <c r="BV244">
        <v>30</v>
      </c>
      <c r="BW244">
        <v>5</v>
      </c>
      <c r="BX244">
        <v>10</v>
      </c>
      <c r="BY244">
        <v>5</v>
      </c>
      <c r="BZ244">
        <v>5</v>
      </c>
      <c r="CA244">
        <v>10</v>
      </c>
      <c r="CB244">
        <v>105</v>
      </c>
      <c r="CC244">
        <v>20</v>
      </c>
      <c r="CD244">
        <v>15</v>
      </c>
      <c r="CE244">
        <v>5</v>
      </c>
      <c r="CF244">
        <v>15</v>
      </c>
      <c r="CG244">
        <v>20</v>
      </c>
      <c r="CH244">
        <v>10</v>
      </c>
      <c r="CI244">
        <v>10</v>
      </c>
      <c r="CJ244">
        <v>10</v>
      </c>
      <c r="CK244">
        <v>5</v>
      </c>
      <c r="CL244">
        <v>25</v>
      </c>
      <c r="CM244">
        <v>15</v>
      </c>
      <c r="CN244">
        <v>10</v>
      </c>
      <c r="CO244">
        <v>100</v>
      </c>
      <c r="CP244">
        <v>10</v>
      </c>
      <c r="CQ244">
        <v>0</v>
      </c>
      <c r="CR244">
        <v>90</v>
      </c>
      <c r="CS244">
        <v>20</v>
      </c>
      <c r="CT244">
        <v>55</v>
      </c>
      <c r="CU244">
        <v>20</v>
      </c>
      <c r="CV244">
        <v>15</v>
      </c>
      <c r="CW244">
        <v>0</v>
      </c>
      <c r="CX244">
        <v>60</v>
      </c>
      <c r="CY244">
        <v>15</v>
      </c>
      <c r="CZ244">
        <v>5</v>
      </c>
      <c r="DA244">
        <v>15</v>
      </c>
      <c r="DB244">
        <v>5</v>
      </c>
      <c r="DC244">
        <v>5</v>
      </c>
      <c r="DD244">
        <v>10</v>
      </c>
      <c r="DE244">
        <v>10</v>
      </c>
      <c r="DF244">
        <v>10</v>
      </c>
      <c r="DG244">
        <v>5</v>
      </c>
      <c r="DH244">
        <v>35</v>
      </c>
      <c r="DI244">
        <v>10</v>
      </c>
      <c r="DJ244">
        <v>10</v>
      </c>
      <c r="DK244">
        <v>25</v>
      </c>
      <c r="DL244">
        <v>40</v>
      </c>
      <c r="DM244">
        <v>5</v>
      </c>
      <c r="DN244">
        <v>5</v>
      </c>
      <c r="DO244">
        <v>0</v>
      </c>
      <c r="DP244">
        <v>0</v>
      </c>
      <c r="DQ244">
        <v>40</v>
      </c>
      <c r="DR244">
        <v>5</v>
      </c>
      <c r="DS244">
        <v>0</v>
      </c>
      <c r="DT244">
        <v>0</v>
      </c>
      <c r="DU244">
        <v>35</v>
      </c>
      <c r="DV244">
        <v>0</v>
      </c>
      <c r="DW244">
        <v>0</v>
      </c>
      <c r="DX244">
        <v>35</v>
      </c>
      <c r="DY244">
        <v>20</v>
      </c>
      <c r="DZ244">
        <v>50</v>
      </c>
      <c r="EA244">
        <v>65</v>
      </c>
      <c r="EB244">
        <v>160</v>
      </c>
      <c r="EC244">
        <v>30</v>
      </c>
      <c r="ED244">
        <v>5</v>
      </c>
      <c r="EE244">
        <v>65</v>
      </c>
      <c r="EF244">
        <v>10</v>
      </c>
      <c r="EG244">
        <v>0</v>
      </c>
      <c r="EH244">
        <v>5</v>
      </c>
      <c r="EI244">
        <v>65</v>
      </c>
      <c r="EJ244">
        <v>5</v>
      </c>
      <c r="EK244">
        <v>10</v>
      </c>
      <c r="EL244">
        <v>10</v>
      </c>
      <c r="EM244">
        <v>0</v>
      </c>
      <c r="EN244">
        <v>5</v>
      </c>
      <c r="EO244">
        <v>70</v>
      </c>
      <c r="EP244">
        <v>20</v>
      </c>
    </row>
    <row r="245" spans="1:146" hidden="1" x14ac:dyDescent="0.25">
      <c r="A245">
        <v>242</v>
      </c>
      <c r="B245" t="s">
        <v>284</v>
      </c>
      <c r="C245" t="s">
        <v>297</v>
      </c>
      <c r="D245" t="s">
        <v>154</v>
      </c>
      <c r="E245" t="s">
        <v>401</v>
      </c>
      <c r="F245">
        <v>30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5</v>
      </c>
      <c r="DQ245">
        <v>0</v>
      </c>
      <c r="DR245">
        <v>0</v>
      </c>
      <c r="DS245">
        <v>0</v>
      </c>
      <c r="DT245">
        <v>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5</v>
      </c>
      <c r="EP245">
        <v>0</v>
      </c>
    </row>
    <row r="246" spans="1:146" hidden="1" x14ac:dyDescent="0.25">
      <c r="A246">
        <v>243</v>
      </c>
      <c r="B246" t="s">
        <v>284</v>
      </c>
      <c r="C246" t="s">
        <v>297</v>
      </c>
      <c r="D246" t="s">
        <v>154</v>
      </c>
      <c r="E246" t="s">
        <v>402</v>
      </c>
      <c r="F246" s="1">
        <v>1695</v>
      </c>
      <c r="G246">
        <v>10</v>
      </c>
      <c r="H246">
        <v>25</v>
      </c>
      <c r="I246">
        <v>5</v>
      </c>
      <c r="J246">
        <v>0</v>
      </c>
      <c r="K246">
        <v>20</v>
      </c>
      <c r="L246">
        <v>15</v>
      </c>
      <c r="M246">
        <v>5</v>
      </c>
      <c r="N246">
        <v>5</v>
      </c>
      <c r="O246">
        <v>5</v>
      </c>
      <c r="P246">
        <v>30</v>
      </c>
      <c r="Q246">
        <v>15</v>
      </c>
      <c r="R246">
        <v>25</v>
      </c>
      <c r="S246">
        <v>15</v>
      </c>
      <c r="T246">
        <v>10</v>
      </c>
      <c r="U246">
        <v>5</v>
      </c>
      <c r="V246">
        <v>45</v>
      </c>
      <c r="W246">
        <v>0</v>
      </c>
      <c r="X246">
        <v>5</v>
      </c>
      <c r="Y246">
        <v>0</v>
      </c>
      <c r="Z246">
        <v>0</v>
      </c>
      <c r="AA246">
        <v>10</v>
      </c>
      <c r="AB246">
        <v>0</v>
      </c>
      <c r="AC246">
        <v>5</v>
      </c>
      <c r="AD246">
        <v>15</v>
      </c>
      <c r="AE246">
        <v>30</v>
      </c>
      <c r="AF246">
        <v>45</v>
      </c>
      <c r="AG246">
        <v>15</v>
      </c>
      <c r="AH246">
        <v>0</v>
      </c>
      <c r="AI246">
        <v>0</v>
      </c>
      <c r="AJ246">
        <v>10</v>
      </c>
      <c r="AK246">
        <v>25</v>
      </c>
      <c r="AL246">
        <v>30</v>
      </c>
      <c r="AM246">
        <v>20</v>
      </c>
      <c r="AN246">
        <v>65</v>
      </c>
      <c r="AO246">
        <v>0</v>
      </c>
      <c r="AP246">
        <v>5</v>
      </c>
      <c r="AQ246">
        <v>0</v>
      </c>
      <c r="AR246">
        <v>40</v>
      </c>
      <c r="AS246">
        <v>0</v>
      </c>
      <c r="AT246">
        <v>45</v>
      </c>
      <c r="AU246">
        <v>5</v>
      </c>
      <c r="AV246">
        <v>10</v>
      </c>
      <c r="AW246">
        <v>30</v>
      </c>
      <c r="AX246">
        <v>30</v>
      </c>
      <c r="AY246">
        <v>5</v>
      </c>
      <c r="AZ246">
        <v>20</v>
      </c>
      <c r="BA246">
        <v>0</v>
      </c>
      <c r="BB246">
        <v>0</v>
      </c>
      <c r="BC246">
        <v>15</v>
      </c>
      <c r="BD246">
        <v>5</v>
      </c>
      <c r="BE246">
        <v>0</v>
      </c>
      <c r="BF246">
        <v>10</v>
      </c>
      <c r="BG246">
        <v>5</v>
      </c>
      <c r="BH246">
        <v>10</v>
      </c>
      <c r="BI246">
        <v>0</v>
      </c>
      <c r="BJ246">
        <v>15</v>
      </c>
      <c r="BK246">
        <v>10</v>
      </c>
      <c r="BL246">
        <v>30</v>
      </c>
      <c r="BM246">
        <v>25</v>
      </c>
      <c r="BN246">
        <v>15</v>
      </c>
      <c r="BO246">
        <v>10</v>
      </c>
      <c r="BP246">
        <v>30</v>
      </c>
      <c r="BQ246">
        <v>5</v>
      </c>
      <c r="BR246">
        <v>5</v>
      </c>
      <c r="BS246">
        <v>0</v>
      </c>
      <c r="BT246">
        <v>0</v>
      </c>
      <c r="BU246">
        <v>25</v>
      </c>
      <c r="BV246">
        <v>5</v>
      </c>
      <c r="BW246">
        <v>0</v>
      </c>
      <c r="BX246">
        <v>0</v>
      </c>
      <c r="BY246">
        <v>5</v>
      </c>
      <c r="BZ246">
        <v>0</v>
      </c>
      <c r="CA246">
        <v>0</v>
      </c>
      <c r="CB246">
        <v>15</v>
      </c>
      <c r="CC246">
        <v>25</v>
      </c>
      <c r="CD246">
        <v>5</v>
      </c>
      <c r="CE246">
        <v>5</v>
      </c>
      <c r="CF246">
        <v>0</v>
      </c>
      <c r="CG246">
        <v>5</v>
      </c>
      <c r="CH246">
        <v>10</v>
      </c>
      <c r="CI246">
        <v>5</v>
      </c>
      <c r="CJ246">
        <v>5</v>
      </c>
      <c r="CK246">
        <v>5</v>
      </c>
      <c r="CL246">
        <v>20</v>
      </c>
      <c r="CM246">
        <v>0</v>
      </c>
      <c r="CN246">
        <v>5</v>
      </c>
      <c r="CO246">
        <v>70</v>
      </c>
      <c r="CP246">
        <v>0</v>
      </c>
      <c r="CQ246">
        <v>0</v>
      </c>
      <c r="CR246">
        <v>35</v>
      </c>
      <c r="CS246">
        <v>5</v>
      </c>
      <c r="CT246">
        <v>50</v>
      </c>
      <c r="CU246">
        <v>10</v>
      </c>
      <c r="CV246">
        <v>0</v>
      </c>
      <c r="CW246">
        <v>0</v>
      </c>
      <c r="CX246">
        <v>40</v>
      </c>
      <c r="CY246">
        <v>0</v>
      </c>
      <c r="CZ246">
        <v>0</v>
      </c>
      <c r="DA246">
        <v>25</v>
      </c>
      <c r="DB246">
        <v>0</v>
      </c>
      <c r="DC246">
        <v>5</v>
      </c>
      <c r="DD246">
        <v>0</v>
      </c>
      <c r="DE246">
        <v>15</v>
      </c>
      <c r="DF246">
        <v>0</v>
      </c>
      <c r="DG246">
        <v>0</v>
      </c>
      <c r="DH246">
        <v>5</v>
      </c>
      <c r="DI246">
        <v>0</v>
      </c>
      <c r="DJ246">
        <v>15</v>
      </c>
      <c r="DK246">
        <v>15</v>
      </c>
      <c r="DL246">
        <v>5</v>
      </c>
      <c r="DM246">
        <v>5</v>
      </c>
      <c r="DN246">
        <v>10</v>
      </c>
      <c r="DO246">
        <v>5</v>
      </c>
      <c r="DP246">
        <v>5</v>
      </c>
      <c r="DQ246">
        <v>20</v>
      </c>
      <c r="DR246">
        <v>0</v>
      </c>
      <c r="DS246">
        <v>5</v>
      </c>
      <c r="DT246">
        <v>5</v>
      </c>
      <c r="DU246">
        <v>15</v>
      </c>
      <c r="DV246">
        <v>0</v>
      </c>
      <c r="DW246">
        <v>5</v>
      </c>
      <c r="DX246">
        <v>20</v>
      </c>
      <c r="DY246">
        <v>10</v>
      </c>
      <c r="DZ246">
        <v>20</v>
      </c>
      <c r="EA246">
        <v>5</v>
      </c>
      <c r="EB246">
        <v>75</v>
      </c>
      <c r="EC246">
        <v>0</v>
      </c>
      <c r="ED246">
        <v>5</v>
      </c>
      <c r="EE246">
        <v>35</v>
      </c>
      <c r="EF246">
        <v>10</v>
      </c>
      <c r="EG246">
        <v>5</v>
      </c>
      <c r="EH246">
        <v>15</v>
      </c>
      <c r="EI246">
        <v>15</v>
      </c>
      <c r="EJ246">
        <v>0</v>
      </c>
      <c r="EK246">
        <v>0</v>
      </c>
      <c r="EL246">
        <v>5</v>
      </c>
      <c r="EM246">
        <v>5</v>
      </c>
      <c r="EN246">
        <v>5</v>
      </c>
      <c r="EO246">
        <v>35</v>
      </c>
      <c r="EP246">
        <v>20</v>
      </c>
    </row>
    <row r="247" spans="1:146" hidden="1" x14ac:dyDescent="0.25">
      <c r="A247">
        <v>244</v>
      </c>
      <c r="B247" t="s">
        <v>284</v>
      </c>
      <c r="C247" t="s">
        <v>297</v>
      </c>
      <c r="D247" t="s">
        <v>154</v>
      </c>
      <c r="E247" t="s">
        <v>403</v>
      </c>
      <c r="F247" s="1">
        <v>7135</v>
      </c>
      <c r="G247">
        <v>40</v>
      </c>
      <c r="H247">
        <v>30</v>
      </c>
      <c r="I247">
        <v>25</v>
      </c>
      <c r="J247">
        <v>5</v>
      </c>
      <c r="K247">
        <v>40</v>
      </c>
      <c r="L247">
        <v>115</v>
      </c>
      <c r="M247">
        <v>0</v>
      </c>
      <c r="N247">
        <v>20</v>
      </c>
      <c r="O247">
        <v>15</v>
      </c>
      <c r="P247">
        <v>80</v>
      </c>
      <c r="Q247">
        <v>40</v>
      </c>
      <c r="R247">
        <v>100</v>
      </c>
      <c r="S247">
        <v>25</v>
      </c>
      <c r="T247">
        <v>40</v>
      </c>
      <c r="U247">
        <v>0</v>
      </c>
      <c r="V247">
        <v>245</v>
      </c>
      <c r="W247">
        <v>0</v>
      </c>
      <c r="X247">
        <v>15</v>
      </c>
      <c r="Y247">
        <v>70</v>
      </c>
      <c r="Z247">
        <v>10</v>
      </c>
      <c r="AA247">
        <v>70</v>
      </c>
      <c r="AB247">
        <v>5</v>
      </c>
      <c r="AC247">
        <v>5</v>
      </c>
      <c r="AD247">
        <v>20</v>
      </c>
      <c r="AE247">
        <v>160</v>
      </c>
      <c r="AF247">
        <v>250</v>
      </c>
      <c r="AG247">
        <v>35</v>
      </c>
      <c r="AH247">
        <v>10</v>
      </c>
      <c r="AI247">
        <v>5</v>
      </c>
      <c r="AJ247">
        <v>10</v>
      </c>
      <c r="AK247">
        <v>85</v>
      </c>
      <c r="AL247">
        <v>130</v>
      </c>
      <c r="AM247">
        <v>25</v>
      </c>
      <c r="AN247">
        <v>330</v>
      </c>
      <c r="AO247">
        <v>0</v>
      </c>
      <c r="AP247">
        <v>35</v>
      </c>
      <c r="AQ247">
        <v>5</v>
      </c>
      <c r="AR247">
        <v>115</v>
      </c>
      <c r="AS247">
        <v>40</v>
      </c>
      <c r="AT247">
        <v>340</v>
      </c>
      <c r="AU247">
        <v>10</v>
      </c>
      <c r="AV247">
        <v>20</v>
      </c>
      <c r="AW247">
        <v>115</v>
      </c>
      <c r="AX247">
        <v>130</v>
      </c>
      <c r="AY247">
        <v>15</v>
      </c>
      <c r="AZ247">
        <v>135</v>
      </c>
      <c r="BA247">
        <v>15</v>
      </c>
      <c r="BB247">
        <v>0</v>
      </c>
      <c r="BC247">
        <v>15</v>
      </c>
      <c r="BD247">
        <v>10</v>
      </c>
      <c r="BE247">
        <v>15</v>
      </c>
      <c r="BF247">
        <v>20</v>
      </c>
      <c r="BG247">
        <v>10</v>
      </c>
      <c r="BH247">
        <v>0</v>
      </c>
      <c r="BI247">
        <v>45</v>
      </c>
      <c r="BJ247">
        <v>75</v>
      </c>
      <c r="BK247">
        <v>95</v>
      </c>
      <c r="BL247">
        <v>80</v>
      </c>
      <c r="BM247">
        <v>75</v>
      </c>
      <c r="BN247">
        <v>25</v>
      </c>
      <c r="BO247">
        <v>40</v>
      </c>
      <c r="BP247">
        <v>100</v>
      </c>
      <c r="BQ247">
        <v>10</v>
      </c>
      <c r="BR247">
        <v>40</v>
      </c>
      <c r="BS247">
        <v>0</v>
      </c>
      <c r="BT247">
        <v>5</v>
      </c>
      <c r="BU247">
        <v>55</v>
      </c>
      <c r="BV247">
        <v>35</v>
      </c>
      <c r="BW247">
        <v>5</v>
      </c>
      <c r="BX247">
        <v>15</v>
      </c>
      <c r="BY247">
        <v>5</v>
      </c>
      <c r="BZ247">
        <v>5</v>
      </c>
      <c r="CA247">
        <v>5</v>
      </c>
      <c r="CB247">
        <v>140</v>
      </c>
      <c r="CC247">
        <v>110</v>
      </c>
      <c r="CD247">
        <v>5</v>
      </c>
      <c r="CE247">
        <v>20</v>
      </c>
      <c r="CF247">
        <v>30</v>
      </c>
      <c r="CG247">
        <v>50</v>
      </c>
      <c r="CH247">
        <v>0</v>
      </c>
      <c r="CI247">
        <v>50</v>
      </c>
      <c r="CJ247">
        <v>65</v>
      </c>
      <c r="CK247">
        <v>15</v>
      </c>
      <c r="CL247">
        <v>30</v>
      </c>
      <c r="CM247">
        <v>20</v>
      </c>
      <c r="CN247">
        <v>25</v>
      </c>
      <c r="CO247">
        <v>360</v>
      </c>
      <c r="CP247">
        <v>10</v>
      </c>
      <c r="CQ247">
        <v>0</v>
      </c>
      <c r="CR247">
        <v>165</v>
      </c>
      <c r="CS247">
        <v>35</v>
      </c>
      <c r="CT247">
        <v>125</v>
      </c>
      <c r="CU247">
        <v>45</v>
      </c>
      <c r="CV247">
        <v>10</v>
      </c>
      <c r="CW247">
        <v>0</v>
      </c>
      <c r="CX247">
        <v>100</v>
      </c>
      <c r="CY247">
        <v>15</v>
      </c>
      <c r="CZ247">
        <v>0</v>
      </c>
      <c r="DA247">
        <v>20</v>
      </c>
      <c r="DB247">
        <v>0</v>
      </c>
      <c r="DC247">
        <v>5</v>
      </c>
      <c r="DD247">
        <v>15</v>
      </c>
      <c r="DE247">
        <v>10</v>
      </c>
      <c r="DF247">
        <v>0</v>
      </c>
      <c r="DG247">
        <v>15</v>
      </c>
      <c r="DH247">
        <v>115</v>
      </c>
      <c r="DI247">
        <v>0</v>
      </c>
      <c r="DJ247">
        <v>40</v>
      </c>
      <c r="DK247">
        <v>10</v>
      </c>
      <c r="DL247">
        <v>40</v>
      </c>
      <c r="DM247">
        <v>10</v>
      </c>
      <c r="DN247">
        <v>25</v>
      </c>
      <c r="DO247">
        <v>25</v>
      </c>
      <c r="DP247">
        <v>20</v>
      </c>
      <c r="DQ247">
        <v>100</v>
      </c>
      <c r="DR247">
        <v>30</v>
      </c>
      <c r="DS247">
        <v>5</v>
      </c>
      <c r="DT247">
        <v>10</v>
      </c>
      <c r="DU247">
        <v>45</v>
      </c>
      <c r="DV247">
        <v>0</v>
      </c>
      <c r="DW247">
        <v>5</v>
      </c>
      <c r="DX247">
        <v>35</v>
      </c>
      <c r="DY247">
        <v>15</v>
      </c>
      <c r="DZ247">
        <v>65</v>
      </c>
      <c r="EA247">
        <v>70</v>
      </c>
      <c r="EB247">
        <v>545</v>
      </c>
      <c r="EC247">
        <v>30</v>
      </c>
      <c r="ED247">
        <v>15</v>
      </c>
      <c r="EE247">
        <v>150</v>
      </c>
      <c r="EF247">
        <v>15</v>
      </c>
      <c r="EG247">
        <v>5</v>
      </c>
      <c r="EH247">
        <v>30</v>
      </c>
      <c r="EI247">
        <v>135</v>
      </c>
      <c r="EJ247">
        <v>0</v>
      </c>
      <c r="EK247">
        <v>20</v>
      </c>
      <c r="EL247">
        <v>15</v>
      </c>
      <c r="EM247">
        <v>0</v>
      </c>
      <c r="EN247">
        <v>10</v>
      </c>
      <c r="EO247">
        <v>145</v>
      </c>
      <c r="EP247">
        <v>90</v>
      </c>
    </row>
    <row r="248" spans="1:146" hidden="1" x14ac:dyDescent="0.25">
      <c r="A248">
        <v>245</v>
      </c>
      <c r="B248" t="s">
        <v>284</v>
      </c>
      <c r="C248" t="s">
        <v>297</v>
      </c>
      <c r="D248" t="s">
        <v>154</v>
      </c>
      <c r="E248" t="s">
        <v>404</v>
      </c>
      <c r="F248">
        <v>15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5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5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</row>
    <row r="249" spans="1:146" hidden="1" x14ac:dyDescent="0.25">
      <c r="A249">
        <v>246</v>
      </c>
      <c r="B249" t="s">
        <v>284</v>
      </c>
      <c r="C249" t="s">
        <v>297</v>
      </c>
      <c r="D249" t="s">
        <v>154</v>
      </c>
      <c r="E249" t="s">
        <v>405</v>
      </c>
      <c r="F249" s="1">
        <v>1930</v>
      </c>
      <c r="G249">
        <v>20</v>
      </c>
      <c r="H249">
        <v>20</v>
      </c>
      <c r="I249">
        <v>5</v>
      </c>
      <c r="J249">
        <v>25</v>
      </c>
      <c r="K249">
        <v>15</v>
      </c>
      <c r="L249">
        <v>5</v>
      </c>
      <c r="M249">
        <v>55</v>
      </c>
      <c r="N249">
        <v>45</v>
      </c>
      <c r="O249">
        <v>25</v>
      </c>
      <c r="P249">
        <v>5</v>
      </c>
      <c r="Q249">
        <v>0</v>
      </c>
      <c r="R249">
        <v>20</v>
      </c>
      <c r="S249">
        <v>10</v>
      </c>
      <c r="T249">
        <v>0</v>
      </c>
      <c r="U249">
        <v>0</v>
      </c>
      <c r="V249">
        <v>5</v>
      </c>
      <c r="W249">
        <v>0</v>
      </c>
      <c r="X249">
        <v>5</v>
      </c>
      <c r="Y249">
        <v>5</v>
      </c>
      <c r="Z249">
        <v>5</v>
      </c>
      <c r="AA249">
        <v>5</v>
      </c>
      <c r="AB249">
        <v>0</v>
      </c>
      <c r="AC249">
        <v>15</v>
      </c>
      <c r="AD249">
        <v>50</v>
      </c>
      <c r="AE249">
        <v>5</v>
      </c>
      <c r="AF249">
        <v>10</v>
      </c>
      <c r="AG249">
        <v>10</v>
      </c>
      <c r="AH249">
        <v>5</v>
      </c>
      <c r="AI249">
        <v>5</v>
      </c>
      <c r="AJ249">
        <v>5</v>
      </c>
      <c r="AK249">
        <v>50</v>
      </c>
      <c r="AL249">
        <v>10</v>
      </c>
      <c r="AM249">
        <v>15</v>
      </c>
      <c r="AN249">
        <v>5</v>
      </c>
      <c r="AO249">
        <v>5</v>
      </c>
      <c r="AP249">
        <v>10</v>
      </c>
      <c r="AQ249">
        <v>5</v>
      </c>
      <c r="AR249">
        <v>5</v>
      </c>
      <c r="AS249">
        <v>0</v>
      </c>
      <c r="AT249">
        <v>5</v>
      </c>
      <c r="AU249">
        <v>10</v>
      </c>
      <c r="AV249">
        <v>10</v>
      </c>
      <c r="AW249">
        <v>30</v>
      </c>
      <c r="AX249">
        <v>0</v>
      </c>
      <c r="AY249">
        <v>5</v>
      </c>
      <c r="AZ249">
        <v>5</v>
      </c>
      <c r="BA249">
        <v>5</v>
      </c>
      <c r="BB249">
        <v>10</v>
      </c>
      <c r="BC249">
        <v>40</v>
      </c>
      <c r="BD249">
        <v>10</v>
      </c>
      <c r="BE249">
        <v>0</v>
      </c>
      <c r="BF249">
        <v>5</v>
      </c>
      <c r="BG249">
        <v>25</v>
      </c>
      <c r="BH249">
        <v>0</v>
      </c>
      <c r="BI249">
        <v>0</v>
      </c>
      <c r="BJ249">
        <v>0</v>
      </c>
      <c r="BK249">
        <v>5</v>
      </c>
      <c r="BL249">
        <v>10</v>
      </c>
      <c r="BM249">
        <v>20</v>
      </c>
      <c r="BN249">
        <v>5</v>
      </c>
      <c r="BO249">
        <v>5</v>
      </c>
      <c r="BP249">
        <v>5</v>
      </c>
      <c r="BQ249">
        <v>35</v>
      </c>
      <c r="BR249">
        <v>15</v>
      </c>
      <c r="BS249">
        <v>5</v>
      </c>
      <c r="BT249">
        <v>5</v>
      </c>
      <c r="BU249">
        <v>65</v>
      </c>
      <c r="BV249">
        <v>15</v>
      </c>
      <c r="BW249">
        <v>10</v>
      </c>
      <c r="BX249">
        <v>10</v>
      </c>
      <c r="BY249">
        <v>15</v>
      </c>
      <c r="BZ249">
        <v>5</v>
      </c>
      <c r="CA249">
        <v>15</v>
      </c>
      <c r="CB249">
        <v>40</v>
      </c>
      <c r="CC249">
        <v>10</v>
      </c>
      <c r="CD249">
        <v>0</v>
      </c>
      <c r="CE249">
        <v>45</v>
      </c>
      <c r="CF249">
        <v>45</v>
      </c>
      <c r="CG249">
        <v>15</v>
      </c>
      <c r="CH249">
        <v>25</v>
      </c>
      <c r="CI249">
        <v>0</v>
      </c>
      <c r="CJ249">
        <v>25</v>
      </c>
      <c r="CK249">
        <v>15</v>
      </c>
      <c r="CL249">
        <v>10</v>
      </c>
      <c r="CM249">
        <v>0</v>
      </c>
      <c r="CN249">
        <v>45</v>
      </c>
      <c r="CO249">
        <v>15</v>
      </c>
      <c r="CP249">
        <v>25</v>
      </c>
      <c r="CQ249">
        <v>0</v>
      </c>
      <c r="CR249">
        <v>25</v>
      </c>
      <c r="CS249">
        <v>10</v>
      </c>
      <c r="CT249">
        <v>20</v>
      </c>
      <c r="CU249">
        <v>0</v>
      </c>
      <c r="CV249">
        <v>10</v>
      </c>
      <c r="CW249">
        <v>5</v>
      </c>
      <c r="CX249">
        <v>20</v>
      </c>
      <c r="CY249">
        <v>5</v>
      </c>
      <c r="CZ249">
        <v>0</v>
      </c>
      <c r="DA249">
        <v>25</v>
      </c>
      <c r="DB249">
        <v>10</v>
      </c>
      <c r="DC249">
        <v>10</v>
      </c>
      <c r="DD249">
        <v>10</v>
      </c>
      <c r="DE249">
        <v>15</v>
      </c>
      <c r="DF249">
        <v>15</v>
      </c>
      <c r="DG249">
        <v>15</v>
      </c>
      <c r="DH249">
        <v>15</v>
      </c>
      <c r="DI249">
        <v>0</v>
      </c>
      <c r="DJ249">
        <v>0</v>
      </c>
      <c r="DK249">
        <v>5</v>
      </c>
      <c r="DL249">
        <v>5</v>
      </c>
      <c r="DM249">
        <v>0</v>
      </c>
      <c r="DN249">
        <v>10</v>
      </c>
      <c r="DO249">
        <v>70</v>
      </c>
      <c r="DP249">
        <v>15</v>
      </c>
      <c r="DQ249">
        <v>50</v>
      </c>
      <c r="DR249">
        <v>10</v>
      </c>
      <c r="DS249">
        <v>5</v>
      </c>
      <c r="DT249">
        <v>0</v>
      </c>
      <c r="DU249">
        <v>15</v>
      </c>
      <c r="DV249">
        <v>10</v>
      </c>
      <c r="DW249">
        <v>5</v>
      </c>
      <c r="DX249">
        <v>5</v>
      </c>
      <c r="DY249">
        <v>75</v>
      </c>
      <c r="DZ249">
        <v>10</v>
      </c>
      <c r="EA249">
        <v>10</v>
      </c>
      <c r="EB249">
        <v>10</v>
      </c>
      <c r="EC249">
        <v>5</v>
      </c>
      <c r="ED249">
        <v>5</v>
      </c>
      <c r="EE249">
        <v>25</v>
      </c>
      <c r="EF249">
        <v>110</v>
      </c>
      <c r="EG249">
        <v>20</v>
      </c>
      <c r="EH249">
        <v>0</v>
      </c>
      <c r="EI249">
        <v>25</v>
      </c>
      <c r="EJ249">
        <v>5</v>
      </c>
      <c r="EK249">
        <v>5</v>
      </c>
      <c r="EL249">
        <v>0</v>
      </c>
      <c r="EM249">
        <v>5</v>
      </c>
      <c r="EN249">
        <v>10</v>
      </c>
      <c r="EO249">
        <v>20</v>
      </c>
      <c r="EP249">
        <v>0</v>
      </c>
    </row>
    <row r="250" spans="1:146" hidden="1" x14ac:dyDescent="0.25">
      <c r="A250">
        <v>247</v>
      </c>
      <c r="B250" t="s">
        <v>284</v>
      </c>
      <c r="C250" t="s">
        <v>297</v>
      </c>
      <c r="D250" t="s">
        <v>154</v>
      </c>
      <c r="E250" t="s">
        <v>406</v>
      </c>
      <c r="F250">
        <v>720</v>
      </c>
      <c r="G250">
        <v>5</v>
      </c>
      <c r="H250">
        <v>15</v>
      </c>
      <c r="I250">
        <v>0</v>
      </c>
      <c r="J250">
        <v>0</v>
      </c>
      <c r="K250">
        <v>5</v>
      </c>
      <c r="L250">
        <v>15</v>
      </c>
      <c r="M250">
        <v>0</v>
      </c>
      <c r="N250">
        <v>0</v>
      </c>
      <c r="O250">
        <v>0</v>
      </c>
      <c r="P250">
        <v>20</v>
      </c>
      <c r="Q250">
        <v>0</v>
      </c>
      <c r="R250">
        <v>5</v>
      </c>
      <c r="S250">
        <v>0</v>
      </c>
      <c r="T250">
        <v>0</v>
      </c>
      <c r="U250">
        <v>0</v>
      </c>
      <c r="V250">
        <v>5</v>
      </c>
      <c r="W250">
        <v>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</v>
      </c>
      <c r="AE250">
        <v>10</v>
      </c>
      <c r="AF250">
        <v>20</v>
      </c>
      <c r="AG250">
        <v>5</v>
      </c>
      <c r="AH250">
        <v>0</v>
      </c>
      <c r="AI250">
        <v>0</v>
      </c>
      <c r="AJ250">
        <v>0</v>
      </c>
      <c r="AK250">
        <v>15</v>
      </c>
      <c r="AL250">
        <v>15</v>
      </c>
      <c r="AM250">
        <v>0</v>
      </c>
      <c r="AN250">
        <v>10</v>
      </c>
      <c r="AO250">
        <v>0</v>
      </c>
      <c r="AP250">
        <v>5</v>
      </c>
      <c r="AQ250">
        <v>0</v>
      </c>
      <c r="AR250">
        <v>15</v>
      </c>
      <c r="AS250">
        <v>5</v>
      </c>
      <c r="AT250">
        <v>20</v>
      </c>
      <c r="AU250">
        <v>0</v>
      </c>
      <c r="AV250">
        <v>0</v>
      </c>
      <c r="AW250">
        <v>25</v>
      </c>
      <c r="AX250">
        <v>15</v>
      </c>
      <c r="AY250">
        <v>0</v>
      </c>
      <c r="AZ250">
        <v>5</v>
      </c>
      <c r="BA250">
        <v>0</v>
      </c>
      <c r="BB250">
        <v>5</v>
      </c>
      <c r="BC250">
        <v>5</v>
      </c>
      <c r="BD250">
        <v>5</v>
      </c>
      <c r="BE250">
        <v>0</v>
      </c>
      <c r="BF250">
        <v>10</v>
      </c>
      <c r="BG250">
        <v>0</v>
      </c>
      <c r="BH250">
        <v>0</v>
      </c>
      <c r="BI250">
        <v>0</v>
      </c>
      <c r="BJ250">
        <v>10</v>
      </c>
      <c r="BK250">
        <v>5</v>
      </c>
      <c r="BL250">
        <v>15</v>
      </c>
      <c r="BM250">
        <v>5</v>
      </c>
      <c r="BN250">
        <v>5</v>
      </c>
      <c r="BO250">
        <v>5</v>
      </c>
      <c r="BP250">
        <v>5</v>
      </c>
      <c r="BQ250">
        <v>0</v>
      </c>
      <c r="BR250">
        <v>0</v>
      </c>
      <c r="BS250">
        <v>0</v>
      </c>
      <c r="BT250">
        <v>0</v>
      </c>
      <c r="BU250">
        <v>5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25</v>
      </c>
      <c r="CC250">
        <v>10</v>
      </c>
      <c r="CD250">
        <v>0</v>
      </c>
      <c r="CE250">
        <v>0</v>
      </c>
      <c r="CF250">
        <v>5</v>
      </c>
      <c r="CG250">
        <v>20</v>
      </c>
      <c r="CH250">
        <v>5</v>
      </c>
      <c r="CI250">
        <v>5</v>
      </c>
      <c r="CJ250">
        <v>0</v>
      </c>
      <c r="CK250">
        <v>0</v>
      </c>
      <c r="CL250">
        <v>5</v>
      </c>
      <c r="CM250">
        <v>0</v>
      </c>
      <c r="CN250">
        <v>0</v>
      </c>
      <c r="CO250">
        <v>15</v>
      </c>
      <c r="CP250">
        <v>5</v>
      </c>
      <c r="CQ250">
        <v>0</v>
      </c>
      <c r="CR250">
        <v>20</v>
      </c>
      <c r="CS250">
        <v>0</v>
      </c>
      <c r="CT250">
        <v>10</v>
      </c>
      <c r="CU250">
        <v>0</v>
      </c>
      <c r="CV250">
        <v>0</v>
      </c>
      <c r="CW250">
        <v>0</v>
      </c>
      <c r="CX250">
        <v>10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20</v>
      </c>
      <c r="DE250">
        <v>5</v>
      </c>
      <c r="DF250">
        <v>0</v>
      </c>
      <c r="DG250">
        <v>5</v>
      </c>
      <c r="DH250">
        <v>25</v>
      </c>
      <c r="DI250">
        <v>0</v>
      </c>
      <c r="DJ250">
        <v>0</v>
      </c>
      <c r="DK250">
        <v>5</v>
      </c>
      <c r="DL250">
        <v>0</v>
      </c>
      <c r="DM250">
        <v>0</v>
      </c>
      <c r="DN250">
        <v>0</v>
      </c>
      <c r="DO250">
        <v>5</v>
      </c>
      <c r="DP250">
        <v>5</v>
      </c>
      <c r="DQ250">
        <v>5</v>
      </c>
      <c r="DR250">
        <v>0</v>
      </c>
      <c r="DS250">
        <v>0</v>
      </c>
      <c r="DT250">
        <v>0</v>
      </c>
      <c r="DU250">
        <v>5</v>
      </c>
      <c r="DV250">
        <v>0</v>
      </c>
      <c r="DW250">
        <v>0</v>
      </c>
      <c r="DX250">
        <v>5</v>
      </c>
      <c r="DY250">
        <v>5</v>
      </c>
      <c r="DZ250">
        <v>20</v>
      </c>
      <c r="EA250">
        <v>5</v>
      </c>
      <c r="EB250">
        <v>30</v>
      </c>
      <c r="EC250">
        <v>5</v>
      </c>
      <c r="ED250">
        <v>0</v>
      </c>
      <c r="EE250">
        <v>10</v>
      </c>
      <c r="EF250">
        <v>5</v>
      </c>
      <c r="EG250">
        <v>0</v>
      </c>
      <c r="EH250">
        <v>0</v>
      </c>
      <c r="EI250">
        <v>25</v>
      </c>
      <c r="EJ250">
        <v>0</v>
      </c>
      <c r="EK250">
        <v>5</v>
      </c>
      <c r="EL250">
        <v>0</v>
      </c>
      <c r="EM250">
        <v>0</v>
      </c>
      <c r="EN250">
        <v>0</v>
      </c>
      <c r="EO250">
        <v>5</v>
      </c>
      <c r="EP250">
        <v>10</v>
      </c>
    </row>
    <row r="251" spans="1:146" hidden="1" x14ac:dyDescent="0.25">
      <c r="A251">
        <v>248</v>
      </c>
      <c r="B251" t="s">
        <v>284</v>
      </c>
      <c r="C251" t="s">
        <v>297</v>
      </c>
      <c r="D251" t="s">
        <v>154</v>
      </c>
      <c r="E251" t="s">
        <v>407</v>
      </c>
      <c r="F251">
        <v>320</v>
      </c>
      <c r="G251">
        <v>5</v>
      </c>
      <c r="H251">
        <v>0</v>
      </c>
      <c r="I251">
        <v>0</v>
      </c>
      <c r="J251">
        <v>0</v>
      </c>
      <c r="K251">
        <v>0</v>
      </c>
      <c r="L251">
        <v>5</v>
      </c>
      <c r="M251">
        <v>0</v>
      </c>
      <c r="N251">
        <v>0</v>
      </c>
      <c r="O251">
        <v>0</v>
      </c>
      <c r="P251">
        <v>5</v>
      </c>
      <c r="Q251">
        <v>0</v>
      </c>
      <c r="R251">
        <v>10</v>
      </c>
      <c r="S251">
        <v>0</v>
      </c>
      <c r="T251">
        <v>0</v>
      </c>
      <c r="U251">
        <v>0</v>
      </c>
      <c r="V251">
        <v>10</v>
      </c>
      <c r="W251">
        <v>0</v>
      </c>
      <c r="X251">
        <v>0</v>
      </c>
      <c r="Y251">
        <v>5</v>
      </c>
      <c r="Z251">
        <v>0</v>
      </c>
      <c r="AA251">
        <v>5</v>
      </c>
      <c r="AB251">
        <v>0</v>
      </c>
      <c r="AC251">
        <v>0</v>
      </c>
      <c r="AD251">
        <v>5</v>
      </c>
      <c r="AE251">
        <v>10</v>
      </c>
      <c r="AF251">
        <v>5</v>
      </c>
      <c r="AG251">
        <v>0</v>
      </c>
      <c r="AH251">
        <v>0</v>
      </c>
      <c r="AI251">
        <v>0</v>
      </c>
      <c r="AJ251">
        <v>0</v>
      </c>
      <c r="AK251">
        <v>10</v>
      </c>
      <c r="AL251">
        <v>5</v>
      </c>
      <c r="AM251">
        <v>0</v>
      </c>
      <c r="AN251">
        <v>15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15</v>
      </c>
      <c r="AU251">
        <v>0</v>
      </c>
      <c r="AV251">
        <v>0</v>
      </c>
      <c r="AW251">
        <v>5</v>
      </c>
      <c r="AX251">
        <v>5</v>
      </c>
      <c r="AY251">
        <v>0</v>
      </c>
      <c r="AZ251">
        <v>5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5</v>
      </c>
      <c r="BL251">
        <v>5</v>
      </c>
      <c r="BM251">
        <v>10</v>
      </c>
      <c r="BN251">
        <v>0</v>
      </c>
      <c r="BO251">
        <v>0</v>
      </c>
      <c r="BP251">
        <v>0</v>
      </c>
      <c r="BQ251">
        <v>0</v>
      </c>
      <c r="BR251">
        <v>5</v>
      </c>
      <c r="BS251">
        <v>0</v>
      </c>
      <c r="BT251">
        <v>0</v>
      </c>
      <c r="BU251">
        <v>5</v>
      </c>
      <c r="BV251">
        <v>0</v>
      </c>
      <c r="BW251">
        <v>0</v>
      </c>
      <c r="BX251">
        <v>5</v>
      </c>
      <c r="BY251">
        <v>0</v>
      </c>
      <c r="BZ251">
        <v>5</v>
      </c>
      <c r="CA251">
        <v>0</v>
      </c>
      <c r="CB251">
        <v>10</v>
      </c>
      <c r="CC251">
        <v>0</v>
      </c>
      <c r="CD251">
        <v>0</v>
      </c>
      <c r="CE251">
        <v>5</v>
      </c>
      <c r="CF251">
        <v>5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5</v>
      </c>
      <c r="CO251">
        <v>0</v>
      </c>
      <c r="CP251">
        <v>0</v>
      </c>
      <c r="CQ251">
        <v>0</v>
      </c>
      <c r="CR251">
        <v>10</v>
      </c>
      <c r="CS251">
        <v>0</v>
      </c>
      <c r="CT251">
        <v>5</v>
      </c>
      <c r="CU251">
        <v>5</v>
      </c>
      <c r="CV251">
        <v>5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10</v>
      </c>
      <c r="DI251">
        <v>0</v>
      </c>
      <c r="DJ251">
        <v>5</v>
      </c>
      <c r="DK251">
        <v>10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5</v>
      </c>
      <c r="DR251">
        <v>5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10</v>
      </c>
      <c r="EA251">
        <v>10</v>
      </c>
      <c r="EB251">
        <v>10</v>
      </c>
      <c r="EC251">
        <v>5</v>
      </c>
      <c r="ED251">
        <v>0</v>
      </c>
      <c r="EE251">
        <v>5</v>
      </c>
      <c r="EF251">
        <v>0</v>
      </c>
      <c r="EG251">
        <v>0</v>
      </c>
      <c r="EH251">
        <v>0</v>
      </c>
      <c r="EI251">
        <v>5</v>
      </c>
      <c r="EJ251">
        <v>0</v>
      </c>
      <c r="EK251">
        <v>5</v>
      </c>
      <c r="EL251">
        <v>0</v>
      </c>
      <c r="EM251">
        <v>0</v>
      </c>
      <c r="EN251">
        <v>0</v>
      </c>
      <c r="EO251">
        <v>10</v>
      </c>
      <c r="EP251">
        <v>0</v>
      </c>
    </row>
    <row r="252" spans="1:146" hidden="1" x14ac:dyDescent="0.25">
      <c r="A252">
        <v>249</v>
      </c>
      <c r="B252" t="s">
        <v>284</v>
      </c>
      <c r="C252" t="s">
        <v>297</v>
      </c>
      <c r="D252" t="s">
        <v>154</v>
      </c>
      <c r="E252" t="s">
        <v>408</v>
      </c>
      <c r="F252" s="1">
        <v>83230</v>
      </c>
      <c r="G252">
        <v>805</v>
      </c>
      <c r="H252">
        <v>560</v>
      </c>
      <c r="I252">
        <v>260</v>
      </c>
      <c r="J252">
        <v>145</v>
      </c>
      <c r="K252">
        <v>640</v>
      </c>
      <c r="L252" s="1">
        <v>1155</v>
      </c>
      <c r="M252">
        <v>190</v>
      </c>
      <c r="N252">
        <v>410</v>
      </c>
      <c r="O252">
        <v>95</v>
      </c>
      <c r="P252">
        <v>985</v>
      </c>
      <c r="Q252">
        <v>195</v>
      </c>
      <c r="R252" s="1">
        <v>1595</v>
      </c>
      <c r="S252">
        <v>370</v>
      </c>
      <c r="T252">
        <v>530</v>
      </c>
      <c r="U252">
        <v>55</v>
      </c>
      <c r="V252" s="1">
        <v>1485</v>
      </c>
      <c r="W252">
        <v>70</v>
      </c>
      <c r="X252">
        <v>290</v>
      </c>
      <c r="Y252">
        <v>655</v>
      </c>
      <c r="Z252">
        <v>285</v>
      </c>
      <c r="AA252">
        <v>480</v>
      </c>
      <c r="AB252">
        <v>90</v>
      </c>
      <c r="AC252">
        <v>380</v>
      </c>
      <c r="AD252">
        <v>405</v>
      </c>
      <c r="AE252" s="1">
        <v>1530</v>
      </c>
      <c r="AF252" s="1">
        <v>1850</v>
      </c>
      <c r="AG252">
        <v>400</v>
      </c>
      <c r="AH252">
        <v>195</v>
      </c>
      <c r="AI252">
        <v>40</v>
      </c>
      <c r="AJ252">
        <v>235</v>
      </c>
      <c r="AK252" s="1">
        <v>1190</v>
      </c>
      <c r="AL252" s="1">
        <v>1880</v>
      </c>
      <c r="AM252">
        <v>320</v>
      </c>
      <c r="AN252" s="1">
        <v>2505</v>
      </c>
      <c r="AO252">
        <v>95</v>
      </c>
      <c r="AP252">
        <v>320</v>
      </c>
      <c r="AQ252">
        <v>140</v>
      </c>
      <c r="AR252" s="1">
        <v>1710</v>
      </c>
      <c r="AS252">
        <v>255</v>
      </c>
      <c r="AT252" s="1">
        <v>2250</v>
      </c>
      <c r="AU252">
        <v>235</v>
      </c>
      <c r="AV252">
        <v>360</v>
      </c>
      <c r="AW252" s="1">
        <v>1215</v>
      </c>
      <c r="AX252">
        <v>885</v>
      </c>
      <c r="AY252">
        <v>210</v>
      </c>
      <c r="AZ252">
        <v>765</v>
      </c>
      <c r="BA252">
        <v>135</v>
      </c>
      <c r="BB252">
        <v>215</v>
      </c>
      <c r="BC252">
        <v>705</v>
      </c>
      <c r="BD252">
        <v>205</v>
      </c>
      <c r="BE252">
        <v>130</v>
      </c>
      <c r="BF252">
        <v>425</v>
      </c>
      <c r="BG252">
        <v>150</v>
      </c>
      <c r="BH252">
        <v>90</v>
      </c>
      <c r="BI252">
        <v>125</v>
      </c>
      <c r="BJ252">
        <v>510</v>
      </c>
      <c r="BK252">
        <v>855</v>
      </c>
      <c r="BL252" s="1">
        <v>1280</v>
      </c>
      <c r="BM252">
        <v>905</v>
      </c>
      <c r="BN252">
        <v>260</v>
      </c>
      <c r="BO252">
        <v>420</v>
      </c>
      <c r="BP252" s="1">
        <v>1410</v>
      </c>
      <c r="BQ252">
        <v>235</v>
      </c>
      <c r="BR252">
        <v>315</v>
      </c>
      <c r="BS252">
        <v>45</v>
      </c>
      <c r="BT252">
        <v>75</v>
      </c>
      <c r="BU252" s="1">
        <v>1365</v>
      </c>
      <c r="BV252">
        <v>635</v>
      </c>
      <c r="BW252">
        <v>140</v>
      </c>
      <c r="BX252">
        <v>190</v>
      </c>
      <c r="BY252">
        <v>120</v>
      </c>
      <c r="BZ252">
        <v>110</v>
      </c>
      <c r="CA252">
        <v>270</v>
      </c>
      <c r="CB252" s="1">
        <v>2605</v>
      </c>
      <c r="CC252">
        <v>740</v>
      </c>
      <c r="CD252">
        <v>95</v>
      </c>
      <c r="CE252">
        <v>570</v>
      </c>
      <c r="CF252">
        <v>565</v>
      </c>
      <c r="CG252" s="1">
        <v>1130</v>
      </c>
      <c r="CH252">
        <v>230</v>
      </c>
      <c r="CI252">
        <v>485</v>
      </c>
      <c r="CJ252">
        <v>455</v>
      </c>
      <c r="CK252">
        <v>210</v>
      </c>
      <c r="CL252">
        <v>530</v>
      </c>
      <c r="CM252">
        <v>330</v>
      </c>
      <c r="CN252">
        <v>320</v>
      </c>
      <c r="CO252" s="1">
        <v>2515</v>
      </c>
      <c r="CP252">
        <v>355</v>
      </c>
      <c r="CQ252">
        <v>50</v>
      </c>
      <c r="CR252" s="1">
        <v>1510</v>
      </c>
      <c r="CS252">
        <v>425</v>
      </c>
      <c r="CT252" s="1">
        <v>1115</v>
      </c>
      <c r="CU252">
        <v>645</v>
      </c>
      <c r="CV252">
        <v>250</v>
      </c>
      <c r="CW252">
        <v>45</v>
      </c>
      <c r="CX252" s="1">
        <v>1190</v>
      </c>
      <c r="CY252">
        <v>280</v>
      </c>
      <c r="CZ252">
        <v>50</v>
      </c>
      <c r="DA252">
        <v>285</v>
      </c>
      <c r="DB252">
        <v>55</v>
      </c>
      <c r="DC252">
        <v>200</v>
      </c>
      <c r="DD252">
        <v>260</v>
      </c>
      <c r="DE252">
        <v>405</v>
      </c>
      <c r="DF252">
        <v>130</v>
      </c>
      <c r="DG252">
        <v>160</v>
      </c>
      <c r="DH252" s="1">
        <v>2225</v>
      </c>
      <c r="DI252">
        <v>60</v>
      </c>
      <c r="DJ252">
        <v>205</v>
      </c>
      <c r="DK252">
        <v>645</v>
      </c>
      <c r="DL252">
        <v>775</v>
      </c>
      <c r="DM252">
        <v>235</v>
      </c>
      <c r="DN252">
        <v>250</v>
      </c>
      <c r="DO252">
        <v>330</v>
      </c>
      <c r="DP252">
        <v>245</v>
      </c>
      <c r="DQ252" s="1">
        <v>1220</v>
      </c>
      <c r="DR252">
        <v>385</v>
      </c>
      <c r="DS252">
        <v>95</v>
      </c>
      <c r="DT252">
        <v>155</v>
      </c>
      <c r="DU252">
        <v>930</v>
      </c>
      <c r="DV252">
        <v>65</v>
      </c>
      <c r="DW252">
        <v>40</v>
      </c>
      <c r="DX252">
        <v>675</v>
      </c>
      <c r="DY252">
        <v>570</v>
      </c>
      <c r="DZ252" s="1">
        <v>1275</v>
      </c>
      <c r="EA252">
        <v>930</v>
      </c>
      <c r="EB252" s="1">
        <v>3280</v>
      </c>
      <c r="EC252">
        <v>380</v>
      </c>
      <c r="ED252">
        <v>120</v>
      </c>
      <c r="EE252" s="1">
        <v>1910</v>
      </c>
      <c r="EF252">
        <v>475</v>
      </c>
      <c r="EG252">
        <v>210</v>
      </c>
      <c r="EH252">
        <v>340</v>
      </c>
      <c r="EI252" s="1">
        <v>2360</v>
      </c>
      <c r="EJ252">
        <v>80</v>
      </c>
      <c r="EK252">
        <v>155</v>
      </c>
      <c r="EL252">
        <v>210</v>
      </c>
      <c r="EM252">
        <v>110</v>
      </c>
      <c r="EN252">
        <v>125</v>
      </c>
      <c r="EO252" s="1">
        <v>1355</v>
      </c>
      <c r="EP252">
        <v>680</v>
      </c>
    </row>
    <row r="253" spans="1:146" hidden="1" x14ac:dyDescent="0.25">
      <c r="A253">
        <v>250</v>
      </c>
      <c r="B253" t="s">
        <v>284</v>
      </c>
      <c r="C253" t="s">
        <v>297</v>
      </c>
      <c r="D253" t="s">
        <v>154</v>
      </c>
      <c r="E253" t="s">
        <v>409</v>
      </c>
      <c r="F253">
        <v>210</v>
      </c>
      <c r="G253">
        <v>0</v>
      </c>
      <c r="H253">
        <v>0</v>
      </c>
      <c r="I253">
        <v>0</v>
      </c>
      <c r="J253">
        <v>5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15</v>
      </c>
      <c r="W253">
        <v>0</v>
      </c>
      <c r="X253">
        <v>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5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</v>
      </c>
      <c r="AL253">
        <v>5</v>
      </c>
      <c r="AM253">
        <v>0</v>
      </c>
      <c r="AN253">
        <v>5</v>
      </c>
      <c r="AO253">
        <v>0</v>
      </c>
      <c r="AP253">
        <v>5</v>
      </c>
      <c r="AQ253">
        <v>0</v>
      </c>
      <c r="AR253">
        <v>10</v>
      </c>
      <c r="AS253">
        <v>0</v>
      </c>
      <c r="AT253">
        <v>15</v>
      </c>
      <c r="AU253">
        <v>0</v>
      </c>
      <c r="AV253">
        <v>0</v>
      </c>
      <c r="AW253">
        <v>10</v>
      </c>
      <c r="AX253">
        <v>0</v>
      </c>
      <c r="AY253">
        <v>0</v>
      </c>
      <c r="AZ253">
        <v>5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5</v>
      </c>
      <c r="CF253">
        <v>0</v>
      </c>
      <c r="CG253">
        <v>5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</v>
      </c>
      <c r="CO253">
        <v>5</v>
      </c>
      <c r="CP253">
        <v>0</v>
      </c>
      <c r="CQ253">
        <v>0</v>
      </c>
      <c r="CR253">
        <v>5</v>
      </c>
      <c r="CS253">
        <v>0</v>
      </c>
      <c r="CT253">
        <v>10</v>
      </c>
      <c r="CU253">
        <v>5</v>
      </c>
      <c r="CV253">
        <v>0</v>
      </c>
      <c r="CW253">
        <v>0</v>
      </c>
      <c r="CX253">
        <v>5</v>
      </c>
      <c r="CY253">
        <v>5</v>
      </c>
      <c r="CZ253">
        <v>0</v>
      </c>
      <c r="DA253">
        <v>0</v>
      </c>
      <c r="DB253">
        <v>0</v>
      </c>
      <c r="DC253">
        <v>0</v>
      </c>
      <c r="DD253">
        <v>5</v>
      </c>
      <c r="DE253">
        <v>0</v>
      </c>
      <c r="DF253">
        <v>0</v>
      </c>
      <c r="DG253">
        <v>0</v>
      </c>
      <c r="DH253">
        <v>10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5</v>
      </c>
      <c r="DZ253">
        <v>5</v>
      </c>
      <c r="EA253">
        <v>10</v>
      </c>
      <c r="EB253">
        <v>5</v>
      </c>
      <c r="EC253">
        <v>0</v>
      </c>
      <c r="ED253">
        <v>0</v>
      </c>
      <c r="EE253">
        <v>5</v>
      </c>
      <c r="EF253">
        <v>0</v>
      </c>
      <c r="EG253">
        <v>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10</v>
      </c>
      <c r="EP253">
        <v>0</v>
      </c>
    </row>
    <row r="254" spans="1:146" hidden="1" x14ac:dyDescent="0.25">
      <c r="A254">
        <v>251</v>
      </c>
      <c r="B254" t="s">
        <v>284</v>
      </c>
      <c r="C254" t="s">
        <v>297</v>
      </c>
      <c r="D254" t="s">
        <v>154</v>
      </c>
      <c r="E254" t="s">
        <v>410</v>
      </c>
      <c r="F254">
        <v>760</v>
      </c>
      <c r="G254">
        <v>0</v>
      </c>
      <c r="H254">
        <v>5</v>
      </c>
      <c r="I254">
        <v>0</v>
      </c>
      <c r="J254">
        <v>0</v>
      </c>
      <c r="K254">
        <v>10</v>
      </c>
      <c r="L254">
        <v>5</v>
      </c>
      <c r="M254">
        <v>0</v>
      </c>
      <c r="N254">
        <v>0</v>
      </c>
      <c r="O254">
        <v>0</v>
      </c>
      <c r="P254">
        <v>10</v>
      </c>
      <c r="Q254">
        <v>5</v>
      </c>
      <c r="R254">
        <v>0</v>
      </c>
      <c r="S254">
        <v>5</v>
      </c>
      <c r="T254">
        <v>5</v>
      </c>
      <c r="U254">
        <v>0</v>
      </c>
      <c r="V254">
        <v>15</v>
      </c>
      <c r="W254">
        <v>0</v>
      </c>
      <c r="X254">
        <v>5</v>
      </c>
      <c r="Y254">
        <v>10</v>
      </c>
      <c r="Z254">
        <v>0</v>
      </c>
      <c r="AA254">
        <v>15</v>
      </c>
      <c r="AB254">
        <v>0</v>
      </c>
      <c r="AC254">
        <v>0</v>
      </c>
      <c r="AD254">
        <v>5</v>
      </c>
      <c r="AE254">
        <v>15</v>
      </c>
      <c r="AF254">
        <v>10</v>
      </c>
      <c r="AG254">
        <v>5</v>
      </c>
      <c r="AH254">
        <v>0</v>
      </c>
      <c r="AI254">
        <v>0</v>
      </c>
      <c r="AJ254">
        <v>0</v>
      </c>
      <c r="AK254">
        <v>20</v>
      </c>
      <c r="AL254">
        <v>5</v>
      </c>
      <c r="AM254">
        <v>0</v>
      </c>
      <c r="AN254">
        <v>25</v>
      </c>
      <c r="AO254">
        <v>0</v>
      </c>
      <c r="AP254">
        <v>15</v>
      </c>
      <c r="AQ254">
        <v>0</v>
      </c>
      <c r="AR254">
        <v>15</v>
      </c>
      <c r="AS254">
        <v>0</v>
      </c>
      <c r="AT254">
        <v>30</v>
      </c>
      <c r="AU254">
        <v>5</v>
      </c>
      <c r="AV254">
        <v>0</v>
      </c>
      <c r="AW254">
        <v>5</v>
      </c>
      <c r="AX254">
        <v>5</v>
      </c>
      <c r="AY254">
        <v>10</v>
      </c>
      <c r="AZ254">
        <v>15</v>
      </c>
      <c r="BA254">
        <v>5</v>
      </c>
      <c r="BB254">
        <v>0</v>
      </c>
      <c r="BC254">
        <v>0</v>
      </c>
      <c r="BD254">
        <v>0</v>
      </c>
      <c r="BE254">
        <v>5</v>
      </c>
      <c r="BF254">
        <v>0</v>
      </c>
      <c r="BG254">
        <v>0</v>
      </c>
      <c r="BH254">
        <v>5</v>
      </c>
      <c r="BI254">
        <v>5</v>
      </c>
      <c r="BJ254">
        <v>5</v>
      </c>
      <c r="BK254">
        <v>0</v>
      </c>
      <c r="BL254">
        <v>15</v>
      </c>
      <c r="BM254">
        <v>10</v>
      </c>
      <c r="BN254">
        <v>0</v>
      </c>
      <c r="BO254">
        <v>15</v>
      </c>
      <c r="BP254">
        <v>15</v>
      </c>
      <c r="BQ254">
        <v>0</v>
      </c>
      <c r="BR254">
        <v>5</v>
      </c>
      <c r="BS254">
        <v>0</v>
      </c>
      <c r="BT254">
        <v>5</v>
      </c>
      <c r="BU254">
        <v>5</v>
      </c>
      <c r="BV254">
        <v>5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10</v>
      </c>
      <c r="CC254">
        <v>5</v>
      </c>
      <c r="CD254">
        <v>0</v>
      </c>
      <c r="CE254">
        <v>5</v>
      </c>
      <c r="CF254">
        <v>0</v>
      </c>
      <c r="CG254">
        <v>5</v>
      </c>
      <c r="CH254">
        <v>0</v>
      </c>
      <c r="CI254">
        <v>5</v>
      </c>
      <c r="CJ254">
        <v>0</v>
      </c>
      <c r="CK254">
        <v>5</v>
      </c>
      <c r="CL254">
        <v>10</v>
      </c>
      <c r="CM254">
        <v>5</v>
      </c>
      <c r="CN254">
        <v>25</v>
      </c>
      <c r="CO254">
        <v>40</v>
      </c>
      <c r="CP254">
        <v>5</v>
      </c>
      <c r="CQ254">
        <v>0</v>
      </c>
      <c r="CR254">
        <v>10</v>
      </c>
      <c r="CS254">
        <v>5</v>
      </c>
      <c r="CT254">
        <v>10</v>
      </c>
      <c r="CU254">
        <v>5</v>
      </c>
      <c r="CV254">
        <v>0</v>
      </c>
      <c r="CW254">
        <v>0</v>
      </c>
      <c r="CX254">
        <v>20</v>
      </c>
      <c r="CY254">
        <v>0</v>
      </c>
      <c r="CZ254">
        <v>0</v>
      </c>
      <c r="DA254">
        <v>5</v>
      </c>
      <c r="DB254">
        <v>0</v>
      </c>
      <c r="DC254">
        <v>0</v>
      </c>
      <c r="DD254">
        <v>5</v>
      </c>
      <c r="DE254">
        <v>5</v>
      </c>
      <c r="DF254">
        <v>5</v>
      </c>
      <c r="DG254">
        <v>0</v>
      </c>
      <c r="DH254">
        <v>10</v>
      </c>
      <c r="DI254">
        <v>0</v>
      </c>
      <c r="DJ254">
        <v>5</v>
      </c>
      <c r="DK254">
        <v>0</v>
      </c>
      <c r="DL254">
        <v>0</v>
      </c>
      <c r="DM254">
        <v>0</v>
      </c>
      <c r="DN254">
        <v>5</v>
      </c>
      <c r="DO254">
        <v>0</v>
      </c>
      <c r="DP254">
        <v>0</v>
      </c>
      <c r="DQ254">
        <v>10</v>
      </c>
      <c r="DR254">
        <v>5</v>
      </c>
      <c r="DS254">
        <v>10</v>
      </c>
      <c r="DT254">
        <v>0</v>
      </c>
      <c r="DU254">
        <v>10</v>
      </c>
      <c r="DV254">
        <v>0</v>
      </c>
      <c r="DW254">
        <v>0</v>
      </c>
      <c r="DX254">
        <v>0</v>
      </c>
      <c r="DY254">
        <v>0</v>
      </c>
      <c r="DZ254">
        <v>5</v>
      </c>
      <c r="EA254">
        <v>10</v>
      </c>
      <c r="EB254">
        <v>80</v>
      </c>
      <c r="EC254">
        <v>5</v>
      </c>
      <c r="ED254">
        <v>5</v>
      </c>
      <c r="EE254">
        <v>15</v>
      </c>
      <c r="EF254">
        <v>0</v>
      </c>
      <c r="EG254">
        <v>0</v>
      </c>
      <c r="EH254">
        <v>0</v>
      </c>
      <c r="EI254">
        <v>10</v>
      </c>
      <c r="EJ254">
        <v>0</v>
      </c>
      <c r="EK254">
        <v>0</v>
      </c>
      <c r="EL254">
        <v>0</v>
      </c>
      <c r="EM254">
        <v>0</v>
      </c>
      <c r="EN254">
        <v>5</v>
      </c>
      <c r="EO254">
        <v>25</v>
      </c>
      <c r="EP254">
        <v>15</v>
      </c>
    </row>
    <row r="255" spans="1:146" hidden="1" x14ac:dyDescent="0.25">
      <c r="A255">
        <v>252</v>
      </c>
      <c r="B255" t="s">
        <v>284</v>
      </c>
      <c r="C255" t="s">
        <v>297</v>
      </c>
      <c r="D255" t="s">
        <v>154</v>
      </c>
      <c r="E255" t="s">
        <v>411</v>
      </c>
      <c r="F255" s="1">
        <v>3015</v>
      </c>
      <c r="G255">
        <v>20</v>
      </c>
      <c r="H255">
        <v>20</v>
      </c>
      <c r="I255">
        <v>0</v>
      </c>
      <c r="J255">
        <v>10</v>
      </c>
      <c r="K255">
        <v>10</v>
      </c>
      <c r="L255">
        <v>0</v>
      </c>
      <c r="M255">
        <v>15</v>
      </c>
      <c r="N255">
        <v>15</v>
      </c>
      <c r="O255">
        <v>15</v>
      </c>
      <c r="P255">
        <v>5</v>
      </c>
      <c r="Q255">
        <v>20</v>
      </c>
      <c r="R255">
        <v>35</v>
      </c>
      <c r="S255">
        <v>15</v>
      </c>
      <c r="T255">
        <v>60</v>
      </c>
      <c r="U255">
        <v>5</v>
      </c>
      <c r="V255">
        <v>10</v>
      </c>
      <c r="W255">
        <v>0</v>
      </c>
      <c r="X255">
        <v>0</v>
      </c>
      <c r="Y255">
        <v>30</v>
      </c>
      <c r="Z255">
        <v>5</v>
      </c>
      <c r="AA255">
        <v>5</v>
      </c>
      <c r="AB255">
        <v>5</v>
      </c>
      <c r="AC255">
        <v>0</v>
      </c>
      <c r="AD255">
        <v>15</v>
      </c>
      <c r="AE255">
        <v>15</v>
      </c>
      <c r="AF255">
        <v>0</v>
      </c>
      <c r="AG255">
        <v>15</v>
      </c>
      <c r="AH255">
        <v>0</v>
      </c>
      <c r="AI255">
        <v>5</v>
      </c>
      <c r="AJ255">
        <v>5</v>
      </c>
      <c r="AK255">
        <v>20</v>
      </c>
      <c r="AL255">
        <v>30</v>
      </c>
      <c r="AM255">
        <v>25</v>
      </c>
      <c r="AN255">
        <v>115</v>
      </c>
      <c r="AO255">
        <v>5</v>
      </c>
      <c r="AP255">
        <v>15</v>
      </c>
      <c r="AQ255">
        <v>10</v>
      </c>
      <c r="AR255">
        <v>80</v>
      </c>
      <c r="AS255">
        <v>20</v>
      </c>
      <c r="AT255">
        <v>15</v>
      </c>
      <c r="AU255">
        <v>5</v>
      </c>
      <c r="AV255">
        <v>20</v>
      </c>
      <c r="AW255">
        <v>20</v>
      </c>
      <c r="AX255">
        <v>5</v>
      </c>
      <c r="AY255">
        <v>0</v>
      </c>
      <c r="AZ255">
        <v>80</v>
      </c>
      <c r="BA255">
        <v>5</v>
      </c>
      <c r="BB255">
        <v>5</v>
      </c>
      <c r="BC255">
        <v>20</v>
      </c>
      <c r="BD255">
        <v>15</v>
      </c>
      <c r="BE255">
        <v>5</v>
      </c>
      <c r="BF255">
        <v>10</v>
      </c>
      <c r="BG255">
        <v>5</v>
      </c>
      <c r="BH255">
        <v>5</v>
      </c>
      <c r="BI255">
        <v>5</v>
      </c>
      <c r="BJ255">
        <v>45</v>
      </c>
      <c r="BK255">
        <v>10</v>
      </c>
      <c r="BL255">
        <v>55</v>
      </c>
      <c r="BM255">
        <v>40</v>
      </c>
      <c r="BN255">
        <v>5</v>
      </c>
      <c r="BO255">
        <v>15</v>
      </c>
      <c r="BP255">
        <v>25</v>
      </c>
      <c r="BQ255">
        <v>10</v>
      </c>
      <c r="BR255">
        <v>145</v>
      </c>
      <c r="BS255">
        <v>0</v>
      </c>
      <c r="BT255">
        <v>10</v>
      </c>
      <c r="BU255">
        <v>40</v>
      </c>
      <c r="BV255">
        <v>15</v>
      </c>
      <c r="BW255">
        <v>0</v>
      </c>
      <c r="BX255">
        <v>5</v>
      </c>
      <c r="BY255">
        <v>0</v>
      </c>
      <c r="BZ255">
        <v>5</v>
      </c>
      <c r="CA255">
        <v>5</v>
      </c>
      <c r="CB255">
        <v>85</v>
      </c>
      <c r="CC255">
        <v>5</v>
      </c>
      <c r="CD255">
        <v>0</v>
      </c>
      <c r="CE255">
        <v>5</v>
      </c>
      <c r="CF255">
        <v>20</v>
      </c>
      <c r="CG255">
        <v>45</v>
      </c>
      <c r="CH255">
        <v>20</v>
      </c>
      <c r="CI255">
        <v>30</v>
      </c>
      <c r="CJ255">
        <v>190</v>
      </c>
      <c r="CK255">
        <v>10</v>
      </c>
      <c r="CL255">
        <v>20</v>
      </c>
      <c r="CM255">
        <v>10</v>
      </c>
      <c r="CN255">
        <v>5</v>
      </c>
      <c r="CO255">
        <v>10</v>
      </c>
      <c r="CP255">
        <v>5</v>
      </c>
      <c r="CQ255">
        <v>5</v>
      </c>
      <c r="CR255">
        <v>5</v>
      </c>
      <c r="CS255">
        <v>10</v>
      </c>
      <c r="CT255">
        <v>15</v>
      </c>
      <c r="CU255">
        <v>10</v>
      </c>
      <c r="CV255">
        <v>5</v>
      </c>
      <c r="CW255">
        <v>0</v>
      </c>
      <c r="CX255">
        <v>35</v>
      </c>
      <c r="CY255">
        <v>20</v>
      </c>
      <c r="CZ255">
        <v>0</v>
      </c>
      <c r="DA255">
        <v>10</v>
      </c>
      <c r="DB255">
        <v>0</v>
      </c>
      <c r="DC255">
        <v>15</v>
      </c>
      <c r="DD255">
        <v>10</v>
      </c>
      <c r="DE255">
        <v>20</v>
      </c>
      <c r="DF255">
        <v>5</v>
      </c>
      <c r="DG255">
        <v>10</v>
      </c>
      <c r="DH255">
        <v>80</v>
      </c>
      <c r="DI255">
        <v>0</v>
      </c>
      <c r="DJ255">
        <v>30</v>
      </c>
      <c r="DK255">
        <v>115</v>
      </c>
      <c r="DL255">
        <v>15</v>
      </c>
      <c r="DM255">
        <v>20</v>
      </c>
      <c r="DN255">
        <v>10</v>
      </c>
      <c r="DO255">
        <v>5</v>
      </c>
      <c r="DP255">
        <v>15</v>
      </c>
      <c r="DQ255">
        <v>65</v>
      </c>
      <c r="DR255">
        <v>10</v>
      </c>
      <c r="DS255">
        <v>0</v>
      </c>
      <c r="DT255">
        <v>5</v>
      </c>
      <c r="DU255">
        <v>15</v>
      </c>
      <c r="DV255">
        <v>0</v>
      </c>
      <c r="DW255">
        <v>5</v>
      </c>
      <c r="DX255">
        <v>25</v>
      </c>
      <c r="DY255">
        <v>25</v>
      </c>
      <c r="DZ255">
        <v>150</v>
      </c>
      <c r="EA255">
        <v>75</v>
      </c>
      <c r="EB255">
        <v>10</v>
      </c>
      <c r="EC255">
        <v>40</v>
      </c>
      <c r="ED255">
        <v>10</v>
      </c>
      <c r="EE255">
        <v>30</v>
      </c>
      <c r="EF255">
        <v>20</v>
      </c>
      <c r="EG255">
        <v>10</v>
      </c>
      <c r="EH255">
        <v>40</v>
      </c>
      <c r="EI255">
        <v>110</v>
      </c>
      <c r="EJ255">
        <v>10</v>
      </c>
      <c r="EK255">
        <v>10</v>
      </c>
      <c r="EL255">
        <v>5</v>
      </c>
      <c r="EM255">
        <v>10</v>
      </c>
      <c r="EN255">
        <v>5</v>
      </c>
      <c r="EO255">
        <v>85</v>
      </c>
      <c r="EP255">
        <v>10</v>
      </c>
    </row>
    <row r="256" spans="1:146" hidden="1" x14ac:dyDescent="0.25">
      <c r="A256">
        <v>253</v>
      </c>
      <c r="B256" t="s">
        <v>284</v>
      </c>
      <c r="C256" t="s">
        <v>297</v>
      </c>
      <c r="D256" t="s">
        <v>154</v>
      </c>
      <c r="E256" t="s">
        <v>412</v>
      </c>
      <c r="F256">
        <v>165</v>
      </c>
      <c r="G256">
        <v>10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5</v>
      </c>
      <c r="T256">
        <v>15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5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10</v>
      </c>
      <c r="AS256">
        <v>0</v>
      </c>
      <c r="AT256">
        <v>0</v>
      </c>
      <c r="AU256">
        <v>0</v>
      </c>
      <c r="AV256">
        <v>5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5</v>
      </c>
      <c r="BC256">
        <v>0</v>
      </c>
      <c r="BD256">
        <v>0</v>
      </c>
      <c r="BE256">
        <v>5</v>
      </c>
      <c r="BF256">
        <v>0</v>
      </c>
      <c r="BG256">
        <v>0</v>
      </c>
      <c r="BH256">
        <v>0</v>
      </c>
      <c r="BI256">
        <v>0</v>
      </c>
      <c r="BJ256">
        <v>5</v>
      </c>
      <c r="BK256">
        <v>0</v>
      </c>
      <c r="BL256">
        <v>5</v>
      </c>
      <c r="BM256">
        <v>0</v>
      </c>
      <c r="BN256">
        <v>0</v>
      </c>
      <c r="BO256">
        <v>5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5</v>
      </c>
      <c r="CC256">
        <v>0</v>
      </c>
      <c r="CD256">
        <v>0</v>
      </c>
      <c r="CE256">
        <v>0</v>
      </c>
      <c r="CF256">
        <v>0</v>
      </c>
      <c r="CG256">
        <v>10</v>
      </c>
      <c r="CH256">
        <v>0</v>
      </c>
      <c r="CI256">
        <v>0</v>
      </c>
      <c r="CJ256">
        <v>20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5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5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10</v>
      </c>
      <c r="DV256">
        <v>0</v>
      </c>
      <c r="DW256">
        <v>0</v>
      </c>
      <c r="DX256">
        <v>5</v>
      </c>
      <c r="DY256">
        <v>0</v>
      </c>
      <c r="DZ256">
        <v>15</v>
      </c>
      <c r="EA256">
        <v>0</v>
      </c>
      <c r="EB256">
        <v>0</v>
      </c>
      <c r="EC256">
        <v>0</v>
      </c>
      <c r="ED256">
        <v>0</v>
      </c>
      <c r="EE256">
        <v>5</v>
      </c>
      <c r="EF256">
        <v>5</v>
      </c>
      <c r="EG256">
        <v>0</v>
      </c>
      <c r="EH256">
        <v>0</v>
      </c>
      <c r="EI256">
        <v>15</v>
      </c>
      <c r="EJ256">
        <v>0</v>
      </c>
      <c r="EK256">
        <v>0</v>
      </c>
      <c r="EL256">
        <v>0</v>
      </c>
      <c r="EM256">
        <v>5</v>
      </c>
      <c r="EN256">
        <v>0</v>
      </c>
      <c r="EO256">
        <v>0</v>
      </c>
      <c r="EP256">
        <v>0</v>
      </c>
    </row>
    <row r="257" spans="1:146" hidden="1" x14ac:dyDescent="0.25">
      <c r="A257">
        <v>254</v>
      </c>
      <c r="B257" t="s">
        <v>284</v>
      </c>
      <c r="C257" t="s">
        <v>297</v>
      </c>
      <c r="D257" t="s">
        <v>154</v>
      </c>
      <c r="E257" t="s">
        <v>413</v>
      </c>
      <c r="F257" s="1">
        <v>1825</v>
      </c>
      <c r="G257">
        <v>10</v>
      </c>
      <c r="H257">
        <v>15</v>
      </c>
      <c r="I257">
        <v>0</v>
      </c>
      <c r="J257">
        <v>10</v>
      </c>
      <c r="K257">
        <v>5</v>
      </c>
      <c r="L257">
        <v>0</v>
      </c>
      <c r="M257">
        <v>5</v>
      </c>
      <c r="N257">
        <v>0</v>
      </c>
      <c r="O257">
        <v>15</v>
      </c>
      <c r="P257">
        <v>0</v>
      </c>
      <c r="Q257">
        <v>10</v>
      </c>
      <c r="R257">
        <v>25</v>
      </c>
      <c r="S257">
        <v>0</v>
      </c>
      <c r="T257">
        <v>20</v>
      </c>
      <c r="U257">
        <v>0</v>
      </c>
      <c r="V257">
        <v>15</v>
      </c>
      <c r="W257">
        <v>0</v>
      </c>
      <c r="X257">
        <v>0</v>
      </c>
      <c r="Y257">
        <v>20</v>
      </c>
      <c r="Z257">
        <v>0</v>
      </c>
      <c r="AA257">
        <v>5</v>
      </c>
      <c r="AB257">
        <v>0</v>
      </c>
      <c r="AC257">
        <v>0</v>
      </c>
      <c r="AD257">
        <v>15</v>
      </c>
      <c r="AE257">
        <v>10</v>
      </c>
      <c r="AF257">
        <v>0</v>
      </c>
      <c r="AG257">
        <v>5</v>
      </c>
      <c r="AH257">
        <v>5</v>
      </c>
      <c r="AI257">
        <v>5</v>
      </c>
      <c r="AJ257">
        <v>0</v>
      </c>
      <c r="AK257">
        <v>15</v>
      </c>
      <c r="AL257">
        <v>15</v>
      </c>
      <c r="AM257">
        <v>15</v>
      </c>
      <c r="AN257">
        <v>40</v>
      </c>
      <c r="AO257">
        <v>0</v>
      </c>
      <c r="AP257">
        <v>5</v>
      </c>
      <c r="AQ257">
        <v>10</v>
      </c>
      <c r="AR257">
        <v>55</v>
      </c>
      <c r="AS257">
        <v>10</v>
      </c>
      <c r="AT257">
        <v>10</v>
      </c>
      <c r="AU257">
        <v>0</v>
      </c>
      <c r="AV257">
        <v>5</v>
      </c>
      <c r="AW257">
        <v>20</v>
      </c>
      <c r="AX257">
        <v>0</v>
      </c>
      <c r="AY257">
        <v>0</v>
      </c>
      <c r="AZ257">
        <v>25</v>
      </c>
      <c r="BA257">
        <v>10</v>
      </c>
      <c r="BB257">
        <v>0</v>
      </c>
      <c r="BC257">
        <v>10</v>
      </c>
      <c r="BD257">
        <v>5</v>
      </c>
      <c r="BE257">
        <v>5</v>
      </c>
      <c r="BF257">
        <v>10</v>
      </c>
      <c r="BG257">
        <v>0</v>
      </c>
      <c r="BH257">
        <v>0</v>
      </c>
      <c r="BI257">
        <v>10</v>
      </c>
      <c r="BJ257">
        <v>25</v>
      </c>
      <c r="BK257">
        <v>5</v>
      </c>
      <c r="BL257">
        <v>35</v>
      </c>
      <c r="BM257">
        <v>10</v>
      </c>
      <c r="BN257">
        <v>5</v>
      </c>
      <c r="BO257">
        <v>0</v>
      </c>
      <c r="BP257">
        <v>15</v>
      </c>
      <c r="BQ257">
        <v>5</v>
      </c>
      <c r="BR257">
        <v>125</v>
      </c>
      <c r="BS257">
        <v>0</v>
      </c>
      <c r="BT257">
        <v>5</v>
      </c>
      <c r="BU257">
        <v>20</v>
      </c>
      <c r="BV257">
        <v>10</v>
      </c>
      <c r="BW257">
        <v>0</v>
      </c>
      <c r="BX257">
        <v>0</v>
      </c>
      <c r="BY257">
        <v>5</v>
      </c>
      <c r="BZ257">
        <v>5</v>
      </c>
      <c r="CA257">
        <v>0</v>
      </c>
      <c r="CB257">
        <v>75</v>
      </c>
      <c r="CC257">
        <v>5</v>
      </c>
      <c r="CD257">
        <v>0</v>
      </c>
      <c r="CE257">
        <v>0</v>
      </c>
      <c r="CF257">
        <v>5</v>
      </c>
      <c r="CG257">
        <v>25</v>
      </c>
      <c r="CH257">
        <v>5</v>
      </c>
      <c r="CI257">
        <v>20</v>
      </c>
      <c r="CJ257">
        <v>125</v>
      </c>
      <c r="CK257">
        <v>5</v>
      </c>
      <c r="CL257">
        <v>0</v>
      </c>
      <c r="CM257">
        <v>5</v>
      </c>
      <c r="CN257">
        <v>5</v>
      </c>
      <c r="CO257">
        <v>10</v>
      </c>
      <c r="CP257">
        <v>10</v>
      </c>
      <c r="CQ257">
        <v>0</v>
      </c>
      <c r="CR257">
        <v>5</v>
      </c>
      <c r="CS257">
        <v>0</v>
      </c>
      <c r="CT257">
        <v>10</v>
      </c>
      <c r="CU257">
        <v>5</v>
      </c>
      <c r="CV257">
        <v>0</v>
      </c>
      <c r="CW257">
        <v>0</v>
      </c>
      <c r="CX257">
        <v>30</v>
      </c>
      <c r="CY257">
        <v>10</v>
      </c>
      <c r="CZ257">
        <v>0</v>
      </c>
      <c r="DA257">
        <v>5</v>
      </c>
      <c r="DB257">
        <v>0</v>
      </c>
      <c r="DC257">
        <v>5</v>
      </c>
      <c r="DD257">
        <v>5</v>
      </c>
      <c r="DE257">
        <v>5</v>
      </c>
      <c r="DF257">
        <v>0</v>
      </c>
      <c r="DG257">
        <v>5</v>
      </c>
      <c r="DH257">
        <v>60</v>
      </c>
      <c r="DI257">
        <v>0</v>
      </c>
      <c r="DJ257">
        <v>0</v>
      </c>
      <c r="DK257">
        <v>95</v>
      </c>
      <c r="DL257">
        <v>15</v>
      </c>
      <c r="DM257">
        <v>10</v>
      </c>
      <c r="DN257">
        <v>10</v>
      </c>
      <c r="DO257">
        <v>5</v>
      </c>
      <c r="DP257">
        <v>5</v>
      </c>
      <c r="DQ257">
        <v>55</v>
      </c>
      <c r="DR257">
        <v>5</v>
      </c>
      <c r="DS257">
        <v>0</v>
      </c>
      <c r="DT257">
        <v>0</v>
      </c>
      <c r="DU257">
        <v>10</v>
      </c>
      <c r="DV257">
        <v>5</v>
      </c>
      <c r="DW257">
        <v>0</v>
      </c>
      <c r="DX257">
        <v>15</v>
      </c>
      <c r="DY257">
        <v>5</v>
      </c>
      <c r="DZ257">
        <v>120</v>
      </c>
      <c r="EA257">
        <v>45</v>
      </c>
      <c r="EB257">
        <v>5</v>
      </c>
      <c r="EC257">
        <v>10</v>
      </c>
      <c r="ED257">
        <v>0</v>
      </c>
      <c r="EE257">
        <v>10</v>
      </c>
      <c r="EF257">
        <v>20</v>
      </c>
      <c r="EG257">
        <v>5</v>
      </c>
      <c r="EH257">
        <v>35</v>
      </c>
      <c r="EI257">
        <v>75</v>
      </c>
      <c r="EJ257">
        <v>5</v>
      </c>
      <c r="EK257">
        <v>0</v>
      </c>
      <c r="EL257">
        <v>5</v>
      </c>
      <c r="EM257">
        <v>0</v>
      </c>
      <c r="EN257">
        <v>0</v>
      </c>
      <c r="EO257">
        <v>45</v>
      </c>
      <c r="EP257">
        <v>5</v>
      </c>
    </row>
    <row r="258" spans="1:146" hidden="1" x14ac:dyDescent="0.25">
      <c r="A258">
        <v>255</v>
      </c>
      <c r="B258" t="s">
        <v>284</v>
      </c>
      <c r="C258" t="s">
        <v>297</v>
      </c>
      <c r="D258" t="s">
        <v>154</v>
      </c>
      <c r="E258" t="s">
        <v>414</v>
      </c>
      <c r="F258" s="1">
        <v>1025</v>
      </c>
      <c r="G258">
        <v>5</v>
      </c>
      <c r="H258">
        <v>5</v>
      </c>
      <c r="I258">
        <v>0</v>
      </c>
      <c r="J258">
        <v>0</v>
      </c>
      <c r="K258">
        <v>5</v>
      </c>
      <c r="L258">
        <v>0</v>
      </c>
      <c r="M258">
        <v>5</v>
      </c>
      <c r="N258">
        <v>15</v>
      </c>
      <c r="O258">
        <v>0</v>
      </c>
      <c r="P258">
        <v>5</v>
      </c>
      <c r="Q258">
        <v>10</v>
      </c>
      <c r="R258">
        <v>5</v>
      </c>
      <c r="S258">
        <v>5</v>
      </c>
      <c r="T258">
        <v>25</v>
      </c>
      <c r="U258">
        <v>0</v>
      </c>
      <c r="V258">
        <v>0</v>
      </c>
      <c r="W258">
        <v>0</v>
      </c>
      <c r="X258">
        <v>0</v>
      </c>
      <c r="Y258">
        <v>20</v>
      </c>
      <c r="Z258">
        <v>5</v>
      </c>
      <c r="AA258">
        <v>5</v>
      </c>
      <c r="AB258">
        <v>10</v>
      </c>
      <c r="AC258">
        <v>5</v>
      </c>
      <c r="AD258">
        <v>10</v>
      </c>
      <c r="AE258">
        <v>5</v>
      </c>
      <c r="AF258">
        <v>0</v>
      </c>
      <c r="AG258">
        <v>10</v>
      </c>
      <c r="AH258">
        <v>5</v>
      </c>
      <c r="AI258">
        <v>0</v>
      </c>
      <c r="AJ258">
        <v>10</v>
      </c>
      <c r="AK258">
        <v>5</v>
      </c>
      <c r="AL258">
        <v>15</v>
      </c>
      <c r="AM258">
        <v>0</v>
      </c>
      <c r="AN258">
        <v>55</v>
      </c>
      <c r="AO258">
        <v>5</v>
      </c>
      <c r="AP258">
        <v>10</v>
      </c>
      <c r="AQ258">
        <v>5</v>
      </c>
      <c r="AR258">
        <v>10</v>
      </c>
      <c r="AS258">
        <v>15</v>
      </c>
      <c r="AT258">
        <v>10</v>
      </c>
      <c r="AU258">
        <v>5</v>
      </c>
      <c r="AV258">
        <v>5</v>
      </c>
      <c r="AW258">
        <v>5</v>
      </c>
      <c r="AX258">
        <v>0</v>
      </c>
      <c r="AY258">
        <v>5</v>
      </c>
      <c r="AZ258">
        <v>50</v>
      </c>
      <c r="BA258">
        <v>0</v>
      </c>
      <c r="BB258">
        <v>0</v>
      </c>
      <c r="BC258">
        <v>15</v>
      </c>
      <c r="BD258">
        <v>5</v>
      </c>
      <c r="BE258">
        <v>0</v>
      </c>
      <c r="BF258">
        <v>0</v>
      </c>
      <c r="BG258">
        <v>0</v>
      </c>
      <c r="BH258">
        <v>0</v>
      </c>
      <c r="BI258">
        <v>5</v>
      </c>
      <c r="BJ258">
        <v>20</v>
      </c>
      <c r="BK258">
        <v>0</v>
      </c>
      <c r="BL258">
        <v>20</v>
      </c>
      <c r="BM258">
        <v>25</v>
      </c>
      <c r="BN258">
        <v>0</v>
      </c>
      <c r="BO258">
        <v>10</v>
      </c>
      <c r="BP258">
        <v>10</v>
      </c>
      <c r="BQ258">
        <v>0</v>
      </c>
      <c r="BR258">
        <v>25</v>
      </c>
      <c r="BS258">
        <v>0</v>
      </c>
      <c r="BT258">
        <v>0</v>
      </c>
      <c r="BU258">
        <v>5</v>
      </c>
      <c r="BV258">
        <v>10</v>
      </c>
      <c r="BW258">
        <v>5</v>
      </c>
      <c r="BX258">
        <v>0</v>
      </c>
      <c r="BY258">
        <v>0</v>
      </c>
      <c r="BZ258">
        <v>5</v>
      </c>
      <c r="CA258">
        <v>0</v>
      </c>
      <c r="CB258">
        <v>10</v>
      </c>
      <c r="CC258">
        <v>0</v>
      </c>
      <c r="CD258">
        <v>0</v>
      </c>
      <c r="CE258">
        <v>5</v>
      </c>
      <c r="CF258">
        <v>15</v>
      </c>
      <c r="CG258">
        <v>15</v>
      </c>
      <c r="CH258">
        <v>5</v>
      </c>
      <c r="CI258">
        <v>10</v>
      </c>
      <c r="CJ258">
        <v>20</v>
      </c>
      <c r="CK258">
        <v>0</v>
      </c>
      <c r="CL258">
        <v>5</v>
      </c>
      <c r="CM258">
        <v>10</v>
      </c>
      <c r="CN258">
        <v>0</v>
      </c>
      <c r="CO258">
        <v>0</v>
      </c>
      <c r="CP258">
        <v>0</v>
      </c>
      <c r="CQ258">
        <v>0</v>
      </c>
      <c r="CR258">
        <v>10</v>
      </c>
      <c r="CS258">
        <v>0</v>
      </c>
      <c r="CT258">
        <v>10</v>
      </c>
      <c r="CU258">
        <v>0</v>
      </c>
      <c r="CV258">
        <v>0</v>
      </c>
      <c r="CW258">
        <v>0</v>
      </c>
      <c r="CX258">
        <v>15</v>
      </c>
      <c r="CY258">
        <v>10</v>
      </c>
      <c r="CZ258">
        <v>0</v>
      </c>
      <c r="DA258">
        <v>5</v>
      </c>
      <c r="DB258">
        <v>0</v>
      </c>
      <c r="DC258">
        <v>5</v>
      </c>
      <c r="DD258">
        <v>5</v>
      </c>
      <c r="DE258">
        <v>10</v>
      </c>
      <c r="DF258">
        <v>5</v>
      </c>
      <c r="DG258">
        <v>0</v>
      </c>
      <c r="DH258">
        <v>25</v>
      </c>
      <c r="DI258">
        <v>0</v>
      </c>
      <c r="DJ258">
        <v>30</v>
      </c>
      <c r="DK258">
        <v>5</v>
      </c>
      <c r="DL258">
        <v>15</v>
      </c>
      <c r="DM258">
        <v>5</v>
      </c>
      <c r="DN258">
        <v>0</v>
      </c>
      <c r="DO258">
        <v>0</v>
      </c>
      <c r="DP258">
        <v>5</v>
      </c>
      <c r="DQ258">
        <v>10</v>
      </c>
      <c r="DR258">
        <v>0</v>
      </c>
      <c r="DS258">
        <v>0</v>
      </c>
      <c r="DT258">
        <v>5</v>
      </c>
      <c r="DU258">
        <v>0</v>
      </c>
      <c r="DV258">
        <v>0</v>
      </c>
      <c r="DW258">
        <v>0</v>
      </c>
      <c r="DX258">
        <v>5</v>
      </c>
      <c r="DY258">
        <v>10</v>
      </c>
      <c r="DZ258">
        <v>25</v>
      </c>
      <c r="EA258">
        <v>20</v>
      </c>
      <c r="EB258">
        <v>5</v>
      </c>
      <c r="EC258">
        <v>30</v>
      </c>
      <c r="ED258">
        <v>0</v>
      </c>
      <c r="EE258">
        <v>20</v>
      </c>
      <c r="EF258">
        <v>5</v>
      </c>
      <c r="EG258">
        <v>5</v>
      </c>
      <c r="EH258">
        <v>10</v>
      </c>
      <c r="EI258">
        <v>30</v>
      </c>
      <c r="EJ258">
        <v>0</v>
      </c>
      <c r="EK258">
        <v>5</v>
      </c>
      <c r="EL258">
        <v>0</v>
      </c>
      <c r="EM258">
        <v>0</v>
      </c>
      <c r="EN258">
        <v>0</v>
      </c>
      <c r="EO258">
        <v>30</v>
      </c>
      <c r="EP258">
        <v>10</v>
      </c>
    </row>
    <row r="259" spans="1:146" hidden="1" x14ac:dyDescent="0.25">
      <c r="A259">
        <v>256</v>
      </c>
      <c r="B259" t="s">
        <v>284</v>
      </c>
      <c r="C259" t="s">
        <v>297</v>
      </c>
      <c r="D259" t="s">
        <v>154</v>
      </c>
      <c r="E259" t="s">
        <v>415</v>
      </c>
      <c r="F259" s="1">
        <v>67055</v>
      </c>
      <c r="G259" s="1">
        <v>2530</v>
      </c>
      <c r="H259" s="1">
        <v>1195</v>
      </c>
      <c r="I259">
        <v>40</v>
      </c>
      <c r="J259">
        <v>80</v>
      </c>
      <c r="K259">
        <v>215</v>
      </c>
      <c r="L259">
        <v>60</v>
      </c>
      <c r="M259">
        <v>170</v>
      </c>
      <c r="N259">
        <v>145</v>
      </c>
      <c r="O259">
        <v>95</v>
      </c>
      <c r="P259">
        <v>10</v>
      </c>
      <c r="Q259">
        <v>105</v>
      </c>
      <c r="R259" s="1">
        <v>2175</v>
      </c>
      <c r="S259">
        <v>100</v>
      </c>
      <c r="T259">
        <v>495</v>
      </c>
      <c r="U259">
        <v>10</v>
      </c>
      <c r="V259">
        <v>70</v>
      </c>
      <c r="W259">
        <v>5</v>
      </c>
      <c r="X259">
        <v>60</v>
      </c>
      <c r="Y259">
        <v>210</v>
      </c>
      <c r="Z259">
        <v>75</v>
      </c>
      <c r="AA259">
        <v>25</v>
      </c>
      <c r="AB259">
        <v>20</v>
      </c>
      <c r="AC259">
        <v>450</v>
      </c>
      <c r="AD259">
        <v>310</v>
      </c>
      <c r="AE259">
        <v>540</v>
      </c>
      <c r="AF259">
        <v>50</v>
      </c>
      <c r="AG259">
        <v>460</v>
      </c>
      <c r="AH259">
        <v>15</v>
      </c>
      <c r="AI259">
        <v>10</v>
      </c>
      <c r="AJ259">
        <v>35</v>
      </c>
      <c r="AK259">
        <v>500</v>
      </c>
      <c r="AL259" s="1">
        <v>2490</v>
      </c>
      <c r="AM259">
        <v>250</v>
      </c>
      <c r="AN259">
        <v>210</v>
      </c>
      <c r="AO259">
        <v>45</v>
      </c>
      <c r="AP259">
        <v>70</v>
      </c>
      <c r="AQ259">
        <v>15</v>
      </c>
      <c r="AR259" s="1">
        <v>2685</v>
      </c>
      <c r="AS259">
        <v>70</v>
      </c>
      <c r="AT259">
        <v>55</v>
      </c>
      <c r="AU259">
        <v>70</v>
      </c>
      <c r="AV259">
        <v>140</v>
      </c>
      <c r="AW259">
        <v>845</v>
      </c>
      <c r="AX259">
        <v>25</v>
      </c>
      <c r="AY259">
        <v>15</v>
      </c>
      <c r="AZ259">
        <v>335</v>
      </c>
      <c r="BA259">
        <v>40</v>
      </c>
      <c r="BB259">
        <v>95</v>
      </c>
      <c r="BC259">
        <v>790</v>
      </c>
      <c r="BD259">
        <v>110</v>
      </c>
      <c r="BE259">
        <v>30</v>
      </c>
      <c r="BF259" s="1">
        <v>1450</v>
      </c>
      <c r="BG259">
        <v>160</v>
      </c>
      <c r="BH259">
        <v>10</v>
      </c>
      <c r="BI259">
        <v>175</v>
      </c>
      <c r="BJ259">
        <v>285</v>
      </c>
      <c r="BK259">
        <v>25</v>
      </c>
      <c r="BL259" s="1">
        <v>1310</v>
      </c>
      <c r="BM259">
        <v>410</v>
      </c>
      <c r="BN259">
        <v>20</v>
      </c>
      <c r="BO259">
        <v>60</v>
      </c>
      <c r="BP259">
        <v>975</v>
      </c>
      <c r="BQ259">
        <v>70</v>
      </c>
      <c r="BR259">
        <v>195</v>
      </c>
      <c r="BS259">
        <v>10</v>
      </c>
      <c r="BT259">
        <v>15</v>
      </c>
      <c r="BU259" s="1">
        <v>3080</v>
      </c>
      <c r="BV259">
        <v>120</v>
      </c>
      <c r="BW259">
        <v>20</v>
      </c>
      <c r="BX259">
        <v>15</v>
      </c>
      <c r="BY259">
        <v>15</v>
      </c>
      <c r="BZ259">
        <v>15</v>
      </c>
      <c r="CA259">
        <v>30</v>
      </c>
      <c r="CB259" s="1">
        <v>5635</v>
      </c>
      <c r="CC259">
        <v>130</v>
      </c>
      <c r="CD259">
        <v>30</v>
      </c>
      <c r="CE259" s="1">
        <v>1325</v>
      </c>
      <c r="CF259">
        <v>125</v>
      </c>
      <c r="CG259" s="1">
        <v>1865</v>
      </c>
      <c r="CH259">
        <v>145</v>
      </c>
      <c r="CI259">
        <v>75</v>
      </c>
      <c r="CJ259" s="1">
        <v>1220</v>
      </c>
      <c r="CK259">
        <v>35</v>
      </c>
      <c r="CL259">
        <v>360</v>
      </c>
      <c r="CM259">
        <v>30</v>
      </c>
      <c r="CN259">
        <v>105</v>
      </c>
      <c r="CO259">
        <v>95</v>
      </c>
      <c r="CP259">
        <v>125</v>
      </c>
      <c r="CQ259">
        <v>0</v>
      </c>
      <c r="CR259" s="1">
        <v>1015</v>
      </c>
      <c r="CS259">
        <v>270</v>
      </c>
      <c r="CT259">
        <v>45</v>
      </c>
      <c r="CU259">
        <v>225</v>
      </c>
      <c r="CV259">
        <v>15</v>
      </c>
      <c r="CW259">
        <v>5</v>
      </c>
      <c r="CX259">
        <v>470</v>
      </c>
      <c r="CY259">
        <v>145</v>
      </c>
      <c r="CZ259">
        <v>10</v>
      </c>
      <c r="DA259">
        <v>190</v>
      </c>
      <c r="DB259">
        <v>30</v>
      </c>
      <c r="DC259">
        <v>475</v>
      </c>
      <c r="DD259">
        <v>110</v>
      </c>
      <c r="DE259">
        <v>75</v>
      </c>
      <c r="DF259">
        <v>150</v>
      </c>
      <c r="DG259">
        <v>50</v>
      </c>
      <c r="DH259" s="1">
        <v>8625</v>
      </c>
      <c r="DI259">
        <v>5</v>
      </c>
      <c r="DJ259">
        <v>130</v>
      </c>
      <c r="DK259" s="1">
        <v>1505</v>
      </c>
      <c r="DL259">
        <v>350</v>
      </c>
      <c r="DM259">
        <v>60</v>
      </c>
      <c r="DN259">
        <v>130</v>
      </c>
      <c r="DO259">
        <v>255</v>
      </c>
      <c r="DP259">
        <v>60</v>
      </c>
      <c r="DQ259" s="1">
        <v>1485</v>
      </c>
      <c r="DR259">
        <v>500</v>
      </c>
      <c r="DS259">
        <v>15</v>
      </c>
      <c r="DT259">
        <v>200</v>
      </c>
      <c r="DU259">
        <v>290</v>
      </c>
      <c r="DV259">
        <v>20</v>
      </c>
      <c r="DW259">
        <v>25</v>
      </c>
      <c r="DX259">
        <v>395</v>
      </c>
      <c r="DY259">
        <v>450</v>
      </c>
      <c r="DZ259" s="1">
        <v>1030</v>
      </c>
      <c r="EA259">
        <v>865</v>
      </c>
      <c r="EB259">
        <v>110</v>
      </c>
      <c r="EC259">
        <v>265</v>
      </c>
      <c r="ED259">
        <v>30</v>
      </c>
      <c r="EE259" s="1">
        <v>1120</v>
      </c>
      <c r="EF259">
        <v>480</v>
      </c>
      <c r="EG259">
        <v>90</v>
      </c>
      <c r="EH259">
        <v>230</v>
      </c>
      <c r="EI259" s="1">
        <v>5415</v>
      </c>
      <c r="EJ259">
        <v>25</v>
      </c>
      <c r="EK259">
        <v>10</v>
      </c>
      <c r="EL259">
        <v>20</v>
      </c>
      <c r="EM259">
        <v>65</v>
      </c>
      <c r="EN259">
        <v>50</v>
      </c>
      <c r="EO259" s="1">
        <v>1065</v>
      </c>
      <c r="EP259">
        <v>95</v>
      </c>
    </row>
    <row r="260" spans="1:146" hidden="1" x14ac:dyDescent="0.25">
      <c r="A260">
        <v>257</v>
      </c>
      <c r="B260" t="s">
        <v>284</v>
      </c>
      <c r="C260" t="s">
        <v>297</v>
      </c>
      <c r="D260" t="s">
        <v>154</v>
      </c>
      <c r="E260" t="s">
        <v>416</v>
      </c>
      <c r="F260">
        <v>730</v>
      </c>
      <c r="G260">
        <v>0</v>
      </c>
      <c r="H260">
        <v>0</v>
      </c>
      <c r="I260">
        <v>5</v>
      </c>
      <c r="J260">
        <v>5</v>
      </c>
      <c r="K260">
        <v>20</v>
      </c>
      <c r="L260">
        <v>0</v>
      </c>
      <c r="M260">
        <v>15</v>
      </c>
      <c r="N260">
        <v>10</v>
      </c>
      <c r="O260">
        <v>0</v>
      </c>
      <c r="P260">
        <v>5</v>
      </c>
      <c r="Q260">
        <v>0</v>
      </c>
      <c r="R260">
        <v>10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5</v>
      </c>
      <c r="AA260">
        <v>0</v>
      </c>
      <c r="AB260">
        <v>0</v>
      </c>
      <c r="AC260">
        <v>5</v>
      </c>
      <c r="AD260">
        <v>15</v>
      </c>
      <c r="AE260">
        <v>5</v>
      </c>
      <c r="AF260">
        <v>0</v>
      </c>
      <c r="AG260">
        <v>5</v>
      </c>
      <c r="AH260">
        <v>0</v>
      </c>
      <c r="AI260">
        <v>0</v>
      </c>
      <c r="AJ260">
        <v>0</v>
      </c>
      <c r="AK260">
        <v>10</v>
      </c>
      <c r="AL260">
        <v>10</v>
      </c>
      <c r="AM260">
        <v>0</v>
      </c>
      <c r="AN260">
        <v>5</v>
      </c>
      <c r="AO260">
        <v>0</v>
      </c>
      <c r="AP260">
        <v>5</v>
      </c>
      <c r="AQ260">
        <v>0</v>
      </c>
      <c r="AR260">
        <v>5</v>
      </c>
      <c r="AS260">
        <v>0</v>
      </c>
      <c r="AT260">
        <v>0</v>
      </c>
      <c r="AU260">
        <v>0</v>
      </c>
      <c r="AV260">
        <v>10</v>
      </c>
      <c r="AW260">
        <v>20</v>
      </c>
      <c r="AX260">
        <v>0</v>
      </c>
      <c r="AY260">
        <v>0</v>
      </c>
      <c r="AZ260">
        <v>0</v>
      </c>
      <c r="BA260">
        <v>5</v>
      </c>
      <c r="BB260">
        <v>0</v>
      </c>
      <c r="BC260">
        <v>30</v>
      </c>
      <c r="BD260">
        <v>20</v>
      </c>
      <c r="BE260">
        <v>0</v>
      </c>
      <c r="BF260">
        <v>0</v>
      </c>
      <c r="BG260">
        <v>5</v>
      </c>
      <c r="BH260">
        <v>0</v>
      </c>
      <c r="BI260">
        <v>0</v>
      </c>
      <c r="BJ260">
        <v>0</v>
      </c>
      <c r="BK260">
        <v>5</v>
      </c>
      <c r="BL260">
        <v>25</v>
      </c>
      <c r="BM260">
        <v>25</v>
      </c>
      <c r="BN260">
        <v>0</v>
      </c>
      <c r="BO260">
        <v>5</v>
      </c>
      <c r="BP260">
        <v>0</v>
      </c>
      <c r="BQ260">
        <v>15</v>
      </c>
      <c r="BR260">
        <v>5</v>
      </c>
      <c r="BS260">
        <v>0</v>
      </c>
      <c r="BT260">
        <v>0</v>
      </c>
      <c r="BU260">
        <v>15</v>
      </c>
      <c r="BV260">
        <v>15</v>
      </c>
      <c r="BW260">
        <v>0</v>
      </c>
      <c r="BX260">
        <v>0</v>
      </c>
      <c r="BY260">
        <v>0</v>
      </c>
      <c r="BZ260">
        <v>0</v>
      </c>
      <c r="CA260">
        <v>5</v>
      </c>
      <c r="CB260">
        <v>15</v>
      </c>
      <c r="CC260">
        <v>0</v>
      </c>
      <c r="CD260">
        <v>5</v>
      </c>
      <c r="CE260">
        <v>0</v>
      </c>
      <c r="CF260">
        <v>5</v>
      </c>
      <c r="CG260">
        <v>15</v>
      </c>
      <c r="CH260">
        <v>5</v>
      </c>
      <c r="CI260">
        <v>0</v>
      </c>
      <c r="CJ260">
        <v>0</v>
      </c>
      <c r="CK260">
        <v>5</v>
      </c>
      <c r="CL260">
        <v>35</v>
      </c>
      <c r="CM260">
        <v>0</v>
      </c>
      <c r="CN260">
        <v>10</v>
      </c>
      <c r="CO260">
        <v>0</v>
      </c>
      <c r="CP260">
        <v>5</v>
      </c>
      <c r="CQ260">
        <v>0</v>
      </c>
      <c r="CR260">
        <v>20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5</v>
      </c>
      <c r="CY260">
        <v>5</v>
      </c>
      <c r="CZ260">
        <v>0</v>
      </c>
      <c r="DA260">
        <v>5</v>
      </c>
      <c r="DB260">
        <v>0</v>
      </c>
      <c r="DC260">
        <v>0</v>
      </c>
      <c r="DD260">
        <v>10</v>
      </c>
      <c r="DE260">
        <v>5</v>
      </c>
      <c r="DF260">
        <v>5</v>
      </c>
      <c r="DG260">
        <v>5</v>
      </c>
      <c r="DH260">
        <v>20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5</v>
      </c>
      <c r="DO260">
        <v>5</v>
      </c>
      <c r="DP260">
        <v>0</v>
      </c>
      <c r="DQ260">
        <v>30</v>
      </c>
      <c r="DR260">
        <v>30</v>
      </c>
      <c r="DS260">
        <v>0</v>
      </c>
      <c r="DT260">
        <v>0</v>
      </c>
      <c r="DU260">
        <v>15</v>
      </c>
      <c r="DV260">
        <v>0</v>
      </c>
      <c r="DW260">
        <v>0</v>
      </c>
      <c r="DX260">
        <v>0</v>
      </c>
      <c r="DY260">
        <v>35</v>
      </c>
      <c r="DZ260">
        <v>5</v>
      </c>
      <c r="EA260">
        <v>20</v>
      </c>
      <c r="EB260">
        <v>10</v>
      </c>
      <c r="EC260">
        <v>0</v>
      </c>
      <c r="ED260">
        <v>0</v>
      </c>
      <c r="EE260">
        <v>0</v>
      </c>
      <c r="EF260">
        <v>30</v>
      </c>
      <c r="EG260">
        <v>5</v>
      </c>
      <c r="EH260">
        <v>5</v>
      </c>
      <c r="EI260">
        <v>10</v>
      </c>
      <c r="EJ260">
        <v>0</v>
      </c>
      <c r="EK260">
        <v>0</v>
      </c>
      <c r="EL260">
        <v>0</v>
      </c>
      <c r="EM260">
        <v>10</v>
      </c>
      <c r="EN260">
        <v>0</v>
      </c>
      <c r="EO260">
        <v>5</v>
      </c>
      <c r="EP260">
        <v>0</v>
      </c>
    </row>
    <row r="261" spans="1:146" hidden="1" x14ac:dyDescent="0.25">
      <c r="A261">
        <v>258</v>
      </c>
      <c r="B261" t="s">
        <v>284</v>
      </c>
      <c r="C261" t="s">
        <v>297</v>
      </c>
      <c r="D261" t="s">
        <v>154</v>
      </c>
      <c r="E261" t="s">
        <v>417</v>
      </c>
      <c r="F261" s="1">
        <v>4560</v>
      </c>
      <c r="G261">
        <v>40</v>
      </c>
      <c r="H261">
        <v>70</v>
      </c>
      <c r="I261">
        <v>5</v>
      </c>
      <c r="J261">
        <v>10</v>
      </c>
      <c r="K261">
        <v>20</v>
      </c>
      <c r="L261">
        <v>10</v>
      </c>
      <c r="M261">
        <v>25</v>
      </c>
      <c r="N261">
        <v>20</v>
      </c>
      <c r="O261">
        <v>10</v>
      </c>
      <c r="P261">
        <v>0</v>
      </c>
      <c r="Q261">
        <v>10</v>
      </c>
      <c r="R261">
        <v>85</v>
      </c>
      <c r="S261">
        <v>0</v>
      </c>
      <c r="T261">
        <v>10</v>
      </c>
      <c r="U261">
        <v>5</v>
      </c>
      <c r="V261">
        <v>0</v>
      </c>
      <c r="W261">
        <v>0</v>
      </c>
      <c r="X261">
        <v>0</v>
      </c>
      <c r="Y261">
        <v>10</v>
      </c>
      <c r="Z261">
        <v>5</v>
      </c>
      <c r="AA261">
        <v>0</v>
      </c>
      <c r="AB261">
        <v>0</v>
      </c>
      <c r="AC261">
        <v>25</v>
      </c>
      <c r="AD261">
        <v>25</v>
      </c>
      <c r="AE261">
        <v>40</v>
      </c>
      <c r="AF261">
        <v>0</v>
      </c>
      <c r="AG261">
        <v>25</v>
      </c>
      <c r="AH261">
        <v>0</v>
      </c>
      <c r="AI261">
        <v>0</v>
      </c>
      <c r="AJ261">
        <v>0</v>
      </c>
      <c r="AK261">
        <v>75</v>
      </c>
      <c r="AL261">
        <v>80</v>
      </c>
      <c r="AM261">
        <v>20</v>
      </c>
      <c r="AN261">
        <v>10</v>
      </c>
      <c r="AO261">
        <v>0</v>
      </c>
      <c r="AP261">
        <v>10</v>
      </c>
      <c r="AQ261">
        <v>0</v>
      </c>
      <c r="AR261">
        <v>130</v>
      </c>
      <c r="AS261">
        <v>5</v>
      </c>
      <c r="AT261">
        <v>5</v>
      </c>
      <c r="AU261">
        <v>20</v>
      </c>
      <c r="AV261">
        <v>20</v>
      </c>
      <c r="AW261">
        <v>20</v>
      </c>
      <c r="AX261">
        <v>0</v>
      </c>
      <c r="AY261">
        <v>0</v>
      </c>
      <c r="AZ261">
        <v>20</v>
      </c>
      <c r="BA261">
        <v>0</v>
      </c>
      <c r="BB261">
        <v>15</v>
      </c>
      <c r="BC261">
        <v>130</v>
      </c>
      <c r="BD261">
        <v>15</v>
      </c>
      <c r="BE261">
        <v>0</v>
      </c>
      <c r="BF261">
        <v>120</v>
      </c>
      <c r="BG261">
        <v>15</v>
      </c>
      <c r="BH261">
        <v>10</v>
      </c>
      <c r="BI261">
        <v>15</v>
      </c>
      <c r="BJ261">
        <v>25</v>
      </c>
      <c r="BK261">
        <v>0</v>
      </c>
      <c r="BL261">
        <v>50</v>
      </c>
      <c r="BM261">
        <v>80</v>
      </c>
      <c r="BN261">
        <v>0</v>
      </c>
      <c r="BO261">
        <v>0</v>
      </c>
      <c r="BP261">
        <v>85</v>
      </c>
      <c r="BQ261">
        <v>10</v>
      </c>
      <c r="BR261">
        <v>35</v>
      </c>
      <c r="BS261">
        <v>0</v>
      </c>
      <c r="BT261">
        <v>5</v>
      </c>
      <c r="BU261">
        <v>235</v>
      </c>
      <c r="BV261">
        <v>5</v>
      </c>
      <c r="BW261">
        <v>0</v>
      </c>
      <c r="BX261">
        <v>0</v>
      </c>
      <c r="BY261">
        <v>10</v>
      </c>
      <c r="BZ261">
        <v>0</v>
      </c>
      <c r="CA261">
        <v>5</v>
      </c>
      <c r="CB261">
        <v>125</v>
      </c>
      <c r="CC261">
        <v>25</v>
      </c>
      <c r="CD261">
        <v>5</v>
      </c>
      <c r="CE261">
        <v>30</v>
      </c>
      <c r="CF261">
        <v>30</v>
      </c>
      <c r="CG261">
        <v>260</v>
      </c>
      <c r="CH261">
        <v>10</v>
      </c>
      <c r="CI261">
        <v>10</v>
      </c>
      <c r="CJ261">
        <v>95</v>
      </c>
      <c r="CK261">
        <v>5</v>
      </c>
      <c r="CL261">
        <v>45</v>
      </c>
      <c r="CM261">
        <v>5</v>
      </c>
      <c r="CN261">
        <v>20</v>
      </c>
      <c r="CO261">
        <v>20</v>
      </c>
      <c r="CP261">
        <v>25</v>
      </c>
      <c r="CQ261">
        <v>0</v>
      </c>
      <c r="CR261">
        <v>65</v>
      </c>
      <c r="CS261">
        <v>35</v>
      </c>
      <c r="CT261">
        <v>10</v>
      </c>
      <c r="CU261">
        <v>10</v>
      </c>
      <c r="CV261">
        <v>0</v>
      </c>
      <c r="CW261">
        <v>5</v>
      </c>
      <c r="CX261">
        <v>45</v>
      </c>
      <c r="CY261">
        <v>20</v>
      </c>
      <c r="CZ261">
        <v>5</v>
      </c>
      <c r="DA261">
        <v>15</v>
      </c>
      <c r="DB261">
        <v>5</v>
      </c>
      <c r="DC261">
        <v>5</v>
      </c>
      <c r="DD261">
        <v>20</v>
      </c>
      <c r="DE261">
        <v>25</v>
      </c>
      <c r="DF261">
        <v>15</v>
      </c>
      <c r="DG261">
        <v>10</v>
      </c>
      <c r="DH261">
        <v>255</v>
      </c>
      <c r="DI261">
        <v>5</v>
      </c>
      <c r="DJ261">
        <v>10</v>
      </c>
      <c r="DK261">
        <v>140</v>
      </c>
      <c r="DL261">
        <v>35</v>
      </c>
      <c r="DM261">
        <v>0</v>
      </c>
      <c r="DN261">
        <v>10</v>
      </c>
      <c r="DO261">
        <v>10</v>
      </c>
      <c r="DP261">
        <v>25</v>
      </c>
      <c r="DQ261">
        <v>95</v>
      </c>
      <c r="DR261">
        <v>25</v>
      </c>
      <c r="DS261">
        <v>5</v>
      </c>
      <c r="DT261">
        <v>20</v>
      </c>
      <c r="DU261">
        <v>20</v>
      </c>
      <c r="DV261">
        <v>0</v>
      </c>
      <c r="DW261">
        <v>5</v>
      </c>
      <c r="DX261">
        <v>40</v>
      </c>
      <c r="DY261">
        <v>55</v>
      </c>
      <c r="DZ261">
        <v>90</v>
      </c>
      <c r="EA261">
        <v>135</v>
      </c>
      <c r="EB261">
        <v>10</v>
      </c>
      <c r="EC261">
        <v>10</v>
      </c>
      <c r="ED261">
        <v>0</v>
      </c>
      <c r="EE261">
        <v>65</v>
      </c>
      <c r="EF261">
        <v>95</v>
      </c>
      <c r="EG261">
        <v>20</v>
      </c>
      <c r="EH261">
        <v>75</v>
      </c>
      <c r="EI261">
        <v>500</v>
      </c>
      <c r="EJ261">
        <v>0</v>
      </c>
      <c r="EK261">
        <v>0</v>
      </c>
      <c r="EL261">
        <v>10</v>
      </c>
      <c r="EM261">
        <v>15</v>
      </c>
      <c r="EN261">
        <v>5</v>
      </c>
      <c r="EO261">
        <v>30</v>
      </c>
      <c r="EP261">
        <v>5</v>
      </c>
    </row>
    <row r="262" spans="1:146" hidden="1" x14ac:dyDescent="0.25">
      <c r="A262">
        <v>259</v>
      </c>
      <c r="B262" t="s">
        <v>284</v>
      </c>
      <c r="C262" t="s">
        <v>297</v>
      </c>
      <c r="D262" t="s">
        <v>154</v>
      </c>
      <c r="E262" t="s">
        <v>418</v>
      </c>
      <c r="F262" s="1">
        <v>57530</v>
      </c>
      <c r="G262" s="1">
        <v>2435</v>
      </c>
      <c r="H262" s="1">
        <v>1080</v>
      </c>
      <c r="I262">
        <v>30</v>
      </c>
      <c r="J262">
        <v>55</v>
      </c>
      <c r="K262">
        <v>140</v>
      </c>
      <c r="L262">
        <v>45</v>
      </c>
      <c r="M262">
        <v>100</v>
      </c>
      <c r="N262">
        <v>90</v>
      </c>
      <c r="O262">
        <v>70</v>
      </c>
      <c r="P262">
        <v>5</v>
      </c>
      <c r="Q262">
        <v>95</v>
      </c>
      <c r="R262" s="1">
        <v>2000</v>
      </c>
      <c r="S262">
        <v>85</v>
      </c>
      <c r="T262">
        <v>465</v>
      </c>
      <c r="U262">
        <v>5</v>
      </c>
      <c r="V262">
        <v>60</v>
      </c>
      <c r="W262">
        <v>0</v>
      </c>
      <c r="X262">
        <v>45</v>
      </c>
      <c r="Y262">
        <v>195</v>
      </c>
      <c r="Z262">
        <v>60</v>
      </c>
      <c r="AA262">
        <v>25</v>
      </c>
      <c r="AB262">
        <v>5</v>
      </c>
      <c r="AC262">
        <v>420</v>
      </c>
      <c r="AD262">
        <v>165</v>
      </c>
      <c r="AE262">
        <v>445</v>
      </c>
      <c r="AF262">
        <v>35</v>
      </c>
      <c r="AG262">
        <v>410</v>
      </c>
      <c r="AH262">
        <v>0</v>
      </c>
      <c r="AI262">
        <v>15</v>
      </c>
      <c r="AJ262">
        <v>40</v>
      </c>
      <c r="AK262">
        <v>325</v>
      </c>
      <c r="AL262" s="1">
        <v>2330</v>
      </c>
      <c r="AM262">
        <v>220</v>
      </c>
      <c r="AN262">
        <v>175</v>
      </c>
      <c r="AO262">
        <v>40</v>
      </c>
      <c r="AP262">
        <v>50</v>
      </c>
      <c r="AQ262">
        <v>5</v>
      </c>
      <c r="AR262" s="1">
        <v>2445</v>
      </c>
      <c r="AS262">
        <v>50</v>
      </c>
      <c r="AT262">
        <v>35</v>
      </c>
      <c r="AU262">
        <v>35</v>
      </c>
      <c r="AV262">
        <v>100</v>
      </c>
      <c r="AW262">
        <v>735</v>
      </c>
      <c r="AX262">
        <v>20</v>
      </c>
      <c r="AY262">
        <v>20</v>
      </c>
      <c r="AZ262">
        <v>300</v>
      </c>
      <c r="BA262">
        <v>30</v>
      </c>
      <c r="BB262">
        <v>85</v>
      </c>
      <c r="BC262">
        <v>295</v>
      </c>
      <c r="BD262">
        <v>65</v>
      </c>
      <c r="BE262">
        <v>10</v>
      </c>
      <c r="BF262" s="1">
        <v>1315</v>
      </c>
      <c r="BG262">
        <v>130</v>
      </c>
      <c r="BH262">
        <v>10</v>
      </c>
      <c r="BI262">
        <v>135</v>
      </c>
      <c r="BJ262">
        <v>255</v>
      </c>
      <c r="BK262">
        <v>15</v>
      </c>
      <c r="BL262">
        <v>965</v>
      </c>
      <c r="BM262">
        <v>210</v>
      </c>
      <c r="BN262">
        <v>15</v>
      </c>
      <c r="BO262">
        <v>60</v>
      </c>
      <c r="BP262">
        <v>845</v>
      </c>
      <c r="BQ262">
        <v>35</v>
      </c>
      <c r="BR262">
        <v>150</v>
      </c>
      <c r="BS262">
        <v>5</v>
      </c>
      <c r="BT262">
        <v>5</v>
      </c>
      <c r="BU262" s="1">
        <v>2795</v>
      </c>
      <c r="BV262">
        <v>55</v>
      </c>
      <c r="BW262">
        <v>15</v>
      </c>
      <c r="BX262">
        <v>15</v>
      </c>
      <c r="BY262">
        <v>10</v>
      </c>
      <c r="BZ262">
        <v>10</v>
      </c>
      <c r="CA262">
        <v>15</v>
      </c>
      <c r="CB262" s="1">
        <v>5465</v>
      </c>
      <c r="CC262">
        <v>100</v>
      </c>
      <c r="CD262">
        <v>20</v>
      </c>
      <c r="CE262" s="1">
        <v>1275</v>
      </c>
      <c r="CF262">
        <v>70</v>
      </c>
      <c r="CG262" s="1">
        <v>1540</v>
      </c>
      <c r="CH262">
        <v>115</v>
      </c>
      <c r="CI262">
        <v>50</v>
      </c>
      <c r="CJ262" s="1">
        <v>1085</v>
      </c>
      <c r="CK262">
        <v>25</v>
      </c>
      <c r="CL262">
        <v>150</v>
      </c>
      <c r="CM262">
        <v>15</v>
      </c>
      <c r="CN262">
        <v>55</v>
      </c>
      <c r="CO262">
        <v>60</v>
      </c>
      <c r="CP262">
        <v>65</v>
      </c>
      <c r="CQ262">
        <v>5</v>
      </c>
      <c r="CR262">
        <v>765</v>
      </c>
      <c r="CS262">
        <v>185</v>
      </c>
      <c r="CT262">
        <v>25</v>
      </c>
      <c r="CU262">
        <v>195</v>
      </c>
      <c r="CV262">
        <v>5</v>
      </c>
      <c r="CW262">
        <v>5</v>
      </c>
      <c r="CX262">
        <v>380</v>
      </c>
      <c r="CY262">
        <v>125</v>
      </c>
      <c r="CZ262">
        <v>5</v>
      </c>
      <c r="DA262">
        <v>155</v>
      </c>
      <c r="DB262">
        <v>5</v>
      </c>
      <c r="DC262">
        <v>465</v>
      </c>
      <c r="DD262">
        <v>75</v>
      </c>
      <c r="DE262">
        <v>50</v>
      </c>
      <c r="DF262">
        <v>125</v>
      </c>
      <c r="DG262">
        <v>30</v>
      </c>
      <c r="DH262" s="1">
        <v>8230</v>
      </c>
      <c r="DI262">
        <v>5</v>
      </c>
      <c r="DJ262">
        <v>120</v>
      </c>
      <c r="DK262" s="1">
        <v>1305</v>
      </c>
      <c r="DL262">
        <v>260</v>
      </c>
      <c r="DM262">
        <v>35</v>
      </c>
      <c r="DN262">
        <v>80</v>
      </c>
      <c r="DO262">
        <v>230</v>
      </c>
      <c r="DP262">
        <v>25</v>
      </c>
      <c r="DQ262" s="1">
        <v>1205</v>
      </c>
      <c r="DR262">
        <v>200</v>
      </c>
      <c r="DS262">
        <v>5</v>
      </c>
      <c r="DT262">
        <v>160</v>
      </c>
      <c r="DU262">
        <v>235</v>
      </c>
      <c r="DV262">
        <v>5</v>
      </c>
      <c r="DW262">
        <v>10</v>
      </c>
      <c r="DX262">
        <v>305</v>
      </c>
      <c r="DY262">
        <v>225</v>
      </c>
      <c r="DZ262">
        <v>910</v>
      </c>
      <c r="EA262">
        <v>635</v>
      </c>
      <c r="EB262">
        <v>55</v>
      </c>
      <c r="EC262">
        <v>255</v>
      </c>
      <c r="ED262">
        <v>25</v>
      </c>
      <c r="EE262" s="1">
        <v>1025</v>
      </c>
      <c r="EF262">
        <v>230</v>
      </c>
      <c r="EG262">
        <v>40</v>
      </c>
      <c r="EH262">
        <v>150</v>
      </c>
      <c r="EI262" s="1">
        <v>4685</v>
      </c>
      <c r="EJ262">
        <v>15</v>
      </c>
      <c r="EK262">
        <v>5</v>
      </c>
      <c r="EL262">
        <v>5</v>
      </c>
      <c r="EM262">
        <v>30</v>
      </c>
      <c r="EN262">
        <v>25</v>
      </c>
      <c r="EO262">
        <v>965</v>
      </c>
      <c r="EP262">
        <v>85</v>
      </c>
    </row>
    <row r="263" spans="1:146" hidden="1" x14ac:dyDescent="0.25">
      <c r="A263">
        <v>260</v>
      </c>
      <c r="B263" t="s">
        <v>284</v>
      </c>
      <c r="C263" t="s">
        <v>297</v>
      </c>
      <c r="D263" t="s">
        <v>154</v>
      </c>
      <c r="E263" t="s">
        <v>419</v>
      </c>
      <c r="F263" s="1">
        <v>4125</v>
      </c>
      <c r="G263">
        <v>50</v>
      </c>
      <c r="H263">
        <v>50</v>
      </c>
      <c r="I263">
        <v>5</v>
      </c>
      <c r="J263">
        <v>10</v>
      </c>
      <c r="K263">
        <v>45</v>
      </c>
      <c r="L263">
        <v>5</v>
      </c>
      <c r="M263">
        <v>20</v>
      </c>
      <c r="N263">
        <v>15</v>
      </c>
      <c r="O263">
        <v>10</v>
      </c>
      <c r="P263">
        <v>5</v>
      </c>
      <c r="Q263">
        <v>0</v>
      </c>
      <c r="R263">
        <v>85</v>
      </c>
      <c r="S263">
        <v>10</v>
      </c>
      <c r="T263">
        <v>5</v>
      </c>
      <c r="U263">
        <v>0</v>
      </c>
      <c r="V263">
        <v>0</v>
      </c>
      <c r="W263">
        <v>5</v>
      </c>
      <c r="X263">
        <v>10</v>
      </c>
      <c r="Y263">
        <v>5</v>
      </c>
      <c r="Z263">
        <v>0</v>
      </c>
      <c r="AA263">
        <v>0</v>
      </c>
      <c r="AB263">
        <v>5</v>
      </c>
      <c r="AC263">
        <v>5</v>
      </c>
      <c r="AD263">
        <v>85</v>
      </c>
      <c r="AE263">
        <v>40</v>
      </c>
      <c r="AF263">
        <v>5</v>
      </c>
      <c r="AG263">
        <v>15</v>
      </c>
      <c r="AH263">
        <v>10</v>
      </c>
      <c r="AI263">
        <v>0</v>
      </c>
      <c r="AJ263">
        <v>0</v>
      </c>
      <c r="AK263">
        <v>90</v>
      </c>
      <c r="AL263">
        <v>70</v>
      </c>
      <c r="AM263">
        <v>0</v>
      </c>
      <c r="AN263">
        <v>15</v>
      </c>
      <c r="AO263">
        <v>5</v>
      </c>
      <c r="AP263">
        <v>10</v>
      </c>
      <c r="AQ263">
        <v>10</v>
      </c>
      <c r="AR263">
        <v>110</v>
      </c>
      <c r="AS263">
        <v>10</v>
      </c>
      <c r="AT263">
        <v>0</v>
      </c>
      <c r="AU263">
        <v>0</v>
      </c>
      <c r="AV263">
        <v>15</v>
      </c>
      <c r="AW263">
        <v>65</v>
      </c>
      <c r="AX263">
        <v>5</v>
      </c>
      <c r="AY263">
        <v>0</v>
      </c>
      <c r="AZ263">
        <v>15</v>
      </c>
      <c r="BA263">
        <v>0</v>
      </c>
      <c r="BB263">
        <v>5</v>
      </c>
      <c r="BC263">
        <v>315</v>
      </c>
      <c r="BD263">
        <v>15</v>
      </c>
      <c r="BE263">
        <v>10</v>
      </c>
      <c r="BF263">
        <v>10</v>
      </c>
      <c r="BG263">
        <v>15</v>
      </c>
      <c r="BH263">
        <v>0</v>
      </c>
      <c r="BI263">
        <v>25</v>
      </c>
      <c r="BJ263">
        <v>0</v>
      </c>
      <c r="BK263">
        <v>0</v>
      </c>
      <c r="BL263">
        <v>285</v>
      </c>
      <c r="BM263">
        <v>80</v>
      </c>
      <c r="BN263">
        <v>0</v>
      </c>
      <c r="BO263">
        <v>0</v>
      </c>
      <c r="BP263">
        <v>30</v>
      </c>
      <c r="BQ263">
        <v>15</v>
      </c>
      <c r="BR263">
        <v>30</v>
      </c>
      <c r="BS263">
        <v>0</v>
      </c>
      <c r="BT263">
        <v>0</v>
      </c>
      <c r="BU263">
        <v>45</v>
      </c>
      <c r="BV263">
        <v>45</v>
      </c>
      <c r="BW263">
        <v>0</v>
      </c>
      <c r="BX263">
        <v>0</v>
      </c>
      <c r="BY263">
        <v>0</v>
      </c>
      <c r="BZ263">
        <v>0</v>
      </c>
      <c r="CA263">
        <v>15</v>
      </c>
      <c r="CB263">
        <v>40</v>
      </c>
      <c r="CC263">
        <v>15</v>
      </c>
      <c r="CD263">
        <v>0</v>
      </c>
      <c r="CE263">
        <v>10</v>
      </c>
      <c r="CF263">
        <v>25</v>
      </c>
      <c r="CG263">
        <v>40</v>
      </c>
      <c r="CH263">
        <v>5</v>
      </c>
      <c r="CI263">
        <v>5</v>
      </c>
      <c r="CJ263">
        <v>40</v>
      </c>
      <c r="CK263">
        <v>5</v>
      </c>
      <c r="CL263">
        <v>125</v>
      </c>
      <c r="CM263">
        <v>5</v>
      </c>
      <c r="CN263">
        <v>25</v>
      </c>
      <c r="CO263">
        <v>20</v>
      </c>
      <c r="CP263">
        <v>45</v>
      </c>
      <c r="CQ263">
        <v>0</v>
      </c>
      <c r="CR263">
        <v>160</v>
      </c>
      <c r="CS263">
        <v>45</v>
      </c>
      <c r="CT263">
        <v>5</v>
      </c>
      <c r="CU263">
        <v>20</v>
      </c>
      <c r="CV263">
        <v>0</v>
      </c>
      <c r="CW263">
        <v>0</v>
      </c>
      <c r="CX263">
        <v>50</v>
      </c>
      <c r="CY263">
        <v>5</v>
      </c>
      <c r="CZ263">
        <v>5</v>
      </c>
      <c r="DA263">
        <v>5</v>
      </c>
      <c r="DB263">
        <v>10</v>
      </c>
      <c r="DC263">
        <v>5</v>
      </c>
      <c r="DD263">
        <v>5</v>
      </c>
      <c r="DE263">
        <v>0</v>
      </c>
      <c r="DF263">
        <v>15</v>
      </c>
      <c r="DG263">
        <v>5</v>
      </c>
      <c r="DH263">
        <v>105</v>
      </c>
      <c r="DI263">
        <v>0</v>
      </c>
      <c r="DJ263">
        <v>0</v>
      </c>
      <c r="DK263">
        <v>65</v>
      </c>
      <c r="DL263">
        <v>50</v>
      </c>
      <c r="DM263">
        <v>0</v>
      </c>
      <c r="DN263">
        <v>25</v>
      </c>
      <c r="DO263">
        <v>10</v>
      </c>
      <c r="DP263">
        <v>20</v>
      </c>
      <c r="DQ263">
        <v>155</v>
      </c>
      <c r="DR263">
        <v>245</v>
      </c>
      <c r="DS263">
        <v>0</v>
      </c>
      <c r="DT263">
        <v>20</v>
      </c>
      <c r="DU263">
        <v>35</v>
      </c>
      <c r="DV263">
        <v>5</v>
      </c>
      <c r="DW263">
        <v>0</v>
      </c>
      <c r="DX263">
        <v>45</v>
      </c>
      <c r="DY263">
        <v>100</v>
      </c>
      <c r="DZ263">
        <v>20</v>
      </c>
      <c r="EA263">
        <v>75</v>
      </c>
      <c r="EB263">
        <v>25</v>
      </c>
      <c r="EC263">
        <v>0</v>
      </c>
      <c r="ED263">
        <v>0</v>
      </c>
      <c r="EE263">
        <v>35</v>
      </c>
      <c r="EF263">
        <v>115</v>
      </c>
      <c r="EG263">
        <v>20</v>
      </c>
      <c r="EH263">
        <v>15</v>
      </c>
      <c r="EI263">
        <v>205</v>
      </c>
      <c r="EJ263">
        <v>0</v>
      </c>
      <c r="EK263">
        <v>0</v>
      </c>
      <c r="EL263">
        <v>0</v>
      </c>
      <c r="EM263">
        <v>10</v>
      </c>
      <c r="EN263">
        <v>10</v>
      </c>
      <c r="EO263">
        <v>70</v>
      </c>
      <c r="EP263">
        <v>5</v>
      </c>
    </row>
    <row r="264" spans="1:146" hidden="1" x14ac:dyDescent="0.25">
      <c r="A264">
        <v>261</v>
      </c>
      <c r="B264" t="s">
        <v>284</v>
      </c>
      <c r="C264" t="s">
        <v>297</v>
      </c>
      <c r="D264" t="s">
        <v>154</v>
      </c>
      <c r="E264" t="s">
        <v>420</v>
      </c>
      <c r="F264">
        <v>100</v>
      </c>
      <c r="G264">
        <v>0</v>
      </c>
      <c r="H264">
        <v>0</v>
      </c>
      <c r="I264">
        <v>0</v>
      </c>
      <c r="J264">
        <v>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5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5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5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5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5</v>
      </c>
      <c r="DE264">
        <v>0</v>
      </c>
      <c r="DF264">
        <v>0</v>
      </c>
      <c r="DG264">
        <v>5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5</v>
      </c>
      <c r="EG264">
        <v>5</v>
      </c>
      <c r="EH264">
        <v>0</v>
      </c>
      <c r="EI264">
        <v>15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</row>
    <row r="265" spans="1:146" hidden="1" x14ac:dyDescent="0.25">
      <c r="A265">
        <v>262</v>
      </c>
      <c r="B265" t="s">
        <v>284</v>
      </c>
      <c r="C265" t="s">
        <v>297</v>
      </c>
      <c r="D265" t="s">
        <v>154</v>
      </c>
      <c r="E265" t="s">
        <v>421</v>
      </c>
      <c r="F265">
        <v>15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5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</row>
    <row r="266" spans="1:146" hidden="1" x14ac:dyDescent="0.25">
      <c r="A266">
        <v>263</v>
      </c>
      <c r="B266" t="s">
        <v>284</v>
      </c>
      <c r="C266" t="s">
        <v>297</v>
      </c>
      <c r="D266" t="s">
        <v>154</v>
      </c>
      <c r="E266" t="s">
        <v>422</v>
      </c>
      <c r="F266" s="1">
        <v>589415</v>
      </c>
      <c r="G266" s="1">
        <v>1840</v>
      </c>
      <c r="H266" s="1">
        <v>3030</v>
      </c>
      <c r="I266" s="1">
        <v>3300</v>
      </c>
      <c r="J266" s="1">
        <v>4350</v>
      </c>
      <c r="K266" s="1">
        <v>5835</v>
      </c>
      <c r="L266" s="1">
        <v>4920</v>
      </c>
      <c r="M266" s="1">
        <v>3770</v>
      </c>
      <c r="N266" s="1">
        <v>5060</v>
      </c>
      <c r="O266" s="1">
        <v>2525</v>
      </c>
      <c r="P266" s="1">
        <v>2910</v>
      </c>
      <c r="Q266" s="1">
        <v>1680</v>
      </c>
      <c r="R266" s="1">
        <v>6305</v>
      </c>
      <c r="S266" s="1">
        <v>2710</v>
      </c>
      <c r="T266" s="1">
        <v>3135</v>
      </c>
      <c r="U266" s="1">
        <v>1100</v>
      </c>
      <c r="V266" s="1">
        <v>4825</v>
      </c>
      <c r="W266" s="1">
        <v>1325</v>
      </c>
      <c r="X266" s="1">
        <v>3230</v>
      </c>
      <c r="Y266" s="1">
        <v>4990</v>
      </c>
      <c r="Z266" s="1">
        <v>1290</v>
      </c>
      <c r="AA266" s="1">
        <v>4325</v>
      </c>
      <c r="AB266" s="1">
        <v>1330</v>
      </c>
      <c r="AC266" s="1">
        <v>2065</v>
      </c>
      <c r="AD266" s="1">
        <v>4940</v>
      </c>
      <c r="AE266" s="1">
        <v>6360</v>
      </c>
      <c r="AF266" s="1">
        <v>3100</v>
      </c>
      <c r="AG266" s="1">
        <v>2920</v>
      </c>
      <c r="AH266" s="1">
        <v>5775</v>
      </c>
      <c r="AI266" s="1">
        <v>1880</v>
      </c>
      <c r="AJ266" s="1">
        <v>3610</v>
      </c>
      <c r="AK266" s="1">
        <v>6950</v>
      </c>
      <c r="AL266" s="1">
        <v>4690</v>
      </c>
      <c r="AM266" s="1">
        <v>10315</v>
      </c>
      <c r="AN266" s="1">
        <v>10645</v>
      </c>
      <c r="AO266" s="1">
        <v>3220</v>
      </c>
      <c r="AP266" s="1">
        <v>2550</v>
      </c>
      <c r="AQ266" s="1">
        <v>5230</v>
      </c>
      <c r="AR266" s="1">
        <v>3555</v>
      </c>
      <c r="AS266" s="1">
        <v>2320</v>
      </c>
      <c r="AT266" s="1">
        <v>3530</v>
      </c>
      <c r="AU266" s="1">
        <v>6040</v>
      </c>
      <c r="AV266" s="1">
        <v>3775</v>
      </c>
      <c r="AW266" s="1">
        <v>8860</v>
      </c>
      <c r="AX266" s="1">
        <v>2230</v>
      </c>
      <c r="AY266" s="1">
        <v>1290</v>
      </c>
      <c r="AZ266" s="1">
        <v>7500</v>
      </c>
      <c r="BA266" s="1">
        <v>1750</v>
      </c>
      <c r="BB266" s="1">
        <v>1415</v>
      </c>
      <c r="BC266" s="1">
        <v>4070</v>
      </c>
      <c r="BD266" s="1">
        <v>5365</v>
      </c>
      <c r="BE266" s="1">
        <v>5240</v>
      </c>
      <c r="BF266" s="1">
        <v>2170</v>
      </c>
      <c r="BG266" s="1">
        <v>2635</v>
      </c>
      <c r="BH266" s="1">
        <v>4340</v>
      </c>
      <c r="BI266" s="1">
        <v>5620</v>
      </c>
      <c r="BJ266" s="1">
        <v>5395</v>
      </c>
      <c r="BK266" s="1">
        <v>2070</v>
      </c>
      <c r="BL266" s="1">
        <v>2150</v>
      </c>
      <c r="BM266" s="1">
        <v>12900</v>
      </c>
      <c r="BN266" s="1">
        <v>2575</v>
      </c>
      <c r="BO266" s="1">
        <v>5005</v>
      </c>
      <c r="BP266" s="1">
        <v>3285</v>
      </c>
      <c r="BQ266" s="1">
        <v>1755</v>
      </c>
      <c r="BR266" s="1">
        <v>6735</v>
      </c>
      <c r="BS266" s="1">
        <v>1485</v>
      </c>
      <c r="BT266" s="1">
        <v>1595</v>
      </c>
      <c r="BU266" s="1">
        <v>6875</v>
      </c>
      <c r="BV266" s="1">
        <v>3520</v>
      </c>
      <c r="BW266" s="1">
        <v>1610</v>
      </c>
      <c r="BX266" s="1">
        <v>1520</v>
      </c>
      <c r="BY266" s="1">
        <v>1625</v>
      </c>
      <c r="BZ266" s="1">
        <v>3570</v>
      </c>
      <c r="CA266" s="1">
        <v>2265</v>
      </c>
      <c r="CB266" s="1">
        <v>7295</v>
      </c>
      <c r="CC266" s="1">
        <v>4030</v>
      </c>
      <c r="CD266" s="1">
        <v>3320</v>
      </c>
      <c r="CE266" s="1">
        <v>1105</v>
      </c>
      <c r="CF266" s="1">
        <v>8510</v>
      </c>
      <c r="CG266" s="1">
        <v>2605</v>
      </c>
      <c r="CH266" s="1">
        <v>2510</v>
      </c>
      <c r="CI266" s="1">
        <v>3065</v>
      </c>
      <c r="CJ266" s="1">
        <v>9425</v>
      </c>
      <c r="CK266" s="1">
        <v>2325</v>
      </c>
      <c r="CL266" s="1">
        <v>6395</v>
      </c>
      <c r="CM266" s="1">
        <v>2150</v>
      </c>
      <c r="CN266" s="1">
        <v>4140</v>
      </c>
      <c r="CO266" s="1">
        <v>7150</v>
      </c>
      <c r="CP266" s="1">
        <v>4855</v>
      </c>
      <c r="CQ266" s="1">
        <v>1195</v>
      </c>
      <c r="CR266" s="1">
        <v>3790</v>
      </c>
      <c r="CS266" s="1">
        <v>4550</v>
      </c>
      <c r="CT266" s="1">
        <v>5920</v>
      </c>
      <c r="CU266" s="1">
        <v>4230</v>
      </c>
      <c r="CV266" s="1">
        <v>2090</v>
      </c>
      <c r="CW266" s="1">
        <v>2765</v>
      </c>
      <c r="CX266" s="1">
        <v>8235</v>
      </c>
      <c r="CY266" s="1">
        <v>3395</v>
      </c>
      <c r="CZ266" s="1">
        <v>1115</v>
      </c>
      <c r="DA266" s="1">
        <v>3755</v>
      </c>
      <c r="DB266" s="1">
        <v>2780</v>
      </c>
      <c r="DC266" s="1">
        <v>2270</v>
      </c>
      <c r="DD266" s="1">
        <v>2895</v>
      </c>
      <c r="DE266" s="1">
        <v>7275</v>
      </c>
      <c r="DF266" s="1">
        <v>2275</v>
      </c>
      <c r="DG266" s="1">
        <v>2490</v>
      </c>
      <c r="DH266" s="1">
        <v>5830</v>
      </c>
      <c r="DI266" s="1">
        <v>1655</v>
      </c>
      <c r="DJ266" s="1">
        <v>2805</v>
      </c>
      <c r="DK266" s="1">
        <v>3820</v>
      </c>
      <c r="DL266" s="1">
        <v>3010</v>
      </c>
      <c r="DM266" s="1">
        <v>2055</v>
      </c>
      <c r="DN266" s="1">
        <v>3560</v>
      </c>
      <c r="DO266" s="1">
        <v>1635</v>
      </c>
      <c r="DP266" s="1">
        <v>7535</v>
      </c>
      <c r="DQ266" s="1">
        <v>4230</v>
      </c>
      <c r="DR266" s="1">
        <v>5615</v>
      </c>
      <c r="DS266" s="1">
        <v>1665</v>
      </c>
      <c r="DT266" s="1">
        <v>3545</v>
      </c>
      <c r="DU266" s="1">
        <v>11000</v>
      </c>
      <c r="DV266" s="1">
        <v>3475</v>
      </c>
      <c r="DW266" s="1">
        <v>1095</v>
      </c>
      <c r="DX266" s="1">
        <v>4570</v>
      </c>
      <c r="DY266" s="1">
        <v>10465</v>
      </c>
      <c r="DZ266" s="1">
        <v>4355</v>
      </c>
      <c r="EA266" s="1">
        <v>11800</v>
      </c>
      <c r="EB266" s="1">
        <v>9780</v>
      </c>
      <c r="EC266" s="1">
        <v>3470</v>
      </c>
      <c r="ED266" s="1">
        <v>3940</v>
      </c>
      <c r="EE266" s="1">
        <v>5620</v>
      </c>
      <c r="EF266" s="1">
        <v>11705</v>
      </c>
      <c r="EG266" s="1">
        <v>4505</v>
      </c>
      <c r="EH266" s="1">
        <v>6885</v>
      </c>
      <c r="EI266" s="1">
        <v>14260</v>
      </c>
      <c r="EJ266" s="1">
        <v>1165</v>
      </c>
      <c r="EK266" s="1">
        <v>1070</v>
      </c>
      <c r="EL266" s="1">
        <v>2745</v>
      </c>
      <c r="EM266" s="1">
        <v>1555</v>
      </c>
      <c r="EN266" s="1">
        <v>1690</v>
      </c>
      <c r="EO266" s="1">
        <v>6955</v>
      </c>
      <c r="EP266" s="1">
        <v>4800</v>
      </c>
    </row>
    <row r="267" spans="1:146" hidden="1" x14ac:dyDescent="0.25">
      <c r="A267">
        <v>264</v>
      </c>
      <c r="B267" t="s">
        <v>284</v>
      </c>
      <c r="C267" t="s">
        <v>297</v>
      </c>
      <c r="D267" t="s">
        <v>154</v>
      </c>
      <c r="E267" t="s">
        <v>423</v>
      </c>
      <c r="F267" s="1">
        <v>8500</v>
      </c>
      <c r="G267">
        <v>0</v>
      </c>
      <c r="H267">
        <v>5</v>
      </c>
      <c r="I267">
        <v>60</v>
      </c>
      <c r="J267">
        <v>55</v>
      </c>
      <c r="K267">
        <v>170</v>
      </c>
      <c r="L267">
        <v>40</v>
      </c>
      <c r="M267">
        <v>25</v>
      </c>
      <c r="N267">
        <v>50</v>
      </c>
      <c r="O267">
        <v>25</v>
      </c>
      <c r="P267">
        <v>45</v>
      </c>
      <c r="Q267">
        <v>15</v>
      </c>
      <c r="R267">
        <v>45</v>
      </c>
      <c r="S267">
        <v>40</v>
      </c>
      <c r="T267">
        <v>5</v>
      </c>
      <c r="U267">
        <v>5</v>
      </c>
      <c r="V267">
        <v>550</v>
      </c>
      <c r="W267">
        <v>0</v>
      </c>
      <c r="X267">
        <v>305</v>
      </c>
      <c r="Y267">
        <v>15</v>
      </c>
      <c r="Z267">
        <v>30</v>
      </c>
      <c r="AA267">
        <v>40</v>
      </c>
      <c r="AB267">
        <v>10</v>
      </c>
      <c r="AC267">
        <v>5</v>
      </c>
      <c r="AD267">
        <v>45</v>
      </c>
      <c r="AE267">
        <v>160</v>
      </c>
      <c r="AF267">
        <v>45</v>
      </c>
      <c r="AG267">
        <v>30</v>
      </c>
      <c r="AH267">
        <v>25</v>
      </c>
      <c r="AI267">
        <v>20</v>
      </c>
      <c r="AJ267">
        <v>115</v>
      </c>
      <c r="AK267">
        <v>115</v>
      </c>
      <c r="AL267">
        <v>55</v>
      </c>
      <c r="AM267">
        <v>30</v>
      </c>
      <c r="AN267">
        <v>70</v>
      </c>
      <c r="AO267">
        <v>15</v>
      </c>
      <c r="AP267">
        <v>15</v>
      </c>
      <c r="AQ267">
        <v>195</v>
      </c>
      <c r="AR267">
        <v>50</v>
      </c>
      <c r="AS267">
        <v>15</v>
      </c>
      <c r="AT267">
        <v>90</v>
      </c>
      <c r="AU267">
        <v>110</v>
      </c>
      <c r="AV267">
        <v>180</v>
      </c>
      <c r="AW267">
        <v>50</v>
      </c>
      <c r="AX267">
        <v>230</v>
      </c>
      <c r="AY267">
        <v>30</v>
      </c>
      <c r="AZ267">
        <v>20</v>
      </c>
      <c r="BA267">
        <v>10</v>
      </c>
      <c r="BB267">
        <v>20</v>
      </c>
      <c r="BC267">
        <v>20</v>
      </c>
      <c r="BD267">
        <v>50</v>
      </c>
      <c r="BE267">
        <v>35</v>
      </c>
      <c r="BF267">
        <v>15</v>
      </c>
      <c r="BG267">
        <v>40</v>
      </c>
      <c r="BH267">
        <v>150</v>
      </c>
      <c r="BI267">
        <v>0</v>
      </c>
      <c r="BJ267">
        <v>10</v>
      </c>
      <c r="BK267">
        <v>15</v>
      </c>
      <c r="BL267">
        <v>15</v>
      </c>
      <c r="BM267">
        <v>355</v>
      </c>
      <c r="BN267">
        <v>45</v>
      </c>
      <c r="BO267">
        <v>10</v>
      </c>
      <c r="BP267">
        <v>20</v>
      </c>
      <c r="BQ267">
        <v>20</v>
      </c>
      <c r="BR267">
        <v>270</v>
      </c>
      <c r="BS267">
        <v>15</v>
      </c>
      <c r="BT267">
        <v>5</v>
      </c>
      <c r="BU267">
        <v>40</v>
      </c>
      <c r="BV267">
        <v>10</v>
      </c>
      <c r="BW267">
        <v>15</v>
      </c>
      <c r="BX267">
        <v>35</v>
      </c>
      <c r="BY267">
        <v>30</v>
      </c>
      <c r="BZ267">
        <v>10</v>
      </c>
      <c r="CA267">
        <v>45</v>
      </c>
      <c r="CB267">
        <v>20</v>
      </c>
      <c r="CC267">
        <v>25</v>
      </c>
      <c r="CD267">
        <v>60</v>
      </c>
      <c r="CE267">
        <v>0</v>
      </c>
      <c r="CF267">
        <v>305</v>
      </c>
      <c r="CG267">
        <v>5</v>
      </c>
      <c r="CH267">
        <v>20</v>
      </c>
      <c r="CI267">
        <v>105</v>
      </c>
      <c r="CJ267">
        <v>20</v>
      </c>
      <c r="CK267">
        <v>20</v>
      </c>
      <c r="CL267">
        <v>95</v>
      </c>
      <c r="CM267">
        <v>30</v>
      </c>
      <c r="CN267">
        <v>20</v>
      </c>
      <c r="CO267">
        <v>55</v>
      </c>
      <c r="CP267">
        <v>30</v>
      </c>
      <c r="CQ267">
        <v>5</v>
      </c>
      <c r="CR267">
        <v>25</v>
      </c>
      <c r="CS267">
        <v>10</v>
      </c>
      <c r="CT267">
        <v>60</v>
      </c>
      <c r="CU267">
        <v>165</v>
      </c>
      <c r="CV267">
        <v>80</v>
      </c>
      <c r="CW267">
        <v>5</v>
      </c>
      <c r="CX267">
        <v>95</v>
      </c>
      <c r="CY267">
        <v>80</v>
      </c>
      <c r="CZ267">
        <v>30</v>
      </c>
      <c r="DA267">
        <v>10</v>
      </c>
      <c r="DB267">
        <v>125</v>
      </c>
      <c r="DC267">
        <v>10</v>
      </c>
      <c r="DD267">
        <v>35</v>
      </c>
      <c r="DE267">
        <v>75</v>
      </c>
      <c r="DF267">
        <v>10</v>
      </c>
      <c r="DG267">
        <v>25</v>
      </c>
      <c r="DH267">
        <v>15</v>
      </c>
      <c r="DI267">
        <v>10</v>
      </c>
      <c r="DJ267">
        <v>10</v>
      </c>
      <c r="DK267">
        <v>10</v>
      </c>
      <c r="DL267">
        <v>20</v>
      </c>
      <c r="DM267">
        <v>20</v>
      </c>
      <c r="DN267">
        <v>55</v>
      </c>
      <c r="DO267">
        <v>0</v>
      </c>
      <c r="DP267">
        <v>300</v>
      </c>
      <c r="DQ267">
        <v>25</v>
      </c>
      <c r="DR267">
        <v>85</v>
      </c>
      <c r="DS267">
        <v>0</v>
      </c>
      <c r="DT267">
        <v>20</v>
      </c>
      <c r="DU267">
        <v>135</v>
      </c>
      <c r="DV267">
        <v>0</v>
      </c>
      <c r="DW267">
        <v>5</v>
      </c>
      <c r="DX267">
        <v>110</v>
      </c>
      <c r="DY267">
        <v>65</v>
      </c>
      <c r="DZ267">
        <v>30</v>
      </c>
      <c r="EA267">
        <v>75</v>
      </c>
      <c r="EB267">
        <v>100</v>
      </c>
      <c r="EC267">
        <v>90</v>
      </c>
      <c r="ED267">
        <v>5</v>
      </c>
      <c r="EE267">
        <v>265</v>
      </c>
      <c r="EF267">
        <v>40</v>
      </c>
      <c r="EG267">
        <v>15</v>
      </c>
      <c r="EH267">
        <v>375</v>
      </c>
      <c r="EI267">
        <v>130</v>
      </c>
      <c r="EJ267">
        <v>10</v>
      </c>
      <c r="EK267">
        <v>20</v>
      </c>
      <c r="EL267">
        <v>35</v>
      </c>
      <c r="EM267">
        <v>20</v>
      </c>
      <c r="EN267">
        <v>25</v>
      </c>
      <c r="EO267">
        <v>90</v>
      </c>
      <c r="EP267">
        <v>85</v>
      </c>
    </row>
    <row r="268" spans="1:146" hidden="1" x14ac:dyDescent="0.25">
      <c r="A268">
        <v>265</v>
      </c>
      <c r="B268" t="s">
        <v>284</v>
      </c>
      <c r="C268" t="s">
        <v>297</v>
      </c>
      <c r="D268" t="s">
        <v>154</v>
      </c>
      <c r="E268" t="s">
        <v>424</v>
      </c>
      <c r="F268" s="1">
        <v>7845</v>
      </c>
      <c r="G268">
        <v>75</v>
      </c>
      <c r="H268">
        <v>70</v>
      </c>
      <c r="I268">
        <v>10</v>
      </c>
      <c r="J268">
        <v>40</v>
      </c>
      <c r="K268">
        <v>205</v>
      </c>
      <c r="L268">
        <v>30</v>
      </c>
      <c r="M268">
        <v>50</v>
      </c>
      <c r="N268">
        <v>165</v>
      </c>
      <c r="O268">
        <v>85</v>
      </c>
      <c r="P268">
        <v>55</v>
      </c>
      <c r="Q268">
        <v>0</v>
      </c>
      <c r="R268">
        <v>35</v>
      </c>
      <c r="S268">
        <v>10</v>
      </c>
      <c r="T268">
        <v>25</v>
      </c>
      <c r="U268">
        <v>0</v>
      </c>
      <c r="V268">
        <v>10</v>
      </c>
      <c r="W268">
        <v>40</v>
      </c>
      <c r="X268">
        <v>0</v>
      </c>
      <c r="Y268">
        <v>5</v>
      </c>
      <c r="Z268">
        <v>10</v>
      </c>
      <c r="AA268">
        <v>0</v>
      </c>
      <c r="AB268">
        <v>0</v>
      </c>
      <c r="AC268">
        <v>20</v>
      </c>
      <c r="AD268">
        <v>50</v>
      </c>
      <c r="AE268">
        <v>30</v>
      </c>
      <c r="AF268">
        <v>20</v>
      </c>
      <c r="AG268">
        <v>20</v>
      </c>
      <c r="AH268">
        <v>15</v>
      </c>
      <c r="AI268">
        <v>0</v>
      </c>
      <c r="AJ268">
        <v>5</v>
      </c>
      <c r="AK268">
        <v>505</v>
      </c>
      <c r="AL268">
        <v>135</v>
      </c>
      <c r="AM268">
        <v>15</v>
      </c>
      <c r="AN268">
        <v>20</v>
      </c>
      <c r="AO268">
        <v>10</v>
      </c>
      <c r="AP268">
        <v>0</v>
      </c>
      <c r="AQ268">
        <v>15</v>
      </c>
      <c r="AR268">
        <v>40</v>
      </c>
      <c r="AS268">
        <v>0</v>
      </c>
      <c r="AT268">
        <v>30</v>
      </c>
      <c r="AU268">
        <v>25</v>
      </c>
      <c r="AV268">
        <v>10</v>
      </c>
      <c r="AW268">
        <v>60</v>
      </c>
      <c r="AX268">
        <v>20</v>
      </c>
      <c r="AY268">
        <v>15</v>
      </c>
      <c r="AZ268">
        <v>20</v>
      </c>
      <c r="BA268">
        <v>5</v>
      </c>
      <c r="BB268">
        <v>0</v>
      </c>
      <c r="BC268">
        <v>110</v>
      </c>
      <c r="BD268">
        <v>15</v>
      </c>
      <c r="BE268">
        <v>20</v>
      </c>
      <c r="BF268">
        <v>20</v>
      </c>
      <c r="BG268">
        <v>95</v>
      </c>
      <c r="BH268">
        <v>15</v>
      </c>
      <c r="BI268">
        <v>5</v>
      </c>
      <c r="BJ268">
        <v>10</v>
      </c>
      <c r="BK268">
        <v>5</v>
      </c>
      <c r="BL268">
        <v>40</v>
      </c>
      <c r="BM268">
        <v>45</v>
      </c>
      <c r="BN268">
        <v>5</v>
      </c>
      <c r="BO268">
        <v>0</v>
      </c>
      <c r="BP268">
        <v>10</v>
      </c>
      <c r="BQ268">
        <v>5</v>
      </c>
      <c r="BR268">
        <v>45</v>
      </c>
      <c r="BS268">
        <v>0</v>
      </c>
      <c r="BT268">
        <v>0</v>
      </c>
      <c r="BU268" s="1">
        <v>1755</v>
      </c>
      <c r="BV268">
        <v>30</v>
      </c>
      <c r="BW268">
        <v>20</v>
      </c>
      <c r="BX268">
        <v>30</v>
      </c>
      <c r="BY268">
        <v>25</v>
      </c>
      <c r="BZ268">
        <v>5</v>
      </c>
      <c r="CA268">
        <v>5</v>
      </c>
      <c r="CB268">
        <v>15</v>
      </c>
      <c r="CC268">
        <v>5</v>
      </c>
      <c r="CD268">
        <v>0</v>
      </c>
      <c r="CE268">
        <v>20</v>
      </c>
      <c r="CF268">
        <v>15</v>
      </c>
      <c r="CG268">
        <v>30</v>
      </c>
      <c r="CH268">
        <v>25</v>
      </c>
      <c r="CI268">
        <v>0</v>
      </c>
      <c r="CJ268">
        <v>45</v>
      </c>
      <c r="CK268">
        <v>40</v>
      </c>
      <c r="CL268">
        <v>70</v>
      </c>
      <c r="CM268">
        <v>0</v>
      </c>
      <c r="CN268">
        <v>65</v>
      </c>
      <c r="CO268">
        <v>65</v>
      </c>
      <c r="CP268">
        <v>10</v>
      </c>
      <c r="CQ268">
        <v>5</v>
      </c>
      <c r="CR268">
        <v>15</v>
      </c>
      <c r="CS268">
        <v>5</v>
      </c>
      <c r="CT268">
        <v>0</v>
      </c>
      <c r="CU268">
        <v>20</v>
      </c>
      <c r="CV268">
        <v>0</v>
      </c>
      <c r="CW268">
        <v>5</v>
      </c>
      <c r="CX268">
        <v>610</v>
      </c>
      <c r="CY268">
        <v>15</v>
      </c>
      <c r="CZ268">
        <v>5</v>
      </c>
      <c r="DA268">
        <v>305</v>
      </c>
      <c r="DB268">
        <v>5</v>
      </c>
      <c r="DC268">
        <v>5</v>
      </c>
      <c r="DD268">
        <v>0</v>
      </c>
      <c r="DE268">
        <v>15</v>
      </c>
      <c r="DF268">
        <v>5</v>
      </c>
      <c r="DG268">
        <v>30</v>
      </c>
      <c r="DH268">
        <v>35</v>
      </c>
      <c r="DI268">
        <v>0</v>
      </c>
      <c r="DJ268">
        <v>10</v>
      </c>
      <c r="DK268">
        <v>15</v>
      </c>
      <c r="DL268">
        <v>20</v>
      </c>
      <c r="DM268">
        <v>15</v>
      </c>
      <c r="DN268">
        <v>95</v>
      </c>
      <c r="DO268">
        <v>130</v>
      </c>
      <c r="DP268">
        <v>25</v>
      </c>
      <c r="DQ268">
        <v>500</v>
      </c>
      <c r="DR268">
        <v>15</v>
      </c>
      <c r="DS268">
        <v>5</v>
      </c>
      <c r="DT268">
        <v>0</v>
      </c>
      <c r="DU268">
        <v>15</v>
      </c>
      <c r="DV268">
        <v>5</v>
      </c>
      <c r="DW268">
        <v>10</v>
      </c>
      <c r="DX268">
        <v>160</v>
      </c>
      <c r="DY268">
        <v>105</v>
      </c>
      <c r="DZ268">
        <v>30</v>
      </c>
      <c r="EA268">
        <v>10</v>
      </c>
      <c r="EB268">
        <v>110</v>
      </c>
      <c r="EC268">
        <v>10</v>
      </c>
      <c r="ED268">
        <v>0</v>
      </c>
      <c r="EE268">
        <v>325</v>
      </c>
      <c r="EF268">
        <v>150</v>
      </c>
      <c r="EG268">
        <v>60</v>
      </c>
      <c r="EH268">
        <v>15</v>
      </c>
      <c r="EI268">
        <v>55</v>
      </c>
      <c r="EJ268">
        <v>0</v>
      </c>
      <c r="EK268">
        <v>5</v>
      </c>
      <c r="EL268">
        <v>5</v>
      </c>
      <c r="EM268">
        <v>25</v>
      </c>
      <c r="EN268">
        <v>25</v>
      </c>
      <c r="EO268">
        <v>90</v>
      </c>
      <c r="EP268">
        <v>10</v>
      </c>
    </row>
    <row r="269" spans="1:146" hidden="1" x14ac:dyDescent="0.25">
      <c r="A269">
        <v>266</v>
      </c>
      <c r="B269" t="s">
        <v>284</v>
      </c>
      <c r="C269" t="s">
        <v>297</v>
      </c>
      <c r="D269" t="s">
        <v>154</v>
      </c>
      <c r="E269" t="s">
        <v>425</v>
      </c>
      <c r="F269" s="1">
        <v>120445</v>
      </c>
      <c r="G269">
        <v>125</v>
      </c>
      <c r="H269">
        <v>285</v>
      </c>
      <c r="I269" s="1">
        <v>1700</v>
      </c>
      <c r="J269" s="1">
        <v>1100</v>
      </c>
      <c r="K269" s="1">
        <v>1475</v>
      </c>
      <c r="L269" s="1">
        <v>2080</v>
      </c>
      <c r="M269">
        <v>785</v>
      </c>
      <c r="N269">
        <v>685</v>
      </c>
      <c r="O269">
        <v>435</v>
      </c>
      <c r="P269">
        <v>670</v>
      </c>
      <c r="Q269">
        <v>55</v>
      </c>
      <c r="R269">
        <v>580</v>
      </c>
      <c r="S269">
        <v>535</v>
      </c>
      <c r="T269">
        <v>275</v>
      </c>
      <c r="U269">
        <v>120</v>
      </c>
      <c r="V269">
        <v>965</v>
      </c>
      <c r="W269">
        <v>295</v>
      </c>
      <c r="X269" s="1">
        <v>1005</v>
      </c>
      <c r="Y269">
        <v>285</v>
      </c>
      <c r="Z269">
        <v>345</v>
      </c>
      <c r="AA269">
        <v>105</v>
      </c>
      <c r="AB269">
        <v>390</v>
      </c>
      <c r="AC269">
        <v>430</v>
      </c>
      <c r="AD269" s="1">
        <v>1335</v>
      </c>
      <c r="AE269">
        <v>640</v>
      </c>
      <c r="AF269">
        <v>970</v>
      </c>
      <c r="AG269">
        <v>465</v>
      </c>
      <c r="AH269">
        <v>190</v>
      </c>
      <c r="AI269">
        <v>225</v>
      </c>
      <c r="AJ269">
        <v>675</v>
      </c>
      <c r="AK269" s="1">
        <v>1075</v>
      </c>
      <c r="AL269">
        <v>335</v>
      </c>
      <c r="AM269">
        <v>780</v>
      </c>
      <c r="AN269">
        <v>590</v>
      </c>
      <c r="AO269">
        <v>340</v>
      </c>
      <c r="AP269">
        <v>420</v>
      </c>
      <c r="AQ269" s="1">
        <v>2340</v>
      </c>
      <c r="AR269">
        <v>435</v>
      </c>
      <c r="AS269">
        <v>350</v>
      </c>
      <c r="AT269">
        <v>935</v>
      </c>
      <c r="AU269" s="1">
        <v>3325</v>
      </c>
      <c r="AV269" s="1">
        <v>1945</v>
      </c>
      <c r="AW269" s="1">
        <v>1235</v>
      </c>
      <c r="AX269">
        <v>725</v>
      </c>
      <c r="AY269">
        <v>430</v>
      </c>
      <c r="AZ269">
        <v>275</v>
      </c>
      <c r="BA269">
        <v>270</v>
      </c>
      <c r="BB269">
        <v>380</v>
      </c>
      <c r="BC269">
        <v>455</v>
      </c>
      <c r="BD269" s="1">
        <v>3010</v>
      </c>
      <c r="BE269" s="1">
        <v>3080</v>
      </c>
      <c r="BF269">
        <v>325</v>
      </c>
      <c r="BG269">
        <v>435</v>
      </c>
      <c r="BH269" s="1">
        <v>1710</v>
      </c>
      <c r="BI269">
        <v>95</v>
      </c>
      <c r="BJ269">
        <v>205</v>
      </c>
      <c r="BK269">
        <v>385</v>
      </c>
      <c r="BL269">
        <v>255</v>
      </c>
      <c r="BM269" s="1">
        <v>6370</v>
      </c>
      <c r="BN269">
        <v>735</v>
      </c>
      <c r="BO269">
        <v>125</v>
      </c>
      <c r="BP269">
        <v>330</v>
      </c>
      <c r="BQ269">
        <v>385</v>
      </c>
      <c r="BR269" s="1">
        <v>1140</v>
      </c>
      <c r="BS269">
        <v>720</v>
      </c>
      <c r="BT269">
        <v>875</v>
      </c>
      <c r="BU269">
        <v>535</v>
      </c>
      <c r="BV269" s="1">
        <v>1150</v>
      </c>
      <c r="BW269">
        <v>480</v>
      </c>
      <c r="BX269">
        <v>445</v>
      </c>
      <c r="BY269">
        <v>440</v>
      </c>
      <c r="BZ269">
        <v>350</v>
      </c>
      <c r="CA269" s="1">
        <v>1335</v>
      </c>
      <c r="CB269">
        <v>305</v>
      </c>
      <c r="CC269">
        <v>140</v>
      </c>
      <c r="CD269" s="1">
        <v>2330</v>
      </c>
      <c r="CE269">
        <v>80</v>
      </c>
      <c r="CF269" s="1">
        <v>3815</v>
      </c>
      <c r="CG269">
        <v>280</v>
      </c>
      <c r="CH269">
        <v>660</v>
      </c>
      <c r="CI269">
        <v>290</v>
      </c>
      <c r="CJ269">
        <v>255</v>
      </c>
      <c r="CK269">
        <v>805</v>
      </c>
      <c r="CL269" s="1">
        <v>1970</v>
      </c>
      <c r="CM269" s="1">
        <v>1165</v>
      </c>
      <c r="CN269">
        <v>595</v>
      </c>
      <c r="CO269" s="1">
        <v>3180</v>
      </c>
      <c r="CP269" s="1">
        <v>1275</v>
      </c>
      <c r="CQ269">
        <v>265</v>
      </c>
      <c r="CR269">
        <v>660</v>
      </c>
      <c r="CS269">
        <v>155</v>
      </c>
      <c r="CT269">
        <v>475</v>
      </c>
      <c r="CU269">
        <v>825</v>
      </c>
      <c r="CV269">
        <v>355</v>
      </c>
      <c r="CW269">
        <v>345</v>
      </c>
      <c r="CX269" s="1">
        <v>1360</v>
      </c>
      <c r="CY269">
        <v>230</v>
      </c>
      <c r="CZ269">
        <v>240</v>
      </c>
      <c r="DA269">
        <v>575</v>
      </c>
      <c r="DB269" s="1">
        <v>1245</v>
      </c>
      <c r="DC269">
        <v>205</v>
      </c>
      <c r="DD269">
        <v>545</v>
      </c>
      <c r="DE269" s="1">
        <v>1080</v>
      </c>
      <c r="DF269" s="1">
        <v>1035</v>
      </c>
      <c r="DG269">
        <v>685</v>
      </c>
      <c r="DH269">
        <v>425</v>
      </c>
      <c r="DI269">
        <v>885</v>
      </c>
      <c r="DJ269">
        <v>100</v>
      </c>
      <c r="DK269">
        <v>385</v>
      </c>
      <c r="DL269" s="1">
        <v>1235</v>
      </c>
      <c r="DM269">
        <v>455</v>
      </c>
      <c r="DN269">
        <v>570</v>
      </c>
      <c r="DO269">
        <v>205</v>
      </c>
      <c r="DP269" s="1">
        <v>4485</v>
      </c>
      <c r="DQ269">
        <v>395</v>
      </c>
      <c r="DR269">
        <v>470</v>
      </c>
      <c r="DS269">
        <v>475</v>
      </c>
      <c r="DT269">
        <v>250</v>
      </c>
      <c r="DU269">
        <v>660</v>
      </c>
      <c r="DV269">
        <v>330</v>
      </c>
      <c r="DW269">
        <v>185</v>
      </c>
      <c r="DX269">
        <v>565</v>
      </c>
      <c r="DY269" s="1">
        <v>2695</v>
      </c>
      <c r="DZ269">
        <v>630</v>
      </c>
      <c r="EA269">
        <v>445</v>
      </c>
      <c r="EB269" s="1">
        <v>6715</v>
      </c>
      <c r="EC269">
        <v>350</v>
      </c>
      <c r="ED269">
        <v>170</v>
      </c>
      <c r="EE269">
        <v>610</v>
      </c>
      <c r="EF269" s="1">
        <v>1885</v>
      </c>
      <c r="EG269" s="1">
        <v>1280</v>
      </c>
      <c r="EH269" s="1">
        <v>1615</v>
      </c>
      <c r="EI269">
        <v>900</v>
      </c>
      <c r="EJ269">
        <v>235</v>
      </c>
      <c r="EK269">
        <v>250</v>
      </c>
      <c r="EL269">
        <v>315</v>
      </c>
      <c r="EM269">
        <v>430</v>
      </c>
      <c r="EN269">
        <v>535</v>
      </c>
      <c r="EO269">
        <v>785</v>
      </c>
      <c r="EP269">
        <v>275</v>
      </c>
    </row>
    <row r="270" spans="1:146" hidden="1" x14ac:dyDescent="0.25">
      <c r="A270">
        <v>267</v>
      </c>
      <c r="B270" t="s">
        <v>284</v>
      </c>
      <c r="C270" t="s">
        <v>297</v>
      </c>
      <c r="D270" t="s">
        <v>154</v>
      </c>
      <c r="E270" t="s">
        <v>426</v>
      </c>
      <c r="F270" s="1">
        <v>3490</v>
      </c>
      <c r="G270">
        <v>0</v>
      </c>
      <c r="H270">
        <v>5</v>
      </c>
      <c r="I270">
        <v>20</v>
      </c>
      <c r="J270">
        <v>50</v>
      </c>
      <c r="K270">
        <v>50</v>
      </c>
      <c r="L270">
        <v>15</v>
      </c>
      <c r="M270">
        <v>10</v>
      </c>
      <c r="N270">
        <v>25</v>
      </c>
      <c r="O270">
        <v>10</v>
      </c>
      <c r="P270">
        <v>10</v>
      </c>
      <c r="Q270">
        <v>0</v>
      </c>
      <c r="R270">
        <v>5</v>
      </c>
      <c r="S270">
        <v>10</v>
      </c>
      <c r="T270">
        <v>5</v>
      </c>
      <c r="U270">
        <v>10</v>
      </c>
      <c r="V270">
        <v>10</v>
      </c>
      <c r="W270">
        <v>10</v>
      </c>
      <c r="X270">
        <v>15</v>
      </c>
      <c r="Y270">
        <v>0</v>
      </c>
      <c r="Z270">
        <v>15</v>
      </c>
      <c r="AA270">
        <v>10</v>
      </c>
      <c r="AB270">
        <v>15</v>
      </c>
      <c r="AC270">
        <v>10</v>
      </c>
      <c r="AD270">
        <v>30</v>
      </c>
      <c r="AE270">
        <v>15</v>
      </c>
      <c r="AF270">
        <v>15</v>
      </c>
      <c r="AG270">
        <v>10</v>
      </c>
      <c r="AH270">
        <v>10</v>
      </c>
      <c r="AI270">
        <v>10</v>
      </c>
      <c r="AJ270">
        <v>5</v>
      </c>
      <c r="AK270">
        <v>5</v>
      </c>
      <c r="AL270">
        <v>5</v>
      </c>
      <c r="AM270">
        <v>35</v>
      </c>
      <c r="AN270">
        <v>10</v>
      </c>
      <c r="AO270">
        <v>20</v>
      </c>
      <c r="AP270">
        <v>30</v>
      </c>
      <c r="AQ270">
        <v>70</v>
      </c>
      <c r="AR270">
        <v>5</v>
      </c>
      <c r="AS270">
        <v>5</v>
      </c>
      <c r="AT270">
        <v>0</v>
      </c>
      <c r="AU270">
        <v>70</v>
      </c>
      <c r="AV270">
        <v>40</v>
      </c>
      <c r="AW270">
        <v>15</v>
      </c>
      <c r="AX270">
        <v>15</v>
      </c>
      <c r="AY270">
        <v>20</v>
      </c>
      <c r="AZ270">
        <v>5</v>
      </c>
      <c r="BA270">
        <v>15</v>
      </c>
      <c r="BB270">
        <v>15</v>
      </c>
      <c r="BC270">
        <v>5</v>
      </c>
      <c r="BD270">
        <v>260</v>
      </c>
      <c r="BE270">
        <v>220</v>
      </c>
      <c r="BF270">
        <v>5</v>
      </c>
      <c r="BG270">
        <v>15</v>
      </c>
      <c r="BH270">
        <v>35</v>
      </c>
      <c r="BI270">
        <v>5</v>
      </c>
      <c r="BJ270">
        <v>10</v>
      </c>
      <c r="BK270">
        <v>10</v>
      </c>
      <c r="BL270">
        <v>5</v>
      </c>
      <c r="BM270">
        <v>235</v>
      </c>
      <c r="BN270">
        <v>50</v>
      </c>
      <c r="BO270">
        <v>0</v>
      </c>
      <c r="BP270">
        <v>0</v>
      </c>
      <c r="BQ270">
        <v>5</v>
      </c>
      <c r="BR270">
        <v>30</v>
      </c>
      <c r="BS270">
        <v>55</v>
      </c>
      <c r="BT270">
        <v>45</v>
      </c>
      <c r="BU270">
        <v>25</v>
      </c>
      <c r="BV270">
        <v>30</v>
      </c>
      <c r="BW270">
        <v>30</v>
      </c>
      <c r="BX270">
        <v>25</v>
      </c>
      <c r="BY270">
        <v>25</v>
      </c>
      <c r="BZ270">
        <v>15</v>
      </c>
      <c r="CA270">
        <v>30</v>
      </c>
      <c r="CB270">
        <v>5</v>
      </c>
      <c r="CC270">
        <v>0</v>
      </c>
      <c r="CD270">
        <v>65</v>
      </c>
      <c r="CE270">
        <v>0</v>
      </c>
      <c r="CF270">
        <v>65</v>
      </c>
      <c r="CG270">
        <v>10</v>
      </c>
      <c r="CH270">
        <v>10</v>
      </c>
      <c r="CI270">
        <v>10</v>
      </c>
      <c r="CJ270">
        <v>0</v>
      </c>
      <c r="CK270">
        <v>25</v>
      </c>
      <c r="CL270">
        <v>35</v>
      </c>
      <c r="CM270">
        <v>20</v>
      </c>
      <c r="CN270">
        <v>15</v>
      </c>
      <c r="CO270">
        <v>25</v>
      </c>
      <c r="CP270">
        <v>20</v>
      </c>
      <c r="CQ270">
        <v>20</v>
      </c>
      <c r="CR270">
        <v>5</v>
      </c>
      <c r="CS270">
        <v>5</v>
      </c>
      <c r="CT270">
        <v>10</v>
      </c>
      <c r="CU270">
        <v>5</v>
      </c>
      <c r="CV270">
        <v>5</v>
      </c>
      <c r="CW270">
        <v>5</v>
      </c>
      <c r="CX270">
        <v>40</v>
      </c>
      <c r="CY270">
        <v>15</v>
      </c>
      <c r="CZ270">
        <v>15</v>
      </c>
      <c r="DA270">
        <v>5</v>
      </c>
      <c r="DB270">
        <v>75</v>
      </c>
      <c r="DC270">
        <v>0</v>
      </c>
      <c r="DD270">
        <v>10</v>
      </c>
      <c r="DE270">
        <v>50</v>
      </c>
      <c r="DF270">
        <v>30</v>
      </c>
      <c r="DG270">
        <v>30</v>
      </c>
      <c r="DH270">
        <v>5</v>
      </c>
      <c r="DI270">
        <v>90</v>
      </c>
      <c r="DJ270">
        <v>0</v>
      </c>
      <c r="DK270">
        <v>5</v>
      </c>
      <c r="DL270">
        <v>20</v>
      </c>
      <c r="DM270">
        <v>0</v>
      </c>
      <c r="DN270">
        <v>15</v>
      </c>
      <c r="DO270">
        <v>0</v>
      </c>
      <c r="DP270">
        <v>150</v>
      </c>
      <c r="DQ270">
        <v>10</v>
      </c>
      <c r="DR270">
        <v>5</v>
      </c>
      <c r="DS270">
        <v>40</v>
      </c>
      <c r="DT270">
        <v>5</v>
      </c>
      <c r="DU270">
        <v>5</v>
      </c>
      <c r="DV270">
        <v>15</v>
      </c>
      <c r="DW270">
        <v>15</v>
      </c>
      <c r="DX270">
        <v>30</v>
      </c>
      <c r="DY270">
        <v>70</v>
      </c>
      <c r="DZ270">
        <v>25</v>
      </c>
      <c r="EA270">
        <v>15</v>
      </c>
      <c r="EB270">
        <v>55</v>
      </c>
      <c r="EC270">
        <v>15</v>
      </c>
      <c r="ED270">
        <v>10</v>
      </c>
      <c r="EE270">
        <v>20</v>
      </c>
      <c r="EF270">
        <v>55</v>
      </c>
      <c r="EG270">
        <v>25</v>
      </c>
      <c r="EH270">
        <v>45</v>
      </c>
      <c r="EI270">
        <v>20</v>
      </c>
      <c r="EJ270">
        <v>30</v>
      </c>
      <c r="EK270">
        <v>10</v>
      </c>
      <c r="EL270">
        <v>5</v>
      </c>
      <c r="EM270">
        <v>15</v>
      </c>
      <c r="EN270">
        <v>20</v>
      </c>
      <c r="EO270">
        <v>20</v>
      </c>
      <c r="EP270">
        <v>10</v>
      </c>
    </row>
    <row r="271" spans="1:146" hidden="1" x14ac:dyDescent="0.25">
      <c r="A271">
        <v>268</v>
      </c>
      <c r="B271" t="s">
        <v>284</v>
      </c>
      <c r="C271" t="s">
        <v>297</v>
      </c>
      <c r="D271" t="s">
        <v>154</v>
      </c>
      <c r="E271" t="s">
        <v>427</v>
      </c>
      <c r="F271" s="1">
        <v>1605</v>
      </c>
      <c r="G271">
        <v>0</v>
      </c>
      <c r="H271">
        <v>5</v>
      </c>
      <c r="I271">
        <v>5</v>
      </c>
      <c r="J271">
        <v>35</v>
      </c>
      <c r="K271">
        <v>45</v>
      </c>
      <c r="L271">
        <v>0</v>
      </c>
      <c r="M271">
        <v>15</v>
      </c>
      <c r="N271">
        <v>10</v>
      </c>
      <c r="O271">
        <v>0</v>
      </c>
      <c r="P271">
        <v>0</v>
      </c>
      <c r="Q271">
        <v>0</v>
      </c>
      <c r="R271">
        <v>0</v>
      </c>
      <c r="S271">
        <v>15</v>
      </c>
      <c r="T271">
        <v>0</v>
      </c>
      <c r="U271">
        <v>10</v>
      </c>
      <c r="V271">
        <v>0</v>
      </c>
      <c r="W271">
        <v>5</v>
      </c>
      <c r="X271">
        <v>15</v>
      </c>
      <c r="Y271">
        <v>5</v>
      </c>
      <c r="Z271">
        <v>5</v>
      </c>
      <c r="AA271">
        <v>10</v>
      </c>
      <c r="AB271">
        <v>15</v>
      </c>
      <c r="AC271">
        <v>10</v>
      </c>
      <c r="AD271">
        <v>15</v>
      </c>
      <c r="AE271">
        <v>5</v>
      </c>
      <c r="AF271">
        <v>5</v>
      </c>
      <c r="AG271">
        <v>0</v>
      </c>
      <c r="AH271">
        <v>5</v>
      </c>
      <c r="AI271">
        <v>15</v>
      </c>
      <c r="AJ271">
        <v>10</v>
      </c>
      <c r="AK271">
        <v>10</v>
      </c>
      <c r="AL271">
        <v>5</v>
      </c>
      <c r="AM271">
        <v>10</v>
      </c>
      <c r="AN271">
        <v>5</v>
      </c>
      <c r="AO271">
        <v>5</v>
      </c>
      <c r="AP271">
        <v>20</v>
      </c>
      <c r="AQ271">
        <v>10</v>
      </c>
      <c r="AR271">
        <v>5</v>
      </c>
      <c r="AS271">
        <v>0</v>
      </c>
      <c r="AT271">
        <v>0</v>
      </c>
      <c r="AU271">
        <v>25</v>
      </c>
      <c r="AV271">
        <v>0</v>
      </c>
      <c r="AW271">
        <v>20</v>
      </c>
      <c r="AX271">
        <v>0</v>
      </c>
      <c r="AY271">
        <v>10</v>
      </c>
      <c r="AZ271">
        <v>5</v>
      </c>
      <c r="BA271">
        <v>5</v>
      </c>
      <c r="BB271">
        <v>15</v>
      </c>
      <c r="BC271">
        <v>5</v>
      </c>
      <c r="BD271">
        <v>55</v>
      </c>
      <c r="BE271">
        <v>80</v>
      </c>
      <c r="BF271">
        <v>0</v>
      </c>
      <c r="BG271">
        <v>15</v>
      </c>
      <c r="BH271">
        <v>10</v>
      </c>
      <c r="BI271">
        <v>0</v>
      </c>
      <c r="BJ271">
        <v>15</v>
      </c>
      <c r="BK271">
        <v>5</v>
      </c>
      <c r="BL271">
        <v>5</v>
      </c>
      <c r="BM271">
        <v>50</v>
      </c>
      <c r="BN271">
        <v>20</v>
      </c>
      <c r="BO271">
        <v>5</v>
      </c>
      <c r="BP271">
        <v>5</v>
      </c>
      <c r="BQ271">
        <v>5</v>
      </c>
      <c r="BR271">
        <v>10</v>
      </c>
      <c r="BS271">
        <v>15</v>
      </c>
      <c r="BT271">
        <v>10</v>
      </c>
      <c r="BU271">
        <v>15</v>
      </c>
      <c r="BV271">
        <v>20</v>
      </c>
      <c r="BW271">
        <v>15</v>
      </c>
      <c r="BX271">
        <v>10</v>
      </c>
      <c r="BY271">
        <v>35</v>
      </c>
      <c r="BZ271">
        <v>5</v>
      </c>
      <c r="CA271">
        <v>10</v>
      </c>
      <c r="CB271">
        <v>5</v>
      </c>
      <c r="CC271">
        <v>0</v>
      </c>
      <c r="CD271">
        <v>15</v>
      </c>
      <c r="CE271">
        <v>0</v>
      </c>
      <c r="CF271">
        <v>15</v>
      </c>
      <c r="CG271">
        <v>5</v>
      </c>
      <c r="CH271">
        <v>5</v>
      </c>
      <c r="CI271">
        <v>5</v>
      </c>
      <c r="CJ271">
        <v>0</v>
      </c>
      <c r="CK271">
        <v>20</v>
      </c>
      <c r="CL271">
        <v>25</v>
      </c>
      <c r="CM271">
        <v>0</v>
      </c>
      <c r="CN271">
        <v>20</v>
      </c>
      <c r="CO271">
        <v>15</v>
      </c>
      <c r="CP271">
        <v>0</v>
      </c>
      <c r="CQ271">
        <v>15</v>
      </c>
      <c r="CR271">
        <v>0</v>
      </c>
      <c r="CS271">
        <v>5</v>
      </c>
      <c r="CT271">
        <v>5</v>
      </c>
      <c r="CU271">
        <v>10</v>
      </c>
      <c r="CV271">
        <v>0</v>
      </c>
      <c r="CW271">
        <v>15</v>
      </c>
      <c r="CX271">
        <v>35</v>
      </c>
      <c r="CY271">
        <v>5</v>
      </c>
      <c r="CZ271">
        <v>15</v>
      </c>
      <c r="DA271">
        <v>5</v>
      </c>
      <c r="DB271">
        <v>20</v>
      </c>
      <c r="DC271">
        <v>0</v>
      </c>
      <c r="DD271">
        <v>5</v>
      </c>
      <c r="DE271">
        <v>20</v>
      </c>
      <c r="DF271">
        <v>10</v>
      </c>
      <c r="DG271">
        <v>15</v>
      </c>
      <c r="DH271">
        <v>5</v>
      </c>
      <c r="DI271">
        <v>55</v>
      </c>
      <c r="DJ271">
        <v>0</v>
      </c>
      <c r="DK271">
        <v>5</v>
      </c>
      <c r="DL271">
        <v>5</v>
      </c>
      <c r="DM271">
        <v>5</v>
      </c>
      <c r="DN271">
        <v>10</v>
      </c>
      <c r="DO271">
        <v>0</v>
      </c>
      <c r="DP271">
        <v>30</v>
      </c>
      <c r="DQ271">
        <v>10</v>
      </c>
      <c r="DR271">
        <v>0</v>
      </c>
      <c r="DS271">
        <v>25</v>
      </c>
      <c r="DT271">
        <v>0</v>
      </c>
      <c r="DU271">
        <v>5</v>
      </c>
      <c r="DV271">
        <v>5</v>
      </c>
      <c r="DW271">
        <v>5</v>
      </c>
      <c r="DX271">
        <v>20</v>
      </c>
      <c r="DY271">
        <v>35</v>
      </c>
      <c r="DZ271">
        <v>10</v>
      </c>
      <c r="EA271">
        <v>0</v>
      </c>
      <c r="EB271">
        <v>35</v>
      </c>
      <c r="EC271">
        <v>0</v>
      </c>
      <c r="ED271">
        <v>5</v>
      </c>
      <c r="EE271">
        <v>15</v>
      </c>
      <c r="EF271">
        <v>40</v>
      </c>
      <c r="EG271">
        <v>20</v>
      </c>
      <c r="EH271">
        <v>5</v>
      </c>
      <c r="EI271">
        <v>20</v>
      </c>
      <c r="EJ271">
        <v>15</v>
      </c>
      <c r="EK271">
        <v>5</v>
      </c>
      <c r="EL271">
        <v>5</v>
      </c>
      <c r="EM271">
        <v>10</v>
      </c>
      <c r="EN271">
        <v>15</v>
      </c>
      <c r="EO271">
        <v>15</v>
      </c>
      <c r="EP271">
        <v>0</v>
      </c>
    </row>
    <row r="272" spans="1:146" hidden="1" x14ac:dyDescent="0.25">
      <c r="A272">
        <v>269</v>
      </c>
      <c r="B272" t="s">
        <v>428</v>
      </c>
      <c r="C272" t="s">
        <v>429</v>
      </c>
      <c r="D272" t="s">
        <v>154</v>
      </c>
      <c r="E272" t="s">
        <v>430</v>
      </c>
      <c r="F272" s="1">
        <v>77810</v>
      </c>
      <c r="G272">
        <v>595</v>
      </c>
      <c r="H272">
        <v>475</v>
      </c>
      <c r="I272">
        <v>560</v>
      </c>
      <c r="J272" s="1">
        <v>1130</v>
      </c>
      <c r="K272">
        <v>935</v>
      </c>
      <c r="L272">
        <v>505</v>
      </c>
      <c r="M272">
        <v>750</v>
      </c>
      <c r="N272">
        <v>665</v>
      </c>
      <c r="O272">
        <v>415</v>
      </c>
      <c r="P272">
        <v>705</v>
      </c>
      <c r="Q272">
        <v>100</v>
      </c>
      <c r="R272">
        <v>635</v>
      </c>
      <c r="S272">
        <v>825</v>
      </c>
      <c r="T272">
        <v>190</v>
      </c>
      <c r="U272">
        <v>325</v>
      </c>
      <c r="V272">
        <v>325</v>
      </c>
      <c r="W272">
        <v>285</v>
      </c>
      <c r="X272">
        <v>300</v>
      </c>
      <c r="Y272">
        <v>250</v>
      </c>
      <c r="Z272">
        <v>400</v>
      </c>
      <c r="AA272">
        <v>270</v>
      </c>
      <c r="AB272">
        <v>440</v>
      </c>
      <c r="AC272">
        <v>665</v>
      </c>
      <c r="AD272" s="1">
        <v>1025</v>
      </c>
      <c r="AE272">
        <v>730</v>
      </c>
      <c r="AF272">
        <v>475</v>
      </c>
      <c r="AG272">
        <v>565</v>
      </c>
      <c r="AH272">
        <v>485</v>
      </c>
      <c r="AI272">
        <v>465</v>
      </c>
      <c r="AJ272">
        <v>830</v>
      </c>
      <c r="AK272">
        <v>645</v>
      </c>
      <c r="AL272">
        <v>430</v>
      </c>
      <c r="AM272" s="1">
        <v>1210</v>
      </c>
      <c r="AN272">
        <v>715</v>
      </c>
      <c r="AO272">
        <v>320</v>
      </c>
      <c r="AP272">
        <v>920</v>
      </c>
      <c r="AQ272">
        <v>400</v>
      </c>
      <c r="AR272">
        <v>310</v>
      </c>
      <c r="AS272">
        <v>155</v>
      </c>
      <c r="AT272">
        <v>405</v>
      </c>
      <c r="AU272">
        <v>850</v>
      </c>
      <c r="AV272">
        <v>300</v>
      </c>
      <c r="AW272">
        <v>215</v>
      </c>
      <c r="AX272">
        <v>285</v>
      </c>
      <c r="AY272">
        <v>320</v>
      </c>
      <c r="AZ272">
        <v>410</v>
      </c>
      <c r="BA272">
        <v>585</v>
      </c>
      <c r="BB272">
        <v>440</v>
      </c>
      <c r="BC272">
        <v>265</v>
      </c>
      <c r="BD272">
        <v>810</v>
      </c>
      <c r="BE272">
        <v>960</v>
      </c>
      <c r="BF272">
        <v>550</v>
      </c>
      <c r="BG272">
        <v>560</v>
      </c>
      <c r="BH272">
        <v>315</v>
      </c>
      <c r="BI272">
        <v>245</v>
      </c>
      <c r="BJ272">
        <v>235</v>
      </c>
      <c r="BK272">
        <v>395</v>
      </c>
      <c r="BL272">
        <v>185</v>
      </c>
      <c r="BM272" s="1">
        <v>1430</v>
      </c>
      <c r="BN272">
        <v>535</v>
      </c>
      <c r="BO272">
        <v>250</v>
      </c>
      <c r="BP272">
        <v>280</v>
      </c>
      <c r="BQ272">
        <v>405</v>
      </c>
      <c r="BR272">
        <v>455</v>
      </c>
      <c r="BS272">
        <v>410</v>
      </c>
      <c r="BT272">
        <v>305</v>
      </c>
      <c r="BU272">
        <v>880</v>
      </c>
      <c r="BV272">
        <v>550</v>
      </c>
      <c r="BW272">
        <v>615</v>
      </c>
      <c r="BX272">
        <v>545</v>
      </c>
      <c r="BY272">
        <v>615</v>
      </c>
      <c r="BZ272">
        <v>480</v>
      </c>
      <c r="CA272">
        <v>330</v>
      </c>
      <c r="CB272">
        <v>765</v>
      </c>
      <c r="CC272">
        <v>225</v>
      </c>
      <c r="CD272">
        <v>465</v>
      </c>
      <c r="CE272">
        <v>510</v>
      </c>
      <c r="CF272" s="1">
        <v>1380</v>
      </c>
      <c r="CG272">
        <v>385</v>
      </c>
      <c r="CH272">
        <v>680</v>
      </c>
      <c r="CI272">
        <v>150</v>
      </c>
      <c r="CJ272">
        <v>325</v>
      </c>
      <c r="CK272">
        <v>760</v>
      </c>
      <c r="CL272">
        <v>965</v>
      </c>
      <c r="CM272">
        <v>380</v>
      </c>
      <c r="CN272">
        <v>435</v>
      </c>
      <c r="CO272">
        <v>540</v>
      </c>
      <c r="CP272" s="1">
        <v>1555</v>
      </c>
      <c r="CQ272">
        <v>495</v>
      </c>
      <c r="CR272">
        <v>235</v>
      </c>
      <c r="CS272">
        <v>125</v>
      </c>
      <c r="CT272">
        <v>600</v>
      </c>
      <c r="CU272">
        <v>555</v>
      </c>
      <c r="CV272">
        <v>385</v>
      </c>
      <c r="CW272">
        <v>530</v>
      </c>
      <c r="CX272">
        <v>890</v>
      </c>
      <c r="CY272">
        <v>355</v>
      </c>
      <c r="CZ272">
        <v>285</v>
      </c>
      <c r="DA272">
        <v>460</v>
      </c>
      <c r="DB272">
        <v>515</v>
      </c>
      <c r="DC272">
        <v>175</v>
      </c>
      <c r="DD272">
        <v>240</v>
      </c>
      <c r="DE272">
        <v>410</v>
      </c>
      <c r="DF272">
        <v>515</v>
      </c>
      <c r="DG272">
        <v>820</v>
      </c>
      <c r="DH272" s="1">
        <v>1625</v>
      </c>
      <c r="DI272">
        <v>500</v>
      </c>
      <c r="DJ272">
        <v>180</v>
      </c>
      <c r="DK272">
        <v>230</v>
      </c>
      <c r="DL272">
        <v>330</v>
      </c>
      <c r="DM272" s="1">
        <v>1235</v>
      </c>
      <c r="DN272">
        <v>540</v>
      </c>
      <c r="DO272">
        <v>525</v>
      </c>
      <c r="DP272" s="1">
        <v>1050</v>
      </c>
      <c r="DQ272">
        <v>585</v>
      </c>
      <c r="DR272">
        <v>190</v>
      </c>
      <c r="DS272">
        <v>955</v>
      </c>
      <c r="DT272">
        <v>235</v>
      </c>
      <c r="DU272">
        <v>160</v>
      </c>
      <c r="DV272">
        <v>600</v>
      </c>
      <c r="DW272">
        <v>215</v>
      </c>
      <c r="DX272">
        <v>325</v>
      </c>
      <c r="DY272" s="1">
        <v>3520</v>
      </c>
      <c r="DZ272">
        <v>565</v>
      </c>
      <c r="EA272">
        <v>755</v>
      </c>
      <c r="EB272">
        <v>460</v>
      </c>
      <c r="EC272">
        <v>305</v>
      </c>
      <c r="ED272">
        <v>280</v>
      </c>
      <c r="EE272">
        <v>705</v>
      </c>
      <c r="EF272" s="1">
        <v>1440</v>
      </c>
      <c r="EG272">
        <v>565</v>
      </c>
      <c r="EH272">
        <v>760</v>
      </c>
      <c r="EI272">
        <v>855</v>
      </c>
      <c r="EJ272">
        <v>625</v>
      </c>
      <c r="EK272">
        <v>365</v>
      </c>
      <c r="EL272">
        <v>460</v>
      </c>
      <c r="EM272">
        <v>430</v>
      </c>
      <c r="EN272">
        <v>465</v>
      </c>
      <c r="EO272">
        <v>445</v>
      </c>
      <c r="EP272">
        <v>380</v>
      </c>
    </row>
    <row r="273" spans="1:146" hidden="1" x14ac:dyDescent="0.25">
      <c r="A273">
        <v>270</v>
      </c>
      <c r="B273" t="s">
        <v>284</v>
      </c>
      <c r="C273" t="s">
        <v>297</v>
      </c>
      <c r="D273" t="s">
        <v>154</v>
      </c>
      <c r="E273" t="s">
        <v>431</v>
      </c>
      <c r="F273" s="1">
        <v>1885</v>
      </c>
      <c r="G273">
        <v>5</v>
      </c>
      <c r="H273">
        <v>5</v>
      </c>
      <c r="I273">
        <v>15</v>
      </c>
      <c r="J273">
        <v>15</v>
      </c>
      <c r="K273">
        <v>5</v>
      </c>
      <c r="L273">
        <v>10</v>
      </c>
      <c r="M273">
        <v>5</v>
      </c>
      <c r="N273">
        <v>15</v>
      </c>
      <c r="O273">
        <v>5</v>
      </c>
      <c r="P273">
        <v>10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</v>
      </c>
      <c r="W273">
        <v>0</v>
      </c>
      <c r="X273">
        <v>5</v>
      </c>
      <c r="Y273">
        <v>0</v>
      </c>
      <c r="Z273">
        <v>5</v>
      </c>
      <c r="AA273">
        <v>5</v>
      </c>
      <c r="AB273">
        <v>0</v>
      </c>
      <c r="AC273">
        <v>5</v>
      </c>
      <c r="AD273">
        <v>5</v>
      </c>
      <c r="AE273">
        <v>0</v>
      </c>
      <c r="AF273">
        <v>5</v>
      </c>
      <c r="AG273">
        <v>0</v>
      </c>
      <c r="AH273">
        <v>10</v>
      </c>
      <c r="AI273">
        <v>0</v>
      </c>
      <c r="AJ273">
        <v>0</v>
      </c>
      <c r="AK273">
        <v>5</v>
      </c>
      <c r="AL273">
        <v>0</v>
      </c>
      <c r="AM273">
        <v>20</v>
      </c>
      <c r="AN273">
        <v>10</v>
      </c>
      <c r="AO273">
        <v>20</v>
      </c>
      <c r="AP273">
        <v>10</v>
      </c>
      <c r="AQ273">
        <v>55</v>
      </c>
      <c r="AR273">
        <v>0</v>
      </c>
      <c r="AS273">
        <v>5</v>
      </c>
      <c r="AT273">
        <v>0</v>
      </c>
      <c r="AU273">
        <v>50</v>
      </c>
      <c r="AV273">
        <v>40</v>
      </c>
      <c r="AW273">
        <v>0</v>
      </c>
      <c r="AX273">
        <v>10</v>
      </c>
      <c r="AY273">
        <v>0</v>
      </c>
      <c r="AZ273">
        <v>5</v>
      </c>
      <c r="BA273">
        <v>10</v>
      </c>
      <c r="BB273">
        <v>10</v>
      </c>
      <c r="BC273">
        <v>0</v>
      </c>
      <c r="BD273">
        <v>195</v>
      </c>
      <c r="BE273">
        <v>140</v>
      </c>
      <c r="BF273">
        <v>0</v>
      </c>
      <c r="BG273">
        <v>0</v>
      </c>
      <c r="BH273">
        <v>25</v>
      </c>
      <c r="BI273">
        <v>0</v>
      </c>
      <c r="BJ273">
        <v>0</v>
      </c>
      <c r="BK273">
        <v>5</v>
      </c>
      <c r="BL273">
        <v>0</v>
      </c>
      <c r="BM273">
        <v>195</v>
      </c>
      <c r="BN273">
        <v>25</v>
      </c>
      <c r="BO273">
        <v>0</v>
      </c>
      <c r="BP273">
        <v>0</v>
      </c>
      <c r="BQ273">
        <v>0</v>
      </c>
      <c r="BR273">
        <v>15</v>
      </c>
      <c r="BS273">
        <v>30</v>
      </c>
      <c r="BT273">
        <v>35</v>
      </c>
      <c r="BU273">
        <v>0</v>
      </c>
      <c r="BV273">
        <v>15</v>
      </c>
      <c r="BW273">
        <v>15</v>
      </c>
      <c r="BX273">
        <v>0</v>
      </c>
      <c r="BY273">
        <v>5</v>
      </c>
      <c r="BZ273">
        <v>5</v>
      </c>
      <c r="CA273">
        <v>15</v>
      </c>
      <c r="CB273">
        <v>0</v>
      </c>
      <c r="CC273">
        <v>0</v>
      </c>
      <c r="CD273">
        <v>50</v>
      </c>
      <c r="CE273">
        <v>0</v>
      </c>
      <c r="CF273">
        <v>55</v>
      </c>
      <c r="CG273">
        <v>5</v>
      </c>
      <c r="CH273">
        <v>5</v>
      </c>
      <c r="CI273">
        <v>0</v>
      </c>
      <c r="CJ273">
        <v>5</v>
      </c>
      <c r="CK273">
        <v>10</v>
      </c>
      <c r="CL273">
        <v>5</v>
      </c>
      <c r="CM273">
        <v>15</v>
      </c>
      <c r="CN273">
        <v>5</v>
      </c>
      <c r="CO273">
        <v>10</v>
      </c>
      <c r="CP273">
        <v>20</v>
      </c>
      <c r="CQ273">
        <v>5</v>
      </c>
      <c r="CR273">
        <v>5</v>
      </c>
      <c r="CS273">
        <v>0</v>
      </c>
      <c r="CT273">
        <v>5</v>
      </c>
      <c r="CU273">
        <v>0</v>
      </c>
      <c r="CV273">
        <v>0</v>
      </c>
      <c r="CW273">
        <v>5</v>
      </c>
      <c r="CX273">
        <v>20</v>
      </c>
      <c r="CY273">
        <v>10</v>
      </c>
      <c r="CZ273">
        <v>5</v>
      </c>
      <c r="DA273">
        <v>0</v>
      </c>
      <c r="DB273">
        <v>45</v>
      </c>
      <c r="DC273">
        <v>0</v>
      </c>
      <c r="DD273">
        <v>5</v>
      </c>
      <c r="DE273">
        <v>40</v>
      </c>
      <c r="DF273">
        <v>15</v>
      </c>
      <c r="DG273">
        <v>10</v>
      </c>
      <c r="DH273">
        <v>5</v>
      </c>
      <c r="DI273">
        <v>40</v>
      </c>
      <c r="DJ273">
        <v>0</v>
      </c>
      <c r="DK273">
        <v>0</v>
      </c>
      <c r="DL273">
        <v>20</v>
      </c>
      <c r="DM273">
        <v>5</v>
      </c>
      <c r="DN273">
        <v>10</v>
      </c>
      <c r="DO273">
        <v>0</v>
      </c>
      <c r="DP273">
        <v>115</v>
      </c>
      <c r="DQ273">
        <v>0</v>
      </c>
      <c r="DR273">
        <v>5</v>
      </c>
      <c r="DS273">
        <v>0</v>
      </c>
      <c r="DT273">
        <v>5</v>
      </c>
      <c r="DU273">
        <v>0</v>
      </c>
      <c r="DV273">
        <v>0</v>
      </c>
      <c r="DW273">
        <v>5</v>
      </c>
      <c r="DX273">
        <v>5</v>
      </c>
      <c r="DY273">
        <v>30</v>
      </c>
      <c r="DZ273">
        <v>10</v>
      </c>
      <c r="EA273">
        <v>10</v>
      </c>
      <c r="EB273">
        <v>35</v>
      </c>
      <c r="EC273">
        <v>5</v>
      </c>
      <c r="ED273">
        <v>0</v>
      </c>
      <c r="EE273">
        <v>5</v>
      </c>
      <c r="EF273">
        <v>0</v>
      </c>
      <c r="EG273">
        <v>10</v>
      </c>
      <c r="EH273">
        <v>40</v>
      </c>
      <c r="EI273">
        <v>0</v>
      </c>
      <c r="EJ273">
        <v>5</v>
      </c>
      <c r="EK273">
        <v>5</v>
      </c>
      <c r="EL273">
        <v>5</v>
      </c>
      <c r="EM273">
        <v>0</v>
      </c>
      <c r="EN273">
        <v>5</v>
      </c>
      <c r="EO273">
        <v>10</v>
      </c>
      <c r="EP273">
        <v>0</v>
      </c>
    </row>
    <row r="274" spans="1:146" hidden="1" x14ac:dyDescent="0.25">
      <c r="A274">
        <v>271</v>
      </c>
      <c r="B274" t="s">
        <v>284</v>
      </c>
      <c r="C274" t="s">
        <v>297</v>
      </c>
      <c r="D274" t="s">
        <v>154</v>
      </c>
      <c r="E274" t="s">
        <v>432</v>
      </c>
      <c r="F274" s="1">
        <v>116955</v>
      </c>
      <c r="G274">
        <v>125</v>
      </c>
      <c r="H274">
        <v>280</v>
      </c>
      <c r="I274" s="1">
        <v>1675</v>
      </c>
      <c r="J274" s="1">
        <v>1055</v>
      </c>
      <c r="K274" s="1">
        <v>1420</v>
      </c>
      <c r="L274" s="1">
        <v>2065</v>
      </c>
      <c r="M274">
        <v>780</v>
      </c>
      <c r="N274">
        <v>655</v>
      </c>
      <c r="O274">
        <v>430</v>
      </c>
      <c r="P274">
        <v>655</v>
      </c>
      <c r="Q274">
        <v>55</v>
      </c>
      <c r="R274">
        <v>575</v>
      </c>
      <c r="S274">
        <v>525</v>
      </c>
      <c r="T274">
        <v>280</v>
      </c>
      <c r="U274">
        <v>115</v>
      </c>
      <c r="V274">
        <v>960</v>
      </c>
      <c r="W274">
        <v>290</v>
      </c>
      <c r="X274">
        <v>990</v>
      </c>
      <c r="Y274">
        <v>270</v>
      </c>
      <c r="Z274">
        <v>335</v>
      </c>
      <c r="AA274">
        <v>95</v>
      </c>
      <c r="AB274">
        <v>370</v>
      </c>
      <c r="AC274">
        <v>415</v>
      </c>
      <c r="AD274" s="1">
        <v>1300</v>
      </c>
      <c r="AE274">
        <v>630</v>
      </c>
      <c r="AF274">
        <v>960</v>
      </c>
      <c r="AG274">
        <v>455</v>
      </c>
      <c r="AH274">
        <v>190</v>
      </c>
      <c r="AI274">
        <v>215</v>
      </c>
      <c r="AJ274">
        <v>665</v>
      </c>
      <c r="AK274" s="1">
        <v>1065</v>
      </c>
      <c r="AL274">
        <v>330</v>
      </c>
      <c r="AM274">
        <v>755</v>
      </c>
      <c r="AN274">
        <v>575</v>
      </c>
      <c r="AO274">
        <v>315</v>
      </c>
      <c r="AP274">
        <v>395</v>
      </c>
      <c r="AQ274" s="1">
        <v>2275</v>
      </c>
      <c r="AR274">
        <v>425</v>
      </c>
      <c r="AS274">
        <v>340</v>
      </c>
      <c r="AT274">
        <v>930</v>
      </c>
      <c r="AU274" s="1">
        <v>3260</v>
      </c>
      <c r="AV274" s="1">
        <v>1905</v>
      </c>
      <c r="AW274" s="1">
        <v>1210</v>
      </c>
      <c r="AX274">
        <v>710</v>
      </c>
      <c r="AY274">
        <v>415</v>
      </c>
      <c r="AZ274">
        <v>265</v>
      </c>
      <c r="BA274">
        <v>255</v>
      </c>
      <c r="BB274">
        <v>365</v>
      </c>
      <c r="BC274">
        <v>450</v>
      </c>
      <c r="BD274" s="1">
        <v>2755</v>
      </c>
      <c r="BE274" s="1">
        <v>2865</v>
      </c>
      <c r="BF274">
        <v>325</v>
      </c>
      <c r="BG274">
        <v>425</v>
      </c>
      <c r="BH274" s="1">
        <v>1675</v>
      </c>
      <c r="BI274">
        <v>90</v>
      </c>
      <c r="BJ274">
        <v>200</v>
      </c>
      <c r="BK274">
        <v>380</v>
      </c>
      <c r="BL274">
        <v>255</v>
      </c>
      <c r="BM274" s="1">
        <v>6140</v>
      </c>
      <c r="BN274">
        <v>685</v>
      </c>
      <c r="BO274">
        <v>125</v>
      </c>
      <c r="BP274">
        <v>330</v>
      </c>
      <c r="BQ274">
        <v>370</v>
      </c>
      <c r="BR274" s="1">
        <v>1120</v>
      </c>
      <c r="BS274">
        <v>665</v>
      </c>
      <c r="BT274">
        <v>825</v>
      </c>
      <c r="BU274">
        <v>510</v>
      </c>
      <c r="BV274" s="1">
        <v>1115</v>
      </c>
      <c r="BW274">
        <v>440</v>
      </c>
      <c r="BX274">
        <v>425</v>
      </c>
      <c r="BY274">
        <v>415</v>
      </c>
      <c r="BZ274">
        <v>340</v>
      </c>
      <c r="CA274" s="1">
        <v>1310</v>
      </c>
      <c r="CB274">
        <v>295</v>
      </c>
      <c r="CC274">
        <v>150</v>
      </c>
      <c r="CD274" s="1">
        <v>2275</v>
      </c>
      <c r="CE274">
        <v>80</v>
      </c>
      <c r="CF274" s="1">
        <v>3730</v>
      </c>
      <c r="CG274">
        <v>270</v>
      </c>
      <c r="CH274">
        <v>640</v>
      </c>
      <c r="CI274">
        <v>285</v>
      </c>
      <c r="CJ274">
        <v>255</v>
      </c>
      <c r="CK274">
        <v>780</v>
      </c>
      <c r="CL274" s="1">
        <v>1940</v>
      </c>
      <c r="CM274" s="1">
        <v>1150</v>
      </c>
      <c r="CN274">
        <v>560</v>
      </c>
      <c r="CO274" s="1">
        <v>3150</v>
      </c>
      <c r="CP274" s="1">
        <v>1255</v>
      </c>
      <c r="CQ274">
        <v>250</v>
      </c>
      <c r="CR274">
        <v>645</v>
      </c>
      <c r="CS274">
        <v>150</v>
      </c>
      <c r="CT274">
        <v>460</v>
      </c>
      <c r="CU274">
        <v>815</v>
      </c>
      <c r="CV274">
        <v>350</v>
      </c>
      <c r="CW274">
        <v>335</v>
      </c>
      <c r="CX274" s="1">
        <v>1305</v>
      </c>
      <c r="CY274">
        <v>215</v>
      </c>
      <c r="CZ274">
        <v>230</v>
      </c>
      <c r="DA274">
        <v>565</v>
      </c>
      <c r="DB274" s="1">
        <v>1180</v>
      </c>
      <c r="DC274">
        <v>200</v>
      </c>
      <c r="DD274">
        <v>535</v>
      </c>
      <c r="DE274" s="1">
        <v>1015</v>
      </c>
      <c r="DF274" s="1">
        <v>1000</v>
      </c>
      <c r="DG274">
        <v>655</v>
      </c>
      <c r="DH274">
        <v>415</v>
      </c>
      <c r="DI274">
        <v>800</v>
      </c>
      <c r="DJ274">
        <v>100</v>
      </c>
      <c r="DK274">
        <v>385</v>
      </c>
      <c r="DL274" s="1">
        <v>1220</v>
      </c>
      <c r="DM274">
        <v>450</v>
      </c>
      <c r="DN274">
        <v>560</v>
      </c>
      <c r="DO274">
        <v>205</v>
      </c>
      <c r="DP274" s="1">
        <v>4355</v>
      </c>
      <c r="DQ274">
        <v>370</v>
      </c>
      <c r="DR274">
        <v>460</v>
      </c>
      <c r="DS274">
        <v>435</v>
      </c>
      <c r="DT274">
        <v>245</v>
      </c>
      <c r="DU274">
        <v>660</v>
      </c>
      <c r="DV274">
        <v>315</v>
      </c>
      <c r="DW274">
        <v>175</v>
      </c>
      <c r="DX274">
        <v>540</v>
      </c>
      <c r="DY274" s="1">
        <v>2635</v>
      </c>
      <c r="DZ274">
        <v>605</v>
      </c>
      <c r="EA274">
        <v>435</v>
      </c>
      <c r="EB274" s="1">
        <v>6660</v>
      </c>
      <c r="EC274">
        <v>335</v>
      </c>
      <c r="ED274">
        <v>165</v>
      </c>
      <c r="EE274">
        <v>595</v>
      </c>
      <c r="EF274" s="1">
        <v>1825</v>
      </c>
      <c r="EG274" s="1">
        <v>1250</v>
      </c>
      <c r="EH274" s="1">
        <v>1560</v>
      </c>
      <c r="EI274">
        <v>885</v>
      </c>
      <c r="EJ274">
        <v>205</v>
      </c>
      <c r="EK274">
        <v>250</v>
      </c>
      <c r="EL274">
        <v>300</v>
      </c>
      <c r="EM274">
        <v>410</v>
      </c>
      <c r="EN274">
        <v>510</v>
      </c>
      <c r="EO274">
        <v>770</v>
      </c>
      <c r="EP274">
        <v>280</v>
      </c>
    </row>
    <row r="275" spans="1:146" hidden="1" x14ac:dyDescent="0.25">
      <c r="A275">
        <v>272</v>
      </c>
      <c r="B275" t="s">
        <v>284</v>
      </c>
      <c r="C275" t="s">
        <v>297</v>
      </c>
      <c r="D275" t="s">
        <v>154</v>
      </c>
      <c r="E275" t="s">
        <v>433</v>
      </c>
      <c r="F275">
        <v>195</v>
      </c>
      <c r="G275">
        <v>0</v>
      </c>
      <c r="H275">
        <v>5</v>
      </c>
      <c r="I275">
        <v>0</v>
      </c>
      <c r="J275">
        <v>0</v>
      </c>
      <c r="K275">
        <v>0</v>
      </c>
      <c r="L275">
        <v>10</v>
      </c>
      <c r="M275">
        <v>0</v>
      </c>
      <c r="N275">
        <v>0</v>
      </c>
      <c r="O275">
        <v>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5</v>
      </c>
      <c r="AG275">
        <v>0</v>
      </c>
      <c r="AH275">
        <v>0</v>
      </c>
      <c r="AI275">
        <v>0</v>
      </c>
      <c r="AJ275">
        <v>0</v>
      </c>
      <c r="AK275">
        <v>5</v>
      </c>
      <c r="AL275">
        <v>0</v>
      </c>
      <c r="AM275">
        <v>5</v>
      </c>
      <c r="AN275">
        <v>5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10</v>
      </c>
      <c r="AX275">
        <v>0</v>
      </c>
      <c r="AY275">
        <v>0</v>
      </c>
      <c r="AZ275">
        <v>0</v>
      </c>
      <c r="BA275">
        <v>0</v>
      </c>
      <c r="BB275">
        <v>5</v>
      </c>
      <c r="BC275">
        <v>0</v>
      </c>
      <c r="BD275">
        <v>10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5</v>
      </c>
      <c r="BR275">
        <v>0</v>
      </c>
      <c r="BS275">
        <v>0</v>
      </c>
      <c r="BT275">
        <v>0</v>
      </c>
      <c r="BU275">
        <v>5</v>
      </c>
      <c r="BV275">
        <v>5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5</v>
      </c>
      <c r="CE275">
        <v>0</v>
      </c>
      <c r="CF275">
        <v>5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5</v>
      </c>
      <c r="CM275">
        <v>5</v>
      </c>
      <c r="CN275">
        <v>0</v>
      </c>
      <c r="CO275">
        <v>10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10</v>
      </c>
      <c r="DF275">
        <v>0</v>
      </c>
      <c r="DG275">
        <v>5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5</v>
      </c>
      <c r="DO275">
        <v>0</v>
      </c>
      <c r="DP275">
        <v>10</v>
      </c>
      <c r="DQ275">
        <v>0</v>
      </c>
      <c r="DR275">
        <v>0</v>
      </c>
      <c r="DS275">
        <v>5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15</v>
      </c>
      <c r="EC275">
        <v>0</v>
      </c>
      <c r="ED275">
        <v>0</v>
      </c>
      <c r="EE275">
        <v>0</v>
      </c>
      <c r="EF275">
        <v>0</v>
      </c>
      <c r="EG275">
        <v>5</v>
      </c>
      <c r="EH275">
        <v>5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</row>
    <row r="276" spans="1:146" hidden="1" x14ac:dyDescent="0.25">
      <c r="A276">
        <v>273</v>
      </c>
      <c r="B276" t="s">
        <v>284</v>
      </c>
      <c r="C276" t="s">
        <v>297</v>
      </c>
      <c r="D276" t="s">
        <v>154</v>
      </c>
      <c r="E276" t="s">
        <v>434</v>
      </c>
      <c r="F276" s="1">
        <v>1110</v>
      </c>
      <c r="G276">
        <v>0</v>
      </c>
      <c r="H276">
        <v>0</v>
      </c>
      <c r="I276">
        <v>20</v>
      </c>
      <c r="J276">
        <v>0</v>
      </c>
      <c r="K276">
        <v>15</v>
      </c>
      <c r="L276">
        <v>10</v>
      </c>
      <c r="M276">
        <v>0</v>
      </c>
      <c r="N276">
        <v>5</v>
      </c>
      <c r="O276">
        <v>0</v>
      </c>
      <c r="P276">
        <v>0</v>
      </c>
      <c r="Q276">
        <v>0</v>
      </c>
      <c r="R276">
        <v>5</v>
      </c>
      <c r="S276">
        <v>15</v>
      </c>
      <c r="T276">
        <v>0</v>
      </c>
      <c r="U276">
        <v>0</v>
      </c>
      <c r="V276">
        <v>25</v>
      </c>
      <c r="W276">
        <v>0</v>
      </c>
      <c r="X276">
        <v>10</v>
      </c>
      <c r="Y276">
        <v>0</v>
      </c>
      <c r="Z276">
        <v>5</v>
      </c>
      <c r="AA276">
        <v>0</v>
      </c>
      <c r="AB276">
        <v>5</v>
      </c>
      <c r="AC276">
        <v>5</v>
      </c>
      <c r="AD276">
        <v>15</v>
      </c>
      <c r="AE276">
        <v>5</v>
      </c>
      <c r="AF276">
        <v>0</v>
      </c>
      <c r="AG276">
        <v>5</v>
      </c>
      <c r="AH276">
        <v>0</v>
      </c>
      <c r="AI276">
        <v>0</v>
      </c>
      <c r="AJ276">
        <v>5</v>
      </c>
      <c r="AK276">
        <v>5</v>
      </c>
      <c r="AL276">
        <v>5</v>
      </c>
      <c r="AM276">
        <v>10</v>
      </c>
      <c r="AN276">
        <v>10</v>
      </c>
      <c r="AO276">
        <v>5</v>
      </c>
      <c r="AP276">
        <v>10</v>
      </c>
      <c r="AQ276">
        <v>20</v>
      </c>
      <c r="AR276">
        <v>5</v>
      </c>
      <c r="AS276">
        <v>0</v>
      </c>
      <c r="AT276">
        <v>5</v>
      </c>
      <c r="AU276">
        <v>115</v>
      </c>
      <c r="AV276">
        <v>45</v>
      </c>
      <c r="AW276">
        <v>15</v>
      </c>
      <c r="AX276">
        <v>10</v>
      </c>
      <c r="AY276">
        <v>5</v>
      </c>
      <c r="AZ276">
        <v>0</v>
      </c>
      <c r="BA276">
        <v>5</v>
      </c>
      <c r="BB276">
        <v>0</v>
      </c>
      <c r="BC276">
        <v>0</v>
      </c>
      <c r="BD276">
        <v>20</v>
      </c>
      <c r="BE276">
        <v>15</v>
      </c>
      <c r="BF276">
        <v>0</v>
      </c>
      <c r="BG276">
        <v>0</v>
      </c>
      <c r="BH276">
        <v>10</v>
      </c>
      <c r="BI276">
        <v>0</v>
      </c>
      <c r="BJ276">
        <v>0</v>
      </c>
      <c r="BK276">
        <v>5</v>
      </c>
      <c r="BL276">
        <v>0</v>
      </c>
      <c r="BM276">
        <v>120</v>
      </c>
      <c r="BN276">
        <v>15</v>
      </c>
      <c r="BO276">
        <v>0</v>
      </c>
      <c r="BP276">
        <v>0</v>
      </c>
      <c r="BQ276">
        <v>0</v>
      </c>
      <c r="BR276">
        <v>10</v>
      </c>
      <c r="BS276">
        <v>5</v>
      </c>
      <c r="BT276">
        <v>10</v>
      </c>
      <c r="BU276">
        <v>5</v>
      </c>
      <c r="BV276">
        <v>0</v>
      </c>
      <c r="BW276">
        <v>5</v>
      </c>
      <c r="BX276">
        <v>0</v>
      </c>
      <c r="BY276">
        <v>10</v>
      </c>
      <c r="BZ276">
        <v>0</v>
      </c>
      <c r="CA276">
        <v>10</v>
      </c>
      <c r="CB276">
        <v>0</v>
      </c>
      <c r="CC276">
        <v>0</v>
      </c>
      <c r="CD276">
        <v>45</v>
      </c>
      <c r="CE276">
        <v>0</v>
      </c>
      <c r="CF276">
        <v>30</v>
      </c>
      <c r="CG276">
        <v>0</v>
      </c>
      <c r="CH276">
        <v>5</v>
      </c>
      <c r="CI276">
        <v>0</v>
      </c>
      <c r="CJ276">
        <v>0</v>
      </c>
      <c r="CK276">
        <v>0</v>
      </c>
      <c r="CL276">
        <v>20</v>
      </c>
      <c r="CM276">
        <v>0</v>
      </c>
      <c r="CN276">
        <v>5</v>
      </c>
      <c r="CO276">
        <v>0</v>
      </c>
      <c r="CP276">
        <v>15</v>
      </c>
      <c r="CQ276">
        <v>0</v>
      </c>
      <c r="CR276">
        <v>10</v>
      </c>
      <c r="CS276">
        <v>0</v>
      </c>
      <c r="CT276">
        <v>10</v>
      </c>
      <c r="CU276">
        <v>10</v>
      </c>
      <c r="CV276">
        <v>0</v>
      </c>
      <c r="CW276">
        <v>0</v>
      </c>
      <c r="CX276">
        <v>10</v>
      </c>
      <c r="CY276">
        <v>0</v>
      </c>
      <c r="CZ276">
        <v>5</v>
      </c>
      <c r="DA276">
        <v>5</v>
      </c>
      <c r="DB276">
        <v>10</v>
      </c>
      <c r="DC276">
        <v>0</v>
      </c>
      <c r="DD276">
        <v>10</v>
      </c>
      <c r="DE276">
        <v>15</v>
      </c>
      <c r="DF276">
        <v>5</v>
      </c>
      <c r="DG276">
        <v>0</v>
      </c>
      <c r="DH276">
        <v>10</v>
      </c>
      <c r="DI276">
        <v>5</v>
      </c>
      <c r="DJ276">
        <v>0</v>
      </c>
      <c r="DK276">
        <v>0</v>
      </c>
      <c r="DL276">
        <v>15</v>
      </c>
      <c r="DM276">
        <v>0</v>
      </c>
      <c r="DN276">
        <v>5</v>
      </c>
      <c r="DO276">
        <v>0</v>
      </c>
      <c r="DP276">
        <v>15</v>
      </c>
      <c r="DQ276">
        <v>10</v>
      </c>
      <c r="DR276">
        <v>20</v>
      </c>
      <c r="DS276">
        <v>10</v>
      </c>
      <c r="DT276">
        <v>5</v>
      </c>
      <c r="DU276">
        <v>5</v>
      </c>
      <c r="DV276">
        <v>0</v>
      </c>
      <c r="DW276">
        <v>5</v>
      </c>
      <c r="DX276">
        <v>0</v>
      </c>
      <c r="DY276">
        <v>40</v>
      </c>
      <c r="DZ276">
        <v>0</v>
      </c>
      <c r="EA276">
        <v>5</v>
      </c>
      <c r="EB276">
        <v>0</v>
      </c>
      <c r="EC276">
        <v>5</v>
      </c>
      <c r="ED276">
        <v>0</v>
      </c>
      <c r="EE276">
        <v>5</v>
      </c>
      <c r="EF276">
        <v>15</v>
      </c>
      <c r="EG276">
        <v>0</v>
      </c>
      <c r="EH276">
        <v>5</v>
      </c>
      <c r="EI276">
        <v>0</v>
      </c>
      <c r="EJ276">
        <v>0</v>
      </c>
      <c r="EK276">
        <v>0</v>
      </c>
      <c r="EL276">
        <v>0</v>
      </c>
      <c r="EM276">
        <v>5</v>
      </c>
      <c r="EN276">
        <v>5</v>
      </c>
      <c r="EO276">
        <v>10</v>
      </c>
      <c r="EP276">
        <v>10</v>
      </c>
    </row>
    <row r="277" spans="1:146" hidden="1" x14ac:dyDescent="0.25">
      <c r="A277">
        <v>274</v>
      </c>
      <c r="B277" t="s">
        <v>284</v>
      </c>
      <c r="C277" t="s">
        <v>297</v>
      </c>
      <c r="D277" t="s">
        <v>154</v>
      </c>
      <c r="E277" t="s">
        <v>435</v>
      </c>
      <c r="F277" s="1">
        <v>4345</v>
      </c>
      <c r="G277">
        <v>5</v>
      </c>
      <c r="H277">
        <v>20</v>
      </c>
      <c r="I277">
        <v>25</v>
      </c>
      <c r="J277">
        <v>25</v>
      </c>
      <c r="K277">
        <v>125</v>
      </c>
      <c r="L277">
        <v>65</v>
      </c>
      <c r="M277">
        <v>20</v>
      </c>
      <c r="N277">
        <v>25</v>
      </c>
      <c r="O277">
        <v>15</v>
      </c>
      <c r="P277">
        <v>0</v>
      </c>
      <c r="Q277">
        <v>10</v>
      </c>
      <c r="R277">
        <v>20</v>
      </c>
      <c r="S277">
        <v>30</v>
      </c>
      <c r="T277">
        <v>0</v>
      </c>
      <c r="U277">
        <v>10</v>
      </c>
      <c r="V277">
        <v>15</v>
      </c>
      <c r="W277">
        <v>5</v>
      </c>
      <c r="X277">
        <v>190</v>
      </c>
      <c r="Y277">
        <v>0</v>
      </c>
      <c r="Z277">
        <v>15</v>
      </c>
      <c r="AA277">
        <v>0</v>
      </c>
      <c r="AB277">
        <v>20</v>
      </c>
      <c r="AC277">
        <v>5</v>
      </c>
      <c r="AD277">
        <v>65</v>
      </c>
      <c r="AE277">
        <v>70</v>
      </c>
      <c r="AF277">
        <v>30</v>
      </c>
      <c r="AG277">
        <v>10</v>
      </c>
      <c r="AH277">
        <v>10</v>
      </c>
      <c r="AI277">
        <v>10</v>
      </c>
      <c r="AJ277">
        <v>135</v>
      </c>
      <c r="AK277">
        <v>65</v>
      </c>
      <c r="AL277">
        <v>25</v>
      </c>
      <c r="AM277">
        <v>10</v>
      </c>
      <c r="AN277">
        <v>15</v>
      </c>
      <c r="AO277">
        <v>15</v>
      </c>
      <c r="AP277">
        <v>20</v>
      </c>
      <c r="AQ277">
        <v>55</v>
      </c>
      <c r="AR277">
        <v>5</v>
      </c>
      <c r="AS277">
        <v>5</v>
      </c>
      <c r="AT277">
        <v>30</v>
      </c>
      <c r="AU277">
        <v>120</v>
      </c>
      <c r="AV277">
        <v>80</v>
      </c>
      <c r="AW277">
        <v>70</v>
      </c>
      <c r="AX277">
        <v>50</v>
      </c>
      <c r="AY277">
        <v>15</v>
      </c>
      <c r="AZ277">
        <v>5</v>
      </c>
      <c r="BA277">
        <v>10</v>
      </c>
      <c r="BB277">
        <v>30</v>
      </c>
      <c r="BC277">
        <v>25</v>
      </c>
      <c r="BD277">
        <v>60</v>
      </c>
      <c r="BE277">
        <v>35</v>
      </c>
      <c r="BF277">
        <v>0</v>
      </c>
      <c r="BG277">
        <v>10</v>
      </c>
      <c r="BH277">
        <v>25</v>
      </c>
      <c r="BI277">
        <v>5</v>
      </c>
      <c r="BJ277">
        <v>10</v>
      </c>
      <c r="BK277">
        <v>20</v>
      </c>
      <c r="BL277">
        <v>35</v>
      </c>
      <c r="BM277">
        <v>85</v>
      </c>
      <c r="BN277">
        <v>10</v>
      </c>
      <c r="BO277">
        <v>5</v>
      </c>
      <c r="BP277">
        <v>30</v>
      </c>
      <c r="BQ277">
        <v>15</v>
      </c>
      <c r="BR277">
        <v>15</v>
      </c>
      <c r="BS277">
        <v>0</v>
      </c>
      <c r="BT277">
        <v>0</v>
      </c>
      <c r="BU277">
        <v>35</v>
      </c>
      <c r="BV277">
        <v>80</v>
      </c>
      <c r="BW277">
        <v>25</v>
      </c>
      <c r="BX277">
        <v>20</v>
      </c>
      <c r="BY277">
        <v>20</v>
      </c>
      <c r="BZ277">
        <v>5</v>
      </c>
      <c r="CA277">
        <v>45</v>
      </c>
      <c r="CB277">
        <v>5</v>
      </c>
      <c r="CC277">
        <v>5</v>
      </c>
      <c r="CD277">
        <v>115</v>
      </c>
      <c r="CE277">
        <v>0</v>
      </c>
      <c r="CF277">
        <v>90</v>
      </c>
      <c r="CG277">
        <v>0</v>
      </c>
      <c r="CH277">
        <v>15</v>
      </c>
      <c r="CI277">
        <v>30</v>
      </c>
      <c r="CJ277">
        <v>0</v>
      </c>
      <c r="CK277">
        <v>55</v>
      </c>
      <c r="CL277">
        <v>110</v>
      </c>
      <c r="CM277">
        <v>35</v>
      </c>
      <c r="CN277">
        <v>10</v>
      </c>
      <c r="CO277">
        <v>45</v>
      </c>
      <c r="CP277">
        <v>60</v>
      </c>
      <c r="CQ277">
        <v>5</v>
      </c>
      <c r="CR277">
        <v>20</v>
      </c>
      <c r="CS277">
        <v>5</v>
      </c>
      <c r="CT277">
        <v>20</v>
      </c>
      <c r="CU277">
        <v>105</v>
      </c>
      <c r="CV277">
        <v>45</v>
      </c>
      <c r="CW277">
        <v>5</v>
      </c>
      <c r="CX277">
        <v>165</v>
      </c>
      <c r="CY277">
        <v>15</v>
      </c>
      <c r="CZ277">
        <v>10</v>
      </c>
      <c r="DA277">
        <v>20</v>
      </c>
      <c r="DB277">
        <v>20</v>
      </c>
      <c r="DC277">
        <v>20</v>
      </c>
      <c r="DD277">
        <v>10</v>
      </c>
      <c r="DE277">
        <v>20</v>
      </c>
      <c r="DF277">
        <v>15</v>
      </c>
      <c r="DG277">
        <v>25</v>
      </c>
      <c r="DH277">
        <v>10</v>
      </c>
      <c r="DI277">
        <v>20</v>
      </c>
      <c r="DJ277">
        <v>5</v>
      </c>
      <c r="DK277">
        <v>10</v>
      </c>
      <c r="DL277">
        <v>25</v>
      </c>
      <c r="DM277">
        <v>10</v>
      </c>
      <c r="DN277">
        <v>30</v>
      </c>
      <c r="DO277">
        <v>0</v>
      </c>
      <c r="DP277">
        <v>85</v>
      </c>
      <c r="DQ277">
        <v>35</v>
      </c>
      <c r="DR277">
        <v>80</v>
      </c>
      <c r="DS277">
        <v>10</v>
      </c>
      <c r="DT277">
        <v>0</v>
      </c>
      <c r="DU277">
        <v>35</v>
      </c>
      <c r="DV277">
        <v>10</v>
      </c>
      <c r="DW277">
        <v>5</v>
      </c>
      <c r="DX277">
        <v>100</v>
      </c>
      <c r="DY277">
        <v>80</v>
      </c>
      <c r="DZ277">
        <v>25</v>
      </c>
      <c r="EA277">
        <v>5</v>
      </c>
      <c r="EB277">
        <v>110</v>
      </c>
      <c r="EC277">
        <v>20</v>
      </c>
      <c r="ED277">
        <v>5</v>
      </c>
      <c r="EE277">
        <v>70</v>
      </c>
      <c r="EF277">
        <v>75</v>
      </c>
      <c r="EG277">
        <v>40</v>
      </c>
      <c r="EH277">
        <v>30</v>
      </c>
      <c r="EI277">
        <v>15</v>
      </c>
      <c r="EJ277">
        <v>20</v>
      </c>
      <c r="EK277">
        <v>35</v>
      </c>
      <c r="EL277">
        <v>15</v>
      </c>
      <c r="EM277">
        <v>20</v>
      </c>
      <c r="EN277">
        <v>10</v>
      </c>
      <c r="EO277">
        <v>10</v>
      </c>
      <c r="EP277">
        <v>0</v>
      </c>
    </row>
    <row r="278" spans="1:146" hidden="1" x14ac:dyDescent="0.25">
      <c r="A278">
        <v>275</v>
      </c>
      <c r="B278" t="s">
        <v>284</v>
      </c>
      <c r="C278" t="s">
        <v>297</v>
      </c>
      <c r="D278" t="s">
        <v>154</v>
      </c>
      <c r="E278" t="s">
        <v>436</v>
      </c>
      <c r="F278" s="1">
        <v>5565</v>
      </c>
      <c r="G278">
        <v>15</v>
      </c>
      <c r="H278">
        <v>5</v>
      </c>
      <c r="I278">
        <v>130</v>
      </c>
      <c r="J278">
        <v>55</v>
      </c>
      <c r="K278">
        <v>40</v>
      </c>
      <c r="L278">
        <v>20</v>
      </c>
      <c r="M278">
        <v>25</v>
      </c>
      <c r="N278">
        <v>30</v>
      </c>
      <c r="O278">
        <v>20</v>
      </c>
      <c r="P278">
        <v>25</v>
      </c>
      <c r="Q278">
        <v>5</v>
      </c>
      <c r="R278">
        <v>15</v>
      </c>
      <c r="S278">
        <v>25</v>
      </c>
      <c r="T278">
        <v>10</v>
      </c>
      <c r="U278">
        <v>0</v>
      </c>
      <c r="V278">
        <v>30</v>
      </c>
      <c r="W278">
        <v>15</v>
      </c>
      <c r="X278">
        <v>30</v>
      </c>
      <c r="Y278">
        <v>15</v>
      </c>
      <c r="Z278">
        <v>20</v>
      </c>
      <c r="AA278">
        <v>20</v>
      </c>
      <c r="AB278">
        <v>30</v>
      </c>
      <c r="AC278">
        <v>5</v>
      </c>
      <c r="AD278">
        <v>50</v>
      </c>
      <c r="AE278">
        <v>10</v>
      </c>
      <c r="AF278">
        <v>15</v>
      </c>
      <c r="AG278">
        <v>15</v>
      </c>
      <c r="AH278">
        <v>25</v>
      </c>
      <c r="AI278">
        <v>15</v>
      </c>
      <c r="AJ278">
        <v>5</v>
      </c>
      <c r="AK278">
        <v>50</v>
      </c>
      <c r="AL278">
        <v>15</v>
      </c>
      <c r="AM278">
        <v>30</v>
      </c>
      <c r="AN278">
        <v>90</v>
      </c>
      <c r="AO278">
        <v>35</v>
      </c>
      <c r="AP278">
        <v>25</v>
      </c>
      <c r="AQ278">
        <v>125</v>
      </c>
      <c r="AR278">
        <v>15</v>
      </c>
      <c r="AS278">
        <v>45</v>
      </c>
      <c r="AT278">
        <v>25</v>
      </c>
      <c r="AU278">
        <v>185</v>
      </c>
      <c r="AV278">
        <v>65</v>
      </c>
      <c r="AW278">
        <v>20</v>
      </c>
      <c r="AX278">
        <v>25</v>
      </c>
      <c r="AY278">
        <v>20</v>
      </c>
      <c r="AZ278">
        <v>10</v>
      </c>
      <c r="BA278">
        <v>15</v>
      </c>
      <c r="BB278">
        <v>15</v>
      </c>
      <c r="BC278">
        <v>15</v>
      </c>
      <c r="BD278">
        <v>115</v>
      </c>
      <c r="BE278">
        <v>155</v>
      </c>
      <c r="BF278">
        <v>10</v>
      </c>
      <c r="BG278">
        <v>10</v>
      </c>
      <c r="BH278">
        <v>125</v>
      </c>
      <c r="BI278">
        <v>10</v>
      </c>
      <c r="BJ278">
        <v>10</v>
      </c>
      <c r="BK278">
        <v>15</v>
      </c>
      <c r="BL278">
        <v>5</v>
      </c>
      <c r="BM278">
        <v>355</v>
      </c>
      <c r="BN278">
        <v>40</v>
      </c>
      <c r="BO278">
        <v>10</v>
      </c>
      <c r="BP278">
        <v>5</v>
      </c>
      <c r="BQ278">
        <v>25</v>
      </c>
      <c r="BR278">
        <v>140</v>
      </c>
      <c r="BS278">
        <v>50</v>
      </c>
      <c r="BT278">
        <v>35</v>
      </c>
      <c r="BU278">
        <v>25</v>
      </c>
      <c r="BV278">
        <v>15</v>
      </c>
      <c r="BW278">
        <v>30</v>
      </c>
      <c r="BX278">
        <v>20</v>
      </c>
      <c r="BY278">
        <v>25</v>
      </c>
      <c r="BZ278">
        <v>30</v>
      </c>
      <c r="CA278">
        <v>30</v>
      </c>
      <c r="CB278">
        <v>5</v>
      </c>
      <c r="CC278">
        <v>15</v>
      </c>
      <c r="CD278">
        <v>90</v>
      </c>
      <c r="CE278">
        <v>0</v>
      </c>
      <c r="CF278">
        <v>135</v>
      </c>
      <c r="CG278">
        <v>15</v>
      </c>
      <c r="CH278">
        <v>35</v>
      </c>
      <c r="CI278">
        <v>35</v>
      </c>
      <c r="CJ278">
        <v>30</v>
      </c>
      <c r="CK278">
        <v>30</v>
      </c>
      <c r="CL278">
        <v>75</v>
      </c>
      <c r="CM278">
        <v>40</v>
      </c>
      <c r="CN278">
        <v>20</v>
      </c>
      <c r="CO278">
        <v>20</v>
      </c>
      <c r="CP278">
        <v>70</v>
      </c>
      <c r="CQ278">
        <v>15</v>
      </c>
      <c r="CR278">
        <v>30</v>
      </c>
      <c r="CS278">
        <v>10</v>
      </c>
      <c r="CT278">
        <v>20</v>
      </c>
      <c r="CU278">
        <v>55</v>
      </c>
      <c r="CV278">
        <v>15</v>
      </c>
      <c r="CW278">
        <v>25</v>
      </c>
      <c r="CX278">
        <v>45</v>
      </c>
      <c r="CY278">
        <v>15</v>
      </c>
      <c r="CZ278">
        <v>15</v>
      </c>
      <c r="DA278">
        <v>10</v>
      </c>
      <c r="DB278">
        <v>105</v>
      </c>
      <c r="DC278">
        <v>5</v>
      </c>
      <c r="DD278">
        <v>210</v>
      </c>
      <c r="DE278">
        <v>120</v>
      </c>
      <c r="DF278">
        <v>45</v>
      </c>
      <c r="DG278">
        <v>25</v>
      </c>
      <c r="DH278">
        <v>10</v>
      </c>
      <c r="DI278">
        <v>70</v>
      </c>
      <c r="DJ278">
        <v>15</v>
      </c>
      <c r="DK278">
        <v>15</v>
      </c>
      <c r="DL278">
        <v>40</v>
      </c>
      <c r="DM278">
        <v>40</v>
      </c>
      <c r="DN278">
        <v>25</v>
      </c>
      <c r="DO278">
        <v>10</v>
      </c>
      <c r="DP278">
        <v>195</v>
      </c>
      <c r="DQ278">
        <v>15</v>
      </c>
      <c r="DR278">
        <v>15</v>
      </c>
      <c r="DS278">
        <v>30</v>
      </c>
      <c r="DT278">
        <v>40</v>
      </c>
      <c r="DU278">
        <v>10</v>
      </c>
      <c r="DV278">
        <v>15</v>
      </c>
      <c r="DW278">
        <v>5</v>
      </c>
      <c r="DX278">
        <v>15</v>
      </c>
      <c r="DY278">
        <v>115</v>
      </c>
      <c r="DZ278">
        <v>10</v>
      </c>
      <c r="EA278">
        <v>90</v>
      </c>
      <c r="EB278">
        <v>15</v>
      </c>
      <c r="EC278">
        <v>20</v>
      </c>
      <c r="ED278">
        <v>25</v>
      </c>
      <c r="EE278">
        <v>30</v>
      </c>
      <c r="EF278">
        <v>40</v>
      </c>
      <c r="EG278">
        <v>25</v>
      </c>
      <c r="EH278">
        <v>185</v>
      </c>
      <c r="EI278">
        <v>25</v>
      </c>
      <c r="EJ278">
        <v>5</v>
      </c>
      <c r="EK278">
        <v>25</v>
      </c>
      <c r="EL278">
        <v>25</v>
      </c>
      <c r="EM278">
        <v>15</v>
      </c>
      <c r="EN278">
        <v>45</v>
      </c>
      <c r="EO278">
        <v>25</v>
      </c>
      <c r="EP278">
        <v>20</v>
      </c>
    </row>
    <row r="279" spans="1:146" hidden="1" x14ac:dyDescent="0.25">
      <c r="A279">
        <v>276</v>
      </c>
      <c r="B279" t="s">
        <v>284</v>
      </c>
      <c r="C279" t="s">
        <v>297</v>
      </c>
      <c r="D279" t="s">
        <v>154</v>
      </c>
      <c r="E279" t="s">
        <v>437</v>
      </c>
      <c r="F279" s="1">
        <v>2860</v>
      </c>
      <c r="G279">
        <v>10</v>
      </c>
      <c r="H279">
        <v>5</v>
      </c>
      <c r="I279">
        <v>20</v>
      </c>
      <c r="J279">
        <v>45</v>
      </c>
      <c r="K279">
        <v>55</v>
      </c>
      <c r="L279">
        <v>15</v>
      </c>
      <c r="M279">
        <v>15</v>
      </c>
      <c r="N279">
        <v>20</v>
      </c>
      <c r="O279">
        <v>15</v>
      </c>
      <c r="P279">
        <v>25</v>
      </c>
      <c r="Q279">
        <v>0</v>
      </c>
      <c r="R279">
        <v>5</v>
      </c>
      <c r="S279">
        <v>20</v>
      </c>
      <c r="T279">
        <v>50</v>
      </c>
      <c r="U279">
        <v>5</v>
      </c>
      <c r="V279">
        <v>10</v>
      </c>
      <c r="W279">
        <v>10</v>
      </c>
      <c r="X279">
        <v>25</v>
      </c>
      <c r="Y279">
        <v>0</v>
      </c>
      <c r="Z279">
        <v>20</v>
      </c>
      <c r="AA279">
        <v>0</v>
      </c>
      <c r="AB279">
        <v>15</v>
      </c>
      <c r="AC279">
        <v>25</v>
      </c>
      <c r="AD279">
        <v>25</v>
      </c>
      <c r="AE279">
        <v>15</v>
      </c>
      <c r="AF279">
        <v>10</v>
      </c>
      <c r="AG279">
        <v>20</v>
      </c>
      <c r="AH279">
        <v>15</v>
      </c>
      <c r="AI279">
        <v>0</v>
      </c>
      <c r="AJ279">
        <v>20</v>
      </c>
      <c r="AK279">
        <v>20</v>
      </c>
      <c r="AL279">
        <v>20</v>
      </c>
      <c r="AM279">
        <v>30</v>
      </c>
      <c r="AN279">
        <v>25</v>
      </c>
      <c r="AO279">
        <v>15</v>
      </c>
      <c r="AP279">
        <v>30</v>
      </c>
      <c r="AQ279">
        <v>30</v>
      </c>
      <c r="AR279">
        <v>25</v>
      </c>
      <c r="AS279">
        <v>10</v>
      </c>
      <c r="AT279">
        <v>10</v>
      </c>
      <c r="AU279">
        <v>35</v>
      </c>
      <c r="AV279">
        <v>35</v>
      </c>
      <c r="AW279">
        <v>35</v>
      </c>
      <c r="AX279">
        <v>15</v>
      </c>
      <c r="AY279">
        <v>20</v>
      </c>
      <c r="AZ279">
        <v>30</v>
      </c>
      <c r="BA279">
        <v>15</v>
      </c>
      <c r="BB279">
        <v>30</v>
      </c>
      <c r="BC279">
        <v>5</v>
      </c>
      <c r="BD279">
        <v>45</v>
      </c>
      <c r="BE279">
        <v>65</v>
      </c>
      <c r="BF279">
        <v>10</v>
      </c>
      <c r="BG279">
        <v>15</v>
      </c>
      <c r="BH279">
        <v>30</v>
      </c>
      <c r="BI279">
        <v>0</v>
      </c>
      <c r="BJ279">
        <v>15</v>
      </c>
      <c r="BK279">
        <v>5</v>
      </c>
      <c r="BL279">
        <v>20</v>
      </c>
      <c r="BM279">
        <v>75</v>
      </c>
      <c r="BN279">
        <v>25</v>
      </c>
      <c r="BO279">
        <v>5</v>
      </c>
      <c r="BP279">
        <v>5</v>
      </c>
      <c r="BQ279">
        <v>25</v>
      </c>
      <c r="BR279">
        <v>20</v>
      </c>
      <c r="BS279">
        <v>10</v>
      </c>
      <c r="BT279">
        <v>20</v>
      </c>
      <c r="BU279">
        <v>15</v>
      </c>
      <c r="BV279">
        <v>20</v>
      </c>
      <c r="BW279">
        <v>25</v>
      </c>
      <c r="BX279">
        <v>20</v>
      </c>
      <c r="BY279">
        <v>10</v>
      </c>
      <c r="BZ279">
        <v>5</v>
      </c>
      <c r="CA279">
        <v>20</v>
      </c>
      <c r="CB279">
        <v>60</v>
      </c>
      <c r="CC279">
        <v>5</v>
      </c>
      <c r="CD279">
        <v>25</v>
      </c>
      <c r="CE279">
        <v>5</v>
      </c>
      <c r="CF279">
        <v>60</v>
      </c>
      <c r="CG279">
        <v>10</v>
      </c>
      <c r="CH279">
        <v>10</v>
      </c>
      <c r="CI279">
        <v>5</v>
      </c>
      <c r="CJ279">
        <v>5</v>
      </c>
      <c r="CK279">
        <v>20</v>
      </c>
      <c r="CL279">
        <v>40</v>
      </c>
      <c r="CM279">
        <v>10</v>
      </c>
      <c r="CN279">
        <v>10</v>
      </c>
      <c r="CO279">
        <v>20</v>
      </c>
      <c r="CP279">
        <v>30</v>
      </c>
      <c r="CQ279">
        <v>10</v>
      </c>
      <c r="CR279">
        <v>15</v>
      </c>
      <c r="CS279">
        <v>5</v>
      </c>
      <c r="CT279">
        <v>20</v>
      </c>
      <c r="CU279">
        <v>25</v>
      </c>
      <c r="CV279">
        <v>5</v>
      </c>
      <c r="CW279">
        <v>25</v>
      </c>
      <c r="CX279">
        <v>50</v>
      </c>
      <c r="CY279">
        <v>10</v>
      </c>
      <c r="CZ279">
        <v>5</v>
      </c>
      <c r="DA279">
        <v>20</v>
      </c>
      <c r="DB279">
        <v>10</v>
      </c>
      <c r="DC279">
        <v>5</v>
      </c>
      <c r="DD279">
        <v>5</v>
      </c>
      <c r="DE279">
        <v>15</v>
      </c>
      <c r="DF279">
        <v>45</v>
      </c>
      <c r="DG279">
        <v>35</v>
      </c>
      <c r="DH279">
        <v>35</v>
      </c>
      <c r="DI279">
        <v>10</v>
      </c>
      <c r="DJ279">
        <v>0</v>
      </c>
      <c r="DK279">
        <v>20</v>
      </c>
      <c r="DL279">
        <v>75</v>
      </c>
      <c r="DM279">
        <v>25</v>
      </c>
      <c r="DN279">
        <v>10</v>
      </c>
      <c r="DO279">
        <v>0</v>
      </c>
      <c r="DP279">
        <v>70</v>
      </c>
      <c r="DQ279">
        <v>10</v>
      </c>
      <c r="DR279">
        <v>0</v>
      </c>
      <c r="DS279">
        <v>40</v>
      </c>
      <c r="DT279">
        <v>10</v>
      </c>
      <c r="DU279">
        <v>15</v>
      </c>
      <c r="DV279">
        <v>20</v>
      </c>
      <c r="DW279">
        <v>10</v>
      </c>
      <c r="DX279">
        <v>0</v>
      </c>
      <c r="DY279">
        <v>120</v>
      </c>
      <c r="DZ279">
        <v>25</v>
      </c>
      <c r="EA279">
        <v>10</v>
      </c>
      <c r="EB279">
        <v>55</v>
      </c>
      <c r="EC279">
        <v>5</v>
      </c>
      <c r="ED279">
        <v>0</v>
      </c>
      <c r="EE279">
        <v>10</v>
      </c>
      <c r="EF279">
        <v>30</v>
      </c>
      <c r="EG279">
        <v>10</v>
      </c>
      <c r="EH279">
        <v>15</v>
      </c>
      <c r="EI279">
        <v>125</v>
      </c>
      <c r="EJ279">
        <v>5</v>
      </c>
      <c r="EK279">
        <v>0</v>
      </c>
      <c r="EL279">
        <v>15</v>
      </c>
      <c r="EM279">
        <v>15</v>
      </c>
      <c r="EN279">
        <v>15</v>
      </c>
      <c r="EO279">
        <v>5</v>
      </c>
      <c r="EP279">
        <v>5</v>
      </c>
    </row>
    <row r="280" spans="1:146" hidden="1" x14ac:dyDescent="0.25">
      <c r="A280">
        <v>277</v>
      </c>
      <c r="B280" t="s">
        <v>284</v>
      </c>
      <c r="C280" t="s">
        <v>297</v>
      </c>
      <c r="D280" t="s">
        <v>154</v>
      </c>
      <c r="E280" t="s">
        <v>438</v>
      </c>
      <c r="F280">
        <v>225</v>
      </c>
      <c r="G280">
        <v>0</v>
      </c>
      <c r="H280">
        <v>0</v>
      </c>
      <c r="I280">
        <v>0</v>
      </c>
      <c r="J280">
        <v>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0</v>
      </c>
      <c r="R280">
        <v>0</v>
      </c>
      <c r="S280">
        <v>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5</v>
      </c>
      <c r="AK280">
        <v>0</v>
      </c>
      <c r="AL280">
        <v>0</v>
      </c>
      <c r="AM280">
        <v>5</v>
      </c>
      <c r="AN280">
        <v>0</v>
      </c>
      <c r="AO280">
        <v>5</v>
      </c>
      <c r="AP280">
        <v>5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5</v>
      </c>
      <c r="AZ280">
        <v>0</v>
      </c>
      <c r="BA280">
        <v>5</v>
      </c>
      <c r="BB280">
        <v>5</v>
      </c>
      <c r="BC280">
        <v>0</v>
      </c>
      <c r="BD280">
        <v>0</v>
      </c>
      <c r="BE280">
        <v>5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5</v>
      </c>
      <c r="BS280">
        <v>0</v>
      </c>
      <c r="BT280">
        <v>0</v>
      </c>
      <c r="BU280">
        <v>0</v>
      </c>
      <c r="BV280">
        <v>5</v>
      </c>
      <c r="BW280">
        <v>0</v>
      </c>
      <c r="BX280">
        <v>0</v>
      </c>
      <c r="BY280">
        <v>5</v>
      </c>
      <c r="BZ280">
        <v>5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5</v>
      </c>
      <c r="CG280">
        <v>0</v>
      </c>
      <c r="CH280">
        <v>5</v>
      </c>
      <c r="CI280">
        <v>0</v>
      </c>
      <c r="CJ280">
        <v>0</v>
      </c>
      <c r="CK280">
        <v>0</v>
      </c>
      <c r="CL280">
        <v>15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5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5</v>
      </c>
      <c r="DG280">
        <v>5</v>
      </c>
      <c r="DH280">
        <v>5</v>
      </c>
      <c r="DI280">
        <v>0</v>
      </c>
      <c r="DJ280">
        <v>0</v>
      </c>
      <c r="DK280">
        <v>0</v>
      </c>
      <c r="DL280">
        <v>5</v>
      </c>
      <c r="DM280">
        <v>0</v>
      </c>
      <c r="DN280">
        <v>0</v>
      </c>
      <c r="DO280">
        <v>0</v>
      </c>
      <c r="DP280">
        <v>0</v>
      </c>
      <c r="DQ280">
        <v>5</v>
      </c>
      <c r="DR280">
        <v>0</v>
      </c>
      <c r="DS280">
        <v>5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15</v>
      </c>
      <c r="DZ280">
        <v>0</v>
      </c>
      <c r="EA280">
        <v>5</v>
      </c>
      <c r="EB280">
        <v>0</v>
      </c>
      <c r="EC280">
        <v>0</v>
      </c>
      <c r="ED280">
        <v>0</v>
      </c>
      <c r="EE280">
        <v>0</v>
      </c>
      <c r="EF280">
        <v>5</v>
      </c>
      <c r="EG280">
        <v>0</v>
      </c>
      <c r="EH280">
        <v>5</v>
      </c>
      <c r="EI280">
        <v>0</v>
      </c>
      <c r="EJ280">
        <v>0</v>
      </c>
      <c r="EK280">
        <v>0</v>
      </c>
      <c r="EL280">
        <v>5</v>
      </c>
      <c r="EM280">
        <v>0</v>
      </c>
      <c r="EN280">
        <v>5</v>
      </c>
      <c r="EO280">
        <v>5</v>
      </c>
      <c r="EP280">
        <v>0</v>
      </c>
    </row>
    <row r="281" spans="1:146" hidden="1" x14ac:dyDescent="0.25">
      <c r="A281">
        <v>278</v>
      </c>
      <c r="B281" t="s">
        <v>284</v>
      </c>
      <c r="C281" t="s">
        <v>297</v>
      </c>
      <c r="D281" t="s">
        <v>154</v>
      </c>
      <c r="E281" t="s">
        <v>439</v>
      </c>
      <c r="F281" s="1">
        <v>6190</v>
      </c>
      <c r="G281">
        <v>50</v>
      </c>
      <c r="H281">
        <v>65</v>
      </c>
      <c r="I281">
        <v>15</v>
      </c>
      <c r="J281">
        <v>25</v>
      </c>
      <c r="K281">
        <v>110</v>
      </c>
      <c r="L281">
        <v>20</v>
      </c>
      <c r="M281">
        <v>25</v>
      </c>
      <c r="N281">
        <v>35</v>
      </c>
      <c r="O281">
        <v>25</v>
      </c>
      <c r="P281">
        <v>40</v>
      </c>
      <c r="Q281">
        <v>0</v>
      </c>
      <c r="R281">
        <v>235</v>
      </c>
      <c r="S281">
        <v>115</v>
      </c>
      <c r="T281">
        <v>0</v>
      </c>
      <c r="U281">
        <v>15</v>
      </c>
      <c r="V281">
        <v>15</v>
      </c>
      <c r="W281">
        <v>0</v>
      </c>
      <c r="X281">
        <v>110</v>
      </c>
      <c r="Y281">
        <v>15</v>
      </c>
      <c r="Z281">
        <v>10</v>
      </c>
      <c r="AA281">
        <v>0</v>
      </c>
      <c r="AB281">
        <v>0</v>
      </c>
      <c r="AC281">
        <v>85</v>
      </c>
      <c r="AD281">
        <v>35</v>
      </c>
      <c r="AE281">
        <v>195</v>
      </c>
      <c r="AF281">
        <v>5</v>
      </c>
      <c r="AG281">
        <v>90</v>
      </c>
      <c r="AH281">
        <v>5</v>
      </c>
      <c r="AI281">
        <v>45</v>
      </c>
      <c r="AJ281">
        <v>165</v>
      </c>
      <c r="AK281">
        <v>40</v>
      </c>
      <c r="AL281">
        <v>95</v>
      </c>
      <c r="AM281">
        <v>10</v>
      </c>
      <c r="AN281">
        <v>10</v>
      </c>
      <c r="AO281">
        <v>0</v>
      </c>
      <c r="AP281">
        <v>30</v>
      </c>
      <c r="AQ281">
        <v>45</v>
      </c>
      <c r="AR281">
        <v>200</v>
      </c>
      <c r="AS281">
        <v>10</v>
      </c>
      <c r="AT281">
        <v>5</v>
      </c>
      <c r="AU281">
        <v>85</v>
      </c>
      <c r="AV281">
        <v>40</v>
      </c>
      <c r="AW281">
        <v>50</v>
      </c>
      <c r="AX281">
        <v>5</v>
      </c>
      <c r="AY281">
        <v>15</v>
      </c>
      <c r="AZ281">
        <v>20</v>
      </c>
      <c r="BA281">
        <v>40</v>
      </c>
      <c r="BB281">
        <v>65</v>
      </c>
      <c r="BC281">
        <v>15</v>
      </c>
      <c r="BD281">
        <v>5</v>
      </c>
      <c r="BE281">
        <v>35</v>
      </c>
      <c r="BF281">
        <v>170</v>
      </c>
      <c r="BG281">
        <v>25</v>
      </c>
      <c r="BH281">
        <v>15</v>
      </c>
      <c r="BI281">
        <v>5</v>
      </c>
      <c r="BJ281">
        <v>25</v>
      </c>
      <c r="BK281">
        <v>0</v>
      </c>
      <c r="BL281">
        <v>75</v>
      </c>
      <c r="BM281">
        <v>100</v>
      </c>
      <c r="BN281">
        <v>5</v>
      </c>
      <c r="BO281">
        <v>15</v>
      </c>
      <c r="BP281">
        <v>160</v>
      </c>
      <c r="BQ281">
        <v>0</v>
      </c>
      <c r="BR281">
        <v>25</v>
      </c>
      <c r="BS281">
        <v>0</v>
      </c>
      <c r="BT281">
        <v>10</v>
      </c>
      <c r="BU281">
        <v>150</v>
      </c>
      <c r="BV281">
        <v>25</v>
      </c>
      <c r="BW281">
        <v>35</v>
      </c>
      <c r="BX281">
        <v>15</v>
      </c>
      <c r="BY281">
        <v>45</v>
      </c>
      <c r="BZ281">
        <v>5</v>
      </c>
      <c r="CA281">
        <v>10</v>
      </c>
      <c r="CB281">
        <v>45</v>
      </c>
      <c r="CC281">
        <v>5</v>
      </c>
      <c r="CD281">
        <v>100</v>
      </c>
      <c r="CE281">
        <v>30</v>
      </c>
      <c r="CF281">
        <v>30</v>
      </c>
      <c r="CG281">
        <v>85</v>
      </c>
      <c r="CH281">
        <v>10</v>
      </c>
      <c r="CI281">
        <v>5</v>
      </c>
      <c r="CJ281">
        <v>5</v>
      </c>
      <c r="CK281">
        <v>50</v>
      </c>
      <c r="CL281">
        <v>50</v>
      </c>
      <c r="CM281">
        <v>0</v>
      </c>
      <c r="CN281">
        <v>35</v>
      </c>
      <c r="CO281">
        <v>30</v>
      </c>
      <c r="CP281">
        <v>20</v>
      </c>
      <c r="CQ281">
        <v>10</v>
      </c>
      <c r="CR281">
        <v>5</v>
      </c>
      <c r="CS281">
        <v>30</v>
      </c>
      <c r="CT281">
        <v>5</v>
      </c>
      <c r="CU281">
        <v>170</v>
      </c>
      <c r="CV281">
        <v>60</v>
      </c>
      <c r="CW281">
        <v>5</v>
      </c>
      <c r="CX281">
        <v>75</v>
      </c>
      <c r="CY281">
        <v>15</v>
      </c>
      <c r="CZ281">
        <v>20</v>
      </c>
      <c r="DA281">
        <v>200</v>
      </c>
      <c r="DB281">
        <v>15</v>
      </c>
      <c r="DC281">
        <v>5</v>
      </c>
      <c r="DD281">
        <v>0</v>
      </c>
      <c r="DE281">
        <v>40</v>
      </c>
      <c r="DF281">
        <v>5</v>
      </c>
      <c r="DG281">
        <v>25</v>
      </c>
      <c r="DH281">
        <v>85</v>
      </c>
      <c r="DI281">
        <v>10</v>
      </c>
      <c r="DJ281">
        <v>10</v>
      </c>
      <c r="DK281">
        <v>150</v>
      </c>
      <c r="DL281">
        <v>15</v>
      </c>
      <c r="DM281">
        <v>40</v>
      </c>
      <c r="DN281">
        <v>25</v>
      </c>
      <c r="DO281">
        <v>90</v>
      </c>
      <c r="DP281">
        <v>40</v>
      </c>
      <c r="DQ281">
        <v>125</v>
      </c>
      <c r="DR281">
        <v>40</v>
      </c>
      <c r="DS281">
        <v>45</v>
      </c>
      <c r="DT281">
        <v>5</v>
      </c>
      <c r="DU281">
        <v>35</v>
      </c>
      <c r="DV281">
        <v>10</v>
      </c>
      <c r="DW281">
        <v>0</v>
      </c>
      <c r="DX281">
        <v>135</v>
      </c>
      <c r="DY281">
        <v>60</v>
      </c>
      <c r="DZ281">
        <v>165</v>
      </c>
      <c r="EA281">
        <v>25</v>
      </c>
      <c r="EB281">
        <v>15</v>
      </c>
      <c r="EC281">
        <v>10</v>
      </c>
      <c r="ED281">
        <v>20</v>
      </c>
      <c r="EE281">
        <v>155</v>
      </c>
      <c r="EF281">
        <v>45</v>
      </c>
      <c r="EG281">
        <v>20</v>
      </c>
      <c r="EH281">
        <v>25</v>
      </c>
      <c r="EI281">
        <v>290</v>
      </c>
      <c r="EJ281">
        <v>20</v>
      </c>
      <c r="EK281">
        <v>30</v>
      </c>
      <c r="EL281">
        <v>0</v>
      </c>
      <c r="EM281">
        <v>20</v>
      </c>
      <c r="EN281">
        <v>15</v>
      </c>
      <c r="EO281">
        <v>20</v>
      </c>
      <c r="EP281">
        <v>15</v>
      </c>
    </row>
    <row r="282" spans="1:146" hidden="1" x14ac:dyDescent="0.25">
      <c r="A282">
        <v>279</v>
      </c>
      <c r="B282" t="s">
        <v>284</v>
      </c>
      <c r="C282" t="s">
        <v>297</v>
      </c>
      <c r="D282" t="s">
        <v>154</v>
      </c>
      <c r="E282" t="s">
        <v>440</v>
      </c>
      <c r="F282" s="1">
        <v>25060</v>
      </c>
      <c r="G282">
        <v>15</v>
      </c>
      <c r="H282">
        <v>45</v>
      </c>
      <c r="I282">
        <v>680</v>
      </c>
      <c r="J282">
        <v>255</v>
      </c>
      <c r="K282">
        <v>190</v>
      </c>
      <c r="L282">
        <v>125</v>
      </c>
      <c r="M282">
        <v>135</v>
      </c>
      <c r="N282">
        <v>75</v>
      </c>
      <c r="O282">
        <v>55</v>
      </c>
      <c r="P282">
        <v>115</v>
      </c>
      <c r="Q282">
        <v>5</v>
      </c>
      <c r="R282">
        <v>125</v>
      </c>
      <c r="S282">
        <v>85</v>
      </c>
      <c r="T282">
        <v>65</v>
      </c>
      <c r="U282">
        <v>25</v>
      </c>
      <c r="V282">
        <v>85</v>
      </c>
      <c r="W282">
        <v>30</v>
      </c>
      <c r="X282">
        <v>70</v>
      </c>
      <c r="Y282">
        <v>145</v>
      </c>
      <c r="Z282">
        <v>55</v>
      </c>
      <c r="AA282">
        <v>25</v>
      </c>
      <c r="AB282">
        <v>65</v>
      </c>
      <c r="AC282">
        <v>175</v>
      </c>
      <c r="AD282">
        <v>245</v>
      </c>
      <c r="AE282">
        <v>85</v>
      </c>
      <c r="AF282">
        <v>85</v>
      </c>
      <c r="AG282">
        <v>150</v>
      </c>
      <c r="AH282">
        <v>50</v>
      </c>
      <c r="AI282">
        <v>35</v>
      </c>
      <c r="AJ282">
        <v>55</v>
      </c>
      <c r="AK282">
        <v>115</v>
      </c>
      <c r="AL282">
        <v>55</v>
      </c>
      <c r="AM282">
        <v>220</v>
      </c>
      <c r="AN282">
        <v>155</v>
      </c>
      <c r="AO282">
        <v>85</v>
      </c>
      <c r="AP282">
        <v>95</v>
      </c>
      <c r="AQ282">
        <v>505</v>
      </c>
      <c r="AR282">
        <v>80</v>
      </c>
      <c r="AS282">
        <v>150</v>
      </c>
      <c r="AT282">
        <v>140</v>
      </c>
      <c r="AU282">
        <v>730</v>
      </c>
      <c r="AV282">
        <v>415</v>
      </c>
      <c r="AW282">
        <v>60</v>
      </c>
      <c r="AX282">
        <v>60</v>
      </c>
      <c r="AY282">
        <v>75</v>
      </c>
      <c r="AZ282">
        <v>70</v>
      </c>
      <c r="BA282">
        <v>40</v>
      </c>
      <c r="BB282">
        <v>105</v>
      </c>
      <c r="BC282">
        <v>45</v>
      </c>
      <c r="BD282">
        <v>770</v>
      </c>
      <c r="BE282" s="1">
        <v>1010</v>
      </c>
      <c r="BF282">
        <v>80</v>
      </c>
      <c r="BG282">
        <v>60</v>
      </c>
      <c r="BH282">
        <v>330</v>
      </c>
      <c r="BI282">
        <v>35</v>
      </c>
      <c r="BJ282">
        <v>60</v>
      </c>
      <c r="BK282">
        <v>75</v>
      </c>
      <c r="BL282">
        <v>55</v>
      </c>
      <c r="BM282" s="1">
        <v>1405</v>
      </c>
      <c r="BN282">
        <v>240</v>
      </c>
      <c r="BO282">
        <v>40</v>
      </c>
      <c r="BP282">
        <v>45</v>
      </c>
      <c r="BQ282">
        <v>90</v>
      </c>
      <c r="BR282">
        <v>410</v>
      </c>
      <c r="BS282">
        <v>175</v>
      </c>
      <c r="BT282">
        <v>240</v>
      </c>
      <c r="BU282">
        <v>60</v>
      </c>
      <c r="BV282">
        <v>85</v>
      </c>
      <c r="BW282">
        <v>70</v>
      </c>
      <c r="BX282">
        <v>55</v>
      </c>
      <c r="BY282">
        <v>65</v>
      </c>
      <c r="BZ282">
        <v>120</v>
      </c>
      <c r="CA282">
        <v>595</v>
      </c>
      <c r="CB282">
        <v>115</v>
      </c>
      <c r="CC282">
        <v>35</v>
      </c>
      <c r="CD282">
        <v>420</v>
      </c>
      <c r="CE282">
        <v>15</v>
      </c>
      <c r="CF282" s="1">
        <v>1425</v>
      </c>
      <c r="CG282">
        <v>105</v>
      </c>
      <c r="CH282">
        <v>155</v>
      </c>
      <c r="CI282">
        <v>105</v>
      </c>
      <c r="CJ282">
        <v>100</v>
      </c>
      <c r="CK282">
        <v>115</v>
      </c>
      <c r="CL282">
        <v>160</v>
      </c>
      <c r="CM282">
        <v>600</v>
      </c>
      <c r="CN282">
        <v>50</v>
      </c>
      <c r="CO282">
        <v>125</v>
      </c>
      <c r="CP282">
        <v>345</v>
      </c>
      <c r="CQ282">
        <v>45</v>
      </c>
      <c r="CR282">
        <v>90</v>
      </c>
      <c r="CS282">
        <v>25</v>
      </c>
      <c r="CT282">
        <v>115</v>
      </c>
      <c r="CU282">
        <v>55</v>
      </c>
      <c r="CV282">
        <v>35</v>
      </c>
      <c r="CW282">
        <v>85</v>
      </c>
      <c r="CX282">
        <v>230</v>
      </c>
      <c r="CY282">
        <v>75</v>
      </c>
      <c r="CZ282">
        <v>30</v>
      </c>
      <c r="DA282">
        <v>45</v>
      </c>
      <c r="DB282">
        <v>270</v>
      </c>
      <c r="DC282">
        <v>45</v>
      </c>
      <c r="DD282">
        <v>160</v>
      </c>
      <c r="DE282">
        <v>335</v>
      </c>
      <c r="DF282">
        <v>570</v>
      </c>
      <c r="DG282">
        <v>115</v>
      </c>
      <c r="DH282">
        <v>175</v>
      </c>
      <c r="DI282">
        <v>215</v>
      </c>
      <c r="DJ282">
        <v>25</v>
      </c>
      <c r="DK282">
        <v>95</v>
      </c>
      <c r="DL282">
        <v>640</v>
      </c>
      <c r="DM282">
        <v>115</v>
      </c>
      <c r="DN282">
        <v>60</v>
      </c>
      <c r="DO282">
        <v>35</v>
      </c>
      <c r="DP282" s="1">
        <v>1480</v>
      </c>
      <c r="DQ282">
        <v>70</v>
      </c>
      <c r="DR282">
        <v>65</v>
      </c>
      <c r="DS282">
        <v>95</v>
      </c>
      <c r="DT282">
        <v>100</v>
      </c>
      <c r="DU282">
        <v>70</v>
      </c>
      <c r="DV282">
        <v>95</v>
      </c>
      <c r="DW282">
        <v>35</v>
      </c>
      <c r="DX282">
        <v>55</v>
      </c>
      <c r="DY282">
        <v>475</v>
      </c>
      <c r="DZ282">
        <v>205</v>
      </c>
      <c r="EA282">
        <v>145</v>
      </c>
      <c r="EB282">
        <v>195</v>
      </c>
      <c r="EC282">
        <v>115</v>
      </c>
      <c r="ED282">
        <v>40</v>
      </c>
      <c r="EE282">
        <v>115</v>
      </c>
      <c r="EF282">
        <v>125</v>
      </c>
      <c r="EG282">
        <v>95</v>
      </c>
      <c r="EH282">
        <v>480</v>
      </c>
      <c r="EI282">
        <v>185</v>
      </c>
      <c r="EJ282">
        <v>55</v>
      </c>
      <c r="EK282">
        <v>25</v>
      </c>
      <c r="EL282">
        <v>50</v>
      </c>
      <c r="EM282">
        <v>70</v>
      </c>
      <c r="EN282">
        <v>70</v>
      </c>
      <c r="EO282">
        <v>130</v>
      </c>
      <c r="EP282">
        <v>50</v>
      </c>
    </row>
    <row r="283" spans="1:146" hidden="1" x14ac:dyDescent="0.25">
      <c r="A283">
        <v>280</v>
      </c>
      <c r="B283" t="s">
        <v>284</v>
      </c>
      <c r="C283" t="s">
        <v>297</v>
      </c>
      <c r="D283" t="s">
        <v>154</v>
      </c>
      <c r="E283" t="s">
        <v>441</v>
      </c>
      <c r="F283" s="1">
        <v>36145</v>
      </c>
      <c r="G283">
        <v>15</v>
      </c>
      <c r="H283">
        <v>20</v>
      </c>
      <c r="I283">
        <v>170</v>
      </c>
      <c r="J283">
        <v>330</v>
      </c>
      <c r="K283">
        <v>330</v>
      </c>
      <c r="L283" s="1">
        <v>1545</v>
      </c>
      <c r="M283">
        <v>335</v>
      </c>
      <c r="N283">
        <v>340</v>
      </c>
      <c r="O283">
        <v>235</v>
      </c>
      <c r="P283">
        <v>305</v>
      </c>
      <c r="Q283">
        <v>10</v>
      </c>
      <c r="R283">
        <v>70</v>
      </c>
      <c r="S283">
        <v>90</v>
      </c>
      <c r="T283">
        <v>90</v>
      </c>
      <c r="U283">
        <v>35</v>
      </c>
      <c r="V283">
        <v>500</v>
      </c>
      <c r="W283">
        <v>140</v>
      </c>
      <c r="X283">
        <v>80</v>
      </c>
      <c r="Y283">
        <v>55</v>
      </c>
      <c r="Z283">
        <v>125</v>
      </c>
      <c r="AA283">
        <v>30</v>
      </c>
      <c r="AB283">
        <v>160</v>
      </c>
      <c r="AC283">
        <v>50</v>
      </c>
      <c r="AD283">
        <v>615</v>
      </c>
      <c r="AE283">
        <v>115</v>
      </c>
      <c r="AF283">
        <v>690</v>
      </c>
      <c r="AG283">
        <v>70</v>
      </c>
      <c r="AH283">
        <v>40</v>
      </c>
      <c r="AI283">
        <v>40</v>
      </c>
      <c r="AJ283">
        <v>85</v>
      </c>
      <c r="AK283">
        <v>550</v>
      </c>
      <c r="AL283">
        <v>50</v>
      </c>
      <c r="AM283">
        <v>195</v>
      </c>
      <c r="AN283">
        <v>185</v>
      </c>
      <c r="AO283">
        <v>65</v>
      </c>
      <c r="AP283">
        <v>75</v>
      </c>
      <c r="AQ283">
        <v>320</v>
      </c>
      <c r="AR283">
        <v>40</v>
      </c>
      <c r="AS283">
        <v>35</v>
      </c>
      <c r="AT283">
        <v>555</v>
      </c>
      <c r="AU283">
        <v>375</v>
      </c>
      <c r="AV283">
        <v>275</v>
      </c>
      <c r="AW283">
        <v>245</v>
      </c>
      <c r="AX283">
        <v>380</v>
      </c>
      <c r="AY283">
        <v>145</v>
      </c>
      <c r="AZ283">
        <v>75</v>
      </c>
      <c r="BA283">
        <v>40</v>
      </c>
      <c r="BB283">
        <v>50</v>
      </c>
      <c r="BC283">
        <v>275</v>
      </c>
      <c r="BD283">
        <v>750</v>
      </c>
      <c r="BE283">
        <v>390</v>
      </c>
      <c r="BF283">
        <v>15</v>
      </c>
      <c r="BG283">
        <v>200</v>
      </c>
      <c r="BH283">
        <v>255</v>
      </c>
      <c r="BI283">
        <v>5</v>
      </c>
      <c r="BJ283">
        <v>40</v>
      </c>
      <c r="BK283">
        <v>160</v>
      </c>
      <c r="BL283">
        <v>10</v>
      </c>
      <c r="BM283" s="1">
        <v>1005</v>
      </c>
      <c r="BN283">
        <v>115</v>
      </c>
      <c r="BO283">
        <v>25</v>
      </c>
      <c r="BP283">
        <v>20</v>
      </c>
      <c r="BQ283">
        <v>120</v>
      </c>
      <c r="BR283">
        <v>120</v>
      </c>
      <c r="BS283">
        <v>70</v>
      </c>
      <c r="BT283">
        <v>105</v>
      </c>
      <c r="BU283">
        <v>110</v>
      </c>
      <c r="BV283">
        <v>735</v>
      </c>
      <c r="BW283">
        <v>155</v>
      </c>
      <c r="BX283">
        <v>185</v>
      </c>
      <c r="BY283">
        <v>90</v>
      </c>
      <c r="BZ283">
        <v>75</v>
      </c>
      <c r="CA283">
        <v>165</v>
      </c>
      <c r="CB283">
        <v>30</v>
      </c>
      <c r="CC283">
        <v>30</v>
      </c>
      <c r="CD283">
        <v>145</v>
      </c>
      <c r="CE283">
        <v>5</v>
      </c>
      <c r="CF283">
        <v>830</v>
      </c>
      <c r="CG283">
        <v>20</v>
      </c>
      <c r="CH283">
        <v>240</v>
      </c>
      <c r="CI283">
        <v>55</v>
      </c>
      <c r="CJ283">
        <v>60</v>
      </c>
      <c r="CK283">
        <v>220</v>
      </c>
      <c r="CL283">
        <v>795</v>
      </c>
      <c r="CM283">
        <v>130</v>
      </c>
      <c r="CN283">
        <v>315</v>
      </c>
      <c r="CO283" s="1">
        <v>2645</v>
      </c>
      <c r="CP283">
        <v>455</v>
      </c>
      <c r="CQ283">
        <v>50</v>
      </c>
      <c r="CR283">
        <v>275</v>
      </c>
      <c r="CS283">
        <v>45</v>
      </c>
      <c r="CT283">
        <v>170</v>
      </c>
      <c r="CU283">
        <v>105</v>
      </c>
      <c r="CV283">
        <v>35</v>
      </c>
      <c r="CW283">
        <v>70</v>
      </c>
      <c r="CX283">
        <v>410</v>
      </c>
      <c r="CY283">
        <v>35</v>
      </c>
      <c r="CZ283">
        <v>45</v>
      </c>
      <c r="DA283">
        <v>145</v>
      </c>
      <c r="DB283">
        <v>110</v>
      </c>
      <c r="DC283">
        <v>95</v>
      </c>
      <c r="DD283">
        <v>45</v>
      </c>
      <c r="DE283">
        <v>135</v>
      </c>
      <c r="DF283">
        <v>90</v>
      </c>
      <c r="DG283">
        <v>215</v>
      </c>
      <c r="DH283">
        <v>55</v>
      </c>
      <c r="DI283">
        <v>45</v>
      </c>
      <c r="DJ283">
        <v>10</v>
      </c>
      <c r="DK283">
        <v>35</v>
      </c>
      <c r="DL283">
        <v>180</v>
      </c>
      <c r="DM283">
        <v>120</v>
      </c>
      <c r="DN283">
        <v>265</v>
      </c>
      <c r="DO283">
        <v>35</v>
      </c>
      <c r="DP283">
        <v>600</v>
      </c>
      <c r="DQ283">
        <v>60</v>
      </c>
      <c r="DR283">
        <v>110</v>
      </c>
      <c r="DS283">
        <v>85</v>
      </c>
      <c r="DT283">
        <v>20</v>
      </c>
      <c r="DU283">
        <v>95</v>
      </c>
      <c r="DV283">
        <v>50</v>
      </c>
      <c r="DW283">
        <v>65</v>
      </c>
      <c r="DX283">
        <v>100</v>
      </c>
      <c r="DY283" s="1">
        <v>1150</v>
      </c>
      <c r="DZ283">
        <v>75</v>
      </c>
      <c r="EA283">
        <v>60</v>
      </c>
      <c r="EB283" s="1">
        <v>5755</v>
      </c>
      <c r="EC283">
        <v>55</v>
      </c>
      <c r="ED283">
        <v>35</v>
      </c>
      <c r="EE283">
        <v>90</v>
      </c>
      <c r="EF283" s="1">
        <v>1220</v>
      </c>
      <c r="EG283">
        <v>845</v>
      </c>
      <c r="EH283">
        <v>110</v>
      </c>
      <c r="EI283">
        <v>80</v>
      </c>
      <c r="EJ283">
        <v>40</v>
      </c>
      <c r="EK283">
        <v>40</v>
      </c>
      <c r="EL283">
        <v>105</v>
      </c>
      <c r="EM283">
        <v>145</v>
      </c>
      <c r="EN283">
        <v>200</v>
      </c>
      <c r="EO283">
        <v>470</v>
      </c>
      <c r="EP283">
        <v>95</v>
      </c>
    </row>
    <row r="284" spans="1:146" hidden="1" x14ac:dyDescent="0.25">
      <c r="A284">
        <v>281</v>
      </c>
      <c r="B284" t="s">
        <v>284</v>
      </c>
      <c r="C284" t="s">
        <v>297</v>
      </c>
      <c r="D284" t="s">
        <v>154</v>
      </c>
      <c r="E284" t="s">
        <v>442</v>
      </c>
      <c r="F284" s="1">
        <v>13385</v>
      </c>
      <c r="G284">
        <v>0</v>
      </c>
      <c r="H284">
        <v>10</v>
      </c>
      <c r="I284">
        <v>135</v>
      </c>
      <c r="J284">
        <v>150</v>
      </c>
      <c r="K284">
        <v>405</v>
      </c>
      <c r="L284">
        <v>110</v>
      </c>
      <c r="M284">
        <v>85</v>
      </c>
      <c r="N284">
        <v>55</v>
      </c>
      <c r="O284">
        <v>40</v>
      </c>
      <c r="P284">
        <v>70</v>
      </c>
      <c r="Q284">
        <v>5</v>
      </c>
      <c r="R284">
        <v>45</v>
      </c>
      <c r="S284">
        <v>35</v>
      </c>
      <c r="T284">
        <v>20</v>
      </c>
      <c r="U284">
        <v>10</v>
      </c>
      <c r="V284">
        <v>200</v>
      </c>
      <c r="W284">
        <v>50</v>
      </c>
      <c r="X284">
        <v>380</v>
      </c>
      <c r="Y284">
        <v>25</v>
      </c>
      <c r="Z284">
        <v>35</v>
      </c>
      <c r="AA284">
        <v>10</v>
      </c>
      <c r="AB284">
        <v>15</v>
      </c>
      <c r="AC284">
        <v>30</v>
      </c>
      <c r="AD284">
        <v>100</v>
      </c>
      <c r="AE284">
        <v>60</v>
      </c>
      <c r="AF284">
        <v>45</v>
      </c>
      <c r="AG284">
        <v>30</v>
      </c>
      <c r="AH284">
        <v>5</v>
      </c>
      <c r="AI284">
        <v>45</v>
      </c>
      <c r="AJ284">
        <v>135</v>
      </c>
      <c r="AK284">
        <v>135</v>
      </c>
      <c r="AL284">
        <v>45</v>
      </c>
      <c r="AM284">
        <v>85</v>
      </c>
      <c r="AN284">
        <v>25</v>
      </c>
      <c r="AO284">
        <v>25</v>
      </c>
      <c r="AP284">
        <v>45</v>
      </c>
      <c r="AQ284">
        <v>295</v>
      </c>
      <c r="AR284">
        <v>45</v>
      </c>
      <c r="AS284">
        <v>15</v>
      </c>
      <c r="AT284">
        <v>80</v>
      </c>
      <c r="AU284">
        <v>625</v>
      </c>
      <c r="AV284">
        <v>485</v>
      </c>
      <c r="AW284">
        <v>85</v>
      </c>
      <c r="AX284">
        <v>120</v>
      </c>
      <c r="AY284">
        <v>85</v>
      </c>
      <c r="AZ284">
        <v>15</v>
      </c>
      <c r="BA284">
        <v>40</v>
      </c>
      <c r="BB284">
        <v>25</v>
      </c>
      <c r="BC284">
        <v>40</v>
      </c>
      <c r="BD284">
        <v>350</v>
      </c>
      <c r="BE284">
        <v>455</v>
      </c>
      <c r="BF284">
        <v>15</v>
      </c>
      <c r="BG284">
        <v>70</v>
      </c>
      <c r="BH284">
        <v>80</v>
      </c>
      <c r="BI284">
        <v>10</v>
      </c>
      <c r="BJ284">
        <v>0</v>
      </c>
      <c r="BK284">
        <v>35</v>
      </c>
      <c r="BL284">
        <v>25</v>
      </c>
      <c r="BM284" s="1">
        <v>1080</v>
      </c>
      <c r="BN284">
        <v>45</v>
      </c>
      <c r="BO284">
        <v>10</v>
      </c>
      <c r="BP284">
        <v>30</v>
      </c>
      <c r="BQ284">
        <v>25</v>
      </c>
      <c r="BR284">
        <v>50</v>
      </c>
      <c r="BS284">
        <v>70</v>
      </c>
      <c r="BT284">
        <v>85</v>
      </c>
      <c r="BU284">
        <v>55</v>
      </c>
      <c r="BV284">
        <v>40</v>
      </c>
      <c r="BW284">
        <v>50</v>
      </c>
      <c r="BX284">
        <v>65</v>
      </c>
      <c r="BY284">
        <v>85</v>
      </c>
      <c r="BZ284">
        <v>25</v>
      </c>
      <c r="CA284">
        <v>140</v>
      </c>
      <c r="CB284">
        <v>15</v>
      </c>
      <c r="CC284">
        <v>0</v>
      </c>
      <c r="CD284">
        <v>755</v>
      </c>
      <c r="CE284">
        <v>0</v>
      </c>
      <c r="CF284">
        <v>270</v>
      </c>
      <c r="CG284">
        <v>5</v>
      </c>
      <c r="CH284">
        <v>75</v>
      </c>
      <c r="CI284">
        <v>0</v>
      </c>
      <c r="CJ284">
        <v>5</v>
      </c>
      <c r="CK284">
        <v>210</v>
      </c>
      <c r="CL284">
        <v>470</v>
      </c>
      <c r="CM284">
        <v>50</v>
      </c>
      <c r="CN284">
        <v>45</v>
      </c>
      <c r="CO284">
        <v>65</v>
      </c>
      <c r="CP284">
        <v>135</v>
      </c>
      <c r="CQ284">
        <v>40</v>
      </c>
      <c r="CR284">
        <v>135</v>
      </c>
      <c r="CS284">
        <v>10</v>
      </c>
      <c r="CT284">
        <v>20</v>
      </c>
      <c r="CU284">
        <v>130</v>
      </c>
      <c r="CV284">
        <v>125</v>
      </c>
      <c r="CW284">
        <v>35</v>
      </c>
      <c r="CX284">
        <v>210</v>
      </c>
      <c r="CY284">
        <v>20</v>
      </c>
      <c r="CZ284">
        <v>55</v>
      </c>
      <c r="DA284">
        <v>65</v>
      </c>
      <c r="DB284">
        <v>215</v>
      </c>
      <c r="DC284">
        <v>10</v>
      </c>
      <c r="DD284">
        <v>15</v>
      </c>
      <c r="DE284">
        <v>80</v>
      </c>
      <c r="DF284">
        <v>50</v>
      </c>
      <c r="DG284">
        <v>80</v>
      </c>
      <c r="DH284">
        <v>30</v>
      </c>
      <c r="DI284">
        <v>60</v>
      </c>
      <c r="DJ284">
        <v>5</v>
      </c>
      <c r="DK284">
        <v>15</v>
      </c>
      <c r="DL284">
        <v>90</v>
      </c>
      <c r="DM284">
        <v>60</v>
      </c>
      <c r="DN284">
        <v>90</v>
      </c>
      <c r="DO284">
        <v>10</v>
      </c>
      <c r="DP284">
        <v>480</v>
      </c>
      <c r="DQ284">
        <v>30</v>
      </c>
      <c r="DR284">
        <v>85</v>
      </c>
      <c r="DS284">
        <v>45</v>
      </c>
      <c r="DT284">
        <v>10</v>
      </c>
      <c r="DU284">
        <v>65</v>
      </c>
      <c r="DV284">
        <v>25</v>
      </c>
      <c r="DW284">
        <v>20</v>
      </c>
      <c r="DX284">
        <v>90</v>
      </c>
      <c r="DY284">
        <v>270</v>
      </c>
      <c r="DZ284">
        <v>25</v>
      </c>
      <c r="EA284">
        <v>20</v>
      </c>
      <c r="EB284">
        <v>130</v>
      </c>
      <c r="EC284">
        <v>30</v>
      </c>
      <c r="ED284">
        <v>0</v>
      </c>
      <c r="EE284">
        <v>70</v>
      </c>
      <c r="EF284">
        <v>135</v>
      </c>
      <c r="EG284">
        <v>85</v>
      </c>
      <c r="EH284">
        <v>110</v>
      </c>
      <c r="EI284">
        <v>40</v>
      </c>
      <c r="EJ284">
        <v>35</v>
      </c>
      <c r="EK284">
        <v>60</v>
      </c>
      <c r="EL284">
        <v>20</v>
      </c>
      <c r="EM284">
        <v>75</v>
      </c>
      <c r="EN284">
        <v>85</v>
      </c>
      <c r="EO284">
        <v>20</v>
      </c>
      <c r="EP284">
        <v>40</v>
      </c>
    </row>
    <row r="285" spans="1:146" hidden="1" x14ac:dyDescent="0.25">
      <c r="A285">
        <v>282</v>
      </c>
      <c r="B285" t="s">
        <v>284</v>
      </c>
      <c r="C285" t="s">
        <v>297</v>
      </c>
      <c r="D285" t="s">
        <v>154</v>
      </c>
      <c r="E285" t="s">
        <v>443</v>
      </c>
      <c r="F285" s="1">
        <v>1470</v>
      </c>
      <c r="G285">
        <v>0</v>
      </c>
      <c r="H285">
        <v>0</v>
      </c>
      <c r="I285">
        <v>5</v>
      </c>
      <c r="J285">
        <v>25</v>
      </c>
      <c r="K285">
        <v>35</v>
      </c>
      <c r="L285">
        <v>15</v>
      </c>
      <c r="M285">
        <v>15</v>
      </c>
      <c r="N285">
        <v>10</v>
      </c>
      <c r="O285">
        <v>5</v>
      </c>
      <c r="P285">
        <v>5</v>
      </c>
      <c r="Q285">
        <v>0</v>
      </c>
      <c r="R285">
        <v>5</v>
      </c>
      <c r="S285">
        <v>15</v>
      </c>
      <c r="T285">
        <v>0</v>
      </c>
      <c r="U285">
        <v>0</v>
      </c>
      <c r="V285">
        <v>25</v>
      </c>
      <c r="W285">
        <v>5</v>
      </c>
      <c r="X285">
        <v>30</v>
      </c>
      <c r="Y285">
        <v>5</v>
      </c>
      <c r="Z285">
        <v>5</v>
      </c>
      <c r="AA285">
        <v>0</v>
      </c>
      <c r="AB285">
        <v>5</v>
      </c>
      <c r="AC285">
        <v>10</v>
      </c>
      <c r="AD285">
        <v>20</v>
      </c>
      <c r="AE285">
        <v>0</v>
      </c>
      <c r="AF285">
        <v>15</v>
      </c>
      <c r="AG285">
        <v>0</v>
      </c>
      <c r="AH285">
        <v>10</v>
      </c>
      <c r="AI285">
        <v>5</v>
      </c>
      <c r="AJ285">
        <v>20</v>
      </c>
      <c r="AK285">
        <v>20</v>
      </c>
      <c r="AL285">
        <v>10</v>
      </c>
      <c r="AM285">
        <v>5</v>
      </c>
      <c r="AN285">
        <v>0</v>
      </c>
      <c r="AO285">
        <v>0</v>
      </c>
      <c r="AP285">
        <v>10</v>
      </c>
      <c r="AQ285">
        <v>30</v>
      </c>
      <c r="AR285">
        <v>0</v>
      </c>
      <c r="AS285">
        <v>0</v>
      </c>
      <c r="AT285">
        <v>20</v>
      </c>
      <c r="AU285">
        <v>45</v>
      </c>
      <c r="AV285">
        <v>45</v>
      </c>
      <c r="AW285">
        <v>25</v>
      </c>
      <c r="AX285">
        <v>10</v>
      </c>
      <c r="AY285">
        <v>5</v>
      </c>
      <c r="AZ285">
        <v>5</v>
      </c>
      <c r="BA285">
        <v>5</v>
      </c>
      <c r="BB285">
        <v>5</v>
      </c>
      <c r="BC285">
        <v>0</v>
      </c>
      <c r="BD285">
        <v>35</v>
      </c>
      <c r="BE285">
        <v>45</v>
      </c>
      <c r="BF285">
        <v>10</v>
      </c>
      <c r="BG285">
        <v>5</v>
      </c>
      <c r="BH285">
        <v>10</v>
      </c>
      <c r="BI285">
        <v>0</v>
      </c>
      <c r="BJ285">
        <v>0</v>
      </c>
      <c r="BK285">
        <v>5</v>
      </c>
      <c r="BL285">
        <v>0</v>
      </c>
      <c r="BM285">
        <v>95</v>
      </c>
      <c r="BN285">
        <v>15</v>
      </c>
      <c r="BO285">
        <v>5</v>
      </c>
      <c r="BP285">
        <v>0</v>
      </c>
      <c r="BQ285">
        <v>15</v>
      </c>
      <c r="BR285">
        <v>20</v>
      </c>
      <c r="BS285">
        <v>0</v>
      </c>
      <c r="BT285">
        <v>10</v>
      </c>
      <c r="BU285">
        <v>5</v>
      </c>
      <c r="BV285">
        <v>5</v>
      </c>
      <c r="BW285">
        <v>10</v>
      </c>
      <c r="BX285">
        <v>0</v>
      </c>
      <c r="BY285">
        <v>5</v>
      </c>
      <c r="BZ285">
        <v>10</v>
      </c>
      <c r="CA285">
        <v>10</v>
      </c>
      <c r="CB285">
        <v>0</v>
      </c>
      <c r="CC285">
        <v>0</v>
      </c>
      <c r="CD285">
        <v>50</v>
      </c>
      <c r="CE285">
        <v>0</v>
      </c>
      <c r="CF285">
        <v>25</v>
      </c>
      <c r="CG285">
        <v>0</v>
      </c>
      <c r="CH285">
        <v>15</v>
      </c>
      <c r="CI285">
        <v>0</v>
      </c>
      <c r="CJ285">
        <v>5</v>
      </c>
      <c r="CK285">
        <v>30</v>
      </c>
      <c r="CL285">
        <v>50</v>
      </c>
      <c r="CM285">
        <v>10</v>
      </c>
      <c r="CN285">
        <v>0</v>
      </c>
      <c r="CO285">
        <v>5</v>
      </c>
      <c r="CP285">
        <v>15</v>
      </c>
      <c r="CQ285">
        <v>5</v>
      </c>
      <c r="CR285">
        <v>5</v>
      </c>
      <c r="CS285">
        <v>5</v>
      </c>
      <c r="CT285">
        <v>10</v>
      </c>
      <c r="CU285">
        <v>35</v>
      </c>
      <c r="CV285">
        <v>5</v>
      </c>
      <c r="CW285">
        <v>0</v>
      </c>
      <c r="CX285">
        <v>30</v>
      </c>
      <c r="CY285">
        <v>0</v>
      </c>
      <c r="CZ285">
        <v>0</v>
      </c>
      <c r="DA285">
        <v>15</v>
      </c>
      <c r="DB285">
        <v>15</v>
      </c>
      <c r="DC285">
        <v>0</v>
      </c>
      <c r="DD285">
        <v>5</v>
      </c>
      <c r="DE285">
        <v>10</v>
      </c>
      <c r="DF285">
        <v>10</v>
      </c>
      <c r="DG285">
        <v>15</v>
      </c>
      <c r="DH285">
        <v>0</v>
      </c>
      <c r="DI285">
        <v>10</v>
      </c>
      <c r="DJ285">
        <v>0</v>
      </c>
      <c r="DK285">
        <v>5</v>
      </c>
      <c r="DL285">
        <v>20</v>
      </c>
      <c r="DM285">
        <v>0</v>
      </c>
      <c r="DN285">
        <v>15</v>
      </c>
      <c r="DO285">
        <v>0</v>
      </c>
      <c r="DP285">
        <v>30</v>
      </c>
      <c r="DQ285">
        <v>0</v>
      </c>
      <c r="DR285">
        <v>25</v>
      </c>
      <c r="DS285">
        <v>10</v>
      </c>
      <c r="DT285">
        <v>0</v>
      </c>
      <c r="DU285">
        <v>10</v>
      </c>
      <c r="DV285">
        <v>5</v>
      </c>
      <c r="DW285">
        <v>0</v>
      </c>
      <c r="DX285">
        <v>5</v>
      </c>
      <c r="DY285">
        <v>45</v>
      </c>
      <c r="DZ285">
        <v>0</v>
      </c>
      <c r="EA285">
        <v>5</v>
      </c>
      <c r="EB285">
        <v>10</v>
      </c>
      <c r="EC285">
        <v>0</v>
      </c>
      <c r="ED285">
        <v>5</v>
      </c>
      <c r="EE285">
        <v>5</v>
      </c>
      <c r="EF285">
        <v>25</v>
      </c>
      <c r="EG285">
        <v>5</v>
      </c>
      <c r="EH285">
        <v>15</v>
      </c>
      <c r="EI285">
        <v>15</v>
      </c>
      <c r="EJ285">
        <v>0</v>
      </c>
      <c r="EK285">
        <v>0</v>
      </c>
      <c r="EL285">
        <v>10</v>
      </c>
      <c r="EM285">
        <v>10</v>
      </c>
      <c r="EN285">
        <v>10</v>
      </c>
      <c r="EO285">
        <v>10</v>
      </c>
      <c r="EP285">
        <v>10</v>
      </c>
    </row>
    <row r="286" spans="1:146" hidden="1" x14ac:dyDescent="0.25">
      <c r="A286">
        <v>283</v>
      </c>
      <c r="B286" t="s">
        <v>284</v>
      </c>
      <c r="C286" t="s">
        <v>297</v>
      </c>
      <c r="D286" t="s">
        <v>154</v>
      </c>
      <c r="E286" t="s">
        <v>444</v>
      </c>
      <c r="F286" s="1">
        <v>3095</v>
      </c>
      <c r="G286">
        <v>0</v>
      </c>
      <c r="H286">
        <v>5</v>
      </c>
      <c r="I286">
        <v>35</v>
      </c>
      <c r="J286">
        <v>20</v>
      </c>
      <c r="K286">
        <v>45</v>
      </c>
      <c r="L286">
        <v>20</v>
      </c>
      <c r="M286">
        <v>15</v>
      </c>
      <c r="N286">
        <v>5</v>
      </c>
      <c r="O286">
        <v>0</v>
      </c>
      <c r="P286">
        <v>5</v>
      </c>
      <c r="Q286">
        <v>0</v>
      </c>
      <c r="R286">
        <v>20</v>
      </c>
      <c r="S286">
        <v>15</v>
      </c>
      <c r="T286">
        <v>10</v>
      </c>
      <c r="U286">
        <v>0</v>
      </c>
      <c r="V286">
        <v>5</v>
      </c>
      <c r="W286">
        <v>5</v>
      </c>
      <c r="X286">
        <v>30</v>
      </c>
      <c r="Y286">
        <v>5</v>
      </c>
      <c r="Z286">
        <v>5</v>
      </c>
      <c r="AA286">
        <v>0</v>
      </c>
      <c r="AB286">
        <v>5</v>
      </c>
      <c r="AC286">
        <v>5</v>
      </c>
      <c r="AD286">
        <v>15</v>
      </c>
      <c r="AE286">
        <v>20</v>
      </c>
      <c r="AF286">
        <v>10</v>
      </c>
      <c r="AG286">
        <v>10</v>
      </c>
      <c r="AH286">
        <v>0</v>
      </c>
      <c r="AI286">
        <v>5</v>
      </c>
      <c r="AJ286">
        <v>5</v>
      </c>
      <c r="AK286">
        <v>25</v>
      </c>
      <c r="AL286">
        <v>5</v>
      </c>
      <c r="AM286">
        <v>25</v>
      </c>
      <c r="AN286">
        <v>20</v>
      </c>
      <c r="AO286">
        <v>15</v>
      </c>
      <c r="AP286">
        <v>20</v>
      </c>
      <c r="AQ286">
        <v>35</v>
      </c>
      <c r="AR286">
        <v>5</v>
      </c>
      <c r="AS286">
        <v>5</v>
      </c>
      <c r="AT286">
        <v>25</v>
      </c>
      <c r="AU286">
        <v>40</v>
      </c>
      <c r="AV286">
        <v>30</v>
      </c>
      <c r="AW286">
        <v>595</v>
      </c>
      <c r="AX286">
        <v>15</v>
      </c>
      <c r="AY286">
        <v>5</v>
      </c>
      <c r="AZ286">
        <v>10</v>
      </c>
      <c r="BA286">
        <v>10</v>
      </c>
      <c r="BB286">
        <v>5</v>
      </c>
      <c r="BC286">
        <v>5</v>
      </c>
      <c r="BD286">
        <v>55</v>
      </c>
      <c r="BE286">
        <v>55</v>
      </c>
      <c r="BF286">
        <v>0</v>
      </c>
      <c r="BG286">
        <v>20</v>
      </c>
      <c r="BH286">
        <v>35</v>
      </c>
      <c r="BI286">
        <v>0</v>
      </c>
      <c r="BJ286">
        <v>0</v>
      </c>
      <c r="BK286">
        <v>10</v>
      </c>
      <c r="BL286">
        <v>10</v>
      </c>
      <c r="BM286">
        <v>125</v>
      </c>
      <c r="BN286">
        <v>20</v>
      </c>
      <c r="BO286">
        <v>5</v>
      </c>
      <c r="BP286">
        <v>0</v>
      </c>
      <c r="BQ286">
        <v>15</v>
      </c>
      <c r="BR286">
        <v>25</v>
      </c>
      <c r="BS286">
        <v>15</v>
      </c>
      <c r="BT286">
        <v>15</v>
      </c>
      <c r="BU286">
        <v>5</v>
      </c>
      <c r="BV286">
        <v>10</v>
      </c>
      <c r="BW286">
        <v>5</v>
      </c>
      <c r="BX286">
        <v>15</v>
      </c>
      <c r="BY286">
        <v>20</v>
      </c>
      <c r="BZ286">
        <v>10</v>
      </c>
      <c r="CA286">
        <v>35</v>
      </c>
      <c r="CB286">
        <v>5</v>
      </c>
      <c r="CC286">
        <v>5</v>
      </c>
      <c r="CD286">
        <v>40</v>
      </c>
      <c r="CE286">
        <v>0</v>
      </c>
      <c r="CF286">
        <v>105</v>
      </c>
      <c r="CG286">
        <v>5</v>
      </c>
      <c r="CH286">
        <v>20</v>
      </c>
      <c r="CI286">
        <v>0</v>
      </c>
      <c r="CJ286">
        <v>0</v>
      </c>
      <c r="CK286">
        <v>15</v>
      </c>
      <c r="CL286">
        <v>45</v>
      </c>
      <c r="CM286">
        <v>20</v>
      </c>
      <c r="CN286">
        <v>5</v>
      </c>
      <c r="CO286">
        <v>15</v>
      </c>
      <c r="CP286">
        <v>20</v>
      </c>
      <c r="CQ286">
        <v>10</v>
      </c>
      <c r="CR286">
        <v>15</v>
      </c>
      <c r="CS286">
        <v>0</v>
      </c>
      <c r="CT286">
        <v>10</v>
      </c>
      <c r="CU286">
        <v>90</v>
      </c>
      <c r="CV286">
        <v>5</v>
      </c>
      <c r="CW286">
        <v>0</v>
      </c>
      <c r="CX286">
        <v>30</v>
      </c>
      <c r="CY286">
        <v>5</v>
      </c>
      <c r="CZ286">
        <v>5</v>
      </c>
      <c r="DA286">
        <v>10</v>
      </c>
      <c r="DB286">
        <v>25</v>
      </c>
      <c r="DC286">
        <v>0</v>
      </c>
      <c r="DD286">
        <v>5</v>
      </c>
      <c r="DE286">
        <v>25</v>
      </c>
      <c r="DF286">
        <v>10</v>
      </c>
      <c r="DG286">
        <v>35</v>
      </c>
      <c r="DH286">
        <v>10</v>
      </c>
      <c r="DI286">
        <v>10</v>
      </c>
      <c r="DJ286">
        <v>0</v>
      </c>
      <c r="DK286">
        <v>15</v>
      </c>
      <c r="DL286">
        <v>10</v>
      </c>
      <c r="DM286">
        <v>15</v>
      </c>
      <c r="DN286">
        <v>10</v>
      </c>
      <c r="DO286">
        <v>5</v>
      </c>
      <c r="DP286">
        <v>90</v>
      </c>
      <c r="DQ286">
        <v>15</v>
      </c>
      <c r="DR286">
        <v>0</v>
      </c>
      <c r="DS286">
        <v>15</v>
      </c>
      <c r="DT286">
        <v>5</v>
      </c>
      <c r="DU286">
        <v>295</v>
      </c>
      <c r="DV286">
        <v>5</v>
      </c>
      <c r="DW286">
        <v>10</v>
      </c>
      <c r="DX286">
        <v>0</v>
      </c>
      <c r="DY286">
        <v>60</v>
      </c>
      <c r="DZ286">
        <v>10</v>
      </c>
      <c r="EA286">
        <v>10</v>
      </c>
      <c r="EB286">
        <v>15</v>
      </c>
      <c r="EC286">
        <v>15</v>
      </c>
      <c r="ED286">
        <v>0</v>
      </c>
      <c r="EE286">
        <v>5</v>
      </c>
      <c r="EF286">
        <v>30</v>
      </c>
      <c r="EG286">
        <v>15</v>
      </c>
      <c r="EH286">
        <v>30</v>
      </c>
      <c r="EI286">
        <v>30</v>
      </c>
      <c r="EJ286">
        <v>5</v>
      </c>
      <c r="EK286">
        <v>10</v>
      </c>
      <c r="EL286">
        <v>10</v>
      </c>
      <c r="EM286">
        <v>0</v>
      </c>
      <c r="EN286">
        <v>5</v>
      </c>
      <c r="EO286">
        <v>0</v>
      </c>
      <c r="EP286">
        <v>5</v>
      </c>
    </row>
    <row r="287" spans="1:146" hidden="1" x14ac:dyDescent="0.25">
      <c r="A287">
        <v>284</v>
      </c>
      <c r="B287" t="s">
        <v>284</v>
      </c>
      <c r="C287" t="s">
        <v>297</v>
      </c>
      <c r="D287" t="s">
        <v>154</v>
      </c>
      <c r="E287" t="s">
        <v>445</v>
      </c>
      <c r="F287" s="1">
        <v>1785</v>
      </c>
      <c r="G287">
        <v>10</v>
      </c>
      <c r="H287">
        <v>10</v>
      </c>
      <c r="I287">
        <v>205</v>
      </c>
      <c r="J287">
        <v>35</v>
      </c>
      <c r="K287">
        <v>10</v>
      </c>
      <c r="L287">
        <v>10</v>
      </c>
      <c r="M287">
        <v>0</v>
      </c>
      <c r="N287">
        <v>10</v>
      </c>
      <c r="O287">
        <v>0</v>
      </c>
      <c r="P287">
        <v>10</v>
      </c>
      <c r="Q287">
        <v>0</v>
      </c>
      <c r="R287">
        <v>5</v>
      </c>
      <c r="S287">
        <v>15</v>
      </c>
      <c r="T287">
        <v>0</v>
      </c>
      <c r="U287">
        <v>0</v>
      </c>
      <c r="V287">
        <v>0</v>
      </c>
      <c r="W287">
        <v>5</v>
      </c>
      <c r="X287">
        <v>0</v>
      </c>
      <c r="Y287">
        <v>5</v>
      </c>
      <c r="Z287">
        <v>5</v>
      </c>
      <c r="AA287">
        <v>10</v>
      </c>
      <c r="AB287">
        <v>5</v>
      </c>
      <c r="AC287">
        <v>5</v>
      </c>
      <c r="AD287">
        <v>10</v>
      </c>
      <c r="AE287">
        <v>5</v>
      </c>
      <c r="AF287">
        <v>5</v>
      </c>
      <c r="AG287">
        <v>10</v>
      </c>
      <c r="AH287">
        <v>5</v>
      </c>
      <c r="AI287">
        <v>10</v>
      </c>
      <c r="AJ287">
        <v>10</v>
      </c>
      <c r="AK287">
        <v>5</v>
      </c>
      <c r="AL287">
        <v>5</v>
      </c>
      <c r="AM287">
        <v>10</v>
      </c>
      <c r="AN287">
        <v>20</v>
      </c>
      <c r="AO287">
        <v>5</v>
      </c>
      <c r="AP287">
        <v>0</v>
      </c>
      <c r="AQ287">
        <v>35</v>
      </c>
      <c r="AR287">
        <v>5</v>
      </c>
      <c r="AS287">
        <v>15</v>
      </c>
      <c r="AT287">
        <v>0</v>
      </c>
      <c r="AU287">
        <v>60</v>
      </c>
      <c r="AV287">
        <v>20</v>
      </c>
      <c r="AW287">
        <v>0</v>
      </c>
      <c r="AX287">
        <v>0</v>
      </c>
      <c r="AY287">
        <v>5</v>
      </c>
      <c r="AZ287">
        <v>5</v>
      </c>
      <c r="BA287">
        <v>5</v>
      </c>
      <c r="BB287">
        <v>10</v>
      </c>
      <c r="BC287">
        <v>0</v>
      </c>
      <c r="BD287">
        <v>30</v>
      </c>
      <c r="BE287">
        <v>35</v>
      </c>
      <c r="BF287">
        <v>5</v>
      </c>
      <c r="BG287">
        <v>5</v>
      </c>
      <c r="BH287">
        <v>15</v>
      </c>
      <c r="BI287">
        <v>5</v>
      </c>
      <c r="BJ287">
        <v>5</v>
      </c>
      <c r="BK287">
        <v>10</v>
      </c>
      <c r="BL287">
        <v>10</v>
      </c>
      <c r="BM287">
        <v>100</v>
      </c>
      <c r="BN287">
        <v>5</v>
      </c>
      <c r="BO287">
        <v>5</v>
      </c>
      <c r="BP287">
        <v>5</v>
      </c>
      <c r="BQ287">
        <v>0</v>
      </c>
      <c r="BR287">
        <v>20</v>
      </c>
      <c r="BS287">
        <v>5</v>
      </c>
      <c r="BT287">
        <v>15</v>
      </c>
      <c r="BU287">
        <v>25</v>
      </c>
      <c r="BV287">
        <v>10</v>
      </c>
      <c r="BW287">
        <v>20</v>
      </c>
      <c r="BX287">
        <v>5</v>
      </c>
      <c r="BY287">
        <v>15</v>
      </c>
      <c r="BZ287">
        <v>0</v>
      </c>
      <c r="CA287">
        <v>10</v>
      </c>
      <c r="CB287">
        <v>5</v>
      </c>
      <c r="CC287">
        <v>5</v>
      </c>
      <c r="CD287">
        <v>40</v>
      </c>
      <c r="CE287">
        <v>0</v>
      </c>
      <c r="CF287">
        <v>35</v>
      </c>
      <c r="CG287">
        <v>0</v>
      </c>
      <c r="CH287">
        <v>10</v>
      </c>
      <c r="CI287">
        <v>0</v>
      </c>
      <c r="CJ287">
        <v>5</v>
      </c>
      <c r="CK287">
        <v>5</v>
      </c>
      <c r="CL287">
        <v>5</v>
      </c>
      <c r="CM287">
        <v>20</v>
      </c>
      <c r="CN287">
        <v>10</v>
      </c>
      <c r="CO287">
        <v>10</v>
      </c>
      <c r="CP287">
        <v>15</v>
      </c>
      <c r="CQ287">
        <v>10</v>
      </c>
      <c r="CR287">
        <v>0</v>
      </c>
      <c r="CS287">
        <v>0</v>
      </c>
      <c r="CT287">
        <v>15</v>
      </c>
      <c r="CU287">
        <v>5</v>
      </c>
      <c r="CV287">
        <v>0</v>
      </c>
      <c r="CW287">
        <v>25</v>
      </c>
      <c r="CX287">
        <v>5</v>
      </c>
      <c r="CY287">
        <v>0</v>
      </c>
      <c r="CZ287">
        <v>5</v>
      </c>
      <c r="DA287">
        <v>20</v>
      </c>
      <c r="DB287">
        <v>35</v>
      </c>
      <c r="DC287">
        <v>5</v>
      </c>
      <c r="DD287">
        <v>20</v>
      </c>
      <c r="DE287">
        <v>25</v>
      </c>
      <c r="DF287">
        <v>20</v>
      </c>
      <c r="DG287">
        <v>15</v>
      </c>
      <c r="DH287">
        <v>10</v>
      </c>
      <c r="DI287">
        <v>15</v>
      </c>
      <c r="DJ287">
        <v>0</v>
      </c>
      <c r="DK287">
        <v>5</v>
      </c>
      <c r="DL287">
        <v>10</v>
      </c>
      <c r="DM287">
        <v>10</v>
      </c>
      <c r="DN287">
        <v>5</v>
      </c>
      <c r="DO287">
        <v>0</v>
      </c>
      <c r="DP287">
        <v>65</v>
      </c>
      <c r="DQ287">
        <v>0</v>
      </c>
      <c r="DR287">
        <v>0</v>
      </c>
      <c r="DS287">
        <v>10</v>
      </c>
      <c r="DT287">
        <v>15</v>
      </c>
      <c r="DU287">
        <v>0</v>
      </c>
      <c r="DV287">
        <v>5</v>
      </c>
      <c r="DW287">
        <v>5</v>
      </c>
      <c r="DX287">
        <v>5</v>
      </c>
      <c r="DY287">
        <v>25</v>
      </c>
      <c r="DZ287">
        <v>20</v>
      </c>
      <c r="EA287">
        <v>35</v>
      </c>
      <c r="EB287">
        <v>0</v>
      </c>
      <c r="EC287">
        <v>10</v>
      </c>
      <c r="ED287">
        <v>5</v>
      </c>
      <c r="EE287">
        <v>30</v>
      </c>
      <c r="EF287">
        <v>5</v>
      </c>
      <c r="EG287">
        <v>25</v>
      </c>
      <c r="EH287">
        <v>50</v>
      </c>
      <c r="EI287">
        <v>15</v>
      </c>
      <c r="EJ287">
        <v>0</v>
      </c>
      <c r="EK287">
        <v>10</v>
      </c>
      <c r="EL287">
        <v>10</v>
      </c>
      <c r="EM287">
        <v>5</v>
      </c>
      <c r="EN287">
        <v>5</v>
      </c>
      <c r="EO287">
        <v>0</v>
      </c>
      <c r="EP287">
        <v>10</v>
      </c>
    </row>
    <row r="288" spans="1:146" hidden="1" x14ac:dyDescent="0.25">
      <c r="A288">
        <v>285</v>
      </c>
      <c r="B288" t="s">
        <v>284</v>
      </c>
      <c r="C288" t="s">
        <v>297</v>
      </c>
      <c r="D288" t="s">
        <v>154</v>
      </c>
      <c r="E288" t="s">
        <v>446</v>
      </c>
      <c r="F288" s="1">
        <v>15465</v>
      </c>
      <c r="G288">
        <v>5</v>
      </c>
      <c r="H288">
        <v>90</v>
      </c>
      <c r="I288">
        <v>250</v>
      </c>
      <c r="J288">
        <v>100</v>
      </c>
      <c r="K288">
        <v>65</v>
      </c>
      <c r="L288">
        <v>105</v>
      </c>
      <c r="M288">
        <v>75</v>
      </c>
      <c r="N288">
        <v>45</v>
      </c>
      <c r="O288">
        <v>15</v>
      </c>
      <c r="P288">
        <v>45</v>
      </c>
      <c r="Q288">
        <v>10</v>
      </c>
      <c r="R288">
        <v>30</v>
      </c>
      <c r="S288">
        <v>45</v>
      </c>
      <c r="T288">
        <v>20</v>
      </c>
      <c r="U288">
        <v>5</v>
      </c>
      <c r="V288">
        <v>45</v>
      </c>
      <c r="W288">
        <v>25</v>
      </c>
      <c r="X288">
        <v>20</v>
      </c>
      <c r="Y288">
        <v>20</v>
      </c>
      <c r="Z288">
        <v>35</v>
      </c>
      <c r="AA288">
        <v>5</v>
      </c>
      <c r="AB288">
        <v>45</v>
      </c>
      <c r="AC288">
        <v>35</v>
      </c>
      <c r="AD288">
        <v>105</v>
      </c>
      <c r="AE288">
        <v>5</v>
      </c>
      <c r="AF288">
        <v>40</v>
      </c>
      <c r="AG288">
        <v>35</v>
      </c>
      <c r="AH288">
        <v>15</v>
      </c>
      <c r="AI288">
        <v>15</v>
      </c>
      <c r="AJ288">
        <v>30</v>
      </c>
      <c r="AK288">
        <v>50</v>
      </c>
      <c r="AL288">
        <v>10</v>
      </c>
      <c r="AM288">
        <v>95</v>
      </c>
      <c r="AN288">
        <v>50</v>
      </c>
      <c r="AO288">
        <v>55</v>
      </c>
      <c r="AP288">
        <v>30</v>
      </c>
      <c r="AQ288">
        <v>765</v>
      </c>
      <c r="AR288">
        <v>25</v>
      </c>
      <c r="AS288">
        <v>40</v>
      </c>
      <c r="AT288">
        <v>50</v>
      </c>
      <c r="AU288">
        <v>815</v>
      </c>
      <c r="AV288">
        <v>370</v>
      </c>
      <c r="AW288">
        <v>20</v>
      </c>
      <c r="AX288">
        <v>25</v>
      </c>
      <c r="AY288">
        <v>30</v>
      </c>
      <c r="AZ288">
        <v>10</v>
      </c>
      <c r="BA288">
        <v>20</v>
      </c>
      <c r="BB288">
        <v>35</v>
      </c>
      <c r="BC288">
        <v>25</v>
      </c>
      <c r="BD288">
        <v>475</v>
      </c>
      <c r="BE288">
        <v>560</v>
      </c>
      <c r="BF288">
        <v>10</v>
      </c>
      <c r="BG288">
        <v>20</v>
      </c>
      <c r="BH288">
        <v>740</v>
      </c>
      <c r="BI288">
        <v>10</v>
      </c>
      <c r="BJ288">
        <v>15</v>
      </c>
      <c r="BK288">
        <v>45</v>
      </c>
      <c r="BL288">
        <v>10</v>
      </c>
      <c r="BM288" s="1">
        <v>1595</v>
      </c>
      <c r="BN288">
        <v>150</v>
      </c>
      <c r="BO288">
        <v>5</v>
      </c>
      <c r="BP288">
        <v>15</v>
      </c>
      <c r="BQ288">
        <v>35</v>
      </c>
      <c r="BR288">
        <v>245</v>
      </c>
      <c r="BS288">
        <v>235</v>
      </c>
      <c r="BT288">
        <v>280</v>
      </c>
      <c r="BU288">
        <v>35</v>
      </c>
      <c r="BV288">
        <v>75</v>
      </c>
      <c r="BW288">
        <v>20</v>
      </c>
      <c r="BX288">
        <v>35</v>
      </c>
      <c r="BY288">
        <v>30</v>
      </c>
      <c r="BZ288">
        <v>60</v>
      </c>
      <c r="CA288">
        <v>235</v>
      </c>
      <c r="CB288">
        <v>0</v>
      </c>
      <c r="CC288">
        <v>40</v>
      </c>
      <c r="CD288">
        <v>450</v>
      </c>
      <c r="CE288">
        <v>0</v>
      </c>
      <c r="CF288">
        <v>695</v>
      </c>
      <c r="CG288">
        <v>15</v>
      </c>
      <c r="CH288">
        <v>40</v>
      </c>
      <c r="CI288">
        <v>45</v>
      </c>
      <c r="CJ288">
        <v>20</v>
      </c>
      <c r="CK288">
        <v>30</v>
      </c>
      <c r="CL288">
        <v>110</v>
      </c>
      <c r="CM288">
        <v>180</v>
      </c>
      <c r="CN288">
        <v>55</v>
      </c>
      <c r="CO288">
        <v>175</v>
      </c>
      <c r="CP288">
        <v>75</v>
      </c>
      <c r="CQ288">
        <v>35</v>
      </c>
      <c r="CR288">
        <v>50</v>
      </c>
      <c r="CS288">
        <v>0</v>
      </c>
      <c r="CT288">
        <v>45</v>
      </c>
      <c r="CU288">
        <v>20</v>
      </c>
      <c r="CV288">
        <v>20</v>
      </c>
      <c r="CW288">
        <v>45</v>
      </c>
      <c r="CX288">
        <v>55</v>
      </c>
      <c r="CY288">
        <v>30</v>
      </c>
      <c r="CZ288">
        <v>10</v>
      </c>
      <c r="DA288">
        <v>15</v>
      </c>
      <c r="DB288">
        <v>345</v>
      </c>
      <c r="DC288">
        <v>10</v>
      </c>
      <c r="DD288">
        <v>40</v>
      </c>
      <c r="DE288">
        <v>205</v>
      </c>
      <c r="DF288">
        <v>125</v>
      </c>
      <c r="DG288">
        <v>70</v>
      </c>
      <c r="DH288">
        <v>20</v>
      </c>
      <c r="DI288">
        <v>340</v>
      </c>
      <c r="DJ288">
        <v>15</v>
      </c>
      <c r="DK288">
        <v>15</v>
      </c>
      <c r="DL288">
        <v>90</v>
      </c>
      <c r="DM288">
        <v>35</v>
      </c>
      <c r="DN288">
        <v>30</v>
      </c>
      <c r="DO288">
        <v>5</v>
      </c>
      <c r="DP288" s="1">
        <v>1210</v>
      </c>
      <c r="DQ288">
        <v>20</v>
      </c>
      <c r="DR288">
        <v>25</v>
      </c>
      <c r="DS288">
        <v>40</v>
      </c>
      <c r="DT288">
        <v>30</v>
      </c>
      <c r="DU288">
        <v>20</v>
      </c>
      <c r="DV288">
        <v>70</v>
      </c>
      <c r="DW288">
        <v>15</v>
      </c>
      <c r="DX288">
        <v>20</v>
      </c>
      <c r="DY288">
        <v>170</v>
      </c>
      <c r="DZ288">
        <v>35</v>
      </c>
      <c r="EA288">
        <v>40</v>
      </c>
      <c r="EB288">
        <v>335</v>
      </c>
      <c r="EC288">
        <v>30</v>
      </c>
      <c r="ED288">
        <v>20</v>
      </c>
      <c r="EE288">
        <v>30</v>
      </c>
      <c r="EF288">
        <v>80</v>
      </c>
      <c r="EG288">
        <v>65</v>
      </c>
      <c r="EH288">
        <v>490</v>
      </c>
      <c r="EI288">
        <v>50</v>
      </c>
      <c r="EJ288">
        <v>15</v>
      </c>
      <c r="EK288">
        <v>10</v>
      </c>
      <c r="EL288">
        <v>35</v>
      </c>
      <c r="EM288">
        <v>35</v>
      </c>
      <c r="EN288">
        <v>40</v>
      </c>
      <c r="EO288">
        <v>55</v>
      </c>
      <c r="EP288">
        <v>20</v>
      </c>
    </row>
    <row r="289" spans="1:146" hidden="1" x14ac:dyDescent="0.25">
      <c r="A289">
        <v>286</v>
      </c>
      <c r="B289" t="s">
        <v>284</v>
      </c>
      <c r="C289" t="s">
        <v>297</v>
      </c>
      <c r="D289" t="s">
        <v>154</v>
      </c>
      <c r="E289" t="s">
        <v>447</v>
      </c>
      <c r="F289">
        <v>280</v>
      </c>
      <c r="G289">
        <v>0</v>
      </c>
      <c r="H289">
        <v>5</v>
      </c>
      <c r="I289">
        <v>5</v>
      </c>
      <c r="J289">
        <v>5</v>
      </c>
      <c r="K289">
        <v>5</v>
      </c>
      <c r="L289">
        <v>0</v>
      </c>
      <c r="M289">
        <v>0</v>
      </c>
      <c r="N289">
        <v>0</v>
      </c>
      <c r="O289">
        <v>5</v>
      </c>
      <c r="P289">
        <v>0</v>
      </c>
      <c r="Q289">
        <v>0</v>
      </c>
      <c r="R289">
        <v>0</v>
      </c>
      <c r="S289">
        <v>10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5</v>
      </c>
      <c r="AD289">
        <v>0</v>
      </c>
      <c r="AE289">
        <v>0</v>
      </c>
      <c r="AF289">
        <v>0</v>
      </c>
      <c r="AG289">
        <v>10</v>
      </c>
      <c r="AH289">
        <v>0</v>
      </c>
      <c r="AI289">
        <v>0</v>
      </c>
      <c r="AJ289">
        <v>5</v>
      </c>
      <c r="AK289">
        <v>0</v>
      </c>
      <c r="AL289">
        <v>0</v>
      </c>
      <c r="AM289">
        <v>10</v>
      </c>
      <c r="AN289">
        <v>0</v>
      </c>
      <c r="AO289">
        <v>0</v>
      </c>
      <c r="AP289">
        <v>0</v>
      </c>
      <c r="AQ289">
        <v>5</v>
      </c>
      <c r="AR289">
        <v>0</v>
      </c>
      <c r="AS289">
        <v>0</v>
      </c>
      <c r="AT289">
        <v>0</v>
      </c>
      <c r="AU289">
        <v>10</v>
      </c>
      <c r="AV289">
        <v>0</v>
      </c>
      <c r="AW289">
        <v>0</v>
      </c>
      <c r="AX289">
        <v>0</v>
      </c>
      <c r="AY289">
        <v>5</v>
      </c>
      <c r="AZ289">
        <v>0</v>
      </c>
      <c r="BA289">
        <v>0</v>
      </c>
      <c r="BB289">
        <v>0</v>
      </c>
      <c r="BC289">
        <v>0</v>
      </c>
      <c r="BD289">
        <v>5</v>
      </c>
      <c r="BE289">
        <v>10</v>
      </c>
      <c r="BF289">
        <v>5</v>
      </c>
      <c r="BG289">
        <v>0</v>
      </c>
      <c r="BH289">
        <v>5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5</v>
      </c>
      <c r="BQ289">
        <v>0</v>
      </c>
      <c r="BR289">
        <v>0</v>
      </c>
      <c r="BS289">
        <v>5</v>
      </c>
      <c r="BT289">
        <v>0</v>
      </c>
      <c r="BU289">
        <v>5</v>
      </c>
      <c r="BV289">
        <v>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5</v>
      </c>
      <c r="CM289">
        <v>0</v>
      </c>
      <c r="CN289">
        <v>0</v>
      </c>
      <c r="CO289">
        <v>0</v>
      </c>
      <c r="CP289">
        <v>5</v>
      </c>
      <c r="CQ289">
        <v>5</v>
      </c>
      <c r="CR289">
        <v>5</v>
      </c>
      <c r="CS289">
        <v>0</v>
      </c>
      <c r="CT289">
        <v>5</v>
      </c>
      <c r="CU289">
        <v>5</v>
      </c>
      <c r="CV289">
        <v>5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5</v>
      </c>
      <c r="DF289">
        <v>5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5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5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10</v>
      </c>
      <c r="EC289">
        <v>0</v>
      </c>
      <c r="ED289">
        <v>0</v>
      </c>
      <c r="EE289">
        <v>0</v>
      </c>
      <c r="EF289">
        <v>0</v>
      </c>
      <c r="EG289">
        <v>5</v>
      </c>
      <c r="EH289">
        <v>5</v>
      </c>
      <c r="EI289">
        <v>0</v>
      </c>
      <c r="EJ289">
        <v>0</v>
      </c>
      <c r="EK289">
        <v>0</v>
      </c>
      <c r="EL289">
        <v>10</v>
      </c>
      <c r="EM289">
        <v>5</v>
      </c>
      <c r="EN289">
        <v>0</v>
      </c>
      <c r="EO289">
        <v>0</v>
      </c>
      <c r="EP289">
        <v>0</v>
      </c>
    </row>
    <row r="290" spans="1:146" hidden="1" x14ac:dyDescent="0.25">
      <c r="A290">
        <v>287</v>
      </c>
      <c r="B290" t="s">
        <v>284</v>
      </c>
      <c r="C290" t="s">
        <v>297</v>
      </c>
      <c r="D290" t="s">
        <v>154</v>
      </c>
      <c r="E290" t="s">
        <v>448</v>
      </c>
      <c r="F290">
        <v>275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</v>
      </c>
      <c r="P290">
        <v>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</v>
      </c>
      <c r="X290">
        <v>0</v>
      </c>
      <c r="Y290">
        <v>5</v>
      </c>
      <c r="Z290">
        <v>0</v>
      </c>
      <c r="AA290">
        <v>0</v>
      </c>
      <c r="AB290">
        <v>0</v>
      </c>
      <c r="AC290">
        <v>5</v>
      </c>
      <c r="AD290">
        <v>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5</v>
      </c>
      <c r="AK290">
        <v>5</v>
      </c>
      <c r="AL290">
        <v>0</v>
      </c>
      <c r="AM290">
        <v>5</v>
      </c>
      <c r="AN290">
        <v>0</v>
      </c>
      <c r="AO290">
        <v>0</v>
      </c>
      <c r="AP290">
        <v>10</v>
      </c>
      <c r="AQ290">
        <v>0</v>
      </c>
      <c r="AR290">
        <v>5</v>
      </c>
      <c r="AS290">
        <v>0</v>
      </c>
      <c r="AT290">
        <v>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5</v>
      </c>
      <c r="BB290">
        <v>0</v>
      </c>
      <c r="BC290">
        <v>5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5</v>
      </c>
      <c r="BL290">
        <v>0</v>
      </c>
      <c r="BM290">
        <v>5</v>
      </c>
      <c r="BN290">
        <v>5</v>
      </c>
      <c r="BO290">
        <v>0</v>
      </c>
      <c r="BP290">
        <v>0</v>
      </c>
      <c r="BQ290">
        <v>5</v>
      </c>
      <c r="BR290">
        <v>0</v>
      </c>
      <c r="BS290">
        <v>5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5</v>
      </c>
      <c r="CA290">
        <v>5</v>
      </c>
      <c r="CB290">
        <v>10</v>
      </c>
      <c r="CC290">
        <v>0</v>
      </c>
      <c r="CD290">
        <v>5</v>
      </c>
      <c r="CE290">
        <v>0</v>
      </c>
      <c r="CF290">
        <v>5</v>
      </c>
      <c r="CG290">
        <v>0</v>
      </c>
      <c r="CH290">
        <v>0</v>
      </c>
      <c r="CI290">
        <v>0</v>
      </c>
      <c r="CJ290">
        <v>0</v>
      </c>
      <c r="CK290">
        <v>10</v>
      </c>
      <c r="CL290">
        <v>10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5</v>
      </c>
      <c r="CS290">
        <v>0</v>
      </c>
      <c r="CT290">
        <v>0</v>
      </c>
      <c r="CU290">
        <v>25</v>
      </c>
      <c r="CV290">
        <v>10</v>
      </c>
      <c r="CW290">
        <v>0</v>
      </c>
      <c r="CX290">
        <v>0</v>
      </c>
      <c r="CY290">
        <v>0</v>
      </c>
      <c r="CZ290">
        <v>5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5</v>
      </c>
      <c r="DO290">
        <v>0</v>
      </c>
      <c r="DP290">
        <v>5</v>
      </c>
      <c r="DQ290">
        <v>0</v>
      </c>
      <c r="DR290">
        <v>0</v>
      </c>
      <c r="DS290">
        <v>10</v>
      </c>
      <c r="DT290">
        <v>5</v>
      </c>
      <c r="DU290">
        <v>0</v>
      </c>
      <c r="DV290">
        <v>5</v>
      </c>
      <c r="DW290">
        <v>0</v>
      </c>
      <c r="DX290">
        <v>0</v>
      </c>
      <c r="DY290">
        <v>15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5</v>
      </c>
      <c r="EG290">
        <v>5</v>
      </c>
      <c r="EH290">
        <v>5</v>
      </c>
      <c r="EI290">
        <v>0</v>
      </c>
      <c r="EJ290">
        <v>5</v>
      </c>
      <c r="EK290">
        <v>0</v>
      </c>
      <c r="EL290">
        <v>0</v>
      </c>
      <c r="EM290">
        <v>5</v>
      </c>
      <c r="EN290">
        <v>5</v>
      </c>
      <c r="EO290">
        <v>0</v>
      </c>
      <c r="EP290">
        <v>0</v>
      </c>
    </row>
    <row r="291" spans="1:146" hidden="1" x14ac:dyDescent="0.25">
      <c r="A291">
        <v>288</v>
      </c>
      <c r="B291" t="s">
        <v>284</v>
      </c>
      <c r="C291" t="s">
        <v>297</v>
      </c>
      <c r="D291" t="s">
        <v>154</v>
      </c>
      <c r="E291" t="s">
        <v>449</v>
      </c>
      <c r="F291">
        <v>80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5</v>
      </c>
      <c r="T291">
        <v>0</v>
      </c>
      <c r="U291">
        <v>5</v>
      </c>
      <c r="V291">
        <v>5</v>
      </c>
      <c r="W291">
        <v>0</v>
      </c>
      <c r="X291">
        <v>0</v>
      </c>
      <c r="Y291">
        <v>0</v>
      </c>
      <c r="Z291">
        <v>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5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5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5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5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5</v>
      </c>
      <c r="DH291">
        <v>5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5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5</v>
      </c>
      <c r="EO291">
        <v>0</v>
      </c>
      <c r="EP291">
        <v>0</v>
      </c>
    </row>
    <row r="292" spans="1:146" hidden="1" x14ac:dyDescent="0.25">
      <c r="A292">
        <v>289</v>
      </c>
      <c r="B292" t="s">
        <v>284</v>
      </c>
      <c r="C292" t="s">
        <v>297</v>
      </c>
      <c r="D292" t="s">
        <v>154</v>
      </c>
      <c r="E292" t="s">
        <v>450</v>
      </c>
      <c r="F292">
        <v>85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5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5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5</v>
      </c>
      <c r="CL292">
        <v>5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5</v>
      </c>
      <c r="CV292">
        <v>0</v>
      </c>
      <c r="CW292">
        <v>0</v>
      </c>
      <c r="CX292">
        <v>5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5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5</v>
      </c>
      <c r="DU292">
        <v>0</v>
      </c>
      <c r="DV292">
        <v>0</v>
      </c>
      <c r="DW292">
        <v>0</v>
      </c>
      <c r="DX292">
        <v>0</v>
      </c>
      <c r="DY292">
        <v>10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5</v>
      </c>
      <c r="EI292">
        <v>0</v>
      </c>
      <c r="EJ292">
        <v>0</v>
      </c>
      <c r="EK292">
        <v>0</v>
      </c>
      <c r="EL292">
        <v>0</v>
      </c>
      <c r="EM292">
        <v>5</v>
      </c>
      <c r="EN292">
        <v>5</v>
      </c>
      <c r="EO292">
        <v>0</v>
      </c>
      <c r="EP292">
        <v>0</v>
      </c>
    </row>
    <row r="293" spans="1:146" hidden="1" x14ac:dyDescent="0.25">
      <c r="A293">
        <v>290</v>
      </c>
      <c r="B293" t="s">
        <v>284</v>
      </c>
      <c r="C293" t="s">
        <v>297</v>
      </c>
      <c r="D293" t="s">
        <v>154</v>
      </c>
      <c r="E293" t="s">
        <v>451</v>
      </c>
      <c r="F293">
        <v>110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5</v>
      </c>
      <c r="AE293">
        <v>5</v>
      </c>
      <c r="AF293">
        <v>0</v>
      </c>
      <c r="AG293">
        <v>0</v>
      </c>
      <c r="AH293">
        <v>0</v>
      </c>
      <c r="AI293">
        <v>5</v>
      </c>
      <c r="AJ293">
        <v>5</v>
      </c>
      <c r="AK293">
        <v>0</v>
      </c>
      <c r="AL293">
        <v>0</v>
      </c>
      <c r="AM293">
        <v>5</v>
      </c>
      <c r="AN293">
        <v>0</v>
      </c>
      <c r="AO293">
        <v>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5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5</v>
      </c>
      <c r="CM293">
        <v>0</v>
      </c>
      <c r="CN293">
        <v>0</v>
      </c>
      <c r="CO293">
        <v>0</v>
      </c>
      <c r="CP293">
        <v>5</v>
      </c>
      <c r="CQ293">
        <v>0</v>
      </c>
      <c r="CR293">
        <v>0</v>
      </c>
      <c r="CS293">
        <v>0</v>
      </c>
      <c r="CT293">
        <v>0</v>
      </c>
      <c r="CU293">
        <v>20</v>
      </c>
      <c r="CV293">
        <v>0</v>
      </c>
      <c r="CW293">
        <v>0</v>
      </c>
      <c r="CX293">
        <v>0</v>
      </c>
      <c r="CY293">
        <v>0</v>
      </c>
      <c r="CZ293">
        <v>5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5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15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5</v>
      </c>
      <c r="EK293">
        <v>0</v>
      </c>
      <c r="EL293">
        <v>0</v>
      </c>
      <c r="EM293">
        <v>5</v>
      </c>
      <c r="EN293">
        <v>0</v>
      </c>
      <c r="EO293">
        <v>0</v>
      </c>
      <c r="EP293">
        <v>0</v>
      </c>
    </row>
    <row r="294" spans="1:146" hidden="1" x14ac:dyDescent="0.25">
      <c r="A294">
        <v>291</v>
      </c>
      <c r="B294" t="s">
        <v>284</v>
      </c>
      <c r="C294" t="s">
        <v>297</v>
      </c>
      <c r="D294" t="s">
        <v>154</v>
      </c>
      <c r="E294" t="s">
        <v>452</v>
      </c>
      <c r="F294">
        <v>700</v>
      </c>
      <c r="G294">
        <v>0</v>
      </c>
      <c r="H294">
        <v>5</v>
      </c>
      <c r="I294">
        <v>5</v>
      </c>
      <c r="J294">
        <v>30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5</v>
      </c>
      <c r="S294">
        <v>5</v>
      </c>
      <c r="T294">
        <v>0</v>
      </c>
      <c r="U294">
        <v>5</v>
      </c>
      <c r="V294">
        <v>0</v>
      </c>
      <c r="W294">
        <v>15</v>
      </c>
      <c r="X294">
        <v>5</v>
      </c>
      <c r="Y294">
        <v>5</v>
      </c>
      <c r="Z294">
        <v>0</v>
      </c>
      <c r="AA294">
        <v>0</v>
      </c>
      <c r="AB294">
        <v>15</v>
      </c>
      <c r="AC294">
        <v>5</v>
      </c>
      <c r="AD294">
        <v>15</v>
      </c>
      <c r="AE294">
        <v>0</v>
      </c>
      <c r="AF294">
        <v>5</v>
      </c>
      <c r="AG294">
        <v>5</v>
      </c>
      <c r="AH294">
        <v>20</v>
      </c>
      <c r="AI294">
        <v>5</v>
      </c>
      <c r="AJ294">
        <v>5</v>
      </c>
      <c r="AK294">
        <v>5</v>
      </c>
      <c r="AL294">
        <v>0</v>
      </c>
      <c r="AM294">
        <v>15</v>
      </c>
      <c r="AN294">
        <v>0</v>
      </c>
      <c r="AO294">
        <v>5</v>
      </c>
      <c r="AP294">
        <v>15</v>
      </c>
      <c r="AQ294">
        <v>5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5</v>
      </c>
      <c r="AY294">
        <v>0</v>
      </c>
      <c r="AZ294">
        <v>0</v>
      </c>
      <c r="BA294">
        <v>0</v>
      </c>
      <c r="BB294">
        <v>0</v>
      </c>
      <c r="BC294">
        <v>5</v>
      </c>
      <c r="BD294">
        <v>10</v>
      </c>
      <c r="BE294">
        <v>10</v>
      </c>
      <c r="BF294">
        <v>0</v>
      </c>
      <c r="BG294">
        <v>10</v>
      </c>
      <c r="BH294">
        <v>0</v>
      </c>
      <c r="BI294">
        <v>0</v>
      </c>
      <c r="BJ294">
        <v>0</v>
      </c>
      <c r="BK294">
        <v>10</v>
      </c>
      <c r="BL294">
        <v>0</v>
      </c>
      <c r="BM294">
        <v>15</v>
      </c>
      <c r="BN294">
        <v>5</v>
      </c>
      <c r="BO294">
        <v>0</v>
      </c>
      <c r="BP294">
        <v>0</v>
      </c>
      <c r="BQ294">
        <v>5</v>
      </c>
      <c r="BR294">
        <v>0</v>
      </c>
      <c r="BS294">
        <v>25</v>
      </c>
      <c r="BT294">
        <v>5</v>
      </c>
      <c r="BU294">
        <v>5</v>
      </c>
      <c r="BV294">
        <v>10</v>
      </c>
      <c r="BW294">
        <v>5</v>
      </c>
      <c r="BX294">
        <v>0</v>
      </c>
      <c r="BY294">
        <v>10</v>
      </c>
      <c r="BZ294">
        <v>5</v>
      </c>
      <c r="CA294">
        <v>5</v>
      </c>
      <c r="CB294">
        <v>5</v>
      </c>
      <c r="CC294">
        <v>0</v>
      </c>
      <c r="CD294">
        <v>0</v>
      </c>
      <c r="CE294">
        <v>0</v>
      </c>
      <c r="CF294">
        <v>5</v>
      </c>
      <c r="CG294">
        <v>5</v>
      </c>
      <c r="CH294">
        <v>10</v>
      </c>
      <c r="CI294">
        <v>0</v>
      </c>
      <c r="CJ294">
        <v>0</v>
      </c>
      <c r="CK294">
        <v>0</v>
      </c>
      <c r="CL294">
        <v>20</v>
      </c>
      <c r="CM294">
        <v>0</v>
      </c>
      <c r="CN294">
        <v>0</v>
      </c>
      <c r="CO294">
        <v>0</v>
      </c>
      <c r="CP294">
        <v>15</v>
      </c>
      <c r="CQ294">
        <v>5</v>
      </c>
      <c r="CR294">
        <v>5</v>
      </c>
      <c r="CS294">
        <v>5</v>
      </c>
      <c r="CT294">
        <v>5</v>
      </c>
      <c r="CU294">
        <v>0</v>
      </c>
      <c r="CV294">
        <v>0</v>
      </c>
      <c r="CW294">
        <v>15</v>
      </c>
      <c r="CX294">
        <v>5</v>
      </c>
      <c r="CY294">
        <v>0</v>
      </c>
      <c r="CZ294">
        <v>10</v>
      </c>
      <c r="DA294">
        <v>5</v>
      </c>
      <c r="DB294">
        <v>0</v>
      </c>
      <c r="DC294">
        <v>0</v>
      </c>
      <c r="DD294">
        <v>0</v>
      </c>
      <c r="DE294">
        <v>5</v>
      </c>
      <c r="DF294">
        <v>5</v>
      </c>
      <c r="DG294">
        <v>30</v>
      </c>
      <c r="DH294">
        <v>0</v>
      </c>
      <c r="DI294">
        <v>5</v>
      </c>
      <c r="DJ294">
        <v>0</v>
      </c>
      <c r="DK294">
        <v>0</v>
      </c>
      <c r="DL294">
        <v>5</v>
      </c>
      <c r="DM294">
        <v>10</v>
      </c>
      <c r="DN294">
        <v>5</v>
      </c>
      <c r="DO294">
        <v>0</v>
      </c>
      <c r="DP294">
        <v>15</v>
      </c>
      <c r="DQ294">
        <v>0</v>
      </c>
      <c r="DR294">
        <v>0</v>
      </c>
      <c r="DS294">
        <v>20</v>
      </c>
      <c r="DT294">
        <v>0</v>
      </c>
      <c r="DU294">
        <v>5</v>
      </c>
      <c r="DV294">
        <v>5</v>
      </c>
      <c r="DW294">
        <v>10</v>
      </c>
      <c r="DX294">
        <v>0</v>
      </c>
      <c r="DY294">
        <v>45</v>
      </c>
      <c r="DZ294">
        <v>5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5</v>
      </c>
      <c r="EG294">
        <v>5</v>
      </c>
      <c r="EH294">
        <v>0</v>
      </c>
      <c r="EI294">
        <v>5</v>
      </c>
      <c r="EJ294">
        <v>5</v>
      </c>
      <c r="EK294">
        <v>5</v>
      </c>
      <c r="EL294">
        <v>10</v>
      </c>
      <c r="EM294">
        <v>5</v>
      </c>
      <c r="EN294">
        <v>5</v>
      </c>
      <c r="EO294">
        <v>0</v>
      </c>
      <c r="EP294">
        <v>0</v>
      </c>
    </row>
    <row r="295" spans="1:146" hidden="1" x14ac:dyDescent="0.25">
      <c r="A295">
        <v>292</v>
      </c>
      <c r="B295" t="s">
        <v>284</v>
      </c>
      <c r="C295" t="s">
        <v>297</v>
      </c>
      <c r="D295" t="s">
        <v>154</v>
      </c>
      <c r="E295" t="s">
        <v>453</v>
      </c>
      <c r="F295" s="1">
        <v>22310</v>
      </c>
      <c r="G295">
        <v>75</v>
      </c>
      <c r="H295">
        <v>105</v>
      </c>
      <c r="I295">
        <v>100</v>
      </c>
      <c r="J295">
        <v>495</v>
      </c>
      <c r="K295">
        <v>375</v>
      </c>
      <c r="L295">
        <v>190</v>
      </c>
      <c r="M295">
        <v>185</v>
      </c>
      <c r="N295">
        <v>140</v>
      </c>
      <c r="O295">
        <v>165</v>
      </c>
      <c r="P295">
        <v>515</v>
      </c>
      <c r="Q295">
        <v>20</v>
      </c>
      <c r="R295">
        <v>200</v>
      </c>
      <c r="S295">
        <v>240</v>
      </c>
      <c r="T295">
        <v>55</v>
      </c>
      <c r="U295">
        <v>70</v>
      </c>
      <c r="V295">
        <v>45</v>
      </c>
      <c r="W295">
        <v>150</v>
      </c>
      <c r="X295">
        <v>80</v>
      </c>
      <c r="Y295">
        <v>60</v>
      </c>
      <c r="Z295">
        <v>170</v>
      </c>
      <c r="AA295">
        <v>15</v>
      </c>
      <c r="AB295">
        <v>210</v>
      </c>
      <c r="AC295">
        <v>160</v>
      </c>
      <c r="AD295">
        <v>320</v>
      </c>
      <c r="AE295">
        <v>100</v>
      </c>
      <c r="AF295">
        <v>205</v>
      </c>
      <c r="AG295">
        <v>210</v>
      </c>
      <c r="AH295">
        <v>80</v>
      </c>
      <c r="AI295">
        <v>105</v>
      </c>
      <c r="AJ295">
        <v>125</v>
      </c>
      <c r="AK295">
        <v>175</v>
      </c>
      <c r="AL295">
        <v>110</v>
      </c>
      <c r="AM295">
        <v>195</v>
      </c>
      <c r="AN295">
        <v>100</v>
      </c>
      <c r="AO295">
        <v>75</v>
      </c>
      <c r="AP295">
        <v>210</v>
      </c>
      <c r="AQ295">
        <v>200</v>
      </c>
      <c r="AR295">
        <v>130</v>
      </c>
      <c r="AS295">
        <v>70</v>
      </c>
      <c r="AT295">
        <v>500</v>
      </c>
      <c r="AU295">
        <v>220</v>
      </c>
      <c r="AV295">
        <v>100</v>
      </c>
      <c r="AW295">
        <v>95</v>
      </c>
      <c r="AX295">
        <v>170</v>
      </c>
      <c r="AY295">
        <v>205</v>
      </c>
      <c r="AZ295">
        <v>45</v>
      </c>
      <c r="BA295">
        <v>125</v>
      </c>
      <c r="BB295">
        <v>240</v>
      </c>
      <c r="BC295">
        <v>60</v>
      </c>
      <c r="BD295">
        <v>365</v>
      </c>
      <c r="BE295">
        <v>410</v>
      </c>
      <c r="BF295">
        <v>75</v>
      </c>
      <c r="BG295">
        <v>180</v>
      </c>
      <c r="BH295">
        <v>105</v>
      </c>
      <c r="BI295">
        <v>50</v>
      </c>
      <c r="BJ295">
        <v>40</v>
      </c>
      <c r="BK295">
        <v>145</v>
      </c>
      <c r="BL295">
        <v>65</v>
      </c>
      <c r="BM295">
        <v>365</v>
      </c>
      <c r="BN295">
        <v>120</v>
      </c>
      <c r="BO295">
        <v>25</v>
      </c>
      <c r="BP295">
        <v>75</v>
      </c>
      <c r="BQ295">
        <v>115</v>
      </c>
      <c r="BR295">
        <v>140</v>
      </c>
      <c r="BS295">
        <v>185</v>
      </c>
      <c r="BT295">
        <v>110</v>
      </c>
      <c r="BU295">
        <v>160</v>
      </c>
      <c r="BV295">
        <v>170</v>
      </c>
      <c r="BW295">
        <v>185</v>
      </c>
      <c r="BX295">
        <v>175</v>
      </c>
      <c r="BY295">
        <v>220</v>
      </c>
      <c r="BZ295">
        <v>85</v>
      </c>
      <c r="CA295">
        <v>135</v>
      </c>
      <c r="CB295">
        <v>90</v>
      </c>
      <c r="CC295">
        <v>45</v>
      </c>
      <c r="CD295">
        <v>140</v>
      </c>
      <c r="CE295">
        <v>30</v>
      </c>
      <c r="CF295">
        <v>395</v>
      </c>
      <c r="CG295">
        <v>130</v>
      </c>
      <c r="CH295">
        <v>180</v>
      </c>
      <c r="CI295">
        <v>45</v>
      </c>
      <c r="CJ295">
        <v>70</v>
      </c>
      <c r="CK295">
        <v>210</v>
      </c>
      <c r="CL295">
        <v>345</v>
      </c>
      <c r="CM295">
        <v>100</v>
      </c>
      <c r="CN295">
        <v>105</v>
      </c>
      <c r="CO295">
        <v>230</v>
      </c>
      <c r="CP295">
        <v>260</v>
      </c>
      <c r="CQ295">
        <v>140</v>
      </c>
      <c r="CR295">
        <v>80</v>
      </c>
      <c r="CS295">
        <v>45</v>
      </c>
      <c r="CT295">
        <v>115</v>
      </c>
      <c r="CU295">
        <v>175</v>
      </c>
      <c r="CV295">
        <v>80</v>
      </c>
      <c r="CW295">
        <v>130</v>
      </c>
      <c r="CX295">
        <v>265</v>
      </c>
      <c r="CY295">
        <v>40</v>
      </c>
      <c r="CZ295">
        <v>105</v>
      </c>
      <c r="DA295">
        <v>65</v>
      </c>
      <c r="DB295">
        <v>165</v>
      </c>
      <c r="DC295">
        <v>35</v>
      </c>
      <c r="DD295">
        <v>80</v>
      </c>
      <c r="DE295">
        <v>145</v>
      </c>
      <c r="DF295">
        <v>160</v>
      </c>
      <c r="DG295">
        <v>385</v>
      </c>
      <c r="DH295">
        <v>195</v>
      </c>
      <c r="DI295">
        <v>120</v>
      </c>
      <c r="DJ295">
        <v>35</v>
      </c>
      <c r="DK295">
        <v>130</v>
      </c>
      <c r="DL295">
        <v>140</v>
      </c>
      <c r="DM295">
        <v>215</v>
      </c>
      <c r="DN295">
        <v>220</v>
      </c>
      <c r="DO295">
        <v>65</v>
      </c>
      <c r="DP295">
        <v>300</v>
      </c>
      <c r="DQ295">
        <v>145</v>
      </c>
      <c r="DR295">
        <v>55</v>
      </c>
      <c r="DS295">
        <v>405</v>
      </c>
      <c r="DT295">
        <v>95</v>
      </c>
      <c r="DU295">
        <v>45</v>
      </c>
      <c r="DV295">
        <v>115</v>
      </c>
      <c r="DW295">
        <v>95</v>
      </c>
      <c r="DX295">
        <v>120</v>
      </c>
      <c r="DY295">
        <v>640</v>
      </c>
      <c r="DZ295">
        <v>215</v>
      </c>
      <c r="EA295">
        <v>135</v>
      </c>
      <c r="EB295">
        <v>360</v>
      </c>
      <c r="EC295">
        <v>80</v>
      </c>
      <c r="ED295">
        <v>20</v>
      </c>
      <c r="EE295">
        <v>165</v>
      </c>
      <c r="EF295">
        <v>275</v>
      </c>
      <c r="EG295">
        <v>205</v>
      </c>
      <c r="EH295">
        <v>195</v>
      </c>
      <c r="EI295">
        <v>395</v>
      </c>
      <c r="EJ295">
        <v>125</v>
      </c>
      <c r="EK295">
        <v>70</v>
      </c>
      <c r="EL295">
        <v>155</v>
      </c>
      <c r="EM295">
        <v>150</v>
      </c>
      <c r="EN295">
        <v>200</v>
      </c>
      <c r="EO295">
        <v>80</v>
      </c>
      <c r="EP295">
        <v>50</v>
      </c>
    </row>
    <row r="296" spans="1:146" hidden="1" x14ac:dyDescent="0.25">
      <c r="A296">
        <v>293</v>
      </c>
      <c r="B296" t="s">
        <v>284</v>
      </c>
      <c r="C296" t="s">
        <v>297</v>
      </c>
      <c r="D296" t="s">
        <v>154</v>
      </c>
      <c r="E296" t="s">
        <v>454</v>
      </c>
      <c r="F296">
        <v>400</v>
      </c>
      <c r="G296">
        <v>0</v>
      </c>
      <c r="H296">
        <v>0</v>
      </c>
      <c r="I296">
        <v>0</v>
      </c>
      <c r="J296">
        <v>15</v>
      </c>
      <c r="K296">
        <v>5</v>
      </c>
      <c r="L296">
        <v>5</v>
      </c>
      <c r="M296">
        <v>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</v>
      </c>
      <c r="X296">
        <v>0</v>
      </c>
      <c r="Y296">
        <v>0</v>
      </c>
      <c r="Z296">
        <v>10</v>
      </c>
      <c r="AA296">
        <v>0</v>
      </c>
      <c r="AB296">
        <v>5</v>
      </c>
      <c r="AC296">
        <v>0</v>
      </c>
      <c r="AD296">
        <v>20</v>
      </c>
      <c r="AE296">
        <v>0</v>
      </c>
      <c r="AF296">
        <v>0</v>
      </c>
      <c r="AG296">
        <v>0</v>
      </c>
      <c r="AH296">
        <v>5</v>
      </c>
      <c r="AI296">
        <v>5</v>
      </c>
      <c r="AJ296">
        <v>0</v>
      </c>
      <c r="AK296">
        <v>0</v>
      </c>
      <c r="AL296">
        <v>0</v>
      </c>
      <c r="AM296">
        <v>5</v>
      </c>
      <c r="AN296">
        <v>0</v>
      </c>
      <c r="AO296">
        <v>0</v>
      </c>
      <c r="AP296">
        <v>5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5</v>
      </c>
      <c r="AX296">
        <v>5</v>
      </c>
      <c r="AY296">
        <v>5</v>
      </c>
      <c r="AZ296">
        <v>0</v>
      </c>
      <c r="BA296">
        <v>0</v>
      </c>
      <c r="BB296">
        <v>0</v>
      </c>
      <c r="BC296">
        <v>0</v>
      </c>
      <c r="BD296">
        <v>10</v>
      </c>
      <c r="BE296">
        <v>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5</v>
      </c>
      <c r="BM296">
        <v>10</v>
      </c>
      <c r="BN296">
        <v>5</v>
      </c>
      <c r="BO296">
        <v>0</v>
      </c>
      <c r="BP296">
        <v>0</v>
      </c>
      <c r="BQ296">
        <v>0</v>
      </c>
      <c r="BR296">
        <v>0</v>
      </c>
      <c r="BS296">
        <v>5</v>
      </c>
      <c r="BT296">
        <v>0</v>
      </c>
      <c r="BU296">
        <v>5</v>
      </c>
      <c r="BV296">
        <v>0</v>
      </c>
      <c r="BW296">
        <v>5</v>
      </c>
      <c r="BX296">
        <v>0</v>
      </c>
      <c r="BY296">
        <v>0</v>
      </c>
      <c r="BZ296">
        <v>0</v>
      </c>
      <c r="CA296">
        <v>0</v>
      </c>
      <c r="CB296">
        <v>10</v>
      </c>
      <c r="CC296">
        <v>0</v>
      </c>
      <c r="CD296">
        <v>0</v>
      </c>
      <c r="CE296">
        <v>0</v>
      </c>
      <c r="CF296">
        <v>10</v>
      </c>
      <c r="CG296">
        <v>5</v>
      </c>
      <c r="CH296">
        <v>5</v>
      </c>
      <c r="CI296">
        <v>0</v>
      </c>
      <c r="CJ296">
        <v>0</v>
      </c>
      <c r="CK296">
        <v>15</v>
      </c>
      <c r="CL296">
        <v>10</v>
      </c>
      <c r="CM296">
        <v>0</v>
      </c>
      <c r="CN296">
        <v>5</v>
      </c>
      <c r="CO296">
        <v>0</v>
      </c>
      <c r="CP296">
        <v>15</v>
      </c>
      <c r="CQ296">
        <v>5</v>
      </c>
      <c r="CR296">
        <v>5</v>
      </c>
      <c r="CS296">
        <v>0</v>
      </c>
      <c r="CT296">
        <v>0</v>
      </c>
      <c r="CU296">
        <v>0</v>
      </c>
      <c r="CV296">
        <v>0</v>
      </c>
      <c r="CW296">
        <v>10</v>
      </c>
      <c r="CX296">
        <v>10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5</v>
      </c>
      <c r="DE296">
        <v>10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10</v>
      </c>
      <c r="DM296">
        <v>5</v>
      </c>
      <c r="DN296">
        <v>5</v>
      </c>
      <c r="DO296">
        <v>0</v>
      </c>
      <c r="DP296">
        <v>0</v>
      </c>
      <c r="DQ296">
        <v>0</v>
      </c>
      <c r="DR296">
        <v>5</v>
      </c>
      <c r="DS296">
        <v>10</v>
      </c>
      <c r="DT296">
        <v>0</v>
      </c>
      <c r="DU296">
        <v>0</v>
      </c>
      <c r="DV296">
        <v>0</v>
      </c>
      <c r="DW296">
        <v>0</v>
      </c>
      <c r="DX296">
        <v>5</v>
      </c>
      <c r="DY296">
        <v>30</v>
      </c>
      <c r="DZ296">
        <v>5</v>
      </c>
      <c r="EA296">
        <v>0</v>
      </c>
      <c r="EB296">
        <v>0</v>
      </c>
      <c r="EC296">
        <v>0</v>
      </c>
      <c r="ED296">
        <v>5</v>
      </c>
      <c r="EE296">
        <v>5</v>
      </c>
      <c r="EF296">
        <v>15</v>
      </c>
      <c r="EG296">
        <v>5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5</v>
      </c>
      <c r="EO296">
        <v>5</v>
      </c>
      <c r="EP296">
        <v>0</v>
      </c>
    </row>
    <row r="297" spans="1:146" hidden="1" x14ac:dyDescent="0.25">
      <c r="A297">
        <v>294</v>
      </c>
      <c r="B297" t="s">
        <v>284</v>
      </c>
      <c r="C297" t="s">
        <v>297</v>
      </c>
      <c r="D297" t="s">
        <v>154</v>
      </c>
      <c r="E297" t="s">
        <v>455</v>
      </c>
      <c r="F297">
        <v>665</v>
      </c>
      <c r="G297">
        <v>0</v>
      </c>
      <c r="H297">
        <v>10</v>
      </c>
      <c r="I297">
        <v>0</v>
      </c>
      <c r="J297">
        <v>10</v>
      </c>
      <c r="K297">
        <v>10</v>
      </c>
      <c r="L297">
        <v>0</v>
      </c>
      <c r="M297">
        <v>5</v>
      </c>
      <c r="N297">
        <v>0</v>
      </c>
      <c r="O297">
        <v>0</v>
      </c>
      <c r="P297">
        <v>20</v>
      </c>
      <c r="Q297">
        <v>0</v>
      </c>
      <c r="R297">
        <v>5</v>
      </c>
      <c r="S297">
        <v>10</v>
      </c>
      <c r="T297">
        <v>0</v>
      </c>
      <c r="U297">
        <v>5</v>
      </c>
      <c r="V297">
        <v>0</v>
      </c>
      <c r="W297">
        <v>5</v>
      </c>
      <c r="X297">
        <v>5</v>
      </c>
      <c r="Y297">
        <v>0</v>
      </c>
      <c r="Z297">
        <v>5</v>
      </c>
      <c r="AA297">
        <v>0</v>
      </c>
      <c r="AB297">
        <v>10</v>
      </c>
      <c r="AC297">
        <v>5</v>
      </c>
      <c r="AD297">
        <v>10</v>
      </c>
      <c r="AE297">
        <v>5</v>
      </c>
      <c r="AF297">
        <v>0</v>
      </c>
      <c r="AG297">
        <v>5</v>
      </c>
      <c r="AH297">
        <v>5</v>
      </c>
      <c r="AI297">
        <v>5</v>
      </c>
      <c r="AJ297">
        <v>0</v>
      </c>
      <c r="AK297">
        <v>5</v>
      </c>
      <c r="AL297">
        <v>0</v>
      </c>
      <c r="AM297">
        <v>5</v>
      </c>
      <c r="AN297">
        <v>0</v>
      </c>
      <c r="AO297">
        <v>0</v>
      </c>
      <c r="AP297">
        <v>5</v>
      </c>
      <c r="AQ297">
        <v>5</v>
      </c>
      <c r="AR297">
        <v>10</v>
      </c>
      <c r="AS297">
        <v>0</v>
      </c>
      <c r="AT297">
        <v>5</v>
      </c>
      <c r="AU297">
        <v>5</v>
      </c>
      <c r="AV297">
        <v>5</v>
      </c>
      <c r="AW297">
        <v>0</v>
      </c>
      <c r="AX297">
        <v>5</v>
      </c>
      <c r="AY297">
        <v>5</v>
      </c>
      <c r="AZ297">
        <v>0</v>
      </c>
      <c r="BA297">
        <v>0</v>
      </c>
      <c r="BB297">
        <v>5</v>
      </c>
      <c r="BC297">
        <v>0</v>
      </c>
      <c r="BD297">
        <v>10</v>
      </c>
      <c r="BE297">
        <v>25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5</v>
      </c>
      <c r="BO297">
        <v>0</v>
      </c>
      <c r="BP297">
        <v>5</v>
      </c>
      <c r="BQ297">
        <v>0</v>
      </c>
      <c r="BR297">
        <v>15</v>
      </c>
      <c r="BS297">
        <v>10</v>
      </c>
      <c r="BT297">
        <v>0</v>
      </c>
      <c r="BU297">
        <v>5</v>
      </c>
      <c r="BV297">
        <v>5</v>
      </c>
      <c r="BW297">
        <v>0</v>
      </c>
      <c r="BX297">
        <v>0</v>
      </c>
      <c r="BY297">
        <v>10</v>
      </c>
      <c r="BZ297">
        <v>0</v>
      </c>
      <c r="CA297">
        <v>5</v>
      </c>
      <c r="CB297">
        <v>0</v>
      </c>
      <c r="CC297">
        <v>0</v>
      </c>
      <c r="CD297">
        <v>0</v>
      </c>
      <c r="CE297">
        <v>0</v>
      </c>
      <c r="CF297">
        <v>10</v>
      </c>
      <c r="CG297">
        <v>0</v>
      </c>
      <c r="CH297">
        <v>10</v>
      </c>
      <c r="CI297">
        <v>0</v>
      </c>
      <c r="CJ297">
        <v>0</v>
      </c>
      <c r="CK297">
        <v>5</v>
      </c>
      <c r="CL297">
        <v>15</v>
      </c>
      <c r="CM297">
        <v>5</v>
      </c>
      <c r="CN297">
        <v>0</v>
      </c>
      <c r="CO297">
        <v>0</v>
      </c>
      <c r="CP297">
        <v>25</v>
      </c>
      <c r="CQ297">
        <v>10</v>
      </c>
      <c r="CR297">
        <v>0</v>
      </c>
      <c r="CS297">
        <v>5</v>
      </c>
      <c r="CT297">
        <v>0</v>
      </c>
      <c r="CU297">
        <v>15</v>
      </c>
      <c r="CV297">
        <v>0</v>
      </c>
      <c r="CW297">
        <v>5</v>
      </c>
      <c r="CX297">
        <v>15</v>
      </c>
      <c r="CY297">
        <v>0</v>
      </c>
      <c r="CZ297">
        <v>5</v>
      </c>
      <c r="DA297">
        <v>5</v>
      </c>
      <c r="DB297">
        <v>15</v>
      </c>
      <c r="DC297">
        <v>0</v>
      </c>
      <c r="DD297">
        <v>0</v>
      </c>
      <c r="DE297">
        <v>5</v>
      </c>
      <c r="DF297">
        <v>5</v>
      </c>
      <c r="DG297">
        <v>20</v>
      </c>
      <c r="DH297">
        <v>10</v>
      </c>
      <c r="DI297">
        <v>5</v>
      </c>
      <c r="DJ297">
        <v>0</v>
      </c>
      <c r="DK297">
        <v>0</v>
      </c>
      <c r="DL297">
        <v>15</v>
      </c>
      <c r="DM297">
        <v>0</v>
      </c>
      <c r="DN297">
        <v>5</v>
      </c>
      <c r="DO297">
        <v>0</v>
      </c>
      <c r="DP297">
        <v>5</v>
      </c>
      <c r="DQ297">
        <v>5</v>
      </c>
      <c r="DR297">
        <v>5</v>
      </c>
      <c r="DS297">
        <v>25</v>
      </c>
      <c r="DT297">
        <v>0</v>
      </c>
      <c r="DU297">
        <v>0</v>
      </c>
      <c r="DV297">
        <v>0</v>
      </c>
      <c r="DW297">
        <v>0</v>
      </c>
      <c r="DX297">
        <v>5</v>
      </c>
      <c r="DY297">
        <v>30</v>
      </c>
      <c r="DZ297">
        <v>5</v>
      </c>
      <c r="EA297">
        <v>5</v>
      </c>
      <c r="EB297">
        <v>5</v>
      </c>
      <c r="EC297">
        <v>0</v>
      </c>
      <c r="ED297">
        <v>0</v>
      </c>
      <c r="EE297">
        <v>10</v>
      </c>
      <c r="EF297">
        <v>10</v>
      </c>
      <c r="EG297">
        <v>10</v>
      </c>
      <c r="EH297">
        <v>10</v>
      </c>
      <c r="EI297">
        <v>25</v>
      </c>
      <c r="EJ297">
        <v>15</v>
      </c>
      <c r="EK297">
        <v>5</v>
      </c>
      <c r="EL297">
        <v>10</v>
      </c>
      <c r="EM297">
        <v>0</v>
      </c>
      <c r="EN297">
        <v>10</v>
      </c>
      <c r="EO297">
        <v>0</v>
      </c>
      <c r="EP297">
        <v>0</v>
      </c>
    </row>
    <row r="298" spans="1:146" hidden="1" x14ac:dyDescent="0.25">
      <c r="A298">
        <v>295</v>
      </c>
      <c r="B298" t="s">
        <v>284</v>
      </c>
      <c r="C298" t="s">
        <v>297</v>
      </c>
      <c r="D298" t="s">
        <v>154</v>
      </c>
      <c r="E298" t="s">
        <v>456</v>
      </c>
      <c r="F298" s="1">
        <v>3185</v>
      </c>
      <c r="G298">
        <v>25</v>
      </c>
      <c r="H298">
        <v>5</v>
      </c>
      <c r="I298">
        <v>15</v>
      </c>
      <c r="J298">
        <v>70</v>
      </c>
      <c r="K298">
        <v>55</v>
      </c>
      <c r="L298">
        <v>10</v>
      </c>
      <c r="M298">
        <v>30</v>
      </c>
      <c r="N298">
        <v>25</v>
      </c>
      <c r="O298">
        <v>15</v>
      </c>
      <c r="P298">
        <v>35</v>
      </c>
      <c r="Q298">
        <v>0</v>
      </c>
      <c r="R298">
        <v>25</v>
      </c>
      <c r="S298">
        <v>45</v>
      </c>
      <c r="T298">
        <v>10</v>
      </c>
      <c r="U298">
        <v>10</v>
      </c>
      <c r="V298">
        <v>5</v>
      </c>
      <c r="W298">
        <v>30</v>
      </c>
      <c r="X298">
        <v>5</v>
      </c>
      <c r="Y298">
        <v>10</v>
      </c>
      <c r="Z298">
        <v>45</v>
      </c>
      <c r="AA298">
        <v>5</v>
      </c>
      <c r="AB298">
        <v>45</v>
      </c>
      <c r="AC298">
        <v>45</v>
      </c>
      <c r="AD298">
        <v>75</v>
      </c>
      <c r="AE298">
        <v>5</v>
      </c>
      <c r="AF298">
        <v>15</v>
      </c>
      <c r="AG298">
        <v>30</v>
      </c>
      <c r="AH298">
        <v>0</v>
      </c>
      <c r="AI298">
        <v>15</v>
      </c>
      <c r="AJ298">
        <v>20</v>
      </c>
      <c r="AK298">
        <v>20</v>
      </c>
      <c r="AL298">
        <v>5</v>
      </c>
      <c r="AM298">
        <v>35</v>
      </c>
      <c r="AN298">
        <v>10</v>
      </c>
      <c r="AO298">
        <v>10</v>
      </c>
      <c r="AP298">
        <v>35</v>
      </c>
      <c r="AQ298">
        <v>35</v>
      </c>
      <c r="AR298">
        <v>10</v>
      </c>
      <c r="AS298">
        <v>15</v>
      </c>
      <c r="AT298">
        <v>30</v>
      </c>
      <c r="AU298">
        <v>25</v>
      </c>
      <c r="AV298">
        <v>5</v>
      </c>
      <c r="AW298">
        <v>15</v>
      </c>
      <c r="AX298">
        <v>15</v>
      </c>
      <c r="AY298">
        <v>20</v>
      </c>
      <c r="AZ298">
        <v>10</v>
      </c>
      <c r="BA298">
        <v>25</v>
      </c>
      <c r="BB298">
        <v>30</v>
      </c>
      <c r="BC298">
        <v>15</v>
      </c>
      <c r="BD298">
        <v>40</v>
      </c>
      <c r="BE298">
        <v>60</v>
      </c>
      <c r="BF298">
        <v>10</v>
      </c>
      <c r="BG298">
        <v>20</v>
      </c>
      <c r="BH298">
        <v>0</v>
      </c>
      <c r="BI298">
        <v>0</v>
      </c>
      <c r="BJ298">
        <v>10</v>
      </c>
      <c r="BK298">
        <v>30</v>
      </c>
      <c r="BL298">
        <v>10</v>
      </c>
      <c r="BM298">
        <v>45</v>
      </c>
      <c r="BN298">
        <v>5</v>
      </c>
      <c r="BO298">
        <v>15</v>
      </c>
      <c r="BP298">
        <v>20</v>
      </c>
      <c r="BQ298">
        <v>25</v>
      </c>
      <c r="BR298">
        <v>0</v>
      </c>
      <c r="BS298">
        <v>30</v>
      </c>
      <c r="BT298">
        <v>25</v>
      </c>
      <c r="BU298">
        <v>30</v>
      </c>
      <c r="BV298">
        <v>20</v>
      </c>
      <c r="BW298">
        <v>25</v>
      </c>
      <c r="BX298">
        <v>30</v>
      </c>
      <c r="BY298">
        <v>45</v>
      </c>
      <c r="BZ298">
        <v>10</v>
      </c>
      <c r="CA298">
        <v>25</v>
      </c>
      <c r="CB298">
        <v>15</v>
      </c>
      <c r="CC298">
        <v>10</v>
      </c>
      <c r="CD298">
        <v>25</v>
      </c>
      <c r="CE298">
        <v>5</v>
      </c>
      <c r="CF298">
        <v>55</v>
      </c>
      <c r="CG298">
        <v>15</v>
      </c>
      <c r="CH298">
        <v>50</v>
      </c>
      <c r="CI298">
        <v>5</v>
      </c>
      <c r="CJ298">
        <v>5</v>
      </c>
      <c r="CK298">
        <v>45</v>
      </c>
      <c r="CL298">
        <v>65</v>
      </c>
      <c r="CM298">
        <v>15</v>
      </c>
      <c r="CN298">
        <v>20</v>
      </c>
      <c r="CO298">
        <v>40</v>
      </c>
      <c r="CP298">
        <v>40</v>
      </c>
      <c r="CQ298">
        <v>25</v>
      </c>
      <c r="CR298">
        <v>10</v>
      </c>
      <c r="CS298">
        <v>5</v>
      </c>
      <c r="CT298">
        <v>20</v>
      </c>
      <c r="CU298">
        <v>25</v>
      </c>
      <c r="CV298">
        <v>20</v>
      </c>
      <c r="CW298">
        <v>15</v>
      </c>
      <c r="CX298">
        <v>45</v>
      </c>
      <c r="CY298">
        <v>5</v>
      </c>
      <c r="CZ298">
        <v>20</v>
      </c>
      <c r="DA298">
        <v>5</v>
      </c>
      <c r="DB298">
        <v>30</v>
      </c>
      <c r="DC298">
        <v>10</v>
      </c>
      <c r="DD298">
        <v>15</v>
      </c>
      <c r="DE298">
        <v>25</v>
      </c>
      <c r="DF298">
        <v>30</v>
      </c>
      <c r="DG298">
        <v>65</v>
      </c>
      <c r="DH298">
        <v>30</v>
      </c>
      <c r="DI298">
        <v>20</v>
      </c>
      <c r="DJ298">
        <v>0</v>
      </c>
      <c r="DK298">
        <v>10</v>
      </c>
      <c r="DL298">
        <v>20</v>
      </c>
      <c r="DM298">
        <v>50</v>
      </c>
      <c r="DN298">
        <v>40</v>
      </c>
      <c r="DO298">
        <v>10</v>
      </c>
      <c r="DP298">
        <v>35</v>
      </c>
      <c r="DQ298">
        <v>25</v>
      </c>
      <c r="DR298">
        <v>5</v>
      </c>
      <c r="DS298">
        <v>65</v>
      </c>
      <c r="DT298">
        <v>15</v>
      </c>
      <c r="DU298">
        <v>5</v>
      </c>
      <c r="DV298">
        <v>25</v>
      </c>
      <c r="DW298">
        <v>10</v>
      </c>
      <c r="DX298">
        <v>20</v>
      </c>
      <c r="DY298">
        <v>130</v>
      </c>
      <c r="DZ298">
        <v>30</v>
      </c>
      <c r="EA298">
        <v>5</v>
      </c>
      <c r="EB298">
        <v>15</v>
      </c>
      <c r="EC298">
        <v>10</v>
      </c>
      <c r="ED298">
        <v>0</v>
      </c>
      <c r="EE298">
        <v>30</v>
      </c>
      <c r="EF298">
        <v>45</v>
      </c>
      <c r="EG298">
        <v>30</v>
      </c>
      <c r="EH298">
        <v>40</v>
      </c>
      <c r="EI298">
        <v>35</v>
      </c>
      <c r="EJ298">
        <v>20</v>
      </c>
      <c r="EK298">
        <v>10</v>
      </c>
      <c r="EL298">
        <v>25</v>
      </c>
      <c r="EM298">
        <v>25</v>
      </c>
      <c r="EN298">
        <v>25</v>
      </c>
      <c r="EO298">
        <v>20</v>
      </c>
      <c r="EP298">
        <v>5</v>
      </c>
    </row>
    <row r="299" spans="1:146" hidden="1" x14ac:dyDescent="0.25">
      <c r="A299">
        <v>296</v>
      </c>
      <c r="B299" t="s">
        <v>284</v>
      </c>
      <c r="C299" t="s">
        <v>297</v>
      </c>
      <c r="D299" t="s">
        <v>154</v>
      </c>
      <c r="E299" t="s">
        <v>457</v>
      </c>
      <c r="F299">
        <v>40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5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5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5</v>
      </c>
      <c r="CQ299">
        <v>5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</row>
    <row r="300" spans="1:146" hidden="1" x14ac:dyDescent="0.25">
      <c r="A300">
        <v>297</v>
      </c>
      <c r="B300" t="s">
        <v>284</v>
      </c>
      <c r="C300" t="s">
        <v>297</v>
      </c>
      <c r="D300" t="s">
        <v>154</v>
      </c>
      <c r="E300" t="s">
        <v>458</v>
      </c>
      <c r="F300" s="1">
        <v>14520</v>
      </c>
      <c r="G300">
        <v>55</v>
      </c>
      <c r="H300">
        <v>85</v>
      </c>
      <c r="I300">
        <v>80</v>
      </c>
      <c r="J300">
        <v>305</v>
      </c>
      <c r="K300">
        <v>260</v>
      </c>
      <c r="L300">
        <v>35</v>
      </c>
      <c r="M300">
        <v>115</v>
      </c>
      <c r="N300">
        <v>80</v>
      </c>
      <c r="O300">
        <v>85</v>
      </c>
      <c r="P300">
        <v>205</v>
      </c>
      <c r="Q300">
        <v>10</v>
      </c>
      <c r="R300">
        <v>150</v>
      </c>
      <c r="S300">
        <v>165</v>
      </c>
      <c r="T300">
        <v>35</v>
      </c>
      <c r="U300">
        <v>50</v>
      </c>
      <c r="V300">
        <v>25</v>
      </c>
      <c r="W300">
        <v>90</v>
      </c>
      <c r="X300">
        <v>70</v>
      </c>
      <c r="Y300">
        <v>50</v>
      </c>
      <c r="Z300">
        <v>100</v>
      </c>
      <c r="AA300">
        <v>10</v>
      </c>
      <c r="AB300">
        <v>100</v>
      </c>
      <c r="AC300">
        <v>105</v>
      </c>
      <c r="AD300">
        <v>175</v>
      </c>
      <c r="AE300">
        <v>85</v>
      </c>
      <c r="AF300">
        <v>60</v>
      </c>
      <c r="AG300">
        <v>160</v>
      </c>
      <c r="AH300">
        <v>50</v>
      </c>
      <c r="AI300">
        <v>65</v>
      </c>
      <c r="AJ300">
        <v>85</v>
      </c>
      <c r="AK300">
        <v>105</v>
      </c>
      <c r="AL300">
        <v>80</v>
      </c>
      <c r="AM300">
        <v>130</v>
      </c>
      <c r="AN300">
        <v>80</v>
      </c>
      <c r="AO300">
        <v>55</v>
      </c>
      <c r="AP300">
        <v>145</v>
      </c>
      <c r="AQ300">
        <v>155</v>
      </c>
      <c r="AR300">
        <v>110</v>
      </c>
      <c r="AS300">
        <v>45</v>
      </c>
      <c r="AT300">
        <v>85</v>
      </c>
      <c r="AU300">
        <v>185</v>
      </c>
      <c r="AV300">
        <v>75</v>
      </c>
      <c r="AW300">
        <v>75</v>
      </c>
      <c r="AX300">
        <v>65</v>
      </c>
      <c r="AY300">
        <v>85</v>
      </c>
      <c r="AZ300">
        <v>35</v>
      </c>
      <c r="BA300">
        <v>75</v>
      </c>
      <c r="BB300">
        <v>195</v>
      </c>
      <c r="BC300">
        <v>35</v>
      </c>
      <c r="BD300">
        <v>280</v>
      </c>
      <c r="BE300">
        <v>320</v>
      </c>
      <c r="BF300">
        <v>60</v>
      </c>
      <c r="BG300">
        <v>110</v>
      </c>
      <c r="BH300">
        <v>100</v>
      </c>
      <c r="BI300">
        <v>45</v>
      </c>
      <c r="BJ300">
        <v>35</v>
      </c>
      <c r="BK300">
        <v>65</v>
      </c>
      <c r="BL300">
        <v>45</v>
      </c>
      <c r="BM300">
        <v>285</v>
      </c>
      <c r="BN300">
        <v>90</v>
      </c>
      <c r="BO300">
        <v>15</v>
      </c>
      <c r="BP300">
        <v>55</v>
      </c>
      <c r="BQ300">
        <v>70</v>
      </c>
      <c r="BR300">
        <v>115</v>
      </c>
      <c r="BS300">
        <v>140</v>
      </c>
      <c r="BT300">
        <v>80</v>
      </c>
      <c r="BU300">
        <v>130</v>
      </c>
      <c r="BV300">
        <v>80</v>
      </c>
      <c r="BW300">
        <v>135</v>
      </c>
      <c r="BX300">
        <v>105</v>
      </c>
      <c r="BY300">
        <v>140</v>
      </c>
      <c r="BZ300">
        <v>55</v>
      </c>
      <c r="CA300">
        <v>95</v>
      </c>
      <c r="CB300">
        <v>45</v>
      </c>
      <c r="CC300">
        <v>30</v>
      </c>
      <c r="CD300">
        <v>110</v>
      </c>
      <c r="CE300">
        <v>15</v>
      </c>
      <c r="CF300">
        <v>300</v>
      </c>
      <c r="CG300">
        <v>105</v>
      </c>
      <c r="CH300">
        <v>95</v>
      </c>
      <c r="CI300">
        <v>30</v>
      </c>
      <c r="CJ300">
        <v>55</v>
      </c>
      <c r="CK300">
        <v>135</v>
      </c>
      <c r="CL300">
        <v>220</v>
      </c>
      <c r="CM300">
        <v>70</v>
      </c>
      <c r="CN300">
        <v>70</v>
      </c>
      <c r="CO300">
        <v>100</v>
      </c>
      <c r="CP300">
        <v>165</v>
      </c>
      <c r="CQ300">
        <v>100</v>
      </c>
      <c r="CR300">
        <v>40</v>
      </c>
      <c r="CS300">
        <v>30</v>
      </c>
      <c r="CT300">
        <v>85</v>
      </c>
      <c r="CU300">
        <v>135</v>
      </c>
      <c r="CV300">
        <v>55</v>
      </c>
      <c r="CW300">
        <v>70</v>
      </c>
      <c r="CX300">
        <v>175</v>
      </c>
      <c r="CY300">
        <v>40</v>
      </c>
      <c r="CZ300">
        <v>70</v>
      </c>
      <c r="DA300">
        <v>40</v>
      </c>
      <c r="DB300">
        <v>115</v>
      </c>
      <c r="DC300">
        <v>15</v>
      </c>
      <c r="DD300">
        <v>60</v>
      </c>
      <c r="DE300">
        <v>115</v>
      </c>
      <c r="DF300">
        <v>120</v>
      </c>
      <c r="DG300">
        <v>245</v>
      </c>
      <c r="DH300">
        <v>130</v>
      </c>
      <c r="DI300">
        <v>100</v>
      </c>
      <c r="DJ300">
        <v>30</v>
      </c>
      <c r="DK300">
        <v>115</v>
      </c>
      <c r="DL300">
        <v>105</v>
      </c>
      <c r="DM300">
        <v>145</v>
      </c>
      <c r="DN300">
        <v>95</v>
      </c>
      <c r="DO300">
        <v>50</v>
      </c>
      <c r="DP300">
        <v>240</v>
      </c>
      <c r="DQ300">
        <v>115</v>
      </c>
      <c r="DR300">
        <v>45</v>
      </c>
      <c r="DS300">
        <v>270</v>
      </c>
      <c r="DT300">
        <v>80</v>
      </c>
      <c r="DU300">
        <v>40</v>
      </c>
      <c r="DV300">
        <v>85</v>
      </c>
      <c r="DW300">
        <v>65</v>
      </c>
      <c r="DX300">
        <v>100</v>
      </c>
      <c r="DY300">
        <v>385</v>
      </c>
      <c r="DZ300">
        <v>165</v>
      </c>
      <c r="EA300">
        <v>115</v>
      </c>
      <c r="EB300">
        <v>80</v>
      </c>
      <c r="EC300">
        <v>65</v>
      </c>
      <c r="ED300">
        <v>15</v>
      </c>
      <c r="EE300">
        <v>130</v>
      </c>
      <c r="EF300">
        <v>165</v>
      </c>
      <c r="EG300">
        <v>110</v>
      </c>
      <c r="EH300">
        <v>165</v>
      </c>
      <c r="EI300">
        <v>315</v>
      </c>
      <c r="EJ300">
        <v>95</v>
      </c>
      <c r="EK300">
        <v>50</v>
      </c>
      <c r="EL300">
        <v>100</v>
      </c>
      <c r="EM300">
        <v>90</v>
      </c>
      <c r="EN300">
        <v>115</v>
      </c>
      <c r="EO300">
        <v>50</v>
      </c>
      <c r="EP300">
        <v>35</v>
      </c>
    </row>
    <row r="301" spans="1:146" hidden="1" x14ac:dyDescent="0.25">
      <c r="A301">
        <v>298</v>
      </c>
      <c r="B301" t="s">
        <v>284</v>
      </c>
      <c r="C301" t="s">
        <v>297</v>
      </c>
      <c r="D301" t="s">
        <v>154</v>
      </c>
      <c r="E301" t="s">
        <v>459</v>
      </c>
      <c r="F301">
        <v>60</v>
      </c>
      <c r="G301">
        <v>0</v>
      </c>
      <c r="H301">
        <v>0</v>
      </c>
      <c r="I301">
        <v>0</v>
      </c>
      <c r="J301">
        <v>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5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5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5</v>
      </c>
      <c r="BY301">
        <v>0</v>
      </c>
      <c r="BZ301">
        <v>0</v>
      </c>
      <c r="CA301">
        <v>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5</v>
      </c>
      <c r="CW301">
        <v>10</v>
      </c>
      <c r="CX301">
        <v>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5</v>
      </c>
      <c r="DH301">
        <v>0</v>
      </c>
      <c r="DI301">
        <v>0</v>
      </c>
      <c r="DJ301">
        <v>5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</row>
    <row r="302" spans="1:146" hidden="1" x14ac:dyDescent="0.25">
      <c r="A302">
        <v>299</v>
      </c>
      <c r="B302" t="s">
        <v>284</v>
      </c>
      <c r="C302" t="s">
        <v>297</v>
      </c>
      <c r="D302" t="s">
        <v>154</v>
      </c>
      <c r="E302" t="s">
        <v>460</v>
      </c>
      <c r="F302">
        <v>130</v>
      </c>
      <c r="G302">
        <v>0</v>
      </c>
      <c r="H302">
        <v>0</v>
      </c>
      <c r="I302">
        <v>0</v>
      </c>
      <c r="J302">
        <v>5</v>
      </c>
      <c r="K302">
        <v>0</v>
      </c>
      <c r="L302">
        <v>0</v>
      </c>
      <c r="M302">
        <v>0</v>
      </c>
      <c r="N302">
        <v>0</v>
      </c>
      <c r="O302">
        <v>10</v>
      </c>
      <c r="P302">
        <v>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5</v>
      </c>
      <c r="BW302">
        <v>0</v>
      </c>
      <c r="BX302">
        <v>0</v>
      </c>
      <c r="BY302">
        <v>5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5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5</v>
      </c>
      <c r="CM302">
        <v>0</v>
      </c>
      <c r="CN302">
        <v>0</v>
      </c>
      <c r="CO302">
        <v>0</v>
      </c>
      <c r="CP302">
        <v>5</v>
      </c>
      <c r="CQ302">
        <v>0</v>
      </c>
      <c r="CR302">
        <v>0</v>
      </c>
      <c r="CS302">
        <v>0</v>
      </c>
      <c r="CT302">
        <v>0</v>
      </c>
      <c r="CU302">
        <v>10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5</v>
      </c>
      <c r="DG302">
        <v>5</v>
      </c>
      <c r="DH302">
        <v>5</v>
      </c>
      <c r="DI302">
        <v>0</v>
      </c>
      <c r="DJ302">
        <v>0</v>
      </c>
      <c r="DK302">
        <v>0</v>
      </c>
      <c r="DL302">
        <v>0</v>
      </c>
      <c r="DM302">
        <v>5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5</v>
      </c>
      <c r="DZ302">
        <v>0</v>
      </c>
      <c r="EA302">
        <v>0</v>
      </c>
      <c r="EB302">
        <v>0</v>
      </c>
      <c r="EC302">
        <v>0</v>
      </c>
      <c r="ED302">
        <v>10</v>
      </c>
      <c r="EE302">
        <v>0</v>
      </c>
      <c r="EF302">
        <v>0</v>
      </c>
      <c r="EG302">
        <v>0</v>
      </c>
      <c r="EH302">
        <v>0</v>
      </c>
      <c r="EI302">
        <v>5</v>
      </c>
      <c r="EJ302">
        <v>5</v>
      </c>
      <c r="EK302">
        <v>0</v>
      </c>
      <c r="EL302">
        <v>0</v>
      </c>
      <c r="EM302">
        <v>0</v>
      </c>
      <c r="EN302">
        <v>0</v>
      </c>
      <c r="EO302">
        <v>5</v>
      </c>
      <c r="EP302">
        <v>0</v>
      </c>
    </row>
    <row r="303" spans="1:146" hidden="1" x14ac:dyDescent="0.25">
      <c r="A303">
        <v>300</v>
      </c>
      <c r="B303" t="s">
        <v>284</v>
      </c>
      <c r="C303" t="s">
        <v>297</v>
      </c>
      <c r="D303" t="s">
        <v>154</v>
      </c>
      <c r="E303" t="s">
        <v>461</v>
      </c>
      <c r="F303" s="1">
        <v>2350</v>
      </c>
      <c r="G303">
        <v>0</v>
      </c>
      <c r="H303">
        <v>0</v>
      </c>
      <c r="I303">
        <v>0</v>
      </c>
      <c r="J303">
        <v>55</v>
      </c>
      <c r="K303">
        <v>35</v>
      </c>
      <c r="L303">
        <v>140</v>
      </c>
      <c r="M303">
        <v>20</v>
      </c>
      <c r="N303">
        <v>30</v>
      </c>
      <c r="O303">
        <v>55</v>
      </c>
      <c r="P303">
        <v>265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5</v>
      </c>
      <c r="W303">
        <v>20</v>
      </c>
      <c r="X303">
        <v>0</v>
      </c>
      <c r="Y303">
        <v>0</v>
      </c>
      <c r="Z303">
        <v>0</v>
      </c>
      <c r="AA303">
        <v>5</v>
      </c>
      <c r="AB303">
        <v>40</v>
      </c>
      <c r="AC303">
        <v>0</v>
      </c>
      <c r="AD303">
        <v>5</v>
      </c>
      <c r="AE303">
        <v>0</v>
      </c>
      <c r="AF303">
        <v>130</v>
      </c>
      <c r="AG303">
        <v>0</v>
      </c>
      <c r="AH303">
        <v>5</v>
      </c>
      <c r="AI303">
        <v>5</v>
      </c>
      <c r="AJ303">
        <v>0</v>
      </c>
      <c r="AK303">
        <v>35</v>
      </c>
      <c r="AL303">
        <v>0</v>
      </c>
      <c r="AM303">
        <v>0</v>
      </c>
      <c r="AN303">
        <v>5</v>
      </c>
      <c r="AO303">
        <v>0</v>
      </c>
      <c r="AP303">
        <v>0</v>
      </c>
      <c r="AQ303">
        <v>5</v>
      </c>
      <c r="AR303">
        <v>0</v>
      </c>
      <c r="AS303">
        <v>0</v>
      </c>
      <c r="AT303">
        <v>375</v>
      </c>
      <c r="AU303">
        <v>0</v>
      </c>
      <c r="AV303">
        <v>0</v>
      </c>
      <c r="AW303">
        <v>5</v>
      </c>
      <c r="AX303">
        <v>85</v>
      </c>
      <c r="AY303">
        <v>90</v>
      </c>
      <c r="AZ303">
        <v>0</v>
      </c>
      <c r="BA303">
        <v>5</v>
      </c>
      <c r="BB303">
        <v>5</v>
      </c>
      <c r="BC303">
        <v>0</v>
      </c>
      <c r="BD303">
        <v>0</v>
      </c>
      <c r="BE303">
        <v>5</v>
      </c>
      <c r="BF303">
        <v>0</v>
      </c>
      <c r="BG303">
        <v>50</v>
      </c>
      <c r="BH303">
        <v>0</v>
      </c>
      <c r="BI303">
        <v>0</v>
      </c>
      <c r="BJ303">
        <v>0</v>
      </c>
      <c r="BK303">
        <v>50</v>
      </c>
      <c r="BL303">
        <v>0</v>
      </c>
      <c r="BM303">
        <v>0</v>
      </c>
      <c r="BN303">
        <v>5</v>
      </c>
      <c r="BO303">
        <v>0</v>
      </c>
      <c r="BP303">
        <v>0</v>
      </c>
      <c r="BQ303">
        <v>10</v>
      </c>
      <c r="BR303">
        <v>0</v>
      </c>
      <c r="BS303">
        <v>0</v>
      </c>
      <c r="BT303">
        <v>5</v>
      </c>
      <c r="BU303">
        <v>0</v>
      </c>
      <c r="BV303">
        <v>45</v>
      </c>
      <c r="BW303">
        <v>10</v>
      </c>
      <c r="BX303">
        <v>20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5</v>
      </c>
      <c r="CG303">
        <v>0</v>
      </c>
      <c r="CH303">
        <v>5</v>
      </c>
      <c r="CI303">
        <v>0</v>
      </c>
      <c r="CJ303">
        <v>5</v>
      </c>
      <c r="CK303">
        <v>10</v>
      </c>
      <c r="CL303">
        <v>10</v>
      </c>
      <c r="CM303">
        <v>0</v>
      </c>
      <c r="CN303">
        <v>15</v>
      </c>
      <c r="CO303">
        <v>80</v>
      </c>
      <c r="CP303">
        <v>0</v>
      </c>
      <c r="CQ303">
        <v>0</v>
      </c>
      <c r="CR303">
        <v>10</v>
      </c>
      <c r="CS303">
        <v>0</v>
      </c>
      <c r="CT303">
        <v>10</v>
      </c>
      <c r="CU303">
        <v>0</v>
      </c>
      <c r="CV303">
        <v>0</v>
      </c>
      <c r="CW303">
        <v>5</v>
      </c>
      <c r="CX303">
        <v>5</v>
      </c>
      <c r="CY303">
        <v>0</v>
      </c>
      <c r="CZ303">
        <v>0</v>
      </c>
      <c r="DA303">
        <v>5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20</v>
      </c>
      <c r="DH303">
        <v>0</v>
      </c>
      <c r="DI303">
        <v>0</v>
      </c>
      <c r="DJ303">
        <v>0</v>
      </c>
      <c r="DK303">
        <v>0</v>
      </c>
      <c r="DL303">
        <v>5</v>
      </c>
      <c r="DM303">
        <v>10</v>
      </c>
      <c r="DN303">
        <v>75</v>
      </c>
      <c r="DO303">
        <v>0</v>
      </c>
      <c r="DP303">
        <v>0</v>
      </c>
      <c r="DQ303">
        <v>0</v>
      </c>
      <c r="DR303">
        <v>0</v>
      </c>
      <c r="DS303">
        <v>10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15</v>
      </c>
      <c r="DZ303">
        <v>0</v>
      </c>
      <c r="EA303">
        <v>0</v>
      </c>
      <c r="EB303">
        <v>270</v>
      </c>
      <c r="EC303">
        <v>0</v>
      </c>
      <c r="ED303">
        <v>5</v>
      </c>
      <c r="EE303">
        <v>0</v>
      </c>
      <c r="EF303">
        <v>40</v>
      </c>
      <c r="EG303">
        <v>45</v>
      </c>
      <c r="EH303">
        <v>0</v>
      </c>
      <c r="EI303">
        <v>0</v>
      </c>
      <c r="EJ303">
        <v>0</v>
      </c>
      <c r="EK303">
        <v>0</v>
      </c>
      <c r="EL303">
        <v>5</v>
      </c>
      <c r="EM303">
        <v>15</v>
      </c>
      <c r="EN303">
        <v>30</v>
      </c>
      <c r="EO303">
        <v>5</v>
      </c>
      <c r="EP303">
        <v>5</v>
      </c>
    </row>
    <row r="304" spans="1:146" hidden="1" x14ac:dyDescent="0.25">
      <c r="A304">
        <v>301</v>
      </c>
      <c r="B304" t="s">
        <v>284</v>
      </c>
      <c r="C304" t="s">
        <v>297</v>
      </c>
      <c r="D304" t="s">
        <v>154</v>
      </c>
      <c r="E304" t="s">
        <v>462</v>
      </c>
      <c r="F304">
        <v>35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5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5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5</v>
      </c>
      <c r="CL304">
        <v>0</v>
      </c>
      <c r="CM304">
        <v>0</v>
      </c>
      <c r="CN304">
        <v>0</v>
      </c>
      <c r="CO304">
        <v>0</v>
      </c>
      <c r="CP304">
        <v>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5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5</v>
      </c>
      <c r="DX304">
        <v>0</v>
      </c>
      <c r="DY304">
        <v>10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5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</row>
    <row r="305" spans="1:146" hidden="1" x14ac:dyDescent="0.25">
      <c r="A305">
        <v>302</v>
      </c>
      <c r="B305" t="s">
        <v>284</v>
      </c>
      <c r="C305" t="s">
        <v>297</v>
      </c>
      <c r="D305" t="s">
        <v>154</v>
      </c>
      <c r="E305" t="s">
        <v>463</v>
      </c>
      <c r="F305" s="1">
        <v>27840</v>
      </c>
      <c r="G305">
        <v>145</v>
      </c>
      <c r="H305">
        <v>280</v>
      </c>
      <c r="I305">
        <v>55</v>
      </c>
      <c r="J305">
        <v>260</v>
      </c>
      <c r="K305">
        <v>455</v>
      </c>
      <c r="L305">
        <v>285</v>
      </c>
      <c r="M305">
        <v>70</v>
      </c>
      <c r="N305">
        <v>115</v>
      </c>
      <c r="O305">
        <v>115</v>
      </c>
      <c r="P305">
        <v>195</v>
      </c>
      <c r="Q305">
        <v>20</v>
      </c>
      <c r="R305">
        <v>495</v>
      </c>
      <c r="S305">
        <v>210</v>
      </c>
      <c r="T305">
        <v>35</v>
      </c>
      <c r="U305">
        <v>215</v>
      </c>
      <c r="V305">
        <v>145</v>
      </c>
      <c r="W305">
        <v>65</v>
      </c>
      <c r="X305" s="1">
        <v>1080</v>
      </c>
      <c r="Y305">
        <v>40</v>
      </c>
      <c r="Z305">
        <v>40</v>
      </c>
      <c r="AA305">
        <v>65</v>
      </c>
      <c r="AB305">
        <v>35</v>
      </c>
      <c r="AC305">
        <v>105</v>
      </c>
      <c r="AD305">
        <v>85</v>
      </c>
      <c r="AE305">
        <v>555</v>
      </c>
      <c r="AF305">
        <v>180</v>
      </c>
      <c r="AG305">
        <v>160</v>
      </c>
      <c r="AH305">
        <v>85</v>
      </c>
      <c r="AI305">
        <v>505</v>
      </c>
      <c r="AJ305" s="1">
        <v>1305</v>
      </c>
      <c r="AK305">
        <v>245</v>
      </c>
      <c r="AL305">
        <v>485</v>
      </c>
      <c r="AM305">
        <v>400</v>
      </c>
      <c r="AN305">
        <v>140</v>
      </c>
      <c r="AO305">
        <v>80</v>
      </c>
      <c r="AP305">
        <v>125</v>
      </c>
      <c r="AQ305">
        <v>125</v>
      </c>
      <c r="AR305">
        <v>330</v>
      </c>
      <c r="AS305">
        <v>25</v>
      </c>
      <c r="AT305">
        <v>125</v>
      </c>
      <c r="AU305">
        <v>145</v>
      </c>
      <c r="AV305">
        <v>65</v>
      </c>
      <c r="AW305">
        <v>625</v>
      </c>
      <c r="AX305">
        <v>55</v>
      </c>
      <c r="AY305">
        <v>35</v>
      </c>
      <c r="AZ305">
        <v>75</v>
      </c>
      <c r="BA305">
        <v>170</v>
      </c>
      <c r="BB305">
        <v>95</v>
      </c>
      <c r="BC305">
        <v>80</v>
      </c>
      <c r="BD305">
        <v>115</v>
      </c>
      <c r="BE305">
        <v>125</v>
      </c>
      <c r="BF305">
        <v>120</v>
      </c>
      <c r="BG305">
        <v>95</v>
      </c>
      <c r="BH305">
        <v>55</v>
      </c>
      <c r="BI305">
        <v>35</v>
      </c>
      <c r="BJ305">
        <v>20</v>
      </c>
      <c r="BK305">
        <v>180</v>
      </c>
      <c r="BL305">
        <v>270</v>
      </c>
      <c r="BM305">
        <v>265</v>
      </c>
      <c r="BN305">
        <v>140</v>
      </c>
      <c r="BO305">
        <v>45</v>
      </c>
      <c r="BP305">
        <v>310</v>
      </c>
      <c r="BQ305">
        <v>20</v>
      </c>
      <c r="BR305">
        <v>110</v>
      </c>
      <c r="BS305">
        <v>40</v>
      </c>
      <c r="BT305">
        <v>45</v>
      </c>
      <c r="BU305">
        <v>740</v>
      </c>
      <c r="BV305">
        <v>105</v>
      </c>
      <c r="BW305">
        <v>145</v>
      </c>
      <c r="BX305">
        <v>90</v>
      </c>
      <c r="BY305">
        <v>185</v>
      </c>
      <c r="BZ305">
        <v>20</v>
      </c>
      <c r="CA305">
        <v>45</v>
      </c>
      <c r="CB305">
        <v>75</v>
      </c>
      <c r="CC305">
        <v>65</v>
      </c>
      <c r="CD305">
        <v>80</v>
      </c>
      <c r="CE305">
        <v>80</v>
      </c>
      <c r="CF305">
        <v>135</v>
      </c>
      <c r="CG305">
        <v>110</v>
      </c>
      <c r="CH305">
        <v>70</v>
      </c>
      <c r="CI305">
        <v>45</v>
      </c>
      <c r="CJ305">
        <v>45</v>
      </c>
      <c r="CK305">
        <v>145</v>
      </c>
      <c r="CL305">
        <v>135</v>
      </c>
      <c r="CM305">
        <v>45</v>
      </c>
      <c r="CN305">
        <v>105</v>
      </c>
      <c r="CO305">
        <v>135</v>
      </c>
      <c r="CP305">
        <v>120</v>
      </c>
      <c r="CQ305">
        <v>340</v>
      </c>
      <c r="CR305">
        <v>50</v>
      </c>
      <c r="CS305">
        <v>110</v>
      </c>
      <c r="CT305">
        <v>480</v>
      </c>
      <c r="CU305" s="1">
        <v>1020</v>
      </c>
      <c r="CV305">
        <v>980</v>
      </c>
      <c r="CW305">
        <v>160</v>
      </c>
      <c r="CX305">
        <v>580</v>
      </c>
      <c r="CY305">
        <v>50</v>
      </c>
      <c r="CZ305">
        <v>415</v>
      </c>
      <c r="DA305">
        <v>740</v>
      </c>
      <c r="DB305">
        <v>80</v>
      </c>
      <c r="DC305">
        <v>15</v>
      </c>
      <c r="DD305">
        <v>60</v>
      </c>
      <c r="DE305">
        <v>155</v>
      </c>
      <c r="DF305">
        <v>65</v>
      </c>
      <c r="DG305">
        <v>110</v>
      </c>
      <c r="DH305">
        <v>135</v>
      </c>
      <c r="DI305">
        <v>150</v>
      </c>
      <c r="DJ305">
        <v>30</v>
      </c>
      <c r="DK305">
        <v>120</v>
      </c>
      <c r="DL305">
        <v>30</v>
      </c>
      <c r="DM305">
        <v>120</v>
      </c>
      <c r="DN305">
        <v>110</v>
      </c>
      <c r="DO305">
        <v>275</v>
      </c>
      <c r="DP305">
        <v>130</v>
      </c>
      <c r="DQ305">
        <v>485</v>
      </c>
      <c r="DR305">
        <v>75</v>
      </c>
      <c r="DS305">
        <v>95</v>
      </c>
      <c r="DT305">
        <v>45</v>
      </c>
      <c r="DU305">
        <v>300</v>
      </c>
      <c r="DV305">
        <v>30</v>
      </c>
      <c r="DW305">
        <v>45</v>
      </c>
      <c r="DX305">
        <v>775</v>
      </c>
      <c r="DY305">
        <v>245</v>
      </c>
      <c r="DZ305">
        <v>215</v>
      </c>
      <c r="EA305">
        <v>115</v>
      </c>
      <c r="EB305">
        <v>40</v>
      </c>
      <c r="EC305">
        <v>60</v>
      </c>
      <c r="ED305">
        <v>85</v>
      </c>
      <c r="EE305" s="1">
        <v>1190</v>
      </c>
      <c r="EF305">
        <v>160</v>
      </c>
      <c r="EG305">
        <v>125</v>
      </c>
      <c r="EH305">
        <v>200</v>
      </c>
      <c r="EI305">
        <v>535</v>
      </c>
      <c r="EJ305">
        <v>110</v>
      </c>
      <c r="EK305">
        <v>210</v>
      </c>
      <c r="EL305">
        <v>405</v>
      </c>
      <c r="EM305">
        <v>60</v>
      </c>
      <c r="EN305">
        <v>25</v>
      </c>
      <c r="EO305">
        <v>80</v>
      </c>
      <c r="EP305">
        <v>110</v>
      </c>
    </row>
    <row r="306" spans="1:146" hidden="1" x14ac:dyDescent="0.25">
      <c r="A306">
        <v>303</v>
      </c>
      <c r="B306" t="s">
        <v>284</v>
      </c>
      <c r="C306" t="s">
        <v>297</v>
      </c>
      <c r="D306" t="s">
        <v>154</v>
      </c>
      <c r="E306" t="s">
        <v>464</v>
      </c>
      <c r="F306" s="1">
        <v>194765</v>
      </c>
      <c r="G306" s="1">
        <v>1060</v>
      </c>
      <c r="H306" s="1">
        <v>1705</v>
      </c>
      <c r="I306">
        <v>215</v>
      </c>
      <c r="J306">
        <v>785</v>
      </c>
      <c r="K306" s="1">
        <v>2010</v>
      </c>
      <c r="L306">
        <v>550</v>
      </c>
      <c r="M306" s="1">
        <v>1635</v>
      </c>
      <c r="N306" s="1">
        <v>2865</v>
      </c>
      <c r="O306" s="1">
        <v>1215</v>
      </c>
      <c r="P306">
        <v>465</v>
      </c>
      <c r="Q306">
        <v>145</v>
      </c>
      <c r="R306" s="1">
        <v>4135</v>
      </c>
      <c r="S306" s="1">
        <v>1010</v>
      </c>
      <c r="T306">
        <v>480</v>
      </c>
      <c r="U306">
        <v>460</v>
      </c>
      <c r="V306">
        <v>130</v>
      </c>
      <c r="W306">
        <v>460</v>
      </c>
      <c r="X306">
        <v>280</v>
      </c>
      <c r="Y306">
        <v>620</v>
      </c>
      <c r="Z306">
        <v>235</v>
      </c>
      <c r="AA306">
        <v>90</v>
      </c>
      <c r="AB306">
        <v>200</v>
      </c>
      <c r="AC306">
        <v>835</v>
      </c>
      <c r="AD306" s="1">
        <v>1550</v>
      </c>
      <c r="AE306" s="1">
        <v>3890</v>
      </c>
      <c r="AF306">
        <v>290</v>
      </c>
      <c r="AG306" s="1">
        <v>1590</v>
      </c>
      <c r="AH306">
        <v>185</v>
      </c>
      <c r="AI306">
        <v>410</v>
      </c>
      <c r="AJ306">
        <v>585</v>
      </c>
      <c r="AK306" s="1">
        <v>3475</v>
      </c>
      <c r="AL306" s="1">
        <v>2970</v>
      </c>
      <c r="AM306" s="1">
        <v>1000</v>
      </c>
      <c r="AN306">
        <v>855</v>
      </c>
      <c r="AO306">
        <v>265</v>
      </c>
      <c r="AP306" s="1">
        <v>1115</v>
      </c>
      <c r="AQ306">
        <v>220</v>
      </c>
      <c r="AR306" s="1">
        <v>1960</v>
      </c>
      <c r="AS306">
        <v>625</v>
      </c>
      <c r="AT306">
        <v>355</v>
      </c>
      <c r="AU306">
        <v>545</v>
      </c>
      <c r="AV306">
        <v>625</v>
      </c>
      <c r="AW306" s="1">
        <v>6170</v>
      </c>
      <c r="AX306">
        <v>210</v>
      </c>
      <c r="AY306">
        <v>175</v>
      </c>
      <c r="AZ306">
        <v>750</v>
      </c>
      <c r="BA306">
        <v>725</v>
      </c>
      <c r="BB306">
        <v>370</v>
      </c>
      <c r="BC306" s="1">
        <v>2635</v>
      </c>
      <c r="BD306">
        <v>485</v>
      </c>
      <c r="BE306">
        <v>340</v>
      </c>
      <c r="BF306" s="1">
        <v>1195</v>
      </c>
      <c r="BG306" s="1">
        <v>1235</v>
      </c>
      <c r="BH306">
        <v>205</v>
      </c>
      <c r="BI306" s="1">
        <v>2700</v>
      </c>
      <c r="BJ306" s="1">
        <v>2200</v>
      </c>
      <c r="BK306">
        <v>165</v>
      </c>
      <c r="BL306" s="1">
        <v>1175</v>
      </c>
      <c r="BM306" s="1">
        <v>1765</v>
      </c>
      <c r="BN306">
        <v>200</v>
      </c>
      <c r="BO306">
        <v>345</v>
      </c>
      <c r="BP306" s="1">
        <v>1980</v>
      </c>
      <c r="BQ306">
        <v>465</v>
      </c>
      <c r="BR306" s="1">
        <v>2395</v>
      </c>
      <c r="BS306">
        <v>65</v>
      </c>
      <c r="BT306">
        <v>70</v>
      </c>
      <c r="BU306" s="1">
        <v>2380</v>
      </c>
      <c r="BV306" s="1">
        <v>1215</v>
      </c>
      <c r="BW306">
        <v>295</v>
      </c>
      <c r="BX306">
        <v>300</v>
      </c>
      <c r="BY306">
        <v>270</v>
      </c>
      <c r="BZ306">
        <v>180</v>
      </c>
      <c r="CA306">
        <v>165</v>
      </c>
      <c r="CB306" s="1">
        <v>6195</v>
      </c>
      <c r="CC306">
        <v>620</v>
      </c>
      <c r="CD306">
        <v>110</v>
      </c>
      <c r="CE306">
        <v>755</v>
      </c>
      <c r="CF306" s="1">
        <v>1030</v>
      </c>
      <c r="CG306" s="1">
        <v>1640</v>
      </c>
      <c r="CH306">
        <v>800</v>
      </c>
      <c r="CI306">
        <v>270</v>
      </c>
      <c r="CJ306" s="1">
        <v>7370</v>
      </c>
      <c r="CK306">
        <v>420</v>
      </c>
      <c r="CL306" s="1">
        <v>1755</v>
      </c>
      <c r="CM306">
        <v>270</v>
      </c>
      <c r="CN306" s="1">
        <v>2610</v>
      </c>
      <c r="CO306" s="1">
        <v>2230</v>
      </c>
      <c r="CP306" s="1">
        <v>1020</v>
      </c>
      <c r="CQ306">
        <v>110</v>
      </c>
      <c r="CR306" s="1">
        <v>2065</v>
      </c>
      <c r="CS306" s="1">
        <v>3895</v>
      </c>
      <c r="CT306">
        <v>175</v>
      </c>
      <c r="CU306" s="1">
        <v>1315</v>
      </c>
      <c r="CV306">
        <v>225</v>
      </c>
      <c r="CW306">
        <v>135</v>
      </c>
      <c r="CX306" s="1">
        <v>3025</v>
      </c>
      <c r="CY306">
        <v>280</v>
      </c>
      <c r="CZ306">
        <v>95</v>
      </c>
      <c r="DA306">
        <v>990</v>
      </c>
      <c r="DB306">
        <v>245</v>
      </c>
      <c r="DC306" s="1">
        <v>1640</v>
      </c>
      <c r="DD306">
        <v>775</v>
      </c>
      <c r="DE306">
        <v>420</v>
      </c>
      <c r="DF306">
        <v>230</v>
      </c>
      <c r="DG306">
        <v>465</v>
      </c>
      <c r="DH306" s="1">
        <v>4315</v>
      </c>
      <c r="DI306">
        <v>65</v>
      </c>
      <c r="DJ306">
        <v>145</v>
      </c>
      <c r="DK306" s="1">
        <v>2665</v>
      </c>
      <c r="DL306">
        <v>520</v>
      </c>
      <c r="DM306">
        <v>530</v>
      </c>
      <c r="DN306" s="1">
        <v>1555</v>
      </c>
      <c r="DO306">
        <v>595</v>
      </c>
      <c r="DP306">
        <v>330</v>
      </c>
      <c r="DQ306" s="1">
        <v>1955</v>
      </c>
      <c r="DR306" s="1">
        <v>4335</v>
      </c>
      <c r="DS306">
        <v>150</v>
      </c>
      <c r="DT306" s="1">
        <v>1775</v>
      </c>
      <c r="DU306" s="1">
        <v>9310</v>
      </c>
      <c r="DV306">
        <v>110</v>
      </c>
      <c r="DW306">
        <v>195</v>
      </c>
      <c r="DX306" s="1">
        <v>2120</v>
      </c>
      <c r="DY306" s="1">
        <v>3700</v>
      </c>
      <c r="DZ306" s="1">
        <v>2350</v>
      </c>
      <c r="EA306" s="1">
        <v>8935</v>
      </c>
      <c r="EB306" s="1">
        <v>1190</v>
      </c>
      <c r="EC306">
        <v>310</v>
      </c>
      <c r="ED306">
        <v>170</v>
      </c>
      <c r="EE306" s="1">
        <v>1745</v>
      </c>
      <c r="EF306" s="1">
        <v>7500</v>
      </c>
      <c r="EG306" s="1">
        <v>2040</v>
      </c>
      <c r="EH306" s="1">
        <v>1390</v>
      </c>
      <c r="EI306" s="1">
        <v>11010</v>
      </c>
      <c r="EJ306">
        <v>275</v>
      </c>
      <c r="EK306">
        <v>145</v>
      </c>
      <c r="EL306">
        <v>130</v>
      </c>
      <c r="EM306">
        <v>305</v>
      </c>
      <c r="EN306">
        <v>310</v>
      </c>
      <c r="EO306" s="1">
        <v>2170</v>
      </c>
      <c r="EP306">
        <v>340</v>
      </c>
    </row>
    <row r="307" spans="1:146" hidden="1" x14ac:dyDescent="0.25">
      <c r="A307">
        <v>304</v>
      </c>
      <c r="B307" t="s">
        <v>284</v>
      </c>
      <c r="C307" t="s">
        <v>297</v>
      </c>
      <c r="D307" t="s">
        <v>154</v>
      </c>
      <c r="E307" t="s">
        <v>465</v>
      </c>
      <c r="F307" s="1">
        <v>138625</v>
      </c>
      <c r="G307">
        <v>910</v>
      </c>
      <c r="H307" s="1">
        <v>1500</v>
      </c>
      <c r="I307">
        <v>205</v>
      </c>
      <c r="J307">
        <v>400</v>
      </c>
      <c r="K307" s="1">
        <v>1065</v>
      </c>
      <c r="L307">
        <v>245</v>
      </c>
      <c r="M307">
        <v>985</v>
      </c>
      <c r="N307">
        <v>435</v>
      </c>
      <c r="O307">
        <v>230</v>
      </c>
      <c r="P307">
        <v>100</v>
      </c>
      <c r="Q307">
        <v>140</v>
      </c>
      <c r="R307" s="1">
        <v>3300</v>
      </c>
      <c r="S307">
        <v>880</v>
      </c>
      <c r="T307">
        <v>350</v>
      </c>
      <c r="U307">
        <v>355</v>
      </c>
      <c r="V307">
        <v>70</v>
      </c>
      <c r="W307">
        <v>95</v>
      </c>
      <c r="X307">
        <v>190</v>
      </c>
      <c r="Y307">
        <v>525</v>
      </c>
      <c r="Z307">
        <v>165</v>
      </c>
      <c r="AA307">
        <v>75</v>
      </c>
      <c r="AB307">
        <v>105</v>
      </c>
      <c r="AC307">
        <v>720</v>
      </c>
      <c r="AD307" s="1">
        <v>1015</v>
      </c>
      <c r="AE307" s="1">
        <v>3555</v>
      </c>
      <c r="AF307">
        <v>145</v>
      </c>
      <c r="AG307" s="1">
        <v>1385</v>
      </c>
      <c r="AH307">
        <v>105</v>
      </c>
      <c r="AI307">
        <v>370</v>
      </c>
      <c r="AJ307">
        <v>445</v>
      </c>
      <c r="AK307" s="1">
        <v>1200</v>
      </c>
      <c r="AL307" s="1">
        <v>2275</v>
      </c>
      <c r="AM307">
        <v>860</v>
      </c>
      <c r="AN307">
        <v>555</v>
      </c>
      <c r="AO307">
        <v>230</v>
      </c>
      <c r="AP307">
        <v>995</v>
      </c>
      <c r="AQ307">
        <v>140</v>
      </c>
      <c r="AR307" s="1">
        <v>1520</v>
      </c>
      <c r="AS307">
        <v>385</v>
      </c>
      <c r="AT307">
        <v>160</v>
      </c>
      <c r="AU307">
        <v>480</v>
      </c>
      <c r="AV307">
        <v>460</v>
      </c>
      <c r="AW307" s="1">
        <v>4245</v>
      </c>
      <c r="AX307">
        <v>75</v>
      </c>
      <c r="AY307">
        <v>75</v>
      </c>
      <c r="AZ307">
        <v>525</v>
      </c>
      <c r="BA307">
        <v>630</v>
      </c>
      <c r="BB307">
        <v>290</v>
      </c>
      <c r="BC307" s="1">
        <v>1415</v>
      </c>
      <c r="BD307">
        <v>295</v>
      </c>
      <c r="BE307">
        <v>215</v>
      </c>
      <c r="BF307" s="1">
        <v>1045</v>
      </c>
      <c r="BG307">
        <v>600</v>
      </c>
      <c r="BH307">
        <v>160</v>
      </c>
      <c r="BI307" s="1">
        <v>2615</v>
      </c>
      <c r="BJ307" s="1">
        <v>2130</v>
      </c>
      <c r="BK307">
        <v>105</v>
      </c>
      <c r="BL307" s="1">
        <v>1055</v>
      </c>
      <c r="BM307" s="1">
        <v>1380</v>
      </c>
      <c r="BN307">
        <v>185</v>
      </c>
      <c r="BO307">
        <v>335</v>
      </c>
      <c r="BP307" s="1">
        <v>1750</v>
      </c>
      <c r="BQ307">
        <v>295</v>
      </c>
      <c r="BR307" s="1">
        <v>1985</v>
      </c>
      <c r="BS307">
        <v>50</v>
      </c>
      <c r="BT307">
        <v>50</v>
      </c>
      <c r="BU307" s="1">
        <v>1745</v>
      </c>
      <c r="BV307">
        <v>295</v>
      </c>
      <c r="BW307">
        <v>90</v>
      </c>
      <c r="BX307">
        <v>100</v>
      </c>
      <c r="BY307">
        <v>105</v>
      </c>
      <c r="BZ307">
        <v>95</v>
      </c>
      <c r="CA307">
        <v>110</v>
      </c>
      <c r="CB307" s="1">
        <v>5705</v>
      </c>
      <c r="CC307">
        <v>585</v>
      </c>
      <c r="CD307">
        <v>80</v>
      </c>
      <c r="CE307">
        <v>635</v>
      </c>
      <c r="CF307">
        <v>670</v>
      </c>
      <c r="CG307" s="1">
        <v>1400</v>
      </c>
      <c r="CH307">
        <v>585</v>
      </c>
      <c r="CI307">
        <v>200</v>
      </c>
      <c r="CJ307" s="1">
        <v>6870</v>
      </c>
      <c r="CK307">
        <v>160</v>
      </c>
      <c r="CL307">
        <v>645</v>
      </c>
      <c r="CM307">
        <v>235</v>
      </c>
      <c r="CN307">
        <v>295</v>
      </c>
      <c r="CO307">
        <v>315</v>
      </c>
      <c r="CP307">
        <v>645</v>
      </c>
      <c r="CQ307">
        <v>85</v>
      </c>
      <c r="CR307" s="1">
        <v>1720</v>
      </c>
      <c r="CS307" s="1">
        <v>3465</v>
      </c>
      <c r="CT307">
        <v>125</v>
      </c>
      <c r="CU307">
        <v>920</v>
      </c>
      <c r="CV307">
        <v>170</v>
      </c>
      <c r="CW307">
        <v>95</v>
      </c>
      <c r="CX307" s="1">
        <v>1615</v>
      </c>
      <c r="CY307">
        <v>230</v>
      </c>
      <c r="CZ307">
        <v>65</v>
      </c>
      <c r="DA307">
        <v>540</v>
      </c>
      <c r="DB307">
        <v>170</v>
      </c>
      <c r="DC307" s="1">
        <v>1470</v>
      </c>
      <c r="DD307">
        <v>655</v>
      </c>
      <c r="DE307">
        <v>360</v>
      </c>
      <c r="DF307">
        <v>200</v>
      </c>
      <c r="DG307">
        <v>225</v>
      </c>
      <c r="DH307" s="1">
        <v>3825</v>
      </c>
      <c r="DI307">
        <v>40</v>
      </c>
      <c r="DJ307">
        <v>110</v>
      </c>
      <c r="DK307" s="1">
        <v>2065</v>
      </c>
      <c r="DL307">
        <v>375</v>
      </c>
      <c r="DM307">
        <v>365</v>
      </c>
      <c r="DN307">
        <v>405</v>
      </c>
      <c r="DO307">
        <v>535</v>
      </c>
      <c r="DP307">
        <v>220</v>
      </c>
      <c r="DQ307" s="1">
        <v>1535</v>
      </c>
      <c r="DR307" s="1">
        <v>4065</v>
      </c>
      <c r="DS307">
        <v>90</v>
      </c>
      <c r="DT307" s="1">
        <v>1640</v>
      </c>
      <c r="DU307" s="1">
        <v>7140</v>
      </c>
      <c r="DV307">
        <v>55</v>
      </c>
      <c r="DW307">
        <v>120</v>
      </c>
      <c r="DX307" s="1">
        <v>1445</v>
      </c>
      <c r="DY307" s="1">
        <v>2405</v>
      </c>
      <c r="DZ307" s="1">
        <v>1895</v>
      </c>
      <c r="EA307" s="1">
        <v>8710</v>
      </c>
      <c r="EB307">
        <v>370</v>
      </c>
      <c r="EC307">
        <v>210</v>
      </c>
      <c r="ED307">
        <v>150</v>
      </c>
      <c r="EE307" s="1">
        <v>1255</v>
      </c>
      <c r="EF307" s="1">
        <v>1240</v>
      </c>
      <c r="EG307">
        <v>295</v>
      </c>
      <c r="EH307" s="1">
        <v>1250</v>
      </c>
      <c r="EI307" s="1">
        <v>9700</v>
      </c>
      <c r="EJ307">
        <v>240</v>
      </c>
      <c r="EK307">
        <v>115</v>
      </c>
      <c r="EL307">
        <v>80</v>
      </c>
      <c r="EM307">
        <v>115</v>
      </c>
      <c r="EN307">
        <v>130</v>
      </c>
      <c r="EO307" s="1">
        <v>1710</v>
      </c>
      <c r="EP307">
        <v>240</v>
      </c>
    </row>
    <row r="308" spans="1:146" hidden="1" x14ac:dyDescent="0.25">
      <c r="A308">
        <v>305</v>
      </c>
      <c r="B308" t="s">
        <v>284</v>
      </c>
      <c r="C308" t="s">
        <v>297</v>
      </c>
      <c r="D308" t="s">
        <v>154</v>
      </c>
      <c r="E308" t="s">
        <v>466</v>
      </c>
      <c r="F308" s="1">
        <v>28460</v>
      </c>
      <c r="G308">
        <v>65</v>
      </c>
      <c r="H308">
        <v>105</v>
      </c>
      <c r="I308">
        <v>25</v>
      </c>
      <c r="J308">
        <v>55</v>
      </c>
      <c r="K308">
        <v>100</v>
      </c>
      <c r="L308">
        <v>35</v>
      </c>
      <c r="M308">
        <v>140</v>
      </c>
      <c r="N308">
        <v>70</v>
      </c>
      <c r="O308">
        <v>20</v>
      </c>
      <c r="P308">
        <v>10</v>
      </c>
      <c r="Q308">
        <v>5</v>
      </c>
      <c r="R308">
        <v>600</v>
      </c>
      <c r="S308">
        <v>670</v>
      </c>
      <c r="T308">
        <v>40</v>
      </c>
      <c r="U308">
        <v>35</v>
      </c>
      <c r="V308">
        <v>10</v>
      </c>
      <c r="W308">
        <v>10</v>
      </c>
      <c r="X308">
        <v>35</v>
      </c>
      <c r="Y308">
        <v>125</v>
      </c>
      <c r="Z308">
        <v>25</v>
      </c>
      <c r="AA308">
        <v>10</v>
      </c>
      <c r="AB308">
        <v>15</v>
      </c>
      <c r="AC308">
        <v>205</v>
      </c>
      <c r="AD308">
        <v>210</v>
      </c>
      <c r="AE308" s="1">
        <v>2130</v>
      </c>
      <c r="AF308">
        <v>25</v>
      </c>
      <c r="AG308" s="1">
        <v>1105</v>
      </c>
      <c r="AH308">
        <v>20</v>
      </c>
      <c r="AI308">
        <v>10</v>
      </c>
      <c r="AJ308">
        <v>30</v>
      </c>
      <c r="AK308">
        <v>215</v>
      </c>
      <c r="AL308">
        <v>555</v>
      </c>
      <c r="AM308">
        <v>300</v>
      </c>
      <c r="AN308">
        <v>100</v>
      </c>
      <c r="AO308">
        <v>70</v>
      </c>
      <c r="AP308">
        <v>440</v>
      </c>
      <c r="AQ308">
        <v>10</v>
      </c>
      <c r="AR308">
        <v>715</v>
      </c>
      <c r="AS308">
        <v>95</v>
      </c>
      <c r="AT308">
        <v>30</v>
      </c>
      <c r="AU308">
        <v>45</v>
      </c>
      <c r="AV308">
        <v>55</v>
      </c>
      <c r="AW308">
        <v>615</v>
      </c>
      <c r="AX308">
        <v>15</v>
      </c>
      <c r="AY308">
        <v>10</v>
      </c>
      <c r="AZ308">
        <v>75</v>
      </c>
      <c r="BA308">
        <v>45</v>
      </c>
      <c r="BB308">
        <v>180</v>
      </c>
      <c r="BC308">
        <v>220</v>
      </c>
      <c r="BD308">
        <v>45</v>
      </c>
      <c r="BE308">
        <v>40</v>
      </c>
      <c r="BF308">
        <v>205</v>
      </c>
      <c r="BG308">
        <v>40</v>
      </c>
      <c r="BH308">
        <v>30</v>
      </c>
      <c r="BI308">
        <v>120</v>
      </c>
      <c r="BJ308">
        <v>65</v>
      </c>
      <c r="BK308">
        <v>15</v>
      </c>
      <c r="BL308">
        <v>335</v>
      </c>
      <c r="BM308">
        <v>305</v>
      </c>
      <c r="BN308">
        <v>40</v>
      </c>
      <c r="BO308">
        <v>45</v>
      </c>
      <c r="BP308" s="1">
        <v>1180</v>
      </c>
      <c r="BQ308">
        <v>70</v>
      </c>
      <c r="BR308">
        <v>240</v>
      </c>
      <c r="BS308">
        <v>5</v>
      </c>
      <c r="BT308">
        <v>10</v>
      </c>
      <c r="BU308">
        <v>200</v>
      </c>
      <c r="BV308">
        <v>50</v>
      </c>
      <c r="BW308">
        <v>5</v>
      </c>
      <c r="BX308">
        <v>0</v>
      </c>
      <c r="BY308">
        <v>15</v>
      </c>
      <c r="BZ308">
        <v>10</v>
      </c>
      <c r="CA308">
        <v>5</v>
      </c>
      <c r="CB308">
        <v>545</v>
      </c>
      <c r="CC308">
        <v>15</v>
      </c>
      <c r="CD308">
        <v>5</v>
      </c>
      <c r="CE308">
        <v>30</v>
      </c>
      <c r="CF308">
        <v>60</v>
      </c>
      <c r="CG308">
        <v>235</v>
      </c>
      <c r="CH308">
        <v>210</v>
      </c>
      <c r="CI308">
        <v>70</v>
      </c>
      <c r="CJ308">
        <v>245</v>
      </c>
      <c r="CK308">
        <v>30</v>
      </c>
      <c r="CL308">
        <v>100</v>
      </c>
      <c r="CM308">
        <v>55</v>
      </c>
      <c r="CN308">
        <v>70</v>
      </c>
      <c r="CO308">
        <v>40</v>
      </c>
      <c r="CP308">
        <v>60</v>
      </c>
      <c r="CQ308">
        <v>15</v>
      </c>
      <c r="CR308">
        <v>240</v>
      </c>
      <c r="CS308" s="1">
        <v>2780</v>
      </c>
      <c r="CT308">
        <v>25</v>
      </c>
      <c r="CU308">
        <v>345</v>
      </c>
      <c r="CV308">
        <v>10</v>
      </c>
      <c r="CW308">
        <v>15</v>
      </c>
      <c r="CX308">
        <v>470</v>
      </c>
      <c r="CY308">
        <v>50</v>
      </c>
      <c r="CZ308">
        <v>10</v>
      </c>
      <c r="DA308">
        <v>65</v>
      </c>
      <c r="DB308">
        <v>15</v>
      </c>
      <c r="DC308" s="1">
        <v>1160</v>
      </c>
      <c r="DD308">
        <v>85</v>
      </c>
      <c r="DE308">
        <v>105</v>
      </c>
      <c r="DF308">
        <v>45</v>
      </c>
      <c r="DG308">
        <v>50</v>
      </c>
      <c r="DH308">
        <v>430</v>
      </c>
      <c r="DI308">
        <v>10</v>
      </c>
      <c r="DJ308">
        <v>25</v>
      </c>
      <c r="DK308">
        <v>740</v>
      </c>
      <c r="DL308">
        <v>70</v>
      </c>
      <c r="DM308">
        <v>100</v>
      </c>
      <c r="DN308">
        <v>80</v>
      </c>
      <c r="DO308">
        <v>30</v>
      </c>
      <c r="DP308">
        <v>25</v>
      </c>
      <c r="DQ308">
        <v>135</v>
      </c>
      <c r="DR308" s="1">
        <v>2645</v>
      </c>
      <c r="DS308">
        <v>15</v>
      </c>
      <c r="DT308">
        <v>80</v>
      </c>
      <c r="DU308">
        <v>375</v>
      </c>
      <c r="DV308">
        <v>0</v>
      </c>
      <c r="DW308">
        <v>25</v>
      </c>
      <c r="DX308">
        <v>180</v>
      </c>
      <c r="DY308">
        <v>300</v>
      </c>
      <c r="DZ308">
        <v>845</v>
      </c>
      <c r="EA308">
        <v>195</v>
      </c>
      <c r="EB308">
        <v>65</v>
      </c>
      <c r="EC308">
        <v>45</v>
      </c>
      <c r="ED308">
        <v>35</v>
      </c>
      <c r="EE308">
        <v>295</v>
      </c>
      <c r="EF308">
        <v>270</v>
      </c>
      <c r="EG308">
        <v>60</v>
      </c>
      <c r="EH308">
        <v>105</v>
      </c>
      <c r="EI308">
        <v>890</v>
      </c>
      <c r="EJ308">
        <v>40</v>
      </c>
      <c r="EK308">
        <v>45</v>
      </c>
      <c r="EL308">
        <v>15</v>
      </c>
      <c r="EM308">
        <v>10</v>
      </c>
      <c r="EN308">
        <v>30</v>
      </c>
      <c r="EO308">
        <v>200</v>
      </c>
      <c r="EP308">
        <v>50</v>
      </c>
    </row>
    <row r="309" spans="1:146" hidden="1" x14ac:dyDescent="0.25">
      <c r="A309">
        <v>306</v>
      </c>
      <c r="B309" t="s">
        <v>284</v>
      </c>
      <c r="C309" t="s">
        <v>297</v>
      </c>
      <c r="D309" t="s">
        <v>154</v>
      </c>
      <c r="E309" t="s">
        <v>467</v>
      </c>
      <c r="F309" s="1">
        <v>26400</v>
      </c>
      <c r="G309">
        <v>170</v>
      </c>
      <c r="H309">
        <v>465</v>
      </c>
      <c r="I309">
        <v>125</v>
      </c>
      <c r="J309">
        <v>60</v>
      </c>
      <c r="K309">
        <v>275</v>
      </c>
      <c r="L309">
        <v>85</v>
      </c>
      <c r="M309">
        <v>70</v>
      </c>
      <c r="N309">
        <v>60</v>
      </c>
      <c r="O309">
        <v>45</v>
      </c>
      <c r="P309">
        <v>30</v>
      </c>
      <c r="Q309">
        <v>65</v>
      </c>
      <c r="R309">
        <v>960</v>
      </c>
      <c r="S309">
        <v>25</v>
      </c>
      <c r="T309">
        <v>25</v>
      </c>
      <c r="U309">
        <v>200</v>
      </c>
      <c r="V309">
        <v>5</v>
      </c>
      <c r="W309">
        <v>25</v>
      </c>
      <c r="X309">
        <v>10</v>
      </c>
      <c r="Y309">
        <v>190</v>
      </c>
      <c r="Z309">
        <v>20</v>
      </c>
      <c r="AA309">
        <v>0</v>
      </c>
      <c r="AB309">
        <v>15</v>
      </c>
      <c r="AC309">
        <v>75</v>
      </c>
      <c r="AD309">
        <v>65</v>
      </c>
      <c r="AE309">
        <v>75</v>
      </c>
      <c r="AF309">
        <v>25</v>
      </c>
      <c r="AG309">
        <v>25</v>
      </c>
      <c r="AH309">
        <v>15</v>
      </c>
      <c r="AI309">
        <v>205</v>
      </c>
      <c r="AJ309">
        <v>155</v>
      </c>
      <c r="AK309">
        <v>270</v>
      </c>
      <c r="AL309">
        <v>530</v>
      </c>
      <c r="AM309">
        <v>110</v>
      </c>
      <c r="AN309">
        <v>145</v>
      </c>
      <c r="AO309">
        <v>15</v>
      </c>
      <c r="AP309">
        <v>35</v>
      </c>
      <c r="AQ309">
        <v>20</v>
      </c>
      <c r="AR309">
        <v>125</v>
      </c>
      <c r="AS309">
        <v>30</v>
      </c>
      <c r="AT309">
        <v>15</v>
      </c>
      <c r="AU309">
        <v>45</v>
      </c>
      <c r="AV309">
        <v>40</v>
      </c>
      <c r="AW309" s="1">
        <v>1235</v>
      </c>
      <c r="AX309">
        <v>5</v>
      </c>
      <c r="AY309">
        <v>10</v>
      </c>
      <c r="AZ309">
        <v>185</v>
      </c>
      <c r="BA309">
        <v>55</v>
      </c>
      <c r="BB309">
        <v>35</v>
      </c>
      <c r="BC309">
        <v>195</v>
      </c>
      <c r="BD309">
        <v>20</v>
      </c>
      <c r="BE309">
        <v>25</v>
      </c>
      <c r="BF309">
        <v>125</v>
      </c>
      <c r="BG309">
        <v>135</v>
      </c>
      <c r="BH309">
        <v>20</v>
      </c>
      <c r="BI309">
        <v>240</v>
      </c>
      <c r="BJ309">
        <v>250</v>
      </c>
      <c r="BK309">
        <v>10</v>
      </c>
      <c r="BL309">
        <v>70</v>
      </c>
      <c r="BM309">
        <v>145</v>
      </c>
      <c r="BN309">
        <v>5</v>
      </c>
      <c r="BO309">
        <v>105</v>
      </c>
      <c r="BP309">
        <v>50</v>
      </c>
      <c r="BQ309">
        <v>15</v>
      </c>
      <c r="BR309">
        <v>160</v>
      </c>
      <c r="BS309">
        <v>0</v>
      </c>
      <c r="BT309">
        <v>5</v>
      </c>
      <c r="BU309">
        <v>450</v>
      </c>
      <c r="BV309">
        <v>40</v>
      </c>
      <c r="BW309">
        <v>5</v>
      </c>
      <c r="BX309">
        <v>20</v>
      </c>
      <c r="BY309">
        <v>20</v>
      </c>
      <c r="BZ309">
        <v>5</v>
      </c>
      <c r="CA309">
        <v>15</v>
      </c>
      <c r="CB309" s="1">
        <v>1595</v>
      </c>
      <c r="CC309">
        <v>365</v>
      </c>
      <c r="CD309">
        <v>20</v>
      </c>
      <c r="CE309">
        <v>145</v>
      </c>
      <c r="CF309">
        <v>140</v>
      </c>
      <c r="CG309">
        <v>275</v>
      </c>
      <c r="CH309">
        <v>45</v>
      </c>
      <c r="CI309">
        <v>20</v>
      </c>
      <c r="CJ309" s="1">
        <v>2455</v>
      </c>
      <c r="CK309">
        <v>15</v>
      </c>
      <c r="CL309">
        <v>40</v>
      </c>
      <c r="CM309">
        <v>30</v>
      </c>
      <c r="CN309">
        <v>30</v>
      </c>
      <c r="CO309">
        <v>55</v>
      </c>
      <c r="CP309">
        <v>70</v>
      </c>
      <c r="CQ309">
        <v>15</v>
      </c>
      <c r="CR309">
        <v>60</v>
      </c>
      <c r="CS309">
        <v>50</v>
      </c>
      <c r="CT309">
        <v>10</v>
      </c>
      <c r="CU309">
        <v>65</v>
      </c>
      <c r="CV309">
        <v>25</v>
      </c>
      <c r="CW309">
        <v>10</v>
      </c>
      <c r="CX309">
        <v>145</v>
      </c>
      <c r="CY309">
        <v>25</v>
      </c>
      <c r="CZ309">
        <v>5</v>
      </c>
      <c r="DA309">
        <v>135</v>
      </c>
      <c r="DB309">
        <v>15</v>
      </c>
      <c r="DC309">
        <v>30</v>
      </c>
      <c r="DD309">
        <v>100</v>
      </c>
      <c r="DE309">
        <v>20</v>
      </c>
      <c r="DF309">
        <v>60</v>
      </c>
      <c r="DG309">
        <v>10</v>
      </c>
      <c r="DH309">
        <v>915</v>
      </c>
      <c r="DI309">
        <v>5</v>
      </c>
      <c r="DJ309">
        <v>25</v>
      </c>
      <c r="DK309">
        <v>140</v>
      </c>
      <c r="DL309">
        <v>40</v>
      </c>
      <c r="DM309">
        <v>30</v>
      </c>
      <c r="DN309">
        <v>35</v>
      </c>
      <c r="DO309">
        <v>145</v>
      </c>
      <c r="DP309">
        <v>55</v>
      </c>
      <c r="DQ309">
        <v>165</v>
      </c>
      <c r="DR309">
        <v>155</v>
      </c>
      <c r="DS309">
        <v>10</v>
      </c>
      <c r="DT309">
        <v>440</v>
      </c>
      <c r="DU309">
        <v>865</v>
      </c>
      <c r="DV309">
        <v>5</v>
      </c>
      <c r="DW309">
        <v>15</v>
      </c>
      <c r="DX309">
        <v>320</v>
      </c>
      <c r="DY309">
        <v>205</v>
      </c>
      <c r="DZ309">
        <v>115</v>
      </c>
      <c r="EA309" s="1">
        <v>1815</v>
      </c>
      <c r="EB309">
        <v>70</v>
      </c>
      <c r="EC309">
        <v>15</v>
      </c>
      <c r="ED309">
        <v>10</v>
      </c>
      <c r="EE309">
        <v>100</v>
      </c>
      <c r="EF309">
        <v>120</v>
      </c>
      <c r="EG309">
        <v>30</v>
      </c>
      <c r="EH309">
        <v>175</v>
      </c>
      <c r="EI309" s="1">
        <v>5295</v>
      </c>
      <c r="EJ309">
        <v>15</v>
      </c>
      <c r="EK309">
        <v>5</v>
      </c>
      <c r="EL309">
        <v>10</v>
      </c>
      <c r="EM309">
        <v>15</v>
      </c>
      <c r="EN309">
        <v>0</v>
      </c>
      <c r="EO309">
        <v>330</v>
      </c>
      <c r="EP309">
        <v>30</v>
      </c>
    </row>
    <row r="310" spans="1:146" hidden="1" x14ac:dyDescent="0.25">
      <c r="A310">
        <v>307</v>
      </c>
      <c r="B310" t="s">
        <v>284</v>
      </c>
      <c r="C310" t="s">
        <v>297</v>
      </c>
      <c r="D310" t="s">
        <v>154</v>
      </c>
      <c r="E310" t="s">
        <v>468</v>
      </c>
      <c r="F310" s="1">
        <v>15235</v>
      </c>
      <c r="G310">
        <v>130</v>
      </c>
      <c r="H310">
        <v>150</v>
      </c>
      <c r="I310">
        <v>15</v>
      </c>
      <c r="J310">
        <v>105</v>
      </c>
      <c r="K310">
        <v>180</v>
      </c>
      <c r="L310">
        <v>50</v>
      </c>
      <c r="M310">
        <v>305</v>
      </c>
      <c r="N310">
        <v>95</v>
      </c>
      <c r="O310">
        <v>40</v>
      </c>
      <c r="P310">
        <v>30</v>
      </c>
      <c r="Q310">
        <v>40</v>
      </c>
      <c r="R310">
        <v>350</v>
      </c>
      <c r="S310">
        <v>50</v>
      </c>
      <c r="T310">
        <v>35</v>
      </c>
      <c r="U310">
        <v>10</v>
      </c>
      <c r="V310">
        <v>10</v>
      </c>
      <c r="W310">
        <v>15</v>
      </c>
      <c r="X310">
        <v>25</v>
      </c>
      <c r="Y310">
        <v>45</v>
      </c>
      <c r="Z310">
        <v>50</v>
      </c>
      <c r="AA310">
        <v>15</v>
      </c>
      <c r="AB310">
        <v>30</v>
      </c>
      <c r="AC310">
        <v>95</v>
      </c>
      <c r="AD310">
        <v>290</v>
      </c>
      <c r="AE310">
        <v>145</v>
      </c>
      <c r="AF310">
        <v>25</v>
      </c>
      <c r="AG310">
        <v>35</v>
      </c>
      <c r="AH310">
        <v>25</v>
      </c>
      <c r="AI310">
        <v>25</v>
      </c>
      <c r="AJ310">
        <v>55</v>
      </c>
      <c r="AK310">
        <v>185</v>
      </c>
      <c r="AL310">
        <v>205</v>
      </c>
      <c r="AM310">
        <v>75</v>
      </c>
      <c r="AN310">
        <v>70</v>
      </c>
      <c r="AO310">
        <v>40</v>
      </c>
      <c r="AP310">
        <v>75</v>
      </c>
      <c r="AQ310">
        <v>30</v>
      </c>
      <c r="AR310">
        <v>100</v>
      </c>
      <c r="AS310">
        <v>40</v>
      </c>
      <c r="AT310">
        <v>25</v>
      </c>
      <c r="AU310">
        <v>85</v>
      </c>
      <c r="AV310">
        <v>65</v>
      </c>
      <c r="AW310">
        <v>405</v>
      </c>
      <c r="AX310">
        <v>20</v>
      </c>
      <c r="AY310">
        <v>20</v>
      </c>
      <c r="AZ310">
        <v>40</v>
      </c>
      <c r="BA310">
        <v>80</v>
      </c>
      <c r="BB310">
        <v>30</v>
      </c>
      <c r="BC310">
        <v>320</v>
      </c>
      <c r="BD310">
        <v>85</v>
      </c>
      <c r="BE310">
        <v>40</v>
      </c>
      <c r="BF310">
        <v>110</v>
      </c>
      <c r="BG310">
        <v>100</v>
      </c>
      <c r="BH310">
        <v>5</v>
      </c>
      <c r="BI310">
        <v>150</v>
      </c>
      <c r="BJ310">
        <v>105</v>
      </c>
      <c r="BK310">
        <v>25</v>
      </c>
      <c r="BL310">
        <v>165</v>
      </c>
      <c r="BM310">
        <v>260</v>
      </c>
      <c r="BN310">
        <v>40</v>
      </c>
      <c r="BO310">
        <v>75</v>
      </c>
      <c r="BP310">
        <v>80</v>
      </c>
      <c r="BQ310">
        <v>60</v>
      </c>
      <c r="BR310">
        <v>225</v>
      </c>
      <c r="BS310">
        <v>10</v>
      </c>
      <c r="BT310">
        <v>10</v>
      </c>
      <c r="BU310">
        <v>200</v>
      </c>
      <c r="BV310">
        <v>85</v>
      </c>
      <c r="BW310">
        <v>25</v>
      </c>
      <c r="BX310">
        <v>35</v>
      </c>
      <c r="BY310">
        <v>10</v>
      </c>
      <c r="BZ310">
        <v>15</v>
      </c>
      <c r="CA310">
        <v>35</v>
      </c>
      <c r="CB310">
        <v>400</v>
      </c>
      <c r="CC310">
        <v>70</v>
      </c>
      <c r="CD310">
        <v>20</v>
      </c>
      <c r="CE310">
        <v>120</v>
      </c>
      <c r="CF310">
        <v>170</v>
      </c>
      <c r="CG310">
        <v>130</v>
      </c>
      <c r="CH310">
        <v>95</v>
      </c>
      <c r="CI310">
        <v>20</v>
      </c>
      <c r="CJ310">
        <v>465</v>
      </c>
      <c r="CK310">
        <v>40</v>
      </c>
      <c r="CL310">
        <v>260</v>
      </c>
      <c r="CM310">
        <v>75</v>
      </c>
      <c r="CN310">
        <v>85</v>
      </c>
      <c r="CO310">
        <v>60</v>
      </c>
      <c r="CP310">
        <v>180</v>
      </c>
      <c r="CQ310">
        <v>20</v>
      </c>
      <c r="CR310">
        <v>315</v>
      </c>
      <c r="CS310">
        <v>75</v>
      </c>
      <c r="CT310">
        <v>35</v>
      </c>
      <c r="CU310">
        <v>60</v>
      </c>
      <c r="CV310">
        <v>15</v>
      </c>
      <c r="CW310">
        <v>15</v>
      </c>
      <c r="CX310">
        <v>140</v>
      </c>
      <c r="CY310">
        <v>20</v>
      </c>
      <c r="CZ310">
        <v>15</v>
      </c>
      <c r="DA310">
        <v>75</v>
      </c>
      <c r="DB310">
        <v>50</v>
      </c>
      <c r="DC310">
        <v>35</v>
      </c>
      <c r="DD310">
        <v>75</v>
      </c>
      <c r="DE310">
        <v>25</v>
      </c>
      <c r="DF310">
        <v>40</v>
      </c>
      <c r="DG310">
        <v>50</v>
      </c>
      <c r="DH310">
        <v>385</v>
      </c>
      <c r="DI310">
        <v>10</v>
      </c>
      <c r="DJ310">
        <v>15</v>
      </c>
      <c r="DK310">
        <v>90</v>
      </c>
      <c r="DL310">
        <v>85</v>
      </c>
      <c r="DM310">
        <v>50</v>
      </c>
      <c r="DN310">
        <v>85</v>
      </c>
      <c r="DO310">
        <v>90</v>
      </c>
      <c r="DP310">
        <v>50</v>
      </c>
      <c r="DQ310">
        <v>200</v>
      </c>
      <c r="DR310">
        <v>165</v>
      </c>
      <c r="DS310">
        <v>20</v>
      </c>
      <c r="DT310">
        <v>160</v>
      </c>
      <c r="DU310">
        <v>225</v>
      </c>
      <c r="DV310">
        <v>20</v>
      </c>
      <c r="DW310">
        <v>40</v>
      </c>
      <c r="DX310">
        <v>135</v>
      </c>
      <c r="DY310">
        <v>780</v>
      </c>
      <c r="DZ310">
        <v>120</v>
      </c>
      <c r="EA310">
        <v>880</v>
      </c>
      <c r="EB310">
        <v>60</v>
      </c>
      <c r="EC310">
        <v>35</v>
      </c>
      <c r="ED310">
        <v>15</v>
      </c>
      <c r="EE310">
        <v>100</v>
      </c>
      <c r="EF310">
        <v>360</v>
      </c>
      <c r="EG310">
        <v>90</v>
      </c>
      <c r="EH310">
        <v>115</v>
      </c>
      <c r="EI310">
        <v>795</v>
      </c>
      <c r="EJ310">
        <v>20</v>
      </c>
      <c r="EK310">
        <v>0</v>
      </c>
      <c r="EL310">
        <v>20</v>
      </c>
      <c r="EM310">
        <v>40</v>
      </c>
      <c r="EN310">
        <v>30</v>
      </c>
      <c r="EO310">
        <v>290</v>
      </c>
      <c r="EP310">
        <v>35</v>
      </c>
    </row>
    <row r="311" spans="1:146" hidden="1" x14ac:dyDescent="0.25">
      <c r="A311">
        <v>308</v>
      </c>
      <c r="B311" t="s">
        <v>284</v>
      </c>
      <c r="C311" t="s">
        <v>297</v>
      </c>
      <c r="D311" t="s">
        <v>154</v>
      </c>
      <c r="E311" t="s">
        <v>469</v>
      </c>
      <c r="F311">
        <v>75</v>
      </c>
      <c r="G311">
        <v>0</v>
      </c>
      <c r="H311">
        <v>0</v>
      </c>
      <c r="I311">
        <v>0</v>
      </c>
      <c r="J311">
        <v>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5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5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5</v>
      </c>
      <c r="CF311">
        <v>0</v>
      </c>
      <c r="CG311">
        <v>0</v>
      </c>
      <c r="CH311">
        <v>0</v>
      </c>
      <c r="CI311">
        <v>0</v>
      </c>
      <c r="CJ311">
        <v>5</v>
      </c>
      <c r="CK311">
        <v>0</v>
      </c>
      <c r="CL311">
        <v>0</v>
      </c>
      <c r="CM311">
        <v>0</v>
      </c>
      <c r="CN311">
        <v>5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5</v>
      </c>
      <c r="DB311">
        <v>0</v>
      </c>
      <c r="DC311">
        <v>0</v>
      </c>
      <c r="DD311">
        <v>5</v>
      </c>
      <c r="DE311">
        <v>5</v>
      </c>
      <c r="DF311">
        <v>0</v>
      </c>
      <c r="DG311">
        <v>0</v>
      </c>
      <c r="DH311">
        <v>5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5</v>
      </c>
      <c r="DR311">
        <v>0</v>
      </c>
      <c r="DS311">
        <v>0</v>
      </c>
      <c r="DT311">
        <v>5</v>
      </c>
      <c r="DU311">
        <v>0</v>
      </c>
      <c r="DV311">
        <v>0</v>
      </c>
      <c r="DW311">
        <v>0</v>
      </c>
      <c r="DX311">
        <v>0</v>
      </c>
      <c r="DY311">
        <v>5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</row>
    <row r="312" spans="1:146" hidden="1" x14ac:dyDescent="0.25">
      <c r="A312">
        <v>309</v>
      </c>
      <c r="B312" t="s">
        <v>284</v>
      </c>
      <c r="C312" t="s">
        <v>297</v>
      </c>
      <c r="D312" t="s">
        <v>154</v>
      </c>
      <c r="E312" t="s">
        <v>470</v>
      </c>
      <c r="F312">
        <v>745</v>
      </c>
      <c r="G312">
        <v>10</v>
      </c>
      <c r="H312">
        <v>10</v>
      </c>
      <c r="I312">
        <v>0</v>
      </c>
      <c r="J312">
        <v>0</v>
      </c>
      <c r="K312">
        <v>20</v>
      </c>
      <c r="L312">
        <v>0</v>
      </c>
      <c r="M312">
        <v>0</v>
      </c>
      <c r="N312">
        <v>5</v>
      </c>
      <c r="O312">
        <v>0</v>
      </c>
      <c r="P312">
        <v>0</v>
      </c>
      <c r="Q312">
        <v>0</v>
      </c>
      <c r="R312">
        <v>10</v>
      </c>
      <c r="S312">
        <v>10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5</v>
      </c>
      <c r="Z312">
        <v>10</v>
      </c>
      <c r="AA312">
        <v>0</v>
      </c>
      <c r="AB312">
        <v>0</v>
      </c>
      <c r="AC312">
        <v>15</v>
      </c>
      <c r="AD312">
        <v>10</v>
      </c>
      <c r="AE312">
        <v>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20</v>
      </c>
      <c r="AL312">
        <v>10</v>
      </c>
      <c r="AM312">
        <v>10</v>
      </c>
      <c r="AN312">
        <v>0</v>
      </c>
      <c r="AO312">
        <v>5</v>
      </c>
      <c r="AP312">
        <v>0</v>
      </c>
      <c r="AQ312">
        <v>0</v>
      </c>
      <c r="AR312">
        <v>10</v>
      </c>
      <c r="AS312">
        <v>0</v>
      </c>
      <c r="AT312">
        <v>0</v>
      </c>
      <c r="AU312">
        <v>15</v>
      </c>
      <c r="AV312">
        <v>20</v>
      </c>
      <c r="AW312">
        <v>15</v>
      </c>
      <c r="AX312">
        <v>0</v>
      </c>
      <c r="AY312">
        <v>5</v>
      </c>
      <c r="AZ312">
        <v>0</v>
      </c>
      <c r="BA312">
        <v>0</v>
      </c>
      <c r="BB312">
        <v>0</v>
      </c>
      <c r="BC312">
        <v>15</v>
      </c>
      <c r="BD312">
        <v>10</v>
      </c>
      <c r="BE312">
        <v>0</v>
      </c>
      <c r="BF312">
        <v>30</v>
      </c>
      <c r="BG312">
        <v>5</v>
      </c>
      <c r="BH312">
        <v>0</v>
      </c>
      <c r="BI312">
        <v>5</v>
      </c>
      <c r="BJ312">
        <v>5</v>
      </c>
      <c r="BK312">
        <v>0</v>
      </c>
      <c r="BL312">
        <v>0</v>
      </c>
      <c r="BM312">
        <v>10</v>
      </c>
      <c r="BN312">
        <v>0</v>
      </c>
      <c r="BO312">
        <v>10</v>
      </c>
      <c r="BP312">
        <v>0</v>
      </c>
      <c r="BQ312">
        <v>0</v>
      </c>
      <c r="BR312">
        <v>5</v>
      </c>
      <c r="BS312">
        <v>5</v>
      </c>
      <c r="BT312">
        <v>0</v>
      </c>
      <c r="BU312">
        <v>45</v>
      </c>
      <c r="BV312">
        <v>10</v>
      </c>
      <c r="BW312">
        <v>0</v>
      </c>
      <c r="BX312">
        <v>5</v>
      </c>
      <c r="BY312">
        <v>0</v>
      </c>
      <c r="BZ312">
        <v>0</v>
      </c>
      <c r="CA312">
        <v>5</v>
      </c>
      <c r="CB312">
        <v>20</v>
      </c>
      <c r="CC312">
        <v>5</v>
      </c>
      <c r="CD312">
        <v>0</v>
      </c>
      <c r="CE312">
        <v>35</v>
      </c>
      <c r="CF312">
        <v>5</v>
      </c>
      <c r="CG312">
        <v>5</v>
      </c>
      <c r="CH312">
        <v>0</v>
      </c>
      <c r="CI312">
        <v>0</v>
      </c>
      <c r="CJ312">
        <v>20</v>
      </c>
      <c r="CK312">
        <v>0</v>
      </c>
      <c r="CL312">
        <v>5</v>
      </c>
      <c r="CM312">
        <v>5</v>
      </c>
      <c r="CN312">
        <v>5</v>
      </c>
      <c r="CO312">
        <v>5</v>
      </c>
      <c r="CP312">
        <v>0</v>
      </c>
      <c r="CQ312">
        <v>0</v>
      </c>
      <c r="CR312">
        <v>5</v>
      </c>
      <c r="CS312">
        <v>10</v>
      </c>
      <c r="CT312">
        <v>0</v>
      </c>
      <c r="CU312">
        <v>0</v>
      </c>
      <c r="CV312">
        <v>5</v>
      </c>
      <c r="CW312">
        <v>0</v>
      </c>
      <c r="CX312">
        <v>10</v>
      </c>
      <c r="CY312">
        <v>0</v>
      </c>
      <c r="CZ312">
        <v>0</v>
      </c>
      <c r="DA312">
        <v>20</v>
      </c>
      <c r="DB312">
        <v>0</v>
      </c>
      <c r="DC312">
        <v>0</v>
      </c>
      <c r="DD312">
        <v>0</v>
      </c>
      <c r="DE312">
        <v>5</v>
      </c>
      <c r="DF312">
        <v>0</v>
      </c>
      <c r="DG312">
        <v>0</v>
      </c>
      <c r="DH312">
        <v>20</v>
      </c>
      <c r="DI312">
        <v>0</v>
      </c>
      <c r="DJ312">
        <v>0</v>
      </c>
      <c r="DK312">
        <v>5</v>
      </c>
      <c r="DL312">
        <v>5</v>
      </c>
      <c r="DM312">
        <v>15</v>
      </c>
      <c r="DN312">
        <v>0</v>
      </c>
      <c r="DO312">
        <v>10</v>
      </c>
      <c r="DP312">
        <v>0</v>
      </c>
      <c r="DQ312">
        <v>25</v>
      </c>
      <c r="DR312">
        <v>10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5</v>
      </c>
      <c r="DY312">
        <v>20</v>
      </c>
      <c r="DZ312">
        <v>5</v>
      </c>
      <c r="EA312">
        <v>10</v>
      </c>
      <c r="EB312">
        <v>0</v>
      </c>
      <c r="EC312">
        <v>0</v>
      </c>
      <c r="ED312">
        <v>5</v>
      </c>
      <c r="EE312">
        <v>10</v>
      </c>
      <c r="EF312">
        <v>10</v>
      </c>
      <c r="EG312">
        <v>5</v>
      </c>
      <c r="EH312">
        <v>5</v>
      </c>
      <c r="EI312">
        <v>20</v>
      </c>
      <c r="EJ312">
        <v>0</v>
      </c>
      <c r="EK312">
        <v>0</v>
      </c>
      <c r="EL312">
        <v>0</v>
      </c>
      <c r="EM312">
        <v>0</v>
      </c>
      <c r="EN312">
        <v>5</v>
      </c>
      <c r="EO312">
        <v>10</v>
      </c>
      <c r="EP312">
        <v>0</v>
      </c>
    </row>
    <row r="313" spans="1:146" hidden="1" x14ac:dyDescent="0.25">
      <c r="A313">
        <v>310</v>
      </c>
      <c r="B313" t="s">
        <v>284</v>
      </c>
      <c r="C313" t="s">
        <v>297</v>
      </c>
      <c r="D313" t="s">
        <v>154</v>
      </c>
      <c r="E313" t="s">
        <v>471</v>
      </c>
      <c r="F313" s="1">
        <v>1760</v>
      </c>
      <c r="G313">
        <v>25</v>
      </c>
      <c r="H313">
        <v>15</v>
      </c>
      <c r="I313">
        <v>0</v>
      </c>
      <c r="J313">
        <v>10</v>
      </c>
      <c r="K313">
        <v>20</v>
      </c>
      <c r="L313">
        <v>10</v>
      </c>
      <c r="M313">
        <v>30</v>
      </c>
      <c r="N313">
        <v>15</v>
      </c>
      <c r="O313">
        <v>5</v>
      </c>
      <c r="P313">
        <v>0</v>
      </c>
      <c r="Q313">
        <v>5</v>
      </c>
      <c r="R313">
        <v>25</v>
      </c>
      <c r="S313">
        <v>10</v>
      </c>
      <c r="T313">
        <v>5</v>
      </c>
      <c r="U313">
        <v>0</v>
      </c>
      <c r="V313">
        <v>5</v>
      </c>
      <c r="W313">
        <v>5</v>
      </c>
      <c r="X313">
        <v>10</v>
      </c>
      <c r="Y313">
        <v>5</v>
      </c>
      <c r="Z313">
        <v>5</v>
      </c>
      <c r="AA313">
        <v>0</v>
      </c>
      <c r="AB313">
        <v>15</v>
      </c>
      <c r="AC313">
        <v>10</v>
      </c>
      <c r="AD313">
        <v>65</v>
      </c>
      <c r="AE313">
        <v>5</v>
      </c>
      <c r="AF313">
        <v>10</v>
      </c>
      <c r="AG313">
        <v>0</v>
      </c>
      <c r="AH313">
        <v>0</v>
      </c>
      <c r="AI313">
        <v>0</v>
      </c>
      <c r="AJ313">
        <v>5</v>
      </c>
      <c r="AK313">
        <v>65</v>
      </c>
      <c r="AL313">
        <v>30</v>
      </c>
      <c r="AM313">
        <v>0</v>
      </c>
      <c r="AN313">
        <v>0</v>
      </c>
      <c r="AO313">
        <v>10</v>
      </c>
      <c r="AP313">
        <v>5</v>
      </c>
      <c r="AQ313">
        <v>0</v>
      </c>
      <c r="AR313">
        <v>0</v>
      </c>
      <c r="AS313">
        <v>5</v>
      </c>
      <c r="AT313">
        <v>5</v>
      </c>
      <c r="AU313">
        <v>15</v>
      </c>
      <c r="AV313">
        <v>5</v>
      </c>
      <c r="AW313">
        <v>10</v>
      </c>
      <c r="AX313">
        <v>0</v>
      </c>
      <c r="AY313">
        <v>0</v>
      </c>
      <c r="AZ313">
        <v>0</v>
      </c>
      <c r="BA313">
        <v>5</v>
      </c>
      <c r="BB313">
        <v>5</v>
      </c>
      <c r="BC313">
        <v>80</v>
      </c>
      <c r="BD313">
        <v>20</v>
      </c>
      <c r="BE313">
        <v>10</v>
      </c>
      <c r="BF313">
        <v>15</v>
      </c>
      <c r="BG313">
        <v>30</v>
      </c>
      <c r="BH313">
        <v>0</v>
      </c>
      <c r="BI313">
        <v>0</v>
      </c>
      <c r="BJ313">
        <v>5</v>
      </c>
      <c r="BK313">
        <v>0</v>
      </c>
      <c r="BL313">
        <v>35</v>
      </c>
      <c r="BM313">
        <v>30</v>
      </c>
      <c r="BN313">
        <v>0</v>
      </c>
      <c r="BO313">
        <v>5</v>
      </c>
      <c r="BP313">
        <v>10</v>
      </c>
      <c r="BQ313">
        <v>5</v>
      </c>
      <c r="BR313">
        <v>10</v>
      </c>
      <c r="BS313">
        <v>0</v>
      </c>
      <c r="BT313">
        <v>0</v>
      </c>
      <c r="BU313">
        <v>30</v>
      </c>
      <c r="BV313">
        <v>20</v>
      </c>
      <c r="BW313">
        <v>5</v>
      </c>
      <c r="BX313">
        <v>5</v>
      </c>
      <c r="BY313">
        <v>10</v>
      </c>
      <c r="BZ313">
        <v>5</v>
      </c>
      <c r="CA313">
        <v>0</v>
      </c>
      <c r="CB313">
        <v>45</v>
      </c>
      <c r="CC313">
        <v>5</v>
      </c>
      <c r="CD313">
        <v>0</v>
      </c>
      <c r="CE313">
        <v>0</v>
      </c>
      <c r="CF313">
        <v>20</v>
      </c>
      <c r="CG313">
        <v>5</v>
      </c>
      <c r="CH313">
        <v>10</v>
      </c>
      <c r="CI313">
        <v>0</v>
      </c>
      <c r="CJ313">
        <v>30</v>
      </c>
      <c r="CK313">
        <v>10</v>
      </c>
      <c r="CL313">
        <v>40</v>
      </c>
      <c r="CM313">
        <v>5</v>
      </c>
      <c r="CN313">
        <v>5</v>
      </c>
      <c r="CO313">
        <v>0</v>
      </c>
      <c r="CP313">
        <v>25</v>
      </c>
      <c r="CQ313">
        <v>5</v>
      </c>
      <c r="CR313">
        <v>50</v>
      </c>
      <c r="CS313">
        <v>5</v>
      </c>
      <c r="CT313">
        <v>10</v>
      </c>
      <c r="CU313">
        <v>5</v>
      </c>
      <c r="CV313">
        <v>0</v>
      </c>
      <c r="CW313">
        <v>0</v>
      </c>
      <c r="CX313">
        <v>15</v>
      </c>
      <c r="CY313">
        <v>0</v>
      </c>
      <c r="CZ313">
        <v>0</v>
      </c>
      <c r="DA313">
        <v>15</v>
      </c>
      <c r="DB313">
        <v>5</v>
      </c>
      <c r="DC313">
        <v>5</v>
      </c>
      <c r="DD313">
        <v>5</v>
      </c>
      <c r="DE313">
        <v>5</v>
      </c>
      <c r="DF313">
        <v>5</v>
      </c>
      <c r="DG313">
        <v>20</v>
      </c>
      <c r="DH313">
        <v>45</v>
      </c>
      <c r="DI313">
        <v>0</v>
      </c>
      <c r="DJ313">
        <v>0</v>
      </c>
      <c r="DK313">
        <v>5</v>
      </c>
      <c r="DL313">
        <v>0</v>
      </c>
      <c r="DM313">
        <v>0</v>
      </c>
      <c r="DN313">
        <v>0</v>
      </c>
      <c r="DO313">
        <v>5</v>
      </c>
      <c r="DP313">
        <v>0</v>
      </c>
      <c r="DQ313">
        <v>60</v>
      </c>
      <c r="DR313">
        <v>35</v>
      </c>
      <c r="DS313">
        <v>0</v>
      </c>
      <c r="DT313">
        <v>5</v>
      </c>
      <c r="DU313">
        <v>10</v>
      </c>
      <c r="DV313">
        <v>5</v>
      </c>
      <c r="DW313">
        <v>10</v>
      </c>
      <c r="DX313">
        <v>15</v>
      </c>
      <c r="DY313">
        <v>65</v>
      </c>
      <c r="DZ313">
        <v>10</v>
      </c>
      <c r="EA313">
        <v>35</v>
      </c>
      <c r="EB313">
        <v>20</v>
      </c>
      <c r="EC313">
        <v>5</v>
      </c>
      <c r="ED313">
        <v>5</v>
      </c>
      <c r="EE313">
        <v>20</v>
      </c>
      <c r="EF313">
        <v>70</v>
      </c>
      <c r="EG313">
        <v>10</v>
      </c>
      <c r="EH313">
        <v>35</v>
      </c>
      <c r="EI313">
        <v>130</v>
      </c>
      <c r="EJ313">
        <v>5</v>
      </c>
      <c r="EK313">
        <v>5</v>
      </c>
      <c r="EL313">
        <v>0</v>
      </c>
      <c r="EM313">
        <v>10</v>
      </c>
      <c r="EN313">
        <v>0</v>
      </c>
      <c r="EO313">
        <v>10</v>
      </c>
      <c r="EP313">
        <v>0</v>
      </c>
    </row>
    <row r="314" spans="1:146" hidden="1" x14ac:dyDescent="0.25">
      <c r="A314">
        <v>311</v>
      </c>
      <c r="B314" t="s">
        <v>284</v>
      </c>
      <c r="C314" t="s">
        <v>297</v>
      </c>
      <c r="D314" t="s">
        <v>154</v>
      </c>
      <c r="E314" t="s">
        <v>472</v>
      </c>
      <c r="F314" s="1">
        <v>2540</v>
      </c>
      <c r="G314">
        <v>5</v>
      </c>
      <c r="H314">
        <v>5</v>
      </c>
      <c r="I314">
        <v>10</v>
      </c>
      <c r="J314">
        <v>10</v>
      </c>
      <c r="K314">
        <v>10</v>
      </c>
      <c r="L314">
        <v>0</v>
      </c>
      <c r="M314">
        <v>25</v>
      </c>
      <c r="N314">
        <v>15</v>
      </c>
      <c r="O314">
        <v>5</v>
      </c>
      <c r="P314">
        <v>5</v>
      </c>
      <c r="Q314">
        <v>0</v>
      </c>
      <c r="R314">
        <v>45</v>
      </c>
      <c r="S314">
        <v>15</v>
      </c>
      <c r="T314">
        <v>0</v>
      </c>
      <c r="U314">
        <v>0</v>
      </c>
      <c r="V314">
        <v>0</v>
      </c>
      <c r="W314">
        <v>0</v>
      </c>
      <c r="X314">
        <v>15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</v>
      </c>
      <c r="AE314">
        <v>130</v>
      </c>
      <c r="AF314">
        <v>5</v>
      </c>
      <c r="AG314">
        <v>25</v>
      </c>
      <c r="AH314">
        <v>0</v>
      </c>
      <c r="AI314">
        <v>0</v>
      </c>
      <c r="AJ314">
        <v>0</v>
      </c>
      <c r="AK314">
        <v>5</v>
      </c>
      <c r="AL314">
        <v>35</v>
      </c>
      <c r="AM314">
        <v>0</v>
      </c>
      <c r="AN314">
        <v>15</v>
      </c>
      <c r="AO314">
        <v>0</v>
      </c>
      <c r="AP314">
        <v>5</v>
      </c>
      <c r="AQ314">
        <v>5</v>
      </c>
      <c r="AR314">
        <v>115</v>
      </c>
      <c r="AS314">
        <v>0</v>
      </c>
      <c r="AT314">
        <v>10</v>
      </c>
      <c r="AU314">
        <v>0</v>
      </c>
      <c r="AV314">
        <v>10</v>
      </c>
      <c r="AW314">
        <v>15</v>
      </c>
      <c r="AX314">
        <v>0</v>
      </c>
      <c r="AY314">
        <v>0</v>
      </c>
      <c r="AZ314">
        <v>0</v>
      </c>
      <c r="BA314">
        <v>10</v>
      </c>
      <c r="BB314">
        <v>0</v>
      </c>
      <c r="BC314">
        <v>20</v>
      </c>
      <c r="BD314">
        <v>10</v>
      </c>
      <c r="BE314">
        <v>0</v>
      </c>
      <c r="BF314">
        <v>5</v>
      </c>
      <c r="BG314">
        <v>10</v>
      </c>
      <c r="BH314">
        <v>5</v>
      </c>
      <c r="BI314">
        <v>10</v>
      </c>
      <c r="BJ314">
        <v>10</v>
      </c>
      <c r="BK314">
        <v>10</v>
      </c>
      <c r="BL314">
        <v>110</v>
      </c>
      <c r="BM314">
        <v>65</v>
      </c>
      <c r="BN314">
        <v>15</v>
      </c>
      <c r="BO314">
        <v>5</v>
      </c>
      <c r="BP314">
        <v>55</v>
      </c>
      <c r="BQ314">
        <v>5</v>
      </c>
      <c r="BR314">
        <v>0</v>
      </c>
      <c r="BS314">
        <v>0</v>
      </c>
      <c r="BT314">
        <v>0</v>
      </c>
      <c r="BU314">
        <v>15</v>
      </c>
      <c r="BV314">
        <v>0</v>
      </c>
      <c r="BW314">
        <v>5</v>
      </c>
      <c r="BX314">
        <v>0</v>
      </c>
      <c r="BY314">
        <v>5</v>
      </c>
      <c r="BZ314">
        <v>0</v>
      </c>
      <c r="CA314">
        <v>5</v>
      </c>
      <c r="CB314">
        <v>10</v>
      </c>
      <c r="CC314">
        <v>0</v>
      </c>
      <c r="CD314">
        <v>0</v>
      </c>
      <c r="CE314">
        <v>0</v>
      </c>
      <c r="CF314">
        <v>15</v>
      </c>
      <c r="CG314">
        <v>10</v>
      </c>
      <c r="CH314">
        <v>0</v>
      </c>
      <c r="CI314">
        <v>0</v>
      </c>
      <c r="CJ314">
        <v>5</v>
      </c>
      <c r="CK314">
        <v>5</v>
      </c>
      <c r="CL314">
        <v>20</v>
      </c>
      <c r="CM314">
        <v>0</v>
      </c>
      <c r="CN314">
        <v>0</v>
      </c>
      <c r="CO314">
        <v>20</v>
      </c>
      <c r="CP314">
        <v>10</v>
      </c>
      <c r="CQ314">
        <v>0</v>
      </c>
      <c r="CR314">
        <v>600</v>
      </c>
      <c r="CS314">
        <v>35</v>
      </c>
      <c r="CT314">
        <v>0</v>
      </c>
      <c r="CU314">
        <v>15</v>
      </c>
      <c r="CV314">
        <v>0</v>
      </c>
      <c r="CW314">
        <v>10</v>
      </c>
      <c r="CX314">
        <v>15</v>
      </c>
      <c r="CY314">
        <v>0</v>
      </c>
      <c r="CZ314">
        <v>0</v>
      </c>
      <c r="DA314">
        <v>0</v>
      </c>
      <c r="DB314">
        <v>0</v>
      </c>
      <c r="DC314">
        <v>35</v>
      </c>
      <c r="DD314">
        <v>10</v>
      </c>
      <c r="DE314">
        <v>10</v>
      </c>
      <c r="DF314">
        <v>5</v>
      </c>
      <c r="DG314">
        <v>0</v>
      </c>
      <c r="DH314">
        <v>5</v>
      </c>
      <c r="DI314">
        <v>0</v>
      </c>
      <c r="DJ314">
        <v>0</v>
      </c>
      <c r="DK314">
        <v>40</v>
      </c>
      <c r="DL314">
        <v>55</v>
      </c>
      <c r="DM314">
        <v>0</v>
      </c>
      <c r="DN314">
        <v>0</v>
      </c>
      <c r="DO314">
        <v>0</v>
      </c>
      <c r="DP314">
        <v>0</v>
      </c>
      <c r="DQ314">
        <v>5</v>
      </c>
      <c r="DR314">
        <v>210</v>
      </c>
      <c r="DS314">
        <v>0</v>
      </c>
      <c r="DT314">
        <v>0</v>
      </c>
      <c r="DU314">
        <v>15</v>
      </c>
      <c r="DV314">
        <v>5</v>
      </c>
      <c r="DW314">
        <v>0</v>
      </c>
      <c r="DX314">
        <v>15</v>
      </c>
      <c r="DY314">
        <v>15</v>
      </c>
      <c r="DZ314">
        <v>170</v>
      </c>
      <c r="EA314">
        <v>20</v>
      </c>
      <c r="EB314">
        <v>40</v>
      </c>
      <c r="EC314">
        <v>0</v>
      </c>
      <c r="ED314">
        <v>5</v>
      </c>
      <c r="EE314">
        <v>65</v>
      </c>
      <c r="EF314">
        <v>5</v>
      </c>
      <c r="EG314">
        <v>5</v>
      </c>
      <c r="EH314">
        <v>10</v>
      </c>
      <c r="EI314">
        <v>35</v>
      </c>
      <c r="EJ314">
        <v>10</v>
      </c>
      <c r="EK314">
        <v>0</v>
      </c>
      <c r="EL314">
        <v>0</v>
      </c>
      <c r="EM314">
        <v>0</v>
      </c>
      <c r="EN314">
        <v>0</v>
      </c>
      <c r="EO314">
        <v>15</v>
      </c>
      <c r="EP314">
        <v>0</v>
      </c>
    </row>
    <row r="315" spans="1:146" hidden="1" x14ac:dyDescent="0.25">
      <c r="A315">
        <v>312</v>
      </c>
      <c r="B315" t="s">
        <v>284</v>
      </c>
      <c r="C315" t="s">
        <v>297</v>
      </c>
      <c r="D315" t="s">
        <v>154</v>
      </c>
      <c r="E315" t="s">
        <v>473</v>
      </c>
      <c r="F315">
        <v>300</v>
      </c>
      <c r="G315">
        <v>5</v>
      </c>
      <c r="H315">
        <v>5</v>
      </c>
      <c r="I315">
        <v>0</v>
      </c>
      <c r="J315">
        <v>0</v>
      </c>
      <c r="K315">
        <v>0</v>
      </c>
      <c r="L315">
        <v>0</v>
      </c>
      <c r="M315">
        <v>5</v>
      </c>
      <c r="N315">
        <v>0</v>
      </c>
      <c r="O315">
        <v>0</v>
      </c>
      <c r="P315">
        <v>0</v>
      </c>
      <c r="Q315">
        <v>0</v>
      </c>
      <c r="R315">
        <v>10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30</v>
      </c>
      <c r="AE315">
        <v>5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5</v>
      </c>
      <c r="BB315">
        <v>0</v>
      </c>
      <c r="BC315">
        <v>15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20</v>
      </c>
      <c r="BM315">
        <v>5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5</v>
      </c>
      <c r="CC315">
        <v>0</v>
      </c>
      <c r="CD315">
        <v>0</v>
      </c>
      <c r="CE315">
        <v>0</v>
      </c>
      <c r="CF315">
        <v>0</v>
      </c>
      <c r="CG315">
        <v>5</v>
      </c>
      <c r="CH315">
        <v>0</v>
      </c>
      <c r="CI315">
        <v>0</v>
      </c>
      <c r="CJ315">
        <v>0</v>
      </c>
      <c r="CK315">
        <v>5</v>
      </c>
      <c r="CL315">
        <v>5</v>
      </c>
      <c r="CM315">
        <v>0</v>
      </c>
      <c r="CN315">
        <v>5</v>
      </c>
      <c r="CO315">
        <v>0</v>
      </c>
      <c r="CP315">
        <v>0</v>
      </c>
      <c r="CQ315">
        <v>0</v>
      </c>
      <c r="CR315">
        <v>15</v>
      </c>
      <c r="CS315">
        <v>15</v>
      </c>
      <c r="CT315">
        <v>0</v>
      </c>
      <c r="CU315">
        <v>5</v>
      </c>
      <c r="CV315">
        <v>0</v>
      </c>
      <c r="CW315">
        <v>0</v>
      </c>
      <c r="CX315">
        <v>5</v>
      </c>
      <c r="CY315">
        <v>0</v>
      </c>
      <c r="CZ315">
        <v>0</v>
      </c>
      <c r="DA315">
        <v>5</v>
      </c>
      <c r="DB315">
        <v>0</v>
      </c>
      <c r="DC315">
        <v>5</v>
      </c>
      <c r="DD315">
        <v>0</v>
      </c>
      <c r="DE315">
        <v>10</v>
      </c>
      <c r="DF315">
        <v>0</v>
      </c>
      <c r="DG315">
        <v>5</v>
      </c>
      <c r="DH315">
        <v>0</v>
      </c>
      <c r="DI315">
        <v>0</v>
      </c>
      <c r="DJ315">
        <v>0</v>
      </c>
      <c r="DK315">
        <v>0</v>
      </c>
      <c r="DL315">
        <v>10</v>
      </c>
      <c r="DM315">
        <v>0</v>
      </c>
      <c r="DN315">
        <v>0</v>
      </c>
      <c r="DO315">
        <v>0</v>
      </c>
      <c r="DP315">
        <v>0</v>
      </c>
      <c r="DQ315">
        <v>10</v>
      </c>
      <c r="DR315">
        <v>15</v>
      </c>
      <c r="DS315">
        <v>0</v>
      </c>
      <c r="DT315">
        <v>0</v>
      </c>
      <c r="DU315">
        <v>5</v>
      </c>
      <c r="DV315">
        <v>0</v>
      </c>
      <c r="DW315">
        <v>0</v>
      </c>
      <c r="DX315">
        <v>0</v>
      </c>
      <c r="DY315">
        <v>10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20</v>
      </c>
      <c r="EG315">
        <v>5</v>
      </c>
      <c r="EH315">
        <v>0</v>
      </c>
      <c r="EI315">
        <v>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5</v>
      </c>
      <c r="EP315">
        <v>0</v>
      </c>
    </row>
    <row r="316" spans="1:146" hidden="1" x14ac:dyDescent="0.25">
      <c r="A316">
        <v>313</v>
      </c>
      <c r="B316" t="s">
        <v>284</v>
      </c>
      <c r="C316" t="s">
        <v>297</v>
      </c>
      <c r="D316" t="s">
        <v>154</v>
      </c>
      <c r="E316" t="s">
        <v>474</v>
      </c>
      <c r="F316" s="1">
        <v>19965</v>
      </c>
      <c r="G316">
        <v>105</v>
      </c>
      <c r="H316">
        <v>165</v>
      </c>
      <c r="I316">
        <v>15</v>
      </c>
      <c r="J316">
        <v>50</v>
      </c>
      <c r="K316">
        <v>40</v>
      </c>
      <c r="L316">
        <v>30</v>
      </c>
      <c r="M316">
        <v>85</v>
      </c>
      <c r="N316">
        <v>30</v>
      </c>
      <c r="O316">
        <v>25</v>
      </c>
      <c r="P316">
        <v>10</v>
      </c>
      <c r="Q316">
        <v>0</v>
      </c>
      <c r="R316">
        <v>200</v>
      </c>
      <c r="S316">
        <v>40</v>
      </c>
      <c r="T316">
        <v>115</v>
      </c>
      <c r="U316">
        <v>30</v>
      </c>
      <c r="V316">
        <v>15</v>
      </c>
      <c r="W316">
        <v>15</v>
      </c>
      <c r="X316">
        <v>5</v>
      </c>
      <c r="Y316">
        <v>30</v>
      </c>
      <c r="Z316">
        <v>15</v>
      </c>
      <c r="AA316">
        <v>15</v>
      </c>
      <c r="AB316">
        <v>10</v>
      </c>
      <c r="AC316">
        <v>75</v>
      </c>
      <c r="AD316">
        <v>80</v>
      </c>
      <c r="AE316">
        <v>145</v>
      </c>
      <c r="AF316">
        <v>35</v>
      </c>
      <c r="AG316">
        <v>40</v>
      </c>
      <c r="AH316">
        <v>35</v>
      </c>
      <c r="AI316">
        <v>30</v>
      </c>
      <c r="AJ316">
        <v>40</v>
      </c>
      <c r="AK316">
        <v>95</v>
      </c>
      <c r="AL316">
        <v>125</v>
      </c>
      <c r="AM316">
        <v>185</v>
      </c>
      <c r="AN316">
        <v>90</v>
      </c>
      <c r="AO316">
        <v>35</v>
      </c>
      <c r="AP316">
        <v>105</v>
      </c>
      <c r="AQ316">
        <v>35</v>
      </c>
      <c r="AR316">
        <v>80</v>
      </c>
      <c r="AS316">
        <v>65</v>
      </c>
      <c r="AT316">
        <v>15</v>
      </c>
      <c r="AU316">
        <v>65</v>
      </c>
      <c r="AV316">
        <v>35</v>
      </c>
      <c r="AW316">
        <v>140</v>
      </c>
      <c r="AX316">
        <v>5</v>
      </c>
      <c r="AY316">
        <v>20</v>
      </c>
      <c r="AZ316">
        <v>150</v>
      </c>
      <c r="BA316">
        <v>110</v>
      </c>
      <c r="BB316">
        <v>10</v>
      </c>
      <c r="BC316">
        <v>75</v>
      </c>
      <c r="BD316">
        <v>25</v>
      </c>
      <c r="BE316">
        <v>20</v>
      </c>
      <c r="BF316">
        <v>195</v>
      </c>
      <c r="BG316">
        <v>55</v>
      </c>
      <c r="BH316">
        <v>40</v>
      </c>
      <c r="BI316">
        <v>975</v>
      </c>
      <c r="BJ316">
        <v>715</v>
      </c>
      <c r="BK316">
        <v>10</v>
      </c>
      <c r="BL316">
        <v>35</v>
      </c>
      <c r="BM316">
        <v>155</v>
      </c>
      <c r="BN316">
        <v>40</v>
      </c>
      <c r="BO316">
        <v>30</v>
      </c>
      <c r="BP316">
        <v>60</v>
      </c>
      <c r="BQ316">
        <v>35</v>
      </c>
      <c r="BR316">
        <v>320</v>
      </c>
      <c r="BS316">
        <v>10</v>
      </c>
      <c r="BT316">
        <v>10</v>
      </c>
      <c r="BU316">
        <v>115</v>
      </c>
      <c r="BV316">
        <v>20</v>
      </c>
      <c r="BW316">
        <v>10</v>
      </c>
      <c r="BX316">
        <v>10</v>
      </c>
      <c r="BY316">
        <v>20</v>
      </c>
      <c r="BZ316">
        <v>10</v>
      </c>
      <c r="CA316">
        <v>20</v>
      </c>
      <c r="CB316">
        <v>695</v>
      </c>
      <c r="CC316">
        <v>70</v>
      </c>
      <c r="CD316">
        <v>5</v>
      </c>
      <c r="CE316">
        <v>110</v>
      </c>
      <c r="CF316">
        <v>120</v>
      </c>
      <c r="CG316">
        <v>125</v>
      </c>
      <c r="CH316">
        <v>60</v>
      </c>
      <c r="CI316">
        <v>40</v>
      </c>
      <c r="CJ316" s="1">
        <v>2635</v>
      </c>
      <c r="CK316">
        <v>20</v>
      </c>
      <c r="CL316">
        <v>40</v>
      </c>
      <c r="CM316">
        <v>35</v>
      </c>
      <c r="CN316">
        <v>30</v>
      </c>
      <c r="CO316">
        <v>20</v>
      </c>
      <c r="CP316">
        <v>140</v>
      </c>
      <c r="CQ316">
        <v>10</v>
      </c>
      <c r="CR316">
        <v>105</v>
      </c>
      <c r="CS316">
        <v>60</v>
      </c>
      <c r="CT316">
        <v>20</v>
      </c>
      <c r="CU316">
        <v>35</v>
      </c>
      <c r="CV316">
        <v>20</v>
      </c>
      <c r="CW316">
        <v>10</v>
      </c>
      <c r="CX316">
        <v>65</v>
      </c>
      <c r="CY316">
        <v>70</v>
      </c>
      <c r="CZ316">
        <v>0</v>
      </c>
      <c r="DA316">
        <v>55</v>
      </c>
      <c r="DB316">
        <v>30</v>
      </c>
      <c r="DC316">
        <v>30</v>
      </c>
      <c r="DD316">
        <v>140</v>
      </c>
      <c r="DE316">
        <v>65</v>
      </c>
      <c r="DF316">
        <v>5</v>
      </c>
      <c r="DG316">
        <v>10</v>
      </c>
      <c r="DH316">
        <v>655</v>
      </c>
      <c r="DI316">
        <v>5</v>
      </c>
      <c r="DJ316">
        <v>25</v>
      </c>
      <c r="DK316">
        <v>105</v>
      </c>
      <c r="DL316">
        <v>35</v>
      </c>
      <c r="DM316">
        <v>70</v>
      </c>
      <c r="DN316">
        <v>40</v>
      </c>
      <c r="DO316">
        <v>70</v>
      </c>
      <c r="DP316">
        <v>40</v>
      </c>
      <c r="DQ316">
        <v>65</v>
      </c>
      <c r="DR316">
        <v>100</v>
      </c>
      <c r="DS316">
        <v>20</v>
      </c>
      <c r="DT316">
        <v>660</v>
      </c>
      <c r="DU316">
        <v>435</v>
      </c>
      <c r="DV316">
        <v>15</v>
      </c>
      <c r="DW316">
        <v>15</v>
      </c>
      <c r="DX316">
        <v>50</v>
      </c>
      <c r="DY316">
        <v>340</v>
      </c>
      <c r="DZ316">
        <v>135</v>
      </c>
      <c r="EA316" s="1">
        <v>4925</v>
      </c>
      <c r="EB316">
        <v>20</v>
      </c>
      <c r="EC316">
        <v>40</v>
      </c>
      <c r="ED316">
        <v>70</v>
      </c>
      <c r="EE316">
        <v>90</v>
      </c>
      <c r="EF316">
        <v>60</v>
      </c>
      <c r="EG316">
        <v>25</v>
      </c>
      <c r="EH316">
        <v>200</v>
      </c>
      <c r="EI316">
        <v>440</v>
      </c>
      <c r="EJ316">
        <v>30</v>
      </c>
      <c r="EK316">
        <v>20</v>
      </c>
      <c r="EL316">
        <v>25</v>
      </c>
      <c r="EM316">
        <v>10</v>
      </c>
      <c r="EN316">
        <v>20</v>
      </c>
      <c r="EO316">
        <v>265</v>
      </c>
      <c r="EP316">
        <v>70</v>
      </c>
    </row>
    <row r="317" spans="1:146" hidden="1" x14ac:dyDescent="0.25">
      <c r="A317">
        <v>314</v>
      </c>
      <c r="B317" t="s">
        <v>284</v>
      </c>
      <c r="C317" t="s">
        <v>297</v>
      </c>
      <c r="D317" t="s">
        <v>154</v>
      </c>
      <c r="E317" t="s">
        <v>475</v>
      </c>
      <c r="F317" s="1">
        <v>2440</v>
      </c>
      <c r="G317">
        <v>30</v>
      </c>
      <c r="H317">
        <v>30</v>
      </c>
      <c r="I317">
        <v>0</v>
      </c>
      <c r="J317">
        <v>5</v>
      </c>
      <c r="K317">
        <v>150</v>
      </c>
      <c r="L317">
        <v>0</v>
      </c>
      <c r="M317">
        <v>15</v>
      </c>
      <c r="N317">
        <v>10</v>
      </c>
      <c r="O317">
        <v>5</v>
      </c>
      <c r="P317">
        <v>0</v>
      </c>
      <c r="Q317">
        <v>5</v>
      </c>
      <c r="R317">
        <v>35</v>
      </c>
      <c r="S317">
        <v>15</v>
      </c>
      <c r="T317">
        <v>0</v>
      </c>
      <c r="U317">
        <v>0</v>
      </c>
      <c r="V317">
        <v>5</v>
      </c>
      <c r="W317">
        <v>15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10</v>
      </c>
      <c r="AD317">
        <v>25</v>
      </c>
      <c r="AE317">
        <v>45</v>
      </c>
      <c r="AF317">
        <v>0</v>
      </c>
      <c r="AG317">
        <v>15</v>
      </c>
      <c r="AH317">
        <v>0</v>
      </c>
      <c r="AI317">
        <v>0</v>
      </c>
      <c r="AJ317">
        <v>10</v>
      </c>
      <c r="AK317">
        <v>60</v>
      </c>
      <c r="AL317">
        <v>15</v>
      </c>
      <c r="AM317">
        <v>15</v>
      </c>
      <c r="AN317">
        <v>0</v>
      </c>
      <c r="AO317">
        <v>10</v>
      </c>
      <c r="AP317">
        <v>0</v>
      </c>
      <c r="AQ317">
        <v>0</v>
      </c>
      <c r="AR317">
        <v>25</v>
      </c>
      <c r="AS317">
        <v>0</v>
      </c>
      <c r="AT317">
        <v>0</v>
      </c>
      <c r="AU317">
        <v>10</v>
      </c>
      <c r="AV317">
        <v>0</v>
      </c>
      <c r="AW317">
        <v>255</v>
      </c>
      <c r="AX317">
        <v>0</v>
      </c>
      <c r="AY317">
        <v>0</v>
      </c>
      <c r="AZ317">
        <v>0</v>
      </c>
      <c r="BA317">
        <v>0</v>
      </c>
      <c r="BB317">
        <v>5</v>
      </c>
      <c r="BC317">
        <v>25</v>
      </c>
      <c r="BD317">
        <v>0</v>
      </c>
      <c r="BE317">
        <v>10</v>
      </c>
      <c r="BF317">
        <v>15</v>
      </c>
      <c r="BG317">
        <v>30</v>
      </c>
      <c r="BH317">
        <v>10</v>
      </c>
      <c r="BI317">
        <v>0</v>
      </c>
      <c r="BJ317">
        <v>5</v>
      </c>
      <c r="BK317">
        <v>0</v>
      </c>
      <c r="BL317">
        <v>15</v>
      </c>
      <c r="BM317">
        <v>5</v>
      </c>
      <c r="BN317">
        <v>0</v>
      </c>
      <c r="BO317">
        <v>0</v>
      </c>
      <c r="BP317">
        <v>15</v>
      </c>
      <c r="BQ317">
        <v>5</v>
      </c>
      <c r="BR317">
        <v>35</v>
      </c>
      <c r="BS317">
        <v>0</v>
      </c>
      <c r="BT317">
        <v>0</v>
      </c>
      <c r="BU317">
        <v>75</v>
      </c>
      <c r="BV317">
        <v>10</v>
      </c>
      <c r="BW317">
        <v>5</v>
      </c>
      <c r="BX317">
        <v>5</v>
      </c>
      <c r="BY317">
        <v>0</v>
      </c>
      <c r="BZ317">
        <v>0</v>
      </c>
      <c r="CA317">
        <v>0</v>
      </c>
      <c r="CB317">
        <v>45</v>
      </c>
      <c r="CC317">
        <v>0</v>
      </c>
      <c r="CD317">
        <v>0</v>
      </c>
      <c r="CE317">
        <v>25</v>
      </c>
      <c r="CF317">
        <v>15</v>
      </c>
      <c r="CG317">
        <v>10</v>
      </c>
      <c r="CH317">
        <v>15</v>
      </c>
      <c r="CI317">
        <v>5</v>
      </c>
      <c r="CJ317">
        <v>10</v>
      </c>
      <c r="CK317">
        <v>10</v>
      </c>
      <c r="CL317">
        <v>20</v>
      </c>
      <c r="CM317">
        <v>0</v>
      </c>
      <c r="CN317">
        <v>5</v>
      </c>
      <c r="CO317">
        <v>10</v>
      </c>
      <c r="CP317">
        <v>30</v>
      </c>
      <c r="CQ317">
        <v>0</v>
      </c>
      <c r="CR317">
        <v>5</v>
      </c>
      <c r="CS317">
        <v>5</v>
      </c>
      <c r="CT317">
        <v>5</v>
      </c>
      <c r="CU317">
        <v>40</v>
      </c>
      <c r="CV317">
        <v>0</v>
      </c>
      <c r="CW317">
        <v>0</v>
      </c>
      <c r="CX317">
        <v>35</v>
      </c>
      <c r="CY317">
        <v>0</v>
      </c>
      <c r="CZ317">
        <v>0</v>
      </c>
      <c r="DA317">
        <v>15</v>
      </c>
      <c r="DB317">
        <v>0</v>
      </c>
      <c r="DC317">
        <v>0</v>
      </c>
      <c r="DD317">
        <v>0</v>
      </c>
      <c r="DE317">
        <v>0</v>
      </c>
      <c r="DF317">
        <v>5</v>
      </c>
      <c r="DG317">
        <v>5</v>
      </c>
      <c r="DH317">
        <v>45</v>
      </c>
      <c r="DI317">
        <v>0</v>
      </c>
      <c r="DJ317">
        <v>0</v>
      </c>
      <c r="DK317">
        <v>15</v>
      </c>
      <c r="DL317">
        <v>0</v>
      </c>
      <c r="DM317">
        <v>0</v>
      </c>
      <c r="DN317">
        <v>10</v>
      </c>
      <c r="DO317">
        <v>40</v>
      </c>
      <c r="DP317">
        <v>0</v>
      </c>
      <c r="DQ317">
        <v>35</v>
      </c>
      <c r="DR317">
        <v>130</v>
      </c>
      <c r="DS317">
        <v>5</v>
      </c>
      <c r="DT317">
        <v>0</v>
      </c>
      <c r="DU317">
        <v>215</v>
      </c>
      <c r="DV317">
        <v>5</v>
      </c>
      <c r="DW317">
        <v>0</v>
      </c>
      <c r="DX317">
        <v>215</v>
      </c>
      <c r="DY317">
        <v>55</v>
      </c>
      <c r="DZ317">
        <v>15</v>
      </c>
      <c r="EA317">
        <v>40</v>
      </c>
      <c r="EB317">
        <v>15</v>
      </c>
      <c r="EC317">
        <v>0</v>
      </c>
      <c r="ED317">
        <v>5</v>
      </c>
      <c r="EE317">
        <v>25</v>
      </c>
      <c r="EF317">
        <v>25</v>
      </c>
      <c r="EG317">
        <v>10</v>
      </c>
      <c r="EH317">
        <v>25</v>
      </c>
      <c r="EI317">
        <v>35</v>
      </c>
      <c r="EJ317">
        <v>0</v>
      </c>
      <c r="EK317">
        <v>0</v>
      </c>
      <c r="EL317">
        <v>0</v>
      </c>
      <c r="EM317">
        <v>5</v>
      </c>
      <c r="EN317">
        <v>5</v>
      </c>
      <c r="EO317">
        <v>15</v>
      </c>
      <c r="EP317">
        <v>0</v>
      </c>
    </row>
    <row r="318" spans="1:146" hidden="1" x14ac:dyDescent="0.25">
      <c r="A318">
        <v>315</v>
      </c>
      <c r="B318" t="s">
        <v>284</v>
      </c>
      <c r="C318" t="s">
        <v>297</v>
      </c>
      <c r="D318" t="s">
        <v>154</v>
      </c>
      <c r="E318" t="s">
        <v>476</v>
      </c>
      <c r="F318" s="1">
        <v>3280</v>
      </c>
      <c r="G318">
        <v>40</v>
      </c>
      <c r="H318">
        <v>70</v>
      </c>
      <c r="I318">
        <v>0</v>
      </c>
      <c r="J318">
        <v>10</v>
      </c>
      <c r="K318">
        <v>5</v>
      </c>
      <c r="L318">
        <v>10</v>
      </c>
      <c r="M318">
        <v>10</v>
      </c>
      <c r="N318">
        <v>35</v>
      </c>
      <c r="O318">
        <v>10</v>
      </c>
      <c r="P318">
        <v>0</v>
      </c>
      <c r="Q318">
        <v>0</v>
      </c>
      <c r="R318">
        <v>70</v>
      </c>
      <c r="S318">
        <v>5</v>
      </c>
      <c r="T318">
        <v>15</v>
      </c>
      <c r="U318">
        <v>0</v>
      </c>
      <c r="V318">
        <v>0</v>
      </c>
      <c r="W318">
        <v>5</v>
      </c>
      <c r="X318">
        <v>25</v>
      </c>
      <c r="Y318">
        <v>20</v>
      </c>
      <c r="Z318">
        <v>5</v>
      </c>
      <c r="AA318">
        <v>0</v>
      </c>
      <c r="AB318">
        <v>0</v>
      </c>
      <c r="AC318">
        <v>65</v>
      </c>
      <c r="AD318">
        <v>15</v>
      </c>
      <c r="AE318">
        <v>40</v>
      </c>
      <c r="AF318">
        <v>0</v>
      </c>
      <c r="AG318">
        <v>10</v>
      </c>
      <c r="AH318">
        <v>0</v>
      </c>
      <c r="AI318">
        <v>0</v>
      </c>
      <c r="AJ318">
        <v>0</v>
      </c>
      <c r="AK318">
        <v>45</v>
      </c>
      <c r="AL318">
        <v>65</v>
      </c>
      <c r="AM318">
        <v>20</v>
      </c>
      <c r="AN318">
        <v>40</v>
      </c>
      <c r="AO318">
        <v>0</v>
      </c>
      <c r="AP318">
        <v>15</v>
      </c>
      <c r="AQ318">
        <v>5</v>
      </c>
      <c r="AR318">
        <v>50</v>
      </c>
      <c r="AS318">
        <v>5</v>
      </c>
      <c r="AT318">
        <v>5</v>
      </c>
      <c r="AU318">
        <v>50</v>
      </c>
      <c r="AV318">
        <v>35</v>
      </c>
      <c r="AW318">
        <v>40</v>
      </c>
      <c r="AX318">
        <v>5</v>
      </c>
      <c r="AY318">
        <v>0</v>
      </c>
      <c r="AZ318">
        <v>10</v>
      </c>
      <c r="BA318">
        <v>5</v>
      </c>
      <c r="BB318">
        <v>5</v>
      </c>
      <c r="BC318">
        <v>30</v>
      </c>
      <c r="BD318">
        <v>5</v>
      </c>
      <c r="BE318">
        <v>10</v>
      </c>
      <c r="BF318">
        <v>65</v>
      </c>
      <c r="BG318">
        <v>55</v>
      </c>
      <c r="BH318">
        <v>0</v>
      </c>
      <c r="BI318">
        <v>5</v>
      </c>
      <c r="BJ318">
        <v>0</v>
      </c>
      <c r="BK318">
        <v>10</v>
      </c>
      <c r="BL318">
        <v>25</v>
      </c>
      <c r="BM318">
        <v>20</v>
      </c>
      <c r="BN318">
        <v>15</v>
      </c>
      <c r="BO318">
        <v>5</v>
      </c>
      <c r="BP318">
        <v>70</v>
      </c>
      <c r="BQ318">
        <v>5</v>
      </c>
      <c r="BR318">
        <v>40</v>
      </c>
      <c r="BS318">
        <v>5</v>
      </c>
      <c r="BT318">
        <v>0</v>
      </c>
      <c r="BU318">
        <v>125</v>
      </c>
      <c r="BV318">
        <v>10</v>
      </c>
      <c r="BW318">
        <v>0</v>
      </c>
      <c r="BX318">
        <v>0</v>
      </c>
      <c r="BY318">
        <v>5</v>
      </c>
      <c r="BZ318">
        <v>5</v>
      </c>
      <c r="CA318">
        <v>0</v>
      </c>
      <c r="CB318">
        <v>135</v>
      </c>
      <c r="CC318">
        <v>5</v>
      </c>
      <c r="CD318">
        <v>0</v>
      </c>
      <c r="CE318">
        <v>50</v>
      </c>
      <c r="CF318">
        <v>10</v>
      </c>
      <c r="CG318">
        <v>95</v>
      </c>
      <c r="CH318">
        <v>25</v>
      </c>
      <c r="CI318">
        <v>10</v>
      </c>
      <c r="CJ318">
        <v>40</v>
      </c>
      <c r="CK318">
        <v>5</v>
      </c>
      <c r="CL318">
        <v>15</v>
      </c>
      <c r="CM318">
        <v>5</v>
      </c>
      <c r="CN318">
        <v>0</v>
      </c>
      <c r="CO318">
        <v>5</v>
      </c>
      <c r="CP318">
        <v>20</v>
      </c>
      <c r="CQ318">
        <v>5</v>
      </c>
      <c r="CR318">
        <v>15</v>
      </c>
      <c r="CS318">
        <v>20</v>
      </c>
      <c r="CT318">
        <v>0</v>
      </c>
      <c r="CU318">
        <v>20</v>
      </c>
      <c r="CV318">
        <v>5</v>
      </c>
      <c r="CW318">
        <v>0</v>
      </c>
      <c r="CX318">
        <v>100</v>
      </c>
      <c r="CY318">
        <v>0</v>
      </c>
      <c r="CZ318">
        <v>0</v>
      </c>
      <c r="DA318">
        <v>20</v>
      </c>
      <c r="DB318">
        <v>35</v>
      </c>
      <c r="DC318">
        <v>20</v>
      </c>
      <c r="DD318">
        <v>25</v>
      </c>
      <c r="DE318">
        <v>0</v>
      </c>
      <c r="DF318">
        <v>0</v>
      </c>
      <c r="DG318">
        <v>5</v>
      </c>
      <c r="DH318">
        <v>140</v>
      </c>
      <c r="DI318">
        <v>0</v>
      </c>
      <c r="DJ318">
        <v>0</v>
      </c>
      <c r="DK318">
        <v>30</v>
      </c>
      <c r="DL318">
        <v>10</v>
      </c>
      <c r="DM318">
        <v>5</v>
      </c>
      <c r="DN318">
        <v>25</v>
      </c>
      <c r="DO318">
        <v>35</v>
      </c>
      <c r="DP318">
        <v>10</v>
      </c>
      <c r="DQ318">
        <v>90</v>
      </c>
      <c r="DR318">
        <v>20</v>
      </c>
      <c r="DS318">
        <v>0</v>
      </c>
      <c r="DT318">
        <v>15</v>
      </c>
      <c r="DU318">
        <v>20</v>
      </c>
      <c r="DV318">
        <v>0</v>
      </c>
      <c r="DW318">
        <v>0</v>
      </c>
      <c r="DX318">
        <v>30</v>
      </c>
      <c r="DY318">
        <v>40</v>
      </c>
      <c r="DZ318">
        <v>70</v>
      </c>
      <c r="EA318">
        <v>80</v>
      </c>
      <c r="EB318">
        <v>5</v>
      </c>
      <c r="EC318">
        <v>15</v>
      </c>
      <c r="ED318">
        <v>0</v>
      </c>
      <c r="EE318">
        <v>110</v>
      </c>
      <c r="EF318">
        <v>15</v>
      </c>
      <c r="EG318">
        <v>10</v>
      </c>
      <c r="EH318">
        <v>120</v>
      </c>
      <c r="EI318">
        <v>185</v>
      </c>
      <c r="EJ318">
        <v>0</v>
      </c>
      <c r="EK318">
        <v>5</v>
      </c>
      <c r="EL318">
        <v>0</v>
      </c>
      <c r="EM318">
        <v>5</v>
      </c>
      <c r="EN318">
        <v>5</v>
      </c>
      <c r="EO318">
        <v>85</v>
      </c>
      <c r="EP318">
        <v>0</v>
      </c>
    </row>
    <row r="319" spans="1:146" hidden="1" x14ac:dyDescent="0.25">
      <c r="A319">
        <v>316</v>
      </c>
      <c r="B319" t="s">
        <v>284</v>
      </c>
      <c r="C319" t="s">
        <v>297</v>
      </c>
      <c r="D319" t="s">
        <v>154</v>
      </c>
      <c r="E319" t="s">
        <v>477</v>
      </c>
      <c r="F319" s="1">
        <v>37420</v>
      </c>
      <c r="G319">
        <v>310</v>
      </c>
      <c r="H319">
        <v>475</v>
      </c>
      <c r="I319">
        <v>15</v>
      </c>
      <c r="J319">
        <v>90</v>
      </c>
      <c r="K319">
        <v>270</v>
      </c>
      <c r="L319">
        <v>35</v>
      </c>
      <c r="M319">
        <v>295</v>
      </c>
      <c r="N319">
        <v>90</v>
      </c>
      <c r="O319">
        <v>60</v>
      </c>
      <c r="P319">
        <v>20</v>
      </c>
      <c r="Q319">
        <v>20</v>
      </c>
      <c r="R319">
        <v>995</v>
      </c>
      <c r="S319">
        <v>60</v>
      </c>
      <c r="T319">
        <v>95</v>
      </c>
      <c r="U319">
        <v>80</v>
      </c>
      <c r="V319">
        <v>15</v>
      </c>
      <c r="W319">
        <v>15</v>
      </c>
      <c r="X319">
        <v>55</v>
      </c>
      <c r="Y319">
        <v>105</v>
      </c>
      <c r="Z319">
        <v>40</v>
      </c>
      <c r="AA319">
        <v>15</v>
      </c>
      <c r="AB319">
        <v>20</v>
      </c>
      <c r="AC319">
        <v>170</v>
      </c>
      <c r="AD319">
        <v>225</v>
      </c>
      <c r="AE319">
        <v>820</v>
      </c>
      <c r="AF319">
        <v>40</v>
      </c>
      <c r="AG319">
        <v>125</v>
      </c>
      <c r="AH319">
        <v>15</v>
      </c>
      <c r="AI319">
        <v>85</v>
      </c>
      <c r="AJ319">
        <v>155</v>
      </c>
      <c r="AK319">
        <v>245</v>
      </c>
      <c r="AL319">
        <v>700</v>
      </c>
      <c r="AM319">
        <v>165</v>
      </c>
      <c r="AN319">
        <v>80</v>
      </c>
      <c r="AO319">
        <v>60</v>
      </c>
      <c r="AP319">
        <v>310</v>
      </c>
      <c r="AQ319">
        <v>20</v>
      </c>
      <c r="AR319">
        <v>295</v>
      </c>
      <c r="AS319">
        <v>145</v>
      </c>
      <c r="AT319">
        <v>50</v>
      </c>
      <c r="AU319">
        <v>150</v>
      </c>
      <c r="AV319">
        <v>210</v>
      </c>
      <c r="AW319" s="1">
        <v>1535</v>
      </c>
      <c r="AX319">
        <v>10</v>
      </c>
      <c r="AY319">
        <v>5</v>
      </c>
      <c r="AZ319">
        <v>70</v>
      </c>
      <c r="BA319">
        <v>315</v>
      </c>
      <c r="BB319">
        <v>30</v>
      </c>
      <c r="BC319">
        <v>435</v>
      </c>
      <c r="BD319">
        <v>45</v>
      </c>
      <c r="BE319">
        <v>50</v>
      </c>
      <c r="BF319">
        <v>280</v>
      </c>
      <c r="BG319">
        <v>135</v>
      </c>
      <c r="BH319">
        <v>55</v>
      </c>
      <c r="BI319" s="1">
        <v>1095</v>
      </c>
      <c r="BJ319">
        <v>980</v>
      </c>
      <c r="BK319">
        <v>15</v>
      </c>
      <c r="BL319">
        <v>245</v>
      </c>
      <c r="BM319">
        <v>370</v>
      </c>
      <c r="BN319">
        <v>20</v>
      </c>
      <c r="BO319">
        <v>80</v>
      </c>
      <c r="BP319">
        <v>225</v>
      </c>
      <c r="BQ319">
        <v>80</v>
      </c>
      <c r="BR319">
        <v>940</v>
      </c>
      <c r="BS319">
        <v>15</v>
      </c>
      <c r="BT319">
        <v>10</v>
      </c>
      <c r="BU319">
        <v>510</v>
      </c>
      <c r="BV319">
        <v>50</v>
      </c>
      <c r="BW319">
        <v>20</v>
      </c>
      <c r="BX319">
        <v>20</v>
      </c>
      <c r="BY319">
        <v>25</v>
      </c>
      <c r="BZ319">
        <v>40</v>
      </c>
      <c r="CA319">
        <v>20</v>
      </c>
      <c r="CB319" s="1">
        <v>2205</v>
      </c>
      <c r="CC319">
        <v>50</v>
      </c>
      <c r="CD319">
        <v>20</v>
      </c>
      <c r="CE319">
        <v>140</v>
      </c>
      <c r="CF319">
        <v>120</v>
      </c>
      <c r="CG319">
        <v>500</v>
      </c>
      <c r="CH319">
        <v>125</v>
      </c>
      <c r="CI319">
        <v>35</v>
      </c>
      <c r="CJ319">
        <v>945</v>
      </c>
      <c r="CK319">
        <v>20</v>
      </c>
      <c r="CL319">
        <v>90</v>
      </c>
      <c r="CM319">
        <v>30</v>
      </c>
      <c r="CN319">
        <v>60</v>
      </c>
      <c r="CO319">
        <v>85</v>
      </c>
      <c r="CP319">
        <v>130</v>
      </c>
      <c r="CQ319">
        <v>5</v>
      </c>
      <c r="CR319">
        <v>295</v>
      </c>
      <c r="CS319">
        <v>405</v>
      </c>
      <c r="CT319">
        <v>20</v>
      </c>
      <c r="CU319">
        <v>310</v>
      </c>
      <c r="CV319">
        <v>80</v>
      </c>
      <c r="CW319">
        <v>30</v>
      </c>
      <c r="CX319">
        <v>635</v>
      </c>
      <c r="CY319">
        <v>60</v>
      </c>
      <c r="CZ319">
        <v>20</v>
      </c>
      <c r="DA319">
        <v>120</v>
      </c>
      <c r="DB319">
        <v>35</v>
      </c>
      <c r="DC319">
        <v>155</v>
      </c>
      <c r="DD319">
        <v>215</v>
      </c>
      <c r="DE319">
        <v>110</v>
      </c>
      <c r="DF319">
        <v>30</v>
      </c>
      <c r="DG319">
        <v>60</v>
      </c>
      <c r="DH319" s="1">
        <v>1180</v>
      </c>
      <c r="DI319">
        <v>10</v>
      </c>
      <c r="DJ319">
        <v>20</v>
      </c>
      <c r="DK319">
        <v>895</v>
      </c>
      <c r="DL319">
        <v>60</v>
      </c>
      <c r="DM319">
        <v>100</v>
      </c>
      <c r="DN319">
        <v>100</v>
      </c>
      <c r="DO319">
        <v>105</v>
      </c>
      <c r="DP319">
        <v>40</v>
      </c>
      <c r="DQ319">
        <v>730</v>
      </c>
      <c r="DR319">
        <v>585</v>
      </c>
      <c r="DS319">
        <v>10</v>
      </c>
      <c r="DT319">
        <v>275</v>
      </c>
      <c r="DU319" s="1">
        <v>4965</v>
      </c>
      <c r="DV319">
        <v>15</v>
      </c>
      <c r="DW319">
        <v>30</v>
      </c>
      <c r="DX319">
        <v>485</v>
      </c>
      <c r="DY319">
        <v>570</v>
      </c>
      <c r="DZ319">
        <v>425</v>
      </c>
      <c r="EA319">
        <v>715</v>
      </c>
      <c r="EB319">
        <v>75</v>
      </c>
      <c r="EC319">
        <v>55</v>
      </c>
      <c r="ED319">
        <v>15</v>
      </c>
      <c r="EE319">
        <v>450</v>
      </c>
      <c r="EF319">
        <v>280</v>
      </c>
      <c r="EG319">
        <v>55</v>
      </c>
      <c r="EH319">
        <v>445</v>
      </c>
      <c r="EI319" s="1">
        <v>1875</v>
      </c>
      <c r="EJ319">
        <v>110</v>
      </c>
      <c r="EK319">
        <v>35</v>
      </c>
      <c r="EL319">
        <v>10</v>
      </c>
      <c r="EM319">
        <v>20</v>
      </c>
      <c r="EN319">
        <v>25</v>
      </c>
      <c r="EO319">
        <v>495</v>
      </c>
      <c r="EP319">
        <v>50</v>
      </c>
    </row>
    <row r="320" spans="1:146" hidden="1" x14ac:dyDescent="0.25">
      <c r="A320">
        <v>317</v>
      </c>
      <c r="B320" t="s">
        <v>284</v>
      </c>
      <c r="C320" t="s">
        <v>297</v>
      </c>
      <c r="D320" t="s">
        <v>154</v>
      </c>
      <c r="E320" t="s">
        <v>478</v>
      </c>
      <c r="F320" s="1">
        <v>55195</v>
      </c>
      <c r="G320">
        <v>155</v>
      </c>
      <c r="H320">
        <v>200</v>
      </c>
      <c r="I320">
        <v>20</v>
      </c>
      <c r="J320">
        <v>380</v>
      </c>
      <c r="K320">
        <v>935</v>
      </c>
      <c r="L320">
        <v>305</v>
      </c>
      <c r="M320">
        <v>630</v>
      </c>
      <c r="N320" s="1">
        <v>2420</v>
      </c>
      <c r="O320">
        <v>990</v>
      </c>
      <c r="P320">
        <v>360</v>
      </c>
      <c r="Q320">
        <v>5</v>
      </c>
      <c r="R320">
        <v>810</v>
      </c>
      <c r="S320">
        <v>125</v>
      </c>
      <c r="T320">
        <v>130</v>
      </c>
      <c r="U320">
        <v>95</v>
      </c>
      <c r="V320">
        <v>60</v>
      </c>
      <c r="W320">
        <v>360</v>
      </c>
      <c r="X320">
        <v>90</v>
      </c>
      <c r="Y320">
        <v>85</v>
      </c>
      <c r="Z320">
        <v>65</v>
      </c>
      <c r="AA320">
        <v>20</v>
      </c>
      <c r="AB320">
        <v>95</v>
      </c>
      <c r="AC320">
        <v>120</v>
      </c>
      <c r="AD320">
        <v>520</v>
      </c>
      <c r="AE320">
        <v>330</v>
      </c>
      <c r="AF320">
        <v>145</v>
      </c>
      <c r="AG320">
        <v>195</v>
      </c>
      <c r="AH320">
        <v>85</v>
      </c>
      <c r="AI320">
        <v>40</v>
      </c>
      <c r="AJ320">
        <v>115</v>
      </c>
      <c r="AK320" s="1">
        <v>2270</v>
      </c>
      <c r="AL320">
        <v>680</v>
      </c>
      <c r="AM320">
        <v>125</v>
      </c>
      <c r="AN320">
        <v>305</v>
      </c>
      <c r="AO320">
        <v>30</v>
      </c>
      <c r="AP320">
        <v>120</v>
      </c>
      <c r="AQ320">
        <v>90</v>
      </c>
      <c r="AR320">
        <v>420</v>
      </c>
      <c r="AS320">
        <v>245</v>
      </c>
      <c r="AT320">
        <v>210</v>
      </c>
      <c r="AU320">
        <v>65</v>
      </c>
      <c r="AV320">
        <v>150</v>
      </c>
      <c r="AW320" s="1">
        <v>1845</v>
      </c>
      <c r="AX320">
        <v>135</v>
      </c>
      <c r="AY320">
        <v>110</v>
      </c>
      <c r="AZ320">
        <v>230</v>
      </c>
      <c r="BA320">
        <v>90</v>
      </c>
      <c r="BB320">
        <v>85</v>
      </c>
      <c r="BC320" s="1">
        <v>1195</v>
      </c>
      <c r="BD320">
        <v>185</v>
      </c>
      <c r="BE320">
        <v>135</v>
      </c>
      <c r="BF320">
        <v>130</v>
      </c>
      <c r="BG320">
        <v>635</v>
      </c>
      <c r="BH320">
        <v>50</v>
      </c>
      <c r="BI320">
        <v>85</v>
      </c>
      <c r="BJ320">
        <v>60</v>
      </c>
      <c r="BK320">
        <v>65</v>
      </c>
      <c r="BL320">
        <v>115</v>
      </c>
      <c r="BM320">
        <v>360</v>
      </c>
      <c r="BN320">
        <v>15</v>
      </c>
      <c r="BO320">
        <v>5</v>
      </c>
      <c r="BP320">
        <v>230</v>
      </c>
      <c r="BQ320">
        <v>160</v>
      </c>
      <c r="BR320">
        <v>390</v>
      </c>
      <c r="BS320">
        <v>20</v>
      </c>
      <c r="BT320">
        <v>25</v>
      </c>
      <c r="BU320">
        <v>630</v>
      </c>
      <c r="BV320">
        <v>925</v>
      </c>
      <c r="BW320">
        <v>190</v>
      </c>
      <c r="BX320">
        <v>205</v>
      </c>
      <c r="BY320">
        <v>170</v>
      </c>
      <c r="BZ320">
        <v>65</v>
      </c>
      <c r="CA320">
        <v>55</v>
      </c>
      <c r="CB320">
        <v>470</v>
      </c>
      <c r="CC320">
        <v>35</v>
      </c>
      <c r="CD320">
        <v>35</v>
      </c>
      <c r="CE320">
        <v>110</v>
      </c>
      <c r="CF320">
        <v>370</v>
      </c>
      <c r="CG320">
        <v>235</v>
      </c>
      <c r="CH320">
        <v>205</v>
      </c>
      <c r="CI320">
        <v>65</v>
      </c>
      <c r="CJ320">
        <v>480</v>
      </c>
      <c r="CK320">
        <v>265</v>
      </c>
      <c r="CL320" s="1">
        <v>1110</v>
      </c>
      <c r="CM320">
        <v>30</v>
      </c>
      <c r="CN320" s="1">
        <v>2305</v>
      </c>
      <c r="CO320" s="1">
        <v>1910</v>
      </c>
      <c r="CP320">
        <v>365</v>
      </c>
      <c r="CQ320">
        <v>25</v>
      </c>
      <c r="CR320">
        <v>330</v>
      </c>
      <c r="CS320">
        <v>420</v>
      </c>
      <c r="CT320">
        <v>60</v>
      </c>
      <c r="CU320">
        <v>380</v>
      </c>
      <c r="CV320">
        <v>50</v>
      </c>
      <c r="CW320">
        <v>50</v>
      </c>
      <c r="CX320" s="1">
        <v>1400</v>
      </c>
      <c r="CY320">
        <v>50</v>
      </c>
      <c r="CZ320">
        <v>30</v>
      </c>
      <c r="DA320">
        <v>455</v>
      </c>
      <c r="DB320">
        <v>75</v>
      </c>
      <c r="DC320">
        <v>160</v>
      </c>
      <c r="DD320">
        <v>115</v>
      </c>
      <c r="DE320">
        <v>50</v>
      </c>
      <c r="DF320">
        <v>35</v>
      </c>
      <c r="DG320">
        <v>235</v>
      </c>
      <c r="DH320">
        <v>465</v>
      </c>
      <c r="DI320">
        <v>20</v>
      </c>
      <c r="DJ320">
        <v>30</v>
      </c>
      <c r="DK320">
        <v>585</v>
      </c>
      <c r="DL320">
        <v>145</v>
      </c>
      <c r="DM320">
        <v>160</v>
      </c>
      <c r="DN320" s="1">
        <v>1145</v>
      </c>
      <c r="DO320">
        <v>75</v>
      </c>
      <c r="DP320">
        <v>105</v>
      </c>
      <c r="DQ320">
        <v>415</v>
      </c>
      <c r="DR320">
        <v>250</v>
      </c>
      <c r="DS320">
        <v>70</v>
      </c>
      <c r="DT320">
        <v>125</v>
      </c>
      <c r="DU320" s="1">
        <v>2095</v>
      </c>
      <c r="DV320">
        <v>45</v>
      </c>
      <c r="DW320">
        <v>65</v>
      </c>
      <c r="DX320">
        <v>660</v>
      </c>
      <c r="DY320" s="1">
        <v>1270</v>
      </c>
      <c r="DZ320">
        <v>445</v>
      </c>
      <c r="EA320">
        <v>220</v>
      </c>
      <c r="EB320">
        <v>775</v>
      </c>
      <c r="EC320">
        <v>95</v>
      </c>
      <c r="ED320">
        <v>20</v>
      </c>
      <c r="EE320">
        <v>460</v>
      </c>
      <c r="EF320" s="1">
        <v>6260</v>
      </c>
      <c r="EG320" s="1">
        <v>1745</v>
      </c>
      <c r="EH320">
        <v>130</v>
      </c>
      <c r="EI320" s="1">
        <v>1275</v>
      </c>
      <c r="EJ320">
        <v>40</v>
      </c>
      <c r="EK320">
        <v>35</v>
      </c>
      <c r="EL320">
        <v>45</v>
      </c>
      <c r="EM320">
        <v>180</v>
      </c>
      <c r="EN320">
        <v>180</v>
      </c>
      <c r="EO320">
        <v>435</v>
      </c>
      <c r="EP320">
        <v>100</v>
      </c>
    </row>
    <row r="321" spans="1:146" hidden="1" x14ac:dyDescent="0.25">
      <c r="A321">
        <v>318</v>
      </c>
      <c r="B321" t="s">
        <v>284</v>
      </c>
      <c r="C321" t="s">
        <v>383</v>
      </c>
      <c r="D321" t="s">
        <v>154</v>
      </c>
      <c r="E321" t="s">
        <v>479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</row>
    <row r="322" spans="1:146" hidden="1" x14ac:dyDescent="0.25">
      <c r="A322">
        <v>319</v>
      </c>
      <c r="B322" t="s">
        <v>284</v>
      </c>
      <c r="C322" t="s">
        <v>297</v>
      </c>
      <c r="D322" t="s">
        <v>154</v>
      </c>
      <c r="E322" t="s">
        <v>480</v>
      </c>
      <c r="F322" s="1">
        <v>1650</v>
      </c>
      <c r="G322">
        <v>5</v>
      </c>
      <c r="H322">
        <v>0</v>
      </c>
      <c r="I322">
        <v>0</v>
      </c>
      <c r="J322">
        <v>5</v>
      </c>
      <c r="K322">
        <v>30</v>
      </c>
      <c r="L322">
        <v>45</v>
      </c>
      <c r="M322">
        <v>10</v>
      </c>
      <c r="N322">
        <v>10</v>
      </c>
      <c r="O322">
        <v>10</v>
      </c>
      <c r="P322">
        <v>10</v>
      </c>
      <c r="Q322">
        <v>0</v>
      </c>
      <c r="R322">
        <v>5</v>
      </c>
      <c r="S322">
        <v>20</v>
      </c>
      <c r="T322">
        <v>0</v>
      </c>
      <c r="U322">
        <v>0</v>
      </c>
      <c r="V322">
        <v>15</v>
      </c>
      <c r="W322">
        <v>10</v>
      </c>
      <c r="X322">
        <v>5</v>
      </c>
      <c r="Y322">
        <v>25</v>
      </c>
      <c r="Z322">
        <v>5</v>
      </c>
      <c r="AA322">
        <v>5</v>
      </c>
      <c r="AB322">
        <v>0</v>
      </c>
      <c r="AC322">
        <v>0</v>
      </c>
      <c r="AD322">
        <v>10</v>
      </c>
      <c r="AE322">
        <v>20</v>
      </c>
      <c r="AF322">
        <v>10</v>
      </c>
      <c r="AG322">
        <v>35</v>
      </c>
      <c r="AH322">
        <v>5</v>
      </c>
      <c r="AI322">
        <v>0</v>
      </c>
      <c r="AJ322">
        <v>5</v>
      </c>
      <c r="AK322">
        <v>120</v>
      </c>
      <c r="AL322">
        <v>35</v>
      </c>
      <c r="AM322">
        <v>5</v>
      </c>
      <c r="AN322">
        <v>90</v>
      </c>
      <c r="AO322">
        <v>0</v>
      </c>
      <c r="AP322">
        <v>15</v>
      </c>
      <c r="AQ322">
        <v>15</v>
      </c>
      <c r="AR322">
        <v>5</v>
      </c>
      <c r="AS322">
        <v>5</v>
      </c>
      <c r="AT322">
        <v>10</v>
      </c>
      <c r="AU322">
        <v>0</v>
      </c>
      <c r="AV322">
        <v>5</v>
      </c>
      <c r="AW322">
        <v>10</v>
      </c>
      <c r="AX322">
        <v>20</v>
      </c>
      <c r="AY322">
        <v>5</v>
      </c>
      <c r="AZ322">
        <v>0</v>
      </c>
      <c r="BA322">
        <v>5</v>
      </c>
      <c r="BB322">
        <v>0</v>
      </c>
      <c r="BC322">
        <v>50</v>
      </c>
      <c r="BD322">
        <v>5</v>
      </c>
      <c r="BE322">
        <v>0</v>
      </c>
      <c r="BF322">
        <v>5</v>
      </c>
      <c r="BG322">
        <v>5</v>
      </c>
      <c r="BH322">
        <v>0</v>
      </c>
      <c r="BI322">
        <v>0</v>
      </c>
      <c r="BJ322">
        <v>0</v>
      </c>
      <c r="BK322">
        <v>5</v>
      </c>
      <c r="BL322">
        <v>10</v>
      </c>
      <c r="BM322">
        <v>15</v>
      </c>
      <c r="BN322">
        <v>0</v>
      </c>
      <c r="BO322">
        <v>0</v>
      </c>
      <c r="BP322">
        <v>15</v>
      </c>
      <c r="BQ322">
        <v>5</v>
      </c>
      <c r="BR322">
        <v>5</v>
      </c>
      <c r="BS322">
        <v>0</v>
      </c>
      <c r="BT322">
        <v>0</v>
      </c>
      <c r="BU322">
        <v>50</v>
      </c>
      <c r="BV322">
        <v>0</v>
      </c>
      <c r="BW322">
        <v>0</v>
      </c>
      <c r="BX322">
        <v>0</v>
      </c>
      <c r="BY322">
        <v>0</v>
      </c>
      <c r="BZ322">
        <v>5</v>
      </c>
      <c r="CA322">
        <v>10</v>
      </c>
      <c r="CB322">
        <v>10</v>
      </c>
      <c r="CC322">
        <v>15</v>
      </c>
      <c r="CD322">
        <v>5</v>
      </c>
      <c r="CE322">
        <v>0</v>
      </c>
      <c r="CF322">
        <v>10</v>
      </c>
      <c r="CG322">
        <v>0</v>
      </c>
      <c r="CH322">
        <v>5</v>
      </c>
      <c r="CI322">
        <v>0</v>
      </c>
      <c r="CJ322">
        <v>15</v>
      </c>
      <c r="CK322">
        <v>5</v>
      </c>
      <c r="CL322">
        <v>20</v>
      </c>
      <c r="CM322">
        <v>0</v>
      </c>
      <c r="CN322">
        <v>25</v>
      </c>
      <c r="CO322">
        <v>35</v>
      </c>
      <c r="CP322">
        <v>0</v>
      </c>
      <c r="CQ322">
        <v>0</v>
      </c>
      <c r="CR322">
        <v>5</v>
      </c>
      <c r="CS322">
        <v>10</v>
      </c>
      <c r="CT322">
        <v>15</v>
      </c>
      <c r="CU322">
        <v>15</v>
      </c>
      <c r="CV322">
        <v>0</v>
      </c>
      <c r="CW322">
        <v>0</v>
      </c>
      <c r="CX322">
        <v>85</v>
      </c>
      <c r="CY322">
        <v>0</v>
      </c>
      <c r="CZ322">
        <v>5</v>
      </c>
      <c r="DA322">
        <v>25</v>
      </c>
      <c r="DB322">
        <v>5</v>
      </c>
      <c r="DC322">
        <v>5</v>
      </c>
      <c r="DD322">
        <v>0</v>
      </c>
      <c r="DE322">
        <v>0</v>
      </c>
      <c r="DF322">
        <v>0</v>
      </c>
      <c r="DG322">
        <v>5</v>
      </c>
      <c r="DH322">
        <v>5</v>
      </c>
      <c r="DI322">
        <v>0</v>
      </c>
      <c r="DJ322">
        <v>0</v>
      </c>
      <c r="DK322">
        <v>20</v>
      </c>
      <c r="DL322">
        <v>0</v>
      </c>
      <c r="DM322">
        <v>0</v>
      </c>
      <c r="DN322">
        <v>15</v>
      </c>
      <c r="DO322">
        <v>5</v>
      </c>
      <c r="DP322">
        <v>10</v>
      </c>
      <c r="DQ322">
        <v>15</v>
      </c>
      <c r="DR322">
        <v>20</v>
      </c>
      <c r="DS322">
        <v>0</v>
      </c>
      <c r="DT322">
        <v>10</v>
      </c>
      <c r="DU322">
        <v>55</v>
      </c>
      <c r="DV322">
        <v>0</v>
      </c>
      <c r="DW322">
        <v>0</v>
      </c>
      <c r="DX322">
        <v>60</v>
      </c>
      <c r="DY322">
        <v>10</v>
      </c>
      <c r="DZ322">
        <v>15</v>
      </c>
      <c r="EA322">
        <v>5</v>
      </c>
      <c r="EB322">
        <v>15</v>
      </c>
      <c r="EC322">
        <v>0</v>
      </c>
      <c r="ED322">
        <v>0</v>
      </c>
      <c r="EE322">
        <v>65</v>
      </c>
      <c r="EF322">
        <v>50</v>
      </c>
      <c r="EG322">
        <v>5</v>
      </c>
      <c r="EH322">
        <v>5</v>
      </c>
      <c r="EI322">
        <v>20</v>
      </c>
      <c r="EJ322">
        <v>0</v>
      </c>
      <c r="EK322">
        <v>0</v>
      </c>
      <c r="EL322">
        <v>0</v>
      </c>
      <c r="EM322">
        <v>0</v>
      </c>
      <c r="EN322">
        <v>5</v>
      </c>
      <c r="EO322">
        <v>45</v>
      </c>
      <c r="EP322">
        <v>20</v>
      </c>
    </row>
    <row r="323" spans="1:146" hidden="1" x14ac:dyDescent="0.25">
      <c r="A323">
        <v>320</v>
      </c>
      <c r="B323" t="s">
        <v>284</v>
      </c>
      <c r="C323" t="s">
        <v>297</v>
      </c>
      <c r="D323" t="s">
        <v>154</v>
      </c>
      <c r="E323" t="s">
        <v>481</v>
      </c>
      <c r="F323" s="1">
        <v>4355</v>
      </c>
      <c r="G323">
        <v>50</v>
      </c>
      <c r="H323">
        <v>35</v>
      </c>
      <c r="I323">
        <v>0</v>
      </c>
      <c r="J323">
        <v>0</v>
      </c>
      <c r="K323">
        <v>0</v>
      </c>
      <c r="L323">
        <v>5</v>
      </c>
      <c r="M323">
        <v>10</v>
      </c>
      <c r="N323">
        <v>20</v>
      </c>
      <c r="O323">
        <v>10</v>
      </c>
      <c r="P323">
        <v>0</v>
      </c>
      <c r="Q323">
        <v>0</v>
      </c>
      <c r="R323">
        <v>285</v>
      </c>
      <c r="S323">
        <v>0</v>
      </c>
      <c r="T323">
        <v>15</v>
      </c>
      <c r="U323">
        <v>55</v>
      </c>
      <c r="V323">
        <v>0</v>
      </c>
      <c r="W323">
        <v>0</v>
      </c>
      <c r="X323">
        <v>5</v>
      </c>
      <c r="Y323">
        <v>0</v>
      </c>
      <c r="Z323">
        <v>5</v>
      </c>
      <c r="AA323">
        <v>0</v>
      </c>
      <c r="AB323">
        <v>0</v>
      </c>
      <c r="AC323">
        <v>0</v>
      </c>
      <c r="AD323">
        <v>10</v>
      </c>
      <c r="AE323">
        <v>45</v>
      </c>
      <c r="AF323">
        <v>0</v>
      </c>
      <c r="AG323">
        <v>10</v>
      </c>
      <c r="AH323">
        <v>0</v>
      </c>
      <c r="AI323">
        <v>0</v>
      </c>
      <c r="AJ323">
        <v>30</v>
      </c>
      <c r="AK323">
        <v>35</v>
      </c>
      <c r="AL323">
        <v>95</v>
      </c>
      <c r="AM323">
        <v>20</v>
      </c>
      <c r="AN323">
        <v>20</v>
      </c>
      <c r="AO323">
        <v>5</v>
      </c>
      <c r="AP323">
        <v>10</v>
      </c>
      <c r="AQ323">
        <v>5</v>
      </c>
      <c r="AR323">
        <v>60</v>
      </c>
      <c r="AS323">
        <v>0</v>
      </c>
      <c r="AT323">
        <v>30</v>
      </c>
      <c r="AU323">
        <v>15</v>
      </c>
      <c r="AV323">
        <v>10</v>
      </c>
      <c r="AW323">
        <v>455</v>
      </c>
      <c r="AX323">
        <v>5</v>
      </c>
      <c r="AY323">
        <v>0</v>
      </c>
      <c r="AZ323">
        <v>50</v>
      </c>
      <c r="BA323">
        <v>15</v>
      </c>
      <c r="BB323">
        <v>5</v>
      </c>
      <c r="BC323">
        <v>60</v>
      </c>
      <c r="BD323">
        <v>0</v>
      </c>
      <c r="BE323">
        <v>0</v>
      </c>
      <c r="BF323">
        <v>40</v>
      </c>
      <c r="BG323">
        <v>0</v>
      </c>
      <c r="BH323">
        <v>5</v>
      </c>
      <c r="BI323">
        <v>5</v>
      </c>
      <c r="BJ323">
        <v>30</v>
      </c>
      <c r="BK323">
        <v>0</v>
      </c>
      <c r="BL323">
        <v>25</v>
      </c>
      <c r="BM323">
        <v>20</v>
      </c>
      <c r="BN323">
        <v>0</v>
      </c>
      <c r="BO323">
        <v>0</v>
      </c>
      <c r="BP323">
        <v>25</v>
      </c>
      <c r="BQ323">
        <v>20</v>
      </c>
      <c r="BR323">
        <v>25</v>
      </c>
      <c r="BS323">
        <v>0</v>
      </c>
      <c r="BT323">
        <v>0</v>
      </c>
      <c r="BU323">
        <v>50</v>
      </c>
      <c r="BV323">
        <v>5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150</v>
      </c>
      <c r="CC323">
        <v>0</v>
      </c>
      <c r="CD323">
        <v>0</v>
      </c>
      <c r="CE323">
        <v>10</v>
      </c>
      <c r="CF323">
        <v>5</v>
      </c>
      <c r="CG323">
        <v>55</v>
      </c>
      <c r="CH323">
        <v>25</v>
      </c>
      <c r="CI323">
        <v>5</v>
      </c>
      <c r="CJ323">
        <v>115</v>
      </c>
      <c r="CK323">
        <v>10</v>
      </c>
      <c r="CL323">
        <v>5</v>
      </c>
      <c r="CM323">
        <v>0</v>
      </c>
      <c r="CN323">
        <v>0</v>
      </c>
      <c r="CO323">
        <v>5</v>
      </c>
      <c r="CP323">
        <v>5</v>
      </c>
      <c r="CQ323">
        <v>0</v>
      </c>
      <c r="CR323">
        <v>60</v>
      </c>
      <c r="CS323">
        <v>70</v>
      </c>
      <c r="CT323">
        <v>0</v>
      </c>
      <c r="CU323">
        <v>40</v>
      </c>
      <c r="CV323">
        <v>0</v>
      </c>
      <c r="CW323">
        <v>0</v>
      </c>
      <c r="CX323">
        <v>70</v>
      </c>
      <c r="CY323">
        <v>0</v>
      </c>
      <c r="CZ323">
        <v>0</v>
      </c>
      <c r="DA323">
        <v>5</v>
      </c>
      <c r="DB323">
        <v>0</v>
      </c>
      <c r="DC323">
        <v>65</v>
      </c>
      <c r="DD323">
        <v>15</v>
      </c>
      <c r="DE323">
        <v>5</v>
      </c>
      <c r="DF323">
        <v>0</v>
      </c>
      <c r="DG323">
        <v>0</v>
      </c>
      <c r="DH323">
        <v>55</v>
      </c>
      <c r="DI323">
        <v>0</v>
      </c>
      <c r="DJ323">
        <v>0</v>
      </c>
      <c r="DK323">
        <v>95</v>
      </c>
      <c r="DL323">
        <v>5</v>
      </c>
      <c r="DM323">
        <v>25</v>
      </c>
      <c r="DN323">
        <v>5</v>
      </c>
      <c r="DO323">
        <v>10</v>
      </c>
      <c r="DP323">
        <v>0</v>
      </c>
      <c r="DQ323">
        <v>50</v>
      </c>
      <c r="DR323">
        <v>40</v>
      </c>
      <c r="DS323">
        <v>0</v>
      </c>
      <c r="DT323">
        <v>10</v>
      </c>
      <c r="DU323">
        <v>995</v>
      </c>
      <c r="DV323">
        <v>0</v>
      </c>
      <c r="DW323">
        <v>5</v>
      </c>
      <c r="DX323">
        <v>40</v>
      </c>
      <c r="DY323">
        <v>15</v>
      </c>
      <c r="DZ323">
        <v>50</v>
      </c>
      <c r="EA323">
        <v>30</v>
      </c>
      <c r="EB323">
        <v>15</v>
      </c>
      <c r="EC323">
        <v>10</v>
      </c>
      <c r="ED323">
        <v>0</v>
      </c>
      <c r="EE323">
        <v>65</v>
      </c>
      <c r="EF323">
        <v>10</v>
      </c>
      <c r="EG323">
        <v>0</v>
      </c>
      <c r="EH323">
        <v>10</v>
      </c>
      <c r="EI323">
        <v>275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40</v>
      </c>
      <c r="EP323">
        <v>15</v>
      </c>
    </row>
    <row r="324" spans="1:146" hidden="1" x14ac:dyDescent="0.25">
      <c r="A324">
        <v>321</v>
      </c>
      <c r="B324" t="s">
        <v>284</v>
      </c>
      <c r="C324" t="s">
        <v>297</v>
      </c>
      <c r="D324" t="s">
        <v>154</v>
      </c>
      <c r="E324" t="s">
        <v>482</v>
      </c>
      <c r="F324" s="1">
        <v>49190</v>
      </c>
      <c r="G324">
        <v>100</v>
      </c>
      <c r="H324">
        <v>175</v>
      </c>
      <c r="I324">
        <v>15</v>
      </c>
      <c r="J324">
        <v>365</v>
      </c>
      <c r="K324">
        <v>895</v>
      </c>
      <c r="L324">
        <v>250</v>
      </c>
      <c r="M324">
        <v>620</v>
      </c>
      <c r="N324" s="1">
        <v>2385</v>
      </c>
      <c r="O324">
        <v>970</v>
      </c>
      <c r="P324">
        <v>350</v>
      </c>
      <c r="Q324">
        <v>10</v>
      </c>
      <c r="R324">
        <v>520</v>
      </c>
      <c r="S324">
        <v>110</v>
      </c>
      <c r="T324">
        <v>110</v>
      </c>
      <c r="U324">
        <v>35</v>
      </c>
      <c r="V324">
        <v>50</v>
      </c>
      <c r="W324">
        <v>350</v>
      </c>
      <c r="X324">
        <v>80</v>
      </c>
      <c r="Y324">
        <v>60</v>
      </c>
      <c r="Z324">
        <v>70</v>
      </c>
      <c r="AA324">
        <v>10</v>
      </c>
      <c r="AB324">
        <v>90</v>
      </c>
      <c r="AC324">
        <v>115</v>
      </c>
      <c r="AD324">
        <v>520</v>
      </c>
      <c r="AE324">
        <v>265</v>
      </c>
      <c r="AF324">
        <v>130</v>
      </c>
      <c r="AG324">
        <v>155</v>
      </c>
      <c r="AH324">
        <v>85</v>
      </c>
      <c r="AI324">
        <v>35</v>
      </c>
      <c r="AJ324">
        <v>80</v>
      </c>
      <c r="AK324" s="1">
        <v>2105</v>
      </c>
      <c r="AL324">
        <v>550</v>
      </c>
      <c r="AM324">
        <v>100</v>
      </c>
      <c r="AN324">
        <v>190</v>
      </c>
      <c r="AO324">
        <v>20</v>
      </c>
      <c r="AP324">
        <v>105</v>
      </c>
      <c r="AQ324">
        <v>65</v>
      </c>
      <c r="AR324">
        <v>350</v>
      </c>
      <c r="AS324">
        <v>240</v>
      </c>
      <c r="AT324">
        <v>165</v>
      </c>
      <c r="AU324">
        <v>45</v>
      </c>
      <c r="AV324">
        <v>135</v>
      </c>
      <c r="AW324" s="1">
        <v>1375</v>
      </c>
      <c r="AX324">
        <v>110</v>
      </c>
      <c r="AY324">
        <v>100</v>
      </c>
      <c r="AZ324">
        <v>170</v>
      </c>
      <c r="BA324">
        <v>65</v>
      </c>
      <c r="BB324">
        <v>70</v>
      </c>
      <c r="BC324" s="1">
        <v>1095</v>
      </c>
      <c r="BD324">
        <v>180</v>
      </c>
      <c r="BE324">
        <v>130</v>
      </c>
      <c r="BF324">
        <v>95</v>
      </c>
      <c r="BG324">
        <v>620</v>
      </c>
      <c r="BH324">
        <v>35</v>
      </c>
      <c r="BI324">
        <v>80</v>
      </c>
      <c r="BJ324">
        <v>35</v>
      </c>
      <c r="BK324">
        <v>55</v>
      </c>
      <c r="BL324">
        <v>85</v>
      </c>
      <c r="BM324">
        <v>325</v>
      </c>
      <c r="BN324">
        <v>15</v>
      </c>
      <c r="BO324">
        <v>5</v>
      </c>
      <c r="BP324">
        <v>190</v>
      </c>
      <c r="BQ324">
        <v>150</v>
      </c>
      <c r="BR324">
        <v>365</v>
      </c>
      <c r="BS324">
        <v>25</v>
      </c>
      <c r="BT324">
        <v>25</v>
      </c>
      <c r="BU324">
        <v>550</v>
      </c>
      <c r="BV324">
        <v>925</v>
      </c>
      <c r="BW324">
        <v>195</v>
      </c>
      <c r="BX324">
        <v>210</v>
      </c>
      <c r="BY324">
        <v>155</v>
      </c>
      <c r="BZ324">
        <v>65</v>
      </c>
      <c r="CA324">
        <v>50</v>
      </c>
      <c r="CB324">
        <v>300</v>
      </c>
      <c r="CC324">
        <v>20</v>
      </c>
      <c r="CD324">
        <v>35</v>
      </c>
      <c r="CE324">
        <v>90</v>
      </c>
      <c r="CF324">
        <v>345</v>
      </c>
      <c r="CG324">
        <v>180</v>
      </c>
      <c r="CH324">
        <v>185</v>
      </c>
      <c r="CI324">
        <v>65</v>
      </c>
      <c r="CJ324">
        <v>355</v>
      </c>
      <c r="CK324">
        <v>250</v>
      </c>
      <c r="CL324" s="1">
        <v>1080</v>
      </c>
      <c r="CM324">
        <v>35</v>
      </c>
      <c r="CN324" s="1">
        <v>2275</v>
      </c>
      <c r="CO324" s="1">
        <v>1870</v>
      </c>
      <c r="CP324">
        <v>375</v>
      </c>
      <c r="CQ324">
        <v>30</v>
      </c>
      <c r="CR324">
        <v>270</v>
      </c>
      <c r="CS324">
        <v>350</v>
      </c>
      <c r="CT324">
        <v>40</v>
      </c>
      <c r="CU324">
        <v>320</v>
      </c>
      <c r="CV324">
        <v>45</v>
      </c>
      <c r="CW324">
        <v>50</v>
      </c>
      <c r="CX324" s="1">
        <v>1230</v>
      </c>
      <c r="CY324">
        <v>55</v>
      </c>
      <c r="CZ324">
        <v>25</v>
      </c>
      <c r="DA324">
        <v>425</v>
      </c>
      <c r="DB324">
        <v>75</v>
      </c>
      <c r="DC324">
        <v>90</v>
      </c>
      <c r="DD324">
        <v>100</v>
      </c>
      <c r="DE324">
        <v>45</v>
      </c>
      <c r="DF324">
        <v>30</v>
      </c>
      <c r="DG324">
        <v>230</v>
      </c>
      <c r="DH324">
        <v>390</v>
      </c>
      <c r="DI324">
        <v>20</v>
      </c>
      <c r="DJ324">
        <v>25</v>
      </c>
      <c r="DK324">
        <v>470</v>
      </c>
      <c r="DL324">
        <v>125</v>
      </c>
      <c r="DM324">
        <v>140</v>
      </c>
      <c r="DN324" s="1">
        <v>1120</v>
      </c>
      <c r="DO324">
        <v>60</v>
      </c>
      <c r="DP324">
        <v>85</v>
      </c>
      <c r="DQ324">
        <v>345</v>
      </c>
      <c r="DR324">
        <v>195</v>
      </c>
      <c r="DS324">
        <v>70</v>
      </c>
      <c r="DT324">
        <v>110</v>
      </c>
      <c r="DU324" s="1">
        <v>1035</v>
      </c>
      <c r="DV324">
        <v>45</v>
      </c>
      <c r="DW324">
        <v>60</v>
      </c>
      <c r="DX324">
        <v>560</v>
      </c>
      <c r="DY324" s="1">
        <v>1240</v>
      </c>
      <c r="DZ324">
        <v>375</v>
      </c>
      <c r="EA324">
        <v>185</v>
      </c>
      <c r="EB324">
        <v>745</v>
      </c>
      <c r="EC324">
        <v>80</v>
      </c>
      <c r="ED324">
        <v>20</v>
      </c>
      <c r="EE324">
        <v>335</v>
      </c>
      <c r="EF324" s="1">
        <v>6195</v>
      </c>
      <c r="EG324" s="1">
        <v>1735</v>
      </c>
      <c r="EH324">
        <v>115</v>
      </c>
      <c r="EI324">
        <v>985</v>
      </c>
      <c r="EJ324">
        <v>30</v>
      </c>
      <c r="EK324">
        <v>35</v>
      </c>
      <c r="EL324">
        <v>50</v>
      </c>
      <c r="EM324">
        <v>180</v>
      </c>
      <c r="EN324">
        <v>165</v>
      </c>
      <c r="EO324">
        <v>345</v>
      </c>
      <c r="EP324">
        <v>55</v>
      </c>
    </row>
    <row r="325" spans="1:146" hidden="1" x14ac:dyDescent="0.25">
      <c r="A325">
        <v>322</v>
      </c>
      <c r="B325" t="s">
        <v>284</v>
      </c>
      <c r="C325" t="s">
        <v>297</v>
      </c>
      <c r="D325" t="s">
        <v>154</v>
      </c>
      <c r="E325" t="s">
        <v>483</v>
      </c>
      <c r="F325">
        <v>940</v>
      </c>
      <c r="G325">
        <v>5</v>
      </c>
      <c r="H325">
        <v>5</v>
      </c>
      <c r="I325">
        <v>5</v>
      </c>
      <c r="J325">
        <v>5</v>
      </c>
      <c r="K325">
        <v>5</v>
      </c>
      <c r="L325">
        <v>0</v>
      </c>
      <c r="M325">
        <v>0</v>
      </c>
      <c r="N325">
        <v>10</v>
      </c>
      <c r="O325">
        <v>0</v>
      </c>
      <c r="P325">
        <v>0</v>
      </c>
      <c r="Q325">
        <v>0</v>
      </c>
      <c r="R325">
        <v>15</v>
      </c>
      <c r="S325">
        <v>5</v>
      </c>
      <c r="T325">
        <v>10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5</v>
      </c>
      <c r="AD325">
        <v>0</v>
      </c>
      <c r="AE325">
        <v>15</v>
      </c>
      <c r="AF325">
        <v>0</v>
      </c>
      <c r="AG325">
        <v>10</v>
      </c>
      <c r="AH325">
        <v>0</v>
      </c>
      <c r="AI325">
        <v>0</v>
      </c>
      <c r="AJ325">
        <v>5</v>
      </c>
      <c r="AK325">
        <v>15</v>
      </c>
      <c r="AL325">
        <v>30</v>
      </c>
      <c r="AM325">
        <v>5</v>
      </c>
      <c r="AN325">
        <v>10</v>
      </c>
      <c r="AO325">
        <v>10</v>
      </c>
      <c r="AP325">
        <v>10</v>
      </c>
      <c r="AQ325">
        <v>0</v>
      </c>
      <c r="AR325">
        <v>15</v>
      </c>
      <c r="AS325">
        <v>0</v>
      </c>
      <c r="AT325">
        <v>0</v>
      </c>
      <c r="AU325">
        <v>0</v>
      </c>
      <c r="AV325">
        <v>0</v>
      </c>
      <c r="AW325">
        <v>65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20</v>
      </c>
      <c r="BD325">
        <v>5</v>
      </c>
      <c r="BE325">
        <v>0</v>
      </c>
      <c r="BF325">
        <v>10</v>
      </c>
      <c r="BG325">
        <v>10</v>
      </c>
      <c r="BH325">
        <v>0</v>
      </c>
      <c r="BI325">
        <v>10</v>
      </c>
      <c r="BJ325">
        <v>5</v>
      </c>
      <c r="BK325">
        <v>0</v>
      </c>
      <c r="BL325">
        <v>0</v>
      </c>
      <c r="BM325">
        <v>15</v>
      </c>
      <c r="BN325">
        <v>0</v>
      </c>
      <c r="BO325">
        <v>0</v>
      </c>
      <c r="BP325">
        <v>0</v>
      </c>
      <c r="BQ325">
        <v>10</v>
      </c>
      <c r="BR325">
        <v>10</v>
      </c>
      <c r="BS325">
        <v>0</v>
      </c>
      <c r="BT325">
        <v>0</v>
      </c>
      <c r="BU325">
        <v>15</v>
      </c>
      <c r="BV325">
        <v>5</v>
      </c>
      <c r="BW325">
        <v>0</v>
      </c>
      <c r="BX325">
        <v>0</v>
      </c>
      <c r="BY325">
        <v>0</v>
      </c>
      <c r="BZ325">
        <v>5</v>
      </c>
      <c r="CA325">
        <v>0</v>
      </c>
      <c r="CB325">
        <v>15</v>
      </c>
      <c r="CC325">
        <v>5</v>
      </c>
      <c r="CD325">
        <v>0</v>
      </c>
      <c r="CE325">
        <v>0</v>
      </c>
      <c r="CF325">
        <v>5</v>
      </c>
      <c r="CG325">
        <v>5</v>
      </c>
      <c r="CH325">
        <v>5</v>
      </c>
      <c r="CI325">
        <v>0</v>
      </c>
      <c r="CJ325">
        <v>20</v>
      </c>
      <c r="CK325">
        <v>0</v>
      </c>
      <c r="CL325">
        <v>10</v>
      </c>
      <c r="CM325">
        <v>0</v>
      </c>
      <c r="CN325">
        <v>0</v>
      </c>
      <c r="CO325">
        <v>10</v>
      </c>
      <c r="CP325">
        <v>0</v>
      </c>
      <c r="CQ325">
        <v>5</v>
      </c>
      <c r="CR325">
        <v>25</v>
      </c>
      <c r="CS325">
        <v>15</v>
      </c>
      <c r="CT325">
        <v>0</v>
      </c>
      <c r="CU325">
        <v>30</v>
      </c>
      <c r="CV325">
        <v>0</v>
      </c>
      <c r="CW325">
        <v>0</v>
      </c>
      <c r="CX325">
        <v>20</v>
      </c>
      <c r="CY325">
        <v>0</v>
      </c>
      <c r="CZ325">
        <v>0</v>
      </c>
      <c r="DA325">
        <v>5</v>
      </c>
      <c r="DB325">
        <v>0</v>
      </c>
      <c r="DC325">
        <v>5</v>
      </c>
      <c r="DD325">
        <v>0</v>
      </c>
      <c r="DE325">
        <v>0</v>
      </c>
      <c r="DF325">
        <v>0</v>
      </c>
      <c r="DG325">
        <v>5</v>
      </c>
      <c r="DH325">
        <v>30</v>
      </c>
      <c r="DI325">
        <v>0</v>
      </c>
      <c r="DJ325">
        <v>5</v>
      </c>
      <c r="DK325">
        <v>15</v>
      </c>
      <c r="DL325">
        <v>0</v>
      </c>
      <c r="DM325">
        <v>0</v>
      </c>
      <c r="DN325">
        <v>0</v>
      </c>
      <c r="DO325">
        <v>0</v>
      </c>
      <c r="DP325">
        <v>5</v>
      </c>
      <c r="DQ325">
        <v>0</v>
      </c>
      <c r="DR325">
        <v>15</v>
      </c>
      <c r="DS325">
        <v>0</v>
      </c>
      <c r="DT325">
        <v>5</v>
      </c>
      <c r="DU325">
        <v>85</v>
      </c>
      <c r="DV325">
        <v>0</v>
      </c>
      <c r="DW325">
        <v>0</v>
      </c>
      <c r="DX325">
        <v>15</v>
      </c>
      <c r="DY325">
        <v>30</v>
      </c>
      <c r="DZ325">
        <v>10</v>
      </c>
      <c r="EA325">
        <v>5</v>
      </c>
      <c r="EB325">
        <v>35</v>
      </c>
      <c r="EC325">
        <v>15</v>
      </c>
      <c r="ED325">
        <v>0</v>
      </c>
      <c r="EE325">
        <v>10</v>
      </c>
      <c r="EF325">
        <v>10</v>
      </c>
      <c r="EG325">
        <v>15</v>
      </c>
      <c r="EH325">
        <v>15</v>
      </c>
      <c r="EI325">
        <v>25</v>
      </c>
      <c r="EJ325">
        <v>5</v>
      </c>
      <c r="EK325">
        <v>0</v>
      </c>
      <c r="EL325">
        <v>0</v>
      </c>
      <c r="EM325">
        <v>0</v>
      </c>
      <c r="EN325">
        <v>0</v>
      </c>
      <c r="EO325">
        <v>30</v>
      </c>
      <c r="EP325">
        <v>0</v>
      </c>
    </row>
    <row r="326" spans="1:146" hidden="1" x14ac:dyDescent="0.25">
      <c r="A326">
        <v>323</v>
      </c>
      <c r="B326" t="s">
        <v>284</v>
      </c>
      <c r="C326" t="s">
        <v>297</v>
      </c>
      <c r="D326" t="s">
        <v>154</v>
      </c>
      <c r="E326" t="s">
        <v>484</v>
      </c>
      <c r="F326" s="1">
        <v>207440</v>
      </c>
      <c r="G326">
        <v>345</v>
      </c>
      <c r="H326">
        <v>605</v>
      </c>
      <c r="I326" s="1">
        <v>1155</v>
      </c>
      <c r="J326" s="1">
        <v>1605</v>
      </c>
      <c r="K326" s="1">
        <v>1160</v>
      </c>
      <c r="L326" s="1">
        <v>1735</v>
      </c>
      <c r="M326" s="1">
        <v>1005</v>
      </c>
      <c r="N326" s="1">
        <v>1060</v>
      </c>
      <c r="O326">
        <v>475</v>
      </c>
      <c r="P326">
        <v>950</v>
      </c>
      <c r="Q326" s="1">
        <v>1425</v>
      </c>
      <c r="R326">
        <v>810</v>
      </c>
      <c r="S326">
        <v>660</v>
      </c>
      <c r="T326" s="1">
        <v>2260</v>
      </c>
      <c r="U326">
        <v>230</v>
      </c>
      <c r="V326" s="1">
        <v>2990</v>
      </c>
      <c r="W326">
        <v>305</v>
      </c>
      <c r="X326">
        <v>475</v>
      </c>
      <c r="Y326" s="1">
        <v>3960</v>
      </c>
      <c r="Z326">
        <v>460</v>
      </c>
      <c r="AA326" s="1">
        <v>4005</v>
      </c>
      <c r="AB326">
        <v>480</v>
      </c>
      <c r="AC326">
        <v>495</v>
      </c>
      <c r="AD326" s="1">
        <v>1555</v>
      </c>
      <c r="AE326">
        <v>975</v>
      </c>
      <c r="AF326" s="1">
        <v>1385</v>
      </c>
      <c r="AG326">
        <v>445</v>
      </c>
      <c r="AH326" s="1">
        <v>5200</v>
      </c>
      <c r="AI326">
        <v>615</v>
      </c>
      <c r="AJ326">
        <v>785</v>
      </c>
      <c r="AK326" s="1">
        <v>1360</v>
      </c>
      <c r="AL326">
        <v>575</v>
      </c>
      <c r="AM326" s="1">
        <v>7925</v>
      </c>
      <c r="AN326" s="1">
        <v>8870</v>
      </c>
      <c r="AO326" s="1">
        <v>2435</v>
      </c>
      <c r="AP326">
        <v>645</v>
      </c>
      <c r="AQ326" s="1">
        <v>2130</v>
      </c>
      <c r="AR326">
        <v>625</v>
      </c>
      <c r="AS326" s="1">
        <v>1225</v>
      </c>
      <c r="AT326" s="1">
        <v>1490</v>
      </c>
      <c r="AU326" s="1">
        <v>1685</v>
      </c>
      <c r="AV326">
        <v>845</v>
      </c>
      <c r="AW326">
        <v>640</v>
      </c>
      <c r="AX326">
        <v>815</v>
      </c>
      <c r="AY326">
        <v>395</v>
      </c>
      <c r="AZ326" s="1">
        <v>6300</v>
      </c>
      <c r="BA326">
        <v>450</v>
      </c>
      <c r="BB326">
        <v>310</v>
      </c>
      <c r="BC326">
        <v>705</v>
      </c>
      <c r="BD326" s="1">
        <v>1315</v>
      </c>
      <c r="BE326" s="1">
        <v>1210</v>
      </c>
      <c r="BF326">
        <v>415</v>
      </c>
      <c r="BG326">
        <v>540</v>
      </c>
      <c r="BH326" s="1">
        <v>2105</v>
      </c>
      <c r="BI326" s="1">
        <v>2730</v>
      </c>
      <c r="BJ326" s="1">
        <v>2900</v>
      </c>
      <c r="BK326" s="1">
        <v>1165</v>
      </c>
      <c r="BL326">
        <v>325</v>
      </c>
      <c r="BM326" s="1">
        <v>3735</v>
      </c>
      <c r="BN326" s="1">
        <v>1315</v>
      </c>
      <c r="BO326" s="1">
        <v>4455</v>
      </c>
      <c r="BP326">
        <v>565</v>
      </c>
      <c r="BQ326">
        <v>750</v>
      </c>
      <c r="BR326" s="1">
        <v>2635</v>
      </c>
      <c r="BS326">
        <v>450</v>
      </c>
      <c r="BT326">
        <v>495</v>
      </c>
      <c r="BU326" s="1">
        <v>1265</v>
      </c>
      <c r="BV326">
        <v>830</v>
      </c>
      <c r="BW326">
        <v>470</v>
      </c>
      <c r="BX326">
        <v>440</v>
      </c>
      <c r="BY326">
        <v>480</v>
      </c>
      <c r="BZ326" s="1">
        <v>2915</v>
      </c>
      <c r="CA326">
        <v>545</v>
      </c>
      <c r="CB326">
        <v>620</v>
      </c>
      <c r="CC326" s="1">
        <v>3125</v>
      </c>
      <c r="CD326">
        <v>600</v>
      </c>
      <c r="CE326">
        <v>155</v>
      </c>
      <c r="CF326" s="1">
        <v>2800</v>
      </c>
      <c r="CG326">
        <v>425</v>
      </c>
      <c r="CH326">
        <v>775</v>
      </c>
      <c r="CI326" s="1">
        <v>2310</v>
      </c>
      <c r="CJ326" s="1">
        <v>1605</v>
      </c>
      <c r="CK326">
        <v>675</v>
      </c>
      <c r="CL326" s="1">
        <v>2025</v>
      </c>
      <c r="CM326">
        <v>545</v>
      </c>
      <c r="CN326">
        <v>650</v>
      </c>
      <c r="CO326" s="1">
        <v>1265</v>
      </c>
      <c r="CP326" s="1">
        <v>2140</v>
      </c>
      <c r="CQ326">
        <v>315</v>
      </c>
      <c r="CR326">
        <v>885</v>
      </c>
      <c r="CS326">
        <v>340</v>
      </c>
      <c r="CT326" s="1">
        <v>4615</v>
      </c>
      <c r="CU326">
        <v>685</v>
      </c>
      <c r="CV326">
        <v>375</v>
      </c>
      <c r="CW326" s="1">
        <v>1990</v>
      </c>
      <c r="CX326" s="1">
        <v>2300</v>
      </c>
      <c r="CY326" s="1">
        <v>2705</v>
      </c>
      <c r="CZ326">
        <v>235</v>
      </c>
      <c r="DA326" s="1">
        <v>1060</v>
      </c>
      <c r="DB326">
        <v>900</v>
      </c>
      <c r="DC326">
        <v>360</v>
      </c>
      <c r="DD326" s="1">
        <v>1395</v>
      </c>
      <c r="DE326" s="1">
        <v>5375</v>
      </c>
      <c r="DF326">
        <v>770</v>
      </c>
      <c r="DG326">
        <v>790</v>
      </c>
      <c r="DH326">
        <v>700</v>
      </c>
      <c r="DI326">
        <v>420</v>
      </c>
      <c r="DJ326" s="1">
        <v>2480</v>
      </c>
      <c r="DK326">
        <v>490</v>
      </c>
      <c r="DL326" s="1">
        <v>1045</v>
      </c>
      <c r="DM326">
        <v>705</v>
      </c>
      <c r="DN326">
        <v>930</v>
      </c>
      <c r="DO326">
        <v>360</v>
      </c>
      <c r="DP326" s="1">
        <v>1950</v>
      </c>
      <c r="DQ326">
        <v>720</v>
      </c>
      <c r="DR326">
        <v>580</v>
      </c>
      <c r="DS326">
        <v>510</v>
      </c>
      <c r="DT326" s="1">
        <v>1355</v>
      </c>
      <c r="DU326">
        <v>540</v>
      </c>
      <c r="DV326" s="1">
        <v>2870</v>
      </c>
      <c r="DW326">
        <v>570</v>
      </c>
      <c r="DX326">
        <v>710</v>
      </c>
      <c r="DY326" s="1">
        <v>2995</v>
      </c>
      <c r="DZ326">
        <v>895</v>
      </c>
      <c r="EA326" s="1">
        <v>2095</v>
      </c>
      <c r="EB326" s="1">
        <v>1250</v>
      </c>
      <c r="EC326" s="1">
        <v>2585</v>
      </c>
      <c r="ED326" s="1">
        <v>3475</v>
      </c>
      <c r="EE326" s="1">
        <v>1340</v>
      </c>
      <c r="EF326" s="1">
        <v>1695</v>
      </c>
      <c r="EG326">
        <v>785</v>
      </c>
      <c r="EH326" s="1">
        <v>3070</v>
      </c>
      <c r="EI326" s="1">
        <v>1220</v>
      </c>
      <c r="EJ326">
        <v>400</v>
      </c>
      <c r="EK326">
        <v>365</v>
      </c>
      <c r="EL326" s="1">
        <v>1715</v>
      </c>
      <c r="EM326">
        <v>575</v>
      </c>
      <c r="EN326">
        <v>565</v>
      </c>
      <c r="EO326" s="1">
        <v>3655</v>
      </c>
      <c r="EP326" s="1">
        <v>3935</v>
      </c>
    </row>
    <row r="327" spans="1:146" hidden="1" x14ac:dyDescent="0.25">
      <c r="A327">
        <v>324</v>
      </c>
      <c r="B327" t="s">
        <v>284</v>
      </c>
      <c r="C327" t="s">
        <v>297</v>
      </c>
      <c r="D327" t="s">
        <v>154</v>
      </c>
      <c r="E327" t="s">
        <v>485</v>
      </c>
      <c r="F327">
        <v>130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15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5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5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5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10</v>
      </c>
      <c r="CQ327">
        <v>0</v>
      </c>
      <c r="CR327">
        <v>5</v>
      </c>
      <c r="CS327">
        <v>0</v>
      </c>
      <c r="CT327">
        <v>0</v>
      </c>
      <c r="CU327">
        <v>0</v>
      </c>
      <c r="CV327">
        <v>0</v>
      </c>
      <c r="CW327">
        <v>5</v>
      </c>
      <c r="CX327">
        <v>0</v>
      </c>
      <c r="CY327">
        <v>0</v>
      </c>
      <c r="CZ327">
        <v>5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5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5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5</v>
      </c>
      <c r="DW327">
        <v>0</v>
      </c>
      <c r="DX327">
        <v>0</v>
      </c>
      <c r="DY327">
        <v>15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5</v>
      </c>
      <c r="EN327">
        <v>0</v>
      </c>
      <c r="EO327">
        <v>0</v>
      </c>
      <c r="EP327">
        <v>0</v>
      </c>
    </row>
    <row r="328" spans="1:146" hidden="1" x14ac:dyDescent="0.25">
      <c r="A328">
        <v>325</v>
      </c>
      <c r="B328" t="s">
        <v>284</v>
      </c>
      <c r="C328" t="s">
        <v>297</v>
      </c>
      <c r="D328" t="s">
        <v>154</v>
      </c>
      <c r="E328" t="s">
        <v>486</v>
      </c>
      <c r="F328" s="1">
        <v>7015</v>
      </c>
      <c r="G328">
        <v>50</v>
      </c>
      <c r="H328">
        <v>40</v>
      </c>
      <c r="I328">
        <v>15</v>
      </c>
      <c r="J328">
        <v>175</v>
      </c>
      <c r="K328">
        <v>120</v>
      </c>
      <c r="L328">
        <v>25</v>
      </c>
      <c r="M328">
        <v>290</v>
      </c>
      <c r="N328">
        <v>120</v>
      </c>
      <c r="O328">
        <v>30</v>
      </c>
      <c r="P328">
        <v>30</v>
      </c>
      <c r="Q328">
        <v>0</v>
      </c>
      <c r="R328">
        <v>60</v>
      </c>
      <c r="S328">
        <v>20</v>
      </c>
      <c r="T328">
        <v>10</v>
      </c>
      <c r="U328">
        <v>25</v>
      </c>
      <c r="V328">
        <v>20</v>
      </c>
      <c r="W328">
        <v>25</v>
      </c>
      <c r="X328">
        <v>60</v>
      </c>
      <c r="Y328">
        <v>10</v>
      </c>
      <c r="Z328">
        <v>50</v>
      </c>
      <c r="AA328">
        <v>15</v>
      </c>
      <c r="AB328">
        <v>25</v>
      </c>
      <c r="AC328">
        <v>5</v>
      </c>
      <c r="AD328">
        <v>160</v>
      </c>
      <c r="AE328">
        <v>75</v>
      </c>
      <c r="AF328">
        <v>15</v>
      </c>
      <c r="AG328">
        <v>25</v>
      </c>
      <c r="AH328">
        <v>50</v>
      </c>
      <c r="AI328">
        <v>50</v>
      </c>
      <c r="AJ328">
        <v>80</v>
      </c>
      <c r="AK328">
        <v>100</v>
      </c>
      <c r="AL328">
        <v>25</v>
      </c>
      <c r="AM328">
        <v>170</v>
      </c>
      <c r="AN328">
        <v>35</v>
      </c>
      <c r="AO328">
        <v>45</v>
      </c>
      <c r="AP328">
        <v>55</v>
      </c>
      <c r="AQ328">
        <v>30</v>
      </c>
      <c r="AR328">
        <v>15</v>
      </c>
      <c r="AS328">
        <v>10</v>
      </c>
      <c r="AT328">
        <v>15</v>
      </c>
      <c r="AU328">
        <v>25</v>
      </c>
      <c r="AV328">
        <v>20</v>
      </c>
      <c r="AW328">
        <v>35</v>
      </c>
      <c r="AX328">
        <v>25</v>
      </c>
      <c r="AY328">
        <v>40</v>
      </c>
      <c r="AZ328">
        <v>10</v>
      </c>
      <c r="BA328">
        <v>50</v>
      </c>
      <c r="BB328">
        <v>20</v>
      </c>
      <c r="BC328">
        <v>55</v>
      </c>
      <c r="BD328">
        <v>90</v>
      </c>
      <c r="BE328">
        <v>90</v>
      </c>
      <c r="BF328">
        <v>20</v>
      </c>
      <c r="BG328">
        <v>75</v>
      </c>
      <c r="BH328">
        <v>0</v>
      </c>
      <c r="BI328">
        <v>0</v>
      </c>
      <c r="BJ328">
        <v>0</v>
      </c>
      <c r="BK328">
        <v>60</v>
      </c>
      <c r="BL328">
        <v>15</v>
      </c>
      <c r="BM328">
        <v>125</v>
      </c>
      <c r="BN328">
        <v>40</v>
      </c>
      <c r="BO328">
        <v>20</v>
      </c>
      <c r="BP328">
        <v>35</v>
      </c>
      <c r="BQ328">
        <v>100</v>
      </c>
      <c r="BR328">
        <v>15</v>
      </c>
      <c r="BS328">
        <v>15</v>
      </c>
      <c r="BT328">
        <v>10</v>
      </c>
      <c r="BU328">
        <v>55</v>
      </c>
      <c r="BV328">
        <v>50</v>
      </c>
      <c r="BW328">
        <v>65</v>
      </c>
      <c r="BX328">
        <v>35</v>
      </c>
      <c r="BY328">
        <v>55</v>
      </c>
      <c r="BZ328">
        <v>50</v>
      </c>
      <c r="CA328">
        <v>10</v>
      </c>
      <c r="CB328">
        <v>10</v>
      </c>
      <c r="CC328">
        <v>5</v>
      </c>
      <c r="CD328">
        <v>15</v>
      </c>
      <c r="CE328">
        <v>20</v>
      </c>
      <c r="CF328">
        <v>100</v>
      </c>
      <c r="CG328">
        <v>20</v>
      </c>
      <c r="CH328">
        <v>70</v>
      </c>
      <c r="CI328">
        <v>20</v>
      </c>
      <c r="CJ328">
        <v>15</v>
      </c>
      <c r="CK328">
        <v>75</v>
      </c>
      <c r="CL328">
        <v>150</v>
      </c>
      <c r="CM328">
        <v>15</v>
      </c>
      <c r="CN328">
        <v>60</v>
      </c>
      <c r="CO328">
        <v>75</v>
      </c>
      <c r="CP328">
        <v>85</v>
      </c>
      <c r="CQ328">
        <v>50</v>
      </c>
      <c r="CR328">
        <v>65</v>
      </c>
      <c r="CS328">
        <v>25</v>
      </c>
      <c r="CT328">
        <v>75</v>
      </c>
      <c r="CU328">
        <v>55</v>
      </c>
      <c r="CV328">
        <v>35</v>
      </c>
      <c r="CW328">
        <v>65</v>
      </c>
      <c r="CX328">
        <v>90</v>
      </c>
      <c r="CY328">
        <v>0</v>
      </c>
      <c r="CZ328">
        <v>40</v>
      </c>
      <c r="DA328">
        <v>50</v>
      </c>
      <c r="DB328">
        <v>35</v>
      </c>
      <c r="DC328">
        <v>25</v>
      </c>
      <c r="DD328">
        <v>10</v>
      </c>
      <c r="DE328">
        <v>25</v>
      </c>
      <c r="DF328">
        <v>30</v>
      </c>
      <c r="DG328">
        <v>80</v>
      </c>
      <c r="DH328">
        <v>10</v>
      </c>
      <c r="DI328">
        <v>25</v>
      </c>
      <c r="DJ328">
        <v>5</v>
      </c>
      <c r="DK328">
        <v>10</v>
      </c>
      <c r="DL328">
        <v>40</v>
      </c>
      <c r="DM328">
        <v>85</v>
      </c>
      <c r="DN328">
        <v>80</v>
      </c>
      <c r="DO328">
        <v>30</v>
      </c>
      <c r="DP328">
        <v>45</v>
      </c>
      <c r="DQ328">
        <v>35</v>
      </c>
      <c r="DR328">
        <v>40</v>
      </c>
      <c r="DS328">
        <v>35</v>
      </c>
      <c r="DT328">
        <v>5</v>
      </c>
      <c r="DU328">
        <v>20</v>
      </c>
      <c r="DV328">
        <v>65</v>
      </c>
      <c r="DW328">
        <v>65</v>
      </c>
      <c r="DX328">
        <v>45</v>
      </c>
      <c r="DY328">
        <v>300</v>
      </c>
      <c r="DZ328">
        <v>20</v>
      </c>
      <c r="EA328">
        <v>20</v>
      </c>
      <c r="EB328">
        <v>15</v>
      </c>
      <c r="EC328">
        <v>20</v>
      </c>
      <c r="ED328">
        <v>20</v>
      </c>
      <c r="EE328">
        <v>30</v>
      </c>
      <c r="EF328">
        <v>455</v>
      </c>
      <c r="EG328">
        <v>100</v>
      </c>
      <c r="EH328">
        <v>20</v>
      </c>
      <c r="EI328">
        <v>60</v>
      </c>
      <c r="EJ328">
        <v>50</v>
      </c>
      <c r="EK328">
        <v>45</v>
      </c>
      <c r="EL328">
        <v>40</v>
      </c>
      <c r="EM328">
        <v>50</v>
      </c>
      <c r="EN328">
        <v>55</v>
      </c>
      <c r="EO328">
        <v>30</v>
      </c>
      <c r="EP328">
        <v>35</v>
      </c>
    </row>
    <row r="329" spans="1:146" hidden="1" x14ac:dyDescent="0.25">
      <c r="A329">
        <v>326</v>
      </c>
      <c r="B329" t="s">
        <v>284</v>
      </c>
      <c r="C329" t="s">
        <v>297</v>
      </c>
      <c r="D329" t="s">
        <v>154</v>
      </c>
      <c r="E329" t="s">
        <v>487</v>
      </c>
      <c r="F329" s="1">
        <v>62635</v>
      </c>
      <c r="G329">
        <v>110</v>
      </c>
      <c r="H329">
        <v>335</v>
      </c>
      <c r="I329">
        <v>495</v>
      </c>
      <c r="J329">
        <v>510</v>
      </c>
      <c r="K329">
        <v>175</v>
      </c>
      <c r="L329">
        <v>800</v>
      </c>
      <c r="M329">
        <v>180</v>
      </c>
      <c r="N329">
        <v>105</v>
      </c>
      <c r="O329">
        <v>150</v>
      </c>
      <c r="P329">
        <v>390</v>
      </c>
      <c r="Q329">
        <v>335</v>
      </c>
      <c r="R329">
        <v>260</v>
      </c>
      <c r="S329">
        <v>250</v>
      </c>
      <c r="T329">
        <v>915</v>
      </c>
      <c r="U329">
        <v>70</v>
      </c>
      <c r="V329">
        <v>795</v>
      </c>
      <c r="W329">
        <v>115</v>
      </c>
      <c r="X329">
        <v>90</v>
      </c>
      <c r="Y329">
        <v>975</v>
      </c>
      <c r="Z329">
        <v>60</v>
      </c>
      <c r="AA329">
        <v>605</v>
      </c>
      <c r="AB329">
        <v>130</v>
      </c>
      <c r="AC329">
        <v>225</v>
      </c>
      <c r="AD329">
        <v>215</v>
      </c>
      <c r="AE329">
        <v>385</v>
      </c>
      <c r="AF329">
        <v>740</v>
      </c>
      <c r="AG329">
        <v>200</v>
      </c>
      <c r="AH329" s="1">
        <v>1495</v>
      </c>
      <c r="AI329">
        <v>415</v>
      </c>
      <c r="AJ329">
        <v>390</v>
      </c>
      <c r="AK329">
        <v>75</v>
      </c>
      <c r="AL329">
        <v>175</v>
      </c>
      <c r="AM329" s="1">
        <v>1030</v>
      </c>
      <c r="AN329" s="1">
        <v>4410</v>
      </c>
      <c r="AO329">
        <v>190</v>
      </c>
      <c r="AP329">
        <v>170</v>
      </c>
      <c r="AQ329">
        <v>845</v>
      </c>
      <c r="AR329">
        <v>225</v>
      </c>
      <c r="AS329">
        <v>425</v>
      </c>
      <c r="AT329">
        <v>420</v>
      </c>
      <c r="AU329">
        <v>620</v>
      </c>
      <c r="AV329">
        <v>165</v>
      </c>
      <c r="AW329">
        <v>35</v>
      </c>
      <c r="AX329">
        <v>120</v>
      </c>
      <c r="AY329">
        <v>100</v>
      </c>
      <c r="AZ329" s="1">
        <v>2850</v>
      </c>
      <c r="BA329">
        <v>130</v>
      </c>
      <c r="BB329">
        <v>90</v>
      </c>
      <c r="BC329">
        <v>35</v>
      </c>
      <c r="BD329">
        <v>205</v>
      </c>
      <c r="BE329">
        <v>265</v>
      </c>
      <c r="BF329">
        <v>255</v>
      </c>
      <c r="BG329">
        <v>40</v>
      </c>
      <c r="BH329" s="1">
        <v>1045</v>
      </c>
      <c r="BI329" s="1">
        <v>1895</v>
      </c>
      <c r="BJ329" s="1">
        <v>1025</v>
      </c>
      <c r="BK329">
        <v>300</v>
      </c>
      <c r="BL329">
        <v>125</v>
      </c>
      <c r="BM329" s="1">
        <v>1095</v>
      </c>
      <c r="BN329">
        <v>180</v>
      </c>
      <c r="BO329">
        <v>640</v>
      </c>
      <c r="BP329">
        <v>265</v>
      </c>
      <c r="BQ329">
        <v>60</v>
      </c>
      <c r="BR329" s="1">
        <v>1195</v>
      </c>
      <c r="BS329">
        <v>225</v>
      </c>
      <c r="BT329">
        <v>90</v>
      </c>
      <c r="BU329">
        <v>610</v>
      </c>
      <c r="BV329">
        <v>165</v>
      </c>
      <c r="BW329">
        <v>170</v>
      </c>
      <c r="BX329">
        <v>160</v>
      </c>
      <c r="BY329">
        <v>140</v>
      </c>
      <c r="BZ329">
        <v>160</v>
      </c>
      <c r="CA329">
        <v>100</v>
      </c>
      <c r="CB329">
        <v>80</v>
      </c>
      <c r="CC329" s="1">
        <v>1895</v>
      </c>
      <c r="CD329">
        <v>205</v>
      </c>
      <c r="CE329">
        <v>40</v>
      </c>
      <c r="CF329">
        <v>680</v>
      </c>
      <c r="CG329">
        <v>75</v>
      </c>
      <c r="CH329">
        <v>135</v>
      </c>
      <c r="CI329">
        <v>195</v>
      </c>
      <c r="CJ329">
        <v>635</v>
      </c>
      <c r="CK329">
        <v>120</v>
      </c>
      <c r="CL329">
        <v>225</v>
      </c>
      <c r="CM329">
        <v>75</v>
      </c>
      <c r="CN329">
        <v>315</v>
      </c>
      <c r="CO329">
        <v>550</v>
      </c>
      <c r="CP329">
        <v>265</v>
      </c>
      <c r="CQ329">
        <v>100</v>
      </c>
      <c r="CR329">
        <v>55</v>
      </c>
      <c r="CS329">
        <v>110</v>
      </c>
      <c r="CT329" s="1">
        <v>1475</v>
      </c>
      <c r="CU329">
        <v>225</v>
      </c>
      <c r="CV329">
        <v>200</v>
      </c>
      <c r="CW329">
        <v>655</v>
      </c>
      <c r="CX329">
        <v>255</v>
      </c>
      <c r="CY329" s="1">
        <v>1400</v>
      </c>
      <c r="CZ329">
        <v>70</v>
      </c>
      <c r="DA329">
        <v>570</v>
      </c>
      <c r="DB329">
        <v>460</v>
      </c>
      <c r="DC329">
        <v>25</v>
      </c>
      <c r="DD329">
        <v>395</v>
      </c>
      <c r="DE329">
        <v>620</v>
      </c>
      <c r="DF329">
        <v>105</v>
      </c>
      <c r="DG329">
        <v>160</v>
      </c>
      <c r="DH329">
        <v>220</v>
      </c>
      <c r="DI329">
        <v>150</v>
      </c>
      <c r="DJ329" s="1">
        <v>1270</v>
      </c>
      <c r="DK329">
        <v>150</v>
      </c>
      <c r="DL329">
        <v>90</v>
      </c>
      <c r="DM329">
        <v>105</v>
      </c>
      <c r="DN329">
        <v>155</v>
      </c>
      <c r="DO329">
        <v>225</v>
      </c>
      <c r="DP329">
        <v>690</v>
      </c>
      <c r="DQ329">
        <v>270</v>
      </c>
      <c r="DR329">
        <v>45</v>
      </c>
      <c r="DS329">
        <v>125</v>
      </c>
      <c r="DT329">
        <v>610</v>
      </c>
      <c r="DU329">
        <v>40</v>
      </c>
      <c r="DV329">
        <v>425</v>
      </c>
      <c r="DW329">
        <v>75</v>
      </c>
      <c r="DX329">
        <v>170</v>
      </c>
      <c r="DY329">
        <v>445</v>
      </c>
      <c r="DZ329">
        <v>275</v>
      </c>
      <c r="EA329">
        <v>815</v>
      </c>
      <c r="EB329">
        <v>130</v>
      </c>
      <c r="EC329">
        <v>555</v>
      </c>
      <c r="ED329">
        <v>460</v>
      </c>
      <c r="EE329">
        <v>515</v>
      </c>
      <c r="EF329">
        <v>325</v>
      </c>
      <c r="EG329">
        <v>350</v>
      </c>
      <c r="EH329" s="1">
        <v>1645</v>
      </c>
      <c r="EI329">
        <v>385</v>
      </c>
      <c r="EJ329">
        <v>125</v>
      </c>
      <c r="EK329">
        <v>125</v>
      </c>
      <c r="EL329">
        <v>505</v>
      </c>
      <c r="EM329">
        <v>105</v>
      </c>
      <c r="EN329">
        <v>110</v>
      </c>
      <c r="EO329" s="1">
        <v>1830</v>
      </c>
      <c r="EP329" s="1">
        <v>2285</v>
      </c>
    </row>
    <row r="330" spans="1:146" hidden="1" x14ac:dyDescent="0.25">
      <c r="A330">
        <v>327</v>
      </c>
      <c r="B330" t="s">
        <v>284</v>
      </c>
      <c r="C330" t="s">
        <v>297</v>
      </c>
      <c r="D330" t="s">
        <v>154</v>
      </c>
      <c r="E330" t="s">
        <v>488</v>
      </c>
      <c r="F330" s="1">
        <v>59360</v>
      </c>
      <c r="G330">
        <v>45</v>
      </c>
      <c r="H330">
        <v>70</v>
      </c>
      <c r="I330">
        <v>425</v>
      </c>
      <c r="J330">
        <v>375</v>
      </c>
      <c r="K330">
        <v>125</v>
      </c>
      <c r="L330">
        <v>220</v>
      </c>
      <c r="M330">
        <v>215</v>
      </c>
      <c r="N330">
        <v>130</v>
      </c>
      <c r="O330">
        <v>50</v>
      </c>
      <c r="P330">
        <v>95</v>
      </c>
      <c r="Q330">
        <v>790</v>
      </c>
      <c r="R330">
        <v>125</v>
      </c>
      <c r="S330">
        <v>120</v>
      </c>
      <c r="T330">
        <v>140</v>
      </c>
      <c r="U330">
        <v>60</v>
      </c>
      <c r="V330" s="1">
        <v>1250</v>
      </c>
      <c r="W330">
        <v>55</v>
      </c>
      <c r="X330">
        <v>70</v>
      </c>
      <c r="Y330" s="1">
        <v>1340</v>
      </c>
      <c r="Z330">
        <v>100</v>
      </c>
      <c r="AA330" s="1">
        <v>2645</v>
      </c>
      <c r="AB330">
        <v>55</v>
      </c>
      <c r="AC330">
        <v>70</v>
      </c>
      <c r="AD330">
        <v>305</v>
      </c>
      <c r="AE330">
        <v>135</v>
      </c>
      <c r="AF330">
        <v>155</v>
      </c>
      <c r="AG330">
        <v>70</v>
      </c>
      <c r="AH330" s="1">
        <v>2715</v>
      </c>
      <c r="AI330">
        <v>55</v>
      </c>
      <c r="AJ330">
        <v>125</v>
      </c>
      <c r="AK330">
        <v>100</v>
      </c>
      <c r="AL330">
        <v>90</v>
      </c>
      <c r="AM330" s="1">
        <v>5520</v>
      </c>
      <c r="AN330" s="1">
        <v>1155</v>
      </c>
      <c r="AO330" s="1">
        <v>1695</v>
      </c>
      <c r="AP330">
        <v>140</v>
      </c>
      <c r="AQ330">
        <v>460</v>
      </c>
      <c r="AR330">
        <v>90</v>
      </c>
      <c r="AS330">
        <v>95</v>
      </c>
      <c r="AT330">
        <v>335</v>
      </c>
      <c r="AU330">
        <v>465</v>
      </c>
      <c r="AV330">
        <v>190</v>
      </c>
      <c r="AW330">
        <v>60</v>
      </c>
      <c r="AX330">
        <v>105</v>
      </c>
      <c r="AY330">
        <v>70</v>
      </c>
      <c r="AZ330">
        <v>355</v>
      </c>
      <c r="BA330">
        <v>65</v>
      </c>
      <c r="BB330">
        <v>45</v>
      </c>
      <c r="BC330">
        <v>105</v>
      </c>
      <c r="BD330">
        <v>395</v>
      </c>
      <c r="BE330">
        <v>295</v>
      </c>
      <c r="BF330">
        <v>60</v>
      </c>
      <c r="BG330">
        <v>40</v>
      </c>
      <c r="BH330">
        <v>480</v>
      </c>
      <c r="BI330">
        <v>130</v>
      </c>
      <c r="BJ330">
        <v>160</v>
      </c>
      <c r="BK330">
        <v>265</v>
      </c>
      <c r="BL330">
        <v>45</v>
      </c>
      <c r="BM330" s="1">
        <v>1090</v>
      </c>
      <c r="BN330">
        <v>685</v>
      </c>
      <c r="BO330" s="1">
        <v>3000</v>
      </c>
      <c r="BP330">
        <v>80</v>
      </c>
      <c r="BQ330">
        <v>305</v>
      </c>
      <c r="BR330">
        <v>390</v>
      </c>
      <c r="BS330">
        <v>110</v>
      </c>
      <c r="BT330">
        <v>135</v>
      </c>
      <c r="BU330">
        <v>115</v>
      </c>
      <c r="BV330">
        <v>135</v>
      </c>
      <c r="BW330">
        <v>60</v>
      </c>
      <c r="BX330">
        <v>50</v>
      </c>
      <c r="BY330">
        <v>85</v>
      </c>
      <c r="BZ330" s="1">
        <v>2385</v>
      </c>
      <c r="CA330">
        <v>155</v>
      </c>
      <c r="CB330">
        <v>95</v>
      </c>
      <c r="CC330">
        <v>600</v>
      </c>
      <c r="CD330">
        <v>160</v>
      </c>
      <c r="CE330">
        <v>20</v>
      </c>
      <c r="CF330">
        <v>825</v>
      </c>
      <c r="CG330">
        <v>45</v>
      </c>
      <c r="CH330">
        <v>140</v>
      </c>
      <c r="CI330" s="1">
        <v>1045</v>
      </c>
      <c r="CJ330">
        <v>135</v>
      </c>
      <c r="CK330">
        <v>115</v>
      </c>
      <c r="CL330">
        <v>430</v>
      </c>
      <c r="CM330">
        <v>165</v>
      </c>
      <c r="CN330">
        <v>70</v>
      </c>
      <c r="CO330">
        <v>120</v>
      </c>
      <c r="CP330">
        <v>800</v>
      </c>
      <c r="CQ330">
        <v>45</v>
      </c>
      <c r="CR330">
        <v>220</v>
      </c>
      <c r="CS330">
        <v>60</v>
      </c>
      <c r="CT330" s="1">
        <v>1750</v>
      </c>
      <c r="CU330">
        <v>90</v>
      </c>
      <c r="CV330">
        <v>50</v>
      </c>
      <c r="CW330">
        <v>985</v>
      </c>
      <c r="CX330">
        <v>170</v>
      </c>
      <c r="CY330">
        <v>545</v>
      </c>
      <c r="CZ330">
        <v>35</v>
      </c>
      <c r="DA330">
        <v>125</v>
      </c>
      <c r="DB330">
        <v>200</v>
      </c>
      <c r="DC330">
        <v>70</v>
      </c>
      <c r="DD330">
        <v>135</v>
      </c>
      <c r="DE330" s="1">
        <v>2840</v>
      </c>
      <c r="DF330">
        <v>400</v>
      </c>
      <c r="DG330">
        <v>175</v>
      </c>
      <c r="DH330">
        <v>120</v>
      </c>
      <c r="DI330">
        <v>120</v>
      </c>
      <c r="DJ330">
        <v>510</v>
      </c>
      <c r="DK330">
        <v>50</v>
      </c>
      <c r="DL330">
        <v>310</v>
      </c>
      <c r="DM330">
        <v>245</v>
      </c>
      <c r="DN330">
        <v>80</v>
      </c>
      <c r="DO330">
        <v>25</v>
      </c>
      <c r="DP330">
        <v>610</v>
      </c>
      <c r="DQ330">
        <v>75</v>
      </c>
      <c r="DR330">
        <v>115</v>
      </c>
      <c r="DS330">
        <v>105</v>
      </c>
      <c r="DT330">
        <v>125</v>
      </c>
      <c r="DU330">
        <v>80</v>
      </c>
      <c r="DV330" s="1">
        <v>2220</v>
      </c>
      <c r="DW330">
        <v>305</v>
      </c>
      <c r="DX330">
        <v>65</v>
      </c>
      <c r="DY330">
        <v>595</v>
      </c>
      <c r="DZ330">
        <v>110</v>
      </c>
      <c r="EA330">
        <v>200</v>
      </c>
      <c r="EB330">
        <v>85</v>
      </c>
      <c r="EC330">
        <v>850</v>
      </c>
      <c r="ED330" s="1">
        <v>2335</v>
      </c>
      <c r="EE330">
        <v>145</v>
      </c>
      <c r="EF330">
        <v>295</v>
      </c>
      <c r="EG330">
        <v>90</v>
      </c>
      <c r="EH330">
        <v>515</v>
      </c>
      <c r="EI330">
        <v>185</v>
      </c>
      <c r="EJ330">
        <v>85</v>
      </c>
      <c r="EK330">
        <v>55</v>
      </c>
      <c r="EL330">
        <v>730</v>
      </c>
      <c r="EM330">
        <v>125</v>
      </c>
      <c r="EN330">
        <v>90</v>
      </c>
      <c r="EO330">
        <v>270</v>
      </c>
      <c r="EP330">
        <v>915</v>
      </c>
    </row>
    <row r="331" spans="1:146" hidden="1" x14ac:dyDescent="0.25">
      <c r="A331">
        <v>328</v>
      </c>
      <c r="B331" t="s">
        <v>284</v>
      </c>
      <c r="C331" t="s">
        <v>297</v>
      </c>
      <c r="D331" t="s">
        <v>154</v>
      </c>
      <c r="E331" t="s">
        <v>489</v>
      </c>
      <c r="F331" s="1">
        <v>12335</v>
      </c>
      <c r="G331">
        <v>5</v>
      </c>
      <c r="H331">
        <v>40</v>
      </c>
      <c r="I331">
        <v>50</v>
      </c>
      <c r="J331">
        <v>115</v>
      </c>
      <c r="K331">
        <v>465</v>
      </c>
      <c r="L331">
        <v>125</v>
      </c>
      <c r="M331">
        <v>95</v>
      </c>
      <c r="N331">
        <v>355</v>
      </c>
      <c r="O331">
        <v>150</v>
      </c>
      <c r="P331">
        <v>95</v>
      </c>
      <c r="Q331">
        <v>5</v>
      </c>
      <c r="R331">
        <v>75</v>
      </c>
      <c r="S331">
        <v>60</v>
      </c>
      <c r="T331">
        <v>20</v>
      </c>
      <c r="U331">
        <v>10</v>
      </c>
      <c r="V331">
        <v>120</v>
      </c>
      <c r="W331">
        <v>35</v>
      </c>
      <c r="X331">
        <v>60</v>
      </c>
      <c r="Y331">
        <v>15</v>
      </c>
      <c r="Z331">
        <v>40</v>
      </c>
      <c r="AA331">
        <v>10</v>
      </c>
      <c r="AB331">
        <v>55</v>
      </c>
      <c r="AC331">
        <v>70</v>
      </c>
      <c r="AD331">
        <v>150</v>
      </c>
      <c r="AE331">
        <v>100</v>
      </c>
      <c r="AF331">
        <v>80</v>
      </c>
      <c r="AG331">
        <v>20</v>
      </c>
      <c r="AH331">
        <v>5</v>
      </c>
      <c r="AI331">
        <v>10</v>
      </c>
      <c r="AJ331">
        <v>30</v>
      </c>
      <c r="AK331">
        <v>545</v>
      </c>
      <c r="AL331">
        <v>70</v>
      </c>
      <c r="AM331">
        <v>40</v>
      </c>
      <c r="AN331">
        <v>100</v>
      </c>
      <c r="AO331">
        <v>10</v>
      </c>
      <c r="AP331">
        <v>40</v>
      </c>
      <c r="AQ331">
        <v>105</v>
      </c>
      <c r="AR331">
        <v>50</v>
      </c>
      <c r="AS331">
        <v>5</v>
      </c>
      <c r="AT331">
        <v>155</v>
      </c>
      <c r="AU331">
        <v>130</v>
      </c>
      <c r="AV331">
        <v>75</v>
      </c>
      <c r="AW331">
        <v>155</v>
      </c>
      <c r="AX331">
        <v>170</v>
      </c>
      <c r="AY331">
        <v>60</v>
      </c>
      <c r="AZ331">
        <v>20</v>
      </c>
      <c r="BA331">
        <v>25</v>
      </c>
      <c r="BB331">
        <v>80</v>
      </c>
      <c r="BC331">
        <v>195</v>
      </c>
      <c r="BD331">
        <v>115</v>
      </c>
      <c r="BE331">
        <v>110</v>
      </c>
      <c r="BF331">
        <v>25</v>
      </c>
      <c r="BG331">
        <v>250</v>
      </c>
      <c r="BH331">
        <v>85</v>
      </c>
      <c r="BI331">
        <v>20</v>
      </c>
      <c r="BJ331">
        <v>15</v>
      </c>
      <c r="BK331">
        <v>50</v>
      </c>
      <c r="BL331">
        <v>25</v>
      </c>
      <c r="BM331">
        <v>195</v>
      </c>
      <c r="BN331">
        <v>25</v>
      </c>
      <c r="BO331">
        <v>15</v>
      </c>
      <c r="BP331">
        <v>30</v>
      </c>
      <c r="BQ331">
        <v>40</v>
      </c>
      <c r="BR331">
        <v>75</v>
      </c>
      <c r="BS331">
        <v>15</v>
      </c>
      <c r="BT331">
        <v>40</v>
      </c>
      <c r="BU331">
        <v>170</v>
      </c>
      <c r="BV331">
        <v>155</v>
      </c>
      <c r="BW331">
        <v>50</v>
      </c>
      <c r="BX331">
        <v>45</v>
      </c>
      <c r="BY331">
        <v>45</v>
      </c>
      <c r="BZ331">
        <v>25</v>
      </c>
      <c r="CA331">
        <v>25</v>
      </c>
      <c r="CB331">
        <v>35</v>
      </c>
      <c r="CC331">
        <v>5</v>
      </c>
      <c r="CD331">
        <v>60</v>
      </c>
      <c r="CE331">
        <v>15</v>
      </c>
      <c r="CF331">
        <v>170</v>
      </c>
      <c r="CG331">
        <v>50</v>
      </c>
      <c r="CH331">
        <v>65</v>
      </c>
      <c r="CI331">
        <v>20</v>
      </c>
      <c r="CJ331">
        <v>20</v>
      </c>
      <c r="CK331">
        <v>95</v>
      </c>
      <c r="CL331">
        <v>310</v>
      </c>
      <c r="CM331">
        <v>15</v>
      </c>
      <c r="CN331">
        <v>70</v>
      </c>
      <c r="CO331">
        <v>185</v>
      </c>
      <c r="CP331">
        <v>125</v>
      </c>
      <c r="CQ331">
        <v>15</v>
      </c>
      <c r="CR331">
        <v>55</v>
      </c>
      <c r="CS331">
        <v>30</v>
      </c>
      <c r="CT331">
        <v>45</v>
      </c>
      <c r="CU331">
        <v>70</v>
      </c>
      <c r="CV331">
        <v>10</v>
      </c>
      <c r="CW331">
        <v>15</v>
      </c>
      <c r="CX331">
        <v>825</v>
      </c>
      <c r="CY331">
        <v>35</v>
      </c>
      <c r="CZ331">
        <v>5</v>
      </c>
      <c r="DA331">
        <v>175</v>
      </c>
      <c r="DB331">
        <v>120</v>
      </c>
      <c r="DC331">
        <v>15</v>
      </c>
      <c r="DD331">
        <v>60</v>
      </c>
      <c r="DE331">
        <v>35</v>
      </c>
      <c r="DF331">
        <v>30</v>
      </c>
      <c r="DG331">
        <v>90</v>
      </c>
      <c r="DH331">
        <v>85</v>
      </c>
      <c r="DI331">
        <v>10</v>
      </c>
      <c r="DJ331">
        <v>15</v>
      </c>
      <c r="DK331">
        <v>35</v>
      </c>
      <c r="DL331">
        <v>55</v>
      </c>
      <c r="DM331">
        <v>15</v>
      </c>
      <c r="DN331">
        <v>255</v>
      </c>
      <c r="DO331">
        <v>20</v>
      </c>
      <c r="DP331">
        <v>140</v>
      </c>
      <c r="DQ331">
        <v>110</v>
      </c>
      <c r="DR331">
        <v>225</v>
      </c>
      <c r="DS331">
        <v>40</v>
      </c>
      <c r="DT331">
        <v>25</v>
      </c>
      <c r="DU331">
        <v>75</v>
      </c>
      <c r="DV331">
        <v>15</v>
      </c>
      <c r="DW331">
        <v>25</v>
      </c>
      <c r="DX331">
        <v>90</v>
      </c>
      <c r="DY331">
        <v>275</v>
      </c>
      <c r="DZ331">
        <v>110</v>
      </c>
      <c r="EA331">
        <v>35</v>
      </c>
      <c r="EB331">
        <v>420</v>
      </c>
      <c r="EC331">
        <v>30</v>
      </c>
      <c r="ED331">
        <v>15</v>
      </c>
      <c r="EE331">
        <v>195</v>
      </c>
      <c r="EF331">
        <v>260</v>
      </c>
      <c r="EG331">
        <v>105</v>
      </c>
      <c r="EH331">
        <v>100</v>
      </c>
      <c r="EI331">
        <v>110</v>
      </c>
      <c r="EJ331">
        <v>20</v>
      </c>
      <c r="EK331">
        <v>30</v>
      </c>
      <c r="EL331">
        <v>40</v>
      </c>
      <c r="EM331">
        <v>40</v>
      </c>
      <c r="EN331">
        <v>90</v>
      </c>
      <c r="EO331">
        <v>75</v>
      </c>
      <c r="EP331">
        <v>70</v>
      </c>
    </row>
    <row r="332" spans="1:146" hidden="1" x14ac:dyDescent="0.25">
      <c r="A332">
        <v>329</v>
      </c>
      <c r="B332" t="s">
        <v>284</v>
      </c>
      <c r="C332" t="s">
        <v>297</v>
      </c>
      <c r="D332" t="s">
        <v>154</v>
      </c>
      <c r="E332" t="s">
        <v>490</v>
      </c>
      <c r="F332" s="1">
        <v>72855</v>
      </c>
      <c r="G332">
        <v>165</v>
      </c>
      <c r="H332">
        <v>175</v>
      </c>
      <c r="I332">
        <v>185</v>
      </c>
      <c r="J332">
        <v>600</v>
      </c>
      <c r="K332">
        <v>375</v>
      </c>
      <c r="L332">
        <v>585</v>
      </c>
      <c r="M332">
        <v>535</v>
      </c>
      <c r="N332">
        <v>470</v>
      </c>
      <c r="O332">
        <v>125</v>
      </c>
      <c r="P332">
        <v>355</v>
      </c>
      <c r="Q332">
        <v>285</v>
      </c>
      <c r="R332">
        <v>340</v>
      </c>
      <c r="S332">
        <v>220</v>
      </c>
      <c r="T332" s="1">
        <v>1175</v>
      </c>
      <c r="U332">
        <v>85</v>
      </c>
      <c r="V332">
        <v>805</v>
      </c>
      <c r="W332">
        <v>110</v>
      </c>
      <c r="X332">
        <v>260</v>
      </c>
      <c r="Y332" s="1">
        <v>1625</v>
      </c>
      <c r="Z332">
        <v>255</v>
      </c>
      <c r="AA332">
        <v>755</v>
      </c>
      <c r="AB332">
        <v>240</v>
      </c>
      <c r="AC332">
        <v>120</v>
      </c>
      <c r="AD332">
        <v>875</v>
      </c>
      <c r="AE332">
        <v>355</v>
      </c>
      <c r="AF332">
        <v>415</v>
      </c>
      <c r="AG332">
        <v>150</v>
      </c>
      <c r="AH332">
        <v>965</v>
      </c>
      <c r="AI332">
        <v>130</v>
      </c>
      <c r="AJ332">
        <v>235</v>
      </c>
      <c r="AK332">
        <v>635</v>
      </c>
      <c r="AL332">
        <v>255</v>
      </c>
      <c r="AM332" s="1">
        <v>1300</v>
      </c>
      <c r="AN332" s="1">
        <v>3215</v>
      </c>
      <c r="AO332">
        <v>540</v>
      </c>
      <c r="AP332">
        <v>295</v>
      </c>
      <c r="AQ332">
        <v>710</v>
      </c>
      <c r="AR332">
        <v>250</v>
      </c>
      <c r="AS332">
        <v>695</v>
      </c>
      <c r="AT332">
        <v>570</v>
      </c>
      <c r="AU332">
        <v>470</v>
      </c>
      <c r="AV332">
        <v>420</v>
      </c>
      <c r="AW332">
        <v>395</v>
      </c>
      <c r="AX332">
        <v>420</v>
      </c>
      <c r="AY332">
        <v>175</v>
      </c>
      <c r="AZ332" s="1">
        <v>3080</v>
      </c>
      <c r="BA332">
        <v>225</v>
      </c>
      <c r="BB332">
        <v>100</v>
      </c>
      <c r="BC332">
        <v>365</v>
      </c>
      <c r="BD332">
        <v>615</v>
      </c>
      <c r="BE332">
        <v>530</v>
      </c>
      <c r="BF332">
        <v>80</v>
      </c>
      <c r="BG332">
        <v>210</v>
      </c>
      <c r="BH332">
        <v>485</v>
      </c>
      <c r="BI332">
        <v>690</v>
      </c>
      <c r="BJ332" s="1">
        <v>1690</v>
      </c>
      <c r="BK332">
        <v>550</v>
      </c>
      <c r="BL332">
        <v>145</v>
      </c>
      <c r="BM332" s="1">
        <v>1355</v>
      </c>
      <c r="BN332">
        <v>435</v>
      </c>
      <c r="BO332">
        <v>795</v>
      </c>
      <c r="BP332">
        <v>195</v>
      </c>
      <c r="BQ332">
        <v>325</v>
      </c>
      <c r="BR332">
        <v>980</v>
      </c>
      <c r="BS332">
        <v>90</v>
      </c>
      <c r="BT332">
        <v>225</v>
      </c>
      <c r="BU332">
        <v>370</v>
      </c>
      <c r="BV332">
        <v>375</v>
      </c>
      <c r="BW332">
        <v>205</v>
      </c>
      <c r="BX332">
        <v>190</v>
      </c>
      <c r="BY332">
        <v>200</v>
      </c>
      <c r="BZ332">
        <v>360</v>
      </c>
      <c r="CA332">
        <v>250</v>
      </c>
      <c r="CB332">
        <v>420</v>
      </c>
      <c r="CC332">
        <v>620</v>
      </c>
      <c r="CD332">
        <v>165</v>
      </c>
      <c r="CE332">
        <v>85</v>
      </c>
      <c r="CF332" s="1">
        <v>1130</v>
      </c>
      <c r="CG332">
        <v>230</v>
      </c>
      <c r="CH332">
        <v>430</v>
      </c>
      <c r="CI332" s="1">
        <v>1045</v>
      </c>
      <c r="CJ332">
        <v>785</v>
      </c>
      <c r="CK332">
        <v>330</v>
      </c>
      <c r="CL332" s="1">
        <v>1050</v>
      </c>
      <c r="CM332">
        <v>285</v>
      </c>
      <c r="CN332">
        <v>200</v>
      </c>
      <c r="CO332">
        <v>400</v>
      </c>
      <c r="CP332">
        <v>935</v>
      </c>
      <c r="CQ332">
        <v>170</v>
      </c>
      <c r="CR332">
        <v>555</v>
      </c>
      <c r="CS332">
        <v>135</v>
      </c>
      <c r="CT332" s="1">
        <v>1355</v>
      </c>
      <c r="CU332">
        <v>300</v>
      </c>
      <c r="CV332">
        <v>110</v>
      </c>
      <c r="CW332">
        <v>325</v>
      </c>
      <c r="CX332" s="1">
        <v>1035</v>
      </c>
      <c r="CY332">
        <v>725</v>
      </c>
      <c r="CZ332">
        <v>125</v>
      </c>
      <c r="DA332">
        <v>200</v>
      </c>
      <c r="DB332">
        <v>140</v>
      </c>
      <c r="DC332">
        <v>250</v>
      </c>
      <c r="DD332">
        <v>805</v>
      </c>
      <c r="DE332" s="1">
        <v>1880</v>
      </c>
      <c r="DF332">
        <v>225</v>
      </c>
      <c r="DG332">
        <v>345</v>
      </c>
      <c r="DH332">
        <v>260</v>
      </c>
      <c r="DI332">
        <v>140</v>
      </c>
      <c r="DJ332">
        <v>680</v>
      </c>
      <c r="DK332">
        <v>245</v>
      </c>
      <c r="DL332">
        <v>565</v>
      </c>
      <c r="DM332">
        <v>330</v>
      </c>
      <c r="DN332">
        <v>450</v>
      </c>
      <c r="DO332">
        <v>95</v>
      </c>
      <c r="DP332">
        <v>500</v>
      </c>
      <c r="DQ332">
        <v>275</v>
      </c>
      <c r="DR332">
        <v>190</v>
      </c>
      <c r="DS332">
        <v>245</v>
      </c>
      <c r="DT332">
        <v>590</v>
      </c>
      <c r="DU332">
        <v>350</v>
      </c>
      <c r="DV332">
        <v>210</v>
      </c>
      <c r="DW332">
        <v>165</v>
      </c>
      <c r="DX332">
        <v>385</v>
      </c>
      <c r="DY332" s="1">
        <v>1680</v>
      </c>
      <c r="DZ332">
        <v>395</v>
      </c>
      <c r="EA332" s="1">
        <v>1060</v>
      </c>
      <c r="EB332">
        <v>630</v>
      </c>
      <c r="EC332" s="1">
        <v>1145</v>
      </c>
      <c r="ED332">
        <v>670</v>
      </c>
      <c r="EE332">
        <v>485</v>
      </c>
      <c r="EF332">
        <v>825</v>
      </c>
      <c r="EG332">
        <v>240</v>
      </c>
      <c r="EH332">
        <v>815</v>
      </c>
      <c r="EI332">
        <v>560</v>
      </c>
      <c r="EJ332">
        <v>175</v>
      </c>
      <c r="EK332">
        <v>155</v>
      </c>
      <c r="EL332">
        <v>440</v>
      </c>
      <c r="EM332">
        <v>300</v>
      </c>
      <c r="EN332">
        <v>285</v>
      </c>
      <c r="EO332" s="1">
        <v>1475</v>
      </c>
      <c r="EP332">
        <v>665</v>
      </c>
    </row>
    <row r="333" spans="1:146" hidden="1" x14ac:dyDescent="0.25">
      <c r="A333">
        <v>330</v>
      </c>
      <c r="B333" t="s">
        <v>284</v>
      </c>
      <c r="C333" t="s">
        <v>297</v>
      </c>
      <c r="D333" t="s">
        <v>154</v>
      </c>
      <c r="E333" t="s">
        <v>491</v>
      </c>
      <c r="F333">
        <v>135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0</v>
      </c>
      <c r="R333">
        <v>0</v>
      </c>
      <c r="S333">
        <v>0</v>
      </c>
      <c r="T333">
        <v>5</v>
      </c>
      <c r="U333">
        <v>0</v>
      </c>
      <c r="V333">
        <v>5</v>
      </c>
      <c r="W333">
        <v>5</v>
      </c>
      <c r="X333">
        <v>0</v>
      </c>
      <c r="Y333">
        <v>5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</v>
      </c>
      <c r="AI333">
        <v>0</v>
      </c>
      <c r="AJ333">
        <v>0</v>
      </c>
      <c r="AK333">
        <v>0</v>
      </c>
      <c r="AL333">
        <v>0</v>
      </c>
      <c r="AM333">
        <v>5</v>
      </c>
      <c r="AN333">
        <v>5</v>
      </c>
      <c r="AO333">
        <v>0</v>
      </c>
      <c r="AP333">
        <v>0</v>
      </c>
      <c r="AQ333">
        <v>5</v>
      </c>
      <c r="AR333">
        <v>0</v>
      </c>
      <c r="AS333">
        <v>5</v>
      </c>
      <c r="AT333">
        <v>0</v>
      </c>
      <c r="AU333">
        <v>10</v>
      </c>
      <c r="AV333">
        <v>0</v>
      </c>
      <c r="AW333">
        <v>0</v>
      </c>
      <c r="AX333">
        <v>0</v>
      </c>
      <c r="AY333">
        <v>0</v>
      </c>
      <c r="AZ333">
        <v>10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5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5</v>
      </c>
      <c r="CD333">
        <v>5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5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10</v>
      </c>
      <c r="CU333">
        <v>0</v>
      </c>
      <c r="CV333">
        <v>0</v>
      </c>
      <c r="CW333">
        <v>0</v>
      </c>
      <c r="CX333">
        <v>0</v>
      </c>
      <c r="CY333">
        <v>5</v>
      </c>
      <c r="CZ333">
        <v>0</v>
      </c>
      <c r="DA333">
        <v>0</v>
      </c>
      <c r="DB333">
        <v>0</v>
      </c>
      <c r="DC333">
        <v>0</v>
      </c>
      <c r="DD333">
        <v>5</v>
      </c>
      <c r="DE333">
        <v>5</v>
      </c>
      <c r="DF333">
        <v>0</v>
      </c>
      <c r="DG333">
        <v>0</v>
      </c>
      <c r="DH333">
        <v>0</v>
      </c>
      <c r="DI333">
        <v>0</v>
      </c>
      <c r="DJ333">
        <v>5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5</v>
      </c>
      <c r="DZ333">
        <v>0</v>
      </c>
      <c r="EA333">
        <v>5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5</v>
      </c>
      <c r="EL333">
        <v>0</v>
      </c>
      <c r="EM333">
        <v>0</v>
      </c>
      <c r="EN333">
        <v>0</v>
      </c>
      <c r="EO333">
        <v>0</v>
      </c>
      <c r="EP333">
        <v>5</v>
      </c>
    </row>
    <row r="334" spans="1:146" hidden="1" x14ac:dyDescent="0.25">
      <c r="A334">
        <v>331</v>
      </c>
      <c r="B334" t="s">
        <v>284</v>
      </c>
      <c r="C334" t="s">
        <v>297</v>
      </c>
      <c r="D334" t="s">
        <v>154</v>
      </c>
      <c r="E334" t="s">
        <v>492</v>
      </c>
      <c r="F334">
        <v>870</v>
      </c>
      <c r="G334">
        <v>0</v>
      </c>
      <c r="H334">
        <v>0</v>
      </c>
      <c r="I334">
        <v>0</v>
      </c>
      <c r="J334">
        <v>5</v>
      </c>
      <c r="K334">
        <v>0</v>
      </c>
      <c r="L334">
        <v>50</v>
      </c>
      <c r="M334">
        <v>0</v>
      </c>
      <c r="N334">
        <v>0</v>
      </c>
      <c r="O334">
        <v>0</v>
      </c>
      <c r="P334">
        <v>5</v>
      </c>
      <c r="Q334">
        <v>5</v>
      </c>
      <c r="R334">
        <v>10</v>
      </c>
      <c r="S334">
        <v>0</v>
      </c>
      <c r="T334">
        <v>0</v>
      </c>
      <c r="U334">
        <v>0</v>
      </c>
      <c r="V334">
        <v>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0</v>
      </c>
      <c r="AJ334">
        <v>5</v>
      </c>
      <c r="AK334">
        <v>5</v>
      </c>
      <c r="AL334">
        <v>0</v>
      </c>
      <c r="AM334">
        <v>0</v>
      </c>
      <c r="AN334">
        <v>5</v>
      </c>
      <c r="AO334">
        <v>0</v>
      </c>
      <c r="AP334">
        <v>0</v>
      </c>
      <c r="AQ334">
        <v>0</v>
      </c>
      <c r="AR334">
        <v>30</v>
      </c>
      <c r="AS334">
        <v>0</v>
      </c>
      <c r="AT334">
        <v>10</v>
      </c>
      <c r="AU334">
        <v>20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15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5</v>
      </c>
      <c r="BN334">
        <v>10</v>
      </c>
      <c r="BO334">
        <v>0</v>
      </c>
      <c r="BP334">
        <v>0</v>
      </c>
      <c r="BQ334">
        <v>0</v>
      </c>
      <c r="BR334">
        <v>5</v>
      </c>
      <c r="BS334">
        <v>5</v>
      </c>
      <c r="BT334">
        <v>0</v>
      </c>
      <c r="BU334">
        <v>10</v>
      </c>
      <c r="BV334">
        <v>25</v>
      </c>
      <c r="BW334">
        <v>0</v>
      </c>
      <c r="BX334">
        <v>0</v>
      </c>
      <c r="BY334">
        <v>0</v>
      </c>
      <c r="BZ334">
        <v>0</v>
      </c>
      <c r="CA334">
        <v>5</v>
      </c>
      <c r="CB334">
        <v>0</v>
      </c>
      <c r="CC334">
        <v>0</v>
      </c>
      <c r="CD334">
        <v>5</v>
      </c>
      <c r="CE334">
        <v>0</v>
      </c>
      <c r="CF334">
        <v>15</v>
      </c>
      <c r="CG334">
        <v>0</v>
      </c>
      <c r="CH334">
        <v>5</v>
      </c>
      <c r="CI334">
        <v>0</v>
      </c>
      <c r="CJ334">
        <v>0</v>
      </c>
      <c r="CK334">
        <v>0</v>
      </c>
      <c r="CL334">
        <v>5</v>
      </c>
      <c r="CM334">
        <v>0</v>
      </c>
      <c r="CN334">
        <v>10</v>
      </c>
      <c r="CO334">
        <v>130</v>
      </c>
      <c r="CP334">
        <v>5</v>
      </c>
      <c r="CQ334">
        <v>0</v>
      </c>
      <c r="CR334">
        <v>10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20</v>
      </c>
      <c r="CY334">
        <v>0</v>
      </c>
      <c r="CZ334">
        <v>0</v>
      </c>
      <c r="DA334">
        <v>5</v>
      </c>
      <c r="DB334">
        <v>5</v>
      </c>
      <c r="DC334">
        <v>0</v>
      </c>
      <c r="DD334">
        <v>5</v>
      </c>
      <c r="DE334">
        <v>0</v>
      </c>
      <c r="DF334">
        <v>5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10</v>
      </c>
      <c r="DM334">
        <v>0</v>
      </c>
      <c r="DN334">
        <v>0</v>
      </c>
      <c r="DO334">
        <v>0</v>
      </c>
      <c r="DP334">
        <v>5</v>
      </c>
      <c r="DQ334">
        <v>0</v>
      </c>
      <c r="DR334">
        <v>10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10</v>
      </c>
      <c r="DZ334">
        <v>0</v>
      </c>
      <c r="EA334">
        <v>0</v>
      </c>
      <c r="EB334">
        <v>315</v>
      </c>
      <c r="EC334">
        <v>0</v>
      </c>
      <c r="ED334">
        <v>0</v>
      </c>
      <c r="EE334">
        <v>0</v>
      </c>
      <c r="EF334">
        <v>5</v>
      </c>
      <c r="EG334">
        <v>40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5</v>
      </c>
      <c r="EO334">
        <v>5</v>
      </c>
      <c r="EP334">
        <v>5</v>
      </c>
    </row>
    <row r="335" spans="1:146" hidden="1" x14ac:dyDescent="0.25">
      <c r="A335">
        <v>332</v>
      </c>
      <c r="B335" t="s">
        <v>284</v>
      </c>
      <c r="C335" t="s">
        <v>297</v>
      </c>
      <c r="D335" t="s">
        <v>154</v>
      </c>
      <c r="E335" t="s">
        <v>493</v>
      </c>
      <c r="F335">
        <v>870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60</v>
      </c>
      <c r="M335">
        <v>0</v>
      </c>
      <c r="N335">
        <v>0</v>
      </c>
      <c r="O335">
        <v>0</v>
      </c>
      <c r="P335">
        <v>5</v>
      </c>
      <c r="Q335">
        <v>5</v>
      </c>
      <c r="R335">
        <v>10</v>
      </c>
      <c r="S335">
        <v>0</v>
      </c>
      <c r="T335">
        <v>0</v>
      </c>
      <c r="U335">
        <v>0</v>
      </c>
      <c r="V335">
        <v>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</v>
      </c>
      <c r="AC335">
        <v>0</v>
      </c>
      <c r="AD335">
        <v>0</v>
      </c>
      <c r="AE335">
        <v>0</v>
      </c>
      <c r="AF335">
        <v>10</v>
      </c>
      <c r="AG335">
        <v>0</v>
      </c>
      <c r="AH335">
        <v>0</v>
      </c>
      <c r="AI335">
        <v>0</v>
      </c>
      <c r="AJ335">
        <v>5</v>
      </c>
      <c r="AK335">
        <v>0</v>
      </c>
      <c r="AL335">
        <v>0</v>
      </c>
      <c r="AM335">
        <v>0</v>
      </c>
      <c r="AN335">
        <v>0</v>
      </c>
      <c r="AO335">
        <v>5</v>
      </c>
      <c r="AP335">
        <v>5</v>
      </c>
      <c r="AQ335">
        <v>0</v>
      </c>
      <c r="AR335">
        <v>25</v>
      </c>
      <c r="AS335">
        <v>0</v>
      </c>
      <c r="AT335">
        <v>10</v>
      </c>
      <c r="AU335">
        <v>20</v>
      </c>
      <c r="AV335">
        <v>0</v>
      </c>
      <c r="AW335">
        <v>0</v>
      </c>
      <c r="AX335">
        <v>0</v>
      </c>
      <c r="AY335">
        <v>5</v>
      </c>
      <c r="AZ335">
        <v>0</v>
      </c>
      <c r="BA335">
        <v>0</v>
      </c>
      <c r="BB335">
        <v>0</v>
      </c>
      <c r="BC335">
        <v>0</v>
      </c>
      <c r="BD335">
        <v>10</v>
      </c>
      <c r="BE335">
        <v>5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10</v>
      </c>
      <c r="BN335">
        <v>10</v>
      </c>
      <c r="BO335">
        <v>0</v>
      </c>
      <c r="BP335">
        <v>0</v>
      </c>
      <c r="BQ335">
        <v>0</v>
      </c>
      <c r="BR335">
        <v>0</v>
      </c>
      <c r="BS335">
        <v>5</v>
      </c>
      <c r="BT335">
        <v>0</v>
      </c>
      <c r="BU335">
        <v>10</v>
      </c>
      <c r="BV335">
        <v>25</v>
      </c>
      <c r="BW335">
        <v>0</v>
      </c>
      <c r="BX335">
        <v>5</v>
      </c>
      <c r="BY335">
        <v>0</v>
      </c>
      <c r="BZ335">
        <v>0</v>
      </c>
      <c r="CA335">
        <v>5</v>
      </c>
      <c r="CB335">
        <v>0</v>
      </c>
      <c r="CC335">
        <v>0</v>
      </c>
      <c r="CD335">
        <v>5</v>
      </c>
      <c r="CE335">
        <v>0</v>
      </c>
      <c r="CF335">
        <v>10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5</v>
      </c>
      <c r="CM335">
        <v>5</v>
      </c>
      <c r="CN335">
        <v>10</v>
      </c>
      <c r="CO335">
        <v>125</v>
      </c>
      <c r="CP335">
        <v>5</v>
      </c>
      <c r="CQ335">
        <v>0</v>
      </c>
      <c r="CR335">
        <v>5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20</v>
      </c>
      <c r="CY335">
        <v>0</v>
      </c>
      <c r="CZ335">
        <v>0</v>
      </c>
      <c r="DA335">
        <v>5</v>
      </c>
      <c r="DB335">
        <v>0</v>
      </c>
      <c r="DC335">
        <v>0</v>
      </c>
      <c r="DD335">
        <v>5</v>
      </c>
      <c r="DE335">
        <v>0</v>
      </c>
      <c r="DF335">
        <v>5</v>
      </c>
      <c r="DG335">
        <v>5</v>
      </c>
      <c r="DH335">
        <v>0</v>
      </c>
      <c r="DI335">
        <v>0</v>
      </c>
      <c r="DJ335">
        <v>0</v>
      </c>
      <c r="DK335">
        <v>0</v>
      </c>
      <c r="DL335">
        <v>10</v>
      </c>
      <c r="DM335">
        <v>0</v>
      </c>
      <c r="DN335">
        <v>0</v>
      </c>
      <c r="DO335">
        <v>0</v>
      </c>
      <c r="DP335">
        <v>5</v>
      </c>
      <c r="DQ335">
        <v>0</v>
      </c>
      <c r="DR335">
        <v>5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10</v>
      </c>
      <c r="DZ335">
        <v>0</v>
      </c>
      <c r="EA335">
        <v>0</v>
      </c>
      <c r="EB335">
        <v>325</v>
      </c>
      <c r="EC335">
        <v>0</v>
      </c>
      <c r="ED335">
        <v>0</v>
      </c>
      <c r="EE335">
        <v>0</v>
      </c>
      <c r="EF335">
        <v>5</v>
      </c>
      <c r="EG335">
        <v>35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10</v>
      </c>
      <c r="EP335">
        <v>0</v>
      </c>
    </row>
    <row r="336" spans="1:146" hidden="1" x14ac:dyDescent="0.25">
      <c r="A336">
        <v>333</v>
      </c>
      <c r="B336" t="s">
        <v>284</v>
      </c>
      <c r="C336" t="s">
        <v>297</v>
      </c>
      <c r="D336" t="s">
        <v>154</v>
      </c>
      <c r="E336" t="s">
        <v>494</v>
      </c>
      <c r="F336" s="1">
        <v>33665</v>
      </c>
      <c r="G336">
        <v>50</v>
      </c>
      <c r="H336">
        <v>80</v>
      </c>
      <c r="I336">
        <v>30</v>
      </c>
      <c r="J336">
        <v>420</v>
      </c>
      <c r="K336">
        <v>420</v>
      </c>
      <c r="L336">
        <v>270</v>
      </c>
      <c r="M336" s="1">
        <v>1120</v>
      </c>
      <c r="N336" s="1">
        <v>1395</v>
      </c>
      <c r="O336">
        <v>620</v>
      </c>
      <c r="P336">
        <v>145</v>
      </c>
      <c r="Q336">
        <v>5</v>
      </c>
      <c r="R336">
        <v>160</v>
      </c>
      <c r="S336">
        <v>35</v>
      </c>
      <c r="T336">
        <v>20</v>
      </c>
      <c r="U336">
        <v>20</v>
      </c>
      <c r="V336">
        <v>60</v>
      </c>
      <c r="W336">
        <v>120</v>
      </c>
      <c r="X336">
        <v>55</v>
      </c>
      <c r="Y336">
        <v>35</v>
      </c>
      <c r="Z336">
        <v>105</v>
      </c>
      <c r="AA336">
        <v>10</v>
      </c>
      <c r="AB336">
        <v>40</v>
      </c>
      <c r="AC336">
        <v>35</v>
      </c>
      <c r="AD336">
        <v>640</v>
      </c>
      <c r="AE336">
        <v>85</v>
      </c>
      <c r="AF336">
        <v>215</v>
      </c>
      <c r="AG336">
        <v>30</v>
      </c>
      <c r="AH336">
        <v>60</v>
      </c>
      <c r="AI336">
        <v>50</v>
      </c>
      <c r="AJ336">
        <v>65</v>
      </c>
      <c r="AK336">
        <v>740</v>
      </c>
      <c r="AL336">
        <v>40</v>
      </c>
      <c r="AM336">
        <v>260</v>
      </c>
      <c r="AN336">
        <v>95</v>
      </c>
      <c r="AO336">
        <v>85</v>
      </c>
      <c r="AP336">
        <v>115</v>
      </c>
      <c r="AQ336">
        <v>180</v>
      </c>
      <c r="AR336">
        <v>40</v>
      </c>
      <c r="AS336">
        <v>35</v>
      </c>
      <c r="AT336">
        <v>105</v>
      </c>
      <c r="AU336">
        <v>360</v>
      </c>
      <c r="AV336">
        <v>205</v>
      </c>
      <c r="AW336">
        <v>180</v>
      </c>
      <c r="AX336">
        <v>70</v>
      </c>
      <c r="AY336">
        <v>45</v>
      </c>
      <c r="AZ336">
        <v>15</v>
      </c>
      <c r="BA336">
        <v>45</v>
      </c>
      <c r="BB336">
        <v>25</v>
      </c>
      <c r="BC336">
        <v>380</v>
      </c>
      <c r="BD336">
        <v>295</v>
      </c>
      <c r="BE336">
        <v>175</v>
      </c>
      <c r="BF336">
        <v>60</v>
      </c>
      <c r="BG336">
        <v>470</v>
      </c>
      <c r="BH336">
        <v>105</v>
      </c>
      <c r="BI336">
        <v>15</v>
      </c>
      <c r="BJ336">
        <v>75</v>
      </c>
      <c r="BK336">
        <v>125</v>
      </c>
      <c r="BL336">
        <v>25</v>
      </c>
      <c r="BM336" s="1">
        <v>1480</v>
      </c>
      <c r="BN336">
        <v>65</v>
      </c>
      <c r="BO336">
        <v>25</v>
      </c>
      <c r="BP336">
        <v>45</v>
      </c>
      <c r="BQ336">
        <v>255</v>
      </c>
      <c r="BR336">
        <v>180</v>
      </c>
      <c r="BS336">
        <v>60</v>
      </c>
      <c r="BT336">
        <v>25</v>
      </c>
      <c r="BU336">
        <v>215</v>
      </c>
      <c r="BV336">
        <v>775</v>
      </c>
      <c r="BW336">
        <v>175</v>
      </c>
      <c r="BX336">
        <v>115</v>
      </c>
      <c r="BY336">
        <v>90</v>
      </c>
      <c r="BZ336">
        <v>90</v>
      </c>
      <c r="CA336">
        <v>30</v>
      </c>
      <c r="CB336">
        <v>60</v>
      </c>
      <c r="CC336">
        <v>5</v>
      </c>
      <c r="CD336">
        <v>155</v>
      </c>
      <c r="CE336">
        <v>30</v>
      </c>
      <c r="CF336">
        <v>310</v>
      </c>
      <c r="CG336">
        <v>55</v>
      </c>
      <c r="CH336">
        <v>150</v>
      </c>
      <c r="CI336">
        <v>110</v>
      </c>
      <c r="CJ336">
        <v>65</v>
      </c>
      <c r="CK336">
        <v>165</v>
      </c>
      <c r="CL336">
        <v>595</v>
      </c>
      <c r="CM336">
        <v>80</v>
      </c>
      <c r="CN336" s="1">
        <v>1630</v>
      </c>
      <c r="CO336" s="1">
        <v>1925</v>
      </c>
      <c r="CP336">
        <v>260</v>
      </c>
      <c r="CQ336">
        <v>30</v>
      </c>
      <c r="CR336">
        <v>295</v>
      </c>
      <c r="CS336">
        <v>20</v>
      </c>
      <c r="CT336">
        <v>110</v>
      </c>
      <c r="CU336">
        <v>70</v>
      </c>
      <c r="CV336">
        <v>30</v>
      </c>
      <c r="CW336">
        <v>90</v>
      </c>
      <c r="CX336">
        <v>475</v>
      </c>
      <c r="CY336">
        <v>30</v>
      </c>
      <c r="CZ336">
        <v>35</v>
      </c>
      <c r="DA336">
        <v>190</v>
      </c>
      <c r="DB336">
        <v>215</v>
      </c>
      <c r="DC336">
        <v>50</v>
      </c>
      <c r="DD336">
        <v>15</v>
      </c>
      <c r="DE336">
        <v>65</v>
      </c>
      <c r="DF336">
        <v>55</v>
      </c>
      <c r="DG336">
        <v>165</v>
      </c>
      <c r="DH336">
        <v>55</v>
      </c>
      <c r="DI336">
        <v>30</v>
      </c>
      <c r="DJ336">
        <v>5</v>
      </c>
      <c r="DK336">
        <v>30</v>
      </c>
      <c r="DL336">
        <v>90</v>
      </c>
      <c r="DM336">
        <v>70</v>
      </c>
      <c r="DN336">
        <v>665</v>
      </c>
      <c r="DO336">
        <v>95</v>
      </c>
      <c r="DP336">
        <v>135</v>
      </c>
      <c r="DQ336">
        <v>195</v>
      </c>
      <c r="DR336">
        <v>160</v>
      </c>
      <c r="DS336">
        <v>40</v>
      </c>
      <c r="DT336">
        <v>25</v>
      </c>
      <c r="DU336">
        <v>75</v>
      </c>
      <c r="DV336">
        <v>60</v>
      </c>
      <c r="DW336">
        <v>135</v>
      </c>
      <c r="DX336">
        <v>95</v>
      </c>
      <c r="DY336">
        <v>830</v>
      </c>
      <c r="DZ336">
        <v>60</v>
      </c>
      <c r="EA336">
        <v>75</v>
      </c>
      <c r="EB336">
        <v>790</v>
      </c>
      <c r="EC336">
        <v>60</v>
      </c>
      <c r="ED336">
        <v>25</v>
      </c>
      <c r="EE336">
        <v>165</v>
      </c>
      <c r="EF336" s="1">
        <v>4630</v>
      </c>
      <c r="EG336" s="1">
        <v>1745</v>
      </c>
      <c r="EH336">
        <v>295</v>
      </c>
      <c r="EI336">
        <v>125</v>
      </c>
      <c r="EJ336">
        <v>45</v>
      </c>
      <c r="EK336">
        <v>35</v>
      </c>
      <c r="EL336">
        <v>115</v>
      </c>
      <c r="EM336">
        <v>190</v>
      </c>
      <c r="EN336">
        <v>135</v>
      </c>
      <c r="EO336">
        <v>345</v>
      </c>
      <c r="EP336">
        <v>70</v>
      </c>
    </row>
    <row r="337" spans="1:146" hidden="1" x14ac:dyDescent="0.25">
      <c r="A337">
        <v>334</v>
      </c>
      <c r="B337" t="s">
        <v>284</v>
      </c>
      <c r="C337" t="s">
        <v>297</v>
      </c>
      <c r="D337" t="s">
        <v>154</v>
      </c>
      <c r="E337" t="s">
        <v>495</v>
      </c>
      <c r="F337">
        <v>290</v>
      </c>
      <c r="G337">
        <v>0</v>
      </c>
      <c r="H337">
        <v>5</v>
      </c>
      <c r="I337">
        <v>0</v>
      </c>
      <c r="J337">
        <v>0</v>
      </c>
      <c r="K337">
        <v>0</v>
      </c>
      <c r="L337">
        <v>0</v>
      </c>
      <c r="M337">
        <v>5</v>
      </c>
      <c r="N337">
        <v>15</v>
      </c>
      <c r="O337">
        <v>5</v>
      </c>
      <c r="P337">
        <v>0</v>
      </c>
      <c r="Q337">
        <v>0</v>
      </c>
      <c r="R337">
        <v>5</v>
      </c>
      <c r="S337">
        <v>0</v>
      </c>
      <c r="T337">
        <v>5</v>
      </c>
      <c r="U337">
        <v>0</v>
      </c>
      <c r="V337">
        <v>15</v>
      </c>
      <c r="W337">
        <v>0</v>
      </c>
      <c r="X337">
        <v>0</v>
      </c>
      <c r="Y337">
        <v>0</v>
      </c>
      <c r="Z337">
        <v>5</v>
      </c>
      <c r="AA337">
        <v>0</v>
      </c>
      <c r="AB337">
        <v>0</v>
      </c>
      <c r="AC337">
        <v>0</v>
      </c>
      <c r="AD337">
        <v>0</v>
      </c>
      <c r="AE337">
        <v>10</v>
      </c>
      <c r="AF337">
        <v>5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5</v>
      </c>
      <c r="AM337">
        <v>0</v>
      </c>
      <c r="AN337">
        <v>0</v>
      </c>
      <c r="AO337">
        <v>5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10</v>
      </c>
      <c r="AW337">
        <v>0</v>
      </c>
      <c r="AX337">
        <v>20</v>
      </c>
      <c r="AY337">
        <v>5</v>
      </c>
      <c r="AZ337">
        <v>0</v>
      </c>
      <c r="BA337">
        <v>0</v>
      </c>
      <c r="BB337">
        <v>0</v>
      </c>
      <c r="BC337">
        <v>0</v>
      </c>
      <c r="BD337">
        <v>5</v>
      </c>
      <c r="BE337">
        <v>0</v>
      </c>
      <c r="BF337">
        <v>5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5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5</v>
      </c>
      <c r="BU337">
        <v>5</v>
      </c>
      <c r="BV337">
        <v>10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5</v>
      </c>
      <c r="CC337">
        <v>0</v>
      </c>
      <c r="CD337">
        <v>5</v>
      </c>
      <c r="CE337">
        <v>0</v>
      </c>
      <c r="CF337">
        <v>30</v>
      </c>
      <c r="CG337">
        <v>0</v>
      </c>
      <c r="CH337">
        <v>5</v>
      </c>
      <c r="CI337">
        <v>0</v>
      </c>
      <c r="CJ337">
        <v>0</v>
      </c>
      <c r="CK337">
        <v>0</v>
      </c>
      <c r="CL337">
        <v>0</v>
      </c>
      <c r="CM337">
        <v>5</v>
      </c>
      <c r="CN337">
        <v>0</v>
      </c>
      <c r="CO337">
        <v>15</v>
      </c>
      <c r="CP337">
        <v>0</v>
      </c>
      <c r="CQ337">
        <v>0</v>
      </c>
      <c r="CR337">
        <v>20</v>
      </c>
      <c r="CS337">
        <v>0</v>
      </c>
      <c r="CT337">
        <v>10</v>
      </c>
      <c r="CU337">
        <v>0</v>
      </c>
      <c r="CV337">
        <v>0</v>
      </c>
      <c r="CW337">
        <v>0</v>
      </c>
      <c r="CX337">
        <v>5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5</v>
      </c>
      <c r="DF337">
        <v>0</v>
      </c>
      <c r="DG337">
        <v>0</v>
      </c>
      <c r="DH337">
        <v>0</v>
      </c>
      <c r="DI337">
        <v>5</v>
      </c>
      <c r="DJ337">
        <v>0</v>
      </c>
      <c r="DK337">
        <v>0</v>
      </c>
      <c r="DL337">
        <v>0</v>
      </c>
      <c r="DM337">
        <v>0</v>
      </c>
      <c r="DN337">
        <v>5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5</v>
      </c>
      <c r="DW337">
        <v>0</v>
      </c>
      <c r="DX337">
        <v>0</v>
      </c>
      <c r="DY337">
        <v>5</v>
      </c>
      <c r="DZ337">
        <v>0</v>
      </c>
      <c r="EA337">
        <v>5</v>
      </c>
      <c r="EB337">
        <v>5</v>
      </c>
      <c r="EC337">
        <v>0</v>
      </c>
      <c r="ED337">
        <v>0</v>
      </c>
      <c r="EE337">
        <v>0</v>
      </c>
      <c r="EF337">
        <v>25</v>
      </c>
      <c r="EG337">
        <v>5</v>
      </c>
      <c r="EH337">
        <v>0</v>
      </c>
      <c r="EI337">
        <v>0</v>
      </c>
      <c r="EJ337">
        <v>0</v>
      </c>
      <c r="EK337">
        <v>0</v>
      </c>
      <c r="EL337">
        <v>5</v>
      </c>
      <c r="EM337">
        <v>0</v>
      </c>
      <c r="EN337">
        <v>0</v>
      </c>
      <c r="EO337">
        <v>0</v>
      </c>
      <c r="EP337">
        <v>0</v>
      </c>
    </row>
    <row r="338" spans="1:146" hidden="1" x14ac:dyDescent="0.25">
      <c r="A338">
        <v>335</v>
      </c>
      <c r="B338" t="s">
        <v>284</v>
      </c>
      <c r="C338" t="s">
        <v>297</v>
      </c>
      <c r="D338" t="s">
        <v>154</v>
      </c>
      <c r="E338" t="s">
        <v>496</v>
      </c>
      <c r="F338">
        <v>295</v>
      </c>
      <c r="G338">
        <v>0</v>
      </c>
      <c r="H338">
        <v>5</v>
      </c>
      <c r="I338">
        <v>0</v>
      </c>
      <c r="J338">
        <v>0</v>
      </c>
      <c r="K338">
        <v>0</v>
      </c>
      <c r="L338">
        <v>0</v>
      </c>
      <c r="M338">
        <v>5</v>
      </c>
      <c r="N338">
        <v>5</v>
      </c>
      <c r="O338">
        <v>0</v>
      </c>
      <c r="P338">
        <v>0</v>
      </c>
      <c r="Q338">
        <v>0</v>
      </c>
      <c r="R338">
        <v>5</v>
      </c>
      <c r="S338">
        <v>0</v>
      </c>
      <c r="T338">
        <v>5</v>
      </c>
      <c r="U338">
        <v>0</v>
      </c>
      <c r="V338">
        <v>10</v>
      </c>
      <c r="W338">
        <v>0</v>
      </c>
      <c r="X338">
        <v>0</v>
      </c>
      <c r="Y338">
        <v>0</v>
      </c>
      <c r="Z338">
        <v>5</v>
      </c>
      <c r="AA338">
        <v>0</v>
      </c>
      <c r="AB338">
        <v>0</v>
      </c>
      <c r="AC338">
        <v>0</v>
      </c>
      <c r="AD338">
        <v>0</v>
      </c>
      <c r="AE338">
        <v>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10</v>
      </c>
      <c r="AW338">
        <v>0</v>
      </c>
      <c r="AX338">
        <v>20</v>
      </c>
      <c r="AY338">
        <v>5</v>
      </c>
      <c r="AZ338">
        <v>0</v>
      </c>
      <c r="BA338">
        <v>0</v>
      </c>
      <c r="BB338">
        <v>0</v>
      </c>
      <c r="BC338">
        <v>0</v>
      </c>
      <c r="BD338">
        <v>15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5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5</v>
      </c>
      <c r="BU338">
        <v>0</v>
      </c>
      <c r="BV338">
        <v>0</v>
      </c>
      <c r="BW338">
        <v>0</v>
      </c>
      <c r="BX338">
        <v>0</v>
      </c>
      <c r="BY338">
        <v>5</v>
      </c>
      <c r="BZ338">
        <v>0</v>
      </c>
      <c r="CA338">
        <v>0</v>
      </c>
      <c r="CB338">
        <v>5</v>
      </c>
      <c r="CC338">
        <v>0</v>
      </c>
      <c r="CD338">
        <v>0</v>
      </c>
      <c r="CE338">
        <v>0</v>
      </c>
      <c r="CF338">
        <v>25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5</v>
      </c>
      <c r="CM338">
        <v>5</v>
      </c>
      <c r="CN338">
        <v>5</v>
      </c>
      <c r="CO338">
        <v>15</v>
      </c>
      <c r="CP338">
        <v>0</v>
      </c>
      <c r="CQ338">
        <v>0</v>
      </c>
      <c r="CR338">
        <v>15</v>
      </c>
      <c r="CS338">
        <v>0</v>
      </c>
      <c r="CT338">
        <v>5</v>
      </c>
      <c r="CU338">
        <v>0</v>
      </c>
      <c r="CV338">
        <v>0</v>
      </c>
      <c r="CW338">
        <v>0</v>
      </c>
      <c r="CX338">
        <v>5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5</v>
      </c>
      <c r="DF338">
        <v>0</v>
      </c>
      <c r="DG338">
        <v>0</v>
      </c>
      <c r="DH338">
        <v>0</v>
      </c>
      <c r="DI338">
        <v>5</v>
      </c>
      <c r="DJ338">
        <v>0</v>
      </c>
      <c r="DK338">
        <v>0</v>
      </c>
      <c r="DL338">
        <v>0</v>
      </c>
      <c r="DM338">
        <v>0</v>
      </c>
      <c r="DN338">
        <v>5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5</v>
      </c>
      <c r="DX338">
        <v>0</v>
      </c>
      <c r="DY338">
        <v>5</v>
      </c>
      <c r="DZ338">
        <v>0</v>
      </c>
      <c r="EA338">
        <v>5</v>
      </c>
      <c r="EB338">
        <v>5</v>
      </c>
      <c r="EC338">
        <v>0</v>
      </c>
      <c r="ED338">
        <v>0</v>
      </c>
      <c r="EE338">
        <v>0</v>
      </c>
      <c r="EF338">
        <v>20</v>
      </c>
      <c r="EG338">
        <v>0</v>
      </c>
      <c r="EH338">
        <v>0</v>
      </c>
      <c r="EI338">
        <v>5</v>
      </c>
      <c r="EJ338">
        <v>0</v>
      </c>
      <c r="EK338">
        <v>0</v>
      </c>
      <c r="EL338">
        <v>5</v>
      </c>
      <c r="EM338">
        <v>0</v>
      </c>
      <c r="EN338">
        <v>0</v>
      </c>
      <c r="EO338">
        <v>0</v>
      </c>
      <c r="EP338">
        <v>5</v>
      </c>
    </row>
    <row r="339" spans="1:146" hidden="1" x14ac:dyDescent="0.25">
      <c r="A339">
        <v>336</v>
      </c>
      <c r="B339" t="s">
        <v>284</v>
      </c>
      <c r="C339" t="s">
        <v>297</v>
      </c>
      <c r="D339" t="s">
        <v>154</v>
      </c>
      <c r="E339" t="s">
        <v>497</v>
      </c>
      <c r="F339" s="1">
        <v>13780</v>
      </c>
      <c r="G339">
        <v>25</v>
      </c>
      <c r="H339">
        <v>50</v>
      </c>
      <c r="I339">
        <v>10</v>
      </c>
      <c r="J339">
        <v>40</v>
      </c>
      <c r="K339">
        <v>75</v>
      </c>
      <c r="L339">
        <v>25</v>
      </c>
      <c r="M339">
        <v>25</v>
      </c>
      <c r="N339">
        <v>45</v>
      </c>
      <c r="O339">
        <v>30</v>
      </c>
      <c r="P339">
        <v>20</v>
      </c>
      <c r="Q339">
        <v>60</v>
      </c>
      <c r="R339">
        <v>65</v>
      </c>
      <c r="S339">
        <v>35</v>
      </c>
      <c r="T339">
        <v>815</v>
      </c>
      <c r="U339">
        <v>45</v>
      </c>
      <c r="V339">
        <v>30</v>
      </c>
      <c r="W339">
        <v>0</v>
      </c>
      <c r="X339">
        <v>25</v>
      </c>
      <c r="Y339">
        <v>365</v>
      </c>
      <c r="Z339">
        <v>25</v>
      </c>
      <c r="AA339">
        <v>5</v>
      </c>
      <c r="AB339">
        <v>15</v>
      </c>
      <c r="AC339">
        <v>20</v>
      </c>
      <c r="AD339">
        <v>100</v>
      </c>
      <c r="AE339">
        <v>130</v>
      </c>
      <c r="AF339">
        <v>35</v>
      </c>
      <c r="AG339">
        <v>35</v>
      </c>
      <c r="AH339">
        <v>35</v>
      </c>
      <c r="AI339">
        <v>15</v>
      </c>
      <c r="AJ339">
        <v>20</v>
      </c>
      <c r="AK339">
        <v>60</v>
      </c>
      <c r="AL339">
        <v>80</v>
      </c>
      <c r="AM339">
        <v>75</v>
      </c>
      <c r="AN339">
        <v>405</v>
      </c>
      <c r="AO339">
        <v>15</v>
      </c>
      <c r="AP339">
        <v>45</v>
      </c>
      <c r="AQ339">
        <v>40</v>
      </c>
      <c r="AR339">
        <v>205</v>
      </c>
      <c r="AS339">
        <v>200</v>
      </c>
      <c r="AT339">
        <v>160</v>
      </c>
      <c r="AU339">
        <v>30</v>
      </c>
      <c r="AV339">
        <v>40</v>
      </c>
      <c r="AW339">
        <v>155</v>
      </c>
      <c r="AX339">
        <v>20</v>
      </c>
      <c r="AY339">
        <v>0</v>
      </c>
      <c r="AZ339">
        <v>665</v>
      </c>
      <c r="BA339">
        <v>25</v>
      </c>
      <c r="BB339">
        <v>10</v>
      </c>
      <c r="BC339">
        <v>30</v>
      </c>
      <c r="BD339">
        <v>20</v>
      </c>
      <c r="BE339">
        <v>35</v>
      </c>
      <c r="BF339">
        <v>35</v>
      </c>
      <c r="BG339">
        <v>35</v>
      </c>
      <c r="BH339">
        <v>90</v>
      </c>
      <c r="BI339">
        <v>135</v>
      </c>
      <c r="BJ339">
        <v>320</v>
      </c>
      <c r="BK339">
        <v>15</v>
      </c>
      <c r="BL339">
        <v>50</v>
      </c>
      <c r="BM339">
        <v>180</v>
      </c>
      <c r="BN339">
        <v>15</v>
      </c>
      <c r="BO339">
        <v>30</v>
      </c>
      <c r="BP339">
        <v>75</v>
      </c>
      <c r="BQ339">
        <v>35</v>
      </c>
      <c r="BR339">
        <v>280</v>
      </c>
      <c r="BS339">
        <v>0</v>
      </c>
      <c r="BT339">
        <v>40</v>
      </c>
      <c r="BU339">
        <v>130</v>
      </c>
      <c r="BV339">
        <v>10</v>
      </c>
      <c r="BW339">
        <v>5</v>
      </c>
      <c r="BX339">
        <v>5</v>
      </c>
      <c r="BY339">
        <v>10</v>
      </c>
      <c r="BZ339">
        <v>25</v>
      </c>
      <c r="CA339">
        <v>25</v>
      </c>
      <c r="CB339">
        <v>255</v>
      </c>
      <c r="CC339">
        <v>35</v>
      </c>
      <c r="CD339">
        <v>5</v>
      </c>
      <c r="CE339">
        <v>15</v>
      </c>
      <c r="CF339">
        <v>80</v>
      </c>
      <c r="CG339">
        <v>110</v>
      </c>
      <c r="CH339">
        <v>175</v>
      </c>
      <c r="CI339">
        <v>245</v>
      </c>
      <c r="CJ339" s="1">
        <v>1110</v>
      </c>
      <c r="CK339">
        <v>20</v>
      </c>
      <c r="CL339">
        <v>50</v>
      </c>
      <c r="CM339">
        <v>105</v>
      </c>
      <c r="CN339">
        <v>25</v>
      </c>
      <c r="CO339">
        <v>15</v>
      </c>
      <c r="CP339">
        <v>80</v>
      </c>
      <c r="CQ339">
        <v>15</v>
      </c>
      <c r="CR339">
        <v>130</v>
      </c>
      <c r="CS339">
        <v>110</v>
      </c>
      <c r="CT339">
        <v>50</v>
      </c>
      <c r="CU339">
        <v>80</v>
      </c>
      <c r="CV339">
        <v>10</v>
      </c>
      <c r="CW339">
        <v>10</v>
      </c>
      <c r="CX339">
        <v>180</v>
      </c>
      <c r="CY339">
        <v>145</v>
      </c>
      <c r="CZ339">
        <v>5</v>
      </c>
      <c r="DA339">
        <v>35</v>
      </c>
      <c r="DB339">
        <v>10</v>
      </c>
      <c r="DC339">
        <v>100</v>
      </c>
      <c r="DD339">
        <v>145</v>
      </c>
      <c r="DE339">
        <v>180</v>
      </c>
      <c r="DF339">
        <v>65</v>
      </c>
      <c r="DG339">
        <v>5</v>
      </c>
      <c r="DH339">
        <v>140</v>
      </c>
      <c r="DI339">
        <v>10</v>
      </c>
      <c r="DJ339">
        <v>255</v>
      </c>
      <c r="DK339">
        <v>180</v>
      </c>
      <c r="DL339">
        <v>70</v>
      </c>
      <c r="DM339">
        <v>80</v>
      </c>
      <c r="DN339">
        <v>30</v>
      </c>
      <c r="DO339">
        <v>0</v>
      </c>
      <c r="DP339">
        <v>25</v>
      </c>
      <c r="DQ339">
        <v>65</v>
      </c>
      <c r="DR339">
        <v>90</v>
      </c>
      <c r="DS339">
        <v>20</v>
      </c>
      <c r="DT339">
        <v>190</v>
      </c>
      <c r="DU339">
        <v>105</v>
      </c>
      <c r="DV339">
        <v>5</v>
      </c>
      <c r="DW339">
        <v>15</v>
      </c>
      <c r="DX339">
        <v>100</v>
      </c>
      <c r="DY339">
        <v>145</v>
      </c>
      <c r="DZ339">
        <v>225</v>
      </c>
      <c r="EA339">
        <v>625</v>
      </c>
      <c r="EB339">
        <v>45</v>
      </c>
      <c r="EC339">
        <v>330</v>
      </c>
      <c r="ED339">
        <v>60</v>
      </c>
      <c r="EE339">
        <v>85</v>
      </c>
      <c r="EF339">
        <v>55</v>
      </c>
      <c r="EG339">
        <v>5</v>
      </c>
      <c r="EH339">
        <v>345</v>
      </c>
      <c r="EI339">
        <v>220</v>
      </c>
      <c r="EJ339">
        <v>20</v>
      </c>
      <c r="EK339">
        <v>5</v>
      </c>
      <c r="EL339">
        <v>20</v>
      </c>
      <c r="EM339">
        <v>5</v>
      </c>
      <c r="EN339">
        <v>5</v>
      </c>
      <c r="EO339">
        <v>480</v>
      </c>
      <c r="EP339">
        <v>70</v>
      </c>
    </row>
    <row r="340" spans="1:146" hidden="1" x14ac:dyDescent="0.25">
      <c r="A340">
        <v>337</v>
      </c>
      <c r="B340" t="s">
        <v>284</v>
      </c>
      <c r="C340" t="s">
        <v>297</v>
      </c>
      <c r="D340" t="s">
        <v>154</v>
      </c>
      <c r="E340" t="s">
        <v>498</v>
      </c>
      <c r="F340" s="1">
        <v>4345</v>
      </c>
      <c r="G340">
        <v>0</v>
      </c>
      <c r="H340">
        <v>25</v>
      </c>
      <c r="I340">
        <v>5</v>
      </c>
      <c r="J340">
        <v>0</v>
      </c>
      <c r="K340">
        <v>5</v>
      </c>
      <c r="L340">
        <v>5</v>
      </c>
      <c r="M340">
        <v>5</v>
      </c>
      <c r="N340">
        <v>10</v>
      </c>
      <c r="O340">
        <v>15</v>
      </c>
      <c r="P340">
        <v>0</v>
      </c>
      <c r="Q340">
        <v>15</v>
      </c>
      <c r="R340">
        <v>10</v>
      </c>
      <c r="S340">
        <v>0</v>
      </c>
      <c r="T340">
        <v>400</v>
      </c>
      <c r="U340">
        <v>10</v>
      </c>
      <c r="V340">
        <v>5</v>
      </c>
      <c r="W340">
        <v>0</v>
      </c>
      <c r="X340">
        <v>0</v>
      </c>
      <c r="Y340">
        <v>120</v>
      </c>
      <c r="Z340">
        <v>0</v>
      </c>
      <c r="AA340">
        <v>0</v>
      </c>
      <c r="AB340">
        <v>0</v>
      </c>
      <c r="AC340">
        <v>5</v>
      </c>
      <c r="AD340">
        <v>20</v>
      </c>
      <c r="AE340">
        <v>10</v>
      </c>
      <c r="AF340">
        <v>10</v>
      </c>
      <c r="AG340">
        <v>10</v>
      </c>
      <c r="AH340">
        <v>0</v>
      </c>
      <c r="AI340">
        <v>5</v>
      </c>
      <c r="AJ340">
        <v>5</v>
      </c>
      <c r="AK340">
        <v>10</v>
      </c>
      <c r="AL340">
        <v>15</v>
      </c>
      <c r="AM340">
        <v>10</v>
      </c>
      <c r="AN340">
        <v>170</v>
      </c>
      <c r="AO340">
        <v>0</v>
      </c>
      <c r="AP340">
        <v>10</v>
      </c>
      <c r="AQ340">
        <v>25</v>
      </c>
      <c r="AR340">
        <v>25</v>
      </c>
      <c r="AS340">
        <v>85</v>
      </c>
      <c r="AT340">
        <v>55</v>
      </c>
      <c r="AU340">
        <v>10</v>
      </c>
      <c r="AV340">
        <v>10</v>
      </c>
      <c r="AW340">
        <v>10</v>
      </c>
      <c r="AX340">
        <v>0</v>
      </c>
      <c r="AY340">
        <v>0</v>
      </c>
      <c r="AZ340">
        <v>355</v>
      </c>
      <c r="BA340">
        <v>10</v>
      </c>
      <c r="BB340">
        <v>0</v>
      </c>
      <c r="BC340">
        <v>5</v>
      </c>
      <c r="BD340">
        <v>10</v>
      </c>
      <c r="BE340">
        <v>5</v>
      </c>
      <c r="BF340">
        <v>0</v>
      </c>
      <c r="BG340">
        <v>25</v>
      </c>
      <c r="BH340">
        <v>55</v>
      </c>
      <c r="BI340">
        <v>85</v>
      </c>
      <c r="BJ340">
        <v>90</v>
      </c>
      <c r="BK340">
        <v>5</v>
      </c>
      <c r="BL340">
        <v>15</v>
      </c>
      <c r="BM340">
        <v>70</v>
      </c>
      <c r="BN340">
        <v>0</v>
      </c>
      <c r="BO340">
        <v>0</v>
      </c>
      <c r="BP340">
        <v>20</v>
      </c>
      <c r="BQ340">
        <v>0</v>
      </c>
      <c r="BR340">
        <v>55</v>
      </c>
      <c r="BS340">
        <v>0</v>
      </c>
      <c r="BT340">
        <v>15</v>
      </c>
      <c r="BU340">
        <v>20</v>
      </c>
      <c r="BV340">
        <v>0</v>
      </c>
      <c r="BW340">
        <v>0</v>
      </c>
      <c r="BX340">
        <v>0</v>
      </c>
      <c r="BY340">
        <v>0</v>
      </c>
      <c r="BZ340">
        <v>5</v>
      </c>
      <c r="CA340">
        <v>5</v>
      </c>
      <c r="CB340">
        <v>60</v>
      </c>
      <c r="CC340">
        <v>20</v>
      </c>
      <c r="CD340">
        <v>0</v>
      </c>
      <c r="CE340">
        <v>0</v>
      </c>
      <c r="CF340">
        <v>10</v>
      </c>
      <c r="CG340">
        <v>35</v>
      </c>
      <c r="CH340">
        <v>30</v>
      </c>
      <c r="CI340">
        <v>70</v>
      </c>
      <c r="CJ340">
        <v>550</v>
      </c>
      <c r="CK340">
        <v>10</v>
      </c>
      <c r="CL340">
        <v>15</v>
      </c>
      <c r="CM340">
        <v>10</v>
      </c>
      <c r="CN340">
        <v>0</v>
      </c>
      <c r="CO340">
        <v>10</v>
      </c>
      <c r="CP340">
        <v>15</v>
      </c>
      <c r="CQ340">
        <v>0</v>
      </c>
      <c r="CR340">
        <v>15</v>
      </c>
      <c r="CS340">
        <v>15</v>
      </c>
      <c r="CT340">
        <v>15</v>
      </c>
      <c r="CU340">
        <v>5</v>
      </c>
      <c r="CV340">
        <v>5</v>
      </c>
      <c r="CW340">
        <v>0</v>
      </c>
      <c r="CX340">
        <v>30</v>
      </c>
      <c r="CY340">
        <v>85</v>
      </c>
      <c r="CZ340">
        <v>0</v>
      </c>
      <c r="DA340">
        <v>0</v>
      </c>
      <c r="DB340">
        <v>0</v>
      </c>
      <c r="DC340">
        <v>10</v>
      </c>
      <c r="DD340">
        <v>60</v>
      </c>
      <c r="DE340">
        <v>30</v>
      </c>
      <c r="DF340">
        <v>0</v>
      </c>
      <c r="DG340">
        <v>0</v>
      </c>
      <c r="DH340">
        <v>35</v>
      </c>
      <c r="DI340">
        <v>5</v>
      </c>
      <c r="DJ340">
        <v>150</v>
      </c>
      <c r="DK340">
        <v>35</v>
      </c>
      <c r="DL340">
        <v>10</v>
      </c>
      <c r="DM340">
        <v>5</v>
      </c>
      <c r="DN340">
        <v>5</v>
      </c>
      <c r="DO340">
        <v>5</v>
      </c>
      <c r="DP340">
        <v>0</v>
      </c>
      <c r="DQ340">
        <v>10</v>
      </c>
      <c r="DR340">
        <v>5</v>
      </c>
      <c r="DS340">
        <v>0</v>
      </c>
      <c r="DT340">
        <v>100</v>
      </c>
      <c r="DU340">
        <v>0</v>
      </c>
      <c r="DV340">
        <v>0</v>
      </c>
      <c r="DW340">
        <v>0</v>
      </c>
      <c r="DX340">
        <v>10</v>
      </c>
      <c r="DY340">
        <v>15</v>
      </c>
      <c r="DZ340">
        <v>85</v>
      </c>
      <c r="EA340">
        <v>310</v>
      </c>
      <c r="EB340">
        <v>10</v>
      </c>
      <c r="EC340">
        <v>85</v>
      </c>
      <c r="ED340">
        <v>10</v>
      </c>
      <c r="EE340">
        <v>5</v>
      </c>
      <c r="EF340">
        <v>10</v>
      </c>
      <c r="EG340">
        <v>5</v>
      </c>
      <c r="EH340">
        <v>150</v>
      </c>
      <c r="EI340">
        <v>55</v>
      </c>
      <c r="EJ340">
        <v>5</v>
      </c>
      <c r="EK340">
        <v>5</v>
      </c>
      <c r="EL340">
        <v>0</v>
      </c>
      <c r="EM340">
        <v>0</v>
      </c>
      <c r="EN340">
        <v>5</v>
      </c>
      <c r="EO340">
        <v>135</v>
      </c>
      <c r="EP340">
        <v>15</v>
      </c>
    </row>
    <row r="341" spans="1:146" hidden="1" x14ac:dyDescent="0.25">
      <c r="A341">
        <v>338</v>
      </c>
      <c r="B341" t="s">
        <v>284</v>
      </c>
      <c r="C341" t="s">
        <v>297</v>
      </c>
      <c r="D341" t="s">
        <v>154</v>
      </c>
      <c r="E341" t="s">
        <v>499</v>
      </c>
      <c r="F341">
        <v>45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5</v>
      </c>
      <c r="AF341">
        <v>0</v>
      </c>
      <c r="AG341">
        <v>0</v>
      </c>
      <c r="AH341">
        <v>5</v>
      </c>
      <c r="AI341">
        <v>0</v>
      </c>
      <c r="AJ341">
        <v>0</v>
      </c>
      <c r="AK341">
        <v>0</v>
      </c>
      <c r="AL341">
        <v>0</v>
      </c>
      <c r="AM341">
        <v>5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5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5</v>
      </c>
      <c r="CT341">
        <v>0</v>
      </c>
      <c r="CU341">
        <v>0</v>
      </c>
      <c r="CV341">
        <v>0</v>
      </c>
      <c r="CW341">
        <v>0</v>
      </c>
      <c r="CX341">
        <v>5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5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</row>
    <row r="342" spans="1:146" hidden="1" x14ac:dyDescent="0.25">
      <c r="A342">
        <v>339</v>
      </c>
      <c r="B342" t="s">
        <v>284</v>
      </c>
      <c r="C342" t="s">
        <v>297</v>
      </c>
      <c r="D342" t="s">
        <v>154</v>
      </c>
      <c r="E342" t="s">
        <v>500</v>
      </c>
      <c r="F342">
        <v>675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5</v>
      </c>
      <c r="M342">
        <v>0</v>
      </c>
      <c r="N342">
        <v>0</v>
      </c>
      <c r="O342">
        <v>0</v>
      </c>
      <c r="P342">
        <v>0</v>
      </c>
      <c r="Q342">
        <v>5</v>
      </c>
      <c r="R342">
        <v>0</v>
      </c>
      <c r="S342">
        <v>0</v>
      </c>
      <c r="T342">
        <v>70</v>
      </c>
      <c r="U342">
        <v>0</v>
      </c>
      <c r="V342">
        <v>5</v>
      </c>
      <c r="W342">
        <v>0</v>
      </c>
      <c r="X342">
        <v>0</v>
      </c>
      <c r="Y342">
        <v>25</v>
      </c>
      <c r="Z342">
        <v>0</v>
      </c>
      <c r="AA342">
        <v>0</v>
      </c>
      <c r="AB342">
        <v>0</v>
      </c>
      <c r="AC342">
        <v>0</v>
      </c>
      <c r="AD342">
        <v>5</v>
      </c>
      <c r="AE342">
        <v>0</v>
      </c>
      <c r="AF342">
        <v>5</v>
      </c>
      <c r="AG342">
        <v>5</v>
      </c>
      <c r="AH342">
        <v>0</v>
      </c>
      <c r="AI342">
        <v>0</v>
      </c>
      <c r="AJ342">
        <v>0</v>
      </c>
      <c r="AK342">
        <v>0</v>
      </c>
      <c r="AL342">
        <v>5</v>
      </c>
      <c r="AM342">
        <v>0</v>
      </c>
      <c r="AN342">
        <v>35</v>
      </c>
      <c r="AO342">
        <v>0</v>
      </c>
      <c r="AP342">
        <v>5</v>
      </c>
      <c r="AQ342">
        <v>0</v>
      </c>
      <c r="AR342">
        <v>15</v>
      </c>
      <c r="AS342">
        <v>10</v>
      </c>
      <c r="AT342">
        <v>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75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5</v>
      </c>
      <c r="BI342">
        <v>10</v>
      </c>
      <c r="BJ342">
        <v>35</v>
      </c>
      <c r="BK342">
        <v>0</v>
      </c>
      <c r="BL342">
        <v>5</v>
      </c>
      <c r="BM342">
        <v>5</v>
      </c>
      <c r="BN342">
        <v>0</v>
      </c>
      <c r="BO342">
        <v>0</v>
      </c>
      <c r="BP342">
        <v>5</v>
      </c>
      <c r="BQ342">
        <v>0</v>
      </c>
      <c r="BR342">
        <v>15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10</v>
      </c>
      <c r="CC342">
        <v>0</v>
      </c>
      <c r="CD342">
        <v>0</v>
      </c>
      <c r="CE342">
        <v>0</v>
      </c>
      <c r="CF342">
        <v>0</v>
      </c>
      <c r="CG342">
        <v>5</v>
      </c>
      <c r="CH342">
        <v>5</v>
      </c>
      <c r="CI342">
        <v>10</v>
      </c>
      <c r="CJ342">
        <v>80</v>
      </c>
      <c r="CK342">
        <v>0</v>
      </c>
      <c r="CL342">
        <v>5</v>
      </c>
      <c r="CM342">
        <v>5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5</v>
      </c>
      <c r="CZ342">
        <v>0</v>
      </c>
      <c r="DA342">
        <v>0</v>
      </c>
      <c r="DB342">
        <v>0</v>
      </c>
      <c r="DC342">
        <v>0</v>
      </c>
      <c r="DD342">
        <v>15</v>
      </c>
      <c r="DE342">
        <v>10</v>
      </c>
      <c r="DF342">
        <v>0</v>
      </c>
      <c r="DG342">
        <v>0</v>
      </c>
      <c r="DH342">
        <v>0</v>
      </c>
      <c r="DI342">
        <v>0</v>
      </c>
      <c r="DJ342">
        <v>10</v>
      </c>
      <c r="DK342">
        <v>15</v>
      </c>
      <c r="DL342">
        <v>5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15</v>
      </c>
      <c r="EA342">
        <v>20</v>
      </c>
      <c r="EB342">
        <v>10</v>
      </c>
      <c r="EC342">
        <v>15</v>
      </c>
      <c r="ED342">
        <v>5</v>
      </c>
      <c r="EE342">
        <v>0</v>
      </c>
      <c r="EF342">
        <v>0</v>
      </c>
      <c r="EG342">
        <v>0</v>
      </c>
      <c r="EH342">
        <v>35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25</v>
      </c>
      <c r="EP342">
        <v>5</v>
      </c>
    </row>
    <row r="343" spans="1:146" hidden="1" x14ac:dyDescent="0.25">
      <c r="A343">
        <v>340</v>
      </c>
      <c r="B343" t="s">
        <v>284</v>
      </c>
      <c r="C343" t="s">
        <v>297</v>
      </c>
      <c r="D343" t="s">
        <v>154</v>
      </c>
      <c r="E343" t="s">
        <v>501</v>
      </c>
      <c r="F343">
        <v>175</v>
      </c>
      <c r="G343">
        <v>0</v>
      </c>
      <c r="H343">
        <v>0</v>
      </c>
      <c r="I343">
        <v>0</v>
      </c>
      <c r="J343">
        <v>0</v>
      </c>
      <c r="K343">
        <v>5</v>
      </c>
      <c r="L343">
        <v>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5</v>
      </c>
      <c r="AL343">
        <v>0</v>
      </c>
      <c r="AM343">
        <v>0</v>
      </c>
      <c r="AN343">
        <v>15</v>
      </c>
      <c r="AO343">
        <v>0</v>
      </c>
      <c r="AP343">
        <v>0</v>
      </c>
      <c r="AQ343">
        <v>0</v>
      </c>
      <c r="AR343">
        <v>10</v>
      </c>
      <c r="AS343">
        <v>0</v>
      </c>
      <c r="AT343">
        <v>0</v>
      </c>
      <c r="AU343">
        <v>0</v>
      </c>
      <c r="AV343">
        <v>0</v>
      </c>
      <c r="AW343">
        <v>5</v>
      </c>
      <c r="AX343">
        <v>0</v>
      </c>
      <c r="AY343">
        <v>0</v>
      </c>
      <c r="AZ343">
        <v>10</v>
      </c>
      <c r="BA343">
        <v>0</v>
      </c>
      <c r="BB343">
        <v>0</v>
      </c>
      <c r="BC343">
        <v>0</v>
      </c>
      <c r="BD343">
        <v>0</v>
      </c>
      <c r="BE343">
        <v>5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5</v>
      </c>
      <c r="BY343">
        <v>0</v>
      </c>
      <c r="BZ343">
        <v>0</v>
      </c>
      <c r="CA343">
        <v>0</v>
      </c>
      <c r="CB343">
        <v>5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15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5</v>
      </c>
      <c r="DC343">
        <v>0</v>
      </c>
      <c r="DD343">
        <v>5</v>
      </c>
      <c r="DE343">
        <v>0</v>
      </c>
      <c r="DF343">
        <v>0</v>
      </c>
      <c r="DG343">
        <v>0</v>
      </c>
      <c r="DH343">
        <v>5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5</v>
      </c>
      <c r="DS343">
        <v>0</v>
      </c>
      <c r="DT343">
        <v>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5</v>
      </c>
      <c r="EA343">
        <v>15</v>
      </c>
      <c r="EB343">
        <v>0</v>
      </c>
      <c r="EC343">
        <v>0</v>
      </c>
      <c r="ED343">
        <v>0</v>
      </c>
      <c r="EE343">
        <v>0</v>
      </c>
      <c r="EF343">
        <v>5</v>
      </c>
      <c r="EG343">
        <v>0</v>
      </c>
      <c r="EH343">
        <v>10</v>
      </c>
      <c r="EI343">
        <v>5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10</v>
      </c>
      <c r="EP343">
        <v>5</v>
      </c>
    </row>
    <row r="344" spans="1:146" hidden="1" x14ac:dyDescent="0.25">
      <c r="A344">
        <v>341</v>
      </c>
      <c r="B344" t="s">
        <v>284</v>
      </c>
      <c r="C344" t="s">
        <v>297</v>
      </c>
      <c r="D344" t="s">
        <v>154</v>
      </c>
      <c r="E344" t="s">
        <v>502</v>
      </c>
      <c r="F344">
        <v>165</v>
      </c>
      <c r="G344">
        <v>0</v>
      </c>
      <c r="H344">
        <v>0</v>
      </c>
      <c r="I344">
        <v>0</v>
      </c>
      <c r="J344">
        <v>0</v>
      </c>
      <c r="K344">
        <v>10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5</v>
      </c>
      <c r="AG344">
        <v>0</v>
      </c>
      <c r="AH344">
        <v>0</v>
      </c>
      <c r="AI344">
        <v>0</v>
      </c>
      <c r="AJ344">
        <v>0</v>
      </c>
      <c r="AK344">
        <v>5</v>
      </c>
      <c r="AL344">
        <v>0</v>
      </c>
      <c r="AM344">
        <v>5</v>
      </c>
      <c r="AN344">
        <v>5</v>
      </c>
      <c r="AO344">
        <v>0</v>
      </c>
      <c r="AP344">
        <v>0</v>
      </c>
      <c r="AQ344">
        <v>0</v>
      </c>
      <c r="AR344">
        <v>5</v>
      </c>
      <c r="AS344">
        <v>0</v>
      </c>
      <c r="AT344">
        <v>0</v>
      </c>
      <c r="AU344">
        <v>0</v>
      </c>
      <c r="AV344">
        <v>0</v>
      </c>
      <c r="AW344">
        <v>10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5</v>
      </c>
      <c r="BQ344">
        <v>0</v>
      </c>
      <c r="BR344">
        <v>5</v>
      </c>
      <c r="BS344">
        <v>0</v>
      </c>
      <c r="BT344">
        <v>0</v>
      </c>
      <c r="BU344">
        <v>10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10</v>
      </c>
      <c r="CJ344">
        <v>0</v>
      </c>
      <c r="CK344">
        <v>0</v>
      </c>
      <c r="CL344">
        <v>0</v>
      </c>
      <c r="CM344">
        <v>5</v>
      </c>
      <c r="CN344">
        <v>5</v>
      </c>
      <c r="CO344">
        <v>0</v>
      </c>
      <c r="CP344">
        <v>0</v>
      </c>
      <c r="CQ344">
        <v>0</v>
      </c>
      <c r="CR344">
        <v>5</v>
      </c>
      <c r="CS344">
        <v>5</v>
      </c>
      <c r="CT344">
        <v>0</v>
      </c>
      <c r="CU344">
        <v>5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5</v>
      </c>
      <c r="DD344">
        <v>5</v>
      </c>
      <c r="DE344">
        <v>5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15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5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15</v>
      </c>
      <c r="ED344">
        <v>0</v>
      </c>
      <c r="EE344">
        <v>5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5</v>
      </c>
      <c r="EM344">
        <v>0</v>
      </c>
      <c r="EN344">
        <v>0</v>
      </c>
      <c r="EO344">
        <v>10</v>
      </c>
      <c r="EP344">
        <v>5</v>
      </c>
    </row>
    <row r="345" spans="1:146" hidden="1" x14ac:dyDescent="0.25">
      <c r="A345">
        <v>342</v>
      </c>
      <c r="B345" t="s">
        <v>284</v>
      </c>
      <c r="C345" t="s">
        <v>297</v>
      </c>
      <c r="D345" t="s">
        <v>154</v>
      </c>
      <c r="E345" t="s">
        <v>503</v>
      </c>
      <c r="F345">
        <v>200</v>
      </c>
      <c r="G345">
        <v>0</v>
      </c>
      <c r="H345">
        <v>0</v>
      </c>
      <c r="I345">
        <v>0</v>
      </c>
      <c r="J345">
        <v>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10</v>
      </c>
      <c r="S345">
        <v>0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5</v>
      </c>
      <c r="AI345">
        <v>0</v>
      </c>
      <c r="AJ345">
        <v>0</v>
      </c>
      <c r="AK345">
        <v>5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5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5</v>
      </c>
      <c r="BJ345">
        <v>10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5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15</v>
      </c>
      <c r="CK345">
        <v>0</v>
      </c>
      <c r="CL345">
        <v>0</v>
      </c>
      <c r="CM345">
        <v>5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5</v>
      </c>
      <c r="CZ345">
        <v>0</v>
      </c>
      <c r="DA345">
        <v>0</v>
      </c>
      <c r="DB345">
        <v>0</v>
      </c>
      <c r="DC345">
        <v>0</v>
      </c>
      <c r="DD345">
        <v>5</v>
      </c>
      <c r="DE345">
        <v>5</v>
      </c>
      <c r="DF345">
        <v>0</v>
      </c>
      <c r="DG345">
        <v>0</v>
      </c>
      <c r="DH345">
        <v>5</v>
      </c>
      <c r="DI345">
        <v>0</v>
      </c>
      <c r="DJ345">
        <v>5</v>
      </c>
      <c r="DK345">
        <v>0</v>
      </c>
      <c r="DL345">
        <v>0</v>
      </c>
      <c r="DM345">
        <v>5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10</v>
      </c>
      <c r="DU345">
        <v>0</v>
      </c>
      <c r="DV345">
        <v>0</v>
      </c>
      <c r="DW345">
        <v>0</v>
      </c>
      <c r="DX345">
        <v>5</v>
      </c>
      <c r="DY345">
        <v>0</v>
      </c>
      <c r="DZ345">
        <v>0</v>
      </c>
      <c r="EA345">
        <v>35</v>
      </c>
      <c r="EB345">
        <v>0</v>
      </c>
      <c r="EC345">
        <v>5</v>
      </c>
      <c r="ED345">
        <v>0</v>
      </c>
      <c r="EE345">
        <v>10</v>
      </c>
      <c r="EF345">
        <v>0</v>
      </c>
      <c r="EG345">
        <v>0</v>
      </c>
      <c r="EH345">
        <v>5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10</v>
      </c>
      <c r="EP345">
        <v>0</v>
      </c>
    </row>
    <row r="346" spans="1:146" hidden="1" x14ac:dyDescent="0.25">
      <c r="A346">
        <v>343</v>
      </c>
      <c r="B346" t="s">
        <v>284</v>
      </c>
      <c r="C346" t="s">
        <v>297</v>
      </c>
      <c r="D346" t="s">
        <v>154</v>
      </c>
      <c r="E346" t="s">
        <v>504</v>
      </c>
      <c r="F346">
        <v>375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5</v>
      </c>
      <c r="U346">
        <v>0</v>
      </c>
      <c r="V346">
        <v>0</v>
      </c>
      <c r="W346">
        <v>0</v>
      </c>
      <c r="X346">
        <v>0</v>
      </c>
      <c r="Y346">
        <v>25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5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15</v>
      </c>
      <c r="AN346">
        <v>5</v>
      </c>
      <c r="AO346">
        <v>0</v>
      </c>
      <c r="AP346">
        <v>0</v>
      </c>
      <c r="AQ346">
        <v>0</v>
      </c>
      <c r="AR346">
        <v>10</v>
      </c>
      <c r="AS346">
        <v>10</v>
      </c>
      <c r="AT346">
        <v>0</v>
      </c>
      <c r="AU346">
        <v>5</v>
      </c>
      <c r="AV346">
        <v>0</v>
      </c>
      <c r="AW346">
        <v>15</v>
      </c>
      <c r="AX346">
        <v>0</v>
      </c>
      <c r="AY346">
        <v>0</v>
      </c>
      <c r="AZ346">
        <v>0</v>
      </c>
      <c r="BA346">
        <v>5</v>
      </c>
      <c r="BB346">
        <v>0</v>
      </c>
      <c r="BC346">
        <v>0</v>
      </c>
      <c r="BD346">
        <v>5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10</v>
      </c>
      <c r="BK346">
        <v>0</v>
      </c>
      <c r="BL346">
        <v>10</v>
      </c>
      <c r="BM346">
        <v>5</v>
      </c>
      <c r="BN346">
        <v>0</v>
      </c>
      <c r="BO346">
        <v>0</v>
      </c>
      <c r="BP346">
        <v>0</v>
      </c>
      <c r="BQ346">
        <v>5</v>
      </c>
      <c r="BR346">
        <v>20</v>
      </c>
      <c r="BS346">
        <v>0</v>
      </c>
      <c r="BT346">
        <v>5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5</v>
      </c>
      <c r="CB346">
        <v>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5</v>
      </c>
      <c r="CK346">
        <v>0</v>
      </c>
      <c r="CL346">
        <v>0</v>
      </c>
      <c r="CM346">
        <v>5</v>
      </c>
      <c r="CN346">
        <v>0</v>
      </c>
      <c r="CO346">
        <v>0</v>
      </c>
      <c r="CP346">
        <v>0</v>
      </c>
      <c r="CQ346">
        <v>0</v>
      </c>
      <c r="CR346">
        <v>5</v>
      </c>
      <c r="CS346">
        <v>0</v>
      </c>
      <c r="CT346">
        <v>0</v>
      </c>
      <c r="CU346">
        <v>5</v>
      </c>
      <c r="CV346">
        <v>0</v>
      </c>
      <c r="CW346">
        <v>0</v>
      </c>
      <c r="CX346">
        <v>5</v>
      </c>
      <c r="CY346">
        <v>10</v>
      </c>
      <c r="CZ346">
        <v>0</v>
      </c>
      <c r="DA346">
        <v>5</v>
      </c>
      <c r="DB346">
        <v>0</v>
      </c>
      <c r="DC346">
        <v>5</v>
      </c>
      <c r="DD346">
        <v>0</v>
      </c>
      <c r="DE346">
        <v>15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5</v>
      </c>
      <c r="DL346">
        <v>5</v>
      </c>
      <c r="DM346">
        <v>0</v>
      </c>
      <c r="DN346">
        <v>0</v>
      </c>
      <c r="DO346">
        <v>0</v>
      </c>
      <c r="DP346">
        <v>5</v>
      </c>
      <c r="DQ346">
        <v>0</v>
      </c>
      <c r="DR346">
        <v>0</v>
      </c>
      <c r="DS346">
        <v>0</v>
      </c>
      <c r="DT346">
        <v>5</v>
      </c>
      <c r="DU346">
        <v>10</v>
      </c>
      <c r="DV346">
        <v>0</v>
      </c>
      <c r="DW346">
        <v>0</v>
      </c>
      <c r="DX346">
        <v>0</v>
      </c>
      <c r="DY346">
        <v>15</v>
      </c>
      <c r="DZ346">
        <v>0</v>
      </c>
      <c r="EA346">
        <v>10</v>
      </c>
      <c r="EB346">
        <v>0</v>
      </c>
      <c r="EC346">
        <v>25</v>
      </c>
      <c r="ED346">
        <v>5</v>
      </c>
      <c r="EE346">
        <v>5</v>
      </c>
      <c r="EF346">
        <v>0</v>
      </c>
      <c r="EG346">
        <v>0</v>
      </c>
      <c r="EH346">
        <v>0</v>
      </c>
      <c r="EI346">
        <v>10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5</v>
      </c>
      <c r="EP346">
        <v>5</v>
      </c>
    </row>
    <row r="347" spans="1:146" hidden="1" x14ac:dyDescent="0.25">
      <c r="A347">
        <v>344</v>
      </c>
      <c r="B347" t="s">
        <v>284</v>
      </c>
      <c r="C347" t="s">
        <v>297</v>
      </c>
      <c r="D347" t="s">
        <v>154</v>
      </c>
      <c r="E347" t="s">
        <v>505</v>
      </c>
      <c r="F347">
        <v>745</v>
      </c>
      <c r="G347">
        <v>0</v>
      </c>
      <c r="H347">
        <v>0</v>
      </c>
      <c r="I347">
        <v>5</v>
      </c>
      <c r="J347">
        <v>0</v>
      </c>
      <c r="K347">
        <v>0</v>
      </c>
      <c r="L347">
        <v>0</v>
      </c>
      <c r="M347">
        <v>0</v>
      </c>
      <c r="N347">
        <v>5</v>
      </c>
      <c r="O347">
        <v>0</v>
      </c>
      <c r="P347">
        <v>0</v>
      </c>
      <c r="Q347">
        <v>5</v>
      </c>
      <c r="R347">
        <v>0</v>
      </c>
      <c r="S347">
        <v>5</v>
      </c>
      <c r="T347">
        <v>30</v>
      </c>
      <c r="U347">
        <v>5</v>
      </c>
      <c r="V347">
        <v>5</v>
      </c>
      <c r="W347">
        <v>0</v>
      </c>
      <c r="X347">
        <v>5</v>
      </c>
      <c r="Y347">
        <v>10</v>
      </c>
      <c r="Z347">
        <v>0</v>
      </c>
      <c r="AA347">
        <v>5</v>
      </c>
      <c r="AB347">
        <v>0</v>
      </c>
      <c r="AC347">
        <v>0</v>
      </c>
      <c r="AD347">
        <v>0</v>
      </c>
      <c r="AE347">
        <v>5</v>
      </c>
      <c r="AF347">
        <v>5</v>
      </c>
      <c r="AG347">
        <v>0</v>
      </c>
      <c r="AH347">
        <v>0</v>
      </c>
      <c r="AI347">
        <v>0</v>
      </c>
      <c r="AJ347">
        <v>5</v>
      </c>
      <c r="AK347">
        <v>5</v>
      </c>
      <c r="AL347">
        <v>5</v>
      </c>
      <c r="AM347">
        <v>20</v>
      </c>
      <c r="AN347">
        <v>25</v>
      </c>
      <c r="AO347">
        <v>0</v>
      </c>
      <c r="AP347">
        <v>0</v>
      </c>
      <c r="AQ347">
        <v>0</v>
      </c>
      <c r="AR347">
        <v>5</v>
      </c>
      <c r="AS347">
        <v>10</v>
      </c>
      <c r="AT347">
        <v>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25</v>
      </c>
      <c r="BA347">
        <v>0</v>
      </c>
      <c r="BB347">
        <v>0</v>
      </c>
      <c r="BC347">
        <v>0</v>
      </c>
      <c r="BD347">
        <v>5</v>
      </c>
      <c r="BE347">
        <v>0</v>
      </c>
      <c r="BF347">
        <v>0</v>
      </c>
      <c r="BG347">
        <v>5</v>
      </c>
      <c r="BH347">
        <v>0</v>
      </c>
      <c r="BI347">
        <v>10</v>
      </c>
      <c r="BJ347">
        <v>45</v>
      </c>
      <c r="BK347">
        <v>0</v>
      </c>
      <c r="BL347">
        <v>0</v>
      </c>
      <c r="BM347">
        <v>5</v>
      </c>
      <c r="BN347">
        <v>0</v>
      </c>
      <c r="BO347">
        <v>0</v>
      </c>
      <c r="BP347">
        <v>5</v>
      </c>
      <c r="BQ347">
        <v>0</v>
      </c>
      <c r="BR347">
        <v>15</v>
      </c>
      <c r="BS347">
        <v>0</v>
      </c>
      <c r="BT347">
        <v>5</v>
      </c>
      <c r="BU347">
        <v>5</v>
      </c>
      <c r="BV347">
        <v>0</v>
      </c>
      <c r="BW347">
        <v>0</v>
      </c>
      <c r="BX347">
        <v>0</v>
      </c>
      <c r="BY347">
        <v>0</v>
      </c>
      <c r="BZ347">
        <v>5</v>
      </c>
      <c r="CA347">
        <v>5</v>
      </c>
      <c r="CB347">
        <v>30</v>
      </c>
      <c r="CC347">
        <v>10</v>
      </c>
      <c r="CD347">
        <v>0</v>
      </c>
      <c r="CE347">
        <v>0</v>
      </c>
      <c r="CF347">
        <v>0</v>
      </c>
      <c r="CG347">
        <v>5</v>
      </c>
      <c r="CH347">
        <v>10</v>
      </c>
      <c r="CI347">
        <v>15</v>
      </c>
      <c r="CJ347">
        <v>80</v>
      </c>
      <c r="CK347">
        <v>0</v>
      </c>
      <c r="CL347">
        <v>0</v>
      </c>
      <c r="CM347">
        <v>15</v>
      </c>
      <c r="CN347">
        <v>0</v>
      </c>
      <c r="CO347">
        <v>0</v>
      </c>
      <c r="CP347">
        <v>0</v>
      </c>
      <c r="CQ347">
        <v>0</v>
      </c>
      <c r="CR347">
        <v>10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</v>
      </c>
      <c r="DE347">
        <v>15</v>
      </c>
      <c r="DF347">
        <v>0</v>
      </c>
      <c r="DG347">
        <v>0</v>
      </c>
      <c r="DH347">
        <v>5</v>
      </c>
      <c r="DI347">
        <v>0</v>
      </c>
      <c r="DJ347">
        <v>5</v>
      </c>
      <c r="DK347">
        <v>5</v>
      </c>
      <c r="DL347">
        <v>0</v>
      </c>
      <c r="DM347">
        <v>10</v>
      </c>
      <c r="DN347">
        <v>5</v>
      </c>
      <c r="DO347">
        <v>10</v>
      </c>
      <c r="DP347">
        <v>0</v>
      </c>
      <c r="DQ347">
        <v>0</v>
      </c>
      <c r="DR347">
        <v>5</v>
      </c>
      <c r="DS347">
        <v>0</v>
      </c>
      <c r="DT347">
        <v>5</v>
      </c>
      <c r="DU347">
        <v>0</v>
      </c>
      <c r="DV347">
        <v>0</v>
      </c>
      <c r="DW347">
        <v>0</v>
      </c>
      <c r="DX347">
        <v>5</v>
      </c>
      <c r="DY347">
        <v>15</v>
      </c>
      <c r="DZ347">
        <v>0</v>
      </c>
      <c r="EA347">
        <v>50</v>
      </c>
      <c r="EB347">
        <v>0</v>
      </c>
      <c r="EC347">
        <v>15</v>
      </c>
      <c r="ED347">
        <v>0</v>
      </c>
      <c r="EE347">
        <v>0</v>
      </c>
      <c r="EF347">
        <v>5</v>
      </c>
      <c r="EG347">
        <v>0</v>
      </c>
      <c r="EH347">
        <v>25</v>
      </c>
      <c r="EI347">
        <v>10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35</v>
      </c>
      <c r="EP347">
        <v>0</v>
      </c>
    </row>
    <row r="348" spans="1:146" hidden="1" x14ac:dyDescent="0.25">
      <c r="A348">
        <v>345</v>
      </c>
      <c r="B348" t="s">
        <v>284</v>
      </c>
      <c r="C348" t="s">
        <v>297</v>
      </c>
      <c r="D348" t="s">
        <v>154</v>
      </c>
      <c r="E348" t="s">
        <v>506</v>
      </c>
      <c r="F348">
        <v>285</v>
      </c>
      <c r="G348">
        <v>0</v>
      </c>
      <c r="H348">
        <v>0</v>
      </c>
      <c r="I348">
        <v>0</v>
      </c>
      <c r="J348">
        <v>0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5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5</v>
      </c>
      <c r="AF348">
        <v>0</v>
      </c>
      <c r="AG348">
        <v>10</v>
      </c>
      <c r="AH348">
        <v>5</v>
      </c>
      <c r="AI348">
        <v>0</v>
      </c>
      <c r="AJ348">
        <v>0</v>
      </c>
      <c r="AK348">
        <v>0</v>
      </c>
      <c r="AL348">
        <v>5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15</v>
      </c>
      <c r="AS348">
        <v>0</v>
      </c>
      <c r="AT348">
        <v>0</v>
      </c>
      <c r="AU348">
        <v>0</v>
      </c>
      <c r="AV348">
        <v>5</v>
      </c>
      <c r="AW348">
        <v>10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5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5</v>
      </c>
      <c r="BM348">
        <v>0</v>
      </c>
      <c r="BN348">
        <v>0</v>
      </c>
      <c r="BO348">
        <v>0</v>
      </c>
      <c r="BP348">
        <v>5</v>
      </c>
      <c r="BQ348">
        <v>5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10</v>
      </c>
      <c r="CC348">
        <v>5</v>
      </c>
      <c r="CD348">
        <v>0</v>
      </c>
      <c r="CE348">
        <v>0</v>
      </c>
      <c r="CF348">
        <v>5</v>
      </c>
      <c r="CG348">
        <v>0</v>
      </c>
      <c r="CH348">
        <v>10</v>
      </c>
      <c r="CI348">
        <v>10</v>
      </c>
      <c r="CJ348">
        <v>15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15</v>
      </c>
      <c r="CS348">
        <v>10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5</v>
      </c>
      <c r="DD348">
        <v>0</v>
      </c>
      <c r="DE348">
        <v>0</v>
      </c>
      <c r="DF348">
        <v>5</v>
      </c>
      <c r="DG348">
        <v>0</v>
      </c>
      <c r="DH348">
        <v>10</v>
      </c>
      <c r="DI348">
        <v>0</v>
      </c>
      <c r="DJ348">
        <v>5</v>
      </c>
      <c r="DK348">
        <v>25</v>
      </c>
      <c r="DL348">
        <v>0</v>
      </c>
      <c r="DM348">
        <v>10</v>
      </c>
      <c r="DN348">
        <v>0</v>
      </c>
      <c r="DO348">
        <v>0</v>
      </c>
      <c r="DP348">
        <v>0</v>
      </c>
      <c r="DQ348">
        <v>0</v>
      </c>
      <c r="DR348">
        <v>5</v>
      </c>
      <c r="DS348">
        <v>0</v>
      </c>
      <c r="DT348">
        <v>0</v>
      </c>
      <c r="DU348">
        <v>5</v>
      </c>
      <c r="DV348">
        <v>0</v>
      </c>
      <c r="DW348">
        <v>0</v>
      </c>
      <c r="DX348">
        <v>0</v>
      </c>
      <c r="DY348">
        <v>0</v>
      </c>
      <c r="DZ348">
        <v>15</v>
      </c>
      <c r="EA348">
        <v>5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5</v>
      </c>
      <c r="EI348">
        <v>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5</v>
      </c>
      <c r="EP348">
        <v>0</v>
      </c>
    </row>
    <row r="349" spans="1:146" hidden="1" x14ac:dyDescent="0.25">
      <c r="A349">
        <v>346</v>
      </c>
      <c r="B349" t="s">
        <v>284</v>
      </c>
      <c r="C349" t="s">
        <v>297</v>
      </c>
      <c r="D349" t="s">
        <v>154</v>
      </c>
      <c r="E349" t="s">
        <v>507</v>
      </c>
      <c r="F349">
        <v>265</v>
      </c>
      <c r="G349">
        <v>0</v>
      </c>
      <c r="H349">
        <v>5</v>
      </c>
      <c r="I349">
        <v>0</v>
      </c>
      <c r="J349">
        <v>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10</v>
      </c>
      <c r="S349">
        <v>0</v>
      </c>
      <c r="T349">
        <v>10</v>
      </c>
      <c r="U349">
        <v>15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5</v>
      </c>
      <c r="AD349">
        <v>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5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5</v>
      </c>
      <c r="AX349">
        <v>5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5</v>
      </c>
      <c r="CG349">
        <v>0</v>
      </c>
      <c r="CH349">
        <v>15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5</v>
      </c>
      <c r="CQ349">
        <v>0</v>
      </c>
      <c r="CR349">
        <v>20</v>
      </c>
      <c r="CS349">
        <v>10</v>
      </c>
      <c r="CT349">
        <v>0</v>
      </c>
      <c r="CU349">
        <v>15</v>
      </c>
      <c r="CV349">
        <v>0</v>
      </c>
      <c r="CW349">
        <v>0</v>
      </c>
      <c r="CX349">
        <v>15</v>
      </c>
      <c r="CY349">
        <v>0</v>
      </c>
      <c r="CZ349">
        <v>0</v>
      </c>
      <c r="DA349">
        <v>5</v>
      </c>
      <c r="DB349">
        <v>0</v>
      </c>
      <c r="DC349">
        <v>5</v>
      </c>
      <c r="DD349">
        <v>10</v>
      </c>
      <c r="DE349">
        <v>0</v>
      </c>
      <c r="DF349">
        <v>0</v>
      </c>
      <c r="DG349">
        <v>0</v>
      </c>
      <c r="DH349">
        <v>10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10</v>
      </c>
      <c r="DY349">
        <v>5</v>
      </c>
      <c r="DZ349">
        <v>10</v>
      </c>
      <c r="EA349">
        <v>5</v>
      </c>
      <c r="EB349">
        <v>5</v>
      </c>
      <c r="EC349">
        <v>0</v>
      </c>
      <c r="ED349">
        <v>0</v>
      </c>
      <c r="EE349">
        <v>5</v>
      </c>
      <c r="EF349">
        <v>0</v>
      </c>
      <c r="EG349">
        <v>0</v>
      </c>
      <c r="EH349">
        <v>0</v>
      </c>
      <c r="EI349">
        <v>5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5</v>
      </c>
      <c r="EP349">
        <v>0</v>
      </c>
    </row>
    <row r="350" spans="1:146" hidden="1" x14ac:dyDescent="0.25">
      <c r="A350">
        <v>347</v>
      </c>
      <c r="B350" t="s">
        <v>284</v>
      </c>
      <c r="C350" t="s">
        <v>297</v>
      </c>
      <c r="D350" t="s">
        <v>154</v>
      </c>
      <c r="E350" t="s">
        <v>508</v>
      </c>
      <c r="F350">
        <v>290</v>
      </c>
      <c r="G350">
        <v>0</v>
      </c>
      <c r="H350">
        <v>0</v>
      </c>
      <c r="I350">
        <v>0</v>
      </c>
      <c r="J350">
        <v>5</v>
      </c>
      <c r="K350">
        <v>5</v>
      </c>
      <c r="L350">
        <v>5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10</v>
      </c>
      <c r="S350">
        <v>0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5</v>
      </c>
      <c r="Z350">
        <v>0</v>
      </c>
      <c r="AA350">
        <v>0</v>
      </c>
      <c r="AB350">
        <v>0</v>
      </c>
      <c r="AC350">
        <v>0</v>
      </c>
      <c r="AD350">
        <v>10</v>
      </c>
      <c r="AE350">
        <v>15</v>
      </c>
      <c r="AF350">
        <v>0</v>
      </c>
      <c r="AG350">
        <v>5</v>
      </c>
      <c r="AH350">
        <v>0</v>
      </c>
      <c r="AI350">
        <v>0</v>
      </c>
      <c r="AJ350">
        <v>0</v>
      </c>
      <c r="AK350">
        <v>0</v>
      </c>
      <c r="AL350">
        <v>10</v>
      </c>
      <c r="AM350">
        <v>5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5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10</v>
      </c>
      <c r="BE350">
        <v>0</v>
      </c>
      <c r="BF350">
        <v>0</v>
      </c>
      <c r="BG350">
        <v>5</v>
      </c>
      <c r="BH350">
        <v>0</v>
      </c>
      <c r="BI350">
        <v>0</v>
      </c>
      <c r="BJ350">
        <v>0</v>
      </c>
      <c r="BK350">
        <v>0</v>
      </c>
      <c r="BL350">
        <v>5</v>
      </c>
      <c r="BM350">
        <v>5</v>
      </c>
      <c r="BN350">
        <v>5</v>
      </c>
      <c r="BO350">
        <v>0</v>
      </c>
      <c r="BP350">
        <v>0</v>
      </c>
      <c r="BQ350">
        <v>0</v>
      </c>
      <c r="BR350">
        <v>5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</v>
      </c>
      <c r="CA350">
        <v>0</v>
      </c>
      <c r="CB350">
        <v>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5</v>
      </c>
      <c r="CI350">
        <v>0</v>
      </c>
      <c r="CJ350">
        <v>0</v>
      </c>
      <c r="CK350">
        <v>5</v>
      </c>
      <c r="CL350">
        <v>0</v>
      </c>
      <c r="CM350">
        <v>10</v>
      </c>
      <c r="CN350">
        <v>0</v>
      </c>
      <c r="CO350">
        <v>0</v>
      </c>
      <c r="CP350">
        <v>5</v>
      </c>
      <c r="CQ350">
        <v>0</v>
      </c>
      <c r="CR350">
        <v>10</v>
      </c>
      <c r="CS350">
        <v>0</v>
      </c>
      <c r="CT350">
        <v>0</v>
      </c>
      <c r="CU350">
        <v>0</v>
      </c>
      <c r="CV350">
        <v>0</v>
      </c>
      <c r="CW350">
        <v>5</v>
      </c>
      <c r="CX350">
        <v>5</v>
      </c>
      <c r="CY350">
        <v>0</v>
      </c>
      <c r="CZ350">
        <v>0</v>
      </c>
      <c r="DA350">
        <v>0</v>
      </c>
      <c r="DB350">
        <v>0</v>
      </c>
      <c r="DC350">
        <v>5</v>
      </c>
      <c r="DD350">
        <v>0</v>
      </c>
      <c r="DE350">
        <v>5</v>
      </c>
      <c r="DF350">
        <v>0</v>
      </c>
      <c r="DG350">
        <v>5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5</v>
      </c>
      <c r="DN350">
        <v>0</v>
      </c>
      <c r="DO350">
        <v>0</v>
      </c>
      <c r="DP350">
        <v>0</v>
      </c>
      <c r="DQ350">
        <v>5</v>
      </c>
      <c r="DR350">
        <v>5</v>
      </c>
      <c r="DS350">
        <v>0</v>
      </c>
      <c r="DT350">
        <v>0</v>
      </c>
      <c r="DU350">
        <v>5</v>
      </c>
      <c r="DV350">
        <v>0</v>
      </c>
      <c r="DW350">
        <v>0</v>
      </c>
      <c r="DX350">
        <v>5</v>
      </c>
      <c r="DY350">
        <v>10</v>
      </c>
      <c r="DZ350">
        <v>5</v>
      </c>
      <c r="EA350">
        <v>0</v>
      </c>
      <c r="EB350">
        <v>0</v>
      </c>
      <c r="EC350">
        <v>15</v>
      </c>
      <c r="ED350">
        <v>0</v>
      </c>
      <c r="EE350">
        <v>0</v>
      </c>
      <c r="EF350">
        <v>5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5</v>
      </c>
      <c r="EP350">
        <v>0</v>
      </c>
    </row>
    <row r="351" spans="1:146" hidden="1" x14ac:dyDescent="0.25">
      <c r="A351">
        <v>348</v>
      </c>
      <c r="B351" t="s">
        <v>284</v>
      </c>
      <c r="C351" t="s">
        <v>297</v>
      </c>
      <c r="D351" t="s">
        <v>154</v>
      </c>
      <c r="E351" t="s">
        <v>509</v>
      </c>
      <c r="F351">
        <v>390</v>
      </c>
      <c r="G351">
        <v>0</v>
      </c>
      <c r="H351">
        <v>0</v>
      </c>
      <c r="I351">
        <v>0</v>
      </c>
      <c r="J351">
        <v>5</v>
      </c>
      <c r="K351">
        <v>5</v>
      </c>
      <c r="L351">
        <v>0</v>
      </c>
      <c r="M351">
        <v>0</v>
      </c>
      <c r="N351">
        <v>5</v>
      </c>
      <c r="O351">
        <v>0</v>
      </c>
      <c r="P351">
        <v>0</v>
      </c>
      <c r="Q351">
        <v>0</v>
      </c>
      <c r="R351">
        <v>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10</v>
      </c>
      <c r="Z351">
        <v>0</v>
      </c>
      <c r="AA351">
        <v>0</v>
      </c>
      <c r="AB351">
        <v>5</v>
      </c>
      <c r="AC351">
        <v>0</v>
      </c>
      <c r="AD351">
        <v>0</v>
      </c>
      <c r="AE351">
        <v>5</v>
      </c>
      <c r="AF351">
        <v>0</v>
      </c>
      <c r="AG351">
        <v>5</v>
      </c>
      <c r="AH351">
        <v>0</v>
      </c>
      <c r="AI351">
        <v>0</v>
      </c>
      <c r="AJ351">
        <v>0</v>
      </c>
      <c r="AK351">
        <v>5</v>
      </c>
      <c r="AL351">
        <v>5</v>
      </c>
      <c r="AM351">
        <v>10</v>
      </c>
      <c r="AN351">
        <v>5</v>
      </c>
      <c r="AO351">
        <v>0</v>
      </c>
      <c r="AP351">
        <v>0</v>
      </c>
      <c r="AQ351">
        <v>0</v>
      </c>
      <c r="AR351">
        <v>5</v>
      </c>
      <c r="AS351">
        <v>0</v>
      </c>
      <c r="AT351">
        <v>5</v>
      </c>
      <c r="AU351">
        <v>5</v>
      </c>
      <c r="AV351">
        <v>0</v>
      </c>
      <c r="AW351">
        <v>20</v>
      </c>
      <c r="AX351">
        <v>5</v>
      </c>
      <c r="AY351">
        <v>0</v>
      </c>
      <c r="AZ351">
        <v>5</v>
      </c>
      <c r="BA351">
        <v>0</v>
      </c>
      <c r="BB351">
        <v>5</v>
      </c>
      <c r="BC351">
        <v>0</v>
      </c>
      <c r="BD351">
        <v>5</v>
      </c>
      <c r="BE351">
        <v>0</v>
      </c>
      <c r="BF351">
        <v>10</v>
      </c>
      <c r="BG351">
        <v>5</v>
      </c>
      <c r="BH351">
        <v>0</v>
      </c>
      <c r="BI351">
        <v>10</v>
      </c>
      <c r="BJ351">
        <v>5</v>
      </c>
      <c r="BK351">
        <v>5</v>
      </c>
      <c r="BL351">
        <v>0</v>
      </c>
      <c r="BM351">
        <v>10</v>
      </c>
      <c r="BN351">
        <v>0</v>
      </c>
      <c r="BO351">
        <v>5</v>
      </c>
      <c r="BP351">
        <v>0</v>
      </c>
      <c r="BQ351">
        <v>0</v>
      </c>
      <c r="BR351">
        <v>5</v>
      </c>
      <c r="BS351">
        <v>0</v>
      </c>
      <c r="BT351">
        <v>0</v>
      </c>
      <c r="BU351">
        <v>5</v>
      </c>
      <c r="BV351">
        <v>0</v>
      </c>
      <c r="BW351">
        <v>0</v>
      </c>
      <c r="BX351">
        <v>0</v>
      </c>
      <c r="BY351">
        <v>0</v>
      </c>
      <c r="BZ351">
        <v>5</v>
      </c>
      <c r="CA351">
        <v>0</v>
      </c>
      <c r="CB351">
        <v>5</v>
      </c>
      <c r="CC351">
        <v>0</v>
      </c>
      <c r="CD351">
        <v>0</v>
      </c>
      <c r="CE351">
        <v>0</v>
      </c>
      <c r="CF351">
        <v>5</v>
      </c>
      <c r="CG351">
        <v>10</v>
      </c>
      <c r="CH351">
        <v>0</v>
      </c>
      <c r="CI351">
        <v>5</v>
      </c>
      <c r="CJ351">
        <v>15</v>
      </c>
      <c r="CK351">
        <v>0</v>
      </c>
      <c r="CL351">
        <v>5</v>
      </c>
      <c r="CM351">
        <v>5</v>
      </c>
      <c r="CN351">
        <v>0</v>
      </c>
      <c r="CO351">
        <v>0</v>
      </c>
      <c r="CP351">
        <v>5</v>
      </c>
      <c r="CQ351">
        <v>0</v>
      </c>
      <c r="CR351">
        <v>5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15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5</v>
      </c>
      <c r="DE351">
        <v>0</v>
      </c>
      <c r="DF351">
        <v>0</v>
      </c>
      <c r="DG351">
        <v>0</v>
      </c>
      <c r="DH351">
        <v>20</v>
      </c>
      <c r="DI351">
        <v>0</v>
      </c>
      <c r="DJ351">
        <v>5</v>
      </c>
      <c r="DK351">
        <v>0</v>
      </c>
      <c r="DL351">
        <v>0</v>
      </c>
      <c r="DM351">
        <v>5</v>
      </c>
      <c r="DN351">
        <v>0</v>
      </c>
      <c r="DO351">
        <v>0</v>
      </c>
      <c r="DP351">
        <v>5</v>
      </c>
      <c r="DQ351">
        <v>5</v>
      </c>
      <c r="DR351">
        <v>5</v>
      </c>
      <c r="DS351">
        <v>0</v>
      </c>
      <c r="DT351">
        <v>5</v>
      </c>
      <c r="DU351">
        <v>0</v>
      </c>
      <c r="DV351">
        <v>0</v>
      </c>
      <c r="DW351">
        <v>0</v>
      </c>
      <c r="DX351">
        <v>10</v>
      </c>
      <c r="DY351">
        <v>5</v>
      </c>
      <c r="DZ351">
        <v>0</v>
      </c>
      <c r="EA351">
        <v>5</v>
      </c>
      <c r="EB351">
        <v>5</v>
      </c>
      <c r="EC351">
        <v>0</v>
      </c>
      <c r="ED351">
        <v>5</v>
      </c>
      <c r="EE351">
        <v>25</v>
      </c>
      <c r="EF351">
        <v>0</v>
      </c>
      <c r="EG351">
        <v>0</v>
      </c>
      <c r="EH351">
        <v>10</v>
      </c>
      <c r="EI351">
        <v>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</row>
    <row r="352" spans="1:146" hidden="1" x14ac:dyDescent="0.25">
      <c r="A352">
        <v>349</v>
      </c>
      <c r="B352" t="s">
        <v>284</v>
      </c>
      <c r="C352" t="s">
        <v>297</v>
      </c>
      <c r="D352" t="s">
        <v>154</v>
      </c>
      <c r="E352" t="s">
        <v>510</v>
      </c>
      <c r="F352" s="1">
        <v>2230</v>
      </c>
      <c r="G352">
        <v>10</v>
      </c>
      <c r="H352">
        <v>10</v>
      </c>
      <c r="I352">
        <v>0</v>
      </c>
      <c r="J352">
        <v>20</v>
      </c>
      <c r="K352">
        <v>20</v>
      </c>
      <c r="L352">
        <v>0</v>
      </c>
      <c r="M352">
        <v>5</v>
      </c>
      <c r="N352">
        <v>20</v>
      </c>
      <c r="O352">
        <v>15</v>
      </c>
      <c r="P352">
        <v>5</v>
      </c>
      <c r="Q352">
        <v>10</v>
      </c>
      <c r="R352">
        <v>35</v>
      </c>
      <c r="S352">
        <v>5</v>
      </c>
      <c r="T352">
        <v>150</v>
      </c>
      <c r="U352">
        <v>15</v>
      </c>
      <c r="V352">
        <v>5</v>
      </c>
      <c r="W352">
        <v>0</v>
      </c>
      <c r="X352">
        <v>0</v>
      </c>
      <c r="Y352">
        <v>25</v>
      </c>
      <c r="Z352">
        <v>5</v>
      </c>
      <c r="AA352">
        <v>0</v>
      </c>
      <c r="AB352">
        <v>0</v>
      </c>
      <c r="AC352">
        <v>10</v>
      </c>
      <c r="AD352">
        <v>30</v>
      </c>
      <c r="AE352">
        <v>30</v>
      </c>
      <c r="AF352">
        <v>0</v>
      </c>
      <c r="AG352">
        <v>10</v>
      </c>
      <c r="AH352">
        <v>0</v>
      </c>
      <c r="AI352">
        <v>0</v>
      </c>
      <c r="AJ352">
        <v>0</v>
      </c>
      <c r="AK352">
        <v>10</v>
      </c>
      <c r="AL352">
        <v>10</v>
      </c>
      <c r="AM352">
        <v>15</v>
      </c>
      <c r="AN352">
        <v>35</v>
      </c>
      <c r="AO352">
        <v>5</v>
      </c>
      <c r="AP352">
        <v>5</v>
      </c>
      <c r="AQ352">
        <v>5</v>
      </c>
      <c r="AR352">
        <v>60</v>
      </c>
      <c r="AS352">
        <v>25</v>
      </c>
      <c r="AT352">
        <v>35</v>
      </c>
      <c r="AU352">
        <v>5</v>
      </c>
      <c r="AV352">
        <v>5</v>
      </c>
      <c r="AW352">
        <v>55</v>
      </c>
      <c r="AX352">
        <v>0</v>
      </c>
      <c r="AY352">
        <v>5</v>
      </c>
      <c r="AZ352">
        <v>65</v>
      </c>
      <c r="BA352">
        <v>5</v>
      </c>
      <c r="BB352">
        <v>0</v>
      </c>
      <c r="BC352">
        <v>15</v>
      </c>
      <c r="BD352">
        <v>0</v>
      </c>
      <c r="BE352">
        <v>0</v>
      </c>
      <c r="BF352">
        <v>0</v>
      </c>
      <c r="BG352">
        <v>0</v>
      </c>
      <c r="BH352">
        <v>15</v>
      </c>
      <c r="BI352">
        <v>5</v>
      </c>
      <c r="BJ352">
        <v>5</v>
      </c>
      <c r="BK352">
        <v>0</v>
      </c>
      <c r="BL352">
        <v>10</v>
      </c>
      <c r="BM352">
        <v>10</v>
      </c>
      <c r="BN352">
        <v>0</v>
      </c>
      <c r="BO352">
        <v>10</v>
      </c>
      <c r="BP352">
        <v>20</v>
      </c>
      <c r="BQ352">
        <v>5</v>
      </c>
      <c r="BR352">
        <v>75</v>
      </c>
      <c r="BS352">
        <v>0</v>
      </c>
      <c r="BT352">
        <v>10</v>
      </c>
      <c r="BU352">
        <v>35</v>
      </c>
      <c r="BV352">
        <v>0</v>
      </c>
      <c r="BW352">
        <v>0</v>
      </c>
      <c r="BX352">
        <v>0</v>
      </c>
      <c r="BY352">
        <v>5</v>
      </c>
      <c r="BZ352">
        <v>5</v>
      </c>
      <c r="CA352">
        <v>0</v>
      </c>
      <c r="CB352">
        <v>40</v>
      </c>
      <c r="CC352">
        <v>0</v>
      </c>
      <c r="CD352">
        <v>5</v>
      </c>
      <c r="CE352">
        <v>0</v>
      </c>
      <c r="CF352">
        <v>20</v>
      </c>
      <c r="CG352">
        <v>25</v>
      </c>
      <c r="CH352">
        <v>70</v>
      </c>
      <c r="CI352">
        <v>25</v>
      </c>
      <c r="CJ352">
        <v>65</v>
      </c>
      <c r="CK352">
        <v>0</v>
      </c>
      <c r="CL352">
        <v>10</v>
      </c>
      <c r="CM352">
        <v>10</v>
      </c>
      <c r="CN352">
        <v>10</v>
      </c>
      <c r="CO352">
        <v>0</v>
      </c>
      <c r="CP352">
        <v>20</v>
      </c>
      <c r="CQ352">
        <v>0</v>
      </c>
      <c r="CR352">
        <v>25</v>
      </c>
      <c r="CS352">
        <v>35</v>
      </c>
      <c r="CT352">
        <v>5</v>
      </c>
      <c r="CU352">
        <v>15</v>
      </c>
      <c r="CV352">
        <v>0</v>
      </c>
      <c r="CW352">
        <v>0</v>
      </c>
      <c r="CX352">
        <v>45</v>
      </c>
      <c r="CY352">
        <v>0</v>
      </c>
      <c r="CZ352">
        <v>0</v>
      </c>
      <c r="DA352">
        <v>0</v>
      </c>
      <c r="DB352">
        <v>0</v>
      </c>
      <c r="DC352">
        <v>45</v>
      </c>
      <c r="DD352">
        <v>20</v>
      </c>
      <c r="DE352">
        <v>55</v>
      </c>
      <c r="DF352">
        <v>0</v>
      </c>
      <c r="DG352">
        <v>0</v>
      </c>
      <c r="DH352">
        <v>10</v>
      </c>
      <c r="DI352">
        <v>0</v>
      </c>
      <c r="DJ352">
        <v>35</v>
      </c>
      <c r="DK352">
        <v>25</v>
      </c>
      <c r="DL352">
        <v>5</v>
      </c>
      <c r="DM352">
        <v>30</v>
      </c>
      <c r="DN352">
        <v>5</v>
      </c>
      <c r="DO352">
        <v>5</v>
      </c>
      <c r="DP352">
        <v>5</v>
      </c>
      <c r="DQ352">
        <v>20</v>
      </c>
      <c r="DR352">
        <v>25</v>
      </c>
      <c r="DS352">
        <v>0</v>
      </c>
      <c r="DT352">
        <v>15</v>
      </c>
      <c r="DU352">
        <v>50</v>
      </c>
      <c r="DV352">
        <v>0</v>
      </c>
      <c r="DW352">
        <v>0</v>
      </c>
      <c r="DX352">
        <v>25</v>
      </c>
      <c r="DY352">
        <v>25</v>
      </c>
      <c r="DZ352">
        <v>30</v>
      </c>
      <c r="EA352">
        <v>35</v>
      </c>
      <c r="EB352">
        <v>10</v>
      </c>
      <c r="EC352">
        <v>40</v>
      </c>
      <c r="ED352">
        <v>10</v>
      </c>
      <c r="EE352">
        <v>15</v>
      </c>
      <c r="EF352">
        <v>10</v>
      </c>
      <c r="EG352">
        <v>0</v>
      </c>
      <c r="EH352">
        <v>15</v>
      </c>
      <c r="EI352">
        <v>55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55</v>
      </c>
      <c r="EP352">
        <v>10</v>
      </c>
    </row>
    <row r="353" spans="1:146" hidden="1" x14ac:dyDescent="0.25">
      <c r="A353">
        <v>350</v>
      </c>
      <c r="B353" t="s">
        <v>284</v>
      </c>
      <c r="C353" t="s">
        <v>297</v>
      </c>
      <c r="D353" t="s">
        <v>154</v>
      </c>
      <c r="E353" t="s">
        <v>511</v>
      </c>
      <c r="F353">
        <v>120</v>
      </c>
      <c r="G353">
        <v>0</v>
      </c>
      <c r="H353">
        <v>0</v>
      </c>
      <c r="I353">
        <v>0</v>
      </c>
      <c r="J353">
        <v>5</v>
      </c>
      <c r="K353">
        <v>0</v>
      </c>
      <c r="L353">
        <v>0</v>
      </c>
      <c r="M353">
        <v>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5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10</v>
      </c>
      <c r="Z353">
        <v>0</v>
      </c>
      <c r="AA353">
        <v>0</v>
      </c>
      <c r="AB353">
        <v>0</v>
      </c>
      <c r="AC353">
        <v>0</v>
      </c>
      <c r="AD353">
        <v>5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5</v>
      </c>
      <c r="BM353">
        <v>0</v>
      </c>
      <c r="BN353">
        <v>0</v>
      </c>
      <c r="BO353">
        <v>0</v>
      </c>
      <c r="BP353">
        <v>5</v>
      </c>
      <c r="BQ353">
        <v>0</v>
      </c>
      <c r="BR353">
        <v>0</v>
      </c>
      <c r="BS353">
        <v>5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5</v>
      </c>
      <c r="CH353">
        <v>0</v>
      </c>
      <c r="CI353">
        <v>0</v>
      </c>
      <c r="CJ353">
        <v>5</v>
      </c>
      <c r="CK353">
        <v>5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5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5</v>
      </c>
      <c r="DG353">
        <v>0</v>
      </c>
      <c r="DH353">
        <v>0</v>
      </c>
      <c r="DI353">
        <v>0</v>
      </c>
      <c r="DJ353">
        <v>0</v>
      </c>
      <c r="DK353">
        <v>10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5</v>
      </c>
      <c r="EP353">
        <v>0</v>
      </c>
    </row>
    <row r="354" spans="1:146" hidden="1" x14ac:dyDescent="0.25">
      <c r="A354">
        <v>351</v>
      </c>
      <c r="B354" t="s">
        <v>284</v>
      </c>
      <c r="C354" t="s">
        <v>297</v>
      </c>
      <c r="D354" t="s">
        <v>154</v>
      </c>
      <c r="E354" t="s">
        <v>512</v>
      </c>
      <c r="F354" s="1">
        <v>1585</v>
      </c>
      <c r="G354">
        <v>5</v>
      </c>
      <c r="H354">
        <v>10</v>
      </c>
      <c r="I354">
        <v>0</v>
      </c>
      <c r="J354">
        <v>10</v>
      </c>
      <c r="K354">
        <v>0</v>
      </c>
      <c r="L354">
        <v>5</v>
      </c>
      <c r="M354">
        <v>10</v>
      </c>
      <c r="N354">
        <v>0</v>
      </c>
      <c r="O354">
        <v>0</v>
      </c>
      <c r="P354">
        <v>0</v>
      </c>
      <c r="Q354">
        <v>5</v>
      </c>
      <c r="R354">
        <v>5</v>
      </c>
      <c r="S354">
        <v>10</v>
      </c>
      <c r="T354">
        <v>95</v>
      </c>
      <c r="U354">
        <v>0</v>
      </c>
      <c r="V354">
        <v>0</v>
      </c>
      <c r="W354">
        <v>0</v>
      </c>
      <c r="X354">
        <v>0</v>
      </c>
      <c r="Y354">
        <v>35</v>
      </c>
      <c r="Z354">
        <v>0</v>
      </c>
      <c r="AA354">
        <v>0</v>
      </c>
      <c r="AB354">
        <v>0</v>
      </c>
      <c r="AC354">
        <v>5</v>
      </c>
      <c r="AD354">
        <v>10</v>
      </c>
      <c r="AE354">
        <v>10</v>
      </c>
      <c r="AF354">
        <v>10</v>
      </c>
      <c r="AG354">
        <v>0</v>
      </c>
      <c r="AH354">
        <v>0</v>
      </c>
      <c r="AI354">
        <v>0</v>
      </c>
      <c r="AJ354">
        <v>5</v>
      </c>
      <c r="AK354">
        <v>10</v>
      </c>
      <c r="AL354">
        <v>20</v>
      </c>
      <c r="AM354">
        <v>0</v>
      </c>
      <c r="AN354">
        <v>45</v>
      </c>
      <c r="AO354">
        <v>5</v>
      </c>
      <c r="AP354">
        <v>5</v>
      </c>
      <c r="AQ354">
        <v>5</v>
      </c>
      <c r="AR354">
        <v>25</v>
      </c>
      <c r="AS354">
        <v>35</v>
      </c>
      <c r="AT354">
        <v>15</v>
      </c>
      <c r="AU354">
        <v>0</v>
      </c>
      <c r="AV354">
        <v>0</v>
      </c>
      <c r="AW354">
        <v>0</v>
      </c>
      <c r="AX354">
        <v>10</v>
      </c>
      <c r="AY354">
        <v>0</v>
      </c>
      <c r="AZ354">
        <v>80</v>
      </c>
      <c r="BA354">
        <v>0</v>
      </c>
      <c r="BB354">
        <v>0</v>
      </c>
      <c r="BC354">
        <v>5</v>
      </c>
      <c r="BD354">
        <v>0</v>
      </c>
      <c r="BE354">
        <v>0</v>
      </c>
      <c r="BF354">
        <v>10</v>
      </c>
      <c r="BG354">
        <v>0</v>
      </c>
      <c r="BH354">
        <v>0</v>
      </c>
      <c r="BI354">
        <v>15</v>
      </c>
      <c r="BJ354">
        <v>70</v>
      </c>
      <c r="BK354">
        <v>0</v>
      </c>
      <c r="BL354">
        <v>0</v>
      </c>
      <c r="BM354">
        <v>20</v>
      </c>
      <c r="BN354">
        <v>0</v>
      </c>
      <c r="BO354">
        <v>0</v>
      </c>
      <c r="BP354">
        <v>0</v>
      </c>
      <c r="BQ354">
        <v>10</v>
      </c>
      <c r="BR354">
        <v>35</v>
      </c>
      <c r="BS354">
        <v>0</v>
      </c>
      <c r="BT354">
        <v>5</v>
      </c>
      <c r="BU354">
        <v>15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5</v>
      </c>
      <c r="CB354">
        <v>35</v>
      </c>
      <c r="CC354">
        <v>0</v>
      </c>
      <c r="CD354">
        <v>0</v>
      </c>
      <c r="CE354">
        <v>0</v>
      </c>
      <c r="CF354">
        <v>5</v>
      </c>
      <c r="CG354">
        <v>5</v>
      </c>
      <c r="CH354">
        <v>5</v>
      </c>
      <c r="CI354">
        <v>50</v>
      </c>
      <c r="CJ354">
        <v>155</v>
      </c>
      <c r="CK354">
        <v>0</v>
      </c>
      <c r="CL354">
        <v>0</v>
      </c>
      <c r="CM354">
        <v>10</v>
      </c>
      <c r="CN354">
        <v>10</v>
      </c>
      <c r="CO354">
        <v>0</v>
      </c>
      <c r="CP354">
        <v>5</v>
      </c>
      <c r="CQ354">
        <v>0</v>
      </c>
      <c r="CR354">
        <v>0</v>
      </c>
      <c r="CS354">
        <v>15</v>
      </c>
      <c r="CT354">
        <v>10</v>
      </c>
      <c r="CU354">
        <v>10</v>
      </c>
      <c r="CV354">
        <v>0</v>
      </c>
      <c r="CW354">
        <v>5</v>
      </c>
      <c r="CX354">
        <v>15</v>
      </c>
      <c r="CY354">
        <v>25</v>
      </c>
      <c r="CZ354">
        <v>0</v>
      </c>
      <c r="DA354">
        <v>5</v>
      </c>
      <c r="DB354">
        <v>0</v>
      </c>
      <c r="DC354">
        <v>0</v>
      </c>
      <c r="DD354">
        <v>20</v>
      </c>
      <c r="DE354">
        <v>15</v>
      </c>
      <c r="DF354">
        <v>5</v>
      </c>
      <c r="DG354">
        <v>0</v>
      </c>
      <c r="DH354">
        <v>20</v>
      </c>
      <c r="DI354">
        <v>5</v>
      </c>
      <c r="DJ354">
        <v>10</v>
      </c>
      <c r="DK354">
        <v>5</v>
      </c>
      <c r="DL354">
        <v>5</v>
      </c>
      <c r="DM354">
        <v>5</v>
      </c>
      <c r="DN354">
        <v>5</v>
      </c>
      <c r="DO354">
        <v>0</v>
      </c>
      <c r="DP354">
        <v>5</v>
      </c>
      <c r="DQ354">
        <v>5</v>
      </c>
      <c r="DR354">
        <v>0</v>
      </c>
      <c r="DS354">
        <v>5</v>
      </c>
      <c r="DT354">
        <v>15</v>
      </c>
      <c r="DU354">
        <v>5</v>
      </c>
      <c r="DV354">
        <v>5</v>
      </c>
      <c r="DW354">
        <v>0</v>
      </c>
      <c r="DX354">
        <v>5</v>
      </c>
      <c r="DY354">
        <v>10</v>
      </c>
      <c r="DZ354">
        <v>25</v>
      </c>
      <c r="EA354">
        <v>75</v>
      </c>
      <c r="EB354">
        <v>15</v>
      </c>
      <c r="EC354">
        <v>60</v>
      </c>
      <c r="ED354">
        <v>5</v>
      </c>
      <c r="EE354">
        <v>5</v>
      </c>
      <c r="EF354">
        <v>5</v>
      </c>
      <c r="EG354">
        <v>5</v>
      </c>
      <c r="EH354">
        <v>60</v>
      </c>
      <c r="EI354">
        <v>20</v>
      </c>
      <c r="EJ354">
        <v>0</v>
      </c>
      <c r="EK354">
        <v>0</v>
      </c>
      <c r="EL354">
        <v>0</v>
      </c>
      <c r="EM354">
        <v>5</v>
      </c>
      <c r="EN354">
        <v>0</v>
      </c>
      <c r="EO354">
        <v>100</v>
      </c>
      <c r="EP354">
        <v>15</v>
      </c>
    </row>
    <row r="355" spans="1:146" hidden="1" x14ac:dyDescent="0.25">
      <c r="A355">
        <v>352</v>
      </c>
      <c r="B355" t="s">
        <v>284</v>
      </c>
      <c r="C355" t="s">
        <v>297</v>
      </c>
      <c r="D355" t="s">
        <v>154</v>
      </c>
      <c r="E355" t="s">
        <v>513</v>
      </c>
      <c r="F355" s="1">
        <v>1900</v>
      </c>
      <c r="G355">
        <v>5</v>
      </c>
      <c r="H355">
        <v>0</v>
      </c>
      <c r="I355">
        <v>5</v>
      </c>
      <c r="J355">
        <v>0</v>
      </c>
      <c r="K355">
        <v>10</v>
      </c>
      <c r="L355">
        <v>5</v>
      </c>
      <c r="M355">
        <v>5</v>
      </c>
      <c r="N355">
        <v>5</v>
      </c>
      <c r="O355">
        <v>5</v>
      </c>
      <c r="P355">
        <v>0</v>
      </c>
      <c r="Q355">
        <v>0</v>
      </c>
      <c r="R355">
        <v>5</v>
      </c>
      <c r="S355">
        <v>5</v>
      </c>
      <c r="T355">
        <v>40</v>
      </c>
      <c r="U355">
        <v>0</v>
      </c>
      <c r="V355">
        <v>0</v>
      </c>
      <c r="W355">
        <v>0</v>
      </c>
      <c r="X355">
        <v>10</v>
      </c>
      <c r="Y355">
        <v>75</v>
      </c>
      <c r="Z355">
        <v>5</v>
      </c>
      <c r="AA355">
        <v>5</v>
      </c>
      <c r="AB355">
        <v>5</v>
      </c>
      <c r="AC355">
        <v>0</v>
      </c>
      <c r="AD355">
        <v>10</v>
      </c>
      <c r="AE355">
        <v>15</v>
      </c>
      <c r="AF355">
        <v>5</v>
      </c>
      <c r="AG355">
        <v>0</v>
      </c>
      <c r="AH355">
        <v>10</v>
      </c>
      <c r="AI355">
        <v>5</v>
      </c>
      <c r="AJ355">
        <v>5</v>
      </c>
      <c r="AK355">
        <v>10</v>
      </c>
      <c r="AL355">
        <v>15</v>
      </c>
      <c r="AM355">
        <v>15</v>
      </c>
      <c r="AN355">
        <v>60</v>
      </c>
      <c r="AO355">
        <v>5</v>
      </c>
      <c r="AP355">
        <v>15</v>
      </c>
      <c r="AQ355">
        <v>5</v>
      </c>
      <c r="AR355">
        <v>35</v>
      </c>
      <c r="AS355">
        <v>5</v>
      </c>
      <c r="AT355">
        <v>25</v>
      </c>
      <c r="AU355">
        <v>5</v>
      </c>
      <c r="AV355">
        <v>5</v>
      </c>
      <c r="AW355">
        <v>35</v>
      </c>
      <c r="AX355">
        <v>5</v>
      </c>
      <c r="AY355">
        <v>0</v>
      </c>
      <c r="AZ355">
        <v>40</v>
      </c>
      <c r="BA355">
        <v>0</v>
      </c>
      <c r="BB355">
        <v>0</v>
      </c>
      <c r="BC355">
        <v>0</v>
      </c>
      <c r="BD355">
        <v>5</v>
      </c>
      <c r="BE355">
        <v>5</v>
      </c>
      <c r="BF355">
        <v>5</v>
      </c>
      <c r="BG355">
        <v>0</v>
      </c>
      <c r="BH355">
        <v>15</v>
      </c>
      <c r="BI355">
        <v>10</v>
      </c>
      <c r="BJ355">
        <v>35</v>
      </c>
      <c r="BK355">
        <v>10</v>
      </c>
      <c r="BL355">
        <v>10</v>
      </c>
      <c r="BM355">
        <v>30</v>
      </c>
      <c r="BN355">
        <v>5</v>
      </c>
      <c r="BO355">
        <v>0</v>
      </c>
      <c r="BP355">
        <v>20</v>
      </c>
      <c r="BQ355">
        <v>0</v>
      </c>
      <c r="BR355">
        <v>45</v>
      </c>
      <c r="BS355">
        <v>5</v>
      </c>
      <c r="BT355">
        <v>5</v>
      </c>
      <c r="BU355">
        <v>25</v>
      </c>
      <c r="BV355">
        <v>5</v>
      </c>
      <c r="BW355">
        <v>0</v>
      </c>
      <c r="BX355">
        <v>5</v>
      </c>
      <c r="BY355">
        <v>0</v>
      </c>
      <c r="BZ355">
        <v>5</v>
      </c>
      <c r="CA355">
        <v>5</v>
      </c>
      <c r="CB355">
        <v>40</v>
      </c>
      <c r="CC355">
        <v>5</v>
      </c>
      <c r="CD355">
        <v>0</v>
      </c>
      <c r="CE355">
        <v>0</v>
      </c>
      <c r="CF355">
        <v>10</v>
      </c>
      <c r="CG355">
        <v>15</v>
      </c>
      <c r="CH355">
        <v>20</v>
      </c>
      <c r="CI355">
        <v>40</v>
      </c>
      <c r="CJ355">
        <v>105</v>
      </c>
      <c r="CK355">
        <v>5</v>
      </c>
      <c r="CL355">
        <v>0</v>
      </c>
      <c r="CM355">
        <v>20</v>
      </c>
      <c r="CN355">
        <v>0</v>
      </c>
      <c r="CO355">
        <v>0</v>
      </c>
      <c r="CP355">
        <v>10</v>
      </c>
      <c r="CQ355">
        <v>0</v>
      </c>
      <c r="CR355">
        <v>15</v>
      </c>
      <c r="CS355">
        <v>20</v>
      </c>
      <c r="CT355">
        <v>15</v>
      </c>
      <c r="CU355">
        <v>20</v>
      </c>
      <c r="CV355">
        <v>5</v>
      </c>
      <c r="CW355">
        <v>0</v>
      </c>
      <c r="CX355">
        <v>35</v>
      </c>
      <c r="CY355">
        <v>15</v>
      </c>
      <c r="CZ355">
        <v>0</v>
      </c>
      <c r="DA355">
        <v>5</v>
      </c>
      <c r="DB355">
        <v>0</v>
      </c>
      <c r="DC355">
        <v>20</v>
      </c>
      <c r="DD355">
        <v>15</v>
      </c>
      <c r="DE355">
        <v>20</v>
      </c>
      <c r="DF355">
        <v>35</v>
      </c>
      <c r="DG355">
        <v>5</v>
      </c>
      <c r="DH355">
        <v>20</v>
      </c>
      <c r="DI355">
        <v>0</v>
      </c>
      <c r="DJ355">
        <v>25</v>
      </c>
      <c r="DK355">
        <v>25</v>
      </c>
      <c r="DL355">
        <v>20</v>
      </c>
      <c r="DM355">
        <v>15</v>
      </c>
      <c r="DN355">
        <v>5</v>
      </c>
      <c r="DO355">
        <v>0</v>
      </c>
      <c r="DP355">
        <v>5</v>
      </c>
      <c r="DQ355">
        <v>15</v>
      </c>
      <c r="DR355">
        <v>10</v>
      </c>
      <c r="DS355">
        <v>0</v>
      </c>
      <c r="DT355">
        <v>15</v>
      </c>
      <c r="DU355">
        <v>20</v>
      </c>
      <c r="DV355">
        <v>5</v>
      </c>
      <c r="DW355">
        <v>10</v>
      </c>
      <c r="DX355">
        <v>15</v>
      </c>
      <c r="DY355">
        <v>25</v>
      </c>
      <c r="DZ355">
        <v>45</v>
      </c>
      <c r="EA355">
        <v>45</v>
      </c>
      <c r="EB355">
        <v>5</v>
      </c>
      <c r="EC355">
        <v>55</v>
      </c>
      <c r="ED355">
        <v>5</v>
      </c>
      <c r="EE355">
        <v>15</v>
      </c>
      <c r="EF355">
        <v>15</v>
      </c>
      <c r="EG355">
        <v>0</v>
      </c>
      <c r="EH355">
        <v>40</v>
      </c>
      <c r="EI355">
        <v>30</v>
      </c>
      <c r="EJ355">
        <v>10</v>
      </c>
      <c r="EK355">
        <v>5</v>
      </c>
      <c r="EL355">
        <v>5</v>
      </c>
      <c r="EM355">
        <v>5</v>
      </c>
      <c r="EN355">
        <v>0</v>
      </c>
      <c r="EO355">
        <v>80</v>
      </c>
      <c r="EP355">
        <v>10</v>
      </c>
    </row>
    <row r="356" spans="1:146" hidden="1" x14ac:dyDescent="0.25">
      <c r="A356">
        <v>353</v>
      </c>
      <c r="B356" t="s">
        <v>284</v>
      </c>
      <c r="C356" t="s">
        <v>297</v>
      </c>
      <c r="D356" t="s">
        <v>154</v>
      </c>
      <c r="E356" t="s">
        <v>514</v>
      </c>
      <c r="F356">
        <v>235</v>
      </c>
      <c r="G356">
        <v>0</v>
      </c>
      <c r="H356">
        <v>5</v>
      </c>
      <c r="I356">
        <v>0</v>
      </c>
      <c r="J356">
        <v>0</v>
      </c>
      <c r="K356">
        <v>0</v>
      </c>
      <c r="L356">
        <v>0</v>
      </c>
      <c r="M356">
        <v>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5</v>
      </c>
      <c r="W356">
        <v>0</v>
      </c>
      <c r="X356">
        <v>0</v>
      </c>
      <c r="Y356">
        <v>10</v>
      </c>
      <c r="Z356">
        <v>5</v>
      </c>
      <c r="AA356">
        <v>0</v>
      </c>
      <c r="AB356">
        <v>0</v>
      </c>
      <c r="AC356">
        <v>0</v>
      </c>
      <c r="AD356">
        <v>5</v>
      </c>
      <c r="AE356">
        <v>5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5</v>
      </c>
      <c r="AN356">
        <v>0</v>
      </c>
      <c r="AO356">
        <v>0</v>
      </c>
      <c r="AP356">
        <v>0</v>
      </c>
      <c r="AQ356">
        <v>0</v>
      </c>
      <c r="AR356">
        <v>5</v>
      </c>
      <c r="AS356">
        <v>0</v>
      </c>
      <c r="AT356">
        <v>10</v>
      </c>
      <c r="AU356">
        <v>0</v>
      </c>
      <c r="AV356">
        <v>0</v>
      </c>
      <c r="AW356">
        <v>5</v>
      </c>
      <c r="AX356">
        <v>0</v>
      </c>
      <c r="AY356">
        <v>0</v>
      </c>
      <c r="AZ356">
        <v>0</v>
      </c>
      <c r="BA356">
        <v>0</v>
      </c>
      <c r="BB356">
        <v>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5</v>
      </c>
      <c r="BQ356">
        <v>5</v>
      </c>
      <c r="BR356">
        <v>0</v>
      </c>
      <c r="BS356">
        <v>0</v>
      </c>
      <c r="BT356">
        <v>5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10</v>
      </c>
      <c r="CI356">
        <v>0</v>
      </c>
      <c r="CJ356">
        <v>0</v>
      </c>
      <c r="CK356">
        <v>0</v>
      </c>
      <c r="CL356">
        <v>0</v>
      </c>
      <c r="CM356">
        <v>5</v>
      </c>
      <c r="CN356">
        <v>0</v>
      </c>
      <c r="CO356">
        <v>5</v>
      </c>
      <c r="CP356">
        <v>0</v>
      </c>
      <c r="CQ356">
        <v>0</v>
      </c>
      <c r="CR356">
        <v>5</v>
      </c>
      <c r="CS356">
        <v>0</v>
      </c>
      <c r="CT356">
        <v>5</v>
      </c>
      <c r="CU356">
        <v>0</v>
      </c>
      <c r="CV356">
        <v>0</v>
      </c>
      <c r="CW356">
        <v>5</v>
      </c>
      <c r="CX356">
        <v>5</v>
      </c>
      <c r="CY356">
        <v>0</v>
      </c>
      <c r="CZ356">
        <v>0</v>
      </c>
      <c r="DA356">
        <v>0</v>
      </c>
      <c r="DB356">
        <v>0</v>
      </c>
      <c r="DC356">
        <v>10</v>
      </c>
      <c r="DD356">
        <v>0</v>
      </c>
      <c r="DE356">
        <v>10</v>
      </c>
      <c r="DF356">
        <v>0</v>
      </c>
      <c r="DG356">
        <v>0</v>
      </c>
      <c r="DH356">
        <v>0</v>
      </c>
      <c r="DI356">
        <v>0</v>
      </c>
      <c r="DJ356">
        <v>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5</v>
      </c>
      <c r="DR356">
        <v>10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5</v>
      </c>
      <c r="DY356">
        <v>5</v>
      </c>
      <c r="DZ356">
        <v>10</v>
      </c>
      <c r="EA356">
        <v>0</v>
      </c>
      <c r="EB356">
        <v>0</v>
      </c>
      <c r="EC356">
        <v>5</v>
      </c>
      <c r="ED356">
        <v>5</v>
      </c>
      <c r="EE356">
        <v>10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</row>
    <row r="357" spans="1:146" hidden="1" x14ac:dyDescent="0.25">
      <c r="A357">
        <v>354</v>
      </c>
      <c r="B357" t="s">
        <v>284</v>
      </c>
      <c r="C357" t="s">
        <v>297</v>
      </c>
      <c r="D357" t="s">
        <v>154</v>
      </c>
      <c r="E357" t="s">
        <v>515</v>
      </c>
      <c r="F357">
        <v>35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5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</row>
    <row r="358" spans="1:146" hidden="1" x14ac:dyDescent="0.25">
      <c r="A358">
        <v>355</v>
      </c>
      <c r="B358" t="s">
        <v>284</v>
      </c>
      <c r="C358" t="s">
        <v>297</v>
      </c>
      <c r="D358" t="s">
        <v>154</v>
      </c>
      <c r="E358" t="s">
        <v>516</v>
      </c>
      <c r="F358">
        <v>200</v>
      </c>
      <c r="G358">
        <v>0</v>
      </c>
      <c r="H358">
        <v>5</v>
      </c>
      <c r="I358">
        <v>0</v>
      </c>
      <c r="J358">
        <v>5</v>
      </c>
      <c r="K358">
        <v>0</v>
      </c>
      <c r="L358">
        <v>0</v>
      </c>
      <c r="M358">
        <v>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</v>
      </c>
      <c r="U358">
        <v>0</v>
      </c>
      <c r="V358">
        <v>5</v>
      </c>
      <c r="W358">
        <v>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5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0</v>
      </c>
      <c r="AM358">
        <v>5</v>
      </c>
      <c r="AN358">
        <v>0</v>
      </c>
      <c r="AO358">
        <v>0</v>
      </c>
      <c r="AP358">
        <v>0</v>
      </c>
      <c r="AQ358">
        <v>0</v>
      </c>
      <c r="AR358">
        <v>5</v>
      </c>
      <c r="AS358">
        <v>0</v>
      </c>
      <c r="AT358">
        <v>10</v>
      </c>
      <c r="AU358">
        <v>5</v>
      </c>
      <c r="AV358">
        <v>0</v>
      </c>
      <c r="AW358">
        <v>5</v>
      </c>
      <c r="AX358">
        <v>5</v>
      </c>
      <c r="AY358">
        <v>0</v>
      </c>
      <c r="AZ358">
        <v>0</v>
      </c>
      <c r="BA358">
        <v>0</v>
      </c>
      <c r="BB358">
        <v>5</v>
      </c>
      <c r="BC358">
        <v>0</v>
      </c>
      <c r="BD358">
        <v>5</v>
      </c>
      <c r="BE358">
        <v>0</v>
      </c>
      <c r="BF358">
        <v>5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5</v>
      </c>
      <c r="BM358">
        <v>0</v>
      </c>
      <c r="BN358">
        <v>0</v>
      </c>
      <c r="BO358">
        <v>0</v>
      </c>
      <c r="BP358">
        <v>0</v>
      </c>
      <c r="BQ358">
        <v>5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5</v>
      </c>
      <c r="CE358">
        <v>0</v>
      </c>
      <c r="CF358">
        <v>0</v>
      </c>
      <c r="CG358">
        <v>5</v>
      </c>
      <c r="CH358">
        <v>10</v>
      </c>
      <c r="CI358">
        <v>0</v>
      </c>
      <c r="CJ358">
        <v>10</v>
      </c>
      <c r="CK358">
        <v>0</v>
      </c>
      <c r="CL358">
        <v>0</v>
      </c>
      <c r="CM358">
        <v>0</v>
      </c>
      <c r="CN358">
        <v>0</v>
      </c>
      <c r="CO358">
        <v>5</v>
      </c>
      <c r="CP358">
        <v>0</v>
      </c>
      <c r="CQ358">
        <v>0</v>
      </c>
      <c r="CR358">
        <v>5</v>
      </c>
      <c r="CS358">
        <v>10</v>
      </c>
      <c r="CT358">
        <v>0</v>
      </c>
      <c r="CU358">
        <v>0</v>
      </c>
      <c r="CV358">
        <v>0</v>
      </c>
      <c r="CW358">
        <v>0</v>
      </c>
      <c r="CX358">
        <v>5</v>
      </c>
      <c r="CY358">
        <v>0</v>
      </c>
      <c r="CZ358">
        <v>0</v>
      </c>
      <c r="DA358">
        <v>0</v>
      </c>
      <c r="DB358">
        <v>0</v>
      </c>
      <c r="DC358">
        <v>5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5</v>
      </c>
      <c r="DK358">
        <v>0</v>
      </c>
      <c r="DL358">
        <v>0</v>
      </c>
      <c r="DM358">
        <v>0</v>
      </c>
      <c r="DN358">
        <v>5</v>
      </c>
      <c r="DO358">
        <v>0</v>
      </c>
      <c r="DP358">
        <v>0</v>
      </c>
      <c r="DQ358">
        <v>5</v>
      </c>
      <c r="DR358">
        <v>10</v>
      </c>
      <c r="DS358">
        <v>0</v>
      </c>
      <c r="DT358">
        <v>5</v>
      </c>
      <c r="DU358">
        <v>0</v>
      </c>
      <c r="DV358">
        <v>0</v>
      </c>
      <c r="DW358">
        <v>0</v>
      </c>
      <c r="DX358">
        <v>0</v>
      </c>
      <c r="DY358">
        <v>10</v>
      </c>
      <c r="DZ358">
        <v>10</v>
      </c>
      <c r="EA358">
        <v>0</v>
      </c>
      <c r="EB358">
        <v>0</v>
      </c>
      <c r="EC358">
        <v>5</v>
      </c>
      <c r="ED358">
        <v>5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5</v>
      </c>
      <c r="EP358">
        <v>5</v>
      </c>
    </row>
    <row r="359" spans="1:146" hidden="1" x14ac:dyDescent="0.25">
      <c r="A359">
        <v>356</v>
      </c>
      <c r="B359" t="s">
        <v>284</v>
      </c>
      <c r="C359" t="s">
        <v>297</v>
      </c>
      <c r="D359" t="s">
        <v>154</v>
      </c>
      <c r="E359" t="s">
        <v>517</v>
      </c>
      <c r="F359">
        <v>565</v>
      </c>
      <c r="G359">
        <v>5</v>
      </c>
      <c r="H359">
        <v>10</v>
      </c>
      <c r="I359">
        <v>0</v>
      </c>
      <c r="J359">
        <v>5</v>
      </c>
      <c r="K359">
        <v>10</v>
      </c>
      <c r="L359">
        <v>0</v>
      </c>
      <c r="M359">
        <v>5</v>
      </c>
      <c r="N359">
        <v>5</v>
      </c>
      <c r="O359">
        <v>0</v>
      </c>
      <c r="P359">
        <v>5</v>
      </c>
      <c r="Q359">
        <v>0</v>
      </c>
      <c r="R359">
        <v>10</v>
      </c>
      <c r="S359">
        <v>0</v>
      </c>
      <c r="T359">
        <v>10</v>
      </c>
      <c r="U359">
        <v>0</v>
      </c>
      <c r="V359">
        <v>0</v>
      </c>
      <c r="W359">
        <v>20</v>
      </c>
      <c r="X359">
        <v>0</v>
      </c>
      <c r="Y359">
        <v>5</v>
      </c>
      <c r="Z359">
        <v>0</v>
      </c>
      <c r="AA359">
        <v>10</v>
      </c>
      <c r="AB359">
        <v>0</v>
      </c>
      <c r="AC359">
        <v>0</v>
      </c>
      <c r="AD359">
        <v>5</v>
      </c>
      <c r="AE359">
        <v>0</v>
      </c>
      <c r="AF359">
        <v>0</v>
      </c>
      <c r="AG359">
        <v>0</v>
      </c>
      <c r="AH359">
        <v>5</v>
      </c>
      <c r="AI359">
        <v>5</v>
      </c>
      <c r="AJ359">
        <v>0</v>
      </c>
      <c r="AK359">
        <v>5</v>
      </c>
      <c r="AL359">
        <v>10</v>
      </c>
      <c r="AM359">
        <v>5</v>
      </c>
      <c r="AN359">
        <v>5</v>
      </c>
      <c r="AO359">
        <v>0</v>
      </c>
      <c r="AP359">
        <v>5</v>
      </c>
      <c r="AQ359">
        <v>0</v>
      </c>
      <c r="AR359">
        <v>10</v>
      </c>
      <c r="AS359">
        <v>5</v>
      </c>
      <c r="AT359">
        <v>10</v>
      </c>
      <c r="AU359">
        <v>5</v>
      </c>
      <c r="AV359">
        <v>0</v>
      </c>
      <c r="AW359">
        <v>0</v>
      </c>
      <c r="AX359">
        <v>0</v>
      </c>
      <c r="AY359">
        <v>0</v>
      </c>
      <c r="AZ359">
        <v>15</v>
      </c>
      <c r="BA359">
        <v>0</v>
      </c>
      <c r="BB359">
        <v>0</v>
      </c>
      <c r="BC359">
        <v>5</v>
      </c>
      <c r="BD359">
        <v>0</v>
      </c>
      <c r="BE359">
        <v>5</v>
      </c>
      <c r="BF359">
        <v>5</v>
      </c>
      <c r="BG359">
        <v>0</v>
      </c>
      <c r="BH359">
        <v>5</v>
      </c>
      <c r="BI359">
        <v>5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10</v>
      </c>
      <c r="BP359">
        <v>15</v>
      </c>
      <c r="BQ359">
        <v>0</v>
      </c>
      <c r="BR359">
        <v>0</v>
      </c>
      <c r="BS359">
        <v>0</v>
      </c>
      <c r="BT359">
        <v>0</v>
      </c>
      <c r="BU359">
        <v>20</v>
      </c>
      <c r="BV359">
        <v>0</v>
      </c>
      <c r="BW359">
        <v>0</v>
      </c>
      <c r="BX359">
        <v>5</v>
      </c>
      <c r="BY359">
        <v>0</v>
      </c>
      <c r="BZ359">
        <v>0</v>
      </c>
      <c r="CA359">
        <v>0</v>
      </c>
      <c r="CB359">
        <v>10</v>
      </c>
      <c r="CC359">
        <v>0</v>
      </c>
      <c r="CD359">
        <v>5</v>
      </c>
      <c r="CE359">
        <v>5</v>
      </c>
      <c r="CF359">
        <v>0</v>
      </c>
      <c r="CG359">
        <v>0</v>
      </c>
      <c r="CH359">
        <v>15</v>
      </c>
      <c r="CI359">
        <v>10</v>
      </c>
      <c r="CJ359">
        <v>10</v>
      </c>
      <c r="CK359">
        <v>0</v>
      </c>
      <c r="CL359">
        <v>5</v>
      </c>
      <c r="CM359">
        <v>0</v>
      </c>
      <c r="CN359">
        <v>0</v>
      </c>
      <c r="CO359">
        <v>10</v>
      </c>
      <c r="CP359">
        <v>10</v>
      </c>
      <c r="CQ359">
        <v>0</v>
      </c>
      <c r="CR359">
        <v>10</v>
      </c>
      <c r="CS359">
        <v>0</v>
      </c>
      <c r="CT359">
        <v>0</v>
      </c>
      <c r="CU359">
        <v>0</v>
      </c>
      <c r="CV359">
        <v>5</v>
      </c>
      <c r="CW359">
        <v>0</v>
      </c>
      <c r="CX359">
        <v>0</v>
      </c>
      <c r="CY359">
        <v>0</v>
      </c>
      <c r="CZ359">
        <v>0</v>
      </c>
      <c r="DA359">
        <v>10</v>
      </c>
      <c r="DB359">
        <v>0</v>
      </c>
      <c r="DC359">
        <v>0</v>
      </c>
      <c r="DD359">
        <v>0</v>
      </c>
      <c r="DE359">
        <v>10</v>
      </c>
      <c r="DF359">
        <v>0</v>
      </c>
      <c r="DG359">
        <v>0</v>
      </c>
      <c r="DH359">
        <v>10</v>
      </c>
      <c r="DI359">
        <v>0</v>
      </c>
      <c r="DJ359">
        <v>0</v>
      </c>
      <c r="DK359">
        <v>0</v>
      </c>
      <c r="DL359">
        <v>5</v>
      </c>
      <c r="DM359">
        <v>0</v>
      </c>
      <c r="DN359">
        <v>0</v>
      </c>
      <c r="DO359">
        <v>0</v>
      </c>
      <c r="DP359">
        <v>15</v>
      </c>
      <c r="DQ359">
        <v>30</v>
      </c>
      <c r="DR359">
        <v>0</v>
      </c>
      <c r="DS359">
        <v>5</v>
      </c>
      <c r="DT359">
        <v>0</v>
      </c>
      <c r="DU359">
        <v>5</v>
      </c>
      <c r="DV359">
        <v>0</v>
      </c>
      <c r="DW359">
        <v>0</v>
      </c>
      <c r="DX359">
        <v>0</v>
      </c>
      <c r="DY359">
        <v>5</v>
      </c>
      <c r="DZ359">
        <v>0</v>
      </c>
      <c r="EA359">
        <v>5</v>
      </c>
      <c r="EB359">
        <v>0</v>
      </c>
      <c r="EC359">
        <v>0</v>
      </c>
      <c r="ED359">
        <v>10</v>
      </c>
      <c r="EE359">
        <v>5</v>
      </c>
      <c r="EF359">
        <v>5</v>
      </c>
      <c r="EG359">
        <v>0</v>
      </c>
      <c r="EH359">
        <v>15</v>
      </c>
      <c r="EI359">
        <v>10</v>
      </c>
      <c r="EJ359">
        <v>5</v>
      </c>
      <c r="EK359">
        <v>0</v>
      </c>
      <c r="EL359">
        <v>0</v>
      </c>
      <c r="EM359">
        <v>5</v>
      </c>
      <c r="EN359">
        <v>0</v>
      </c>
      <c r="EO359">
        <v>15</v>
      </c>
      <c r="EP359">
        <v>0</v>
      </c>
    </row>
    <row r="360" spans="1:146" hidden="1" x14ac:dyDescent="0.25">
      <c r="A360">
        <v>357</v>
      </c>
      <c r="B360" t="s">
        <v>284</v>
      </c>
      <c r="C360" t="s">
        <v>297</v>
      </c>
      <c r="D360" t="s">
        <v>154</v>
      </c>
      <c r="E360" t="s">
        <v>518</v>
      </c>
      <c r="F360">
        <v>210</v>
      </c>
      <c r="G360">
        <v>0</v>
      </c>
      <c r="H360">
        <v>0</v>
      </c>
      <c r="I360">
        <v>0</v>
      </c>
      <c r="J360">
        <v>5</v>
      </c>
      <c r="K360">
        <v>0</v>
      </c>
      <c r="L360">
        <v>0</v>
      </c>
      <c r="M360">
        <v>5</v>
      </c>
      <c r="N360">
        <v>5</v>
      </c>
      <c r="O360">
        <v>0</v>
      </c>
      <c r="P360">
        <v>0</v>
      </c>
      <c r="Q360">
        <v>5</v>
      </c>
      <c r="R360">
        <v>0</v>
      </c>
      <c r="S360">
        <v>0</v>
      </c>
      <c r="T360">
        <v>5</v>
      </c>
      <c r="U360">
        <v>0</v>
      </c>
      <c r="V360">
        <v>0</v>
      </c>
      <c r="W360">
        <v>10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5</v>
      </c>
      <c r="AL360">
        <v>5</v>
      </c>
      <c r="AM360">
        <v>5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5</v>
      </c>
      <c r="AT360">
        <v>0</v>
      </c>
      <c r="AU360">
        <v>0</v>
      </c>
      <c r="AV360">
        <v>5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5</v>
      </c>
      <c r="BD360">
        <v>0</v>
      </c>
      <c r="BE360">
        <v>5</v>
      </c>
      <c r="BF360">
        <v>0</v>
      </c>
      <c r="BG360">
        <v>0</v>
      </c>
      <c r="BH360">
        <v>0</v>
      </c>
      <c r="BI360">
        <v>5</v>
      </c>
      <c r="BJ360">
        <v>0</v>
      </c>
      <c r="BK360">
        <v>5</v>
      </c>
      <c r="BL360">
        <v>0</v>
      </c>
      <c r="BM360">
        <v>10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20</v>
      </c>
      <c r="BV360">
        <v>0</v>
      </c>
      <c r="BW360">
        <v>0</v>
      </c>
      <c r="BX360">
        <v>5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5</v>
      </c>
      <c r="CG360">
        <v>5</v>
      </c>
      <c r="CH360">
        <v>5</v>
      </c>
      <c r="CI360">
        <v>0</v>
      </c>
      <c r="CJ360">
        <v>5</v>
      </c>
      <c r="CK360">
        <v>0</v>
      </c>
      <c r="CL360">
        <v>0</v>
      </c>
      <c r="CM360">
        <v>0</v>
      </c>
      <c r="CN360">
        <v>5</v>
      </c>
      <c r="CO360">
        <v>0</v>
      </c>
      <c r="CP360">
        <v>5</v>
      </c>
      <c r="CQ360">
        <v>0</v>
      </c>
      <c r="CR360">
        <v>5</v>
      </c>
      <c r="CS360">
        <v>0</v>
      </c>
      <c r="CT360">
        <v>5</v>
      </c>
      <c r="CU360">
        <v>0</v>
      </c>
      <c r="CV360">
        <v>0</v>
      </c>
      <c r="CW360">
        <v>0</v>
      </c>
      <c r="CX360">
        <v>5</v>
      </c>
      <c r="CY360">
        <v>0</v>
      </c>
      <c r="CZ360">
        <v>5</v>
      </c>
      <c r="DA360">
        <v>10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10</v>
      </c>
      <c r="DZ360">
        <v>5</v>
      </c>
      <c r="EA360">
        <v>0</v>
      </c>
      <c r="EB360">
        <v>0</v>
      </c>
      <c r="EC360">
        <v>0</v>
      </c>
      <c r="ED360">
        <v>10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</row>
    <row r="361" spans="1:146" hidden="1" x14ac:dyDescent="0.25">
      <c r="A361">
        <v>358</v>
      </c>
      <c r="B361" t="s">
        <v>284</v>
      </c>
      <c r="C361" t="s">
        <v>297</v>
      </c>
      <c r="D361" t="s">
        <v>154</v>
      </c>
      <c r="E361" t="s">
        <v>519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</row>
    <row r="362" spans="1:146" hidden="1" x14ac:dyDescent="0.25">
      <c r="A362">
        <v>359</v>
      </c>
      <c r="B362" t="s">
        <v>284</v>
      </c>
      <c r="C362" t="s">
        <v>297</v>
      </c>
      <c r="D362" t="s">
        <v>154</v>
      </c>
      <c r="E362" t="s">
        <v>520</v>
      </c>
      <c r="F362">
        <v>355</v>
      </c>
      <c r="G362">
        <v>10</v>
      </c>
      <c r="H362">
        <v>0</v>
      </c>
      <c r="I362">
        <v>0</v>
      </c>
      <c r="J362">
        <v>0</v>
      </c>
      <c r="K362">
        <v>10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0</v>
      </c>
      <c r="R362">
        <v>15</v>
      </c>
      <c r="S362">
        <v>0</v>
      </c>
      <c r="T362">
        <v>10</v>
      </c>
      <c r="U362">
        <v>5</v>
      </c>
      <c r="V362">
        <v>0</v>
      </c>
      <c r="W362">
        <v>10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5</v>
      </c>
      <c r="AE362">
        <v>10</v>
      </c>
      <c r="AF362">
        <v>0</v>
      </c>
      <c r="AG362">
        <v>0</v>
      </c>
      <c r="AH362">
        <v>10</v>
      </c>
      <c r="AI362">
        <v>0</v>
      </c>
      <c r="AJ362">
        <v>0</v>
      </c>
      <c r="AK362">
        <v>0</v>
      </c>
      <c r="AL362">
        <v>10</v>
      </c>
      <c r="AM362">
        <v>15</v>
      </c>
      <c r="AN362">
        <v>20</v>
      </c>
      <c r="AO362">
        <v>5</v>
      </c>
      <c r="AP362">
        <v>0</v>
      </c>
      <c r="AQ362">
        <v>5</v>
      </c>
      <c r="AR362">
        <v>10</v>
      </c>
      <c r="AS362">
        <v>5</v>
      </c>
      <c r="AT362">
        <v>0</v>
      </c>
      <c r="AU362">
        <v>5</v>
      </c>
      <c r="AV362">
        <v>0</v>
      </c>
      <c r="AW362">
        <v>0</v>
      </c>
      <c r="AX362">
        <v>0</v>
      </c>
      <c r="AY362">
        <v>0</v>
      </c>
      <c r="AZ362">
        <v>10</v>
      </c>
      <c r="BA362">
        <v>0</v>
      </c>
      <c r="BB362">
        <v>0</v>
      </c>
      <c r="BC362">
        <v>0</v>
      </c>
      <c r="BD362">
        <v>0</v>
      </c>
      <c r="BE362">
        <v>5</v>
      </c>
      <c r="BF362">
        <v>0</v>
      </c>
      <c r="BG362">
        <v>5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5</v>
      </c>
      <c r="BN362">
        <v>0</v>
      </c>
      <c r="BO362">
        <v>0</v>
      </c>
      <c r="BP362">
        <v>5</v>
      </c>
      <c r="BQ362">
        <v>0</v>
      </c>
      <c r="BR362">
        <v>5</v>
      </c>
      <c r="BS362">
        <v>5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20</v>
      </c>
      <c r="CC362">
        <v>0</v>
      </c>
      <c r="CD362">
        <v>0</v>
      </c>
      <c r="CE362">
        <v>15</v>
      </c>
      <c r="CF362">
        <v>5</v>
      </c>
      <c r="CG362">
        <v>0</v>
      </c>
      <c r="CH362">
        <v>0</v>
      </c>
      <c r="CI362">
        <v>5</v>
      </c>
      <c r="CJ362">
        <v>5</v>
      </c>
      <c r="CK362">
        <v>0</v>
      </c>
      <c r="CL362">
        <v>10</v>
      </c>
      <c r="CM362">
        <v>0</v>
      </c>
      <c r="CN362">
        <v>0</v>
      </c>
      <c r="CO362">
        <v>5</v>
      </c>
      <c r="CP362">
        <v>0</v>
      </c>
      <c r="CQ362">
        <v>0</v>
      </c>
      <c r="CR362">
        <v>5</v>
      </c>
      <c r="CS362">
        <v>0</v>
      </c>
      <c r="CT362">
        <v>0</v>
      </c>
      <c r="CU362">
        <v>0</v>
      </c>
      <c r="CV362">
        <v>5</v>
      </c>
      <c r="CW362">
        <v>0</v>
      </c>
      <c r="CX362">
        <v>0</v>
      </c>
      <c r="CY362">
        <v>0</v>
      </c>
      <c r="CZ362">
        <v>0</v>
      </c>
      <c r="DA362">
        <v>5</v>
      </c>
      <c r="DB362">
        <v>0</v>
      </c>
      <c r="DC362">
        <v>0</v>
      </c>
      <c r="DD362">
        <v>5</v>
      </c>
      <c r="DE362">
        <v>10</v>
      </c>
      <c r="DF362">
        <v>5</v>
      </c>
      <c r="DG362">
        <v>5</v>
      </c>
      <c r="DH362">
        <v>5</v>
      </c>
      <c r="DI362">
        <v>0</v>
      </c>
      <c r="DJ362">
        <v>0</v>
      </c>
      <c r="DK362">
        <v>5</v>
      </c>
      <c r="DL362">
        <v>0</v>
      </c>
      <c r="DM362">
        <v>5</v>
      </c>
      <c r="DN362">
        <v>0</v>
      </c>
      <c r="DO362">
        <v>0</v>
      </c>
      <c r="DP362">
        <v>0</v>
      </c>
      <c r="DQ362">
        <v>5</v>
      </c>
      <c r="DR362">
        <v>10</v>
      </c>
      <c r="DS362">
        <v>0</v>
      </c>
      <c r="DT362">
        <v>5</v>
      </c>
      <c r="DU362">
        <v>0</v>
      </c>
      <c r="DV362">
        <v>10</v>
      </c>
      <c r="DW362">
        <v>0</v>
      </c>
      <c r="DX362">
        <v>0</v>
      </c>
      <c r="DY362">
        <v>5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10</v>
      </c>
      <c r="EF362">
        <v>0</v>
      </c>
      <c r="EG362">
        <v>0</v>
      </c>
      <c r="EH362">
        <v>5</v>
      </c>
      <c r="EI362">
        <v>15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10</v>
      </c>
      <c r="EP362">
        <v>0</v>
      </c>
    </row>
    <row r="363" spans="1:146" hidden="1" x14ac:dyDescent="0.25">
      <c r="A363">
        <v>360</v>
      </c>
      <c r="B363" t="s">
        <v>284</v>
      </c>
      <c r="C363" t="s">
        <v>297</v>
      </c>
      <c r="D363" t="s">
        <v>154</v>
      </c>
      <c r="E363" t="s">
        <v>521</v>
      </c>
      <c r="F363" s="1">
        <v>250960</v>
      </c>
      <c r="G363" s="1">
        <v>14670</v>
      </c>
      <c r="H363" s="1">
        <v>9955</v>
      </c>
      <c r="I363">
        <v>340</v>
      </c>
      <c r="J363" s="1">
        <v>1540</v>
      </c>
      <c r="K363" s="1">
        <v>3430</v>
      </c>
      <c r="L363">
        <v>430</v>
      </c>
      <c r="M363" s="1">
        <v>6450</v>
      </c>
      <c r="N363" s="1">
        <v>4895</v>
      </c>
      <c r="O363" s="1">
        <v>3695</v>
      </c>
      <c r="P363">
        <v>620</v>
      </c>
      <c r="Q363">
        <v>75</v>
      </c>
      <c r="R363" s="1">
        <v>3990</v>
      </c>
      <c r="S363">
        <v>725</v>
      </c>
      <c r="T363">
        <v>790</v>
      </c>
      <c r="U363">
        <v>690</v>
      </c>
      <c r="V363">
        <v>280</v>
      </c>
      <c r="W363" s="1">
        <v>1000</v>
      </c>
      <c r="X363">
        <v>370</v>
      </c>
      <c r="Y363">
        <v>445</v>
      </c>
      <c r="Z363">
        <v>535</v>
      </c>
      <c r="AA363">
        <v>165</v>
      </c>
      <c r="AB363">
        <v>295</v>
      </c>
      <c r="AC363">
        <v>420</v>
      </c>
      <c r="AD363" s="1">
        <v>3065</v>
      </c>
      <c r="AE363" s="1">
        <v>1815</v>
      </c>
      <c r="AF363">
        <v>400</v>
      </c>
      <c r="AG363">
        <v>610</v>
      </c>
      <c r="AH363">
        <v>365</v>
      </c>
      <c r="AI363">
        <v>595</v>
      </c>
      <c r="AJ363" s="1">
        <v>1065</v>
      </c>
      <c r="AK363" s="1">
        <v>5915</v>
      </c>
      <c r="AL363" s="1">
        <v>2325</v>
      </c>
      <c r="AM363" s="1">
        <v>2280</v>
      </c>
      <c r="AN363">
        <v>690</v>
      </c>
      <c r="AO363">
        <v>655</v>
      </c>
      <c r="AP363">
        <v>830</v>
      </c>
      <c r="AQ363">
        <v>275</v>
      </c>
      <c r="AR363">
        <v>740</v>
      </c>
      <c r="AS363">
        <v>120</v>
      </c>
      <c r="AT363">
        <v>305</v>
      </c>
      <c r="AU363">
        <v>615</v>
      </c>
      <c r="AV363">
        <v>285</v>
      </c>
      <c r="AW363">
        <v>965</v>
      </c>
      <c r="AX363">
        <v>200</v>
      </c>
      <c r="AY363">
        <v>360</v>
      </c>
      <c r="AZ363" s="1">
        <v>1215</v>
      </c>
      <c r="BA363" s="1">
        <v>1745</v>
      </c>
      <c r="BB363">
        <v>210</v>
      </c>
      <c r="BC363" s="1">
        <v>2605</v>
      </c>
      <c r="BD363">
        <v>520</v>
      </c>
      <c r="BE363">
        <v>475</v>
      </c>
      <c r="BF363">
        <v>755</v>
      </c>
      <c r="BG363" s="1">
        <v>7265</v>
      </c>
      <c r="BH363">
        <v>70</v>
      </c>
      <c r="BI363">
        <v>110</v>
      </c>
      <c r="BJ363">
        <v>260</v>
      </c>
      <c r="BK363">
        <v>205</v>
      </c>
      <c r="BL363">
        <v>595</v>
      </c>
      <c r="BM363" s="1">
        <v>1510</v>
      </c>
      <c r="BN363">
        <v>620</v>
      </c>
      <c r="BO363">
        <v>210</v>
      </c>
      <c r="BP363" s="1">
        <v>1000</v>
      </c>
      <c r="BQ363" s="1">
        <v>5185</v>
      </c>
      <c r="BR363">
        <v>320</v>
      </c>
      <c r="BS363">
        <v>120</v>
      </c>
      <c r="BT363">
        <v>100</v>
      </c>
      <c r="BU363" s="1">
        <v>14490</v>
      </c>
      <c r="BV363" s="1">
        <v>1365</v>
      </c>
      <c r="BW363">
        <v>615</v>
      </c>
      <c r="BX363">
        <v>445</v>
      </c>
      <c r="BY363">
        <v>450</v>
      </c>
      <c r="BZ363" s="1">
        <v>1000</v>
      </c>
      <c r="CA363">
        <v>230</v>
      </c>
      <c r="CB363" s="1">
        <v>2840</v>
      </c>
      <c r="CC363">
        <v>105</v>
      </c>
      <c r="CD363">
        <v>275</v>
      </c>
      <c r="CE363" s="1">
        <v>16510</v>
      </c>
      <c r="CF363" s="1">
        <v>1700</v>
      </c>
      <c r="CG363">
        <v>645</v>
      </c>
      <c r="CH363" s="1">
        <v>1035</v>
      </c>
      <c r="CI363">
        <v>260</v>
      </c>
      <c r="CJ363">
        <v>275</v>
      </c>
      <c r="CK363">
        <v>500</v>
      </c>
      <c r="CL363" s="1">
        <v>1135</v>
      </c>
      <c r="CM363">
        <v>390</v>
      </c>
      <c r="CN363" s="1">
        <v>4020</v>
      </c>
      <c r="CO363" s="1">
        <v>2305</v>
      </c>
      <c r="CP363" s="1">
        <v>1625</v>
      </c>
      <c r="CQ363">
        <v>995</v>
      </c>
      <c r="CR363">
        <v>850</v>
      </c>
      <c r="CS363">
        <v>615</v>
      </c>
      <c r="CT363">
        <v>590</v>
      </c>
      <c r="CU363">
        <v>440</v>
      </c>
      <c r="CV363">
        <v>410</v>
      </c>
      <c r="CW363">
        <v>820</v>
      </c>
      <c r="CX363" s="1">
        <v>2150</v>
      </c>
      <c r="CY363">
        <v>225</v>
      </c>
      <c r="CZ363">
        <v>235</v>
      </c>
      <c r="DA363" s="1">
        <v>4960</v>
      </c>
      <c r="DB363">
        <v>310</v>
      </c>
      <c r="DC363" s="1">
        <v>1105</v>
      </c>
      <c r="DD363">
        <v>110</v>
      </c>
      <c r="DE363">
        <v>505</v>
      </c>
      <c r="DF363">
        <v>730</v>
      </c>
      <c r="DG363">
        <v>670</v>
      </c>
      <c r="DH363" s="1">
        <v>1450</v>
      </c>
      <c r="DI363">
        <v>195</v>
      </c>
      <c r="DJ363">
        <v>100</v>
      </c>
      <c r="DK363">
        <v>310</v>
      </c>
      <c r="DL363" s="1">
        <v>2210</v>
      </c>
      <c r="DM363" s="1">
        <v>4795</v>
      </c>
      <c r="DN363" s="1">
        <v>3100</v>
      </c>
      <c r="DO363" s="1">
        <v>15665</v>
      </c>
      <c r="DP363">
        <v>680</v>
      </c>
      <c r="DQ363" s="1">
        <v>7590</v>
      </c>
      <c r="DR363">
        <v>530</v>
      </c>
      <c r="DS363">
        <v>320</v>
      </c>
      <c r="DT363">
        <v>110</v>
      </c>
      <c r="DU363">
        <v>310</v>
      </c>
      <c r="DV363" s="1">
        <v>2565</v>
      </c>
      <c r="DW363">
        <v>790</v>
      </c>
      <c r="DX363">
        <v>615</v>
      </c>
      <c r="DY363" s="1">
        <v>6760</v>
      </c>
      <c r="DZ363">
        <v>585</v>
      </c>
      <c r="EA363">
        <v>525</v>
      </c>
      <c r="EB363">
        <v>625</v>
      </c>
      <c r="EC363">
        <v>200</v>
      </c>
      <c r="ED363">
        <v>315</v>
      </c>
      <c r="EE363" s="1">
        <v>1370</v>
      </c>
      <c r="EF363" s="1">
        <v>14470</v>
      </c>
      <c r="EG363" s="1">
        <v>3100</v>
      </c>
      <c r="EH363">
        <v>410</v>
      </c>
      <c r="EI363" s="1">
        <v>3225</v>
      </c>
      <c r="EJ363">
        <v>660</v>
      </c>
      <c r="EK363">
        <v>590</v>
      </c>
      <c r="EL363">
        <v>590</v>
      </c>
      <c r="EM363">
        <v>435</v>
      </c>
      <c r="EN363">
        <v>300</v>
      </c>
      <c r="EO363" s="1">
        <v>1600</v>
      </c>
      <c r="EP363">
        <v>655</v>
      </c>
    </row>
    <row r="364" spans="1:146" hidden="1" x14ac:dyDescent="0.25">
      <c r="A364">
        <v>361</v>
      </c>
      <c r="B364" t="s">
        <v>284</v>
      </c>
      <c r="C364" t="s">
        <v>297</v>
      </c>
      <c r="D364" t="s">
        <v>154</v>
      </c>
      <c r="E364" t="s">
        <v>522</v>
      </c>
      <c r="F364" s="1">
        <v>245285</v>
      </c>
      <c r="G364" s="1">
        <v>14670</v>
      </c>
      <c r="H364" s="1">
        <v>9935</v>
      </c>
      <c r="I364">
        <v>190</v>
      </c>
      <c r="J364" s="1">
        <v>1530</v>
      </c>
      <c r="K364" s="1">
        <v>3430</v>
      </c>
      <c r="L364">
        <v>415</v>
      </c>
      <c r="M364" s="1">
        <v>6440</v>
      </c>
      <c r="N364" s="1">
        <v>4895</v>
      </c>
      <c r="O364" s="1">
        <v>3690</v>
      </c>
      <c r="P364">
        <v>620</v>
      </c>
      <c r="Q364">
        <v>60</v>
      </c>
      <c r="R364" s="1">
        <v>3970</v>
      </c>
      <c r="S364">
        <v>710</v>
      </c>
      <c r="T364">
        <v>620</v>
      </c>
      <c r="U364">
        <v>685</v>
      </c>
      <c r="V364">
        <v>275</v>
      </c>
      <c r="W364">
        <v>990</v>
      </c>
      <c r="X364">
        <v>340</v>
      </c>
      <c r="Y364">
        <v>445</v>
      </c>
      <c r="Z364">
        <v>515</v>
      </c>
      <c r="AA364">
        <v>125</v>
      </c>
      <c r="AB364">
        <v>290</v>
      </c>
      <c r="AC364">
        <v>410</v>
      </c>
      <c r="AD364" s="1">
        <v>3050</v>
      </c>
      <c r="AE364" s="1">
        <v>1765</v>
      </c>
      <c r="AF364">
        <v>360</v>
      </c>
      <c r="AG364">
        <v>600</v>
      </c>
      <c r="AH364">
        <v>355</v>
      </c>
      <c r="AI364">
        <v>585</v>
      </c>
      <c r="AJ364" s="1">
        <v>1035</v>
      </c>
      <c r="AK364" s="1">
        <v>5900</v>
      </c>
      <c r="AL364" s="1">
        <v>2300</v>
      </c>
      <c r="AM364" s="1">
        <v>2120</v>
      </c>
      <c r="AN364">
        <v>680</v>
      </c>
      <c r="AO364">
        <v>610</v>
      </c>
      <c r="AP364">
        <v>810</v>
      </c>
      <c r="AQ364">
        <v>260</v>
      </c>
      <c r="AR364">
        <v>725</v>
      </c>
      <c r="AS364">
        <v>105</v>
      </c>
      <c r="AT364">
        <v>300</v>
      </c>
      <c r="AU364">
        <v>580</v>
      </c>
      <c r="AV364">
        <v>255</v>
      </c>
      <c r="AW364">
        <v>955</v>
      </c>
      <c r="AX364">
        <v>195</v>
      </c>
      <c r="AY364">
        <v>350</v>
      </c>
      <c r="AZ364" s="1">
        <v>1210</v>
      </c>
      <c r="BA364" s="1">
        <v>1725</v>
      </c>
      <c r="BB364">
        <v>210</v>
      </c>
      <c r="BC364" s="1">
        <v>2590</v>
      </c>
      <c r="BD364">
        <v>495</v>
      </c>
      <c r="BE364">
        <v>455</v>
      </c>
      <c r="BF364">
        <v>750</v>
      </c>
      <c r="BG364" s="1">
        <v>7255</v>
      </c>
      <c r="BH364">
        <v>70</v>
      </c>
      <c r="BI364">
        <v>100</v>
      </c>
      <c r="BJ364">
        <v>255</v>
      </c>
      <c r="BK364">
        <v>200</v>
      </c>
      <c r="BL364">
        <v>565</v>
      </c>
      <c r="BM364" s="1">
        <v>1300</v>
      </c>
      <c r="BN364">
        <v>490</v>
      </c>
      <c r="BO364">
        <v>205</v>
      </c>
      <c r="BP364">
        <v>965</v>
      </c>
      <c r="BQ364" s="1">
        <v>5170</v>
      </c>
      <c r="BR364">
        <v>300</v>
      </c>
      <c r="BS364">
        <v>110</v>
      </c>
      <c r="BT364">
        <v>100</v>
      </c>
      <c r="BU364" s="1">
        <v>14450</v>
      </c>
      <c r="BV364" s="1">
        <v>1365</v>
      </c>
      <c r="BW364">
        <v>625</v>
      </c>
      <c r="BX364">
        <v>435</v>
      </c>
      <c r="BY364">
        <v>440</v>
      </c>
      <c r="BZ364" s="1">
        <v>1000</v>
      </c>
      <c r="CA364">
        <v>165</v>
      </c>
      <c r="CB364" s="1">
        <v>2825</v>
      </c>
      <c r="CC364">
        <v>95</v>
      </c>
      <c r="CD364">
        <v>260</v>
      </c>
      <c r="CE364" s="1">
        <v>16510</v>
      </c>
      <c r="CF364" s="1">
        <v>1145</v>
      </c>
      <c r="CG364">
        <v>635</v>
      </c>
      <c r="CH364" s="1">
        <v>1005</v>
      </c>
      <c r="CI364">
        <v>230</v>
      </c>
      <c r="CJ364">
        <v>245</v>
      </c>
      <c r="CK364">
        <v>495</v>
      </c>
      <c r="CL364" s="1">
        <v>1125</v>
      </c>
      <c r="CM364">
        <v>235</v>
      </c>
      <c r="CN364" s="1">
        <v>4015</v>
      </c>
      <c r="CO364" s="1">
        <v>2290</v>
      </c>
      <c r="CP364" s="1">
        <v>1605</v>
      </c>
      <c r="CQ364">
        <v>985</v>
      </c>
      <c r="CR364">
        <v>775</v>
      </c>
      <c r="CS364">
        <v>595</v>
      </c>
      <c r="CT364">
        <v>580</v>
      </c>
      <c r="CU364">
        <v>445</v>
      </c>
      <c r="CV364">
        <v>370</v>
      </c>
      <c r="CW364">
        <v>815</v>
      </c>
      <c r="CX364" s="1">
        <v>2140</v>
      </c>
      <c r="CY364">
        <v>225</v>
      </c>
      <c r="CZ364">
        <v>230</v>
      </c>
      <c r="DA364" s="1">
        <v>4960</v>
      </c>
      <c r="DB364">
        <v>300</v>
      </c>
      <c r="DC364" s="1">
        <v>1095</v>
      </c>
      <c r="DD364">
        <v>105</v>
      </c>
      <c r="DE364">
        <v>470</v>
      </c>
      <c r="DF364">
        <v>410</v>
      </c>
      <c r="DG364">
        <v>665</v>
      </c>
      <c r="DH364" s="1">
        <v>1440</v>
      </c>
      <c r="DI364">
        <v>195</v>
      </c>
      <c r="DJ364">
        <v>100</v>
      </c>
      <c r="DK364">
        <v>300</v>
      </c>
      <c r="DL364">
        <v>510</v>
      </c>
      <c r="DM364" s="1">
        <v>4775</v>
      </c>
      <c r="DN364" s="1">
        <v>3085</v>
      </c>
      <c r="DO364" s="1">
        <v>15655</v>
      </c>
      <c r="DP364">
        <v>420</v>
      </c>
      <c r="DQ364" s="1">
        <v>7585</v>
      </c>
      <c r="DR364">
        <v>500</v>
      </c>
      <c r="DS364">
        <v>315</v>
      </c>
      <c r="DT364">
        <v>100</v>
      </c>
      <c r="DU364">
        <v>310</v>
      </c>
      <c r="DV364" s="1">
        <v>2560</v>
      </c>
      <c r="DW364">
        <v>785</v>
      </c>
      <c r="DX364">
        <v>595</v>
      </c>
      <c r="DY364" s="1">
        <v>6715</v>
      </c>
      <c r="DZ364">
        <v>575</v>
      </c>
      <c r="EA364">
        <v>510</v>
      </c>
      <c r="EB364">
        <v>620</v>
      </c>
      <c r="EC364">
        <v>195</v>
      </c>
      <c r="ED364">
        <v>235</v>
      </c>
      <c r="EE364" s="1">
        <v>1360</v>
      </c>
      <c r="EF364" s="1">
        <v>14455</v>
      </c>
      <c r="EG364" s="1">
        <v>3090</v>
      </c>
      <c r="EH364">
        <v>380</v>
      </c>
      <c r="EI364" s="1">
        <v>3195</v>
      </c>
      <c r="EJ364">
        <v>655</v>
      </c>
      <c r="EK364">
        <v>565</v>
      </c>
      <c r="EL364">
        <v>580</v>
      </c>
      <c r="EM364">
        <v>430</v>
      </c>
      <c r="EN364">
        <v>295</v>
      </c>
      <c r="EO364" s="1">
        <v>1570</v>
      </c>
      <c r="EP364">
        <v>650</v>
      </c>
    </row>
    <row r="365" spans="1:146" hidden="1" x14ac:dyDescent="0.25">
      <c r="A365">
        <v>362</v>
      </c>
      <c r="B365" t="s">
        <v>284</v>
      </c>
      <c r="C365" t="s">
        <v>297</v>
      </c>
      <c r="D365" t="s">
        <v>154</v>
      </c>
      <c r="E365" t="s">
        <v>523</v>
      </c>
      <c r="F365" s="1">
        <v>114670</v>
      </c>
      <c r="G365" s="1">
        <v>9525</v>
      </c>
      <c r="H365" s="1">
        <v>5065</v>
      </c>
      <c r="I365">
        <v>105</v>
      </c>
      <c r="J365">
        <v>620</v>
      </c>
      <c r="K365" s="1">
        <v>1405</v>
      </c>
      <c r="L365">
        <v>110</v>
      </c>
      <c r="M365" s="1">
        <v>1380</v>
      </c>
      <c r="N365" s="1">
        <v>2110</v>
      </c>
      <c r="O365" s="1">
        <v>1475</v>
      </c>
      <c r="P365">
        <v>280</v>
      </c>
      <c r="Q365">
        <v>45</v>
      </c>
      <c r="R365" s="1">
        <v>1625</v>
      </c>
      <c r="S365">
        <v>460</v>
      </c>
      <c r="T365">
        <v>430</v>
      </c>
      <c r="U365">
        <v>485</v>
      </c>
      <c r="V365">
        <v>130</v>
      </c>
      <c r="W365">
        <v>400</v>
      </c>
      <c r="X365">
        <v>205</v>
      </c>
      <c r="Y365">
        <v>315</v>
      </c>
      <c r="Z365">
        <v>270</v>
      </c>
      <c r="AA365">
        <v>55</v>
      </c>
      <c r="AB365">
        <v>125</v>
      </c>
      <c r="AC365">
        <v>180</v>
      </c>
      <c r="AD365">
        <v>955</v>
      </c>
      <c r="AE365">
        <v>875</v>
      </c>
      <c r="AF365">
        <v>140</v>
      </c>
      <c r="AG365">
        <v>255</v>
      </c>
      <c r="AH365">
        <v>180</v>
      </c>
      <c r="AI365">
        <v>415</v>
      </c>
      <c r="AJ365">
        <v>785</v>
      </c>
      <c r="AK365" s="1">
        <v>1945</v>
      </c>
      <c r="AL365" s="1">
        <v>1195</v>
      </c>
      <c r="AM365" s="1">
        <v>1360</v>
      </c>
      <c r="AN365">
        <v>415</v>
      </c>
      <c r="AO365">
        <v>365</v>
      </c>
      <c r="AP365">
        <v>515</v>
      </c>
      <c r="AQ365">
        <v>120</v>
      </c>
      <c r="AR365">
        <v>345</v>
      </c>
      <c r="AS365">
        <v>40</v>
      </c>
      <c r="AT365">
        <v>125</v>
      </c>
      <c r="AU365">
        <v>250</v>
      </c>
      <c r="AV365">
        <v>85</v>
      </c>
      <c r="AW365">
        <v>405</v>
      </c>
      <c r="AX365">
        <v>55</v>
      </c>
      <c r="AY365">
        <v>125</v>
      </c>
      <c r="AZ365">
        <v>915</v>
      </c>
      <c r="BA365" s="1">
        <v>1315</v>
      </c>
      <c r="BB365">
        <v>95</v>
      </c>
      <c r="BC365">
        <v>765</v>
      </c>
      <c r="BD365">
        <v>185</v>
      </c>
      <c r="BE365">
        <v>215</v>
      </c>
      <c r="BF365">
        <v>360</v>
      </c>
      <c r="BG365" s="1">
        <v>2810</v>
      </c>
      <c r="BH365">
        <v>25</v>
      </c>
      <c r="BI365">
        <v>65</v>
      </c>
      <c r="BJ365">
        <v>175</v>
      </c>
      <c r="BK365">
        <v>110</v>
      </c>
      <c r="BL365">
        <v>290</v>
      </c>
      <c r="BM365">
        <v>460</v>
      </c>
      <c r="BN365">
        <v>260</v>
      </c>
      <c r="BO365">
        <v>135</v>
      </c>
      <c r="BP365">
        <v>570</v>
      </c>
      <c r="BQ365" s="1">
        <v>2310</v>
      </c>
      <c r="BR365">
        <v>120</v>
      </c>
      <c r="BS365">
        <v>75</v>
      </c>
      <c r="BT365">
        <v>40</v>
      </c>
      <c r="BU365" s="1">
        <v>6415</v>
      </c>
      <c r="BV365">
        <v>455</v>
      </c>
      <c r="BW365">
        <v>325</v>
      </c>
      <c r="BX365">
        <v>205</v>
      </c>
      <c r="BY365">
        <v>270</v>
      </c>
      <c r="BZ365">
        <v>670</v>
      </c>
      <c r="CA365">
        <v>50</v>
      </c>
      <c r="CB365" s="1">
        <v>1710</v>
      </c>
      <c r="CC365">
        <v>75</v>
      </c>
      <c r="CD365">
        <v>85</v>
      </c>
      <c r="CE365" s="1">
        <v>9995</v>
      </c>
      <c r="CF365">
        <v>470</v>
      </c>
      <c r="CG365">
        <v>230</v>
      </c>
      <c r="CH365">
        <v>530</v>
      </c>
      <c r="CI365">
        <v>160</v>
      </c>
      <c r="CJ365">
        <v>140</v>
      </c>
      <c r="CK365">
        <v>295</v>
      </c>
      <c r="CL365">
        <v>400</v>
      </c>
      <c r="CM365">
        <v>85</v>
      </c>
      <c r="CN365" s="1">
        <v>1625</v>
      </c>
      <c r="CO365">
        <v>655</v>
      </c>
      <c r="CP365">
        <v>770</v>
      </c>
      <c r="CQ365">
        <v>605</v>
      </c>
      <c r="CR365">
        <v>215</v>
      </c>
      <c r="CS365">
        <v>415</v>
      </c>
      <c r="CT365">
        <v>340</v>
      </c>
      <c r="CU365">
        <v>235</v>
      </c>
      <c r="CV365">
        <v>260</v>
      </c>
      <c r="CW365">
        <v>550</v>
      </c>
      <c r="CX365">
        <v>845</v>
      </c>
      <c r="CY365">
        <v>155</v>
      </c>
      <c r="CZ365">
        <v>150</v>
      </c>
      <c r="DA365" s="1">
        <v>1265</v>
      </c>
      <c r="DB365">
        <v>100</v>
      </c>
      <c r="DC365">
        <v>405</v>
      </c>
      <c r="DD365">
        <v>60</v>
      </c>
      <c r="DE365">
        <v>340</v>
      </c>
      <c r="DF365">
        <v>250</v>
      </c>
      <c r="DG365">
        <v>245</v>
      </c>
      <c r="DH365">
        <v>865</v>
      </c>
      <c r="DI365">
        <v>120</v>
      </c>
      <c r="DJ365">
        <v>70</v>
      </c>
      <c r="DK365">
        <v>165</v>
      </c>
      <c r="DL365">
        <v>270</v>
      </c>
      <c r="DM365" s="1">
        <v>2975</v>
      </c>
      <c r="DN365" s="1">
        <v>1150</v>
      </c>
      <c r="DO365" s="1">
        <v>7735</v>
      </c>
      <c r="DP365">
        <v>215</v>
      </c>
      <c r="DQ365" s="1">
        <v>3385</v>
      </c>
      <c r="DR365">
        <v>265</v>
      </c>
      <c r="DS365">
        <v>165</v>
      </c>
      <c r="DT365">
        <v>55</v>
      </c>
      <c r="DU365">
        <v>160</v>
      </c>
      <c r="DV365" s="1">
        <v>1290</v>
      </c>
      <c r="DW365">
        <v>290</v>
      </c>
      <c r="DX365">
        <v>265</v>
      </c>
      <c r="DY365" s="1">
        <v>2445</v>
      </c>
      <c r="DZ365">
        <v>275</v>
      </c>
      <c r="EA365">
        <v>245</v>
      </c>
      <c r="EB365">
        <v>205</v>
      </c>
      <c r="EC365">
        <v>120</v>
      </c>
      <c r="ED365">
        <v>155</v>
      </c>
      <c r="EE365">
        <v>480</v>
      </c>
      <c r="EF365" s="1">
        <v>4920</v>
      </c>
      <c r="EG365">
        <v>950</v>
      </c>
      <c r="EH365">
        <v>185</v>
      </c>
      <c r="EI365" s="1">
        <v>1530</v>
      </c>
      <c r="EJ365">
        <v>465</v>
      </c>
      <c r="EK365">
        <v>375</v>
      </c>
      <c r="EL365">
        <v>420</v>
      </c>
      <c r="EM365">
        <v>185</v>
      </c>
      <c r="EN365">
        <v>120</v>
      </c>
      <c r="EO365">
        <v>630</v>
      </c>
      <c r="EP365">
        <v>365</v>
      </c>
    </row>
    <row r="366" spans="1:146" hidden="1" x14ac:dyDescent="0.25">
      <c r="A366">
        <v>363</v>
      </c>
      <c r="B366" t="s">
        <v>284</v>
      </c>
      <c r="C366" t="s">
        <v>297</v>
      </c>
      <c r="D366" t="s">
        <v>154</v>
      </c>
      <c r="E366" t="s">
        <v>524</v>
      </c>
      <c r="F366" s="1">
        <v>2855</v>
      </c>
      <c r="G366">
        <v>275</v>
      </c>
      <c r="H366">
        <v>110</v>
      </c>
      <c r="I366">
        <v>10</v>
      </c>
      <c r="J366">
        <v>15</v>
      </c>
      <c r="K366">
        <v>15</v>
      </c>
      <c r="L366">
        <v>0</v>
      </c>
      <c r="M366">
        <v>10</v>
      </c>
      <c r="N366">
        <v>40</v>
      </c>
      <c r="O366">
        <v>20</v>
      </c>
      <c r="P366">
        <v>10</v>
      </c>
      <c r="Q366">
        <v>0</v>
      </c>
      <c r="R366">
        <v>55</v>
      </c>
      <c r="S366">
        <v>15</v>
      </c>
      <c r="T366">
        <v>0</v>
      </c>
      <c r="U366">
        <v>5</v>
      </c>
      <c r="V366">
        <v>10</v>
      </c>
      <c r="W366">
        <v>5</v>
      </c>
      <c r="X366">
        <v>10</v>
      </c>
      <c r="Y366">
        <v>0</v>
      </c>
      <c r="Z366">
        <v>5</v>
      </c>
      <c r="AA366">
        <v>5</v>
      </c>
      <c r="AB366">
        <v>0</v>
      </c>
      <c r="AC366">
        <v>5</v>
      </c>
      <c r="AD366">
        <v>20</v>
      </c>
      <c r="AE366">
        <v>20</v>
      </c>
      <c r="AF366">
        <v>5</v>
      </c>
      <c r="AG366">
        <v>15</v>
      </c>
      <c r="AH366">
        <v>0</v>
      </c>
      <c r="AI366">
        <v>0</v>
      </c>
      <c r="AJ366">
        <v>5</v>
      </c>
      <c r="AK366">
        <v>40</v>
      </c>
      <c r="AL366">
        <v>70</v>
      </c>
      <c r="AM366">
        <v>10</v>
      </c>
      <c r="AN366">
        <v>10</v>
      </c>
      <c r="AO366">
        <v>5</v>
      </c>
      <c r="AP366">
        <v>5</v>
      </c>
      <c r="AQ366">
        <v>0</v>
      </c>
      <c r="AR366">
        <v>35</v>
      </c>
      <c r="AS366">
        <v>5</v>
      </c>
      <c r="AT366">
        <v>5</v>
      </c>
      <c r="AU366">
        <v>5</v>
      </c>
      <c r="AV366">
        <v>0</v>
      </c>
      <c r="AW366">
        <v>0</v>
      </c>
      <c r="AX366">
        <v>0</v>
      </c>
      <c r="AY366">
        <v>10</v>
      </c>
      <c r="AZ366">
        <v>10</v>
      </c>
      <c r="BA366">
        <v>25</v>
      </c>
      <c r="BB366">
        <v>5</v>
      </c>
      <c r="BC366">
        <v>15</v>
      </c>
      <c r="BD366">
        <v>0</v>
      </c>
      <c r="BE366">
        <v>5</v>
      </c>
      <c r="BF366">
        <v>30</v>
      </c>
      <c r="BG366">
        <v>45</v>
      </c>
      <c r="BH366">
        <v>0</v>
      </c>
      <c r="BI366">
        <v>0</v>
      </c>
      <c r="BJ366">
        <v>0</v>
      </c>
      <c r="BK366">
        <v>5</v>
      </c>
      <c r="BL366">
        <v>20</v>
      </c>
      <c r="BM366">
        <v>5</v>
      </c>
      <c r="BN366">
        <v>0</v>
      </c>
      <c r="BO366">
        <v>0</v>
      </c>
      <c r="BP366">
        <v>35</v>
      </c>
      <c r="BQ366">
        <v>15</v>
      </c>
      <c r="BR366">
        <v>0</v>
      </c>
      <c r="BS366">
        <v>5</v>
      </c>
      <c r="BT366">
        <v>5</v>
      </c>
      <c r="BU366">
        <v>185</v>
      </c>
      <c r="BV366">
        <v>15</v>
      </c>
      <c r="BW366">
        <v>10</v>
      </c>
      <c r="BX366">
        <v>5</v>
      </c>
      <c r="BY366">
        <v>0</v>
      </c>
      <c r="BZ366">
        <v>10</v>
      </c>
      <c r="CA366">
        <v>5</v>
      </c>
      <c r="CB366">
        <v>80</v>
      </c>
      <c r="CC366">
        <v>5</v>
      </c>
      <c r="CD366">
        <v>0</v>
      </c>
      <c r="CE366">
        <v>375</v>
      </c>
      <c r="CF366">
        <v>25</v>
      </c>
      <c r="CG366">
        <v>10</v>
      </c>
      <c r="CH366">
        <v>10</v>
      </c>
      <c r="CI366">
        <v>5</v>
      </c>
      <c r="CJ366">
        <v>10</v>
      </c>
      <c r="CK366">
        <v>10</v>
      </c>
      <c r="CL366">
        <v>15</v>
      </c>
      <c r="CM366">
        <v>0</v>
      </c>
      <c r="CN366">
        <v>25</v>
      </c>
      <c r="CO366">
        <v>20</v>
      </c>
      <c r="CP366">
        <v>25</v>
      </c>
      <c r="CQ366">
        <v>5</v>
      </c>
      <c r="CR366">
        <v>20</v>
      </c>
      <c r="CS366">
        <v>15</v>
      </c>
      <c r="CT366">
        <v>0</v>
      </c>
      <c r="CU366">
        <v>10</v>
      </c>
      <c r="CV366">
        <v>5</v>
      </c>
      <c r="CW366">
        <v>15</v>
      </c>
      <c r="CX366">
        <v>15</v>
      </c>
      <c r="CY366">
        <v>0</v>
      </c>
      <c r="CZ366">
        <v>10</v>
      </c>
      <c r="DA366">
        <v>30</v>
      </c>
      <c r="DB366">
        <v>5</v>
      </c>
      <c r="DC366">
        <v>5</v>
      </c>
      <c r="DD366">
        <v>0</v>
      </c>
      <c r="DE366">
        <v>0</v>
      </c>
      <c r="DF366">
        <v>5</v>
      </c>
      <c r="DG366">
        <v>0</v>
      </c>
      <c r="DH366">
        <v>80</v>
      </c>
      <c r="DI366">
        <v>0</v>
      </c>
      <c r="DJ366">
        <v>0</v>
      </c>
      <c r="DK366">
        <v>5</v>
      </c>
      <c r="DL366">
        <v>5</v>
      </c>
      <c r="DM366">
        <v>30</v>
      </c>
      <c r="DN366">
        <v>15</v>
      </c>
      <c r="DO366">
        <v>210</v>
      </c>
      <c r="DP366">
        <v>10</v>
      </c>
      <c r="DQ366">
        <v>110</v>
      </c>
      <c r="DR366">
        <v>10</v>
      </c>
      <c r="DS366">
        <v>0</v>
      </c>
      <c r="DT366">
        <v>0</v>
      </c>
      <c r="DU366">
        <v>5</v>
      </c>
      <c r="DV366">
        <v>5</v>
      </c>
      <c r="DW366">
        <v>0</v>
      </c>
      <c r="DX366">
        <v>20</v>
      </c>
      <c r="DY366">
        <v>35</v>
      </c>
      <c r="DZ366">
        <v>15</v>
      </c>
      <c r="EA366">
        <v>5</v>
      </c>
      <c r="EB366">
        <v>5</v>
      </c>
      <c r="EC366">
        <v>0</v>
      </c>
      <c r="ED366">
        <v>5</v>
      </c>
      <c r="EE366">
        <v>20</v>
      </c>
      <c r="EF366">
        <v>55</v>
      </c>
      <c r="EG366">
        <v>40</v>
      </c>
      <c r="EH366">
        <v>0</v>
      </c>
      <c r="EI366">
        <v>35</v>
      </c>
      <c r="EJ366">
        <v>5</v>
      </c>
      <c r="EK366">
        <v>15</v>
      </c>
      <c r="EL366">
        <v>0</v>
      </c>
      <c r="EM366">
        <v>5</v>
      </c>
      <c r="EN366">
        <v>0</v>
      </c>
      <c r="EO366">
        <v>10</v>
      </c>
      <c r="EP366">
        <v>15</v>
      </c>
    </row>
    <row r="367" spans="1:146" hidden="1" x14ac:dyDescent="0.25">
      <c r="A367">
        <v>364</v>
      </c>
      <c r="B367" t="s">
        <v>284</v>
      </c>
      <c r="C367" t="s">
        <v>297</v>
      </c>
      <c r="D367" t="s">
        <v>154</v>
      </c>
      <c r="E367" t="s">
        <v>525</v>
      </c>
      <c r="F367" s="1">
        <v>111405</v>
      </c>
      <c r="G367" s="1">
        <v>4215</v>
      </c>
      <c r="H367" s="1">
        <v>4150</v>
      </c>
      <c r="I367">
        <v>70</v>
      </c>
      <c r="J367">
        <v>745</v>
      </c>
      <c r="K367" s="1">
        <v>1810</v>
      </c>
      <c r="L367">
        <v>265</v>
      </c>
      <c r="M367" s="1">
        <v>4615</v>
      </c>
      <c r="N367" s="1">
        <v>2415</v>
      </c>
      <c r="O367" s="1">
        <v>2010</v>
      </c>
      <c r="P367">
        <v>290</v>
      </c>
      <c r="Q367">
        <v>10</v>
      </c>
      <c r="R367" s="1">
        <v>2085</v>
      </c>
      <c r="S367">
        <v>180</v>
      </c>
      <c r="T367">
        <v>70</v>
      </c>
      <c r="U367">
        <v>155</v>
      </c>
      <c r="V367">
        <v>110</v>
      </c>
      <c r="W367">
        <v>505</v>
      </c>
      <c r="X367">
        <v>90</v>
      </c>
      <c r="Y367">
        <v>70</v>
      </c>
      <c r="Z367">
        <v>195</v>
      </c>
      <c r="AA367">
        <v>45</v>
      </c>
      <c r="AB367">
        <v>140</v>
      </c>
      <c r="AC367">
        <v>205</v>
      </c>
      <c r="AD367" s="1">
        <v>1755</v>
      </c>
      <c r="AE367">
        <v>745</v>
      </c>
      <c r="AF367">
        <v>185</v>
      </c>
      <c r="AG367">
        <v>315</v>
      </c>
      <c r="AH367">
        <v>155</v>
      </c>
      <c r="AI367">
        <v>125</v>
      </c>
      <c r="AJ367">
        <v>175</v>
      </c>
      <c r="AK367" s="1">
        <v>3620</v>
      </c>
      <c r="AL367">
        <v>915</v>
      </c>
      <c r="AM367">
        <v>595</v>
      </c>
      <c r="AN367">
        <v>125</v>
      </c>
      <c r="AO367">
        <v>200</v>
      </c>
      <c r="AP367">
        <v>245</v>
      </c>
      <c r="AQ367">
        <v>115</v>
      </c>
      <c r="AR367">
        <v>260</v>
      </c>
      <c r="AS367">
        <v>40</v>
      </c>
      <c r="AT367">
        <v>145</v>
      </c>
      <c r="AU367">
        <v>265</v>
      </c>
      <c r="AV367">
        <v>150</v>
      </c>
      <c r="AW367">
        <v>465</v>
      </c>
      <c r="AX367">
        <v>135</v>
      </c>
      <c r="AY367">
        <v>210</v>
      </c>
      <c r="AZ367">
        <v>90</v>
      </c>
      <c r="BA367">
        <v>275</v>
      </c>
      <c r="BB367">
        <v>90</v>
      </c>
      <c r="BC367" s="1">
        <v>1670</v>
      </c>
      <c r="BD367">
        <v>250</v>
      </c>
      <c r="BE367">
        <v>195</v>
      </c>
      <c r="BF367">
        <v>300</v>
      </c>
      <c r="BG367" s="1">
        <v>4000</v>
      </c>
      <c r="BH367">
        <v>35</v>
      </c>
      <c r="BI367">
        <v>5</v>
      </c>
      <c r="BJ367">
        <v>35</v>
      </c>
      <c r="BK367">
        <v>65</v>
      </c>
      <c r="BL367">
        <v>205</v>
      </c>
      <c r="BM367">
        <v>695</v>
      </c>
      <c r="BN367">
        <v>170</v>
      </c>
      <c r="BO367">
        <v>50</v>
      </c>
      <c r="BP367">
        <v>280</v>
      </c>
      <c r="BQ367" s="1">
        <v>2415</v>
      </c>
      <c r="BR367">
        <v>130</v>
      </c>
      <c r="BS367">
        <v>30</v>
      </c>
      <c r="BT367">
        <v>45</v>
      </c>
      <c r="BU367" s="1">
        <v>7130</v>
      </c>
      <c r="BV367">
        <v>810</v>
      </c>
      <c r="BW367">
        <v>240</v>
      </c>
      <c r="BX367">
        <v>210</v>
      </c>
      <c r="BY367">
        <v>160</v>
      </c>
      <c r="BZ367">
        <v>235</v>
      </c>
      <c r="CA367">
        <v>90</v>
      </c>
      <c r="CB367">
        <v>850</v>
      </c>
      <c r="CC367">
        <v>10</v>
      </c>
      <c r="CD367">
        <v>150</v>
      </c>
      <c r="CE367" s="1">
        <v>5235</v>
      </c>
      <c r="CF367">
        <v>540</v>
      </c>
      <c r="CG367">
        <v>355</v>
      </c>
      <c r="CH367">
        <v>385</v>
      </c>
      <c r="CI367">
        <v>45</v>
      </c>
      <c r="CJ367">
        <v>40</v>
      </c>
      <c r="CK367">
        <v>165</v>
      </c>
      <c r="CL367">
        <v>640</v>
      </c>
      <c r="CM367">
        <v>125</v>
      </c>
      <c r="CN367" s="1">
        <v>2055</v>
      </c>
      <c r="CO367" s="1">
        <v>1415</v>
      </c>
      <c r="CP367">
        <v>705</v>
      </c>
      <c r="CQ367">
        <v>285</v>
      </c>
      <c r="CR367">
        <v>445</v>
      </c>
      <c r="CS367">
        <v>130</v>
      </c>
      <c r="CT367">
        <v>215</v>
      </c>
      <c r="CU367">
        <v>135</v>
      </c>
      <c r="CV367">
        <v>85</v>
      </c>
      <c r="CW367">
        <v>210</v>
      </c>
      <c r="CX367" s="1">
        <v>1145</v>
      </c>
      <c r="CY367">
        <v>45</v>
      </c>
      <c r="CZ367">
        <v>45</v>
      </c>
      <c r="DA367" s="1">
        <v>3440</v>
      </c>
      <c r="DB367">
        <v>185</v>
      </c>
      <c r="DC367">
        <v>580</v>
      </c>
      <c r="DD367">
        <v>35</v>
      </c>
      <c r="DE367">
        <v>80</v>
      </c>
      <c r="DF367">
        <v>110</v>
      </c>
      <c r="DG367">
        <v>365</v>
      </c>
      <c r="DH367">
        <v>375</v>
      </c>
      <c r="DI367">
        <v>50</v>
      </c>
      <c r="DJ367">
        <v>5</v>
      </c>
      <c r="DK367">
        <v>115</v>
      </c>
      <c r="DL367">
        <v>170</v>
      </c>
      <c r="DM367" s="1">
        <v>1345</v>
      </c>
      <c r="DN367" s="1">
        <v>1775</v>
      </c>
      <c r="DO367" s="1">
        <v>6800</v>
      </c>
      <c r="DP367">
        <v>160</v>
      </c>
      <c r="DQ367" s="1">
        <v>3630</v>
      </c>
      <c r="DR367">
        <v>185</v>
      </c>
      <c r="DS367">
        <v>110</v>
      </c>
      <c r="DT367">
        <v>35</v>
      </c>
      <c r="DU367">
        <v>105</v>
      </c>
      <c r="DV367" s="1">
        <v>1115</v>
      </c>
      <c r="DW367">
        <v>395</v>
      </c>
      <c r="DX367">
        <v>280</v>
      </c>
      <c r="DY367" s="1">
        <v>3765</v>
      </c>
      <c r="DZ367">
        <v>240</v>
      </c>
      <c r="EA367">
        <v>210</v>
      </c>
      <c r="EB367">
        <v>350</v>
      </c>
      <c r="EC367">
        <v>50</v>
      </c>
      <c r="ED367">
        <v>60</v>
      </c>
      <c r="EE367">
        <v>755</v>
      </c>
      <c r="EF367" s="1">
        <v>8595</v>
      </c>
      <c r="EG367" s="1">
        <v>1800</v>
      </c>
      <c r="EH367">
        <v>175</v>
      </c>
      <c r="EI367" s="1">
        <v>1445</v>
      </c>
      <c r="EJ367">
        <v>120</v>
      </c>
      <c r="EK367">
        <v>140</v>
      </c>
      <c r="EL367">
        <v>125</v>
      </c>
      <c r="EM367">
        <v>210</v>
      </c>
      <c r="EN367">
        <v>160</v>
      </c>
      <c r="EO367">
        <v>730</v>
      </c>
      <c r="EP367">
        <v>220</v>
      </c>
    </row>
    <row r="368" spans="1:146" hidden="1" x14ac:dyDescent="0.25">
      <c r="A368">
        <v>365</v>
      </c>
      <c r="B368" t="s">
        <v>284</v>
      </c>
      <c r="C368" t="s">
        <v>297</v>
      </c>
      <c r="D368" t="s">
        <v>154</v>
      </c>
      <c r="E368" t="s">
        <v>526</v>
      </c>
      <c r="F368">
        <v>445</v>
      </c>
      <c r="G368">
        <v>50</v>
      </c>
      <c r="H368">
        <v>20</v>
      </c>
      <c r="I368">
        <v>0</v>
      </c>
      <c r="J368">
        <v>0</v>
      </c>
      <c r="K368">
        <v>5</v>
      </c>
      <c r="L368">
        <v>0</v>
      </c>
      <c r="M368">
        <v>0</v>
      </c>
      <c r="N368">
        <v>5</v>
      </c>
      <c r="O368">
        <v>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5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5</v>
      </c>
      <c r="BE368">
        <v>0</v>
      </c>
      <c r="BF368">
        <v>0</v>
      </c>
      <c r="BG368">
        <v>10</v>
      </c>
      <c r="BH368">
        <v>0</v>
      </c>
      <c r="BI368">
        <v>0</v>
      </c>
      <c r="BJ368">
        <v>0</v>
      </c>
      <c r="BK368">
        <v>0</v>
      </c>
      <c r="BL368">
        <v>5</v>
      </c>
      <c r="BM368">
        <v>0</v>
      </c>
      <c r="BN368">
        <v>0</v>
      </c>
      <c r="BO368">
        <v>0</v>
      </c>
      <c r="BP368">
        <v>5</v>
      </c>
      <c r="BQ368">
        <v>50</v>
      </c>
      <c r="BR368">
        <v>0</v>
      </c>
      <c r="BS368">
        <v>0</v>
      </c>
      <c r="BT368">
        <v>0</v>
      </c>
      <c r="BU368">
        <v>55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75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10</v>
      </c>
      <c r="DB368">
        <v>0</v>
      </c>
      <c r="DC368">
        <v>5</v>
      </c>
      <c r="DD368">
        <v>0</v>
      </c>
      <c r="DE368">
        <v>0</v>
      </c>
      <c r="DF368">
        <v>5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35</v>
      </c>
      <c r="DN368">
        <v>5</v>
      </c>
      <c r="DO368">
        <v>60</v>
      </c>
      <c r="DP368">
        <v>5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35</v>
      </c>
      <c r="DW368">
        <v>0</v>
      </c>
      <c r="DX368">
        <v>0</v>
      </c>
      <c r="DY368">
        <v>10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5</v>
      </c>
    </row>
    <row r="369" spans="1:146" hidden="1" x14ac:dyDescent="0.25">
      <c r="A369">
        <v>366</v>
      </c>
      <c r="B369" t="s">
        <v>284</v>
      </c>
      <c r="C369" t="s">
        <v>297</v>
      </c>
      <c r="D369" t="s">
        <v>154</v>
      </c>
      <c r="E369" t="s">
        <v>527</v>
      </c>
      <c r="F369" s="1">
        <v>6120</v>
      </c>
      <c r="G369">
        <v>260</v>
      </c>
      <c r="H369">
        <v>205</v>
      </c>
      <c r="I369">
        <v>10</v>
      </c>
      <c r="J369">
        <v>45</v>
      </c>
      <c r="K369">
        <v>80</v>
      </c>
      <c r="L369">
        <v>20</v>
      </c>
      <c r="M369">
        <v>90</v>
      </c>
      <c r="N369">
        <v>110</v>
      </c>
      <c r="O369">
        <v>60</v>
      </c>
      <c r="P369">
        <v>20</v>
      </c>
      <c r="Q369">
        <v>0</v>
      </c>
      <c r="R369">
        <v>35</v>
      </c>
      <c r="S369">
        <v>25</v>
      </c>
      <c r="T369">
        <v>70</v>
      </c>
      <c r="U369">
        <v>10</v>
      </c>
      <c r="V369">
        <v>15</v>
      </c>
      <c r="W369">
        <v>40</v>
      </c>
      <c r="X369">
        <v>5</v>
      </c>
      <c r="Y369">
        <v>55</v>
      </c>
      <c r="Z369">
        <v>15</v>
      </c>
      <c r="AA369">
        <v>10</v>
      </c>
      <c r="AB369">
        <v>5</v>
      </c>
      <c r="AC369">
        <v>0</v>
      </c>
      <c r="AD369">
        <v>55</v>
      </c>
      <c r="AE369">
        <v>25</v>
      </c>
      <c r="AF369">
        <v>15</v>
      </c>
      <c r="AG369">
        <v>0</v>
      </c>
      <c r="AH369">
        <v>5</v>
      </c>
      <c r="AI369">
        <v>15</v>
      </c>
      <c r="AJ369">
        <v>20</v>
      </c>
      <c r="AK369">
        <v>100</v>
      </c>
      <c r="AL369">
        <v>25</v>
      </c>
      <c r="AM369">
        <v>55</v>
      </c>
      <c r="AN369">
        <v>90</v>
      </c>
      <c r="AO369">
        <v>20</v>
      </c>
      <c r="AP369">
        <v>10</v>
      </c>
      <c r="AQ369">
        <v>10</v>
      </c>
      <c r="AR369">
        <v>35</v>
      </c>
      <c r="AS369">
        <v>0</v>
      </c>
      <c r="AT369">
        <v>5</v>
      </c>
      <c r="AU369">
        <v>20</v>
      </c>
      <c r="AV369">
        <v>5</v>
      </c>
      <c r="AW369">
        <v>30</v>
      </c>
      <c r="AX369">
        <v>5</v>
      </c>
      <c r="AY369">
        <v>10</v>
      </c>
      <c r="AZ369">
        <v>145</v>
      </c>
      <c r="BA369">
        <v>55</v>
      </c>
      <c r="BB369">
        <v>0</v>
      </c>
      <c r="BC369">
        <v>20</v>
      </c>
      <c r="BD369">
        <v>25</v>
      </c>
      <c r="BE369">
        <v>10</v>
      </c>
      <c r="BF369">
        <v>20</v>
      </c>
      <c r="BG369">
        <v>120</v>
      </c>
      <c r="BH369">
        <v>5</v>
      </c>
      <c r="BI369">
        <v>25</v>
      </c>
      <c r="BJ369">
        <v>25</v>
      </c>
      <c r="BK369">
        <v>5</v>
      </c>
      <c r="BL369">
        <v>15</v>
      </c>
      <c r="BM369">
        <v>35</v>
      </c>
      <c r="BN369">
        <v>20</v>
      </c>
      <c r="BO369">
        <v>10</v>
      </c>
      <c r="BP369">
        <v>10</v>
      </c>
      <c r="BQ369">
        <v>140</v>
      </c>
      <c r="BR369">
        <v>10</v>
      </c>
      <c r="BS369">
        <v>0</v>
      </c>
      <c r="BT369">
        <v>0</v>
      </c>
      <c r="BU369">
        <v>275</v>
      </c>
      <c r="BV369">
        <v>35</v>
      </c>
      <c r="BW369">
        <v>25</v>
      </c>
      <c r="BX369">
        <v>10</v>
      </c>
      <c r="BY369">
        <v>20</v>
      </c>
      <c r="BZ369">
        <v>50</v>
      </c>
      <c r="CA369">
        <v>10</v>
      </c>
      <c r="CB369">
        <v>60</v>
      </c>
      <c r="CC369">
        <v>5</v>
      </c>
      <c r="CD369">
        <v>10</v>
      </c>
      <c r="CE369">
        <v>425</v>
      </c>
      <c r="CF369">
        <v>25</v>
      </c>
      <c r="CG369">
        <v>5</v>
      </c>
      <c r="CH369">
        <v>25</v>
      </c>
      <c r="CI369">
        <v>10</v>
      </c>
      <c r="CJ369">
        <v>10</v>
      </c>
      <c r="CK369">
        <v>10</v>
      </c>
      <c r="CL369">
        <v>15</v>
      </c>
      <c r="CM369">
        <v>15</v>
      </c>
      <c r="CN369">
        <v>120</v>
      </c>
      <c r="CO369">
        <v>115</v>
      </c>
      <c r="CP369">
        <v>35</v>
      </c>
      <c r="CQ369">
        <v>60</v>
      </c>
      <c r="CR369">
        <v>25</v>
      </c>
      <c r="CS369">
        <v>5</v>
      </c>
      <c r="CT369">
        <v>10</v>
      </c>
      <c r="CU369">
        <v>15</v>
      </c>
      <c r="CV369">
        <v>5</v>
      </c>
      <c r="CW369">
        <v>10</v>
      </c>
      <c r="CX369">
        <v>45</v>
      </c>
      <c r="CY369">
        <v>20</v>
      </c>
      <c r="CZ369">
        <v>15</v>
      </c>
      <c r="DA369">
        <v>95</v>
      </c>
      <c r="DB369">
        <v>15</v>
      </c>
      <c r="DC369">
        <v>10</v>
      </c>
      <c r="DD369">
        <v>5</v>
      </c>
      <c r="DE369">
        <v>30</v>
      </c>
      <c r="DF369">
        <v>25</v>
      </c>
      <c r="DG369">
        <v>10</v>
      </c>
      <c r="DH369">
        <v>65</v>
      </c>
      <c r="DI369">
        <v>20</v>
      </c>
      <c r="DJ369">
        <v>5</v>
      </c>
      <c r="DK369">
        <v>10</v>
      </c>
      <c r="DL369">
        <v>30</v>
      </c>
      <c r="DM369">
        <v>210</v>
      </c>
      <c r="DN369">
        <v>45</v>
      </c>
      <c r="DO369">
        <v>410</v>
      </c>
      <c r="DP369">
        <v>5</v>
      </c>
      <c r="DQ369">
        <v>140</v>
      </c>
      <c r="DR369">
        <v>5</v>
      </c>
      <c r="DS369">
        <v>10</v>
      </c>
      <c r="DT369">
        <v>10</v>
      </c>
      <c r="DU369">
        <v>5</v>
      </c>
      <c r="DV369">
        <v>85</v>
      </c>
      <c r="DW369">
        <v>15</v>
      </c>
      <c r="DX369">
        <v>5</v>
      </c>
      <c r="DY369">
        <v>145</v>
      </c>
      <c r="DZ369">
        <v>5</v>
      </c>
      <c r="EA369">
        <v>15</v>
      </c>
      <c r="EB369">
        <v>35</v>
      </c>
      <c r="EC369">
        <v>5</v>
      </c>
      <c r="ED369">
        <v>10</v>
      </c>
      <c r="EE369">
        <v>30</v>
      </c>
      <c r="EF369">
        <v>300</v>
      </c>
      <c r="EG369">
        <v>95</v>
      </c>
      <c r="EH369">
        <v>10</v>
      </c>
      <c r="EI369">
        <v>30</v>
      </c>
      <c r="EJ369">
        <v>35</v>
      </c>
      <c r="EK369">
        <v>10</v>
      </c>
      <c r="EL369">
        <v>25</v>
      </c>
      <c r="EM369">
        <v>10</v>
      </c>
      <c r="EN369">
        <v>0</v>
      </c>
      <c r="EO369">
        <v>110</v>
      </c>
      <c r="EP369">
        <v>25</v>
      </c>
    </row>
    <row r="370" spans="1:146" hidden="1" x14ac:dyDescent="0.25">
      <c r="A370">
        <v>367</v>
      </c>
      <c r="B370" t="s">
        <v>284</v>
      </c>
      <c r="C370" t="s">
        <v>297</v>
      </c>
      <c r="D370" t="s">
        <v>154</v>
      </c>
      <c r="E370" t="s">
        <v>528</v>
      </c>
      <c r="F370" s="1">
        <v>2665</v>
      </c>
      <c r="G370">
        <v>105</v>
      </c>
      <c r="H370">
        <v>95</v>
      </c>
      <c r="I370">
        <v>0</v>
      </c>
      <c r="J370">
        <v>25</v>
      </c>
      <c r="K370">
        <v>35</v>
      </c>
      <c r="L370">
        <v>10</v>
      </c>
      <c r="M370">
        <v>60</v>
      </c>
      <c r="N370">
        <v>60</v>
      </c>
      <c r="O370">
        <v>55</v>
      </c>
      <c r="P370">
        <v>0</v>
      </c>
      <c r="Q370">
        <v>0</v>
      </c>
      <c r="R370">
        <v>40</v>
      </c>
      <c r="S370">
        <v>10</v>
      </c>
      <c r="T370">
        <v>0</v>
      </c>
      <c r="U370">
        <v>10</v>
      </c>
      <c r="V370">
        <v>0</v>
      </c>
      <c r="W370">
        <v>20</v>
      </c>
      <c r="X370">
        <v>0</v>
      </c>
      <c r="Y370">
        <v>0</v>
      </c>
      <c r="Z370">
        <v>15</v>
      </c>
      <c r="AA370">
        <v>0</v>
      </c>
      <c r="AB370">
        <v>10</v>
      </c>
      <c r="AC370">
        <v>5</v>
      </c>
      <c r="AD370">
        <v>45</v>
      </c>
      <c r="AE370">
        <v>25</v>
      </c>
      <c r="AF370">
        <v>0</v>
      </c>
      <c r="AG370">
        <v>20</v>
      </c>
      <c r="AH370">
        <v>10</v>
      </c>
      <c r="AI370">
        <v>5</v>
      </c>
      <c r="AJ370">
        <v>15</v>
      </c>
      <c r="AK370">
        <v>65</v>
      </c>
      <c r="AL370">
        <v>20</v>
      </c>
      <c r="AM370">
        <v>25</v>
      </c>
      <c r="AN370">
        <v>10</v>
      </c>
      <c r="AO370">
        <v>5</v>
      </c>
      <c r="AP370">
        <v>0</v>
      </c>
      <c r="AQ370">
        <v>5</v>
      </c>
      <c r="AR370">
        <v>25</v>
      </c>
      <c r="AS370">
        <v>0</v>
      </c>
      <c r="AT370">
        <v>0</v>
      </c>
      <c r="AU370">
        <v>10</v>
      </c>
      <c r="AV370">
        <v>0</v>
      </c>
      <c r="AW370">
        <v>15</v>
      </c>
      <c r="AX370">
        <v>5</v>
      </c>
      <c r="AY370">
        <v>5</v>
      </c>
      <c r="AZ370">
        <v>5</v>
      </c>
      <c r="BA370">
        <v>10</v>
      </c>
      <c r="BB370">
        <v>5</v>
      </c>
      <c r="BC370">
        <v>30</v>
      </c>
      <c r="BD370">
        <v>5</v>
      </c>
      <c r="BE370">
        <v>10</v>
      </c>
      <c r="BF370">
        <v>15</v>
      </c>
      <c r="BG370">
        <v>100</v>
      </c>
      <c r="BH370">
        <v>0</v>
      </c>
      <c r="BI370">
        <v>0</v>
      </c>
      <c r="BJ370">
        <v>0</v>
      </c>
      <c r="BK370">
        <v>0</v>
      </c>
      <c r="BL370">
        <v>5</v>
      </c>
      <c r="BM370">
        <v>20</v>
      </c>
      <c r="BN370">
        <v>5</v>
      </c>
      <c r="BO370">
        <v>0</v>
      </c>
      <c r="BP370">
        <v>5</v>
      </c>
      <c r="BQ370">
        <v>40</v>
      </c>
      <c r="BR370">
        <v>5</v>
      </c>
      <c r="BS370">
        <v>0</v>
      </c>
      <c r="BT370">
        <v>5</v>
      </c>
      <c r="BU370">
        <v>130</v>
      </c>
      <c r="BV370">
        <v>30</v>
      </c>
      <c r="BW370">
        <v>0</v>
      </c>
      <c r="BX370">
        <v>5</v>
      </c>
      <c r="BY370">
        <v>0</v>
      </c>
      <c r="BZ370">
        <v>5</v>
      </c>
      <c r="CA370">
        <v>5</v>
      </c>
      <c r="CB370">
        <v>35</v>
      </c>
      <c r="CC370">
        <v>0</v>
      </c>
      <c r="CD370">
        <v>10</v>
      </c>
      <c r="CE370">
        <v>125</v>
      </c>
      <c r="CF370">
        <v>25</v>
      </c>
      <c r="CG370">
        <v>0</v>
      </c>
      <c r="CH370">
        <v>5</v>
      </c>
      <c r="CI370">
        <v>0</v>
      </c>
      <c r="CJ370">
        <v>0</v>
      </c>
      <c r="CK370">
        <v>0</v>
      </c>
      <c r="CL370">
        <v>15</v>
      </c>
      <c r="CM370">
        <v>5</v>
      </c>
      <c r="CN370">
        <v>55</v>
      </c>
      <c r="CO370">
        <v>30</v>
      </c>
      <c r="CP370">
        <v>30</v>
      </c>
      <c r="CQ370">
        <v>5</v>
      </c>
      <c r="CR370">
        <v>15</v>
      </c>
      <c r="CS370">
        <v>0</v>
      </c>
      <c r="CT370">
        <v>5</v>
      </c>
      <c r="CU370">
        <v>5</v>
      </c>
      <c r="CV370">
        <v>0</v>
      </c>
      <c r="CW370">
        <v>10</v>
      </c>
      <c r="CX370">
        <v>20</v>
      </c>
      <c r="CY370">
        <v>0</v>
      </c>
      <c r="CZ370">
        <v>0</v>
      </c>
      <c r="DA370">
        <v>30</v>
      </c>
      <c r="DB370">
        <v>5</v>
      </c>
      <c r="DC370">
        <v>10</v>
      </c>
      <c r="DD370">
        <v>0</v>
      </c>
      <c r="DE370">
        <v>0</v>
      </c>
      <c r="DF370">
        <v>0</v>
      </c>
      <c r="DG370">
        <v>5</v>
      </c>
      <c r="DH370">
        <v>15</v>
      </c>
      <c r="DI370">
        <v>0</v>
      </c>
      <c r="DJ370">
        <v>0</v>
      </c>
      <c r="DK370">
        <v>0</v>
      </c>
      <c r="DL370">
        <v>10</v>
      </c>
      <c r="DM370">
        <v>35</v>
      </c>
      <c r="DN370">
        <v>50</v>
      </c>
      <c r="DO370">
        <v>170</v>
      </c>
      <c r="DP370">
        <v>15</v>
      </c>
      <c r="DQ370">
        <v>125</v>
      </c>
      <c r="DR370">
        <v>5</v>
      </c>
      <c r="DS370">
        <v>0</v>
      </c>
      <c r="DT370">
        <v>0</v>
      </c>
      <c r="DU370">
        <v>0</v>
      </c>
      <c r="DV370">
        <v>5</v>
      </c>
      <c r="DW370">
        <v>0</v>
      </c>
      <c r="DX370">
        <v>5</v>
      </c>
      <c r="DY370">
        <v>95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30</v>
      </c>
      <c r="EF370">
        <v>190</v>
      </c>
      <c r="EG370">
        <v>60</v>
      </c>
      <c r="EH370">
        <v>10</v>
      </c>
      <c r="EI370">
        <v>50</v>
      </c>
      <c r="EJ370">
        <v>5</v>
      </c>
      <c r="EK370">
        <v>10</v>
      </c>
      <c r="EL370">
        <v>5</v>
      </c>
      <c r="EM370">
        <v>0</v>
      </c>
      <c r="EN370">
        <v>10</v>
      </c>
      <c r="EO370">
        <v>15</v>
      </c>
      <c r="EP370">
        <v>5</v>
      </c>
    </row>
    <row r="371" spans="1:146" hidden="1" x14ac:dyDescent="0.25">
      <c r="A371">
        <v>368</v>
      </c>
      <c r="B371" t="s">
        <v>284</v>
      </c>
      <c r="C371" t="s">
        <v>297</v>
      </c>
      <c r="D371" t="s">
        <v>154</v>
      </c>
      <c r="E371" t="s">
        <v>529</v>
      </c>
      <c r="F371" s="1">
        <v>7015</v>
      </c>
      <c r="G371">
        <v>235</v>
      </c>
      <c r="H371">
        <v>280</v>
      </c>
      <c r="I371">
        <v>5</v>
      </c>
      <c r="J371">
        <v>85</v>
      </c>
      <c r="K371">
        <v>75</v>
      </c>
      <c r="L371">
        <v>15</v>
      </c>
      <c r="M371">
        <v>285</v>
      </c>
      <c r="N371">
        <v>145</v>
      </c>
      <c r="O371">
        <v>75</v>
      </c>
      <c r="P371">
        <v>15</v>
      </c>
      <c r="Q371">
        <v>5</v>
      </c>
      <c r="R371">
        <v>115</v>
      </c>
      <c r="S371">
        <v>25</v>
      </c>
      <c r="T371">
        <v>40</v>
      </c>
      <c r="U371">
        <v>25</v>
      </c>
      <c r="V371">
        <v>20</v>
      </c>
      <c r="W371">
        <v>40</v>
      </c>
      <c r="X371">
        <v>20</v>
      </c>
      <c r="Y371">
        <v>5</v>
      </c>
      <c r="Z371">
        <v>20</v>
      </c>
      <c r="AA371">
        <v>10</v>
      </c>
      <c r="AB371">
        <v>0</v>
      </c>
      <c r="AC371">
        <v>10</v>
      </c>
      <c r="AD371">
        <v>195</v>
      </c>
      <c r="AE371">
        <v>45</v>
      </c>
      <c r="AF371">
        <v>15</v>
      </c>
      <c r="AG371">
        <v>15</v>
      </c>
      <c r="AH371">
        <v>5</v>
      </c>
      <c r="AI371">
        <v>10</v>
      </c>
      <c r="AJ371">
        <v>35</v>
      </c>
      <c r="AK371">
        <v>140</v>
      </c>
      <c r="AL371">
        <v>65</v>
      </c>
      <c r="AM371">
        <v>65</v>
      </c>
      <c r="AN371">
        <v>40</v>
      </c>
      <c r="AO371">
        <v>10</v>
      </c>
      <c r="AP371">
        <v>30</v>
      </c>
      <c r="AQ371">
        <v>10</v>
      </c>
      <c r="AR371">
        <v>35</v>
      </c>
      <c r="AS371">
        <v>15</v>
      </c>
      <c r="AT371">
        <v>25</v>
      </c>
      <c r="AU371">
        <v>25</v>
      </c>
      <c r="AV371">
        <v>5</v>
      </c>
      <c r="AW371">
        <v>25</v>
      </c>
      <c r="AX371">
        <v>0</v>
      </c>
      <c r="AY371">
        <v>10</v>
      </c>
      <c r="AZ371">
        <v>50</v>
      </c>
      <c r="BA371">
        <v>35</v>
      </c>
      <c r="BB371">
        <v>10</v>
      </c>
      <c r="BC371">
        <v>95</v>
      </c>
      <c r="BD371">
        <v>20</v>
      </c>
      <c r="BE371">
        <v>30</v>
      </c>
      <c r="BF371">
        <v>10</v>
      </c>
      <c r="BG371">
        <v>135</v>
      </c>
      <c r="BH371">
        <v>0</v>
      </c>
      <c r="BI371">
        <v>0</v>
      </c>
      <c r="BJ371">
        <v>15</v>
      </c>
      <c r="BK371">
        <v>15</v>
      </c>
      <c r="BL371">
        <v>20</v>
      </c>
      <c r="BM371">
        <v>65</v>
      </c>
      <c r="BN371">
        <v>20</v>
      </c>
      <c r="BO371">
        <v>10</v>
      </c>
      <c r="BP371">
        <v>45</v>
      </c>
      <c r="BQ371">
        <v>195</v>
      </c>
      <c r="BR371">
        <v>10</v>
      </c>
      <c r="BS371">
        <v>5</v>
      </c>
      <c r="BT371">
        <v>5</v>
      </c>
      <c r="BU371">
        <v>240</v>
      </c>
      <c r="BV371">
        <v>35</v>
      </c>
      <c r="BW371">
        <v>20</v>
      </c>
      <c r="BX371">
        <v>5</v>
      </c>
      <c r="BY371">
        <v>10</v>
      </c>
      <c r="BZ371">
        <v>25</v>
      </c>
      <c r="CA371">
        <v>10</v>
      </c>
      <c r="CB371">
        <v>80</v>
      </c>
      <c r="CC371">
        <v>10</v>
      </c>
      <c r="CD371">
        <v>10</v>
      </c>
      <c r="CE371">
        <v>250</v>
      </c>
      <c r="CF371">
        <v>55</v>
      </c>
      <c r="CG371">
        <v>30</v>
      </c>
      <c r="CH371">
        <v>50</v>
      </c>
      <c r="CI371">
        <v>5</v>
      </c>
      <c r="CJ371">
        <v>30</v>
      </c>
      <c r="CK371">
        <v>10</v>
      </c>
      <c r="CL371">
        <v>25</v>
      </c>
      <c r="CM371">
        <v>5</v>
      </c>
      <c r="CN371">
        <v>135</v>
      </c>
      <c r="CO371">
        <v>60</v>
      </c>
      <c r="CP371">
        <v>60</v>
      </c>
      <c r="CQ371">
        <v>35</v>
      </c>
      <c r="CR371">
        <v>60</v>
      </c>
      <c r="CS371">
        <v>30</v>
      </c>
      <c r="CT371">
        <v>10</v>
      </c>
      <c r="CU371">
        <v>35</v>
      </c>
      <c r="CV371">
        <v>20</v>
      </c>
      <c r="CW371">
        <v>25</v>
      </c>
      <c r="CX371">
        <v>80</v>
      </c>
      <c r="CY371">
        <v>10</v>
      </c>
      <c r="CZ371">
        <v>15</v>
      </c>
      <c r="DA371">
        <v>95</v>
      </c>
      <c r="DB371">
        <v>10</v>
      </c>
      <c r="DC371">
        <v>75</v>
      </c>
      <c r="DD371">
        <v>10</v>
      </c>
      <c r="DE371">
        <v>20</v>
      </c>
      <c r="DF371">
        <v>20</v>
      </c>
      <c r="DG371">
        <v>35</v>
      </c>
      <c r="DH371">
        <v>45</v>
      </c>
      <c r="DI371">
        <v>5</v>
      </c>
      <c r="DJ371">
        <v>10</v>
      </c>
      <c r="DK371">
        <v>5</v>
      </c>
      <c r="DL371">
        <v>25</v>
      </c>
      <c r="DM371">
        <v>160</v>
      </c>
      <c r="DN371">
        <v>50</v>
      </c>
      <c r="DO371">
        <v>290</v>
      </c>
      <c r="DP371">
        <v>15</v>
      </c>
      <c r="DQ371">
        <v>180</v>
      </c>
      <c r="DR371">
        <v>35</v>
      </c>
      <c r="DS371">
        <v>10</v>
      </c>
      <c r="DT371">
        <v>0</v>
      </c>
      <c r="DU371">
        <v>25</v>
      </c>
      <c r="DV371">
        <v>35</v>
      </c>
      <c r="DW371">
        <v>75</v>
      </c>
      <c r="DX371">
        <v>25</v>
      </c>
      <c r="DY371">
        <v>225</v>
      </c>
      <c r="DZ371">
        <v>25</v>
      </c>
      <c r="EA371">
        <v>30</v>
      </c>
      <c r="EB371">
        <v>20</v>
      </c>
      <c r="EC371">
        <v>20</v>
      </c>
      <c r="ED371">
        <v>5</v>
      </c>
      <c r="EE371">
        <v>55</v>
      </c>
      <c r="EF371">
        <v>380</v>
      </c>
      <c r="EG371">
        <v>155</v>
      </c>
      <c r="EH371">
        <v>15</v>
      </c>
      <c r="EI371">
        <v>90</v>
      </c>
      <c r="EJ371">
        <v>30</v>
      </c>
      <c r="EK371">
        <v>15</v>
      </c>
      <c r="EL371">
        <v>5</v>
      </c>
      <c r="EM371">
        <v>10</v>
      </c>
      <c r="EN371">
        <v>0</v>
      </c>
      <c r="EO371">
        <v>75</v>
      </c>
      <c r="EP371">
        <v>20</v>
      </c>
    </row>
    <row r="372" spans="1:146" hidden="1" x14ac:dyDescent="0.25">
      <c r="A372">
        <v>369</v>
      </c>
      <c r="B372" t="s">
        <v>284</v>
      </c>
      <c r="C372" t="s">
        <v>297</v>
      </c>
      <c r="D372" t="s">
        <v>154</v>
      </c>
      <c r="E372" t="s">
        <v>530</v>
      </c>
      <c r="F372">
        <v>100</v>
      </c>
      <c r="G372">
        <v>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</v>
      </c>
      <c r="O372">
        <v>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10</v>
      </c>
      <c r="AL372">
        <v>0</v>
      </c>
      <c r="AM372">
        <v>5</v>
      </c>
      <c r="AN372">
        <v>0</v>
      </c>
      <c r="AO372">
        <v>0</v>
      </c>
      <c r="AP372">
        <v>5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15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20</v>
      </c>
      <c r="BV372">
        <v>0</v>
      </c>
      <c r="BW372">
        <v>0</v>
      </c>
      <c r="BX372">
        <v>0</v>
      </c>
      <c r="BY372">
        <v>0</v>
      </c>
      <c r="BZ372">
        <v>5</v>
      </c>
      <c r="CA372">
        <v>0</v>
      </c>
      <c r="CB372">
        <v>5</v>
      </c>
      <c r="CC372">
        <v>0</v>
      </c>
      <c r="CD372">
        <v>0</v>
      </c>
      <c r="CE372">
        <v>0</v>
      </c>
      <c r="CF372">
        <v>0</v>
      </c>
      <c r="CG372">
        <v>5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5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5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5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</row>
    <row r="373" spans="1:146" hidden="1" x14ac:dyDescent="0.25">
      <c r="A373">
        <v>370</v>
      </c>
      <c r="B373" t="s">
        <v>284</v>
      </c>
      <c r="C373" t="s">
        <v>297</v>
      </c>
      <c r="D373" t="s">
        <v>154</v>
      </c>
      <c r="E373" t="s">
        <v>531</v>
      </c>
      <c r="F373" s="1">
        <v>5670</v>
      </c>
      <c r="G373">
        <v>5</v>
      </c>
      <c r="H373">
        <v>15</v>
      </c>
      <c r="I373">
        <v>155</v>
      </c>
      <c r="J373">
        <v>10</v>
      </c>
      <c r="K373">
        <v>0</v>
      </c>
      <c r="L373">
        <v>25</v>
      </c>
      <c r="M373">
        <v>5</v>
      </c>
      <c r="N373">
        <v>0</v>
      </c>
      <c r="O373">
        <v>10</v>
      </c>
      <c r="P373">
        <v>5</v>
      </c>
      <c r="Q373">
        <v>15</v>
      </c>
      <c r="R373">
        <v>20</v>
      </c>
      <c r="S373">
        <v>10</v>
      </c>
      <c r="T373">
        <v>175</v>
      </c>
      <c r="U373">
        <v>0</v>
      </c>
      <c r="V373">
        <v>0</v>
      </c>
      <c r="W373">
        <v>0</v>
      </c>
      <c r="X373">
        <v>35</v>
      </c>
      <c r="Y373">
        <v>0</v>
      </c>
      <c r="Z373">
        <v>10</v>
      </c>
      <c r="AA373">
        <v>35</v>
      </c>
      <c r="AB373">
        <v>5</v>
      </c>
      <c r="AC373">
        <v>0</v>
      </c>
      <c r="AD373">
        <v>15</v>
      </c>
      <c r="AE373">
        <v>55</v>
      </c>
      <c r="AF373">
        <v>35</v>
      </c>
      <c r="AG373">
        <v>5</v>
      </c>
      <c r="AH373">
        <v>15</v>
      </c>
      <c r="AI373">
        <v>15</v>
      </c>
      <c r="AJ373">
        <v>30</v>
      </c>
      <c r="AK373">
        <v>15</v>
      </c>
      <c r="AL373">
        <v>15</v>
      </c>
      <c r="AM373">
        <v>150</v>
      </c>
      <c r="AN373">
        <v>20</v>
      </c>
      <c r="AO373">
        <v>40</v>
      </c>
      <c r="AP373">
        <v>25</v>
      </c>
      <c r="AQ373">
        <v>15</v>
      </c>
      <c r="AR373">
        <v>15</v>
      </c>
      <c r="AS373">
        <v>15</v>
      </c>
      <c r="AT373">
        <v>10</v>
      </c>
      <c r="AU373">
        <v>35</v>
      </c>
      <c r="AV373">
        <v>30</v>
      </c>
      <c r="AW373">
        <v>15</v>
      </c>
      <c r="AX373">
        <v>5</v>
      </c>
      <c r="AY373">
        <v>10</v>
      </c>
      <c r="AZ373">
        <v>15</v>
      </c>
      <c r="BA373">
        <v>10</v>
      </c>
      <c r="BB373">
        <v>0</v>
      </c>
      <c r="BC373">
        <v>25</v>
      </c>
      <c r="BD373">
        <v>30</v>
      </c>
      <c r="BE373">
        <v>5</v>
      </c>
      <c r="BF373">
        <v>0</v>
      </c>
      <c r="BG373">
        <v>20</v>
      </c>
      <c r="BH373">
        <v>0</v>
      </c>
      <c r="BI373">
        <v>5</v>
      </c>
      <c r="BJ373">
        <v>5</v>
      </c>
      <c r="BK373">
        <v>0</v>
      </c>
      <c r="BL373">
        <v>35</v>
      </c>
      <c r="BM373">
        <v>200</v>
      </c>
      <c r="BN373">
        <v>135</v>
      </c>
      <c r="BO373">
        <v>15</v>
      </c>
      <c r="BP373">
        <v>35</v>
      </c>
      <c r="BQ373">
        <v>20</v>
      </c>
      <c r="BR373">
        <v>25</v>
      </c>
      <c r="BS373">
        <v>0</v>
      </c>
      <c r="BT373">
        <v>0</v>
      </c>
      <c r="BU373">
        <v>35</v>
      </c>
      <c r="BV373">
        <v>0</v>
      </c>
      <c r="BW373">
        <v>5</v>
      </c>
      <c r="BX373">
        <v>5</v>
      </c>
      <c r="BY373">
        <v>0</v>
      </c>
      <c r="BZ373">
        <v>10</v>
      </c>
      <c r="CA373">
        <v>70</v>
      </c>
      <c r="CB373">
        <v>15</v>
      </c>
      <c r="CC373">
        <v>0</v>
      </c>
      <c r="CD373">
        <v>20</v>
      </c>
      <c r="CE373">
        <v>10</v>
      </c>
      <c r="CF373">
        <v>565</v>
      </c>
      <c r="CG373">
        <v>5</v>
      </c>
      <c r="CH373">
        <v>30</v>
      </c>
      <c r="CI373">
        <v>20</v>
      </c>
      <c r="CJ373">
        <v>30</v>
      </c>
      <c r="CK373">
        <v>0</v>
      </c>
      <c r="CL373">
        <v>5</v>
      </c>
      <c r="CM373">
        <v>150</v>
      </c>
      <c r="CN373">
        <v>10</v>
      </c>
      <c r="CO373">
        <v>10</v>
      </c>
      <c r="CP373">
        <v>15</v>
      </c>
      <c r="CQ373">
        <v>10</v>
      </c>
      <c r="CR373">
        <v>65</v>
      </c>
      <c r="CS373">
        <v>5</v>
      </c>
      <c r="CT373">
        <v>10</v>
      </c>
      <c r="CU373">
        <v>0</v>
      </c>
      <c r="CV373">
        <v>45</v>
      </c>
      <c r="CW373">
        <v>5</v>
      </c>
      <c r="CX373">
        <v>15</v>
      </c>
      <c r="CY373">
        <v>5</v>
      </c>
      <c r="CZ373">
        <v>0</v>
      </c>
      <c r="DA373">
        <v>5</v>
      </c>
      <c r="DB373">
        <v>0</v>
      </c>
      <c r="DC373">
        <v>5</v>
      </c>
      <c r="DD373">
        <v>5</v>
      </c>
      <c r="DE373">
        <v>35</v>
      </c>
      <c r="DF373">
        <v>335</v>
      </c>
      <c r="DG373">
        <v>0</v>
      </c>
      <c r="DH373">
        <v>15</v>
      </c>
      <c r="DI373">
        <v>0</v>
      </c>
      <c r="DJ373">
        <v>5</v>
      </c>
      <c r="DK373">
        <v>10</v>
      </c>
      <c r="DL373" s="1">
        <v>1705</v>
      </c>
      <c r="DM373">
        <v>20</v>
      </c>
      <c r="DN373">
        <v>10</v>
      </c>
      <c r="DO373">
        <v>5</v>
      </c>
      <c r="DP373">
        <v>255</v>
      </c>
      <c r="DQ373">
        <v>10</v>
      </c>
      <c r="DR373">
        <v>25</v>
      </c>
      <c r="DS373">
        <v>15</v>
      </c>
      <c r="DT373">
        <v>10</v>
      </c>
      <c r="DU373">
        <v>0</v>
      </c>
      <c r="DV373">
        <v>10</v>
      </c>
      <c r="DW373">
        <v>5</v>
      </c>
      <c r="DX373">
        <v>15</v>
      </c>
      <c r="DY373">
        <v>20</v>
      </c>
      <c r="DZ373">
        <v>15</v>
      </c>
      <c r="EA373">
        <v>20</v>
      </c>
      <c r="EB373">
        <v>5</v>
      </c>
      <c r="EC373">
        <v>0</v>
      </c>
      <c r="ED373">
        <v>80</v>
      </c>
      <c r="EE373">
        <v>5</v>
      </c>
      <c r="EF373">
        <v>5</v>
      </c>
      <c r="EG373">
        <v>0</v>
      </c>
      <c r="EH373">
        <v>20</v>
      </c>
      <c r="EI373">
        <v>35</v>
      </c>
      <c r="EJ373">
        <v>5</v>
      </c>
      <c r="EK373">
        <v>15</v>
      </c>
      <c r="EL373">
        <v>10</v>
      </c>
      <c r="EM373">
        <v>5</v>
      </c>
      <c r="EN373">
        <v>0</v>
      </c>
      <c r="EO373">
        <v>25</v>
      </c>
      <c r="EP373">
        <v>0</v>
      </c>
    </row>
    <row r="374" spans="1:146" hidden="1" x14ac:dyDescent="0.25">
      <c r="A374">
        <v>371</v>
      </c>
      <c r="B374" t="s">
        <v>284</v>
      </c>
      <c r="C374" t="s">
        <v>297</v>
      </c>
      <c r="D374" t="s">
        <v>154</v>
      </c>
      <c r="E374" t="s">
        <v>532</v>
      </c>
      <c r="F374">
        <v>605</v>
      </c>
      <c r="G374">
        <v>0</v>
      </c>
      <c r="H374">
        <v>20</v>
      </c>
      <c r="I374">
        <v>5</v>
      </c>
      <c r="J374">
        <v>0</v>
      </c>
      <c r="K374">
        <v>5</v>
      </c>
      <c r="L374">
        <v>10</v>
      </c>
      <c r="M374">
        <v>5</v>
      </c>
      <c r="N374">
        <v>0</v>
      </c>
      <c r="O374">
        <v>10</v>
      </c>
      <c r="P374">
        <v>5</v>
      </c>
      <c r="Q374">
        <v>5</v>
      </c>
      <c r="R374">
        <v>5</v>
      </c>
      <c r="S374">
        <v>0</v>
      </c>
      <c r="T374">
        <v>5</v>
      </c>
      <c r="U374">
        <v>0</v>
      </c>
      <c r="V374">
        <v>5</v>
      </c>
      <c r="W374">
        <v>0</v>
      </c>
      <c r="X374">
        <v>15</v>
      </c>
      <c r="Y374">
        <v>0</v>
      </c>
      <c r="Z374">
        <v>0</v>
      </c>
      <c r="AA374">
        <v>5</v>
      </c>
      <c r="AB374">
        <v>0</v>
      </c>
      <c r="AC374">
        <v>0</v>
      </c>
      <c r="AD374">
        <v>0</v>
      </c>
      <c r="AE374">
        <v>5</v>
      </c>
      <c r="AF374">
        <v>5</v>
      </c>
      <c r="AG374">
        <v>0</v>
      </c>
      <c r="AH374">
        <v>5</v>
      </c>
      <c r="AI374">
        <v>5</v>
      </c>
      <c r="AJ374">
        <v>20</v>
      </c>
      <c r="AK374">
        <v>10</v>
      </c>
      <c r="AL374">
        <v>0</v>
      </c>
      <c r="AM374">
        <v>50</v>
      </c>
      <c r="AN374">
        <v>5</v>
      </c>
      <c r="AO374">
        <v>5</v>
      </c>
      <c r="AP374">
        <v>0</v>
      </c>
      <c r="AQ374">
        <v>0</v>
      </c>
      <c r="AR374">
        <v>10</v>
      </c>
      <c r="AS374">
        <v>10</v>
      </c>
      <c r="AT374">
        <v>0</v>
      </c>
      <c r="AU374">
        <v>5</v>
      </c>
      <c r="AV374">
        <v>0</v>
      </c>
      <c r="AW374">
        <v>10</v>
      </c>
      <c r="AX374">
        <v>0</v>
      </c>
      <c r="AY374">
        <v>0</v>
      </c>
      <c r="AZ374">
        <v>5</v>
      </c>
      <c r="BA374">
        <v>10</v>
      </c>
      <c r="BB374">
        <v>0</v>
      </c>
      <c r="BC374">
        <v>10</v>
      </c>
      <c r="BD374">
        <v>5</v>
      </c>
      <c r="BE374">
        <v>0</v>
      </c>
      <c r="BF374">
        <v>0</v>
      </c>
      <c r="BG374">
        <v>20</v>
      </c>
      <c r="BH374">
        <v>0</v>
      </c>
      <c r="BI374">
        <v>5</v>
      </c>
      <c r="BJ374">
        <v>5</v>
      </c>
      <c r="BK374">
        <v>5</v>
      </c>
      <c r="BL374">
        <v>15</v>
      </c>
      <c r="BM374">
        <v>15</v>
      </c>
      <c r="BN374">
        <v>0</v>
      </c>
      <c r="BO374">
        <v>0</v>
      </c>
      <c r="BP374">
        <v>10</v>
      </c>
      <c r="BQ374">
        <v>15</v>
      </c>
      <c r="BR374">
        <v>5</v>
      </c>
      <c r="BS374">
        <v>0</v>
      </c>
      <c r="BT374">
        <v>0</v>
      </c>
      <c r="BU374">
        <v>10</v>
      </c>
      <c r="BV374">
        <v>0</v>
      </c>
      <c r="BW374">
        <v>5</v>
      </c>
      <c r="BX374">
        <v>0</v>
      </c>
      <c r="BY374">
        <v>0</v>
      </c>
      <c r="BZ374">
        <v>0</v>
      </c>
      <c r="CA374">
        <v>0</v>
      </c>
      <c r="CB374">
        <v>5</v>
      </c>
      <c r="CC374">
        <v>0</v>
      </c>
      <c r="CD374">
        <v>0</v>
      </c>
      <c r="CE374">
        <v>10</v>
      </c>
      <c r="CF374">
        <v>5</v>
      </c>
      <c r="CG374">
        <v>0</v>
      </c>
      <c r="CH374">
        <v>5</v>
      </c>
      <c r="CI374">
        <v>0</v>
      </c>
      <c r="CJ374">
        <v>15</v>
      </c>
      <c r="CK374">
        <v>0</v>
      </c>
      <c r="CL374">
        <v>10</v>
      </c>
      <c r="CM374">
        <v>0</v>
      </c>
      <c r="CN374">
        <v>10</v>
      </c>
      <c r="CO374">
        <v>0</v>
      </c>
      <c r="CP374">
        <v>0</v>
      </c>
      <c r="CQ374">
        <v>0</v>
      </c>
      <c r="CR374">
        <v>10</v>
      </c>
      <c r="CS374">
        <v>0</v>
      </c>
      <c r="CT374">
        <v>5</v>
      </c>
      <c r="CU374">
        <v>0</v>
      </c>
      <c r="CV374">
        <v>10</v>
      </c>
      <c r="CW374">
        <v>0</v>
      </c>
      <c r="CX374">
        <v>5</v>
      </c>
      <c r="CY374">
        <v>0</v>
      </c>
      <c r="CZ374">
        <v>0</v>
      </c>
      <c r="DA374">
        <v>5</v>
      </c>
      <c r="DB374">
        <v>0</v>
      </c>
      <c r="DC374">
        <v>0</v>
      </c>
      <c r="DD374">
        <v>0</v>
      </c>
      <c r="DE374">
        <v>0</v>
      </c>
      <c r="DF374">
        <v>15</v>
      </c>
      <c r="DG374">
        <v>0</v>
      </c>
      <c r="DH374">
        <v>5</v>
      </c>
      <c r="DI374">
        <v>0</v>
      </c>
      <c r="DJ374">
        <v>0</v>
      </c>
      <c r="DK374">
        <v>0</v>
      </c>
      <c r="DL374">
        <v>0</v>
      </c>
      <c r="DM374">
        <v>5</v>
      </c>
      <c r="DN374">
        <v>0</v>
      </c>
      <c r="DO374">
        <v>0</v>
      </c>
      <c r="DP374">
        <v>5</v>
      </c>
      <c r="DQ374">
        <v>10</v>
      </c>
      <c r="DR374">
        <v>0</v>
      </c>
      <c r="DS374">
        <v>0</v>
      </c>
      <c r="DT374">
        <v>5</v>
      </c>
      <c r="DU374">
        <v>0</v>
      </c>
      <c r="DV374">
        <v>0</v>
      </c>
      <c r="DW374">
        <v>5</v>
      </c>
      <c r="DX374">
        <v>0</v>
      </c>
      <c r="DY374">
        <v>10</v>
      </c>
      <c r="DZ374">
        <v>0</v>
      </c>
      <c r="EA374">
        <v>15</v>
      </c>
      <c r="EB374">
        <v>10</v>
      </c>
      <c r="EC374">
        <v>0</v>
      </c>
      <c r="ED374">
        <v>0</v>
      </c>
      <c r="EE374">
        <v>10</v>
      </c>
      <c r="EF374">
        <v>0</v>
      </c>
      <c r="EG374">
        <v>0</v>
      </c>
      <c r="EH374">
        <v>0</v>
      </c>
      <c r="EI374">
        <v>15</v>
      </c>
      <c r="EJ374">
        <v>0</v>
      </c>
      <c r="EK374">
        <v>5</v>
      </c>
      <c r="EL374">
        <v>5</v>
      </c>
      <c r="EM374">
        <v>5</v>
      </c>
      <c r="EN374">
        <v>0</v>
      </c>
      <c r="EO374">
        <v>20</v>
      </c>
      <c r="EP374">
        <v>0</v>
      </c>
    </row>
    <row r="375" spans="1:146" hidden="1" x14ac:dyDescent="0.25">
      <c r="A375">
        <v>372</v>
      </c>
      <c r="B375" t="s">
        <v>284</v>
      </c>
      <c r="C375" t="s">
        <v>297</v>
      </c>
      <c r="D375" t="s">
        <v>154</v>
      </c>
      <c r="E375" t="s">
        <v>533</v>
      </c>
      <c r="F375">
        <v>260</v>
      </c>
      <c r="G375">
        <v>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165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35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15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5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</row>
    <row r="376" spans="1:146" hidden="1" x14ac:dyDescent="0.25">
      <c r="A376">
        <v>373</v>
      </c>
      <c r="B376" t="s">
        <v>284</v>
      </c>
      <c r="C376" t="s">
        <v>297</v>
      </c>
      <c r="D376" t="s">
        <v>154</v>
      </c>
      <c r="E376" t="s">
        <v>534</v>
      </c>
      <c r="F376" s="1">
        <v>4595</v>
      </c>
      <c r="G376">
        <v>0</v>
      </c>
      <c r="H376">
        <v>0</v>
      </c>
      <c r="I376">
        <v>150</v>
      </c>
      <c r="J376">
        <v>10</v>
      </c>
      <c r="K376">
        <v>0</v>
      </c>
      <c r="L376">
        <v>10</v>
      </c>
      <c r="M376">
        <v>5</v>
      </c>
      <c r="N376">
        <v>0</v>
      </c>
      <c r="O376">
        <v>0</v>
      </c>
      <c r="P376">
        <v>0</v>
      </c>
      <c r="Q376">
        <v>10</v>
      </c>
      <c r="R376">
        <v>15</v>
      </c>
      <c r="S376">
        <v>15</v>
      </c>
      <c r="T376">
        <v>0</v>
      </c>
      <c r="U376">
        <v>0</v>
      </c>
      <c r="V376">
        <v>0</v>
      </c>
      <c r="W376">
        <v>0</v>
      </c>
      <c r="X376">
        <v>5</v>
      </c>
      <c r="Y376">
        <v>0</v>
      </c>
      <c r="Z376">
        <v>15</v>
      </c>
      <c r="AA376">
        <v>35</v>
      </c>
      <c r="AB376">
        <v>15</v>
      </c>
      <c r="AC376">
        <v>0</v>
      </c>
      <c r="AD376">
        <v>15</v>
      </c>
      <c r="AE376">
        <v>45</v>
      </c>
      <c r="AF376">
        <v>30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65</v>
      </c>
      <c r="AN376">
        <v>5</v>
      </c>
      <c r="AO376">
        <v>45</v>
      </c>
      <c r="AP376">
        <v>10</v>
      </c>
      <c r="AQ376">
        <v>10</v>
      </c>
      <c r="AR376">
        <v>0</v>
      </c>
      <c r="AS376">
        <v>10</v>
      </c>
      <c r="AT376">
        <v>5</v>
      </c>
      <c r="AU376">
        <v>30</v>
      </c>
      <c r="AV376">
        <v>30</v>
      </c>
      <c r="AW376">
        <v>5</v>
      </c>
      <c r="AX376">
        <v>0</v>
      </c>
      <c r="AY376">
        <v>10</v>
      </c>
      <c r="AZ376">
        <v>0</v>
      </c>
      <c r="BA376">
        <v>5</v>
      </c>
      <c r="BB376">
        <v>0</v>
      </c>
      <c r="BC376">
        <v>10</v>
      </c>
      <c r="BD376">
        <v>25</v>
      </c>
      <c r="BE376">
        <v>10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15</v>
      </c>
      <c r="BM376">
        <v>175</v>
      </c>
      <c r="BN376">
        <v>130</v>
      </c>
      <c r="BO376">
        <v>10</v>
      </c>
      <c r="BP376">
        <v>25</v>
      </c>
      <c r="BQ376">
        <v>10</v>
      </c>
      <c r="BR376">
        <v>15</v>
      </c>
      <c r="BS376">
        <v>5</v>
      </c>
      <c r="BT376">
        <v>0</v>
      </c>
      <c r="BU376">
        <v>15</v>
      </c>
      <c r="BV376">
        <v>0</v>
      </c>
      <c r="BW376">
        <v>0</v>
      </c>
      <c r="BX376">
        <v>0</v>
      </c>
      <c r="BY376">
        <v>0</v>
      </c>
      <c r="BZ376">
        <v>5</v>
      </c>
      <c r="CA376">
        <v>65</v>
      </c>
      <c r="CB376">
        <v>10</v>
      </c>
      <c r="CC376">
        <v>5</v>
      </c>
      <c r="CD376">
        <v>10</v>
      </c>
      <c r="CE376">
        <v>10</v>
      </c>
      <c r="CF376">
        <v>520</v>
      </c>
      <c r="CG376">
        <v>10</v>
      </c>
      <c r="CH376">
        <v>20</v>
      </c>
      <c r="CI376">
        <v>20</v>
      </c>
      <c r="CJ376">
        <v>0</v>
      </c>
      <c r="CK376">
        <v>5</v>
      </c>
      <c r="CL376">
        <v>0</v>
      </c>
      <c r="CM376">
        <v>150</v>
      </c>
      <c r="CN376">
        <v>0</v>
      </c>
      <c r="CO376">
        <v>10</v>
      </c>
      <c r="CP376">
        <v>10</v>
      </c>
      <c r="CQ376">
        <v>15</v>
      </c>
      <c r="CR376">
        <v>40</v>
      </c>
      <c r="CS376">
        <v>5</v>
      </c>
      <c r="CT376">
        <v>5</v>
      </c>
      <c r="CU376">
        <v>5</v>
      </c>
      <c r="CV376">
        <v>5</v>
      </c>
      <c r="CW376">
        <v>0</v>
      </c>
      <c r="CX376">
        <v>15</v>
      </c>
      <c r="CY376">
        <v>0</v>
      </c>
      <c r="CZ376">
        <v>5</v>
      </c>
      <c r="DA376">
        <v>0</v>
      </c>
      <c r="DB376">
        <v>0</v>
      </c>
      <c r="DC376">
        <v>5</v>
      </c>
      <c r="DD376">
        <v>5</v>
      </c>
      <c r="DE376">
        <v>40</v>
      </c>
      <c r="DF376">
        <v>315</v>
      </c>
      <c r="DG376">
        <v>0</v>
      </c>
      <c r="DH376">
        <v>0</v>
      </c>
      <c r="DI376">
        <v>0</v>
      </c>
      <c r="DJ376">
        <v>0</v>
      </c>
      <c r="DK376">
        <v>5</v>
      </c>
      <c r="DL376" s="1">
        <v>1705</v>
      </c>
      <c r="DM376">
        <v>10</v>
      </c>
      <c r="DN376">
        <v>10</v>
      </c>
      <c r="DO376">
        <v>0</v>
      </c>
      <c r="DP376">
        <v>250</v>
      </c>
      <c r="DQ376">
        <v>5</v>
      </c>
      <c r="DR376">
        <v>25</v>
      </c>
      <c r="DS376">
        <v>15</v>
      </c>
      <c r="DT376">
        <v>0</v>
      </c>
      <c r="DU376">
        <v>5</v>
      </c>
      <c r="DV376">
        <v>5</v>
      </c>
      <c r="DW376">
        <v>0</v>
      </c>
      <c r="DX376">
        <v>20</v>
      </c>
      <c r="DY376">
        <v>10</v>
      </c>
      <c r="DZ376">
        <v>5</v>
      </c>
      <c r="EA376">
        <v>5</v>
      </c>
      <c r="EB376">
        <v>0</v>
      </c>
      <c r="EC376">
        <v>5</v>
      </c>
      <c r="ED376">
        <v>75</v>
      </c>
      <c r="EE376">
        <v>10</v>
      </c>
      <c r="EF376">
        <v>15</v>
      </c>
      <c r="EG376">
        <v>0</v>
      </c>
      <c r="EH376">
        <v>35</v>
      </c>
      <c r="EI376">
        <v>5</v>
      </c>
      <c r="EJ376">
        <v>0</v>
      </c>
      <c r="EK376">
        <v>10</v>
      </c>
      <c r="EL376">
        <v>5</v>
      </c>
      <c r="EM376">
        <v>0</v>
      </c>
      <c r="EN376">
        <v>0</v>
      </c>
      <c r="EO376">
        <v>15</v>
      </c>
      <c r="EP376">
        <v>0</v>
      </c>
    </row>
    <row r="377" spans="1:146" hidden="1" x14ac:dyDescent="0.25">
      <c r="A377">
        <v>374</v>
      </c>
      <c r="B377" t="s">
        <v>284</v>
      </c>
      <c r="C377" t="s">
        <v>297</v>
      </c>
      <c r="D377" t="s">
        <v>154</v>
      </c>
      <c r="E377" t="s">
        <v>535</v>
      </c>
      <c r="F377">
        <v>215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5</v>
      </c>
      <c r="U377">
        <v>0</v>
      </c>
      <c r="V377">
        <v>0</v>
      </c>
      <c r="W377">
        <v>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5</v>
      </c>
      <c r="AF377">
        <v>0</v>
      </c>
      <c r="AG377">
        <v>0</v>
      </c>
      <c r="AH377">
        <v>0</v>
      </c>
      <c r="AI377">
        <v>0</v>
      </c>
      <c r="AJ377">
        <v>5</v>
      </c>
      <c r="AK377">
        <v>0</v>
      </c>
      <c r="AL377">
        <v>5</v>
      </c>
      <c r="AM377">
        <v>0</v>
      </c>
      <c r="AN377">
        <v>10</v>
      </c>
      <c r="AO377">
        <v>0</v>
      </c>
      <c r="AP377">
        <v>5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5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5</v>
      </c>
      <c r="BJ377">
        <v>0</v>
      </c>
      <c r="BK377">
        <v>0</v>
      </c>
      <c r="BL377">
        <v>5</v>
      </c>
      <c r="BM377">
        <v>5</v>
      </c>
      <c r="BN377">
        <v>10</v>
      </c>
      <c r="BO377">
        <v>0</v>
      </c>
      <c r="BP377">
        <v>5</v>
      </c>
      <c r="BQ377">
        <v>0</v>
      </c>
      <c r="BR377">
        <v>5</v>
      </c>
      <c r="BS377">
        <v>0</v>
      </c>
      <c r="BT377">
        <v>0</v>
      </c>
      <c r="BU377">
        <v>10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5</v>
      </c>
      <c r="CB377">
        <v>5</v>
      </c>
      <c r="CC377">
        <v>0</v>
      </c>
      <c r="CD377">
        <v>0</v>
      </c>
      <c r="CE377">
        <v>0</v>
      </c>
      <c r="CF377">
        <v>15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20</v>
      </c>
      <c r="CS377">
        <v>0</v>
      </c>
      <c r="CT377">
        <v>0</v>
      </c>
      <c r="CU377">
        <v>0</v>
      </c>
      <c r="CV377">
        <v>30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5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5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10</v>
      </c>
      <c r="EL377">
        <v>5</v>
      </c>
      <c r="EM377">
        <v>0</v>
      </c>
      <c r="EN377">
        <v>0</v>
      </c>
      <c r="EO377">
        <v>10</v>
      </c>
      <c r="EP377">
        <v>0</v>
      </c>
    </row>
    <row r="378" spans="1:146" hidden="1" x14ac:dyDescent="0.25">
      <c r="A378">
        <v>375</v>
      </c>
      <c r="B378" t="s">
        <v>284</v>
      </c>
      <c r="C378" t="s">
        <v>297</v>
      </c>
      <c r="D378" t="s">
        <v>154</v>
      </c>
      <c r="E378" t="s">
        <v>536</v>
      </c>
      <c r="F378" s="1">
        <v>1720</v>
      </c>
      <c r="G378">
        <v>15</v>
      </c>
      <c r="H378">
        <v>5</v>
      </c>
      <c r="I378">
        <v>5</v>
      </c>
      <c r="J378">
        <v>25</v>
      </c>
      <c r="K378">
        <v>0</v>
      </c>
      <c r="L378">
        <v>5</v>
      </c>
      <c r="M378">
        <v>40</v>
      </c>
      <c r="N378">
        <v>10</v>
      </c>
      <c r="O378">
        <v>0</v>
      </c>
      <c r="P378">
        <v>0</v>
      </c>
      <c r="Q378">
        <v>20</v>
      </c>
      <c r="R378">
        <v>10</v>
      </c>
      <c r="S378">
        <v>15</v>
      </c>
      <c r="T378">
        <v>100</v>
      </c>
      <c r="U378">
        <v>0</v>
      </c>
      <c r="V378">
        <v>15</v>
      </c>
      <c r="W378">
        <v>0</v>
      </c>
      <c r="X378">
        <v>10</v>
      </c>
      <c r="Y378">
        <v>20</v>
      </c>
      <c r="Z378">
        <v>5</v>
      </c>
      <c r="AA378">
        <v>5</v>
      </c>
      <c r="AB378">
        <v>10</v>
      </c>
      <c r="AC378">
        <v>0</v>
      </c>
      <c r="AD378">
        <v>45</v>
      </c>
      <c r="AE378">
        <v>20</v>
      </c>
      <c r="AF378">
        <v>0</v>
      </c>
      <c r="AG378">
        <v>10</v>
      </c>
      <c r="AH378">
        <v>0</v>
      </c>
      <c r="AI378">
        <v>0</v>
      </c>
      <c r="AJ378">
        <v>15</v>
      </c>
      <c r="AK378">
        <v>20</v>
      </c>
      <c r="AL378">
        <v>10</v>
      </c>
      <c r="AM378">
        <v>30</v>
      </c>
      <c r="AN378">
        <v>45</v>
      </c>
      <c r="AO378">
        <v>0</v>
      </c>
      <c r="AP378">
        <v>25</v>
      </c>
      <c r="AQ378">
        <v>5</v>
      </c>
      <c r="AR378">
        <v>10</v>
      </c>
      <c r="AS378">
        <v>10</v>
      </c>
      <c r="AT378">
        <v>10</v>
      </c>
      <c r="AU378">
        <v>5</v>
      </c>
      <c r="AV378">
        <v>0</v>
      </c>
      <c r="AW378">
        <v>25</v>
      </c>
      <c r="AX378">
        <v>0</v>
      </c>
      <c r="AY378">
        <v>5</v>
      </c>
      <c r="AZ378">
        <v>95</v>
      </c>
      <c r="BA378">
        <v>15</v>
      </c>
      <c r="BB378">
        <v>5</v>
      </c>
      <c r="BC378">
        <v>5</v>
      </c>
      <c r="BD378">
        <v>10</v>
      </c>
      <c r="BE378">
        <v>15</v>
      </c>
      <c r="BF378">
        <v>5</v>
      </c>
      <c r="BG378">
        <v>5</v>
      </c>
      <c r="BH378">
        <v>5</v>
      </c>
      <c r="BI378">
        <v>5</v>
      </c>
      <c r="BJ378">
        <v>30</v>
      </c>
      <c r="BK378">
        <v>5</v>
      </c>
      <c r="BL378">
        <v>5</v>
      </c>
      <c r="BM378">
        <v>30</v>
      </c>
      <c r="BN378">
        <v>15</v>
      </c>
      <c r="BO378">
        <v>5</v>
      </c>
      <c r="BP378">
        <v>0</v>
      </c>
      <c r="BQ378">
        <v>30</v>
      </c>
      <c r="BR378">
        <v>20</v>
      </c>
      <c r="BS378">
        <v>5</v>
      </c>
      <c r="BT378">
        <v>5</v>
      </c>
      <c r="BU378">
        <v>25</v>
      </c>
      <c r="BV378">
        <v>10</v>
      </c>
      <c r="BW378">
        <v>0</v>
      </c>
      <c r="BX378">
        <v>0</v>
      </c>
      <c r="BY378">
        <v>0</v>
      </c>
      <c r="BZ378">
        <v>10</v>
      </c>
      <c r="CA378">
        <v>5</v>
      </c>
      <c r="CB378">
        <v>25</v>
      </c>
      <c r="CC378">
        <v>0</v>
      </c>
      <c r="CD378">
        <v>0</v>
      </c>
      <c r="CE378">
        <v>15</v>
      </c>
      <c r="CF378">
        <v>25</v>
      </c>
      <c r="CG378">
        <v>0</v>
      </c>
      <c r="CH378">
        <v>30</v>
      </c>
      <c r="CI378">
        <v>0</v>
      </c>
      <c r="CJ378">
        <v>55</v>
      </c>
      <c r="CK378">
        <v>5</v>
      </c>
      <c r="CL378">
        <v>10</v>
      </c>
      <c r="CM378">
        <v>0</v>
      </c>
      <c r="CN378">
        <v>10</v>
      </c>
      <c r="CO378">
        <v>5</v>
      </c>
      <c r="CP378">
        <v>30</v>
      </c>
      <c r="CQ378">
        <v>0</v>
      </c>
      <c r="CR378">
        <v>15</v>
      </c>
      <c r="CS378">
        <v>5</v>
      </c>
      <c r="CT378">
        <v>20</v>
      </c>
      <c r="CU378">
        <v>5</v>
      </c>
      <c r="CV378">
        <v>5</v>
      </c>
      <c r="CW378">
        <v>5</v>
      </c>
      <c r="CX378">
        <v>15</v>
      </c>
      <c r="CY378">
        <v>5</v>
      </c>
      <c r="CZ378">
        <v>10</v>
      </c>
      <c r="DA378">
        <v>5</v>
      </c>
      <c r="DB378">
        <v>0</v>
      </c>
      <c r="DC378">
        <v>15</v>
      </c>
      <c r="DD378">
        <v>0</v>
      </c>
      <c r="DE378">
        <v>15</v>
      </c>
      <c r="DF378">
        <v>5</v>
      </c>
      <c r="DG378">
        <v>10</v>
      </c>
      <c r="DH378">
        <v>5</v>
      </c>
      <c r="DI378">
        <v>5</v>
      </c>
      <c r="DJ378">
        <v>10</v>
      </c>
      <c r="DK378">
        <v>5</v>
      </c>
      <c r="DL378">
        <v>15</v>
      </c>
      <c r="DM378">
        <v>25</v>
      </c>
      <c r="DN378">
        <v>10</v>
      </c>
      <c r="DO378">
        <v>15</v>
      </c>
      <c r="DP378">
        <v>10</v>
      </c>
      <c r="DQ378">
        <v>5</v>
      </c>
      <c r="DR378">
        <v>10</v>
      </c>
      <c r="DS378">
        <v>20</v>
      </c>
      <c r="DT378">
        <v>0</v>
      </c>
      <c r="DU378">
        <v>0</v>
      </c>
      <c r="DV378">
        <v>20</v>
      </c>
      <c r="DW378">
        <v>5</v>
      </c>
      <c r="DX378">
        <v>0</v>
      </c>
      <c r="DY378">
        <v>70</v>
      </c>
      <c r="DZ378">
        <v>10</v>
      </c>
      <c r="EA378">
        <v>35</v>
      </c>
      <c r="EB378">
        <v>10</v>
      </c>
      <c r="EC378">
        <v>10</v>
      </c>
      <c r="ED378">
        <v>5</v>
      </c>
      <c r="EE378">
        <v>15</v>
      </c>
      <c r="EF378">
        <v>25</v>
      </c>
      <c r="EG378">
        <v>15</v>
      </c>
      <c r="EH378">
        <v>5</v>
      </c>
      <c r="EI378">
        <v>15</v>
      </c>
      <c r="EJ378">
        <v>5</v>
      </c>
      <c r="EK378">
        <v>10</v>
      </c>
      <c r="EL378">
        <v>10</v>
      </c>
      <c r="EM378">
        <v>0</v>
      </c>
      <c r="EN378">
        <v>5</v>
      </c>
      <c r="EO378">
        <v>20</v>
      </c>
      <c r="EP378">
        <v>20</v>
      </c>
    </row>
    <row r="379" spans="1:146" hidden="1" x14ac:dyDescent="0.25">
      <c r="A379">
        <v>376</v>
      </c>
      <c r="B379" t="s">
        <v>284</v>
      </c>
      <c r="C379" t="s">
        <v>297</v>
      </c>
      <c r="D379" t="s">
        <v>154</v>
      </c>
      <c r="E379" t="s">
        <v>537</v>
      </c>
      <c r="F379">
        <v>705</v>
      </c>
      <c r="G379">
        <v>5</v>
      </c>
      <c r="H379">
        <v>5</v>
      </c>
      <c r="I379">
        <v>0</v>
      </c>
      <c r="J379">
        <v>5</v>
      </c>
      <c r="K379">
        <v>0</v>
      </c>
      <c r="L379">
        <v>5</v>
      </c>
      <c r="M379">
        <v>0</v>
      </c>
      <c r="N379">
        <v>0</v>
      </c>
      <c r="O379">
        <v>0</v>
      </c>
      <c r="P379">
        <v>0</v>
      </c>
      <c r="Q379">
        <v>20</v>
      </c>
      <c r="R379">
        <v>0</v>
      </c>
      <c r="S379">
        <v>5</v>
      </c>
      <c r="T379">
        <v>80</v>
      </c>
      <c r="U379">
        <v>5</v>
      </c>
      <c r="V379">
        <v>5</v>
      </c>
      <c r="W379">
        <v>0</v>
      </c>
      <c r="X379">
        <v>0</v>
      </c>
      <c r="Y379">
        <v>20</v>
      </c>
      <c r="Z379">
        <v>5</v>
      </c>
      <c r="AA379">
        <v>0</v>
      </c>
      <c r="AB379">
        <v>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5</v>
      </c>
      <c r="AJ379">
        <v>5</v>
      </c>
      <c r="AK379">
        <v>5</v>
      </c>
      <c r="AL379">
        <v>0</v>
      </c>
      <c r="AM379">
        <v>10</v>
      </c>
      <c r="AN379">
        <v>35</v>
      </c>
      <c r="AO379">
        <v>0</v>
      </c>
      <c r="AP379">
        <v>5</v>
      </c>
      <c r="AQ379">
        <v>0</v>
      </c>
      <c r="AR379">
        <v>0</v>
      </c>
      <c r="AS379">
        <v>0</v>
      </c>
      <c r="AT379">
        <v>10</v>
      </c>
      <c r="AU379">
        <v>0</v>
      </c>
      <c r="AV379">
        <v>0</v>
      </c>
      <c r="AW379">
        <v>5</v>
      </c>
      <c r="AX379">
        <v>0</v>
      </c>
      <c r="AY379">
        <v>0</v>
      </c>
      <c r="AZ379">
        <v>70</v>
      </c>
      <c r="BA379">
        <v>0</v>
      </c>
      <c r="BB379">
        <v>0</v>
      </c>
      <c r="BC379">
        <v>0</v>
      </c>
      <c r="BD379">
        <v>0</v>
      </c>
      <c r="BE379">
        <v>5</v>
      </c>
      <c r="BF379">
        <v>0</v>
      </c>
      <c r="BG379">
        <v>0</v>
      </c>
      <c r="BH379">
        <v>5</v>
      </c>
      <c r="BI379">
        <v>5</v>
      </c>
      <c r="BJ379">
        <v>20</v>
      </c>
      <c r="BK379">
        <v>0</v>
      </c>
      <c r="BL379">
        <v>0</v>
      </c>
      <c r="BM379">
        <v>5</v>
      </c>
      <c r="BN379">
        <v>5</v>
      </c>
      <c r="BO379">
        <v>0</v>
      </c>
      <c r="BP379">
        <v>0</v>
      </c>
      <c r="BQ379">
        <v>10</v>
      </c>
      <c r="BR379">
        <v>5</v>
      </c>
      <c r="BS379">
        <v>5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5</v>
      </c>
      <c r="CA379">
        <v>0</v>
      </c>
      <c r="CB379">
        <v>20</v>
      </c>
      <c r="CC379">
        <v>0</v>
      </c>
      <c r="CD379">
        <v>0</v>
      </c>
      <c r="CE379">
        <v>5</v>
      </c>
      <c r="CF379">
        <v>15</v>
      </c>
      <c r="CG379">
        <v>0</v>
      </c>
      <c r="CH379">
        <v>10</v>
      </c>
      <c r="CI379">
        <v>0</v>
      </c>
      <c r="CJ379">
        <v>35</v>
      </c>
      <c r="CK379">
        <v>0</v>
      </c>
      <c r="CL379">
        <v>5</v>
      </c>
      <c r="CM379">
        <v>0</v>
      </c>
      <c r="CN379">
        <v>0</v>
      </c>
      <c r="CO379">
        <v>0</v>
      </c>
      <c r="CP379">
        <v>20</v>
      </c>
      <c r="CQ379">
        <v>0</v>
      </c>
      <c r="CR379">
        <v>10</v>
      </c>
      <c r="CS379">
        <v>0</v>
      </c>
      <c r="CT379">
        <v>10</v>
      </c>
      <c r="CU379">
        <v>0</v>
      </c>
      <c r="CV379">
        <v>0</v>
      </c>
      <c r="CW379">
        <v>0</v>
      </c>
      <c r="CX379">
        <v>10</v>
      </c>
      <c r="CY379">
        <v>5</v>
      </c>
      <c r="CZ379">
        <v>0</v>
      </c>
      <c r="DA379">
        <v>0</v>
      </c>
      <c r="DB379">
        <v>5</v>
      </c>
      <c r="DC379">
        <v>5</v>
      </c>
      <c r="DD379">
        <v>0</v>
      </c>
      <c r="DE379">
        <v>5</v>
      </c>
      <c r="DF379">
        <v>0</v>
      </c>
      <c r="DG379">
        <v>5</v>
      </c>
      <c r="DH379">
        <v>5</v>
      </c>
      <c r="DI379">
        <v>0</v>
      </c>
      <c r="DJ379">
        <v>5</v>
      </c>
      <c r="DK379">
        <v>0</v>
      </c>
      <c r="DL379">
        <v>5</v>
      </c>
      <c r="DM379">
        <v>10</v>
      </c>
      <c r="DN379">
        <v>0</v>
      </c>
      <c r="DO379">
        <v>5</v>
      </c>
      <c r="DP379">
        <v>0</v>
      </c>
      <c r="DQ379">
        <v>5</v>
      </c>
      <c r="DR379">
        <v>0</v>
      </c>
      <c r="DS379">
        <v>5</v>
      </c>
      <c r="DT379">
        <v>0</v>
      </c>
      <c r="DU379">
        <v>0</v>
      </c>
      <c r="DV379">
        <v>10</v>
      </c>
      <c r="DW379">
        <v>0</v>
      </c>
      <c r="DX379">
        <v>0</v>
      </c>
      <c r="DY379">
        <v>10</v>
      </c>
      <c r="DZ379">
        <v>5</v>
      </c>
      <c r="EA379">
        <v>20</v>
      </c>
      <c r="EB379">
        <v>0</v>
      </c>
      <c r="EC379">
        <v>5</v>
      </c>
      <c r="ED379">
        <v>5</v>
      </c>
      <c r="EE379">
        <v>10</v>
      </c>
      <c r="EF379">
        <v>5</v>
      </c>
      <c r="EG379">
        <v>0</v>
      </c>
      <c r="EH379">
        <v>0</v>
      </c>
      <c r="EI379">
        <v>10</v>
      </c>
      <c r="EJ379">
        <v>0</v>
      </c>
      <c r="EK379">
        <v>0</v>
      </c>
      <c r="EL379">
        <v>5</v>
      </c>
      <c r="EM379">
        <v>0</v>
      </c>
      <c r="EN379">
        <v>0</v>
      </c>
      <c r="EO379">
        <v>20</v>
      </c>
      <c r="EP379">
        <v>15</v>
      </c>
    </row>
    <row r="380" spans="1:146" hidden="1" x14ac:dyDescent="0.25">
      <c r="A380">
        <v>377</v>
      </c>
      <c r="B380" t="s">
        <v>284</v>
      </c>
      <c r="C380" t="s">
        <v>297</v>
      </c>
      <c r="D380" t="s">
        <v>154</v>
      </c>
      <c r="E380" t="s">
        <v>538</v>
      </c>
      <c r="F380" s="1">
        <v>1005</v>
      </c>
      <c r="G380">
        <v>10</v>
      </c>
      <c r="H380">
        <v>0</v>
      </c>
      <c r="I380">
        <v>5</v>
      </c>
      <c r="J380">
        <v>10</v>
      </c>
      <c r="K380">
        <v>10</v>
      </c>
      <c r="L380">
        <v>5</v>
      </c>
      <c r="M380">
        <v>35</v>
      </c>
      <c r="N380">
        <v>10</v>
      </c>
      <c r="O380">
        <v>0</v>
      </c>
      <c r="P380">
        <v>0</v>
      </c>
      <c r="Q380">
        <v>0</v>
      </c>
      <c r="R380">
        <v>10</v>
      </c>
      <c r="S380">
        <v>15</v>
      </c>
      <c r="T380">
        <v>5</v>
      </c>
      <c r="U380">
        <v>0</v>
      </c>
      <c r="V380">
        <v>5</v>
      </c>
      <c r="W380">
        <v>5</v>
      </c>
      <c r="X380">
        <v>10</v>
      </c>
      <c r="Y380">
        <v>0</v>
      </c>
      <c r="Z380">
        <v>5</v>
      </c>
      <c r="AA380">
        <v>0</v>
      </c>
      <c r="AB380">
        <v>10</v>
      </c>
      <c r="AC380">
        <v>0</v>
      </c>
      <c r="AD380">
        <v>50</v>
      </c>
      <c r="AE380">
        <v>15</v>
      </c>
      <c r="AF380">
        <v>5</v>
      </c>
      <c r="AG380">
        <v>5</v>
      </c>
      <c r="AH380">
        <v>0</v>
      </c>
      <c r="AI380">
        <v>5</v>
      </c>
      <c r="AJ380">
        <v>5</v>
      </c>
      <c r="AK380">
        <v>20</v>
      </c>
      <c r="AL380">
        <v>5</v>
      </c>
      <c r="AM380">
        <v>15</v>
      </c>
      <c r="AN380">
        <v>5</v>
      </c>
      <c r="AO380">
        <v>0</v>
      </c>
      <c r="AP380">
        <v>10</v>
      </c>
      <c r="AQ380">
        <v>5</v>
      </c>
      <c r="AR380">
        <v>0</v>
      </c>
      <c r="AS380">
        <v>5</v>
      </c>
      <c r="AT380">
        <v>5</v>
      </c>
      <c r="AU380">
        <v>10</v>
      </c>
      <c r="AV380">
        <v>5</v>
      </c>
      <c r="AW380">
        <v>15</v>
      </c>
      <c r="AX380">
        <v>0</v>
      </c>
      <c r="AY380">
        <v>5</v>
      </c>
      <c r="AZ380">
        <v>20</v>
      </c>
      <c r="BA380">
        <v>5</v>
      </c>
      <c r="BB380">
        <v>0</v>
      </c>
      <c r="BC380">
        <v>0</v>
      </c>
      <c r="BD380">
        <v>10</v>
      </c>
      <c r="BE380">
        <v>5</v>
      </c>
      <c r="BF380">
        <v>5</v>
      </c>
      <c r="BG380">
        <v>5</v>
      </c>
      <c r="BH380">
        <v>5</v>
      </c>
      <c r="BI380">
        <v>5</v>
      </c>
      <c r="BJ380">
        <v>0</v>
      </c>
      <c r="BK380">
        <v>15</v>
      </c>
      <c r="BL380">
        <v>5</v>
      </c>
      <c r="BM380">
        <v>25</v>
      </c>
      <c r="BN380">
        <v>10</v>
      </c>
      <c r="BO380">
        <v>5</v>
      </c>
      <c r="BP380">
        <v>0</v>
      </c>
      <c r="BQ380">
        <v>25</v>
      </c>
      <c r="BR380">
        <v>5</v>
      </c>
      <c r="BS380">
        <v>0</v>
      </c>
      <c r="BT380">
        <v>0</v>
      </c>
      <c r="BU380">
        <v>20</v>
      </c>
      <c r="BV380">
        <v>5</v>
      </c>
      <c r="BW380">
        <v>0</v>
      </c>
      <c r="BX380">
        <v>0</v>
      </c>
      <c r="BY380">
        <v>0</v>
      </c>
      <c r="BZ380">
        <v>10</v>
      </c>
      <c r="CA380">
        <v>0</v>
      </c>
      <c r="CB380">
        <v>10</v>
      </c>
      <c r="CC380">
        <v>0</v>
      </c>
      <c r="CD380">
        <v>0</v>
      </c>
      <c r="CE380">
        <v>0</v>
      </c>
      <c r="CF380">
        <v>25</v>
      </c>
      <c r="CG380">
        <v>0</v>
      </c>
      <c r="CH380">
        <v>15</v>
      </c>
      <c r="CI380">
        <v>5</v>
      </c>
      <c r="CJ380">
        <v>20</v>
      </c>
      <c r="CK380">
        <v>5</v>
      </c>
      <c r="CL380">
        <v>15</v>
      </c>
      <c r="CM380">
        <v>0</v>
      </c>
      <c r="CN380">
        <v>15</v>
      </c>
      <c r="CO380">
        <v>5</v>
      </c>
      <c r="CP380">
        <v>15</v>
      </c>
      <c r="CQ380">
        <v>5</v>
      </c>
      <c r="CR380">
        <v>10</v>
      </c>
      <c r="CS380">
        <v>0</v>
      </c>
      <c r="CT380">
        <v>15</v>
      </c>
      <c r="CU380">
        <v>5</v>
      </c>
      <c r="CV380">
        <v>5</v>
      </c>
      <c r="CW380">
        <v>5</v>
      </c>
      <c r="CX380">
        <v>10</v>
      </c>
      <c r="CY380">
        <v>0</v>
      </c>
      <c r="CZ380">
        <v>5</v>
      </c>
      <c r="DA380">
        <v>0</v>
      </c>
      <c r="DB380">
        <v>0</v>
      </c>
      <c r="DC380">
        <v>10</v>
      </c>
      <c r="DD380">
        <v>0</v>
      </c>
      <c r="DE380">
        <v>5</v>
      </c>
      <c r="DF380">
        <v>0</v>
      </c>
      <c r="DG380">
        <v>0</v>
      </c>
      <c r="DH380">
        <v>0</v>
      </c>
      <c r="DI380">
        <v>0</v>
      </c>
      <c r="DJ380">
        <v>10</v>
      </c>
      <c r="DK380">
        <v>5</v>
      </c>
      <c r="DL380">
        <v>10</v>
      </c>
      <c r="DM380">
        <v>10</v>
      </c>
      <c r="DN380">
        <v>10</v>
      </c>
      <c r="DO380">
        <v>10</v>
      </c>
      <c r="DP380">
        <v>5</v>
      </c>
      <c r="DQ380">
        <v>5</v>
      </c>
      <c r="DR380">
        <v>10</v>
      </c>
      <c r="DS380">
        <v>5</v>
      </c>
      <c r="DT380">
        <v>0</v>
      </c>
      <c r="DU380">
        <v>0</v>
      </c>
      <c r="DV380">
        <v>10</v>
      </c>
      <c r="DW380">
        <v>5</v>
      </c>
      <c r="DX380">
        <v>0</v>
      </c>
      <c r="DY380">
        <v>50</v>
      </c>
      <c r="DZ380">
        <v>10</v>
      </c>
      <c r="EA380">
        <v>10</v>
      </c>
      <c r="EB380">
        <v>0</v>
      </c>
      <c r="EC380">
        <v>0</v>
      </c>
      <c r="ED380">
        <v>0</v>
      </c>
      <c r="EE380">
        <v>0</v>
      </c>
      <c r="EF380">
        <v>20</v>
      </c>
      <c r="EG380">
        <v>15</v>
      </c>
      <c r="EH380">
        <v>0</v>
      </c>
      <c r="EI380">
        <v>10</v>
      </c>
      <c r="EJ380">
        <v>5</v>
      </c>
      <c r="EK380">
        <v>10</v>
      </c>
      <c r="EL380">
        <v>0</v>
      </c>
      <c r="EM380">
        <v>0</v>
      </c>
      <c r="EN380">
        <v>5</v>
      </c>
      <c r="EO380">
        <v>5</v>
      </c>
      <c r="EP380">
        <v>0</v>
      </c>
    </row>
    <row r="381" spans="1:146" hidden="1" x14ac:dyDescent="0.25">
      <c r="A381">
        <v>378</v>
      </c>
      <c r="B381" t="s">
        <v>284</v>
      </c>
      <c r="C381" t="s">
        <v>297</v>
      </c>
      <c r="D381" t="s">
        <v>154</v>
      </c>
      <c r="E381" t="s">
        <v>539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5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5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5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5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</row>
    <row r="382" spans="1:146" hidden="1" x14ac:dyDescent="0.25">
      <c r="A382">
        <v>379</v>
      </c>
      <c r="B382" t="s">
        <v>284</v>
      </c>
      <c r="C382" t="s">
        <v>297</v>
      </c>
      <c r="D382" t="s">
        <v>154</v>
      </c>
      <c r="E382" t="s">
        <v>540</v>
      </c>
      <c r="F382" s="1">
        <v>10680</v>
      </c>
      <c r="G382">
        <v>20</v>
      </c>
      <c r="H382">
        <v>10</v>
      </c>
      <c r="I382">
        <v>20</v>
      </c>
      <c r="J382">
        <v>145</v>
      </c>
      <c r="K382">
        <v>165</v>
      </c>
      <c r="L382">
        <v>325</v>
      </c>
      <c r="M382">
        <v>180</v>
      </c>
      <c r="N382">
        <v>130</v>
      </c>
      <c r="O382">
        <v>75</v>
      </c>
      <c r="P382">
        <v>90</v>
      </c>
      <c r="Q382">
        <v>30</v>
      </c>
      <c r="R382">
        <v>95</v>
      </c>
      <c r="S382">
        <v>20</v>
      </c>
      <c r="T382">
        <v>135</v>
      </c>
      <c r="U382">
        <v>20</v>
      </c>
      <c r="V382">
        <v>90</v>
      </c>
      <c r="W382">
        <v>55</v>
      </c>
      <c r="X382">
        <v>130</v>
      </c>
      <c r="Y382">
        <v>130</v>
      </c>
      <c r="Z382">
        <v>25</v>
      </c>
      <c r="AA382">
        <v>70</v>
      </c>
      <c r="AB382">
        <v>30</v>
      </c>
      <c r="AC382">
        <v>10</v>
      </c>
      <c r="AD382">
        <v>120</v>
      </c>
      <c r="AE382">
        <v>55</v>
      </c>
      <c r="AF382">
        <v>85</v>
      </c>
      <c r="AG382">
        <v>40</v>
      </c>
      <c r="AH382">
        <v>30</v>
      </c>
      <c r="AI382">
        <v>15</v>
      </c>
      <c r="AJ382">
        <v>45</v>
      </c>
      <c r="AK382">
        <v>280</v>
      </c>
      <c r="AL382">
        <v>60</v>
      </c>
      <c r="AM382">
        <v>70</v>
      </c>
      <c r="AN382">
        <v>435</v>
      </c>
      <c r="AO382">
        <v>20</v>
      </c>
      <c r="AP382">
        <v>70</v>
      </c>
      <c r="AQ382">
        <v>55</v>
      </c>
      <c r="AR382">
        <v>20</v>
      </c>
      <c r="AS382">
        <v>10</v>
      </c>
      <c r="AT382">
        <v>50</v>
      </c>
      <c r="AU382">
        <v>35</v>
      </c>
      <c r="AV382">
        <v>150</v>
      </c>
      <c r="AW382">
        <v>295</v>
      </c>
      <c r="AX382">
        <v>75</v>
      </c>
      <c r="AY382">
        <v>25</v>
      </c>
      <c r="AZ382">
        <v>80</v>
      </c>
      <c r="BA382">
        <v>15</v>
      </c>
      <c r="BB382">
        <v>15</v>
      </c>
      <c r="BC382">
        <v>70</v>
      </c>
      <c r="BD382">
        <v>110</v>
      </c>
      <c r="BE382">
        <v>25</v>
      </c>
      <c r="BF382">
        <v>5</v>
      </c>
      <c r="BG382">
        <v>55</v>
      </c>
      <c r="BH382">
        <v>20</v>
      </c>
      <c r="BI382">
        <v>45</v>
      </c>
      <c r="BJ382">
        <v>60</v>
      </c>
      <c r="BK382">
        <v>20</v>
      </c>
      <c r="BL382">
        <v>30</v>
      </c>
      <c r="BM382">
        <v>210</v>
      </c>
      <c r="BN382">
        <v>20</v>
      </c>
      <c r="BO382">
        <v>35</v>
      </c>
      <c r="BP382">
        <v>30</v>
      </c>
      <c r="BQ382">
        <v>30</v>
      </c>
      <c r="BR382">
        <v>100</v>
      </c>
      <c r="BS382">
        <v>15</v>
      </c>
      <c r="BT382">
        <v>20</v>
      </c>
      <c r="BU382">
        <v>100</v>
      </c>
      <c r="BV382">
        <v>60</v>
      </c>
      <c r="BW382">
        <v>40</v>
      </c>
      <c r="BX382">
        <v>60</v>
      </c>
      <c r="BY382">
        <v>30</v>
      </c>
      <c r="BZ382">
        <v>15</v>
      </c>
      <c r="CA382">
        <v>10</v>
      </c>
      <c r="CB382">
        <v>30</v>
      </c>
      <c r="CC382">
        <v>40</v>
      </c>
      <c r="CD382">
        <v>30</v>
      </c>
      <c r="CE382">
        <v>10</v>
      </c>
      <c r="CF382">
        <v>130</v>
      </c>
      <c r="CG382">
        <v>5</v>
      </c>
      <c r="CH382">
        <v>55</v>
      </c>
      <c r="CI382">
        <v>85</v>
      </c>
      <c r="CJ382">
        <v>55</v>
      </c>
      <c r="CK382">
        <v>45</v>
      </c>
      <c r="CL382">
        <v>240</v>
      </c>
      <c r="CM382">
        <v>30</v>
      </c>
      <c r="CN382">
        <v>85</v>
      </c>
      <c r="CO382">
        <v>220</v>
      </c>
      <c r="CP382">
        <v>95</v>
      </c>
      <c r="CQ382">
        <v>15</v>
      </c>
      <c r="CR382">
        <v>95</v>
      </c>
      <c r="CS382">
        <v>40</v>
      </c>
      <c r="CT382">
        <v>100</v>
      </c>
      <c r="CU382">
        <v>40</v>
      </c>
      <c r="CV382">
        <v>30</v>
      </c>
      <c r="CW382">
        <v>10</v>
      </c>
      <c r="CX382">
        <v>225</v>
      </c>
      <c r="CY382">
        <v>15</v>
      </c>
      <c r="CZ382">
        <v>30</v>
      </c>
      <c r="DA382">
        <v>75</v>
      </c>
      <c r="DB382">
        <v>15</v>
      </c>
      <c r="DC382">
        <v>20</v>
      </c>
      <c r="DD382">
        <v>35</v>
      </c>
      <c r="DE382">
        <v>85</v>
      </c>
      <c r="DF382">
        <v>10</v>
      </c>
      <c r="DG382">
        <v>80</v>
      </c>
      <c r="DH382">
        <v>10</v>
      </c>
      <c r="DI382">
        <v>15</v>
      </c>
      <c r="DJ382">
        <v>15</v>
      </c>
      <c r="DK382">
        <v>15</v>
      </c>
      <c r="DL382">
        <v>60</v>
      </c>
      <c r="DM382">
        <v>35</v>
      </c>
      <c r="DN382">
        <v>170</v>
      </c>
      <c r="DO382">
        <v>20</v>
      </c>
      <c r="DP382">
        <v>85</v>
      </c>
      <c r="DQ382">
        <v>60</v>
      </c>
      <c r="DR382">
        <v>115</v>
      </c>
      <c r="DS382">
        <v>40</v>
      </c>
      <c r="DT382">
        <v>25</v>
      </c>
      <c r="DU382">
        <v>240</v>
      </c>
      <c r="DV382">
        <v>20</v>
      </c>
      <c r="DW382">
        <v>30</v>
      </c>
      <c r="DX382">
        <v>110</v>
      </c>
      <c r="DY382">
        <v>255</v>
      </c>
      <c r="DZ382">
        <v>35</v>
      </c>
      <c r="EA382">
        <v>90</v>
      </c>
      <c r="EB382">
        <v>275</v>
      </c>
      <c r="EC382">
        <v>25</v>
      </c>
      <c r="ED382">
        <v>30</v>
      </c>
      <c r="EE382">
        <v>210</v>
      </c>
      <c r="EF382">
        <v>330</v>
      </c>
      <c r="EG382">
        <v>100</v>
      </c>
      <c r="EH382">
        <v>80</v>
      </c>
      <c r="EI382">
        <v>50</v>
      </c>
      <c r="EJ382">
        <v>25</v>
      </c>
      <c r="EK382">
        <v>10</v>
      </c>
      <c r="EL382">
        <v>30</v>
      </c>
      <c r="EM382">
        <v>25</v>
      </c>
      <c r="EN382">
        <v>30</v>
      </c>
      <c r="EO382">
        <v>605</v>
      </c>
      <c r="EP382">
        <v>45</v>
      </c>
    </row>
    <row r="383" spans="1:146" hidden="1" x14ac:dyDescent="0.25">
      <c r="A383">
        <v>380</v>
      </c>
      <c r="B383" t="s">
        <v>284</v>
      </c>
      <c r="C383" t="s">
        <v>297</v>
      </c>
      <c r="D383" t="s">
        <v>154</v>
      </c>
      <c r="E383" t="s">
        <v>541</v>
      </c>
      <c r="F383">
        <v>915</v>
      </c>
      <c r="G383">
        <v>0</v>
      </c>
      <c r="H383">
        <v>0</v>
      </c>
      <c r="I383">
        <v>0</v>
      </c>
      <c r="J383">
        <v>5</v>
      </c>
      <c r="K383">
        <v>5</v>
      </c>
      <c r="L383">
        <v>40</v>
      </c>
      <c r="M383">
        <v>20</v>
      </c>
      <c r="N383">
        <v>15</v>
      </c>
      <c r="O383">
        <v>20</v>
      </c>
      <c r="P383">
        <v>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5</v>
      </c>
      <c r="W383">
        <v>5</v>
      </c>
      <c r="X383">
        <v>5</v>
      </c>
      <c r="Y383">
        <v>5</v>
      </c>
      <c r="Z383">
        <v>0</v>
      </c>
      <c r="AA383">
        <v>0</v>
      </c>
      <c r="AB383">
        <v>0</v>
      </c>
      <c r="AC383">
        <v>0</v>
      </c>
      <c r="AD383">
        <v>10</v>
      </c>
      <c r="AE383">
        <v>0</v>
      </c>
      <c r="AF383">
        <v>15</v>
      </c>
      <c r="AG383">
        <v>5</v>
      </c>
      <c r="AH383">
        <v>0</v>
      </c>
      <c r="AI383">
        <v>0</v>
      </c>
      <c r="AJ383">
        <v>5</v>
      </c>
      <c r="AK383">
        <v>65</v>
      </c>
      <c r="AL383">
        <v>0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5</v>
      </c>
      <c r="AS383">
        <v>0</v>
      </c>
      <c r="AT383">
        <v>10</v>
      </c>
      <c r="AU383">
        <v>0</v>
      </c>
      <c r="AV383">
        <v>5</v>
      </c>
      <c r="AW383">
        <v>10</v>
      </c>
      <c r="AX383">
        <v>0</v>
      </c>
      <c r="AY383">
        <v>0</v>
      </c>
      <c r="AZ383">
        <v>5</v>
      </c>
      <c r="BA383">
        <v>0</v>
      </c>
      <c r="BB383">
        <v>0</v>
      </c>
      <c r="BC383">
        <v>15</v>
      </c>
      <c r="BD383">
        <v>5</v>
      </c>
      <c r="BE383">
        <v>0</v>
      </c>
      <c r="BF383">
        <v>0</v>
      </c>
      <c r="BG383">
        <v>5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5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5</v>
      </c>
      <c r="BV383">
        <v>10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0</v>
      </c>
      <c r="CD383">
        <v>0</v>
      </c>
      <c r="CE383">
        <v>0</v>
      </c>
      <c r="CF383">
        <v>10</v>
      </c>
      <c r="CG383">
        <v>0</v>
      </c>
      <c r="CH383">
        <v>0</v>
      </c>
      <c r="CI383">
        <v>0</v>
      </c>
      <c r="CJ383">
        <v>0</v>
      </c>
      <c r="CK383">
        <v>5</v>
      </c>
      <c r="CL383">
        <v>20</v>
      </c>
      <c r="CM383">
        <v>0</v>
      </c>
      <c r="CN383">
        <v>35</v>
      </c>
      <c r="CO383">
        <v>75</v>
      </c>
      <c r="CP383">
        <v>5</v>
      </c>
      <c r="CQ383">
        <v>0</v>
      </c>
      <c r="CR383">
        <v>10</v>
      </c>
      <c r="CS383">
        <v>5</v>
      </c>
      <c r="CT383">
        <v>0</v>
      </c>
      <c r="CU383">
        <v>5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5</v>
      </c>
      <c r="DL383">
        <v>0</v>
      </c>
      <c r="DM383">
        <v>0</v>
      </c>
      <c r="DN383">
        <v>20</v>
      </c>
      <c r="DO383">
        <v>10</v>
      </c>
      <c r="DP383">
        <v>0</v>
      </c>
      <c r="DQ383">
        <v>0</v>
      </c>
      <c r="DR383">
        <v>5</v>
      </c>
      <c r="DS383">
        <v>0</v>
      </c>
      <c r="DT383">
        <v>0</v>
      </c>
      <c r="DU383">
        <v>10</v>
      </c>
      <c r="DV383">
        <v>0</v>
      </c>
      <c r="DW383">
        <v>5</v>
      </c>
      <c r="DX383">
        <v>5</v>
      </c>
      <c r="DY383">
        <v>15</v>
      </c>
      <c r="DZ383">
        <v>0</v>
      </c>
      <c r="EA383">
        <v>0</v>
      </c>
      <c r="EB383">
        <v>105</v>
      </c>
      <c r="EC383">
        <v>0</v>
      </c>
      <c r="ED383">
        <v>0</v>
      </c>
      <c r="EE383">
        <v>0</v>
      </c>
      <c r="EF383">
        <v>120</v>
      </c>
      <c r="EG383">
        <v>30</v>
      </c>
      <c r="EH383">
        <v>15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5</v>
      </c>
      <c r="EP383">
        <v>5</v>
      </c>
    </row>
    <row r="384" spans="1:146" hidden="1" x14ac:dyDescent="0.25">
      <c r="A384">
        <v>381</v>
      </c>
      <c r="B384" t="s">
        <v>284</v>
      </c>
      <c r="C384" t="s">
        <v>297</v>
      </c>
      <c r="D384" t="s">
        <v>154</v>
      </c>
      <c r="E384" t="s">
        <v>542</v>
      </c>
      <c r="F384" s="1">
        <v>8835</v>
      </c>
      <c r="G384">
        <v>10</v>
      </c>
      <c r="H384">
        <v>10</v>
      </c>
      <c r="I384">
        <v>15</v>
      </c>
      <c r="J384">
        <v>140</v>
      </c>
      <c r="K384">
        <v>155</v>
      </c>
      <c r="L384">
        <v>275</v>
      </c>
      <c r="M384">
        <v>140</v>
      </c>
      <c r="N384">
        <v>100</v>
      </c>
      <c r="O384">
        <v>65</v>
      </c>
      <c r="P384">
        <v>70</v>
      </c>
      <c r="Q384">
        <v>25</v>
      </c>
      <c r="R384">
        <v>70</v>
      </c>
      <c r="S384">
        <v>10</v>
      </c>
      <c r="T384">
        <v>120</v>
      </c>
      <c r="U384">
        <v>15</v>
      </c>
      <c r="V384">
        <v>75</v>
      </c>
      <c r="W384">
        <v>50</v>
      </c>
      <c r="X384">
        <v>125</v>
      </c>
      <c r="Y384">
        <v>125</v>
      </c>
      <c r="Z384">
        <v>20</v>
      </c>
      <c r="AA384">
        <v>75</v>
      </c>
      <c r="AB384">
        <v>20</v>
      </c>
      <c r="AC384">
        <v>10</v>
      </c>
      <c r="AD384">
        <v>105</v>
      </c>
      <c r="AE384">
        <v>55</v>
      </c>
      <c r="AF384">
        <v>65</v>
      </c>
      <c r="AG384">
        <v>35</v>
      </c>
      <c r="AH384">
        <v>30</v>
      </c>
      <c r="AI384">
        <v>15</v>
      </c>
      <c r="AJ384">
        <v>35</v>
      </c>
      <c r="AK384">
        <v>175</v>
      </c>
      <c r="AL384">
        <v>60</v>
      </c>
      <c r="AM384">
        <v>60</v>
      </c>
      <c r="AN384">
        <v>435</v>
      </c>
      <c r="AO384">
        <v>20</v>
      </c>
      <c r="AP384">
        <v>55</v>
      </c>
      <c r="AQ384">
        <v>45</v>
      </c>
      <c r="AR384">
        <v>10</v>
      </c>
      <c r="AS384">
        <v>10</v>
      </c>
      <c r="AT384">
        <v>40</v>
      </c>
      <c r="AU384">
        <v>25</v>
      </c>
      <c r="AV384">
        <v>120</v>
      </c>
      <c r="AW384">
        <v>205</v>
      </c>
      <c r="AX384">
        <v>70</v>
      </c>
      <c r="AY384">
        <v>20</v>
      </c>
      <c r="AZ384">
        <v>85</v>
      </c>
      <c r="BA384">
        <v>10</v>
      </c>
      <c r="BB384">
        <v>15</v>
      </c>
      <c r="BC384">
        <v>45</v>
      </c>
      <c r="BD384">
        <v>85</v>
      </c>
      <c r="BE384">
        <v>30</v>
      </c>
      <c r="BF384">
        <v>0</v>
      </c>
      <c r="BG384">
        <v>45</v>
      </c>
      <c r="BH384">
        <v>20</v>
      </c>
      <c r="BI384">
        <v>30</v>
      </c>
      <c r="BJ384">
        <v>65</v>
      </c>
      <c r="BK384">
        <v>15</v>
      </c>
      <c r="BL384">
        <v>30</v>
      </c>
      <c r="BM384">
        <v>150</v>
      </c>
      <c r="BN384">
        <v>20</v>
      </c>
      <c r="BO384">
        <v>40</v>
      </c>
      <c r="BP384">
        <v>35</v>
      </c>
      <c r="BQ384">
        <v>20</v>
      </c>
      <c r="BR384">
        <v>80</v>
      </c>
      <c r="BS384">
        <v>15</v>
      </c>
      <c r="BT384">
        <v>20</v>
      </c>
      <c r="BU384">
        <v>80</v>
      </c>
      <c r="BV384">
        <v>45</v>
      </c>
      <c r="BW384">
        <v>35</v>
      </c>
      <c r="BX384">
        <v>70</v>
      </c>
      <c r="BY384">
        <v>35</v>
      </c>
      <c r="BZ384">
        <v>10</v>
      </c>
      <c r="CA384">
        <v>10</v>
      </c>
      <c r="CB384">
        <v>25</v>
      </c>
      <c r="CC384">
        <v>35</v>
      </c>
      <c r="CD384">
        <v>25</v>
      </c>
      <c r="CE384">
        <v>10</v>
      </c>
      <c r="CF384">
        <v>125</v>
      </c>
      <c r="CG384">
        <v>10</v>
      </c>
      <c r="CH384">
        <v>50</v>
      </c>
      <c r="CI384">
        <v>80</v>
      </c>
      <c r="CJ384">
        <v>50</v>
      </c>
      <c r="CK384">
        <v>45</v>
      </c>
      <c r="CL384">
        <v>200</v>
      </c>
      <c r="CM384">
        <v>30</v>
      </c>
      <c r="CN384">
        <v>45</v>
      </c>
      <c r="CO384">
        <v>95</v>
      </c>
      <c r="CP384">
        <v>90</v>
      </c>
      <c r="CQ384">
        <v>20</v>
      </c>
      <c r="CR384">
        <v>80</v>
      </c>
      <c r="CS384">
        <v>20</v>
      </c>
      <c r="CT384">
        <v>95</v>
      </c>
      <c r="CU384">
        <v>35</v>
      </c>
      <c r="CV384">
        <v>25</v>
      </c>
      <c r="CW384">
        <v>0</v>
      </c>
      <c r="CX384">
        <v>190</v>
      </c>
      <c r="CY384">
        <v>10</v>
      </c>
      <c r="CZ384">
        <v>30</v>
      </c>
      <c r="DA384">
        <v>60</v>
      </c>
      <c r="DB384">
        <v>10</v>
      </c>
      <c r="DC384">
        <v>15</v>
      </c>
      <c r="DD384">
        <v>40</v>
      </c>
      <c r="DE384">
        <v>85</v>
      </c>
      <c r="DF384">
        <v>5</v>
      </c>
      <c r="DG384">
        <v>65</v>
      </c>
      <c r="DH384">
        <v>5</v>
      </c>
      <c r="DI384">
        <v>15</v>
      </c>
      <c r="DJ384">
        <v>15</v>
      </c>
      <c r="DK384">
        <v>10</v>
      </c>
      <c r="DL384">
        <v>50</v>
      </c>
      <c r="DM384">
        <v>35</v>
      </c>
      <c r="DN384">
        <v>150</v>
      </c>
      <c r="DO384">
        <v>15</v>
      </c>
      <c r="DP384">
        <v>50</v>
      </c>
      <c r="DQ384">
        <v>55</v>
      </c>
      <c r="DR384">
        <v>90</v>
      </c>
      <c r="DS384">
        <v>30</v>
      </c>
      <c r="DT384">
        <v>20</v>
      </c>
      <c r="DU384">
        <v>190</v>
      </c>
      <c r="DV384">
        <v>10</v>
      </c>
      <c r="DW384">
        <v>25</v>
      </c>
      <c r="DX384">
        <v>105</v>
      </c>
      <c r="DY384">
        <v>220</v>
      </c>
      <c r="DZ384">
        <v>25</v>
      </c>
      <c r="EA384">
        <v>85</v>
      </c>
      <c r="EB384">
        <v>105</v>
      </c>
      <c r="EC384">
        <v>15</v>
      </c>
      <c r="ED384">
        <v>25</v>
      </c>
      <c r="EE384">
        <v>170</v>
      </c>
      <c r="EF384">
        <v>180</v>
      </c>
      <c r="EG384">
        <v>60</v>
      </c>
      <c r="EH384">
        <v>70</v>
      </c>
      <c r="EI384">
        <v>60</v>
      </c>
      <c r="EJ384">
        <v>20</v>
      </c>
      <c r="EK384">
        <v>15</v>
      </c>
      <c r="EL384">
        <v>30</v>
      </c>
      <c r="EM384">
        <v>30</v>
      </c>
      <c r="EN384">
        <v>25</v>
      </c>
      <c r="EO384">
        <v>590</v>
      </c>
      <c r="EP384">
        <v>40</v>
      </c>
    </row>
    <row r="385" spans="1:146" hidden="1" x14ac:dyDescent="0.25">
      <c r="A385">
        <v>382</v>
      </c>
      <c r="B385" t="s">
        <v>284</v>
      </c>
      <c r="C385" t="s">
        <v>297</v>
      </c>
      <c r="D385" t="s">
        <v>154</v>
      </c>
      <c r="E385" t="s">
        <v>543</v>
      </c>
      <c r="F385">
        <v>240</v>
      </c>
      <c r="G385">
        <v>5</v>
      </c>
      <c r="H385">
        <v>0</v>
      </c>
      <c r="I385">
        <v>0</v>
      </c>
      <c r="J385">
        <v>0</v>
      </c>
      <c r="K385">
        <v>5</v>
      </c>
      <c r="L385">
        <v>5</v>
      </c>
      <c r="M385">
        <v>0</v>
      </c>
      <c r="N385">
        <v>5</v>
      </c>
      <c r="O385">
        <v>0</v>
      </c>
      <c r="P385">
        <v>0</v>
      </c>
      <c r="Q385">
        <v>0</v>
      </c>
      <c r="R385">
        <v>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5</v>
      </c>
      <c r="AC385">
        <v>0</v>
      </c>
      <c r="AD385">
        <v>0</v>
      </c>
      <c r="AE385">
        <v>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15</v>
      </c>
      <c r="AW385">
        <v>40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5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5</v>
      </c>
      <c r="BM385">
        <v>40</v>
      </c>
      <c r="BN385">
        <v>0</v>
      </c>
      <c r="BO385">
        <v>0</v>
      </c>
      <c r="BP385">
        <v>0</v>
      </c>
      <c r="BQ385">
        <v>0</v>
      </c>
      <c r="BR385">
        <v>5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5</v>
      </c>
      <c r="BY385">
        <v>0</v>
      </c>
      <c r="BZ385">
        <v>0</v>
      </c>
      <c r="CA385">
        <v>0</v>
      </c>
      <c r="CB385">
        <v>5</v>
      </c>
      <c r="CC385">
        <v>0</v>
      </c>
      <c r="CD385">
        <v>5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5</v>
      </c>
      <c r="CP385">
        <v>0</v>
      </c>
      <c r="CQ385">
        <v>0</v>
      </c>
      <c r="CR385">
        <v>5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20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5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10</v>
      </c>
      <c r="DM385">
        <v>5</v>
      </c>
      <c r="DN385">
        <v>0</v>
      </c>
      <c r="DO385">
        <v>5</v>
      </c>
      <c r="DP385">
        <v>0</v>
      </c>
      <c r="DQ385">
        <v>0</v>
      </c>
      <c r="DR385">
        <v>5</v>
      </c>
      <c r="DS385">
        <v>0</v>
      </c>
      <c r="DT385">
        <v>0</v>
      </c>
      <c r="DU385">
        <v>15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5</v>
      </c>
      <c r="ED385">
        <v>0</v>
      </c>
      <c r="EE385">
        <v>20</v>
      </c>
      <c r="EF385">
        <v>10</v>
      </c>
      <c r="EG385">
        <v>0</v>
      </c>
      <c r="EH385">
        <v>0</v>
      </c>
      <c r="EI385">
        <v>5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</row>
    <row r="386" spans="1:146" hidden="1" x14ac:dyDescent="0.25">
      <c r="A386">
        <v>383</v>
      </c>
      <c r="B386" t="s">
        <v>284</v>
      </c>
      <c r="C386" t="s">
        <v>297</v>
      </c>
      <c r="D386" t="s">
        <v>154</v>
      </c>
      <c r="E386" t="s">
        <v>544</v>
      </c>
      <c r="F386">
        <v>440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0</v>
      </c>
      <c r="M386">
        <v>0</v>
      </c>
      <c r="N386">
        <v>5</v>
      </c>
      <c r="O386">
        <v>0</v>
      </c>
      <c r="P386">
        <v>5</v>
      </c>
      <c r="Q386">
        <v>0</v>
      </c>
      <c r="R386">
        <v>20</v>
      </c>
      <c r="S386">
        <v>0</v>
      </c>
      <c r="T386">
        <v>0</v>
      </c>
      <c r="U386">
        <v>0</v>
      </c>
      <c r="V386">
        <v>0</v>
      </c>
      <c r="W386">
        <v>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5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25</v>
      </c>
      <c r="AL386">
        <v>0</v>
      </c>
      <c r="AM386">
        <v>0</v>
      </c>
      <c r="AN386">
        <v>5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5</v>
      </c>
      <c r="AU386">
        <v>0</v>
      </c>
      <c r="AV386">
        <v>10</v>
      </c>
      <c r="AW386">
        <v>20</v>
      </c>
      <c r="AX386">
        <v>5</v>
      </c>
      <c r="AY386">
        <v>0</v>
      </c>
      <c r="AZ386">
        <v>0</v>
      </c>
      <c r="BA386">
        <v>0</v>
      </c>
      <c r="BB386">
        <v>0</v>
      </c>
      <c r="BC386">
        <v>5</v>
      </c>
      <c r="BD386">
        <v>25</v>
      </c>
      <c r="BE386">
        <v>0</v>
      </c>
      <c r="BF386">
        <v>0</v>
      </c>
      <c r="BG386">
        <v>0</v>
      </c>
      <c r="BH386">
        <v>0</v>
      </c>
      <c r="BI386">
        <v>5</v>
      </c>
      <c r="BJ386">
        <v>0</v>
      </c>
      <c r="BK386">
        <v>0</v>
      </c>
      <c r="BL386">
        <v>0</v>
      </c>
      <c r="BM386">
        <v>10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5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5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5</v>
      </c>
      <c r="CM386">
        <v>0</v>
      </c>
      <c r="CN386">
        <v>0</v>
      </c>
      <c r="CO386">
        <v>30</v>
      </c>
      <c r="CP386">
        <v>0</v>
      </c>
      <c r="CQ386">
        <v>0</v>
      </c>
      <c r="CR386">
        <v>0</v>
      </c>
      <c r="CS386">
        <v>15</v>
      </c>
      <c r="CT386">
        <v>0</v>
      </c>
      <c r="CU386">
        <v>0</v>
      </c>
      <c r="CV386">
        <v>0</v>
      </c>
      <c r="CW386">
        <v>0</v>
      </c>
      <c r="CX386">
        <v>5</v>
      </c>
      <c r="CY386">
        <v>0</v>
      </c>
      <c r="CZ386">
        <v>0</v>
      </c>
      <c r="DA386">
        <v>5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40</v>
      </c>
      <c r="DQ386">
        <v>5</v>
      </c>
      <c r="DR386">
        <v>15</v>
      </c>
      <c r="DS386">
        <v>0</v>
      </c>
      <c r="DT386">
        <v>0</v>
      </c>
      <c r="DU386">
        <v>20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5</v>
      </c>
      <c r="EB386">
        <v>65</v>
      </c>
      <c r="EC386">
        <v>0</v>
      </c>
      <c r="ED386">
        <v>0</v>
      </c>
      <c r="EE386">
        <v>5</v>
      </c>
      <c r="EF386">
        <v>0</v>
      </c>
      <c r="EG386">
        <v>0</v>
      </c>
      <c r="EH386">
        <v>5</v>
      </c>
      <c r="EI386">
        <v>5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</row>
    <row r="387" spans="1:146" hidden="1" x14ac:dyDescent="0.25">
      <c r="A387">
        <v>384</v>
      </c>
      <c r="B387" t="s">
        <v>284</v>
      </c>
      <c r="C387" t="s">
        <v>297</v>
      </c>
      <c r="D387" t="s">
        <v>154</v>
      </c>
      <c r="E387" t="s">
        <v>545</v>
      </c>
      <c r="F387">
        <v>250</v>
      </c>
      <c r="G387">
        <v>0</v>
      </c>
      <c r="H387">
        <v>5</v>
      </c>
      <c r="I387">
        <v>0</v>
      </c>
      <c r="J387">
        <v>0</v>
      </c>
      <c r="K387">
        <v>5</v>
      </c>
      <c r="L387">
        <v>5</v>
      </c>
      <c r="M387">
        <v>10</v>
      </c>
      <c r="N387">
        <v>5</v>
      </c>
      <c r="O387">
        <v>0</v>
      </c>
      <c r="P387">
        <v>0</v>
      </c>
      <c r="Q387">
        <v>0</v>
      </c>
      <c r="R387">
        <v>5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5</v>
      </c>
      <c r="AE387">
        <v>0</v>
      </c>
      <c r="AF387">
        <v>0</v>
      </c>
      <c r="AG387">
        <v>5</v>
      </c>
      <c r="AH387">
        <v>0</v>
      </c>
      <c r="AI387">
        <v>0</v>
      </c>
      <c r="AJ387">
        <v>0</v>
      </c>
      <c r="AK387">
        <v>10</v>
      </c>
      <c r="AL387">
        <v>0</v>
      </c>
      <c r="AM387">
        <v>5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5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5</v>
      </c>
      <c r="BL387">
        <v>0</v>
      </c>
      <c r="BM387">
        <v>5</v>
      </c>
      <c r="BN387">
        <v>0</v>
      </c>
      <c r="BO387">
        <v>0</v>
      </c>
      <c r="BP387">
        <v>0</v>
      </c>
      <c r="BQ387">
        <v>0</v>
      </c>
      <c r="BR387">
        <v>10</v>
      </c>
      <c r="BS387">
        <v>5</v>
      </c>
      <c r="BT387">
        <v>0</v>
      </c>
      <c r="BU387">
        <v>5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5</v>
      </c>
      <c r="CJ387">
        <v>0</v>
      </c>
      <c r="CK387">
        <v>0</v>
      </c>
      <c r="CL387">
        <v>5</v>
      </c>
      <c r="CM387">
        <v>0</v>
      </c>
      <c r="CN387">
        <v>5</v>
      </c>
      <c r="CO387">
        <v>10</v>
      </c>
      <c r="CP387">
        <v>5</v>
      </c>
      <c r="CQ387">
        <v>0</v>
      </c>
      <c r="CR387">
        <v>10</v>
      </c>
      <c r="CS387">
        <v>10</v>
      </c>
      <c r="CT387">
        <v>0</v>
      </c>
      <c r="CU387">
        <v>0</v>
      </c>
      <c r="CV387">
        <v>0</v>
      </c>
      <c r="CW387">
        <v>0</v>
      </c>
      <c r="CX387">
        <v>15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5</v>
      </c>
      <c r="DP387">
        <v>0</v>
      </c>
      <c r="DQ387">
        <v>0</v>
      </c>
      <c r="DR387">
        <v>5</v>
      </c>
      <c r="DS387">
        <v>0</v>
      </c>
      <c r="DT387">
        <v>0</v>
      </c>
      <c r="DU387">
        <v>5</v>
      </c>
      <c r="DV387">
        <v>0</v>
      </c>
      <c r="DW387">
        <v>0</v>
      </c>
      <c r="DX387">
        <v>0</v>
      </c>
      <c r="DY387">
        <v>5</v>
      </c>
      <c r="DZ387">
        <v>0</v>
      </c>
      <c r="EA387">
        <v>0</v>
      </c>
      <c r="EB387">
        <v>15</v>
      </c>
      <c r="EC387">
        <v>0</v>
      </c>
      <c r="ED387">
        <v>0</v>
      </c>
      <c r="EE387">
        <v>0</v>
      </c>
      <c r="EF387">
        <v>10</v>
      </c>
      <c r="EG387">
        <v>10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5</v>
      </c>
      <c r="EO387">
        <v>5</v>
      </c>
      <c r="EP387">
        <v>0</v>
      </c>
    </row>
    <row r="388" spans="1:146" hidden="1" x14ac:dyDescent="0.25">
      <c r="A388">
        <v>385</v>
      </c>
      <c r="B388" t="s">
        <v>284</v>
      </c>
      <c r="C388" t="s">
        <v>297</v>
      </c>
      <c r="D388" t="s">
        <v>154</v>
      </c>
      <c r="E388" t="s">
        <v>546</v>
      </c>
      <c r="F388" s="1">
        <v>15145</v>
      </c>
      <c r="G388">
        <v>25</v>
      </c>
      <c r="H388">
        <v>45</v>
      </c>
      <c r="I388">
        <v>55</v>
      </c>
      <c r="J388">
        <v>185</v>
      </c>
      <c r="K388">
        <v>395</v>
      </c>
      <c r="L388">
        <v>160</v>
      </c>
      <c r="M388">
        <v>90</v>
      </c>
      <c r="N388">
        <v>150</v>
      </c>
      <c r="O388">
        <v>125</v>
      </c>
      <c r="P388">
        <v>215</v>
      </c>
      <c r="Q388">
        <v>50</v>
      </c>
      <c r="R388">
        <v>70</v>
      </c>
      <c r="S388">
        <v>145</v>
      </c>
      <c r="T388">
        <v>150</v>
      </c>
      <c r="U388">
        <v>15</v>
      </c>
      <c r="V388">
        <v>165</v>
      </c>
      <c r="W388">
        <v>75</v>
      </c>
      <c r="X388">
        <v>90</v>
      </c>
      <c r="Y388">
        <v>45</v>
      </c>
      <c r="Z388">
        <v>50</v>
      </c>
      <c r="AA388">
        <v>40</v>
      </c>
      <c r="AB388">
        <v>125</v>
      </c>
      <c r="AC388">
        <v>60</v>
      </c>
      <c r="AD388">
        <v>100</v>
      </c>
      <c r="AE388">
        <v>165</v>
      </c>
      <c r="AF388">
        <v>190</v>
      </c>
      <c r="AG388">
        <v>80</v>
      </c>
      <c r="AH388">
        <v>55</v>
      </c>
      <c r="AI388">
        <v>35</v>
      </c>
      <c r="AJ388">
        <v>70</v>
      </c>
      <c r="AK388">
        <v>210</v>
      </c>
      <c r="AL388">
        <v>80</v>
      </c>
      <c r="AM388">
        <v>190</v>
      </c>
      <c r="AN388">
        <v>185</v>
      </c>
      <c r="AO388">
        <v>65</v>
      </c>
      <c r="AP388">
        <v>85</v>
      </c>
      <c r="AQ388">
        <v>115</v>
      </c>
      <c r="AR388">
        <v>70</v>
      </c>
      <c r="AS388">
        <v>45</v>
      </c>
      <c r="AT388">
        <v>325</v>
      </c>
      <c r="AU388">
        <v>125</v>
      </c>
      <c r="AV388">
        <v>120</v>
      </c>
      <c r="AW388">
        <v>100</v>
      </c>
      <c r="AX388">
        <v>215</v>
      </c>
      <c r="AY388">
        <v>120</v>
      </c>
      <c r="AZ388">
        <v>60</v>
      </c>
      <c r="BA388">
        <v>45</v>
      </c>
      <c r="BB388">
        <v>70</v>
      </c>
      <c r="BC388">
        <v>45</v>
      </c>
      <c r="BD388">
        <v>220</v>
      </c>
      <c r="BE388">
        <v>175</v>
      </c>
      <c r="BF388">
        <v>45</v>
      </c>
      <c r="BG388">
        <v>130</v>
      </c>
      <c r="BH388">
        <v>90</v>
      </c>
      <c r="BI388">
        <v>20</v>
      </c>
      <c r="BJ388">
        <v>35</v>
      </c>
      <c r="BK388">
        <v>145</v>
      </c>
      <c r="BL388">
        <v>35</v>
      </c>
      <c r="BM388">
        <v>225</v>
      </c>
      <c r="BN388">
        <v>50</v>
      </c>
      <c r="BO388">
        <v>35</v>
      </c>
      <c r="BP388">
        <v>50</v>
      </c>
      <c r="BQ388">
        <v>30</v>
      </c>
      <c r="BR388">
        <v>180</v>
      </c>
      <c r="BS388">
        <v>85</v>
      </c>
      <c r="BT388">
        <v>150</v>
      </c>
      <c r="BU388">
        <v>110</v>
      </c>
      <c r="BV388">
        <v>175</v>
      </c>
      <c r="BW388">
        <v>110</v>
      </c>
      <c r="BX388">
        <v>95</v>
      </c>
      <c r="BY388">
        <v>140</v>
      </c>
      <c r="BZ388">
        <v>45</v>
      </c>
      <c r="CA388">
        <v>65</v>
      </c>
      <c r="CB388">
        <v>55</v>
      </c>
      <c r="CC388">
        <v>35</v>
      </c>
      <c r="CD388">
        <v>90</v>
      </c>
      <c r="CE388">
        <v>15</v>
      </c>
      <c r="CF388">
        <v>240</v>
      </c>
      <c r="CG388">
        <v>35</v>
      </c>
      <c r="CH388">
        <v>75</v>
      </c>
      <c r="CI388">
        <v>70</v>
      </c>
      <c r="CJ388">
        <v>35</v>
      </c>
      <c r="CK388">
        <v>125</v>
      </c>
      <c r="CL388">
        <v>225</v>
      </c>
      <c r="CM388">
        <v>45</v>
      </c>
      <c r="CN388">
        <v>105</v>
      </c>
      <c r="CO388">
        <v>190</v>
      </c>
      <c r="CP388">
        <v>70</v>
      </c>
      <c r="CQ388">
        <v>55</v>
      </c>
      <c r="CR388">
        <v>80</v>
      </c>
      <c r="CS388">
        <v>45</v>
      </c>
      <c r="CT388">
        <v>115</v>
      </c>
      <c r="CU388">
        <v>235</v>
      </c>
      <c r="CV388">
        <v>45</v>
      </c>
      <c r="CW388">
        <v>40</v>
      </c>
      <c r="CX388">
        <v>335</v>
      </c>
      <c r="CY388">
        <v>15</v>
      </c>
      <c r="CZ388">
        <v>35</v>
      </c>
      <c r="DA388">
        <v>100</v>
      </c>
      <c r="DB388">
        <v>90</v>
      </c>
      <c r="DC388">
        <v>25</v>
      </c>
      <c r="DD388">
        <v>60</v>
      </c>
      <c r="DE388">
        <v>115</v>
      </c>
      <c r="DF388">
        <v>305</v>
      </c>
      <c r="DG388">
        <v>190</v>
      </c>
      <c r="DH388">
        <v>85</v>
      </c>
      <c r="DI388">
        <v>45</v>
      </c>
      <c r="DJ388">
        <v>20</v>
      </c>
      <c r="DK388">
        <v>70</v>
      </c>
      <c r="DL388">
        <v>195</v>
      </c>
      <c r="DM388">
        <v>80</v>
      </c>
      <c r="DN388">
        <v>145</v>
      </c>
      <c r="DO388">
        <v>15</v>
      </c>
      <c r="DP388">
        <v>160</v>
      </c>
      <c r="DQ388">
        <v>95</v>
      </c>
      <c r="DR388">
        <v>45</v>
      </c>
      <c r="DS388">
        <v>75</v>
      </c>
      <c r="DT388">
        <v>40</v>
      </c>
      <c r="DU388">
        <v>115</v>
      </c>
      <c r="DV388">
        <v>30</v>
      </c>
      <c r="DW388">
        <v>25</v>
      </c>
      <c r="DX388">
        <v>120</v>
      </c>
      <c r="DY388">
        <v>220</v>
      </c>
      <c r="DZ388">
        <v>215</v>
      </c>
      <c r="EA388">
        <v>75</v>
      </c>
      <c r="EB388">
        <v>280</v>
      </c>
      <c r="EC388">
        <v>210</v>
      </c>
      <c r="ED388">
        <v>40</v>
      </c>
      <c r="EE388">
        <v>180</v>
      </c>
      <c r="EF388">
        <v>185</v>
      </c>
      <c r="EG388">
        <v>125</v>
      </c>
      <c r="EH388">
        <v>115</v>
      </c>
      <c r="EI388">
        <v>125</v>
      </c>
      <c r="EJ388">
        <v>80</v>
      </c>
      <c r="EK388">
        <v>50</v>
      </c>
      <c r="EL388">
        <v>160</v>
      </c>
      <c r="EM388">
        <v>100</v>
      </c>
      <c r="EN388">
        <v>145</v>
      </c>
      <c r="EO388">
        <v>125</v>
      </c>
      <c r="EP388">
        <v>90</v>
      </c>
    </row>
    <row r="389" spans="1:146" hidden="1" x14ac:dyDescent="0.25">
      <c r="A389">
        <v>386</v>
      </c>
      <c r="B389" t="s">
        <v>284</v>
      </c>
      <c r="C389" t="s">
        <v>297</v>
      </c>
      <c r="D389" t="s">
        <v>154</v>
      </c>
      <c r="E389" t="s">
        <v>547</v>
      </c>
      <c r="F389" s="1">
        <v>1945</v>
      </c>
      <c r="G389">
        <v>5</v>
      </c>
      <c r="H389">
        <v>5</v>
      </c>
      <c r="I389">
        <v>10</v>
      </c>
      <c r="J389">
        <v>20</v>
      </c>
      <c r="K389">
        <v>105</v>
      </c>
      <c r="L389">
        <v>5</v>
      </c>
      <c r="M389">
        <v>5</v>
      </c>
      <c r="N389">
        <v>20</v>
      </c>
      <c r="O389">
        <v>10</v>
      </c>
      <c r="P389">
        <v>10</v>
      </c>
      <c r="Q389">
        <v>0</v>
      </c>
      <c r="R389">
        <v>15</v>
      </c>
      <c r="S389">
        <v>35</v>
      </c>
      <c r="T389">
        <v>0</v>
      </c>
      <c r="U389">
        <v>0</v>
      </c>
      <c r="V389">
        <v>0</v>
      </c>
      <c r="W389">
        <v>25</v>
      </c>
      <c r="X389">
        <v>35</v>
      </c>
      <c r="Y389">
        <v>0</v>
      </c>
      <c r="Z389">
        <v>5</v>
      </c>
      <c r="AA389">
        <v>0</v>
      </c>
      <c r="AB389">
        <v>15</v>
      </c>
      <c r="AC389">
        <v>15</v>
      </c>
      <c r="AD389">
        <v>10</v>
      </c>
      <c r="AE389">
        <v>10</v>
      </c>
      <c r="AF389">
        <v>10</v>
      </c>
      <c r="AG389">
        <v>25</v>
      </c>
      <c r="AH389">
        <v>5</v>
      </c>
      <c r="AI389">
        <v>5</v>
      </c>
      <c r="AJ389">
        <v>25</v>
      </c>
      <c r="AK389">
        <v>20</v>
      </c>
      <c r="AL389">
        <v>15</v>
      </c>
      <c r="AM389">
        <v>20</v>
      </c>
      <c r="AN389">
        <v>5</v>
      </c>
      <c r="AO389">
        <v>5</v>
      </c>
      <c r="AP389">
        <v>15</v>
      </c>
      <c r="AQ389">
        <v>15</v>
      </c>
      <c r="AR389">
        <v>0</v>
      </c>
      <c r="AS389">
        <v>0</v>
      </c>
      <c r="AT389">
        <v>10</v>
      </c>
      <c r="AU389">
        <v>20</v>
      </c>
      <c r="AV389">
        <v>0</v>
      </c>
      <c r="AW389">
        <v>5</v>
      </c>
      <c r="AX389">
        <v>0</v>
      </c>
      <c r="AY389">
        <v>10</v>
      </c>
      <c r="AZ389">
        <v>0</v>
      </c>
      <c r="BA389">
        <v>10</v>
      </c>
      <c r="BB389">
        <v>10</v>
      </c>
      <c r="BC389">
        <v>5</v>
      </c>
      <c r="BD389">
        <v>40</v>
      </c>
      <c r="BE389">
        <v>65</v>
      </c>
      <c r="BF389">
        <v>10</v>
      </c>
      <c r="BG389">
        <v>20</v>
      </c>
      <c r="BH389">
        <v>5</v>
      </c>
      <c r="BI389">
        <v>0</v>
      </c>
      <c r="BJ389">
        <v>0</v>
      </c>
      <c r="BK389">
        <v>10</v>
      </c>
      <c r="BL389">
        <v>5</v>
      </c>
      <c r="BM389">
        <v>10</v>
      </c>
      <c r="BN389">
        <v>5</v>
      </c>
      <c r="BO389">
        <v>0</v>
      </c>
      <c r="BP389">
        <v>10</v>
      </c>
      <c r="BQ389">
        <v>0</v>
      </c>
      <c r="BR389">
        <v>10</v>
      </c>
      <c r="BS389">
        <v>15</v>
      </c>
      <c r="BT389">
        <v>35</v>
      </c>
      <c r="BU389">
        <v>25</v>
      </c>
      <c r="BV389">
        <v>20</v>
      </c>
      <c r="BW389">
        <v>20</v>
      </c>
      <c r="BX389">
        <v>50</v>
      </c>
      <c r="BY389">
        <v>45</v>
      </c>
      <c r="BZ389">
        <v>5</v>
      </c>
      <c r="CA389">
        <v>15</v>
      </c>
      <c r="CB389">
        <v>0</v>
      </c>
      <c r="CC389">
        <v>0</v>
      </c>
      <c r="CD389">
        <v>15</v>
      </c>
      <c r="CE389">
        <v>0</v>
      </c>
      <c r="CF389">
        <v>15</v>
      </c>
      <c r="CG389">
        <v>5</v>
      </c>
      <c r="CH389">
        <v>5</v>
      </c>
      <c r="CI389">
        <v>10</v>
      </c>
      <c r="CJ389">
        <v>0</v>
      </c>
      <c r="CK389">
        <v>45</v>
      </c>
      <c r="CL389">
        <v>45</v>
      </c>
      <c r="CM389">
        <v>5</v>
      </c>
      <c r="CN389">
        <v>20</v>
      </c>
      <c r="CO389">
        <v>20</v>
      </c>
      <c r="CP389">
        <v>5</v>
      </c>
      <c r="CQ389">
        <v>15</v>
      </c>
      <c r="CR389">
        <v>5</v>
      </c>
      <c r="CS389">
        <v>0</v>
      </c>
      <c r="CT389">
        <v>5</v>
      </c>
      <c r="CU389">
        <v>25</v>
      </c>
      <c r="CV389">
        <v>25</v>
      </c>
      <c r="CW389">
        <v>5</v>
      </c>
      <c r="CX389">
        <v>35</v>
      </c>
      <c r="CY389">
        <v>0</v>
      </c>
      <c r="CZ389">
        <v>10</v>
      </c>
      <c r="DA389">
        <v>15</v>
      </c>
      <c r="DB389">
        <v>10</v>
      </c>
      <c r="DC389">
        <v>0</v>
      </c>
      <c r="DD389">
        <v>0</v>
      </c>
      <c r="DE389">
        <v>10</v>
      </c>
      <c r="DF389">
        <v>10</v>
      </c>
      <c r="DG389">
        <v>40</v>
      </c>
      <c r="DH389">
        <v>10</v>
      </c>
      <c r="DI389">
        <v>5</v>
      </c>
      <c r="DJ389">
        <v>0</v>
      </c>
      <c r="DK389">
        <v>0</v>
      </c>
      <c r="DL389">
        <v>10</v>
      </c>
      <c r="DM389">
        <v>15</v>
      </c>
      <c r="DN389">
        <v>20</v>
      </c>
      <c r="DO389">
        <v>0</v>
      </c>
      <c r="DP389">
        <v>20</v>
      </c>
      <c r="DQ389">
        <v>10</v>
      </c>
      <c r="DR389">
        <v>5</v>
      </c>
      <c r="DS389">
        <v>25</v>
      </c>
      <c r="DT389">
        <v>0</v>
      </c>
      <c r="DU389">
        <v>5</v>
      </c>
      <c r="DV389">
        <v>0</v>
      </c>
      <c r="DW389">
        <v>0</v>
      </c>
      <c r="DX389">
        <v>40</v>
      </c>
      <c r="DY389">
        <v>40</v>
      </c>
      <c r="DZ389">
        <v>90</v>
      </c>
      <c r="EA389">
        <v>0</v>
      </c>
      <c r="EB389">
        <v>5</v>
      </c>
      <c r="EC389">
        <v>0</v>
      </c>
      <c r="ED389">
        <v>0</v>
      </c>
      <c r="EE389">
        <v>35</v>
      </c>
      <c r="EF389">
        <v>25</v>
      </c>
      <c r="EG389">
        <v>10</v>
      </c>
      <c r="EH389">
        <v>5</v>
      </c>
      <c r="EI389">
        <v>10</v>
      </c>
      <c r="EJ389">
        <v>15</v>
      </c>
      <c r="EK389">
        <v>5</v>
      </c>
      <c r="EL389">
        <v>5</v>
      </c>
      <c r="EM389">
        <v>25</v>
      </c>
      <c r="EN389">
        <v>15</v>
      </c>
      <c r="EO389">
        <v>0</v>
      </c>
      <c r="EP389">
        <v>5</v>
      </c>
    </row>
    <row r="390" spans="1:146" hidden="1" x14ac:dyDescent="0.25">
      <c r="A390">
        <v>387</v>
      </c>
      <c r="B390" t="s">
        <v>284</v>
      </c>
      <c r="C390" t="s">
        <v>297</v>
      </c>
      <c r="D390" t="s">
        <v>154</v>
      </c>
      <c r="E390" t="s">
        <v>548</v>
      </c>
      <c r="F390" s="1">
        <v>1315</v>
      </c>
      <c r="G390">
        <v>0</v>
      </c>
      <c r="H390">
        <v>10</v>
      </c>
      <c r="I390">
        <v>5</v>
      </c>
      <c r="J390">
        <v>5</v>
      </c>
      <c r="K390">
        <v>30</v>
      </c>
      <c r="L390">
        <v>0</v>
      </c>
      <c r="M390">
        <v>20</v>
      </c>
      <c r="N390">
        <v>15</v>
      </c>
      <c r="O390">
        <v>10</v>
      </c>
      <c r="P390">
        <v>25</v>
      </c>
      <c r="Q390">
        <v>5</v>
      </c>
      <c r="R390">
        <v>5</v>
      </c>
      <c r="S390">
        <v>20</v>
      </c>
      <c r="T390">
        <v>5</v>
      </c>
      <c r="U390">
        <v>5</v>
      </c>
      <c r="V390">
        <v>0</v>
      </c>
      <c r="W390">
        <v>10</v>
      </c>
      <c r="X390">
        <v>0</v>
      </c>
      <c r="Y390">
        <v>0</v>
      </c>
      <c r="Z390">
        <v>0</v>
      </c>
      <c r="AA390">
        <v>5</v>
      </c>
      <c r="AB390">
        <v>10</v>
      </c>
      <c r="AC390">
        <v>15</v>
      </c>
      <c r="AD390">
        <v>5</v>
      </c>
      <c r="AE390">
        <v>5</v>
      </c>
      <c r="AF390">
        <v>10</v>
      </c>
      <c r="AG390">
        <v>5</v>
      </c>
      <c r="AH390">
        <v>10</v>
      </c>
      <c r="AI390">
        <v>5</v>
      </c>
      <c r="AJ390">
        <v>25</v>
      </c>
      <c r="AK390">
        <v>30</v>
      </c>
      <c r="AL390">
        <v>10</v>
      </c>
      <c r="AM390">
        <v>5</v>
      </c>
      <c r="AN390">
        <v>5</v>
      </c>
      <c r="AO390">
        <v>0</v>
      </c>
      <c r="AP390">
        <v>10</v>
      </c>
      <c r="AQ390">
        <v>10</v>
      </c>
      <c r="AR390">
        <v>10</v>
      </c>
      <c r="AS390">
        <v>0</v>
      </c>
      <c r="AT390">
        <v>5</v>
      </c>
      <c r="AU390">
        <v>10</v>
      </c>
      <c r="AV390">
        <v>0</v>
      </c>
      <c r="AW390">
        <v>10</v>
      </c>
      <c r="AX390">
        <v>10</v>
      </c>
      <c r="AY390">
        <v>5</v>
      </c>
      <c r="AZ390">
        <v>5</v>
      </c>
      <c r="BA390">
        <v>10</v>
      </c>
      <c r="BB390">
        <v>15</v>
      </c>
      <c r="BC390">
        <v>0</v>
      </c>
      <c r="BD390">
        <v>15</v>
      </c>
      <c r="BE390">
        <v>15</v>
      </c>
      <c r="BF390">
        <v>0</v>
      </c>
      <c r="BG390">
        <v>15</v>
      </c>
      <c r="BH390">
        <v>0</v>
      </c>
      <c r="BI390">
        <v>5</v>
      </c>
      <c r="BJ390">
        <v>0</v>
      </c>
      <c r="BK390">
        <v>0</v>
      </c>
      <c r="BL390">
        <v>5</v>
      </c>
      <c r="BM390">
        <v>20</v>
      </c>
      <c r="BN390">
        <v>0</v>
      </c>
      <c r="BO390">
        <v>0</v>
      </c>
      <c r="BP390">
        <v>15</v>
      </c>
      <c r="BQ390">
        <v>5</v>
      </c>
      <c r="BR390">
        <v>5</v>
      </c>
      <c r="BS390">
        <v>5</v>
      </c>
      <c r="BT390">
        <v>0</v>
      </c>
      <c r="BU390">
        <v>30</v>
      </c>
      <c r="BV390">
        <v>20</v>
      </c>
      <c r="BW390">
        <v>15</v>
      </c>
      <c r="BX390">
        <v>10</v>
      </c>
      <c r="BY390">
        <v>30</v>
      </c>
      <c r="BZ390">
        <v>5</v>
      </c>
      <c r="CA390">
        <v>5</v>
      </c>
      <c r="CB390">
        <v>10</v>
      </c>
      <c r="CC390">
        <v>0</v>
      </c>
      <c r="CD390">
        <v>5</v>
      </c>
      <c r="CE390">
        <v>0</v>
      </c>
      <c r="CF390">
        <v>25</v>
      </c>
      <c r="CG390">
        <v>10</v>
      </c>
      <c r="CH390">
        <v>5</v>
      </c>
      <c r="CI390">
        <v>0</v>
      </c>
      <c r="CJ390">
        <v>5</v>
      </c>
      <c r="CK390">
        <v>25</v>
      </c>
      <c r="CL390">
        <v>40</v>
      </c>
      <c r="CM390">
        <v>10</v>
      </c>
      <c r="CN390">
        <v>5</v>
      </c>
      <c r="CO390">
        <v>20</v>
      </c>
      <c r="CP390">
        <v>10</v>
      </c>
      <c r="CQ390">
        <v>5</v>
      </c>
      <c r="CR390">
        <v>5</v>
      </c>
      <c r="CS390">
        <v>0</v>
      </c>
      <c r="CT390">
        <v>20</v>
      </c>
      <c r="CU390">
        <v>20</v>
      </c>
      <c r="CV390">
        <v>5</v>
      </c>
      <c r="CW390">
        <v>10</v>
      </c>
      <c r="CX390">
        <v>35</v>
      </c>
      <c r="CY390">
        <v>0</v>
      </c>
      <c r="CZ390">
        <v>5</v>
      </c>
      <c r="DA390">
        <v>10</v>
      </c>
      <c r="DB390">
        <v>10</v>
      </c>
      <c r="DC390">
        <v>10</v>
      </c>
      <c r="DD390">
        <v>0</v>
      </c>
      <c r="DE390">
        <v>10</v>
      </c>
      <c r="DF390">
        <v>0</v>
      </c>
      <c r="DG390">
        <v>20</v>
      </c>
      <c r="DH390">
        <v>20</v>
      </c>
      <c r="DI390">
        <v>15</v>
      </c>
      <c r="DJ390">
        <v>0</v>
      </c>
      <c r="DK390">
        <v>5</v>
      </c>
      <c r="DL390">
        <v>0</v>
      </c>
      <c r="DM390">
        <v>25</v>
      </c>
      <c r="DN390">
        <v>15</v>
      </c>
      <c r="DO390">
        <v>0</v>
      </c>
      <c r="DP390">
        <v>5</v>
      </c>
      <c r="DQ390">
        <v>15</v>
      </c>
      <c r="DR390">
        <v>5</v>
      </c>
      <c r="DS390">
        <v>25</v>
      </c>
      <c r="DT390">
        <v>0</v>
      </c>
      <c r="DU390">
        <v>15</v>
      </c>
      <c r="DV390">
        <v>5</v>
      </c>
      <c r="DW390">
        <v>0</v>
      </c>
      <c r="DX390">
        <v>10</v>
      </c>
      <c r="DY390">
        <v>35</v>
      </c>
      <c r="DZ390">
        <v>20</v>
      </c>
      <c r="EA390">
        <v>10</v>
      </c>
      <c r="EB390">
        <v>5</v>
      </c>
      <c r="EC390">
        <v>0</v>
      </c>
      <c r="ED390">
        <v>0</v>
      </c>
      <c r="EE390">
        <v>30</v>
      </c>
      <c r="EF390">
        <v>15</v>
      </c>
      <c r="EG390">
        <v>10</v>
      </c>
      <c r="EH390">
        <v>10</v>
      </c>
      <c r="EI390">
        <v>10</v>
      </c>
      <c r="EJ390">
        <v>10</v>
      </c>
      <c r="EK390">
        <v>10</v>
      </c>
      <c r="EL390">
        <v>5</v>
      </c>
      <c r="EM390">
        <v>15</v>
      </c>
      <c r="EN390">
        <v>15</v>
      </c>
      <c r="EO390">
        <v>5</v>
      </c>
      <c r="EP390">
        <v>0</v>
      </c>
    </row>
    <row r="391" spans="1:146" hidden="1" x14ac:dyDescent="0.25">
      <c r="A391">
        <v>388</v>
      </c>
      <c r="B391" t="s">
        <v>284</v>
      </c>
      <c r="C391" t="s">
        <v>297</v>
      </c>
      <c r="D391" t="s">
        <v>154</v>
      </c>
      <c r="E391" t="s">
        <v>549</v>
      </c>
      <c r="F391" s="1">
        <v>11885</v>
      </c>
      <c r="G391">
        <v>25</v>
      </c>
      <c r="H391">
        <v>20</v>
      </c>
      <c r="I391">
        <v>45</v>
      </c>
      <c r="J391">
        <v>150</v>
      </c>
      <c r="K391">
        <v>255</v>
      </c>
      <c r="L391">
        <v>155</v>
      </c>
      <c r="M391">
        <v>60</v>
      </c>
      <c r="N391">
        <v>110</v>
      </c>
      <c r="O391">
        <v>95</v>
      </c>
      <c r="P391">
        <v>180</v>
      </c>
      <c r="Q391">
        <v>45</v>
      </c>
      <c r="R391">
        <v>55</v>
      </c>
      <c r="S391">
        <v>105</v>
      </c>
      <c r="T391">
        <v>145</v>
      </c>
      <c r="U391">
        <v>10</v>
      </c>
      <c r="V391">
        <v>160</v>
      </c>
      <c r="W391">
        <v>50</v>
      </c>
      <c r="X391">
        <v>45</v>
      </c>
      <c r="Y391">
        <v>45</v>
      </c>
      <c r="Z391">
        <v>40</v>
      </c>
      <c r="AA391">
        <v>25</v>
      </c>
      <c r="AB391">
        <v>110</v>
      </c>
      <c r="AC391">
        <v>30</v>
      </c>
      <c r="AD391">
        <v>80</v>
      </c>
      <c r="AE391">
        <v>140</v>
      </c>
      <c r="AF391">
        <v>185</v>
      </c>
      <c r="AG391">
        <v>40</v>
      </c>
      <c r="AH391">
        <v>35</v>
      </c>
      <c r="AI391">
        <v>25</v>
      </c>
      <c r="AJ391">
        <v>30</v>
      </c>
      <c r="AK391">
        <v>150</v>
      </c>
      <c r="AL391">
        <v>65</v>
      </c>
      <c r="AM391">
        <v>175</v>
      </c>
      <c r="AN391">
        <v>165</v>
      </c>
      <c r="AO391">
        <v>50</v>
      </c>
      <c r="AP391">
        <v>70</v>
      </c>
      <c r="AQ391">
        <v>90</v>
      </c>
      <c r="AR391">
        <v>60</v>
      </c>
      <c r="AS391">
        <v>45</v>
      </c>
      <c r="AT391">
        <v>305</v>
      </c>
      <c r="AU391">
        <v>95</v>
      </c>
      <c r="AV391">
        <v>115</v>
      </c>
      <c r="AW391">
        <v>85</v>
      </c>
      <c r="AX391">
        <v>200</v>
      </c>
      <c r="AY391">
        <v>110</v>
      </c>
      <c r="AZ391">
        <v>60</v>
      </c>
      <c r="BA391">
        <v>30</v>
      </c>
      <c r="BB391">
        <v>45</v>
      </c>
      <c r="BC391">
        <v>40</v>
      </c>
      <c r="BD391">
        <v>160</v>
      </c>
      <c r="BE391">
        <v>115</v>
      </c>
      <c r="BF391">
        <v>30</v>
      </c>
      <c r="BG391">
        <v>100</v>
      </c>
      <c r="BH391">
        <v>80</v>
      </c>
      <c r="BI391">
        <v>20</v>
      </c>
      <c r="BJ391">
        <v>30</v>
      </c>
      <c r="BK391">
        <v>125</v>
      </c>
      <c r="BL391">
        <v>40</v>
      </c>
      <c r="BM391">
        <v>205</v>
      </c>
      <c r="BN391">
        <v>30</v>
      </c>
      <c r="BO391">
        <v>35</v>
      </c>
      <c r="BP391">
        <v>30</v>
      </c>
      <c r="BQ391">
        <v>20</v>
      </c>
      <c r="BR391">
        <v>175</v>
      </c>
      <c r="BS391">
        <v>65</v>
      </c>
      <c r="BT391">
        <v>125</v>
      </c>
      <c r="BU391">
        <v>70</v>
      </c>
      <c r="BV391">
        <v>140</v>
      </c>
      <c r="BW391">
        <v>70</v>
      </c>
      <c r="BX391">
        <v>35</v>
      </c>
      <c r="BY391">
        <v>75</v>
      </c>
      <c r="BZ391">
        <v>35</v>
      </c>
      <c r="CA391">
        <v>45</v>
      </c>
      <c r="CB391">
        <v>40</v>
      </c>
      <c r="CC391">
        <v>25</v>
      </c>
      <c r="CD391">
        <v>70</v>
      </c>
      <c r="CE391">
        <v>20</v>
      </c>
      <c r="CF391">
        <v>185</v>
      </c>
      <c r="CG391">
        <v>30</v>
      </c>
      <c r="CH391">
        <v>60</v>
      </c>
      <c r="CI391">
        <v>75</v>
      </c>
      <c r="CJ391">
        <v>25</v>
      </c>
      <c r="CK391">
        <v>60</v>
      </c>
      <c r="CL391">
        <v>145</v>
      </c>
      <c r="CM391">
        <v>35</v>
      </c>
      <c r="CN391">
        <v>65</v>
      </c>
      <c r="CO391">
        <v>150</v>
      </c>
      <c r="CP391">
        <v>55</v>
      </c>
      <c r="CQ391">
        <v>25</v>
      </c>
      <c r="CR391">
        <v>75</v>
      </c>
      <c r="CS391">
        <v>40</v>
      </c>
      <c r="CT391">
        <v>100</v>
      </c>
      <c r="CU391">
        <v>185</v>
      </c>
      <c r="CV391">
        <v>20</v>
      </c>
      <c r="CW391">
        <v>30</v>
      </c>
      <c r="CX391">
        <v>245</v>
      </c>
      <c r="CY391">
        <v>15</v>
      </c>
      <c r="CZ391">
        <v>15</v>
      </c>
      <c r="DA391">
        <v>80</v>
      </c>
      <c r="DB391">
        <v>80</v>
      </c>
      <c r="DC391">
        <v>15</v>
      </c>
      <c r="DD391">
        <v>50</v>
      </c>
      <c r="DE391">
        <v>100</v>
      </c>
      <c r="DF391">
        <v>290</v>
      </c>
      <c r="DG391">
        <v>140</v>
      </c>
      <c r="DH391">
        <v>65</v>
      </c>
      <c r="DI391">
        <v>20</v>
      </c>
      <c r="DJ391">
        <v>25</v>
      </c>
      <c r="DK391">
        <v>60</v>
      </c>
      <c r="DL391">
        <v>190</v>
      </c>
      <c r="DM391">
        <v>45</v>
      </c>
      <c r="DN391">
        <v>115</v>
      </c>
      <c r="DO391">
        <v>0</v>
      </c>
      <c r="DP391">
        <v>135</v>
      </c>
      <c r="DQ391">
        <v>65</v>
      </c>
      <c r="DR391">
        <v>25</v>
      </c>
      <c r="DS391">
        <v>50</v>
      </c>
      <c r="DT391">
        <v>45</v>
      </c>
      <c r="DU391">
        <v>95</v>
      </c>
      <c r="DV391">
        <v>15</v>
      </c>
      <c r="DW391">
        <v>15</v>
      </c>
      <c r="DX391">
        <v>70</v>
      </c>
      <c r="DY391">
        <v>150</v>
      </c>
      <c r="DZ391">
        <v>110</v>
      </c>
      <c r="EA391">
        <v>75</v>
      </c>
      <c r="EB391">
        <v>270</v>
      </c>
      <c r="EC391">
        <v>210</v>
      </c>
      <c r="ED391">
        <v>35</v>
      </c>
      <c r="EE391">
        <v>120</v>
      </c>
      <c r="EF391">
        <v>150</v>
      </c>
      <c r="EG391">
        <v>100</v>
      </c>
      <c r="EH391">
        <v>105</v>
      </c>
      <c r="EI391">
        <v>100</v>
      </c>
      <c r="EJ391">
        <v>45</v>
      </c>
      <c r="EK391">
        <v>35</v>
      </c>
      <c r="EL391">
        <v>150</v>
      </c>
      <c r="EM391">
        <v>65</v>
      </c>
      <c r="EN391">
        <v>110</v>
      </c>
      <c r="EO391">
        <v>120</v>
      </c>
      <c r="EP391">
        <v>75</v>
      </c>
    </row>
    <row r="392" spans="1:146" hidden="1" x14ac:dyDescent="0.25">
      <c r="A392">
        <v>389</v>
      </c>
      <c r="B392" t="s">
        <v>284</v>
      </c>
      <c r="C392" t="s">
        <v>297</v>
      </c>
      <c r="D392" t="s">
        <v>154</v>
      </c>
      <c r="E392" t="s">
        <v>550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</row>
    <row r="393" spans="1:146" hidden="1" x14ac:dyDescent="0.25">
      <c r="A393">
        <v>390</v>
      </c>
      <c r="B393" t="s">
        <v>284</v>
      </c>
      <c r="C393" t="s">
        <v>297</v>
      </c>
      <c r="D393" t="s">
        <v>154</v>
      </c>
      <c r="E393" t="s">
        <v>551</v>
      </c>
      <c r="F393">
        <v>585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</v>
      </c>
      <c r="N393">
        <v>5</v>
      </c>
      <c r="O393">
        <v>0</v>
      </c>
      <c r="P393">
        <v>0</v>
      </c>
      <c r="Q393">
        <v>5</v>
      </c>
      <c r="R393">
        <v>5</v>
      </c>
      <c r="S393">
        <v>0</v>
      </c>
      <c r="T393">
        <v>10</v>
      </c>
      <c r="U393">
        <v>5</v>
      </c>
      <c r="V393">
        <v>5</v>
      </c>
      <c r="W393">
        <v>0</v>
      </c>
      <c r="X393">
        <v>5</v>
      </c>
      <c r="Y393">
        <v>5</v>
      </c>
      <c r="Z393">
        <v>5</v>
      </c>
      <c r="AA393">
        <v>5</v>
      </c>
      <c r="AB393">
        <v>0</v>
      </c>
      <c r="AC393">
        <v>0</v>
      </c>
      <c r="AD393">
        <v>10</v>
      </c>
      <c r="AE393">
        <v>5</v>
      </c>
      <c r="AF393">
        <v>10</v>
      </c>
      <c r="AG393">
        <v>0</v>
      </c>
      <c r="AH393">
        <v>0</v>
      </c>
      <c r="AI393">
        <v>0</v>
      </c>
      <c r="AJ393">
        <v>0</v>
      </c>
      <c r="AK393">
        <v>5</v>
      </c>
      <c r="AL393">
        <v>0</v>
      </c>
      <c r="AM393">
        <v>10</v>
      </c>
      <c r="AN393">
        <v>10</v>
      </c>
      <c r="AO393">
        <v>0</v>
      </c>
      <c r="AP393">
        <v>5</v>
      </c>
      <c r="AQ393">
        <v>5</v>
      </c>
      <c r="AR393">
        <v>0</v>
      </c>
      <c r="AS393">
        <v>5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35</v>
      </c>
      <c r="BA393">
        <v>5</v>
      </c>
      <c r="BB393">
        <v>5</v>
      </c>
      <c r="BC393">
        <v>0</v>
      </c>
      <c r="BD393">
        <v>5</v>
      </c>
      <c r="BE393">
        <v>0</v>
      </c>
      <c r="BF393">
        <v>0</v>
      </c>
      <c r="BG393">
        <v>10</v>
      </c>
      <c r="BH393">
        <v>5</v>
      </c>
      <c r="BI393">
        <v>5</v>
      </c>
      <c r="BJ393">
        <v>10</v>
      </c>
      <c r="BK393">
        <v>0</v>
      </c>
      <c r="BL393">
        <v>0</v>
      </c>
      <c r="BM393">
        <v>15</v>
      </c>
      <c r="BN393">
        <v>5</v>
      </c>
      <c r="BO393">
        <v>0</v>
      </c>
      <c r="BP393">
        <v>15</v>
      </c>
      <c r="BQ393">
        <v>5</v>
      </c>
      <c r="BR393">
        <v>5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5</v>
      </c>
      <c r="BZ393">
        <v>5</v>
      </c>
      <c r="CA393">
        <v>0</v>
      </c>
      <c r="CB393">
        <v>5</v>
      </c>
      <c r="CC393">
        <v>5</v>
      </c>
      <c r="CD393">
        <v>0</v>
      </c>
      <c r="CE393">
        <v>0</v>
      </c>
      <c r="CF393">
        <v>20</v>
      </c>
      <c r="CG393">
        <v>5</v>
      </c>
      <c r="CH393">
        <v>5</v>
      </c>
      <c r="CI393">
        <v>5</v>
      </c>
      <c r="CJ393">
        <v>20</v>
      </c>
      <c r="CK393">
        <v>0</v>
      </c>
      <c r="CL393">
        <v>0</v>
      </c>
      <c r="CM393">
        <v>5</v>
      </c>
      <c r="CN393">
        <v>0</v>
      </c>
      <c r="CO393">
        <v>10</v>
      </c>
      <c r="CP393">
        <v>5</v>
      </c>
      <c r="CQ393">
        <v>5</v>
      </c>
      <c r="CR393">
        <v>35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5</v>
      </c>
      <c r="CY393">
        <v>0</v>
      </c>
      <c r="CZ393">
        <v>0</v>
      </c>
      <c r="DA393">
        <v>10</v>
      </c>
      <c r="DB393">
        <v>0</v>
      </c>
      <c r="DC393">
        <v>5</v>
      </c>
      <c r="DD393">
        <v>10</v>
      </c>
      <c r="DE393">
        <v>5</v>
      </c>
      <c r="DF393">
        <v>0</v>
      </c>
      <c r="DG393">
        <v>0</v>
      </c>
      <c r="DH393">
        <v>0</v>
      </c>
      <c r="DI393">
        <v>10</v>
      </c>
      <c r="DJ393">
        <v>5</v>
      </c>
      <c r="DK393">
        <v>5</v>
      </c>
      <c r="DL393">
        <v>10</v>
      </c>
      <c r="DM393">
        <v>5</v>
      </c>
      <c r="DN393">
        <v>10</v>
      </c>
      <c r="DO393">
        <v>0</v>
      </c>
      <c r="DP393">
        <v>0</v>
      </c>
      <c r="DQ393">
        <v>0</v>
      </c>
      <c r="DR393">
        <v>5</v>
      </c>
      <c r="DS393">
        <v>0</v>
      </c>
      <c r="DT393">
        <v>15</v>
      </c>
      <c r="DU393">
        <v>10</v>
      </c>
      <c r="DV393">
        <v>5</v>
      </c>
      <c r="DW393">
        <v>0</v>
      </c>
      <c r="DX393">
        <v>0</v>
      </c>
      <c r="DY393">
        <v>5</v>
      </c>
      <c r="DZ393">
        <v>20</v>
      </c>
      <c r="EA393">
        <v>20</v>
      </c>
      <c r="EB393">
        <v>0</v>
      </c>
      <c r="EC393">
        <v>0</v>
      </c>
      <c r="ED393">
        <v>0</v>
      </c>
      <c r="EE393">
        <v>5</v>
      </c>
      <c r="EF393">
        <v>5</v>
      </c>
      <c r="EG393">
        <v>0</v>
      </c>
      <c r="EH393">
        <v>5</v>
      </c>
      <c r="EI393">
        <v>10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25</v>
      </c>
      <c r="EP393">
        <v>5</v>
      </c>
    </row>
    <row r="394" spans="1:146" hidden="1" x14ac:dyDescent="0.25">
      <c r="A394">
        <v>391</v>
      </c>
      <c r="B394" t="s">
        <v>284</v>
      </c>
      <c r="C394" t="s">
        <v>297</v>
      </c>
      <c r="D394" t="s">
        <v>154</v>
      </c>
      <c r="E394" t="s">
        <v>552</v>
      </c>
      <c r="F394" s="1">
        <v>106190</v>
      </c>
      <c r="G394" s="1">
        <v>1100</v>
      </c>
      <c r="H394" s="1">
        <v>1020</v>
      </c>
      <c r="I394">
        <v>360</v>
      </c>
      <c r="J394">
        <v>775</v>
      </c>
      <c r="K394" s="1">
        <v>1025</v>
      </c>
      <c r="L394">
        <v>625</v>
      </c>
      <c r="M394">
        <v>955</v>
      </c>
      <c r="N394">
        <v>755</v>
      </c>
      <c r="O394">
        <v>455</v>
      </c>
      <c r="P394">
        <v>590</v>
      </c>
      <c r="Q394">
        <v>290</v>
      </c>
      <c r="R394" s="1">
        <v>1385</v>
      </c>
      <c r="S394">
        <v>480</v>
      </c>
      <c r="T394" s="1">
        <v>1035</v>
      </c>
      <c r="U394">
        <v>255</v>
      </c>
      <c r="V394">
        <v>725</v>
      </c>
      <c r="W394">
        <v>210</v>
      </c>
      <c r="X394">
        <v>455</v>
      </c>
      <c r="Y394">
        <v>765</v>
      </c>
      <c r="Z394">
        <v>295</v>
      </c>
      <c r="AA394">
        <v>490</v>
      </c>
      <c r="AB394">
        <v>225</v>
      </c>
      <c r="AC394">
        <v>440</v>
      </c>
      <c r="AD394" s="1">
        <v>1045</v>
      </c>
      <c r="AE394" s="1">
        <v>1340</v>
      </c>
      <c r="AF394">
        <v>740</v>
      </c>
      <c r="AG394">
        <v>490</v>
      </c>
      <c r="AH394">
        <v>530</v>
      </c>
      <c r="AI394">
        <v>305</v>
      </c>
      <c r="AJ394">
        <v>545</v>
      </c>
      <c r="AK394" s="1">
        <v>1470</v>
      </c>
      <c r="AL394" s="1">
        <v>1480</v>
      </c>
      <c r="AM394" s="1">
        <v>1270</v>
      </c>
      <c r="AN394" s="1">
        <v>1695</v>
      </c>
      <c r="AO394">
        <v>345</v>
      </c>
      <c r="AP394">
        <v>535</v>
      </c>
      <c r="AQ394">
        <v>400</v>
      </c>
      <c r="AR394" s="1">
        <v>1280</v>
      </c>
      <c r="AS394">
        <v>410</v>
      </c>
      <c r="AT394" s="1">
        <v>1005</v>
      </c>
      <c r="AU394">
        <v>625</v>
      </c>
      <c r="AV394">
        <v>450</v>
      </c>
      <c r="AW394" s="1">
        <v>1455</v>
      </c>
      <c r="AX394">
        <v>425</v>
      </c>
      <c r="AY394">
        <v>195</v>
      </c>
      <c r="AZ394" s="1">
        <v>1480</v>
      </c>
      <c r="BA394">
        <v>420</v>
      </c>
      <c r="BB394">
        <v>215</v>
      </c>
      <c r="BC394" s="1">
        <v>1055</v>
      </c>
      <c r="BD394">
        <v>610</v>
      </c>
      <c r="BE394">
        <v>535</v>
      </c>
      <c r="BF394">
        <v>515</v>
      </c>
      <c r="BG394">
        <v>580</v>
      </c>
      <c r="BH394">
        <v>355</v>
      </c>
      <c r="BI394">
        <v>615</v>
      </c>
      <c r="BJ394">
        <v>745</v>
      </c>
      <c r="BK394">
        <v>475</v>
      </c>
      <c r="BL394">
        <v>810</v>
      </c>
      <c r="BM394" s="1">
        <v>1625</v>
      </c>
      <c r="BN394">
        <v>455</v>
      </c>
      <c r="BO394">
        <v>490</v>
      </c>
      <c r="BP394">
        <v>830</v>
      </c>
      <c r="BQ394">
        <v>490</v>
      </c>
      <c r="BR394" s="1">
        <v>1130</v>
      </c>
      <c r="BS394">
        <v>125</v>
      </c>
      <c r="BT394">
        <v>250</v>
      </c>
      <c r="BU394" s="1">
        <v>1995</v>
      </c>
      <c r="BV394">
        <v>495</v>
      </c>
      <c r="BW394">
        <v>205</v>
      </c>
      <c r="BX394">
        <v>245</v>
      </c>
      <c r="BY394">
        <v>270</v>
      </c>
      <c r="BZ394">
        <v>485</v>
      </c>
      <c r="CA394">
        <v>275</v>
      </c>
      <c r="CB394" s="1">
        <v>2325</v>
      </c>
      <c r="CC394">
        <v>590</v>
      </c>
      <c r="CD394">
        <v>280</v>
      </c>
      <c r="CE394">
        <v>930</v>
      </c>
      <c r="CF394" s="1">
        <v>1110</v>
      </c>
      <c r="CG394">
        <v>870</v>
      </c>
      <c r="CH394">
        <v>630</v>
      </c>
      <c r="CI394">
        <v>615</v>
      </c>
      <c r="CJ394" s="1">
        <v>1830</v>
      </c>
      <c r="CK394">
        <v>430</v>
      </c>
      <c r="CL394">
        <v>945</v>
      </c>
      <c r="CM394">
        <v>325</v>
      </c>
      <c r="CN394">
        <v>475</v>
      </c>
      <c r="CO394" s="1">
        <v>1155</v>
      </c>
      <c r="CP394">
        <v>955</v>
      </c>
      <c r="CQ394">
        <v>230</v>
      </c>
      <c r="CR394" s="1">
        <v>1030</v>
      </c>
      <c r="CS394">
        <v>775</v>
      </c>
      <c r="CT394">
        <v>825</v>
      </c>
      <c r="CU394">
        <v>655</v>
      </c>
      <c r="CV394">
        <v>290</v>
      </c>
      <c r="CW394">
        <v>365</v>
      </c>
      <c r="CX394" s="1">
        <v>1575</v>
      </c>
      <c r="CY394">
        <v>445</v>
      </c>
      <c r="CZ394">
        <v>195</v>
      </c>
      <c r="DA394">
        <v>570</v>
      </c>
      <c r="DB394">
        <v>280</v>
      </c>
      <c r="DC394">
        <v>495</v>
      </c>
      <c r="DD394">
        <v>415</v>
      </c>
      <c r="DE394">
        <v>880</v>
      </c>
      <c r="DF394">
        <v>370</v>
      </c>
      <c r="DG394">
        <v>405</v>
      </c>
      <c r="DH394" s="1">
        <v>2215</v>
      </c>
      <c r="DI394">
        <v>215</v>
      </c>
      <c r="DJ394">
        <v>470</v>
      </c>
      <c r="DK394">
        <v>955</v>
      </c>
      <c r="DL394">
        <v>895</v>
      </c>
      <c r="DM394">
        <v>695</v>
      </c>
      <c r="DN394">
        <v>530</v>
      </c>
      <c r="DO394">
        <v>855</v>
      </c>
      <c r="DP394">
        <v>655</v>
      </c>
      <c r="DQ394" s="1">
        <v>1330</v>
      </c>
      <c r="DR394">
        <v>915</v>
      </c>
      <c r="DS394">
        <v>320</v>
      </c>
      <c r="DT394">
        <v>490</v>
      </c>
      <c r="DU394" s="1">
        <v>1470</v>
      </c>
      <c r="DV394">
        <v>430</v>
      </c>
      <c r="DW394">
        <v>155</v>
      </c>
      <c r="DX394">
        <v>990</v>
      </c>
      <c r="DY394" s="1">
        <v>2435</v>
      </c>
      <c r="DZ394" s="1">
        <v>1150</v>
      </c>
      <c r="EA394" s="1">
        <v>1685</v>
      </c>
      <c r="EB394" s="1">
        <v>1250</v>
      </c>
      <c r="EC394">
        <v>620</v>
      </c>
      <c r="ED394">
        <v>495</v>
      </c>
      <c r="EE394" s="1">
        <v>1450</v>
      </c>
      <c r="EF394" s="1">
        <v>1780</v>
      </c>
      <c r="EG394">
        <v>575</v>
      </c>
      <c r="EH394">
        <v>870</v>
      </c>
      <c r="EI394" s="1">
        <v>2965</v>
      </c>
      <c r="EJ394">
        <v>270</v>
      </c>
      <c r="EK394">
        <v>205</v>
      </c>
      <c r="EL394">
        <v>420</v>
      </c>
      <c r="EM394">
        <v>305</v>
      </c>
      <c r="EN394">
        <v>295</v>
      </c>
      <c r="EO394" s="1">
        <v>1395</v>
      </c>
      <c r="EP394">
        <v>670</v>
      </c>
    </row>
    <row r="395" spans="1:146" hidden="1" x14ac:dyDescent="0.25">
      <c r="A395">
        <v>392</v>
      </c>
      <c r="B395" t="s">
        <v>284</v>
      </c>
      <c r="C395" t="s">
        <v>297</v>
      </c>
      <c r="D395" t="s">
        <v>154</v>
      </c>
      <c r="E395" t="s">
        <v>553</v>
      </c>
      <c r="F395" s="1">
        <v>7550</v>
      </c>
      <c r="G395">
        <v>25</v>
      </c>
      <c r="H395">
        <v>50</v>
      </c>
      <c r="I395">
        <v>30</v>
      </c>
      <c r="J395">
        <v>155</v>
      </c>
      <c r="K395">
        <v>95</v>
      </c>
      <c r="L395">
        <v>20</v>
      </c>
      <c r="M395">
        <v>75</v>
      </c>
      <c r="N395">
        <v>45</v>
      </c>
      <c r="O395">
        <v>30</v>
      </c>
      <c r="P395">
        <v>40</v>
      </c>
      <c r="Q395">
        <v>0</v>
      </c>
      <c r="R395">
        <v>45</v>
      </c>
      <c r="S395">
        <v>75</v>
      </c>
      <c r="T395">
        <v>60</v>
      </c>
      <c r="U395">
        <v>50</v>
      </c>
      <c r="V395">
        <v>40</v>
      </c>
      <c r="W395">
        <v>20</v>
      </c>
      <c r="X395">
        <v>40</v>
      </c>
      <c r="Y395">
        <v>35</v>
      </c>
      <c r="Z395">
        <v>65</v>
      </c>
      <c r="AA395">
        <v>20</v>
      </c>
      <c r="AB395">
        <v>50</v>
      </c>
      <c r="AC395">
        <v>30</v>
      </c>
      <c r="AD395">
        <v>120</v>
      </c>
      <c r="AE395">
        <v>35</v>
      </c>
      <c r="AF395">
        <v>30</v>
      </c>
      <c r="AG395">
        <v>55</v>
      </c>
      <c r="AH395">
        <v>35</v>
      </c>
      <c r="AI395">
        <v>55</v>
      </c>
      <c r="AJ395">
        <v>65</v>
      </c>
      <c r="AK395">
        <v>70</v>
      </c>
      <c r="AL395">
        <v>50</v>
      </c>
      <c r="AM395">
        <v>135</v>
      </c>
      <c r="AN395">
        <v>50</v>
      </c>
      <c r="AO395">
        <v>45</v>
      </c>
      <c r="AP395">
        <v>95</v>
      </c>
      <c r="AQ395">
        <v>30</v>
      </c>
      <c r="AR395">
        <v>50</v>
      </c>
      <c r="AS395">
        <v>15</v>
      </c>
      <c r="AT395">
        <v>60</v>
      </c>
      <c r="AU395">
        <v>45</v>
      </c>
      <c r="AV395">
        <v>20</v>
      </c>
      <c r="AW395">
        <v>50</v>
      </c>
      <c r="AX395">
        <v>35</v>
      </c>
      <c r="AY395">
        <v>45</v>
      </c>
      <c r="AZ395">
        <v>55</v>
      </c>
      <c r="BA395">
        <v>85</v>
      </c>
      <c r="BB395">
        <v>20</v>
      </c>
      <c r="BC395">
        <v>40</v>
      </c>
      <c r="BD395">
        <v>95</v>
      </c>
      <c r="BE395">
        <v>95</v>
      </c>
      <c r="BF395">
        <v>30</v>
      </c>
      <c r="BG395">
        <v>25</v>
      </c>
      <c r="BH395">
        <v>25</v>
      </c>
      <c r="BI395">
        <v>20</v>
      </c>
      <c r="BJ395">
        <v>25</v>
      </c>
      <c r="BK395">
        <v>60</v>
      </c>
      <c r="BL395">
        <v>25</v>
      </c>
      <c r="BM395">
        <v>120</v>
      </c>
      <c r="BN395">
        <v>65</v>
      </c>
      <c r="BO395">
        <v>20</v>
      </c>
      <c r="BP395">
        <v>40</v>
      </c>
      <c r="BQ395">
        <v>70</v>
      </c>
      <c r="BR395">
        <v>65</v>
      </c>
      <c r="BS395">
        <v>25</v>
      </c>
      <c r="BT395">
        <v>25</v>
      </c>
      <c r="BU395">
        <v>75</v>
      </c>
      <c r="BV395">
        <v>20</v>
      </c>
      <c r="BW395">
        <v>40</v>
      </c>
      <c r="BX395">
        <v>55</v>
      </c>
      <c r="BY395">
        <v>40</v>
      </c>
      <c r="BZ395">
        <v>75</v>
      </c>
      <c r="CA395">
        <v>35</v>
      </c>
      <c r="CB395">
        <v>70</v>
      </c>
      <c r="CC395">
        <v>30</v>
      </c>
      <c r="CD395">
        <v>25</v>
      </c>
      <c r="CE395">
        <v>15</v>
      </c>
      <c r="CF395">
        <v>100</v>
      </c>
      <c r="CG395">
        <v>45</v>
      </c>
      <c r="CH395">
        <v>90</v>
      </c>
      <c r="CI395">
        <v>30</v>
      </c>
      <c r="CJ395">
        <v>45</v>
      </c>
      <c r="CK395">
        <v>80</v>
      </c>
      <c r="CL395">
        <v>115</v>
      </c>
      <c r="CM395">
        <v>30</v>
      </c>
      <c r="CN395">
        <v>25</v>
      </c>
      <c r="CO395">
        <v>30</v>
      </c>
      <c r="CP395">
        <v>130</v>
      </c>
      <c r="CQ395">
        <v>35</v>
      </c>
      <c r="CR395">
        <v>55</v>
      </c>
      <c r="CS395">
        <v>40</v>
      </c>
      <c r="CT395">
        <v>65</v>
      </c>
      <c r="CU395">
        <v>50</v>
      </c>
      <c r="CV395">
        <v>30</v>
      </c>
      <c r="CW395">
        <v>90</v>
      </c>
      <c r="CX395">
        <v>125</v>
      </c>
      <c r="CY395">
        <v>10</v>
      </c>
      <c r="CZ395">
        <v>20</v>
      </c>
      <c r="DA395">
        <v>35</v>
      </c>
      <c r="DB395">
        <v>15</v>
      </c>
      <c r="DC395">
        <v>45</v>
      </c>
      <c r="DD395">
        <v>25</v>
      </c>
      <c r="DE395">
        <v>40</v>
      </c>
      <c r="DF395">
        <v>60</v>
      </c>
      <c r="DG395">
        <v>65</v>
      </c>
      <c r="DH395">
        <v>110</v>
      </c>
      <c r="DI395">
        <v>45</v>
      </c>
      <c r="DJ395">
        <v>20</v>
      </c>
      <c r="DK395">
        <v>65</v>
      </c>
      <c r="DL395">
        <v>90</v>
      </c>
      <c r="DM395">
        <v>125</v>
      </c>
      <c r="DN395">
        <v>25</v>
      </c>
      <c r="DO395">
        <v>20</v>
      </c>
      <c r="DP395">
        <v>70</v>
      </c>
      <c r="DQ395">
        <v>75</v>
      </c>
      <c r="DR395">
        <v>45</v>
      </c>
      <c r="DS395">
        <v>100</v>
      </c>
      <c r="DT395">
        <v>10</v>
      </c>
      <c r="DU395">
        <v>30</v>
      </c>
      <c r="DV395">
        <v>65</v>
      </c>
      <c r="DW395">
        <v>30</v>
      </c>
      <c r="DX395">
        <v>60</v>
      </c>
      <c r="DY395">
        <v>285</v>
      </c>
      <c r="DZ395">
        <v>85</v>
      </c>
      <c r="EA395">
        <v>55</v>
      </c>
      <c r="EB395">
        <v>35</v>
      </c>
      <c r="EC395">
        <v>35</v>
      </c>
      <c r="ED395">
        <v>40</v>
      </c>
      <c r="EE395">
        <v>70</v>
      </c>
      <c r="EF395">
        <v>75</v>
      </c>
      <c r="EG395">
        <v>35</v>
      </c>
      <c r="EH395">
        <v>50</v>
      </c>
      <c r="EI395">
        <v>120</v>
      </c>
      <c r="EJ395">
        <v>65</v>
      </c>
      <c r="EK395">
        <v>50</v>
      </c>
      <c r="EL395">
        <v>75</v>
      </c>
      <c r="EM395">
        <v>40</v>
      </c>
      <c r="EN395">
        <v>65</v>
      </c>
      <c r="EO395">
        <v>70</v>
      </c>
      <c r="EP395">
        <v>15</v>
      </c>
    </row>
    <row r="396" spans="1:146" hidden="1" x14ac:dyDescent="0.25">
      <c r="A396">
        <v>393</v>
      </c>
      <c r="B396" t="s">
        <v>284</v>
      </c>
      <c r="C396" t="s">
        <v>297</v>
      </c>
      <c r="D396" t="s">
        <v>154</v>
      </c>
      <c r="E396" t="s">
        <v>554</v>
      </c>
      <c r="F396" s="1">
        <v>92620</v>
      </c>
      <c r="G396" s="1">
        <v>1015</v>
      </c>
      <c r="H396">
        <v>930</v>
      </c>
      <c r="I396">
        <v>310</v>
      </c>
      <c r="J396">
        <v>545</v>
      </c>
      <c r="K396">
        <v>865</v>
      </c>
      <c r="L396">
        <v>575</v>
      </c>
      <c r="M396">
        <v>800</v>
      </c>
      <c r="N396">
        <v>650</v>
      </c>
      <c r="O396">
        <v>370</v>
      </c>
      <c r="P396">
        <v>510</v>
      </c>
      <c r="Q396">
        <v>280</v>
      </c>
      <c r="R396" s="1">
        <v>1280</v>
      </c>
      <c r="S396">
        <v>385</v>
      </c>
      <c r="T396">
        <v>965</v>
      </c>
      <c r="U396">
        <v>190</v>
      </c>
      <c r="V396">
        <v>665</v>
      </c>
      <c r="W396">
        <v>170</v>
      </c>
      <c r="X396">
        <v>390</v>
      </c>
      <c r="Y396">
        <v>695</v>
      </c>
      <c r="Z396">
        <v>205</v>
      </c>
      <c r="AA396">
        <v>455</v>
      </c>
      <c r="AB396">
        <v>155</v>
      </c>
      <c r="AC396">
        <v>385</v>
      </c>
      <c r="AD396">
        <v>845</v>
      </c>
      <c r="AE396" s="1">
        <v>1230</v>
      </c>
      <c r="AF396">
        <v>685</v>
      </c>
      <c r="AG396">
        <v>405</v>
      </c>
      <c r="AH396">
        <v>460</v>
      </c>
      <c r="AI396">
        <v>230</v>
      </c>
      <c r="AJ396">
        <v>440</v>
      </c>
      <c r="AK396" s="1">
        <v>1285</v>
      </c>
      <c r="AL396" s="1">
        <v>1360</v>
      </c>
      <c r="AM396" s="1">
        <v>1055</v>
      </c>
      <c r="AN396" s="1">
        <v>1580</v>
      </c>
      <c r="AO396">
        <v>280</v>
      </c>
      <c r="AP396">
        <v>405</v>
      </c>
      <c r="AQ396">
        <v>345</v>
      </c>
      <c r="AR396" s="1">
        <v>1180</v>
      </c>
      <c r="AS396">
        <v>395</v>
      </c>
      <c r="AT396">
        <v>915</v>
      </c>
      <c r="AU396">
        <v>535</v>
      </c>
      <c r="AV396">
        <v>405</v>
      </c>
      <c r="AW396" s="1">
        <v>1350</v>
      </c>
      <c r="AX396">
        <v>360</v>
      </c>
      <c r="AY396">
        <v>135</v>
      </c>
      <c r="AZ396" s="1">
        <v>1375</v>
      </c>
      <c r="BA396">
        <v>315</v>
      </c>
      <c r="BB396">
        <v>195</v>
      </c>
      <c r="BC396">
        <v>980</v>
      </c>
      <c r="BD396">
        <v>455</v>
      </c>
      <c r="BE396">
        <v>405</v>
      </c>
      <c r="BF396">
        <v>455</v>
      </c>
      <c r="BG396">
        <v>505</v>
      </c>
      <c r="BH396">
        <v>315</v>
      </c>
      <c r="BI396">
        <v>580</v>
      </c>
      <c r="BJ396">
        <v>680</v>
      </c>
      <c r="BK396">
        <v>385</v>
      </c>
      <c r="BL396">
        <v>735</v>
      </c>
      <c r="BM396" s="1">
        <v>1435</v>
      </c>
      <c r="BN396">
        <v>360</v>
      </c>
      <c r="BO396">
        <v>460</v>
      </c>
      <c r="BP396">
        <v>765</v>
      </c>
      <c r="BQ396">
        <v>390</v>
      </c>
      <c r="BR396">
        <v>985</v>
      </c>
      <c r="BS396">
        <v>80</v>
      </c>
      <c r="BT396">
        <v>190</v>
      </c>
      <c r="BU396" s="1">
        <v>1820</v>
      </c>
      <c r="BV396">
        <v>445</v>
      </c>
      <c r="BW396">
        <v>160</v>
      </c>
      <c r="BX396">
        <v>165</v>
      </c>
      <c r="BY396">
        <v>200</v>
      </c>
      <c r="BZ396">
        <v>385</v>
      </c>
      <c r="CA396">
        <v>225</v>
      </c>
      <c r="CB396" s="1">
        <v>2155</v>
      </c>
      <c r="CC396">
        <v>550</v>
      </c>
      <c r="CD396">
        <v>225</v>
      </c>
      <c r="CE396">
        <v>895</v>
      </c>
      <c r="CF396">
        <v>940</v>
      </c>
      <c r="CG396">
        <v>785</v>
      </c>
      <c r="CH396">
        <v>480</v>
      </c>
      <c r="CI396">
        <v>560</v>
      </c>
      <c r="CJ396" s="1">
        <v>1700</v>
      </c>
      <c r="CK396">
        <v>295</v>
      </c>
      <c r="CL396">
        <v>750</v>
      </c>
      <c r="CM396">
        <v>265</v>
      </c>
      <c r="CN396">
        <v>415</v>
      </c>
      <c r="CO396" s="1">
        <v>1045</v>
      </c>
      <c r="CP396">
        <v>745</v>
      </c>
      <c r="CQ396">
        <v>175</v>
      </c>
      <c r="CR396">
        <v>925</v>
      </c>
      <c r="CS396">
        <v>690</v>
      </c>
      <c r="CT396">
        <v>715</v>
      </c>
      <c r="CU396">
        <v>555</v>
      </c>
      <c r="CV396">
        <v>245</v>
      </c>
      <c r="CW396">
        <v>265</v>
      </c>
      <c r="CX396" s="1">
        <v>1295</v>
      </c>
      <c r="CY396">
        <v>430</v>
      </c>
      <c r="CZ396">
        <v>150</v>
      </c>
      <c r="DA396">
        <v>495</v>
      </c>
      <c r="DB396">
        <v>250</v>
      </c>
      <c r="DC396">
        <v>420</v>
      </c>
      <c r="DD396">
        <v>370</v>
      </c>
      <c r="DE396">
        <v>800</v>
      </c>
      <c r="DF396">
        <v>275</v>
      </c>
      <c r="DG396">
        <v>290</v>
      </c>
      <c r="DH396" s="1">
        <v>2005</v>
      </c>
      <c r="DI396">
        <v>140</v>
      </c>
      <c r="DJ396">
        <v>455</v>
      </c>
      <c r="DK396">
        <v>820</v>
      </c>
      <c r="DL396">
        <v>745</v>
      </c>
      <c r="DM396">
        <v>530</v>
      </c>
      <c r="DN396">
        <v>445</v>
      </c>
      <c r="DO396">
        <v>800</v>
      </c>
      <c r="DP396">
        <v>540</v>
      </c>
      <c r="DQ396" s="1">
        <v>1205</v>
      </c>
      <c r="DR396">
        <v>835</v>
      </c>
      <c r="DS396">
        <v>200</v>
      </c>
      <c r="DT396">
        <v>450</v>
      </c>
      <c r="DU396" s="1">
        <v>1400</v>
      </c>
      <c r="DV396">
        <v>335</v>
      </c>
      <c r="DW396">
        <v>120</v>
      </c>
      <c r="DX396">
        <v>865</v>
      </c>
      <c r="DY396" s="1">
        <v>1930</v>
      </c>
      <c r="DZ396">
        <v>990</v>
      </c>
      <c r="EA396" s="1">
        <v>1575</v>
      </c>
      <c r="EB396" s="1">
        <v>1140</v>
      </c>
      <c r="EC396">
        <v>550</v>
      </c>
      <c r="ED396">
        <v>425</v>
      </c>
      <c r="EE396" s="1">
        <v>1290</v>
      </c>
      <c r="EF396" s="1">
        <v>1580</v>
      </c>
      <c r="EG396">
        <v>500</v>
      </c>
      <c r="EH396">
        <v>765</v>
      </c>
      <c r="EI396" s="1">
        <v>2735</v>
      </c>
      <c r="EJ396">
        <v>180</v>
      </c>
      <c r="EK396">
        <v>140</v>
      </c>
      <c r="EL396">
        <v>315</v>
      </c>
      <c r="EM396">
        <v>250</v>
      </c>
      <c r="EN396">
        <v>210</v>
      </c>
      <c r="EO396" s="1">
        <v>1280</v>
      </c>
      <c r="EP396">
        <v>625</v>
      </c>
    </row>
    <row r="397" spans="1:146" hidden="1" x14ac:dyDescent="0.25">
      <c r="A397">
        <v>394</v>
      </c>
      <c r="B397" t="s">
        <v>284</v>
      </c>
      <c r="C397" t="s">
        <v>555</v>
      </c>
      <c r="D397" t="s">
        <v>154</v>
      </c>
      <c r="E397" t="s">
        <v>556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</row>
    <row r="398" spans="1:146" hidden="1" x14ac:dyDescent="0.25">
      <c r="A398">
        <v>395</v>
      </c>
      <c r="B398" t="s">
        <v>284</v>
      </c>
      <c r="C398" t="s">
        <v>297</v>
      </c>
      <c r="D398" t="s">
        <v>154</v>
      </c>
      <c r="E398" t="s">
        <v>557</v>
      </c>
      <c r="F398" s="1">
        <v>3300</v>
      </c>
      <c r="G398">
        <v>25</v>
      </c>
      <c r="H398">
        <v>5</v>
      </c>
      <c r="I398">
        <v>5</v>
      </c>
      <c r="J398">
        <v>45</v>
      </c>
      <c r="K398">
        <v>35</v>
      </c>
      <c r="L398">
        <v>25</v>
      </c>
      <c r="M398">
        <v>55</v>
      </c>
      <c r="N398">
        <v>30</v>
      </c>
      <c r="O398">
        <v>20</v>
      </c>
      <c r="P398">
        <v>15</v>
      </c>
      <c r="Q398">
        <v>5</v>
      </c>
      <c r="R398">
        <v>35</v>
      </c>
      <c r="S398">
        <v>15</v>
      </c>
      <c r="T398">
        <v>20</v>
      </c>
      <c r="U398">
        <v>10</v>
      </c>
      <c r="V398">
        <v>15</v>
      </c>
      <c r="W398">
        <v>10</v>
      </c>
      <c r="X398">
        <v>15</v>
      </c>
      <c r="Y398">
        <v>25</v>
      </c>
      <c r="Z398">
        <v>25</v>
      </c>
      <c r="AA398">
        <v>10</v>
      </c>
      <c r="AB398">
        <v>10</v>
      </c>
      <c r="AC398">
        <v>5</v>
      </c>
      <c r="AD398">
        <v>40</v>
      </c>
      <c r="AE398">
        <v>30</v>
      </c>
      <c r="AF398">
        <v>15</v>
      </c>
      <c r="AG398">
        <v>15</v>
      </c>
      <c r="AH398">
        <v>20</v>
      </c>
      <c r="AI398">
        <v>15</v>
      </c>
      <c r="AJ398">
        <v>25</v>
      </c>
      <c r="AK398">
        <v>50</v>
      </c>
      <c r="AL398">
        <v>40</v>
      </c>
      <c r="AM398">
        <v>45</v>
      </c>
      <c r="AN398">
        <v>40</v>
      </c>
      <c r="AO398">
        <v>15</v>
      </c>
      <c r="AP398">
        <v>20</v>
      </c>
      <c r="AQ398">
        <v>10</v>
      </c>
      <c r="AR398">
        <v>35</v>
      </c>
      <c r="AS398">
        <v>0</v>
      </c>
      <c r="AT398">
        <v>20</v>
      </c>
      <c r="AU398">
        <v>25</v>
      </c>
      <c r="AV398">
        <v>20</v>
      </c>
      <c r="AW398">
        <v>35</v>
      </c>
      <c r="AX398">
        <v>20</v>
      </c>
      <c r="AY398">
        <v>15</v>
      </c>
      <c r="AZ398">
        <v>25</v>
      </c>
      <c r="BA398">
        <v>5</v>
      </c>
      <c r="BB398">
        <v>0</v>
      </c>
      <c r="BC398">
        <v>20</v>
      </c>
      <c r="BD398">
        <v>30</v>
      </c>
      <c r="BE398">
        <v>25</v>
      </c>
      <c r="BF398">
        <v>15</v>
      </c>
      <c r="BG398">
        <v>15</v>
      </c>
      <c r="BH398">
        <v>15</v>
      </c>
      <c r="BI398">
        <v>10</v>
      </c>
      <c r="BJ398">
        <v>20</v>
      </c>
      <c r="BK398">
        <v>20</v>
      </c>
      <c r="BL398">
        <v>25</v>
      </c>
      <c r="BM398">
        <v>40</v>
      </c>
      <c r="BN398">
        <v>15</v>
      </c>
      <c r="BO398">
        <v>15</v>
      </c>
      <c r="BP398">
        <v>25</v>
      </c>
      <c r="BQ398">
        <v>30</v>
      </c>
      <c r="BR398">
        <v>50</v>
      </c>
      <c r="BS398">
        <v>5</v>
      </c>
      <c r="BT398">
        <v>25</v>
      </c>
      <c r="BU398">
        <v>30</v>
      </c>
      <c r="BV398">
        <v>10</v>
      </c>
      <c r="BW398">
        <v>10</v>
      </c>
      <c r="BX398">
        <v>10</v>
      </c>
      <c r="BY398">
        <v>10</v>
      </c>
      <c r="BZ398">
        <v>15</v>
      </c>
      <c r="CA398">
        <v>0</v>
      </c>
      <c r="CB398">
        <v>55</v>
      </c>
      <c r="CC398">
        <v>10</v>
      </c>
      <c r="CD398">
        <v>10</v>
      </c>
      <c r="CE398">
        <v>10</v>
      </c>
      <c r="CF398">
        <v>40</v>
      </c>
      <c r="CG398">
        <v>15</v>
      </c>
      <c r="CH398">
        <v>40</v>
      </c>
      <c r="CI398">
        <v>10</v>
      </c>
      <c r="CJ398">
        <v>70</v>
      </c>
      <c r="CK398">
        <v>25</v>
      </c>
      <c r="CL398">
        <v>65</v>
      </c>
      <c r="CM398">
        <v>10</v>
      </c>
      <c r="CN398">
        <v>15</v>
      </c>
      <c r="CO398">
        <v>35</v>
      </c>
      <c r="CP398">
        <v>30</v>
      </c>
      <c r="CQ398">
        <v>5</v>
      </c>
      <c r="CR398">
        <v>25</v>
      </c>
      <c r="CS398">
        <v>25</v>
      </c>
      <c r="CT398">
        <v>20</v>
      </c>
      <c r="CU398">
        <v>35</v>
      </c>
      <c r="CV398">
        <v>10</v>
      </c>
      <c r="CW398">
        <v>10</v>
      </c>
      <c r="CX398">
        <v>90</v>
      </c>
      <c r="CY398">
        <v>10</v>
      </c>
      <c r="CZ398">
        <v>10</v>
      </c>
      <c r="DA398">
        <v>20</v>
      </c>
      <c r="DB398">
        <v>15</v>
      </c>
      <c r="DC398">
        <v>25</v>
      </c>
      <c r="DD398">
        <v>20</v>
      </c>
      <c r="DE398">
        <v>20</v>
      </c>
      <c r="DF398">
        <v>15</v>
      </c>
      <c r="DG398">
        <v>20</v>
      </c>
      <c r="DH398">
        <v>50</v>
      </c>
      <c r="DI398">
        <v>5</v>
      </c>
      <c r="DJ398">
        <v>5</v>
      </c>
      <c r="DK398">
        <v>40</v>
      </c>
      <c r="DL398">
        <v>35</v>
      </c>
      <c r="DM398">
        <v>20</v>
      </c>
      <c r="DN398">
        <v>20</v>
      </c>
      <c r="DO398">
        <v>25</v>
      </c>
      <c r="DP398">
        <v>15</v>
      </c>
      <c r="DQ398">
        <v>30</v>
      </c>
      <c r="DR398">
        <v>20</v>
      </c>
      <c r="DS398">
        <v>15</v>
      </c>
      <c r="DT398">
        <v>10</v>
      </c>
      <c r="DU398">
        <v>25</v>
      </c>
      <c r="DV398">
        <v>10</v>
      </c>
      <c r="DW398">
        <v>10</v>
      </c>
      <c r="DX398">
        <v>35</v>
      </c>
      <c r="DY398">
        <v>110</v>
      </c>
      <c r="DZ398">
        <v>60</v>
      </c>
      <c r="EA398">
        <v>20</v>
      </c>
      <c r="EB398">
        <v>60</v>
      </c>
      <c r="EC398">
        <v>20</v>
      </c>
      <c r="ED398">
        <v>20</v>
      </c>
      <c r="EE398">
        <v>35</v>
      </c>
      <c r="EF398">
        <v>60</v>
      </c>
      <c r="EG398">
        <v>20</v>
      </c>
      <c r="EH398">
        <v>30</v>
      </c>
      <c r="EI398">
        <v>55</v>
      </c>
      <c r="EJ398">
        <v>5</v>
      </c>
      <c r="EK398">
        <v>10</v>
      </c>
      <c r="EL398">
        <v>15</v>
      </c>
      <c r="EM398">
        <v>10</v>
      </c>
      <c r="EN398">
        <v>10</v>
      </c>
      <c r="EO398">
        <v>40</v>
      </c>
      <c r="EP398">
        <v>10</v>
      </c>
    </row>
    <row r="399" spans="1:146" hidden="1" x14ac:dyDescent="0.25">
      <c r="A399">
        <v>396</v>
      </c>
      <c r="B399" t="s">
        <v>284</v>
      </c>
      <c r="C399" t="s">
        <v>297</v>
      </c>
      <c r="D399" t="s">
        <v>154</v>
      </c>
      <c r="E399" t="s">
        <v>558</v>
      </c>
      <c r="F399" s="1">
        <v>2715</v>
      </c>
      <c r="G399">
        <v>25</v>
      </c>
      <c r="H399">
        <v>25</v>
      </c>
      <c r="I399">
        <v>20</v>
      </c>
      <c r="J399">
        <v>25</v>
      </c>
      <c r="K399">
        <v>30</v>
      </c>
      <c r="L399">
        <v>15</v>
      </c>
      <c r="M399">
        <v>30</v>
      </c>
      <c r="N399">
        <v>40</v>
      </c>
      <c r="O399">
        <v>35</v>
      </c>
      <c r="P399">
        <v>20</v>
      </c>
      <c r="Q399">
        <v>10</v>
      </c>
      <c r="R399">
        <v>35</v>
      </c>
      <c r="S399">
        <v>15</v>
      </c>
      <c r="T399">
        <v>5</v>
      </c>
      <c r="U399">
        <v>10</v>
      </c>
      <c r="V399">
        <v>5</v>
      </c>
      <c r="W399">
        <v>10</v>
      </c>
      <c r="X399">
        <v>5</v>
      </c>
      <c r="Y399">
        <v>5</v>
      </c>
      <c r="Z399">
        <v>5</v>
      </c>
      <c r="AA399">
        <v>5</v>
      </c>
      <c r="AB399">
        <v>15</v>
      </c>
      <c r="AC399">
        <v>20</v>
      </c>
      <c r="AD399">
        <v>30</v>
      </c>
      <c r="AE399">
        <v>20</v>
      </c>
      <c r="AF399">
        <v>10</v>
      </c>
      <c r="AG399">
        <v>5</v>
      </c>
      <c r="AH399">
        <v>5</v>
      </c>
      <c r="AI399">
        <v>10</v>
      </c>
      <c r="AJ399">
        <v>20</v>
      </c>
      <c r="AK399">
        <v>70</v>
      </c>
      <c r="AL399">
        <v>30</v>
      </c>
      <c r="AM399">
        <v>20</v>
      </c>
      <c r="AN399">
        <v>30</v>
      </c>
      <c r="AO399">
        <v>5</v>
      </c>
      <c r="AP399">
        <v>5</v>
      </c>
      <c r="AQ399">
        <v>15</v>
      </c>
      <c r="AR399">
        <v>25</v>
      </c>
      <c r="AS399">
        <v>0</v>
      </c>
      <c r="AT399">
        <v>20</v>
      </c>
      <c r="AU399">
        <v>20</v>
      </c>
      <c r="AV399">
        <v>10</v>
      </c>
      <c r="AW399">
        <v>25</v>
      </c>
      <c r="AX399">
        <v>5</v>
      </c>
      <c r="AY399">
        <v>10</v>
      </c>
      <c r="AZ399">
        <v>25</v>
      </c>
      <c r="BA399">
        <v>20</v>
      </c>
      <c r="BB399">
        <v>10</v>
      </c>
      <c r="BC399">
        <v>20</v>
      </c>
      <c r="BD399">
        <v>20</v>
      </c>
      <c r="BE399">
        <v>15</v>
      </c>
      <c r="BF399">
        <v>15</v>
      </c>
      <c r="BG399">
        <v>20</v>
      </c>
      <c r="BH399">
        <v>5</v>
      </c>
      <c r="BI399">
        <v>10</v>
      </c>
      <c r="BJ399">
        <v>15</v>
      </c>
      <c r="BK399">
        <v>10</v>
      </c>
      <c r="BL399">
        <v>15</v>
      </c>
      <c r="BM399">
        <v>35</v>
      </c>
      <c r="BN399">
        <v>10</v>
      </c>
      <c r="BO399">
        <v>5</v>
      </c>
      <c r="BP399">
        <v>10</v>
      </c>
      <c r="BQ399">
        <v>25</v>
      </c>
      <c r="BR399">
        <v>20</v>
      </c>
      <c r="BS399">
        <v>5</v>
      </c>
      <c r="BT399">
        <v>10</v>
      </c>
      <c r="BU399">
        <v>80</v>
      </c>
      <c r="BV399">
        <v>10</v>
      </c>
      <c r="BW399">
        <v>10</v>
      </c>
      <c r="BX399">
        <v>15</v>
      </c>
      <c r="BY399">
        <v>20</v>
      </c>
      <c r="BZ399">
        <v>15</v>
      </c>
      <c r="CA399">
        <v>10</v>
      </c>
      <c r="CB399">
        <v>50</v>
      </c>
      <c r="CC399">
        <v>5</v>
      </c>
      <c r="CD399">
        <v>10</v>
      </c>
      <c r="CE399">
        <v>15</v>
      </c>
      <c r="CF399">
        <v>45</v>
      </c>
      <c r="CG399">
        <v>20</v>
      </c>
      <c r="CH399">
        <v>15</v>
      </c>
      <c r="CI399">
        <v>15</v>
      </c>
      <c r="CJ399">
        <v>20</v>
      </c>
      <c r="CK399">
        <v>20</v>
      </c>
      <c r="CL399">
        <v>15</v>
      </c>
      <c r="CM399">
        <v>10</v>
      </c>
      <c r="CN399">
        <v>15</v>
      </c>
      <c r="CO399">
        <v>30</v>
      </c>
      <c r="CP399">
        <v>50</v>
      </c>
      <c r="CQ399">
        <v>5</v>
      </c>
      <c r="CR399">
        <v>30</v>
      </c>
      <c r="CS399">
        <v>10</v>
      </c>
      <c r="CT399">
        <v>25</v>
      </c>
      <c r="CU399">
        <v>10</v>
      </c>
      <c r="CV399">
        <v>10</v>
      </c>
      <c r="CW399">
        <v>5</v>
      </c>
      <c r="CX399">
        <v>60</v>
      </c>
      <c r="CY399">
        <v>0</v>
      </c>
      <c r="CZ399">
        <v>10</v>
      </c>
      <c r="DA399">
        <v>20</v>
      </c>
      <c r="DB399">
        <v>5</v>
      </c>
      <c r="DC399">
        <v>15</v>
      </c>
      <c r="DD399">
        <v>10</v>
      </c>
      <c r="DE399">
        <v>10</v>
      </c>
      <c r="DF399">
        <v>5</v>
      </c>
      <c r="DG399">
        <v>20</v>
      </c>
      <c r="DH399">
        <v>50</v>
      </c>
      <c r="DI399">
        <v>15</v>
      </c>
      <c r="DJ399">
        <v>5</v>
      </c>
      <c r="DK399">
        <v>35</v>
      </c>
      <c r="DL399">
        <v>25</v>
      </c>
      <c r="DM399">
        <v>25</v>
      </c>
      <c r="DN399">
        <v>25</v>
      </c>
      <c r="DO399">
        <v>25</v>
      </c>
      <c r="DP399">
        <v>25</v>
      </c>
      <c r="DQ399">
        <v>40</v>
      </c>
      <c r="DR399">
        <v>15</v>
      </c>
      <c r="DS399">
        <v>15</v>
      </c>
      <c r="DT399">
        <v>15</v>
      </c>
      <c r="DU399">
        <v>20</v>
      </c>
      <c r="DV399">
        <v>5</v>
      </c>
      <c r="DW399">
        <v>10</v>
      </c>
      <c r="DX399">
        <v>35</v>
      </c>
      <c r="DY399">
        <v>95</v>
      </c>
      <c r="DZ399">
        <v>20</v>
      </c>
      <c r="EA399">
        <v>35</v>
      </c>
      <c r="EB399">
        <v>20</v>
      </c>
      <c r="EC399">
        <v>20</v>
      </c>
      <c r="ED399">
        <v>10</v>
      </c>
      <c r="EE399">
        <v>70</v>
      </c>
      <c r="EF399">
        <v>45</v>
      </c>
      <c r="EG399">
        <v>10</v>
      </c>
      <c r="EH399">
        <v>20</v>
      </c>
      <c r="EI399">
        <v>60</v>
      </c>
      <c r="EJ399">
        <v>10</v>
      </c>
      <c r="EK399">
        <v>5</v>
      </c>
      <c r="EL399">
        <v>10</v>
      </c>
      <c r="EM399">
        <v>10</v>
      </c>
      <c r="EN399">
        <v>10</v>
      </c>
      <c r="EO399">
        <v>15</v>
      </c>
      <c r="EP399">
        <v>10</v>
      </c>
    </row>
    <row r="400" spans="1:146" hidden="1" x14ac:dyDescent="0.25">
      <c r="A400">
        <v>397</v>
      </c>
      <c r="B400" t="s">
        <v>284</v>
      </c>
      <c r="C400" t="s">
        <v>555</v>
      </c>
      <c r="D400" t="s">
        <v>154</v>
      </c>
      <c r="E400" t="s">
        <v>559</v>
      </c>
      <c r="F400" s="1">
        <v>2704420</v>
      </c>
      <c r="G400" s="1">
        <v>28850</v>
      </c>
      <c r="H400" s="1">
        <v>23735</v>
      </c>
      <c r="I400" s="1">
        <v>12025</v>
      </c>
      <c r="J400" s="1">
        <v>29875</v>
      </c>
      <c r="K400" s="1">
        <v>27475</v>
      </c>
      <c r="L400" s="1">
        <v>15635</v>
      </c>
      <c r="M400" s="1">
        <v>25740</v>
      </c>
      <c r="N400" s="1">
        <v>21255</v>
      </c>
      <c r="O400" s="1">
        <v>12740</v>
      </c>
      <c r="P400" s="1">
        <v>23215</v>
      </c>
      <c r="Q400" s="1">
        <v>6370</v>
      </c>
      <c r="R400" s="1">
        <v>29500</v>
      </c>
      <c r="S400" s="1">
        <v>21880</v>
      </c>
      <c r="T400" s="1">
        <v>21570</v>
      </c>
      <c r="U400" s="1">
        <v>7690</v>
      </c>
      <c r="V400" s="1">
        <v>14215</v>
      </c>
      <c r="W400" s="1">
        <v>9240</v>
      </c>
      <c r="X400" s="1">
        <v>11380</v>
      </c>
      <c r="Y400" s="1">
        <v>17720</v>
      </c>
      <c r="Z400" s="1">
        <v>11295</v>
      </c>
      <c r="AA400" s="1">
        <v>9905</v>
      </c>
      <c r="AB400" s="1">
        <v>10870</v>
      </c>
      <c r="AC400" s="1">
        <v>13350</v>
      </c>
      <c r="AD400" s="1">
        <v>30915</v>
      </c>
      <c r="AE400" s="1">
        <v>26305</v>
      </c>
      <c r="AF400" s="1">
        <v>16425</v>
      </c>
      <c r="AG400" s="1">
        <v>15860</v>
      </c>
      <c r="AH400" s="1">
        <v>14105</v>
      </c>
      <c r="AI400" s="1">
        <v>9605</v>
      </c>
      <c r="AJ400" s="1">
        <v>17100</v>
      </c>
      <c r="AK400" s="1">
        <v>26850</v>
      </c>
      <c r="AL400" s="1">
        <v>24390</v>
      </c>
      <c r="AM400" s="1">
        <v>36355</v>
      </c>
      <c r="AN400" s="1">
        <v>35020</v>
      </c>
      <c r="AO400" s="1">
        <v>11730</v>
      </c>
      <c r="AP400" s="1">
        <v>21090</v>
      </c>
      <c r="AQ400" s="1">
        <v>15200</v>
      </c>
      <c r="AR400" s="1">
        <v>22570</v>
      </c>
      <c r="AS400" s="1">
        <v>9445</v>
      </c>
      <c r="AT400" s="1">
        <v>22060</v>
      </c>
      <c r="AU400" s="1">
        <v>18530</v>
      </c>
      <c r="AV400" s="1">
        <v>11470</v>
      </c>
      <c r="AW400" s="1">
        <v>21930</v>
      </c>
      <c r="AX400" s="1">
        <v>12675</v>
      </c>
      <c r="AY400" s="1">
        <v>10725</v>
      </c>
      <c r="AZ400" s="1">
        <v>30245</v>
      </c>
      <c r="BA400" s="1">
        <v>14385</v>
      </c>
      <c r="BB400" s="1">
        <v>9655</v>
      </c>
      <c r="BC400" s="1">
        <v>15725</v>
      </c>
      <c r="BD400" s="1">
        <v>22105</v>
      </c>
      <c r="BE400" s="1">
        <v>23455</v>
      </c>
      <c r="BF400" s="1">
        <v>12475</v>
      </c>
      <c r="BG400" s="1">
        <v>16925</v>
      </c>
      <c r="BH400" s="1">
        <v>10365</v>
      </c>
      <c r="BI400" s="1">
        <v>12410</v>
      </c>
      <c r="BJ400" s="1">
        <v>15540</v>
      </c>
      <c r="BK400" s="1">
        <v>14235</v>
      </c>
      <c r="BL400" s="1">
        <v>13610</v>
      </c>
      <c r="BM400" s="1">
        <v>43430</v>
      </c>
      <c r="BN400" s="1">
        <v>14090</v>
      </c>
      <c r="BO400" s="1">
        <v>11040</v>
      </c>
      <c r="BP400" s="1">
        <v>17110</v>
      </c>
      <c r="BQ400" s="1">
        <v>17585</v>
      </c>
      <c r="BR400" s="1">
        <v>21985</v>
      </c>
      <c r="BS400" s="1">
        <v>9275</v>
      </c>
      <c r="BT400" s="1">
        <v>7985</v>
      </c>
      <c r="BU400" s="1">
        <v>43955</v>
      </c>
      <c r="BV400" s="1">
        <v>16165</v>
      </c>
      <c r="BW400" s="1">
        <v>14610</v>
      </c>
      <c r="BX400" s="1">
        <v>15175</v>
      </c>
      <c r="BY400" s="1">
        <v>16690</v>
      </c>
      <c r="BZ400" s="1">
        <v>15435</v>
      </c>
      <c r="CA400" s="1">
        <v>10080</v>
      </c>
      <c r="CB400" s="1">
        <v>43775</v>
      </c>
      <c r="CC400" s="1">
        <v>10025</v>
      </c>
      <c r="CD400" s="1">
        <v>10460</v>
      </c>
      <c r="CE400" s="1">
        <v>26260</v>
      </c>
      <c r="CF400" s="1">
        <v>33375</v>
      </c>
      <c r="CG400" s="1">
        <v>17160</v>
      </c>
      <c r="CH400" s="1">
        <v>18860</v>
      </c>
      <c r="CI400" s="1">
        <v>13260</v>
      </c>
      <c r="CJ400" s="1">
        <v>32830</v>
      </c>
      <c r="CK400" s="1">
        <v>16775</v>
      </c>
      <c r="CL400" s="1">
        <v>29275</v>
      </c>
      <c r="CM400" s="1">
        <v>11315</v>
      </c>
      <c r="CN400" s="1">
        <v>15560</v>
      </c>
      <c r="CO400" s="1">
        <v>23640</v>
      </c>
      <c r="CP400" s="1">
        <v>30585</v>
      </c>
      <c r="CQ400" s="1">
        <v>11700</v>
      </c>
      <c r="CR400" s="1">
        <v>18400</v>
      </c>
      <c r="CS400" s="1">
        <v>13640</v>
      </c>
      <c r="CT400" s="1">
        <v>20985</v>
      </c>
      <c r="CU400" s="1">
        <v>18645</v>
      </c>
      <c r="CV400" s="1">
        <v>9215</v>
      </c>
      <c r="CW400" s="1">
        <v>13805</v>
      </c>
      <c r="CX400" s="1">
        <v>34790</v>
      </c>
      <c r="CY400" s="1">
        <v>10720</v>
      </c>
      <c r="CZ400" s="1">
        <v>7755</v>
      </c>
      <c r="DA400" s="1">
        <v>15805</v>
      </c>
      <c r="DB400" s="1">
        <v>11045</v>
      </c>
      <c r="DC400" s="1">
        <v>10690</v>
      </c>
      <c r="DD400" s="1">
        <v>10360</v>
      </c>
      <c r="DE400" s="1">
        <v>22260</v>
      </c>
      <c r="DF400" s="1">
        <v>14905</v>
      </c>
      <c r="DG400" s="1">
        <v>20900</v>
      </c>
      <c r="DH400" s="1">
        <v>46090</v>
      </c>
      <c r="DI400" s="1">
        <v>10065</v>
      </c>
      <c r="DJ400" s="1">
        <v>9765</v>
      </c>
      <c r="DK400" s="1">
        <v>16560</v>
      </c>
      <c r="DL400" s="1">
        <v>20915</v>
      </c>
      <c r="DM400" s="1">
        <v>27375</v>
      </c>
      <c r="DN400" s="1">
        <v>17790</v>
      </c>
      <c r="DO400" s="1">
        <v>24305</v>
      </c>
      <c r="DP400" s="1">
        <v>24950</v>
      </c>
      <c r="DQ400" s="1">
        <v>27055</v>
      </c>
      <c r="DR400" s="1">
        <v>15495</v>
      </c>
      <c r="DS400" s="1">
        <v>21525</v>
      </c>
      <c r="DT400" s="1">
        <v>10125</v>
      </c>
      <c r="DU400" s="1">
        <v>20855</v>
      </c>
      <c r="DV400" s="1">
        <v>16305</v>
      </c>
      <c r="DW400" s="1">
        <v>7065</v>
      </c>
      <c r="DX400" s="1">
        <v>17195</v>
      </c>
      <c r="DY400" s="1">
        <v>65785</v>
      </c>
      <c r="DZ400" s="1">
        <v>26985</v>
      </c>
      <c r="EA400" s="1">
        <v>32995</v>
      </c>
      <c r="EB400" s="1">
        <v>26095</v>
      </c>
      <c r="EC400" s="1">
        <v>17725</v>
      </c>
      <c r="ED400" s="1">
        <v>11100</v>
      </c>
      <c r="EE400" s="1">
        <v>27625</v>
      </c>
      <c r="EF400" s="1">
        <v>50285</v>
      </c>
      <c r="EG400" s="1">
        <v>16895</v>
      </c>
      <c r="EH400" s="1">
        <v>22145</v>
      </c>
      <c r="EI400" s="1">
        <v>53310</v>
      </c>
      <c r="EJ400" s="1">
        <v>12445</v>
      </c>
      <c r="EK400" s="1">
        <v>7845</v>
      </c>
      <c r="EL400" s="1">
        <v>13345</v>
      </c>
      <c r="EM400" s="1">
        <v>11805</v>
      </c>
      <c r="EN400" s="1">
        <v>12530</v>
      </c>
      <c r="EO400" s="1">
        <v>27595</v>
      </c>
      <c r="EP400" s="1">
        <v>14055</v>
      </c>
    </row>
    <row r="401" spans="1:146" hidden="1" x14ac:dyDescent="0.25">
      <c r="A401">
        <v>398</v>
      </c>
      <c r="B401" t="s">
        <v>284</v>
      </c>
      <c r="C401" t="s">
        <v>555</v>
      </c>
      <c r="D401" t="s">
        <v>154</v>
      </c>
      <c r="E401" t="s">
        <v>299</v>
      </c>
      <c r="F401" s="1">
        <v>2458470</v>
      </c>
      <c r="G401" s="1">
        <v>25820</v>
      </c>
      <c r="H401" s="1">
        <v>21225</v>
      </c>
      <c r="I401" s="1">
        <v>11215</v>
      </c>
      <c r="J401" s="1">
        <v>28675</v>
      </c>
      <c r="K401" s="1">
        <v>25055</v>
      </c>
      <c r="L401" s="1">
        <v>14065</v>
      </c>
      <c r="M401" s="1">
        <v>23900</v>
      </c>
      <c r="N401" s="1">
        <v>19295</v>
      </c>
      <c r="O401" s="1">
        <v>11600</v>
      </c>
      <c r="P401" s="1">
        <v>21975</v>
      </c>
      <c r="Q401" s="1">
        <v>5780</v>
      </c>
      <c r="R401" s="1">
        <v>25855</v>
      </c>
      <c r="S401" s="1">
        <v>20935</v>
      </c>
      <c r="T401" s="1">
        <v>18975</v>
      </c>
      <c r="U401" s="1">
        <v>7245</v>
      </c>
      <c r="V401" s="1">
        <v>12205</v>
      </c>
      <c r="W401" s="1">
        <v>8850</v>
      </c>
      <c r="X401" s="1">
        <v>10335</v>
      </c>
      <c r="Y401" s="1">
        <v>15745</v>
      </c>
      <c r="Z401" s="1">
        <v>10795</v>
      </c>
      <c r="AA401" s="1">
        <v>8645</v>
      </c>
      <c r="AB401" s="1">
        <v>10555</v>
      </c>
      <c r="AC401" s="1">
        <v>12430</v>
      </c>
      <c r="AD401" s="1">
        <v>29165</v>
      </c>
      <c r="AE401" s="1">
        <v>23280</v>
      </c>
      <c r="AF401" s="1">
        <v>14650</v>
      </c>
      <c r="AG401" s="1">
        <v>14745</v>
      </c>
      <c r="AH401" s="1">
        <v>12905</v>
      </c>
      <c r="AI401" s="1">
        <v>9065</v>
      </c>
      <c r="AJ401" s="1">
        <v>16085</v>
      </c>
      <c r="AK401" s="1">
        <v>23275</v>
      </c>
      <c r="AL401" s="1">
        <v>20655</v>
      </c>
      <c r="AM401" s="1">
        <v>33875</v>
      </c>
      <c r="AN401" s="1">
        <v>30820</v>
      </c>
      <c r="AO401" s="1">
        <v>11030</v>
      </c>
      <c r="AP401" s="1">
        <v>20050</v>
      </c>
      <c r="AQ401" s="1">
        <v>14190</v>
      </c>
      <c r="AR401" s="1">
        <v>19575</v>
      </c>
      <c r="AS401" s="1">
        <v>8500</v>
      </c>
      <c r="AT401" s="1">
        <v>19665</v>
      </c>
      <c r="AU401" s="1">
        <v>16910</v>
      </c>
      <c r="AV401" s="1">
        <v>10275</v>
      </c>
      <c r="AW401" s="1">
        <v>18270</v>
      </c>
      <c r="AX401" s="1">
        <v>11570</v>
      </c>
      <c r="AY401" s="1">
        <v>10390</v>
      </c>
      <c r="AZ401" s="1">
        <v>26420</v>
      </c>
      <c r="BA401" s="1">
        <v>13585</v>
      </c>
      <c r="BB401" s="1">
        <v>9205</v>
      </c>
      <c r="BC401" s="1">
        <v>13330</v>
      </c>
      <c r="BD401" s="1">
        <v>20905</v>
      </c>
      <c r="BE401" s="1">
        <v>22440</v>
      </c>
      <c r="BF401" s="1">
        <v>11140</v>
      </c>
      <c r="BG401" s="1">
        <v>15220</v>
      </c>
      <c r="BH401" s="1">
        <v>9365</v>
      </c>
      <c r="BI401" s="1">
        <v>10710</v>
      </c>
      <c r="BJ401" s="1">
        <v>13670</v>
      </c>
      <c r="BK401" s="1">
        <v>13335</v>
      </c>
      <c r="BL401" s="1">
        <v>11785</v>
      </c>
      <c r="BM401" s="1">
        <v>39725</v>
      </c>
      <c r="BN401" s="1">
        <v>13230</v>
      </c>
      <c r="BO401" s="1">
        <v>9890</v>
      </c>
      <c r="BP401" s="1">
        <v>14970</v>
      </c>
      <c r="BQ401" s="1">
        <v>16520</v>
      </c>
      <c r="BR401" s="1">
        <v>19155</v>
      </c>
      <c r="BS401" s="1">
        <v>9030</v>
      </c>
      <c r="BT401" s="1">
        <v>7505</v>
      </c>
      <c r="BU401" s="1">
        <v>38965</v>
      </c>
      <c r="BV401" s="1">
        <v>14940</v>
      </c>
      <c r="BW401" s="1">
        <v>14220</v>
      </c>
      <c r="BX401" s="1">
        <v>14775</v>
      </c>
      <c r="BY401" s="1">
        <v>16245</v>
      </c>
      <c r="BZ401" s="1">
        <v>14670</v>
      </c>
      <c r="CA401" s="1">
        <v>9485</v>
      </c>
      <c r="CB401" s="1">
        <v>37915</v>
      </c>
      <c r="CC401" s="1">
        <v>8680</v>
      </c>
      <c r="CD401" s="1">
        <v>9810</v>
      </c>
      <c r="CE401" s="1">
        <v>23640</v>
      </c>
      <c r="CF401" s="1">
        <v>31165</v>
      </c>
      <c r="CG401" s="1">
        <v>15190</v>
      </c>
      <c r="CH401" s="1">
        <v>17805</v>
      </c>
      <c r="CI401" s="1">
        <v>11920</v>
      </c>
      <c r="CJ401" s="1">
        <v>28105</v>
      </c>
      <c r="CK401" s="1">
        <v>16100</v>
      </c>
      <c r="CL401" s="1">
        <v>27445</v>
      </c>
      <c r="CM401" s="1">
        <v>10610</v>
      </c>
      <c r="CN401" s="1">
        <v>13930</v>
      </c>
      <c r="CO401" s="1">
        <v>20515</v>
      </c>
      <c r="CP401" s="1">
        <v>29295</v>
      </c>
      <c r="CQ401" s="1">
        <v>11330</v>
      </c>
      <c r="CR401" s="1">
        <v>15825</v>
      </c>
      <c r="CS401" s="1">
        <v>11670</v>
      </c>
      <c r="CT401" s="1">
        <v>19060</v>
      </c>
      <c r="CU401" s="1">
        <v>17185</v>
      </c>
      <c r="CV401" s="1">
        <v>8650</v>
      </c>
      <c r="CW401" s="1">
        <v>13270</v>
      </c>
      <c r="CX401" s="1">
        <v>31125</v>
      </c>
      <c r="CY401" s="1">
        <v>9605</v>
      </c>
      <c r="CZ401" s="1">
        <v>7440</v>
      </c>
      <c r="DA401" s="1">
        <v>14055</v>
      </c>
      <c r="DB401" s="1">
        <v>10485</v>
      </c>
      <c r="DC401" s="1">
        <v>9495</v>
      </c>
      <c r="DD401" s="1">
        <v>9460</v>
      </c>
      <c r="DE401" s="1">
        <v>20120</v>
      </c>
      <c r="DF401" s="1">
        <v>14235</v>
      </c>
      <c r="DG401" s="1">
        <v>20205</v>
      </c>
      <c r="DH401" s="1">
        <v>40545</v>
      </c>
      <c r="DI401" s="1">
        <v>9715</v>
      </c>
      <c r="DJ401" s="1">
        <v>8605</v>
      </c>
      <c r="DK401" s="1">
        <v>14410</v>
      </c>
      <c r="DL401" s="1">
        <v>19135</v>
      </c>
      <c r="DM401" s="1">
        <v>26195</v>
      </c>
      <c r="DN401" s="1">
        <v>16425</v>
      </c>
      <c r="DO401" s="1">
        <v>21910</v>
      </c>
      <c r="DP401" s="1">
        <v>23375</v>
      </c>
      <c r="DQ401" s="1">
        <v>23620</v>
      </c>
      <c r="DR401" s="1">
        <v>13360</v>
      </c>
      <c r="DS401" s="1">
        <v>21145</v>
      </c>
      <c r="DT401" s="1">
        <v>8825</v>
      </c>
      <c r="DU401" s="1">
        <v>17205</v>
      </c>
      <c r="DV401" s="1">
        <v>15555</v>
      </c>
      <c r="DW401" s="1">
        <v>6770</v>
      </c>
      <c r="DX401" s="1">
        <v>15010</v>
      </c>
      <c r="DY401" s="1">
        <v>62260</v>
      </c>
      <c r="DZ401" s="1">
        <v>24345</v>
      </c>
      <c r="EA401" s="1">
        <v>28550</v>
      </c>
      <c r="EB401" s="1">
        <v>22230</v>
      </c>
      <c r="EC401" s="1">
        <v>16325</v>
      </c>
      <c r="ED401" s="1">
        <v>9990</v>
      </c>
      <c r="EE401" s="1">
        <v>24235</v>
      </c>
      <c r="EF401" s="1">
        <v>45295</v>
      </c>
      <c r="EG401" s="1">
        <v>15380</v>
      </c>
      <c r="EH401" s="1">
        <v>20170</v>
      </c>
      <c r="EI401" s="1">
        <v>45830</v>
      </c>
      <c r="EJ401" s="1">
        <v>12000</v>
      </c>
      <c r="EK401" s="1">
        <v>7445</v>
      </c>
      <c r="EL401" s="1">
        <v>12615</v>
      </c>
      <c r="EM401" s="1">
        <v>11305</v>
      </c>
      <c r="EN401" s="1">
        <v>12075</v>
      </c>
      <c r="EO401" s="1">
        <v>24205</v>
      </c>
      <c r="EP401" s="1">
        <v>12505</v>
      </c>
    </row>
    <row r="402" spans="1:146" hidden="1" x14ac:dyDescent="0.25">
      <c r="A402">
        <v>399</v>
      </c>
      <c r="B402" t="s">
        <v>284</v>
      </c>
      <c r="C402" t="s">
        <v>555</v>
      </c>
      <c r="D402" t="s">
        <v>154</v>
      </c>
      <c r="E402" t="s">
        <v>300</v>
      </c>
      <c r="F402" s="1">
        <v>1756685</v>
      </c>
      <c r="G402" s="1">
        <v>9745</v>
      </c>
      <c r="H402" s="1">
        <v>9905</v>
      </c>
      <c r="I402" s="1">
        <v>9225</v>
      </c>
      <c r="J402" s="1">
        <v>25735</v>
      </c>
      <c r="K402" s="1">
        <v>18845</v>
      </c>
      <c r="L402" s="1">
        <v>9580</v>
      </c>
      <c r="M402" s="1">
        <v>16220</v>
      </c>
      <c r="N402" s="1">
        <v>11065</v>
      </c>
      <c r="O402" s="1">
        <v>6580</v>
      </c>
      <c r="P402" s="1">
        <v>19775</v>
      </c>
      <c r="Q402" s="1">
        <v>4235</v>
      </c>
      <c r="R402" s="1">
        <v>15830</v>
      </c>
      <c r="S402" s="1">
        <v>18980</v>
      </c>
      <c r="T402" s="1">
        <v>11735</v>
      </c>
      <c r="U402" s="1">
        <v>5880</v>
      </c>
      <c r="V402" s="1">
        <v>7670</v>
      </c>
      <c r="W402" s="1">
        <v>7430</v>
      </c>
      <c r="X402" s="1">
        <v>8020</v>
      </c>
      <c r="Y402" s="1">
        <v>10385</v>
      </c>
      <c r="Z402" s="1">
        <v>9670</v>
      </c>
      <c r="AA402" s="1">
        <v>5380</v>
      </c>
      <c r="AB402" s="1">
        <v>9835</v>
      </c>
      <c r="AC402" s="1">
        <v>10850</v>
      </c>
      <c r="AD402" s="1">
        <v>24540</v>
      </c>
      <c r="AE402" s="1">
        <v>16160</v>
      </c>
      <c r="AF402" s="1">
        <v>11200</v>
      </c>
      <c r="AG402" s="1">
        <v>12080</v>
      </c>
      <c r="AH402" s="1">
        <v>8920</v>
      </c>
      <c r="AI402" s="1">
        <v>7540</v>
      </c>
      <c r="AJ402" s="1">
        <v>13270</v>
      </c>
      <c r="AK402" s="1">
        <v>11790</v>
      </c>
      <c r="AL402" s="1">
        <v>12370</v>
      </c>
      <c r="AM402" s="1">
        <v>24980</v>
      </c>
      <c r="AN402" s="1">
        <v>20000</v>
      </c>
      <c r="AO402" s="1">
        <v>8420</v>
      </c>
      <c r="AP402" s="1">
        <v>17765</v>
      </c>
      <c r="AQ402" s="1">
        <v>11175</v>
      </c>
      <c r="AR402" s="1">
        <v>13225</v>
      </c>
      <c r="AS402" s="1">
        <v>6185</v>
      </c>
      <c r="AT402" s="1">
        <v>15500</v>
      </c>
      <c r="AU402" s="1">
        <v>12765</v>
      </c>
      <c r="AV402" s="1">
        <v>7035</v>
      </c>
      <c r="AW402" s="1">
        <v>9080</v>
      </c>
      <c r="AX402" s="1">
        <v>9360</v>
      </c>
      <c r="AY402" s="1">
        <v>9610</v>
      </c>
      <c r="AZ402" s="1">
        <v>16265</v>
      </c>
      <c r="BA402" s="1">
        <v>11335</v>
      </c>
      <c r="BB402" s="1">
        <v>8305</v>
      </c>
      <c r="BC402" s="1">
        <v>7160</v>
      </c>
      <c r="BD402" s="1">
        <v>17380</v>
      </c>
      <c r="BE402" s="1">
        <v>19880</v>
      </c>
      <c r="BF402" s="1">
        <v>8240</v>
      </c>
      <c r="BG402" s="1">
        <v>7335</v>
      </c>
      <c r="BH402" s="1">
        <v>6755</v>
      </c>
      <c r="BI402" s="1">
        <v>5905</v>
      </c>
      <c r="BJ402" s="1">
        <v>8005</v>
      </c>
      <c r="BK402" s="1">
        <v>11620</v>
      </c>
      <c r="BL402" s="1">
        <v>7920</v>
      </c>
      <c r="BM402" s="1">
        <v>29160</v>
      </c>
      <c r="BN402" s="1">
        <v>11115</v>
      </c>
      <c r="BO402" s="1">
        <v>5800</v>
      </c>
      <c r="BP402" s="1">
        <v>10065</v>
      </c>
      <c r="BQ402" s="1">
        <v>10975</v>
      </c>
      <c r="BR402" s="1">
        <v>12845</v>
      </c>
      <c r="BS402" s="1">
        <v>8505</v>
      </c>
      <c r="BT402" s="1">
        <v>6505</v>
      </c>
      <c r="BU402" s="1">
        <v>18445</v>
      </c>
      <c r="BV402" s="1">
        <v>10870</v>
      </c>
      <c r="BW402" s="1">
        <v>13190</v>
      </c>
      <c r="BX402" s="1">
        <v>13805</v>
      </c>
      <c r="BY402" s="1">
        <v>15450</v>
      </c>
      <c r="BZ402" s="1">
        <v>11825</v>
      </c>
      <c r="CA402" s="1">
        <v>7970</v>
      </c>
      <c r="CB402" s="1">
        <v>24510</v>
      </c>
      <c r="CC402" s="1">
        <v>5475</v>
      </c>
      <c r="CD402" s="1">
        <v>7660</v>
      </c>
      <c r="CE402" s="1">
        <v>7490</v>
      </c>
      <c r="CF402" s="1">
        <v>25200</v>
      </c>
      <c r="CG402" s="1">
        <v>11135</v>
      </c>
      <c r="CH402" s="1">
        <v>15305</v>
      </c>
      <c r="CI402" s="1">
        <v>8370</v>
      </c>
      <c r="CJ402" s="1">
        <v>15450</v>
      </c>
      <c r="CK402" s="1">
        <v>14615</v>
      </c>
      <c r="CL402" s="1">
        <v>22475</v>
      </c>
      <c r="CM402" s="1">
        <v>8870</v>
      </c>
      <c r="CN402" s="1">
        <v>6430</v>
      </c>
      <c r="CO402" s="1">
        <v>9955</v>
      </c>
      <c r="CP402" s="1">
        <v>26440</v>
      </c>
      <c r="CQ402" s="1">
        <v>10195</v>
      </c>
      <c r="CR402" s="1">
        <v>10590</v>
      </c>
      <c r="CS402" s="1">
        <v>7030</v>
      </c>
      <c r="CT402" s="1">
        <v>13775</v>
      </c>
      <c r="CU402" s="1">
        <v>13855</v>
      </c>
      <c r="CV402" s="1">
        <v>7285</v>
      </c>
      <c r="CW402" s="1">
        <v>11210</v>
      </c>
      <c r="CX402" s="1">
        <v>22515</v>
      </c>
      <c r="CY402" s="1">
        <v>7045</v>
      </c>
      <c r="CZ402" s="1">
        <v>6785</v>
      </c>
      <c r="DA402" s="1">
        <v>7200</v>
      </c>
      <c r="DB402" s="1">
        <v>9000</v>
      </c>
      <c r="DC402" s="1">
        <v>6155</v>
      </c>
      <c r="DD402" s="1">
        <v>7115</v>
      </c>
      <c r="DE402" s="1">
        <v>13700</v>
      </c>
      <c r="DF402" s="1">
        <v>12085</v>
      </c>
      <c r="DG402" s="1">
        <v>18770</v>
      </c>
      <c r="DH402" s="1">
        <v>28795</v>
      </c>
      <c r="DI402" s="1">
        <v>8950</v>
      </c>
      <c r="DJ402" s="1">
        <v>5925</v>
      </c>
      <c r="DK402" s="1">
        <v>9965</v>
      </c>
      <c r="DL402" s="1">
        <v>14605</v>
      </c>
      <c r="DM402" s="1">
        <v>21140</v>
      </c>
      <c r="DN402" s="1">
        <v>11460</v>
      </c>
      <c r="DO402" s="1">
        <v>7005</v>
      </c>
      <c r="DP402" s="1">
        <v>18870</v>
      </c>
      <c r="DQ402" s="1">
        <v>12665</v>
      </c>
      <c r="DR402" s="1">
        <v>8005</v>
      </c>
      <c r="DS402" s="1">
        <v>20565</v>
      </c>
      <c r="DT402" s="1">
        <v>5670</v>
      </c>
      <c r="DU402" s="1">
        <v>7320</v>
      </c>
      <c r="DV402" s="1">
        <v>11340</v>
      </c>
      <c r="DW402" s="1">
        <v>5675</v>
      </c>
      <c r="DX402" s="1">
        <v>10455</v>
      </c>
      <c r="DY402" s="1">
        <v>53960</v>
      </c>
      <c r="DZ402" s="1">
        <v>19385</v>
      </c>
      <c r="EA402" s="1">
        <v>18440</v>
      </c>
      <c r="EB402" s="1">
        <v>10985</v>
      </c>
      <c r="EC402" s="1">
        <v>12465</v>
      </c>
      <c r="ED402" s="1">
        <v>6790</v>
      </c>
      <c r="EE402" s="1">
        <v>17195</v>
      </c>
      <c r="EF402" s="1">
        <v>22135</v>
      </c>
      <c r="EG402" s="1">
        <v>8695</v>
      </c>
      <c r="EH402" s="1">
        <v>15465</v>
      </c>
      <c r="EI402" s="1">
        <v>28215</v>
      </c>
      <c r="EJ402" s="1">
        <v>10980</v>
      </c>
      <c r="EK402" s="1">
        <v>6410</v>
      </c>
      <c r="EL402" s="1">
        <v>10380</v>
      </c>
      <c r="EM402" s="1">
        <v>10270</v>
      </c>
      <c r="EN402" s="1">
        <v>11060</v>
      </c>
      <c r="EO402" s="1">
        <v>15105</v>
      </c>
      <c r="EP402" s="1">
        <v>8420</v>
      </c>
    </row>
    <row r="403" spans="1:146" hidden="1" x14ac:dyDescent="0.25">
      <c r="A403">
        <v>400</v>
      </c>
      <c r="B403" t="s">
        <v>284</v>
      </c>
      <c r="C403" t="s">
        <v>555</v>
      </c>
      <c r="D403" t="s">
        <v>154</v>
      </c>
      <c r="E403" t="s">
        <v>301</v>
      </c>
      <c r="F403" s="1">
        <v>1739620</v>
      </c>
      <c r="G403" s="1">
        <v>9690</v>
      </c>
      <c r="H403" s="1">
        <v>9840</v>
      </c>
      <c r="I403" s="1">
        <v>9195</v>
      </c>
      <c r="J403" s="1">
        <v>25405</v>
      </c>
      <c r="K403" s="1">
        <v>18645</v>
      </c>
      <c r="L403" s="1">
        <v>9520</v>
      </c>
      <c r="M403" s="1">
        <v>16005</v>
      </c>
      <c r="N403" s="1">
        <v>10955</v>
      </c>
      <c r="O403" s="1">
        <v>6505</v>
      </c>
      <c r="P403" s="1">
        <v>19635</v>
      </c>
      <c r="Q403" s="1">
        <v>4210</v>
      </c>
      <c r="R403" s="1">
        <v>15705</v>
      </c>
      <c r="S403" s="1">
        <v>18835</v>
      </c>
      <c r="T403" s="1">
        <v>11645</v>
      </c>
      <c r="U403" s="1">
        <v>5800</v>
      </c>
      <c r="V403" s="1">
        <v>7615</v>
      </c>
      <c r="W403" s="1">
        <v>7320</v>
      </c>
      <c r="X403" s="1">
        <v>7940</v>
      </c>
      <c r="Y403" s="1">
        <v>10335</v>
      </c>
      <c r="Z403" s="1">
        <v>9535</v>
      </c>
      <c r="AA403" s="1">
        <v>5345</v>
      </c>
      <c r="AB403" s="1">
        <v>9780</v>
      </c>
      <c r="AC403" s="1">
        <v>10810</v>
      </c>
      <c r="AD403" s="1">
        <v>24135</v>
      </c>
      <c r="AE403" s="1">
        <v>16005</v>
      </c>
      <c r="AF403" s="1">
        <v>11125</v>
      </c>
      <c r="AG403" s="1">
        <v>12025</v>
      </c>
      <c r="AH403" s="1">
        <v>8835</v>
      </c>
      <c r="AI403" s="1">
        <v>7415</v>
      </c>
      <c r="AJ403" s="1">
        <v>13080</v>
      </c>
      <c r="AK403" s="1">
        <v>11670</v>
      </c>
      <c r="AL403" s="1">
        <v>12265</v>
      </c>
      <c r="AM403" s="1">
        <v>24755</v>
      </c>
      <c r="AN403" s="1">
        <v>19910</v>
      </c>
      <c r="AO403" s="1">
        <v>8310</v>
      </c>
      <c r="AP403" s="1">
        <v>17600</v>
      </c>
      <c r="AQ403" s="1">
        <v>11075</v>
      </c>
      <c r="AR403" s="1">
        <v>13000</v>
      </c>
      <c r="AS403" s="1">
        <v>6160</v>
      </c>
      <c r="AT403" s="1">
        <v>15440</v>
      </c>
      <c r="AU403" s="1">
        <v>12690</v>
      </c>
      <c r="AV403" s="1">
        <v>6995</v>
      </c>
      <c r="AW403" s="1">
        <v>8940</v>
      </c>
      <c r="AX403" s="1">
        <v>9290</v>
      </c>
      <c r="AY403" s="1">
        <v>9530</v>
      </c>
      <c r="AZ403" s="1">
        <v>16175</v>
      </c>
      <c r="BA403" s="1">
        <v>11210</v>
      </c>
      <c r="BB403" s="1">
        <v>8255</v>
      </c>
      <c r="BC403" s="1">
        <v>7075</v>
      </c>
      <c r="BD403" s="1">
        <v>17115</v>
      </c>
      <c r="BE403" s="1">
        <v>19655</v>
      </c>
      <c r="BF403" s="1">
        <v>8215</v>
      </c>
      <c r="BG403" s="1">
        <v>7265</v>
      </c>
      <c r="BH403" s="1">
        <v>6740</v>
      </c>
      <c r="BI403" s="1">
        <v>5885</v>
      </c>
      <c r="BJ403" s="1">
        <v>7965</v>
      </c>
      <c r="BK403" s="1">
        <v>11540</v>
      </c>
      <c r="BL403" s="1">
        <v>7845</v>
      </c>
      <c r="BM403" s="1">
        <v>28885</v>
      </c>
      <c r="BN403" s="1">
        <v>11030</v>
      </c>
      <c r="BO403" s="1">
        <v>5755</v>
      </c>
      <c r="BP403" s="1">
        <v>10000</v>
      </c>
      <c r="BQ403" s="1">
        <v>10820</v>
      </c>
      <c r="BR403" s="1">
        <v>12650</v>
      </c>
      <c r="BS403" s="1">
        <v>8425</v>
      </c>
      <c r="BT403" s="1">
        <v>6425</v>
      </c>
      <c r="BU403" s="1">
        <v>18205</v>
      </c>
      <c r="BV403" s="1">
        <v>10805</v>
      </c>
      <c r="BW403" s="1">
        <v>13095</v>
      </c>
      <c r="BX403" s="1">
        <v>13685</v>
      </c>
      <c r="BY403" s="1">
        <v>15340</v>
      </c>
      <c r="BZ403" s="1">
        <v>11745</v>
      </c>
      <c r="CA403" s="1">
        <v>7930</v>
      </c>
      <c r="CB403" s="1">
        <v>24325</v>
      </c>
      <c r="CC403" s="1">
        <v>5450</v>
      </c>
      <c r="CD403" s="1">
        <v>7610</v>
      </c>
      <c r="CE403" s="1">
        <v>7480</v>
      </c>
      <c r="CF403" s="1">
        <v>24960</v>
      </c>
      <c r="CG403" s="1">
        <v>11030</v>
      </c>
      <c r="CH403" s="1">
        <v>14980</v>
      </c>
      <c r="CI403" s="1">
        <v>8325</v>
      </c>
      <c r="CJ403" s="1">
        <v>15340</v>
      </c>
      <c r="CK403" s="1">
        <v>14425</v>
      </c>
      <c r="CL403" s="1">
        <v>22185</v>
      </c>
      <c r="CM403" s="1">
        <v>8810</v>
      </c>
      <c r="CN403" s="1">
        <v>6390</v>
      </c>
      <c r="CO403" s="1">
        <v>9900</v>
      </c>
      <c r="CP403" s="1">
        <v>26105</v>
      </c>
      <c r="CQ403" s="1">
        <v>10120</v>
      </c>
      <c r="CR403" s="1">
        <v>10355</v>
      </c>
      <c r="CS403" s="1">
        <v>6935</v>
      </c>
      <c r="CT403" s="1">
        <v>13670</v>
      </c>
      <c r="CU403" s="1">
        <v>13710</v>
      </c>
      <c r="CV403" s="1">
        <v>7250</v>
      </c>
      <c r="CW403" s="1">
        <v>11080</v>
      </c>
      <c r="CX403" s="1">
        <v>22225</v>
      </c>
      <c r="CY403" s="1">
        <v>7010</v>
      </c>
      <c r="CZ403" s="1">
        <v>6715</v>
      </c>
      <c r="DA403" s="1">
        <v>7135</v>
      </c>
      <c r="DB403" s="1">
        <v>8945</v>
      </c>
      <c r="DC403" s="1">
        <v>5995</v>
      </c>
      <c r="DD403" s="1">
        <v>7050</v>
      </c>
      <c r="DE403" s="1">
        <v>13585</v>
      </c>
      <c r="DF403" s="1">
        <v>11925</v>
      </c>
      <c r="DG403" s="1">
        <v>18585</v>
      </c>
      <c r="DH403" s="1">
        <v>28655</v>
      </c>
      <c r="DI403" s="1">
        <v>8835</v>
      </c>
      <c r="DJ403" s="1">
        <v>5900</v>
      </c>
      <c r="DK403" s="1">
        <v>9835</v>
      </c>
      <c r="DL403" s="1">
        <v>14450</v>
      </c>
      <c r="DM403" s="1">
        <v>20860</v>
      </c>
      <c r="DN403" s="1">
        <v>11355</v>
      </c>
      <c r="DO403" s="1">
        <v>6980</v>
      </c>
      <c r="DP403" s="1">
        <v>18725</v>
      </c>
      <c r="DQ403" s="1">
        <v>12535</v>
      </c>
      <c r="DR403" s="1">
        <v>7895</v>
      </c>
      <c r="DS403" s="1">
        <v>20315</v>
      </c>
      <c r="DT403" s="1">
        <v>5615</v>
      </c>
      <c r="DU403" s="1">
        <v>7260</v>
      </c>
      <c r="DV403" s="1">
        <v>11220</v>
      </c>
      <c r="DW403" s="1">
        <v>5605</v>
      </c>
      <c r="DX403" s="1">
        <v>10255</v>
      </c>
      <c r="DY403" s="1">
        <v>53190</v>
      </c>
      <c r="DZ403" s="1">
        <v>19165</v>
      </c>
      <c r="EA403" s="1">
        <v>18345</v>
      </c>
      <c r="EB403" s="1">
        <v>10860</v>
      </c>
      <c r="EC403" s="1">
        <v>12365</v>
      </c>
      <c r="ED403" s="1">
        <v>6745</v>
      </c>
      <c r="EE403" s="1">
        <v>17020</v>
      </c>
      <c r="EF403" s="1">
        <v>21875</v>
      </c>
      <c r="EG403" s="1">
        <v>8645</v>
      </c>
      <c r="EH403" s="1">
        <v>15295</v>
      </c>
      <c r="EI403" s="1">
        <v>27995</v>
      </c>
      <c r="EJ403" s="1">
        <v>10795</v>
      </c>
      <c r="EK403" s="1">
        <v>6345</v>
      </c>
      <c r="EL403" s="1">
        <v>10280</v>
      </c>
      <c r="EM403" s="1">
        <v>10170</v>
      </c>
      <c r="EN403" s="1">
        <v>10950</v>
      </c>
      <c r="EO403" s="1">
        <v>14985</v>
      </c>
      <c r="EP403" s="1">
        <v>8350</v>
      </c>
    </row>
    <row r="404" spans="1:146" hidden="1" x14ac:dyDescent="0.25">
      <c r="A404">
        <v>401</v>
      </c>
      <c r="B404" t="s">
        <v>284</v>
      </c>
      <c r="C404" t="s">
        <v>555</v>
      </c>
      <c r="D404" t="s">
        <v>154</v>
      </c>
      <c r="E404" t="s">
        <v>560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</row>
    <row r="405" spans="1:146" hidden="1" x14ac:dyDescent="0.25">
      <c r="A405">
        <v>402</v>
      </c>
      <c r="B405" t="s">
        <v>284</v>
      </c>
      <c r="C405" t="s">
        <v>555</v>
      </c>
      <c r="D405" t="s">
        <v>154</v>
      </c>
      <c r="E405" t="s">
        <v>302</v>
      </c>
      <c r="F405" s="1">
        <v>17060</v>
      </c>
      <c r="G405">
        <v>55</v>
      </c>
      <c r="H405">
        <v>60</v>
      </c>
      <c r="I405">
        <v>25</v>
      </c>
      <c r="J405">
        <v>315</v>
      </c>
      <c r="K405">
        <v>200</v>
      </c>
      <c r="L405">
        <v>60</v>
      </c>
      <c r="M405">
        <v>210</v>
      </c>
      <c r="N405">
        <v>120</v>
      </c>
      <c r="O405">
        <v>70</v>
      </c>
      <c r="P405">
        <v>135</v>
      </c>
      <c r="Q405">
        <v>30</v>
      </c>
      <c r="R405">
        <v>135</v>
      </c>
      <c r="S405">
        <v>160</v>
      </c>
      <c r="T405">
        <v>90</v>
      </c>
      <c r="U405">
        <v>80</v>
      </c>
      <c r="V405">
        <v>55</v>
      </c>
      <c r="W405">
        <v>120</v>
      </c>
      <c r="X405">
        <v>85</v>
      </c>
      <c r="Y405">
        <v>50</v>
      </c>
      <c r="Z405">
        <v>135</v>
      </c>
      <c r="AA405">
        <v>30</v>
      </c>
      <c r="AB405">
        <v>60</v>
      </c>
      <c r="AC405">
        <v>40</v>
      </c>
      <c r="AD405">
        <v>390</v>
      </c>
      <c r="AE405">
        <v>150</v>
      </c>
      <c r="AF405">
        <v>80</v>
      </c>
      <c r="AG405">
        <v>50</v>
      </c>
      <c r="AH405">
        <v>85</v>
      </c>
      <c r="AI405">
        <v>115</v>
      </c>
      <c r="AJ405">
        <v>190</v>
      </c>
      <c r="AK405">
        <v>145</v>
      </c>
      <c r="AL405">
        <v>105</v>
      </c>
      <c r="AM405">
        <v>240</v>
      </c>
      <c r="AN405">
        <v>75</v>
      </c>
      <c r="AO405">
        <v>110</v>
      </c>
      <c r="AP405">
        <v>165</v>
      </c>
      <c r="AQ405">
        <v>100</v>
      </c>
      <c r="AR405">
        <v>220</v>
      </c>
      <c r="AS405">
        <v>30</v>
      </c>
      <c r="AT405">
        <v>55</v>
      </c>
      <c r="AU405">
        <v>80</v>
      </c>
      <c r="AV405">
        <v>40</v>
      </c>
      <c r="AW405">
        <v>150</v>
      </c>
      <c r="AX405">
        <v>65</v>
      </c>
      <c r="AY405">
        <v>75</v>
      </c>
      <c r="AZ405">
        <v>95</v>
      </c>
      <c r="BA405">
        <v>120</v>
      </c>
      <c r="BB405">
        <v>45</v>
      </c>
      <c r="BC405">
        <v>90</v>
      </c>
      <c r="BD405">
        <v>255</v>
      </c>
      <c r="BE405">
        <v>235</v>
      </c>
      <c r="BF405">
        <v>20</v>
      </c>
      <c r="BG405">
        <v>70</v>
      </c>
      <c r="BH405">
        <v>20</v>
      </c>
      <c r="BI405">
        <v>30</v>
      </c>
      <c r="BJ405">
        <v>45</v>
      </c>
      <c r="BK405">
        <v>80</v>
      </c>
      <c r="BL405">
        <v>75</v>
      </c>
      <c r="BM405">
        <v>295</v>
      </c>
      <c r="BN405">
        <v>70</v>
      </c>
      <c r="BO405">
        <v>45</v>
      </c>
      <c r="BP405">
        <v>55</v>
      </c>
      <c r="BQ405">
        <v>150</v>
      </c>
      <c r="BR405">
        <v>195</v>
      </c>
      <c r="BS405">
        <v>70</v>
      </c>
      <c r="BT405">
        <v>85</v>
      </c>
      <c r="BU405">
        <v>235</v>
      </c>
      <c r="BV405">
        <v>60</v>
      </c>
      <c r="BW405">
        <v>105</v>
      </c>
      <c r="BX405">
        <v>135</v>
      </c>
      <c r="BY405">
        <v>115</v>
      </c>
      <c r="BZ405">
        <v>90</v>
      </c>
      <c r="CA405">
        <v>40</v>
      </c>
      <c r="CB405">
        <v>185</v>
      </c>
      <c r="CC405">
        <v>15</v>
      </c>
      <c r="CD405">
        <v>50</v>
      </c>
      <c r="CE405">
        <v>15</v>
      </c>
      <c r="CF405">
        <v>245</v>
      </c>
      <c r="CG405">
        <v>110</v>
      </c>
      <c r="CH405">
        <v>330</v>
      </c>
      <c r="CI405">
        <v>50</v>
      </c>
      <c r="CJ405">
        <v>105</v>
      </c>
      <c r="CK405">
        <v>185</v>
      </c>
      <c r="CL405">
        <v>290</v>
      </c>
      <c r="CM405">
        <v>70</v>
      </c>
      <c r="CN405">
        <v>40</v>
      </c>
      <c r="CO405">
        <v>50</v>
      </c>
      <c r="CP405">
        <v>345</v>
      </c>
      <c r="CQ405">
        <v>70</v>
      </c>
      <c r="CR405">
        <v>225</v>
      </c>
      <c r="CS405">
        <v>95</v>
      </c>
      <c r="CT405">
        <v>105</v>
      </c>
      <c r="CU405">
        <v>130</v>
      </c>
      <c r="CV405">
        <v>30</v>
      </c>
      <c r="CW405">
        <v>125</v>
      </c>
      <c r="CX405">
        <v>305</v>
      </c>
      <c r="CY405">
        <v>30</v>
      </c>
      <c r="CZ405">
        <v>70</v>
      </c>
      <c r="DA405">
        <v>65</v>
      </c>
      <c r="DB405">
        <v>55</v>
      </c>
      <c r="DC405">
        <v>160</v>
      </c>
      <c r="DD405">
        <v>65</v>
      </c>
      <c r="DE405">
        <v>120</v>
      </c>
      <c r="DF405">
        <v>155</v>
      </c>
      <c r="DG405">
        <v>175</v>
      </c>
      <c r="DH405">
        <v>140</v>
      </c>
      <c r="DI405">
        <v>115</v>
      </c>
      <c r="DJ405">
        <v>20</v>
      </c>
      <c r="DK405">
        <v>130</v>
      </c>
      <c r="DL405">
        <v>145</v>
      </c>
      <c r="DM405">
        <v>280</v>
      </c>
      <c r="DN405">
        <v>105</v>
      </c>
      <c r="DO405">
        <v>30</v>
      </c>
      <c r="DP405">
        <v>150</v>
      </c>
      <c r="DQ405">
        <v>120</v>
      </c>
      <c r="DR405">
        <v>110</v>
      </c>
      <c r="DS405">
        <v>260</v>
      </c>
      <c r="DT405">
        <v>50</v>
      </c>
      <c r="DU405">
        <v>65</v>
      </c>
      <c r="DV405">
        <v>125</v>
      </c>
      <c r="DW405">
        <v>75</v>
      </c>
      <c r="DX405">
        <v>195</v>
      </c>
      <c r="DY405">
        <v>770</v>
      </c>
      <c r="DZ405">
        <v>210</v>
      </c>
      <c r="EA405">
        <v>95</v>
      </c>
      <c r="EB405">
        <v>120</v>
      </c>
      <c r="EC405">
        <v>100</v>
      </c>
      <c r="ED405">
        <v>50</v>
      </c>
      <c r="EE405">
        <v>165</v>
      </c>
      <c r="EF405">
        <v>240</v>
      </c>
      <c r="EG405">
        <v>45</v>
      </c>
      <c r="EH405">
        <v>175</v>
      </c>
      <c r="EI405">
        <v>220</v>
      </c>
      <c r="EJ405">
        <v>175</v>
      </c>
      <c r="EK405">
        <v>65</v>
      </c>
      <c r="EL405">
        <v>95</v>
      </c>
      <c r="EM405">
        <v>100</v>
      </c>
      <c r="EN405">
        <v>110</v>
      </c>
      <c r="EO405">
        <v>110</v>
      </c>
      <c r="EP405">
        <v>55</v>
      </c>
    </row>
    <row r="406" spans="1:146" hidden="1" x14ac:dyDescent="0.25">
      <c r="A406">
        <v>403</v>
      </c>
      <c r="B406" t="s">
        <v>284</v>
      </c>
      <c r="C406" t="s">
        <v>555</v>
      </c>
      <c r="D406" t="s">
        <v>154</v>
      </c>
      <c r="E406" t="s">
        <v>303</v>
      </c>
      <c r="F406" s="1">
        <v>701780</v>
      </c>
      <c r="G406" s="1">
        <v>16075</v>
      </c>
      <c r="H406" s="1">
        <v>11330</v>
      </c>
      <c r="I406" s="1">
        <v>1995</v>
      </c>
      <c r="J406" s="1">
        <v>2945</v>
      </c>
      <c r="K406" s="1">
        <v>6205</v>
      </c>
      <c r="L406" s="1">
        <v>4495</v>
      </c>
      <c r="M406" s="1">
        <v>7685</v>
      </c>
      <c r="N406" s="1">
        <v>8235</v>
      </c>
      <c r="O406" s="1">
        <v>5020</v>
      </c>
      <c r="P406" s="1">
        <v>2200</v>
      </c>
      <c r="Q406" s="1">
        <v>1535</v>
      </c>
      <c r="R406" s="1">
        <v>10030</v>
      </c>
      <c r="S406" s="1">
        <v>1965</v>
      </c>
      <c r="T406" s="1">
        <v>7240</v>
      </c>
      <c r="U406" s="1">
        <v>1370</v>
      </c>
      <c r="V406" s="1">
        <v>4540</v>
      </c>
      <c r="W406" s="1">
        <v>1425</v>
      </c>
      <c r="X406" s="1">
        <v>2320</v>
      </c>
      <c r="Y406" s="1">
        <v>5350</v>
      </c>
      <c r="Z406" s="1">
        <v>1125</v>
      </c>
      <c r="AA406" s="1">
        <v>3260</v>
      </c>
      <c r="AB406">
        <v>710</v>
      </c>
      <c r="AC406" s="1">
        <v>1580</v>
      </c>
      <c r="AD406" s="1">
        <v>4635</v>
      </c>
      <c r="AE406" s="1">
        <v>7115</v>
      </c>
      <c r="AF406" s="1">
        <v>3450</v>
      </c>
      <c r="AG406" s="1">
        <v>2670</v>
      </c>
      <c r="AH406" s="1">
        <v>3990</v>
      </c>
      <c r="AI406" s="1">
        <v>1515</v>
      </c>
      <c r="AJ406" s="1">
        <v>2815</v>
      </c>
      <c r="AK406" s="1">
        <v>11480</v>
      </c>
      <c r="AL406" s="1">
        <v>8305</v>
      </c>
      <c r="AM406" s="1">
        <v>8885</v>
      </c>
      <c r="AN406" s="1">
        <v>10830</v>
      </c>
      <c r="AO406" s="1">
        <v>2610</v>
      </c>
      <c r="AP406" s="1">
        <v>2280</v>
      </c>
      <c r="AQ406" s="1">
        <v>3010</v>
      </c>
      <c r="AR406" s="1">
        <v>6345</v>
      </c>
      <c r="AS406" s="1">
        <v>2315</v>
      </c>
      <c r="AT406" s="1">
        <v>4165</v>
      </c>
      <c r="AU406" s="1">
        <v>4140</v>
      </c>
      <c r="AV406" s="1">
        <v>3240</v>
      </c>
      <c r="AW406" s="1">
        <v>9195</v>
      </c>
      <c r="AX406" s="1">
        <v>2210</v>
      </c>
      <c r="AY406">
        <v>790</v>
      </c>
      <c r="AZ406" s="1">
        <v>10150</v>
      </c>
      <c r="BA406" s="1">
        <v>2250</v>
      </c>
      <c r="BB406">
        <v>900</v>
      </c>
      <c r="BC406" s="1">
        <v>6165</v>
      </c>
      <c r="BD406" s="1">
        <v>3530</v>
      </c>
      <c r="BE406" s="1">
        <v>2550</v>
      </c>
      <c r="BF406" s="1">
        <v>2905</v>
      </c>
      <c r="BG406" s="1">
        <v>7885</v>
      </c>
      <c r="BH406" s="1">
        <v>2615</v>
      </c>
      <c r="BI406" s="1">
        <v>4800</v>
      </c>
      <c r="BJ406" s="1">
        <v>5660</v>
      </c>
      <c r="BK406" s="1">
        <v>1710</v>
      </c>
      <c r="BL406" s="1">
        <v>3855</v>
      </c>
      <c r="BM406" s="1">
        <v>10550</v>
      </c>
      <c r="BN406" s="1">
        <v>2110</v>
      </c>
      <c r="BO406" s="1">
        <v>4085</v>
      </c>
      <c r="BP406" s="1">
        <v>4905</v>
      </c>
      <c r="BQ406" s="1">
        <v>5540</v>
      </c>
      <c r="BR406" s="1">
        <v>6300</v>
      </c>
      <c r="BS406">
        <v>535</v>
      </c>
      <c r="BT406">
        <v>995</v>
      </c>
      <c r="BU406" s="1">
        <v>20510</v>
      </c>
      <c r="BV406" s="1">
        <v>4070</v>
      </c>
      <c r="BW406" s="1">
        <v>1025</v>
      </c>
      <c r="BX406">
        <v>960</v>
      </c>
      <c r="BY406">
        <v>795</v>
      </c>
      <c r="BZ406" s="1">
        <v>2840</v>
      </c>
      <c r="CA406" s="1">
        <v>1520</v>
      </c>
      <c r="CB406" s="1">
        <v>13385</v>
      </c>
      <c r="CC406" s="1">
        <v>3210</v>
      </c>
      <c r="CD406" s="1">
        <v>2155</v>
      </c>
      <c r="CE406" s="1">
        <v>16145</v>
      </c>
      <c r="CF406" s="1">
        <v>5945</v>
      </c>
      <c r="CG406" s="1">
        <v>4060</v>
      </c>
      <c r="CH406" s="1">
        <v>2495</v>
      </c>
      <c r="CI406" s="1">
        <v>3550</v>
      </c>
      <c r="CJ406" s="1">
        <v>12645</v>
      </c>
      <c r="CK406" s="1">
        <v>1490</v>
      </c>
      <c r="CL406" s="1">
        <v>4965</v>
      </c>
      <c r="CM406" s="1">
        <v>1740</v>
      </c>
      <c r="CN406" s="1">
        <v>7490</v>
      </c>
      <c r="CO406" s="1">
        <v>10560</v>
      </c>
      <c r="CP406" s="1">
        <v>2845</v>
      </c>
      <c r="CQ406" s="1">
        <v>1140</v>
      </c>
      <c r="CR406" s="1">
        <v>5240</v>
      </c>
      <c r="CS406" s="1">
        <v>4635</v>
      </c>
      <c r="CT406" s="1">
        <v>5290</v>
      </c>
      <c r="CU406" s="1">
        <v>3335</v>
      </c>
      <c r="CV406" s="1">
        <v>1365</v>
      </c>
      <c r="CW406" s="1">
        <v>2060</v>
      </c>
      <c r="CX406" s="1">
        <v>8605</v>
      </c>
      <c r="CY406" s="1">
        <v>2560</v>
      </c>
      <c r="CZ406">
        <v>660</v>
      </c>
      <c r="DA406" s="1">
        <v>6850</v>
      </c>
      <c r="DB406" s="1">
        <v>1495</v>
      </c>
      <c r="DC406" s="1">
        <v>3335</v>
      </c>
      <c r="DD406" s="1">
        <v>2335</v>
      </c>
      <c r="DE406" s="1">
        <v>6415</v>
      </c>
      <c r="DF406" s="1">
        <v>2165</v>
      </c>
      <c r="DG406" s="1">
        <v>1430</v>
      </c>
      <c r="DH406" s="1">
        <v>11745</v>
      </c>
      <c r="DI406">
        <v>770</v>
      </c>
      <c r="DJ406" s="1">
        <v>2680</v>
      </c>
      <c r="DK406" s="1">
        <v>4440</v>
      </c>
      <c r="DL406" s="1">
        <v>4540</v>
      </c>
      <c r="DM406" s="1">
        <v>5055</v>
      </c>
      <c r="DN406" s="1">
        <v>4960</v>
      </c>
      <c r="DO406" s="1">
        <v>14900</v>
      </c>
      <c r="DP406" s="1">
        <v>4500</v>
      </c>
      <c r="DQ406" s="1">
        <v>10955</v>
      </c>
      <c r="DR406" s="1">
        <v>5360</v>
      </c>
      <c r="DS406">
        <v>580</v>
      </c>
      <c r="DT406" s="1">
        <v>3160</v>
      </c>
      <c r="DU406" s="1">
        <v>9875</v>
      </c>
      <c r="DV406" s="1">
        <v>4215</v>
      </c>
      <c r="DW406" s="1">
        <v>1095</v>
      </c>
      <c r="DX406" s="1">
        <v>4560</v>
      </c>
      <c r="DY406" s="1">
        <v>8295</v>
      </c>
      <c r="DZ406" s="1">
        <v>4975</v>
      </c>
      <c r="EA406" s="1">
        <v>10105</v>
      </c>
      <c r="EB406" s="1">
        <v>11245</v>
      </c>
      <c r="EC406" s="1">
        <v>3860</v>
      </c>
      <c r="ED406" s="1">
        <v>3200</v>
      </c>
      <c r="EE406" s="1">
        <v>7040</v>
      </c>
      <c r="EF406" s="1">
        <v>23160</v>
      </c>
      <c r="EG406" s="1">
        <v>6675</v>
      </c>
      <c r="EH406" s="1">
        <v>4705</v>
      </c>
      <c r="EI406" s="1">
        <v>17615</v>
      </c>
      <c r="EJ406" s="1">
        <v>1030</v>
      </c>
      <c r="EK406" s="1">
        <v>1045</v>
      </c>
      <c r="EL406" s="1">
        <v>2240</v>
      </c>
      <c r="EM406" s="1">
        <v>1040</v>
      </c>
      <c r="EN406" s="1">
        <v>1010</v>
      </c>
      <c r="EO406" s="1">
        <v>9100</v>
      </c>
      <c r="EP406" s="1">
        <v>4085</v>
      </c>
    </row>
    <row r="407" spans="1:146" hidden="1" x14ac:dyDescent="0.25">
      <c r="A407">
        <v>404</v>
      </c>
      <c r="B407" t="s">
        <v>284</v>
      </c>
      <c r="C407" t="s">
        <v>555</v>
      </c>
      <c r="D407" t="s">
        <v>154</v>
      </c>
      <c r="E407" t="s">
        <v>304</v>
      </c>
      <c r="F407">
        <v>110</v>
      </c>
      <c r="G407">
        <v>0</v>
      </c>
      <c r="H407">
        <v>0</v>
      </c>
      <c r="I407">
        <v>0</v>
      </c>
      <c r="J407">
        <v>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5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5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5</v>
      </c>
      <c r="AX407">
        <v>0</v>
      </c>
      <c r="AY407">
        <v>0</v>
      </c>
      <c r="AZ407">
        <v>5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5</v>
      </c>
      <c r="BJ407">
        <v>0</v>
      </c>
      <c r="BK407">
        <v>5</v>
      </c>
      <c r="BL407">
        <v>5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5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5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5</v>
      </c>
      <c r="CT407">
        <v>0</v>
      </c>
      <c r="CU407">
        <v>0</v>
      </c>
      <c r="CV407">
        <v>0</v>
      </c>
      <c r="CW407">
        <v>0</v>
      </c>
      <c r="CX407">
        <v>10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5</v>
      </c>
      <c r="DJ407">
        <v>0</v>
      </c>
      <c r="DK407">
        <v>0</v>
      </c>
      <c r="DL407">
        <v>0</v>
      </c>
      <c r="DM407">
        <v>5</v>
      </c>
      <c r="DN407">
        <v>0</v>
      </c>
      <c r="DO407">
        <v>0</v>
      </c>
      <c r="DP407">
        <v>0</v>
      </c>
      <c r="DQ407">
        <v>5</v>
      </c>
      <c r="DR407">
        <v>5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5</v>
      </c>
      <c r="EA407">
        <v>0</v>
      </c>
      <c r="EB407">
        <v>0</v>
      </c>
      <c r="EC407">
        <v>5</v>
      </c>
      <c r="ED407">
        <v>0</v>
      </c>
      <c r="EE407">
        <v>5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</row>
    <row r="408" spans="1:146" hidden="1" x14ac:dyDescent="0.25">
      <c r="A408">
        <v>405</v>
      </c>
      <c r="B408" t="s">
        <v>284</v>
      </c>
      <c r="C408" t="s">
        <v>555</v>
      </c>
      <c r="D408" t="s">
        <v>154</v>
      </c>
      <c r="E408" t="s">
        <v>305</v>
      </c>
      <c r="F408">
        <v>55</v>
      </c>
      <c r="G408">
        <v>0</v>
      </c>
      <c r="H408">
        <v>0</v>
      </c>
      <c r="I408">
        <v>0</v>
      </c>
      <c r="J408">
        <v>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5</v>
      </c>
      <c r="AA408">
        <v>0</v>
      </c>
      <c r="AB408">
        <v>0</v>
      </c>
      <c r="AC408">
        <v>0</v>
      </c>
      <c r="AD408">
        <v>10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5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5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5</v>
      </c>
      <c r="EA408">
        <v>0</v>
      </c>
      <c r="EB408">
        <v>0</v>
      </c>
      <c r="EC408">
        <v>0</v>
      </c>
      <c r="ED408">
        <v>5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</row>
    <row r="409" spans="1:146" hidden="1" x14ac:dyDescent="0.25">
      <c r="A409">
        <v>406</v>
      </c>
      <c r="B409" t="s">
        <v>284</v>
      </c>
      <c r="C409" t="s">
        <v>555</v>
      </c>
      <c r="D409" t="s">
        <v>154</v>
      </c>
      <c r="E409" t="s">
        <v>306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</row>
    <row r="410" spans="1:146" hidden="1" x14ac:dyDescent="0.25">
      <c r="A410">
        <v>407</v>
      </c>
      <c r="B410" t="s">
        <v>284</v>
      </c>
      <c r="C410" t="s">
        <v>555</v>
      </c>
      <c r="D410" t="s">
        <v>154</v>
      </c>
      <c r="E410" t="s">
        <v>307</v>
      </c>
      <c r="F410">
        <v>15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5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5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</row>
    <row r="411" spans="1:146" hidden="1" x14ac:dyDescent="0.25">
      <c r="A411">
        <v>408</v>
      </c>
      <c r="B411" t="s">
        <v>284</v>
      </c>
      <c r="C411" t="s">
        <v>555</v>
      </c>
      <c r="D411" t="s">
        <v>154</v>
      </c>
      <c r="E411" t="s">
        <v>561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</row>
    <row r="412" spans="1:146" hidden="1" x14ac:dyDescent="0.25">
      <c r="A412">
        <v>409</v>
      </c>
      <c r="B412" t="s">
        <v>284</v>
      </c>
      <c r="C412" t="s">
        <v>555</v>
      </c>
      <c r="D412" t="s">
        <v>154</v>
      </c>
      <c r="E412" t="s">
        <v>562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</row>
    <row r="413" spans="1:146" hidden="1" x14ac:dyDescent="0.25">
      <c r="A413">
        <v>410</v>
      </c>
      <c r="B413" t="s">
        <v>284</v>
      </c>
      <c r="C413" t="s">
        <v>555</v>
      </c>
      <c r="D413" t="s">
        <v>154</v>
      </c>
      <c r="E413" t="s">
        <v>563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</row>
    <row r="414" spans="1:146" hidden="1" x14ac:dyDescent="0.25">
      <c r="A414">
        <v>411</v>
      </c>
      <c r="B414" t="s">
        <v>284</v>
      </c>
      <c r="C414" t="s">
        <v>555</v>
      </c>
      <c r="D414" t="s">
        <v>154</v>
      </c>
      <c r="E414" t="s">
        <v>564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</row>
    <row r="415" spans="1:146" hidden="1" x14ac:dyDescent="0.25">
      <c r="A415">
        <v>412</v>
      </c>
      <c r="B415" t="s">
        <v>284</v>
      </c>
      <c r="C415" t="s">
        <v>555</v>
      </c>
      <c r="D415" t="s">
        <v>154</v>
      </c>
      <c r="E415" t="s">
        <v>565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</row>
    <row r="416" spans="1:146" hidden="1" x14ac:dyDescent="0.25">
      <c r="A416">
        <v>413</v>
      </c>
      <c r="B416" t="s">
        <v>284</v>
      </c>
      <c r="C416" t="s">
        <v>555</v>
      </c>
      <c r="D416" t="s">
        <v>154</v>
      </c>
      <c r="E416" t="s">
        <v>566</v>
      </c>
      <c r="F416">
        <v>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5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</row>
    <row r="417" spans="1:146" hidden="1" x14ac:dyDescent="0.25">
      <c r="A417">
        <v>414</v>
      </c>
      <c r="B417" t="s">
        <v>284</v>
      </c>
      <c r="C417" t="s">
        <v>555</v>
      </c>
      <c r="D417" t="s">
        <v>154</v>
      </c>
      <c r="E417" t="s">
        <v>567</v>
      </c>
      <c r="F417">
        <v>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</row>
    <row r="418" spans="1:146" hidden="1" x14ac:dyDescent="0.25">
      <c r="A418">
        <v>415</v>
      </c>
      <c r="B418" t="s">
        <v>284</v>
      </c>
      <c r="C418" t="s">
        <v>555</v>
      </c>
      <c r="D418" t="s">
        <v>154</v>
      </c>
      <c r="E418" t="s">
        <v>568</v>
      </c>
      <c r="F418">
        <v>10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5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</row>
    <row r="419" spans="1:146" hidden="1" x14ac:dyDescent="0.25">
      <c r="A419">
        <v>416</v>
      </c>
      <c r="B419" t="s">
        <v>284</v>
      </c>
      <c r="C419" t="s">
        <v>555</v>
      </c>
      <c r="D419" t="s">
        <v>154</v>
      </c>
      <c r="E419" t="s">
        <v>308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</row>
    <row r="420" spans="1:146" hidden="1" x14ac:dyDescent="0.25">
      <c r="A420">
        <v>417</v>
      </c>
      <c r="B420" t="s">
        <v>284</v>
      </c>
      <c r="C420" t="s">
        <v>555</v>
      </c>
      <c r="D420" t="s">
        <v>154</v>
      </c>
      <c r="E420" t="s">
        <v>569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</row>
    <row r="421" spans="1:146" hidden="1" x14ac:dyDescent="0.25">
      <c r="A421">
        <v>418</v>
      </c>
      <c r="B421" t="s">
        <v>284</v>
      </c>
      <c r="C421" t="s">
        <v>555</v>
      </c>
      <c r="D421" t="s">
        <v>154</v>
      </c>
      <c r="E421" t="s">
        <v>570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</row>
    <row r="422" spans="1:146" hidden="1" x14ac:dyDescent="0.25">
      <c r="A422">
        <v>419</v>
      </c>
      <c r="B422" t="s">
        <v>284</v>
      </c>
      <c r="C422" t="s">
        <v>555</v>
      </c>
      <c r="D422" t="s">
        <v>154</v>
      </c>
      <c r="E422" t="s">
        <v>309</v>
      </c>
      <c r="F422">
        <v>35</v>
      </c>
      <c r="G422">
        <v>0</v>
      </c>
      <c r="H422">
        <v>0</v>
      </c>
      <c r="I422">
        <v>0</v>
      </c>
      <c r="J422">
        <v>5</v>
      </c>
      <c r="K422">
        <v>0</v>
      </c>
      <c r="L422">
        <v>0</v>
      </c>
      <c r="M422">
        <v>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5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5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5</v>
      </c>
      <c r="DJ422">
        <v>5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5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5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</row>
    <row r="423" spans="1:146" hidden="1" x14ac:dyDescent="0.25">
      <c r="A423">
        <v>420</v>
      </c>
      <c r="B423" t="s">
        <v>284</v>
      </c>
      <c r="C423" t="s">
        <v>555</v>
      </c>
      <c r="D423" t="s">
        <v>154</v>
      </c>
      <c r="E423" t="s">
        <v>571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</row>
    <row r="424" spans="1:146" hidden="1" x14ac:dyDescent="0.25">
      <c r="A424">
        <v>421</v>
      </c>
      <c r="B424" t="s">
        <v>284</v>
      </c>
      <c r="C424" t="s">
        <v>555</v>
      </c>
      <c r="D424" t="s">
        <v>154</v>
      </c>
      <c r="E424" t="s">
        <v>572</v>
      </c>
      <c r="F424">
        <v>30</v>
      </c>
      <c r="G424">
        <v>0</v>
      </c>
      <c r="H424">
        <v>0</v>
      </c>
      <c r="I424">
        <v>0</v>
      </c>
      <c r="J424">
        <v>5</v>
      </c>
      <c r="K424">
        <v>0</v>
      </c>
      <c r="L424">
        <v>0</v>
      </c>
      <c r="M424">
        <v>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5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5</v>
      </c>
      <c r="CU424">
        <v>0</v>
      </c>
      <c r="CV424">
        <v>0</v>
      </c>
      <c r="CW424">
        <v>0</v>
      </c>
      <c r="CX424">
        <v>5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5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5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5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</row>
    <row r="425" spans="1:146" hidden="1" x14ac:dyDescent="0.25">
      <c r="A425">
        <v>422</v>
      </c>
      <c r="B425" t="s">
        <v>284</v>
      </c>
      <c r="C425" t="s">
        <v>555</v>
      </c>
      <c r="D425" t="s">
        <v>154</v>
      </c>
      <c r="E425" t="s">
        <v>573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5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</row>
    <row r="426" spans="1:146" hidden="1" x14ac:dyDescent="0.25">
      <c r="A426">
        <v>423</v>
      </c>
      <c r="B426" t="s">
        <v>284</v>
      </c>
      <c r="C426" t="s">
        <v>555</v>
      </c>
      <c r="D426" t="s">
        <v>154</v>
      </c>
      <c r="E426" t="s">
        <v>574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5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</row>
    <row r="427" spans="1:146" hidden="1" x14ac:dyDescent="0.25">
      <c r="A427">
        <v>424</v>
      </c>
      <c r="B427" t="s">
        <v>284</v>
      </c>
      <c r="C427" t="s">
        <v>555</v>
      </c>
      <c r="D427" t="s">
        <v>154</v>
      </c>
      <c r="E427" t="s">
        <v>310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</row>
    <row r="428" spans="1:146" hidden="1" x14ac:dyDescent="0.25">
      <c r="A428">
        <v>425</v>
      </c>
      <c r="B428" t="s">
        <v>284</v>
      </c>
      <c r="C428" t="s">
        <v>555</v>
      </c>
      <c r="D428" t="s">
        <v>154</v>
      </c>
      <c r="E428" t="s">
        <v>311</v>
      </c>
      <c r="F428">
        <v>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</row>
    <row r="429" spans="1:146" hidden="1" x14ac:dyDescent="0.25">
      <c r="A429">
        <v>426</v>
      </c>
      <c r="B429" t="s">
        <v>284</v>
      </c>
      <c r="C429" t="s">
        <v>555</v>
      </c>
      <c r="D429" t="s">
        <v>154</v>
      </c>
      <c r="E429" t="s">
        <v>312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5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</row>
    <row r="430" spans="1:146" x14ac:dyDescent="0.25">
      <c r="A430">
        <v>427</v>
      </c>
      <c r="B430" t="s">
        <v>428</v>
      </c>
      <c r="C430" t="s">
        <v>575</v>
      </c>
      <c r="D430" t="s">
        <v>154</v>
      </c>
      <c r="E430" t="s">
        <v>576</v>
      </c>
      <c r="F430" s="1">
        <v>114460</v>
      </c>
      <c r="G430">
        <v>865</v>
      </c>
      <c r="H430">
        <v>825</v>
      </c>
      <c r="I430">
        <v>690</v>
      </c>
      <c r="J430" s="1">
        <v>1460</v>
      </c>
      <c r="K430" s="1">
        <v>1425</v>
      </c>
      <c r="L430">
        <v>685</v>
      </c>
      <c r="M430" s="1">
        <v>1250</v>
      </c>
      <c r="N430" s="1">
        <v>1070</v>
      </c>
      <c r="O430">
        <v>530</v>
      </c>
      <c r="P430">
        <v>855</v>
      </c>
      <c r="Q430">
        <v>230</v>
      </c>
      <c r="R430" s="1">
        <v>1135</v>
      </c>
      <c r="S430" s="1">
        <v>1145</v>
      </c>
      <c r="T430">
        <v>430</v>
      </c>
      <c r="U430">
        <v>330</v>
      </c>
      <c r="V430">
        <v>520</v>
      </c>
      <c r="W430">
        <v>340</v>
      </c>
      <c r="X430">
        <v>480</v>
      </c>
      <c r="Y430">
        <v>575</v>
      </c>
      <c r="Z430">
        <v>620</v>
      </c>
      <c r="AA430">
        <v>455</v>
      </c>
      <c r="AB430">
        <v>550</v>
      </c>
      <c r="AC430">
        <v>705</v>
      </c>
      <c r="AD430" s="1">
        <v>1940</v>
      </c>
      <c r="AE430" s="1">
        <v>1140</v>
      </c>
      <c r="AF430">
        <v>700</v>
      </c>
      <c r="AG430">
        <v>695</v>
      </c>
      <c r="AH430">
        <v>700</v>
      </c>
      <c r="AI430">
        <v>395</v>
      </c>
      <c r="AJ430">
        <v>805</v>
      </c>
      <c r="AK430" s="1">
        <v>1015</v>
      </c>
      <c r="AL430">
        <v>805</v>
      </c>
      <c r="AM430" s="1">
        <v>1710</v>
      </c>
      <c r="AN430" s="1">
        <v>1250</v>
      </c>
      <c r="AO430">
        <v>580</v>
      </c>
      <c r="AP430">
        <v>985</v>
      </c>
      <c r="AQ430">
        <v>730</v>
      </c>
      <c r="AR430">
        <v>655</v>
      </c>
      <c r="AS430">
        <v>320</v>
      </c>
      <c r="AT430">
        <v>690</v>
      </c>
      <c r="AU430" s="1">
        <v>1075</v>
      </c>
      <c r="AV430">
        <v>560</v>
      </c>
      <c r="AW430">
        <v>580</v>
      </c>
      <c r="AX430">
        <v>545</v>
      </c>
      <c r="AY430">
        <v>520</v>
      </c>
      <c r="AZ430">
        <v>745</v>
      </c>
      <c r="BA430">
        <v>645</v>
      </c>
      <c r="BB430">
        <v>500</v>
      </c>
      <c r="BC430">
        <v>570</v>
      </c>
      <c r="BD430" s="1">
        <v>1220</v>
      </c>
      <c r="BE430" s="1">
        <v>1305</v>
      </c>
      <c r="BF430">
        <v>630</v>
      </c>
      <c r="BG430">
        <v>755</v>
      </c>
      <c r="BH430">
        <v>490</v>
      </c>
      <c r="BI430">
        <v>410</v>
      </c>
      <c r="BJ430">
        <v>455</v>
      </c>
      <c r="BK430">
        <v>585</v>
      </c>
      <c r="BL430">
        <v>455</v>
      </c>
      <c r="BM430" s="1">
        <v>2430</v>
      </c>
      <c r="BN430">
        <v>735</v>
      </c>
      <c r="BO430">
        <v>460</v>
      </c>
      <c r="BP430">
        <v>560</v>
      </c>
      <c r="BQ430">
        <v>600</v>
      </c>
      <c r="BR430">
        <v>830</v>
      </c>
      <c r="BS430">
        <v>450</v>
      </c>
      <c r="BT430">
        <v>310</v>
      </c>
      <c r="BU430" s="1">
        <v>1380</v>
      </c>
      <c r="BV430">
        <v>715</v>
      </c>
      <c r="BW430">
        <v>550</v>
      </c>
      <c r="BX430">
        <v>550</v>
      </c>
      <c r="BY430">
        <v>640</v>
      </c>
      <c r="BZ430">
        <v>810</v>
      </c>
      <c r="CA430">
        <v>485</v>
      </c>
      <c r="CB430" s="1">
        <v>1410</v>
      </c>
      <c r="CC430">
        <v>350</v>
      </c>
      <c r="CD430">
        <v>610</v>
      </c>
      <c r="CE430">
        <v>735</v>
      </c>
      <c r="CF430" s="1">
        <v>1945</v>
      </c>
      <c r="CG430">
        <v>625</v>
      </c>
      <c r="CH430">
        <v>940</v>
      </c>
      <c r="CI430">
        <v>445</v>
      </c>
      <c r="CJ430">
        <v>750</v>
      </c>
      <c r="CK430">
        <v>750</v>
      </c>
      <c r="CL430" s="1">
        <v>1780</v>
      </c>
      <c r="CM430">
        <v>475</v>
      </c>
      <c r="CN430">
        <v>630</v>
      </c>
      <c r="CO430">
        <v>735</v>
      </c>
      <c r="CP430" s="1">
        <v>2400</v>
      </c>
      <c r="CQ430">
        <v>510</v>
      </c>
      <c r="CR430">
        <v>540</v>
      </c>
      <c r="CS430">
        <v>335</v>
      </c>
      <c r="CT430">
        <v>810</v>
      </c>
      <c r="CU430">
        <v>745</v>
      </c>
      <c r="CV430">
        <v>420</v>
      </c>
      <c r="CW430">
        <v>720</v>
      </c>
      <c r="CX430" s="1">
        <v>1510</v>
      </c>
      <c r="CY430">
        <v>510</v>
      </c>
      <c r="CZ430">
        <v>365</v>
      </c>
      <c r="DA430">
        <v>605</v>
      </c>
      <c r="DB430">
        <v>540</v>
      </c>
      <c r="DC430">
        <v>360</v>
      </c>
      <c r="DD430">
        <v>430</v>
      </c>
      <c r="DE430">
        <v>875</v>
      </c>
      <c r="DF430">
        <v>635</v>
      </c>
      <c r="DG430">
        <v>940</v>
      </c>
      <c r="DH430" s="1">
        <v>2015</v>
      </c>
      <c r="DI430">
        <v>485</v>
      </c>
      <c r="DJ430">
        <v>270</v>
      </c>
      <c r="DK430">
        <v>480</v>
      </c>
      <c r="DL430">
        <v>825</v>
      </c>
      <c r="DM430" s="1">
        <v>1205</v>
      </c>
      <c r="DN430">
        <v>700</v>
      </c>
      <c r="DO430">
        <v>780</v>
      </c>
      <c r="DP430" s="1">
        <v>1240</v>
      </c>
      <c r="DQ430">
        <v>985</v>
      </c>
      <c r="DR430">
        <v>480</v>
      </c>
      <c r="DS430">
        <v>985</v>
      </c>
      <c r="DT430">
        <v>340</v>
      </c>
      <c r="DU430">
        <v>470</v>
      </c>
      <c r="DV430">
        <v>720</v>
      </c>
      <c r="DW430">
        <v>315</v>
      </c>
      <c r="DX430">
        <v>665</v>
      </c>
      <c r="DY430" s="1">
        <v>4870</v>
      </c>
      <c r="DZ430">
        <v>995</v>
      </c>
      <c r="EA430" s="1">
        <v>1170</v>
      </c>
      <c r="EB430">
        <v>805</v>
      </c>
      <c r="EC430">
        <v>640</v>
      </c>
      <c r="ED430">
        <v>465</v>
      </c>
      <c r="EE430" s="1">
        <v>1215</v>
      </c>
      <c r="EF430" s="1">
        <v>2195</v>
      </c>
      <c r="EG430">
        <v>735</v>
      </c>
      <c r="EH430" s="1">
        <v>1055</v>
      </c>
      <c r="EI430" s="1">
        <v>1665</v>
      </c>
      <c r="EJ430">
        <v>600</v>
      </c>
      <c r="EK430">
        <v>420</v>
      </c>
      <c r="EL430">
        <v>620</v>
      </c>
      <c r="EM430">
        <v>595</v>
      </c>
      <c r="EN430">
        <v>720</v>
      </c>
      <c r="EO430">
        <v>895</v>
      </c>
      <c r="EP430">
        <v>530</v>
      </c>
    </row>
    <row r="431" spans="1:146" hidden="1" x14ac:dyDescent="0.25">
      <c r="A431">
        <v>428</v>
      </c>
      <c r="B431" t="s">
        <v>284</v>
      </c>
      <c r="C431" t="s">
        <v>555</v>
      </c>
      <c r="D431" t="s">
        <v>154</v>
      </c>
      <c r="E431" t="s">
        <v>313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</row>
    <row r="432" spans="1:146" hidden="1" x14ac:dyDescent="0.25">
      <c r="A432">
        <v>429</v>
      </c>
      <c r="B432" t="s">
        <v>284</v>
      </c>
      <c r="C432" t="s">
        <v>555</v>
      </c>
      <c r="D432" t="s">
        <v>154</v>
      </c>
      <c r="E432" t="s">
        <v>314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</row>
    <row r="433" spans="1:146" hidden="1" x14ac:dyDescent="0.25">
      <c r="A433">
        <v>430</v>
      </c>
      <c r="B433" t="s">
        <v>284</v>
      </c>
      <c r="C433" t="s">
        <v>555</v>
      </c>
      <c r="D433" t="s">
        <v>154</v>
      </c>
      <c r="E433" t="s">
        <v>315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</row>
    <row r="434" spans="1:146" hidden="1" x14ac:dyDescent="0.25">
      <c r="A434">
        <v>431</v>
      </c>
      <c r="B434" t="s">
        <v>284</v>
      </c>
      <c r="C434" t="s">
        <v>555</v>
      </c>
      <c r="D434" t="s">
        <v>154</v>
      </c>
      <c r="E434" t="s">
        <v>316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</row>
    <row r="435" spans="1:146" hidden="1" x14ac:dyDescent="0.25">
      <c r="A435">
        <v>432</v>
      </c>
      <c r="B435" t="s">
        <v>284</v>
      </c>
      <c r="C435" t="s">
        <v>555</v>
      </c>
      <c r="D435" t="s">
        <v>154</v>
      </c>
      <c r="E435" t="s">
        <v>317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5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</row>
    <row r="436" spans="1:146" hidden="1" x14ac:dyDescent="0.25">
      <c r="A436">
        <v>433</v>
      </c>
      <c r="B436" t="s">
        <v>284</v>
      </c>
      <c r="C436" t="s">
        <v>555</v>
      </c>
      <c r="D436" t="s">
        <v>154</v>
      </c>
      <c r="E436" t="s">
        <v>318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</row>
    <row r="437" spans="1:146" hidden="1" x14ac:dyDescent="0.25">
      <c r="A437">
        <v>434</v>
      </c>
      <c r="B437" t="s">
        <v>284</v>
      </c>
      <c r="C437" t="s">
        <v>555</v>
      </c>
      <c r="D437" t="s">
        <v>154</v>
      </c>
      <c r="E437" t="s">
        <v>319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</row>
    <row r="438" spans="1:146" hidden="1" x14ac:dyDescent="0.25">
      <c r="A438">
        <v>435</v>
      </c>
      <c r="B438" t="s">
        <v>284</v>
      </c>
      <c r="C438" t="s">
        <v>555</v>
      </c>
      <c r="D438" t="s">
        <v>154</v>
      </c>
      <c r="E438" t="s">
        <v>320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5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</row>
    <row r="439" spans="1:146" hidden="1" x14ac:dyDescent="0.25">
      <c r="A439">
        <v>436</v>
      </c>
      <c r="B439" t="s">
        <v>284</v>
      </c>
      <c r="C439" t="s">
        <v>555</v>
      </c>
      <c r="D439" t="s">
        <v>154</v>
      </c>
      <c r="E439" t="s">
        <v>321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</row>
    <row r="440" spans="1:146" hidden="1" x14ac:dyDescent="0.25">
      <c r="A440">
        <v>437</v>
      </c>
      <c r="B440" t="s">
        <v>284</v>
      </c>
      <c r="C440" t="s">
        <v>555</v>
      </c>
      <c r="D440" t="s">
        <v>154</v>
      </c>
      <c r="E440" t="s">
        <v>322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</row>
    <row r="441" spans="1:146" hidden="1" x14ac:dyDescent="0.25">
      <c r="A441">
        <v>438</v>
      </c>
      <c r="B441" t="s">
        <v>284</v>
      </c>
      <c r="C441" t="s">
        <v>555</v>
      </c>
      <c r="D441" t="s">
        <v>154</v>
      </c>
      <c r="E441" t="s">
        <v>323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</row>
    <row r="442" spans="1:146" hidden="1" x14ac:dyDescent="0.25">
      <c r="A442">
        <v>439</v>
      </c>
      <c r="B442" t="s">
        <v>284</v>
      </c>
      <c r="C442" t="s">
        <v>555</v>
      </c>
      <c r="D442" t="s">
        <v>154</v>
      </c>
      <c r="E442" t="s">
        <v>324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</row>
    <row r="443" spans="1:146" hidden="1" x14ac:dyDescent="0.25">
      <c r="A443">
        <v>440</v>
      </c>
      <c r="B443" t="s">
        <v>284</v>
      </c>
      <c r="C443" t="s">
        <v>555</v>
      </c>
      <c r="D443" t="s">
        <v>154</v>
      </c>
      <c r="E443" t="s">
        <v>325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</row>
    <row r="444" spans="1:146" hidden="1" x14ac:dyDescent="0.25">
      <c r="A444">
        <v>441</v>
      </c>
      <c r="B444" t="s">
        <v>284</v>
      </c>
      <c r="C444" t="s">
        <v>555</v>
      </c>
      <c r="D444" t="s">
        <v>154</v>
      </c>
      <c r="E444" t="s">
        <v>326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</row>
    <row r="445" spans="1:146" hidden="1" x14ac:dyDescent="0.25">
      <c r="A445">
        <v>442</v>
      </c>
      <c r="B445" t="s">
        <v>284</v>
      </c>
      <c r="C445" t="s">
        <v>555</v>
      </c>
      <c r="D445" t="s">
        <v>154</v>
      </c>
      <c r="E445" t="s">
        <v>327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</row>
    <row r="446" spans="1:146" hidden="1" x14ac:dyDescent="0.25">
      <c r="A446">
        <v>443</v>
      </c>
      <c r="B446" t="s">
        <v>284</v>
      </c>
      <c r="C446" t="s">
        <v>555</v>
      </c>
      <c r="D446" t="s">
        <v>154</v>
      </c>
      <c r="E446" t="s">
        <v>328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</row>
    <row r="447" spans="1:146" hidden="1" x14ac:dyDescent="0.25">
      <c r="A447">
        <v>444</v>
      </c>
      <c r="B447" t="s">
        <v>284</v>
      </c>
      <c r="C447" t="s">
        <v>555</v>
      </c>
      <c r="D447" t="s">
        <v>154</v>
      </c>
      <c r="E447" t="s">
        <v>329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</row>
    <row r="448" spans="1:146" hidden="1" x14ac:dyDescent="0.25">
      <c r="A448">
        <v>445</v>
      </c>
      <c r="B448" t="s">
        <v>284</v>
      </c>
      <c r="C448" t="s">
        <v>555</v>
      </c>
      <c r="D448" t="s">
        <v>154</v>
      </c>
      <c r="E448" t="s">
        <v>330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</row>
    <row r="449" spans="1:146" hidden="1" x14ac:dyDescent="0.25">
      <c r="A449">
        <v>446</v>
      </c>
      <c r="B449" t="s">
        <v>284</v>
      </c>
      <c r="C449" t="s">
        <v>555</v>
      </c>
      <c r="D449" t="s">
        <v>154</v>
      </c>
      <c r="E449" t="s">
        <v>331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</row>
    <row r="450" spans="1:146" hidden="1" x14ac:dyDescent="0.25">
      <c r="A450">
        <v>447</v>
      </c>
      <c r="B450" t="s">
        <v>284</v>
      </c>
      <c r="C450" t="s">
        <v>555</v>
      </c>
      <c r="D450" t="s">
        <v>154</v>
      </c>
      <c r="E450" t="s">
        <v>332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</row>
    <row r="451" spans="1:146" hidden="1" x14ac:dyDescent="0.25">
      <c r="A451">
        <v>448</v>
      </c>
      <c r="B451" t="s">
        <v>284</v>
      </c>
      <c r="C451" t="s">
        <v>555</v>
      </c>
      <c r="D451" t="s">
        <v>154</v>
      </c>
      <c r="E451" t="s">
        <v>333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</row>
    <row r="452" spans="1:146" hidden="1" x14ac:dyDescent="0.25">
      <c r="A452">
        <v>449</v>
      </c>
      <c r="B452" t="s">
        <v>284</v>
      </c>
      <c r="C452" t="s">
        <v>555</v>
      </c>
      <c r="D452" t="s">
        <v>154</v>
      </c>
      <c r="E452" t="s">
        <v>334</v>
      </c>
      <c r="F452">
        <v>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5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5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</row>
    <row r="453" spans="1:146" hidden="1" x14ac:dyDescent="0.25">
      <c r="A453">
        <v>450</v>
      </c>
      <c r="B453" t="s">
        <v>284</v>
      </c>
      <c r="C453" t="s">
        <v>555</v>
      </c>
      <c r="D453" t="s">
        <v>154</v>
      </c>
      <c r="E453" t="s">
        <v>335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</row>
    <row r="454" spans="1:146" hidden="1" x14ac:dyDescent="0.25">
      <c r="A454">
        <v>451</v>
      </c>
      <c r="B454" t="s">
        <v>284</v>
      </c>
      <c r="C454" t="s">
        <v>555</v>
      </c>
      <c r="D454" t="s">
        <v>154</v>
      </c>
      <c r="E454" t="s">
        <v>336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</row>
    <row r="455" spans="1:146" hidden="1" x14ac:dyDescent="0.25">
      <c r="A455">
        <v>452</v>
      </c>
      <c r="B455" t="s">
        <v>284</v>
      </c>
      <c r="C455" t="s">
        <v>555</v>
      </c>
      <c r="D455" t="s">
        <v>154</v>
      </c>
      <c r="E455" t="s">
        <v>337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</row>
    <row r="456" spans="1:146" hidden="1" x14ac:dyDescent="0.25">
      <c r="A456">
        <v>453</v>
      </c>
      <c r="B456" t="s">
        <v>284</v>
      </c>
      <c r="C456" t="s">
        <v>555</v>
      </c>
      <c r="D456" t="s">
        <v>154</v>
      </c>
      <c r="E456" t="s">
        <v>338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</row>
    <row r="457" spans="1:146" hidden="1" x14ac:dyDescent="0.25">
      <c r="A457">
        <v>454</v>
      </c>
      <c r="B457" t="s">
        <v>284</v>
      </c>
      <c r="C457" t="s">
        <v>555</v>
      </c>
      <c r="D457" t="s">
        <v>154</v>
      </c>
      <c r="E457" t="s">
        <v>339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</row>
    <row r="458" spans="1:146" hidden="1" x14ac:dyDescent="0.25">
      <c r="A458">
        <v>455</v>
      </c>
      <c r="B458" t="s">
        <v>284</v>
      </c>
      <c r="C458" t="s">
        <v>555</v>
      </c>
      <c r="D458" t="s">
        <v>154</v>
      </c>
      <c r="E458" t="s">
        <v>340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</row>
    <row r="459" spans="1:146" hidden="1" x14ac:dyDescent="0.25">
      <c r="A459">
        <v>456</v>
      </c>
      <c r="B459" t="s">
        <v>284</v>
      </c>
      <c r="C459" t="s">
        <v>555</v>
      </c>
      <c r="D459" t="s">
        <v>154</v>
      </c>
      <c r="E459" t="s">
        <v>341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</row>
    <row r="460" spans="1:146" hidden="1" x14ac:dyDescent="0.25">
      <c r="A460">
        <v>457</v>
      </c>
      <c r="B460" t="s">
        <v>284</v>
      </c>
      <c r="C460" t="s">
        <v>555</v>
      </c>
      <c r="D460" t="s">
        <v>154</v>
      </c>
      <c r="E460" t="s">
        <v>342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</row>
    <row r="461" spans="1:146" hidden="1" x14ac:dyDescent="0.25">
      <c r="A461">
        <v>458</v>
      </c>
      <c r="B461" t="s">
        <v>284</v>
      </c>
      <c r="C461" t="s">
        <v>555</v>
      </c>
      <c r="D461" t="s">
        <v>154</v>
      </c>
      <c r="E461" t="s">
        <v>343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</row>
    <row r="462" spans="1:146" hidden="1" x14ac:dyDescent="0.25">
      <c r="A462">
        <v>459</v>
      </c>
      <c r="B462" t="s">
        <v>284</v>
      </c>
      <c r="C462" t="s">
        <v>555</v>
      </c>
      <c r="D462" t="s">
        <v>154</v>
      </c>
      <c r="E462" t="s">
        <v>344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</row>
    <row r="463" spans="1:146" hidden="1" x14ac:dyDescent="0.25">
      <c r="A463">
        <v>460</v>
      </c>
      <c r="B463" t="s">
        <v>284</v>
      </c>
      <c r="C463" t="s">
        <v>555</v>
      </c>
      <c r="D463" t="s">
        <v>154</v>
      </c>
      <c r="E463" t="s">
        <v>345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</row>
    <row r="464" spans="1:146" hidden="1" x14ac:dyDescent="0.25">
      <c r="A464">
        <v>461</v>
      </c>
      <c r="B464" t="s">
        <v>284</v>
      </c>
      <c r="C464" t="s">
        <v>555</v>
      </c>
      <c r="D464" t="s">
        <v>154</v>
      </c>
      <c r="E464" t="s">
        <v>346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</row>
    <row r="465" spans="1:146" hidden="1" x14ac:dyDescent="0.25">
      <c r="A465">
        <v>462</v>
      </c>
      <c r="B465" t="s">
        <v>284</v>
      </c>
      <c r="C465" t="s">
        <v>555</v>
      </c>
      <c r="D465" t="s">
        <v>154</v>
      </c>
      <c r="E465" t="s">
        <v>347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</row>
    <row r="466" spans="1:146" hidden="1" x14ac:dyDescent="0.25">
      <c r="A466">
        <v>463</v>
      </c>
      <c r="B466" t="s">
        <v>284</v>
      </c>
      <c r="C466" t="s">
        <v>555</v>
      </c>
      <c r="D466" t="s">
        <v>154</v>
      </c>
      <c r="E466" t="s">
        <v>348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</row>
    <row r="467" spans="1:146" hidden="1" x14ac:dyDescent="0.25">
      <c r="A467">
        <v>464</v>
      </c>
      <c r="B467" t="s">
        <v>284</v>
      </c>
      <c r="C467" t="s">
        <v>555</v>
      </c>
      <c r="D467" t="s">
        <v>154</v>
      </c>
      <c r="E467" t="s">
        <v>349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</row>
    <row r="468" spans="1:146" hidden="1" x14ac:dyDescent="0.25">
      <c r="A468">
        <v>465</v>
      </c>
      <c r="B468" t="s">
        <v>284</v>
      </c>
      <c r="C468" t="s">
        <v>555</v>
      </c>
      <c r="D468" t="s">
        <v>154</v>
      </c>
      <c r="E468" t="s">
        <v>350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</row>
    <row r="469" spans="1:146" hidden="1" x14ac:dyDescent="0.25">
      <c r="A469">
        <v>466</v>
      </c>
      <c r="B469" t="s">
        <v>284</v>
      </c>
      <c r="C469" t="s">
        <v>555</v>
      </c>
      <c r="D469" t="s">
        <v>154</v>
      </c>
      <c r="E469" t="s">
        <v>351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</row>
    <row r="470" spans="1:146" hidden="1" x14ac:dyDescent="0.25">
      <c r="A470">
        <v>467</v>
      </c>
      <c r="B470" t="s">
        <v>284</v>
      </c>
      <c r="C470" t="s">
        <v>555</v>
      </c>
      <c r="D470" t="s">
        <v>154</v>
      </c>
      <c r="E470" t="s">
        <v>352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</row>
    <row r="471" spans="1:146" hidden="1" x14ac:dyDescent="0.25">
      <c r="A471">
        <v>468</v>
      </c>
      <c r="B471" t="s">
        <v>284</v>
      </c>
      <c r="C471" t="s">
        <v>555</v>
      </c>
      <c r="D471" t="s">
        <v>154</v>
      </c>
      <c r="E471" t="s">
        <v>353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</row>
    <row r="472" spans="1:146" hidden="1" x14ac:dyDescent="0.25">
      <c r="A472">
        <v>469</v>
      </c>
      <c r="B472" t="s">
        <v>284</v>
      </c>
      <c r="C472" t="s">
        <v>555</v>
      </c>
      <c r="D472" t="s">
        <v>154</v>
      </c>
      <c r="E472" t="s">
        <v>354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</row>
    <row r="473" spans="1:146" hidden="1" x14ac:dyDescent="0.25">
      <c r="A473">
        <v>470</v>
      </c>
      <c r="B473" t="s">
        <v>284</v>
      </c>
      <c r="C473" t="s">
        <v>555</v>
      </c>
      <c r="D473" t="s">
        <v>154</v>
      </c>
      <c r="E473" t="s">
        <v>355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5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</row>
    <row r="474" spans="1:146" hidden="1" x14ac:dyDescent="0.25">
      <c r="A474">
        <v>471</v>
      </c>
      <c r="B474" t="s">
        <v>284</v>
      </c>
      <c r="C474" t="s">
        <v>555</v>
      </c>
      <c r="D474" t="s">
        <v>154</v>
      </c>
      <c r="E474" t="s">
        <v>356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</row>
    <row r="475" spans="1:146" hidden="1" x14ac:dyDescent="0.25">
      <c r="A475">
        <v>472</v>
      </c>
      <c r="B475" t="s">
        <v>284</v>
      </c>
      <c r="C475" t="s">
        <v>555</v>
      </c>
      <c r="D475" t="s">
        <v>154</v>
      </c>
      <c r="E475" t="s">
        <v>357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</row>
    <row r="476" spans="1:146" hidden="1" x14ac:dyDescent="0.25">
      <c r="A476">
        <v>473</v>
      </c>
      <c r="B476" t="s">
        <v>284</v>
      </c>
      <c r="C476" t="s">
        <v>555</v>
      </c>
      <c r="D476" t="s">
        <v>154</v>
      </c>
      <c r="E476" t="s">
        <v>358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</row>
    <row r="477" spans="1:146" hidden="1" x14ac:dyDescent="0.25">
      <c r="A477">
        <v>474</v>
      </c>
      <c r="B477" t="s">
        <v>284</v>
      </c>
      <c r="C477" t="s">
        <v>555</v>
      </c>
      <c r="D477" t="s">
        <v>154</v>
      </c>
      <c r="E477" t="s">
        <v>359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</row>
    <row r="478" spans="1:146" hidden="1" x14ac:dyDescent="0.25">
      <c r="A478">
        <v>475</v>
      </c>
      <c r="B478" t="s">
        <v>284</v>
      </c>
      <c r="C478" t="s">
        <v>555</v>
      </c>
      <c r="D478" t="s">
        <v>154</v>
      </c>
      <c r="E478" t="s">
        <v>360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</row>
    <row r="479" spans="1:146" hidden="1" x14ac:dyDescent="0.25">
      <c r="A479">
        <v>476</v>
      </c>
      <c r="B479" t="s">
        <v>284</v>
      </c>
      <c r="C479" t="s">
        <v>555</v>
      </c>
      <c r="D479" t="s">
        <v>154</v>
      </c>
      <c r="E479" t="s">
        <v>361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</row>
    <row r="480" spans="1:146" hidden="1" x14ac:dyDescent="0.25">
      <c r="A480">
        <v>477</v>
      </c>
      <c r="B480" t="s">
        <v>284</v>
      </c>
      <c r="C480" t="s">
        <v>555</v>
      </c>
      <c r="D480" t="s">
        <v>154</v>
      </c>
      <c r="E480" t="s">
        <v>362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</row>
    <row r="481" spans="1:146" hidden="1" x14ac:dyDescent="0.25">
      <c r="A481">
        <v>478</v>
      </c>
      <c r="B481" t="s">
        <v>284</v>
      </c>
      <c r="C481" t="s">
        <v>555</v>
      </c>
      <c r="D481" t="s">
        <v>154</v>
      </c>
      <c r="E481" t="s">
        <v>363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</row>
    <row r="482" spans="1:146" hidden="1" x14ac:dyDescent="0.25">
      <c r="A482">
        <v>479</v>
      </c>
      <c r="B482" t="s">
        <v>284</v>
      </c>
      <c r="C482" t="s">
        <v>555</v>
      </c>
      <c r="D482" t="s">
        <v>154</v>
      </c>
      <c r="E482" t="s">
        <v>364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</row>
    <row r="483" spans="1:146" hidden="1" x14ac:dyDescent="0.25">
      <c r="A483">
        <v>480</v>
      </c>
      <c r="B483" t="s">
        <v>284</v>
      </c>
      <c r="C483" t="s">
        <v>555</v>
      </c>
      <c r="D483" t="s">
        <v>154</v>
      </c>
      <c r="E483" t="s">
        <v>365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</row>
    <row r="484" spans="1:146" hidden="1" x14ac:dyDescent="0.25">
      <c r="A484">
        <v>481</v>
      </c>
      <c r="B484" t="s">
        <v>284</v>
      </c>
      <c r="C484" t="s">
        <v>555</v>
      </c>
      <c r="D484" t="s">
        <v>154</v>
      </c>
      <c r="E484" t="s">
        <v>366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</row>
    <row r="485" spans="1:146" hidden="1" x14ac:dyDescent="0.25">
      <c r="A485">
        <v>482</v>
      </c>
      <c r="B485" t="s">
        <v>284</v>
      </c>
      <c r="C485" t="s">
        <v>555</v>
      </c>
      <c r="D485" t="s">
        <v>154</v>
      </c>
      <c r="E485" t="s">
        <v>367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</row>
    <row r="486" spans="1:146" hidden="1" x14ac:dyDescent="0.25">
      <c r="A486">
        <v>483</v>
      </c>
      <c r="B486" t="s">
        <v>284</v>
      </c>
      <c r="C486" t="s">
        <v>555</v>
      </c>
      <c r="D486" t="s">
        <v>154</v>
      </c>
      <c r="E486" t="s">
        <v>368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</row>
    <row r="487" spans="1:146" hidden="1" x14ac:dyDescent="0.25">
      <c r="A487">
        <v>484</v>
      </c>
      <c r="B487" t="s">
        <v>284</v>
      </c>
      <c r="C487" t="s">
        <v>555</v>
      </c>
      <c r="D487" t="s">
        <v>154</v>
      </c>
      <c r="E487" t="s">
        <v>369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</row>
    <row r="488" spans="1:146" hidden="1" x14ac:dyDescent="0.25">
      <c r="A488">
        <v>485</v>
      </c>
      <c r="B488" t="s">
        <v>284</v>
      </c>
      <c r="C488" t="s">
        <v>555</v>
      </c>
      <c r="D488" t="s">
        <v>154</v>
      </c>
      <c r="E488" t="s">
        <v>370</v>
      </c>
      <c r="F488">
        <v>40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5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5</v>
      </c>
      <c r="BL488">
        <v>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5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5</v>
      </c>
      <c r="DR488">
        <v>0</v>
      </c>
      <c r="DS488">
        <v>0</v>
      </c>
      <c r="DT488">
        <v>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</row>
    <row r="489" spans="1:146" hidden="1" x14ac:dyDescent="0.25">
      <c r="A489">
        <v>486</v>
      </c>
      <c r="B489" t="s">
        <v>284</v>
      </c>
      <c r="C489" t="s">
        <v>555</v>
      </c>
      <c r="D489" t="s">
        <v>154</v>
      </c>
      <c r="E489" t="s">
        <v>371</v>
      </c>
      <c r="F489" s="1">
        <v>701675</v>
      </c>
      <c r="G489" s="1">
        <v>16065</v>
      </c>
      <c r="H489" s="1">
        <v>11335</v>
      </c>
      <c r="I489" s="1">
        <v>1990</v>
      </c>
      <c r="J489" s="1">
        <v>2935</v>
      </c>
      <c r="K489" s="1">
        <v>6195</v>
      </c>
      <c r="L489" s="1">
        <v>4500</v>
      </c>
      <c r="M489" s="1">
        <v>7680</v>
      </c>
      <c r="N489" s="1">
        <v>8235</v>
      </c>
      <c r="O489" s="1">
        <v>5020</v>
      </c>
      <c r="P489" s="1">
        <v>2195</v>
      </c>
      <c r="Q489" s="1">
        <v>1535</v>
      </c>
      <c r="R489" s="1">
        <v>10030</v>
      </c>
      <c r="S489" s="1">
        <v>1960</v>
      </c>
      <c r="T489" s="1">
        <v>7240</v>
      </c>
      <c r="U489" s="1">
        <v>1370</v>
      </c>
      <c r="V489" s="1">
        <v>4535</v>
      </c>
      <c r="W489" s="1">
        <v>1415</v>
      </c>
      <c r="X489" s="1">
        <v>2320</v>
      </c>
      <c r="Y489" s="1">
        <v>5350</v>
      </c>
      <c r="Z489" s="1">
        <v>1125</v>
      </c>
      <c r="AA489" s="1">
        <v>3270</v>
      </c>
      <c r="AB489">
        <v>715</v>
      </c>
      <c r="AC489" s="1">
        <v>1580</v>
      </c>
      <c r="AD489" s="1">
        <v>4635</v>
      </c>
      <c r="AE489" s="1">
        <v>7115</v>
      </c>
      <c r="AF489" s="1">
        <v>3455</v>
      </c>
      <c r="AG489" s="1">
        <v>2670</v>
      </c>
      <c r="AH489" s="1">
        <v>3980</v>
      </c>
      <c r="AI489" s="1">
        <v>1525</v>
      </c>
      <c r="AJ489" s="1">
        <v>2815</v>
      </c>
      <c r="AK489" s="1">
        <v>11475</v>
      </c>
      <c r="AL489" s="1">
        <v>8305</v>
      </c>
      <c r="AM489" s="1">
        <v>8890</v>
      </c>
      <c r="AN489" s="1">
        <v>10845</v>
      </c>
      <c r="AO489" s="1">
        <v>2610</v>
      </c>
      <c r="AP489" s="1">
        <v>2275</v>
      </c>
      <c r="AQ489" s="1">
        <v>3010</v>
      </c>
      <c r="AR489" s="1">
        <v>6345</v>
      </c>
      <c r="AS489" s="1">
        <v>2310</v>
      </c>
      <c r="AT489" s="1">
        <v>4165</v>
      </c>
      <c r="AU489" s="1">
        <v>4140</v>
      </c>
      <c r="AV489" s="1">
        <v>3245</v>
      </c>
      <c r="AW489" s="1">
        <v>9195</v>
      </c>
      <c r="AX489" s="1">
        <v>2205</v>
      </c>
      <c r="AY489">
        <v>790</v>
      </c>
      <c r="AZ489" s="1">
        <v>10145</v>
      </c>
      <c r="BA489" s="1">
        <v>2245</v>
      </c>
      <c r="BB489">
        <v>905</v>
      </c>
      <c r="BC489" s="1">
        <v>6175</v>
      </c>
      <c r="BD489" s="1">
        <v>3520</v>
      </c>
      <c r="BE489" s="1">
        <v>2550</v>
      </c>
      <c r="BF489" s="1">
        <v>2900</v>
      </c>
      <c r="BG489" s="1">
        <v>7885</v>
      </c>
      <c r="BH489" s="1">
        <v>2615</v>
      </c>
      <c r="BI489" s="1">
        <v>4805</v>
      </c>
      <c r="BJ489" s="1">
        <v>5660</v>
      </c>
      <c r="BK489" s="1">
        <v>1715</v>
      </c>
      <c r="BL489" s="1">
        <v>3850</v>
      </c>
      <c r="BM489" s="1">
        <v>10555</v>
      </c>
      <c r="BN489" s="1">
        <v>2105</v>
      </c>
      <c r="BO489" s="1">
        <v>4090</v>
      </c>
      <c r="BP489" s="1">
        <v>4905</v>
      </c>
      <c r="BQ489" s="1">
        <v>5540</v>
      </c>
      <c r="BR489" s="1">
        <v>6305</v>
      </c>
      <c r="BS489">
        <v>525</v>
      </c>
      <c r="BT489">
        <v>995</v>
      </c>
      <c r="BU489" s="1">
        <v>20515</v>
      </c>
      <c r="BV489" s="1">
        <v>4070</v>
      </c>
      <c r="BW489" s="1">
        <v>1030</v>
      </c>
      <c r="BX489">
        <v>960</v>
      </c>
      <c r="BY489">
        <v>800</v>
      </c>
      <c r="BZ489" s="1">
        <v>2840</v>
      </c>
      <c r="CA489" s="1">
        <v>1520</v>
      </c>
      <c r="CB489" s="1">
        <v>13395</v>
      </c>
      <c r="CC489" s="1">
        <v>3205</v>
      </c>
      <c r="CD489" s="1">
        <v>2155</v>
      </c>
      <c r="CE489" s="1">
        <v>16140</v>
      </c>
      <c r="CF489" s="1">
        <v>5945</v>
      </c>
      <c r="CG489" s="1">
        <v>4050</v>
      </c>
      <c r="CH489" s="1">
        <v>2495</v>
      </c>
      <c r="CI489" s="1">
        <v>3550</v>
      </c>
      <c r="CJ489" s="1">
        <v>12655</v>
      </c>
      <c r="CK489" s="1">
        <v>1485</v>
      </c>
      <c r="CL489" s="1">
        <v>4970</v>
      </c>
      <c r="CM489" s="1">
        <v>1735</v>
      </c>
      <c r="CN489" s="1">
        <v>7500</v>
      </c>
      <c r="CO489" s="1">
        <v>10555</v>
      </c>
      <c r="CP489" s="1">
        <v>2845</v>
      </c>
      <c r="CQ489" s="1">
        <v>1145</v>
      </c>
      <c r="CR489" s="1">
        <v>5235</v>
      </c>
      <c r="CS489" s="1">
        <v>4630</v>
      </c>
      <c r="CT489" s="1">
        <v>5295</v>
      </c>
      <c r="CU489" s="1">
        <v>3345</v>
      </c>
      <c r="CV489" s="1">
        <v>1355</v>
      </c>
      <c r="CW489" s="1">
        <v>2060</v>
      </c>
      <c r="CX489" s="1">
        <v>8615</v>
      </c>
      <c r="CY489" s="1">
        <v>2565</v>
      </c>
      <c r="CZ489">
        <v>660</v>
      </c>
      <c r="DA489" s="1">
        <v>6855</v>
      </c>
      <c r="DB489" s="1">
        <v>1495</v>
      </c>
      <c r="DC489" s="1">
        <v>3335</v>
      </c>
      <c r="DD489" s="1">
        <v>2345</v>
      </c>
      <c r="DE489" s="1">
        <v>6410</v>
      </c>
      <c r="DF489" s="1">
        <v>2155</v>
      </c>
      <c r="DG489" s="1">
        <v>1430</v>
      </c>
      <c r="DH489" s="1">
        <v>11745</v>
      </c>
      <c r="DI489">
        <v>760</v>
      </c>
      <c r="DJ489" s="1">
        <v>2675</v>
      </c>
      <c r="DK489" s="1">
        <v>4440</v>
      </c>
      <c r="DL489" s="1">
        <v>4535</v>
      </c>
      <c r="DM489" s="1">
        <v>5050</v>
      </c>
      <c r="DN489" s="1">
        <v>4960</v>
      </c>
      <c r="DO489" s="1">
        <v>14895</v>
      </c>
      <c r="DP489" s="1">
        <v>4495</v>
      </c>
      <c r="DQ489" s="1">
        <v>10970</v>
      </c>
      <c r="DR489" s="1">
        <v>5350</v>
      </c>
      <c r="DS489">
        <v>575</v>
      </c>
      <c r="DT489" s="1">
        <v>3155</v>
      </c>
      <c r="DU489" s="1">
        <v>9890</v>
      </c>
      <c r="DV489" s="1">
        <v>4210</v>
      </c>
      <c r="DW489" s="1">
        <v>1100</v>
      </c>
      <c r="DX489" s="1">
        <v>4560</v>
      </c>
      <c r="DY489" s="1">
        <v>8285</v>
      </c>
      <c r="DZ489" s="1">
        <v>4970</v>
      </c>
      <c r="EA489" s="1">
        <v>10095</v>
      </c>
      <c r="EB489" s="1">
        <v>11255</v>
      </c>
      <c r="EC489" s="1">
        <v>3850</v>
      </c>
      <c r="ED489" s="1">
        <v>3200</v>
      </c>
      <c r="EE489" s="1">
        <v>7040</v>
      </c>
      <c r="EF489" s="1">
        <v>23160</v>
      </c>
      <c r="EG489" s="1">
        <v>6675</v>
      </c>
      <c r="EH489" s="1">
        <v>4695</v>
      </c>
      <c r="EI489" s="1">
        <v>17600</v>
      </c>
      <c r="EJ489" s="1">
        <v>1025</v>
      </c>
      <c r="EK489" s="1">
        <v>1035</v>
      </c>
      <c r="EL489" s="1">
        <v>2235</v>
      </c>
      <c r="EM489" s="1">
        <v>1035</v>
      </c>
      <c r="EN489" s="1">
        <v>1005</v>
      </c>
      <c r="EO489" s="1">
        <v>9110</v>
      </c>
      <c r="EP489" s="1">
        <v>4080</v>
      </c>
    </row>
    <row r="490" spans="1:146" hidden="1" x14ac:dyDescent="0.25">
      <c r="A490">
        <v>487</v>
      </c>
      <c r="B490" t="s">
        <v>284</v>
      </c>
      <c r="C490" t="s">
        <v>555</v>
      </c>
      <c r="D490" t="s">
        <v>154</v>
      </c>
      <c r="E490" t="s">
        <v>372</v>
      </c>
      <c r="F490" s="1">
        <v>36560</v>
      </c>
      <c r="G490">
        <v>135</v>
      </c>
      <c r="H490">
        <v>130</v>
      </c>
      <c r="I490">
        <v>20</v>
      </c>
      <c r="J490">
        <v>180</v>
      </c>
      <c r="K490">
        <v>225</v>
      </c>
      <c r="L490">
        <v>160</v>
      </c>
      <c r="M490">
        <v>745</v>
      </c>
      <c r="N490">
        <v>185</v>
      </c>
      <c r="O490">
        <v>60</v>
      </c>
      <c r="P490">
        <v>90</v>
      </c>
      <c r="Q490">
        <v>110</v>
      </c>
      <c r="R490">
        <v>340</v>
      </c>
      <c r="S490">
        <v>50</v>
      </c>
      <c r="T490" s="1">
        <v>1435</v>
      </c>
      <c r="U490">
        <v>150</v>
      </c>
      <c r="V490">
        <v>75</v>
      </c>
      <c r="W490">
        <v>30</v>
      </c>
      <c r="X490">
        <v>50</v>
      </c>
      <c r="Y490">
        <v>335</v>
      </c>
      <c r="Z490">
        <v>40</v>
      </c>
      <c r="AA490">
        <v>25</v>
      </c>
      <c r="AB490">
        <v>40</v>
      </c>
      <c r="AC490">
        <v>40</v>
      </c>
      <c r="AD490">
        <v>375</v>
      </c>
      <c r="AE490">
        <v>385</v>
      </c>
      <c r="AF490">
        <v>175</v>
      </c>
      <c r="AG490">
        <v>75</v>
      </c>
      <c r="AH490">
        <v>30</v>
      </c>
      <c r="AI490">
        <v>45</v>
      </c>
      <c r="AJ490">
        <v>35</v>
      </c>
      <c r="AK490">
        <v>460</v>
      </c>
      <c r="AL490">
        <v>555</v>
      </c>
      <c r="AM490">
        <v>200</v>
      </c>
      <c r="AN490">
        <v>360</v>
      </c>
      <c r="AO490">
        <v>50</v>
      </c>
      <c r="AP490">
        <v>140</v>
      </c>
      <c r="AQ490">
        <v>85</v>
      </c>
      <c r="AR490">
        <v>305</v>
      </c>
      <c r="AS490">
        <v>360</v>
      </c>
      <c r="AT490">
        <v>320</v>
      </c>
      <c r="AU490">
        <v>180</v>
      </c>
      <c r="AV490">
        <v>220</v>
      </c>
      <c r="AW490">
        <v>575</v>
      </c>
      <c r="AX490">
        <v>215</v>
      </c>
      <c r="AY490">
        <v>45</v>
      </c>
      <c r="AZ490">
        <v>505</v>
      </c>
      <c r="BA490">
        <v>55</v>
      </c>
      <c r="BB490">
        <v>30</v>
      </c>
      <c r="BC490">
        <v>545</v>
      </c>
      <c r="BD490">
        <v>210</v>
      </c>
      <c r="BE490">
        <v>65</v>
      </c>
      <c r="BF490">
        <v>55</v>
      </c>
      <c r="BG490">
        <v>110</v>
      </c>
      <c r="BH490">
        <v>190</v>
      </c>
      <c r="BI490">
        <v>365</v>
      </c>
      <c r="BJ490">
        <v>305</v>
      </c>
      <c r="BK490">
        <v>55</v>
      </c>
      <c r="BL490">
        <v>235</v>
      </c>
      <c r="BM490">
        <v>810</v>
      </c>
      <c r="BN490">
        <v>95</v>
      </c>
      <c r="BO490">
        <v>65</v>
      </c>
      <c r="BP490">
        <v>365</v>
      </c>
      <c r="BQ490">
        <v>215</v>
      </c>
      <c r="BR490" s="1">
        <v>1400</v>
      </c>
      <c r="BS490">
        <v>15</v>
      </c>
      <c r="BT490">
        <v>95</v>
      </c>
      <c r="BU490">
        <v>670</v>
      </c>
      <c r="BV490">
        <v>135</v>
      </c>
      <c r="BW490">
        <v>15</v>
      </c>
      <c r="BX490">
        <v>40</v>
      </c>
      <c r="BY490">
        <v>25</v>
      </c>
      <c r="BZ490">
        <v>35</v>
      </c>
      <c r="CA490">
        <v>30</v>
      </c>
      <c r="CB490">
        <v>380</v>
      </c>
      <c r="CC490">
        <v>50</v>
      </c>
      <c r="CD490">
        <v>45</v>
      </c>
      <c r="CE490">
        <v>55</v>
      </c>
      <c r="CF490">
        <v>165</v>
      </c>
      <c r="CG490">
        <v>150</v>
      </c>
      <c r="CH490">
        <v>520</v>
      </c>
      <c r="CI490">
        <v>375</v>
      </c>
      <c r="CJ490" s="1">
        <v>3565</v>
      </c>
      <c r="CK490">
        <v>35</v>
      </c>
      <c r="CL490">
        <v>260</v>
      </c>
      <c r="CM490">
        <v>110</v>
      </c>
      <c r="CN490">
        <v>125</v>
      </c>
      <c r="CO490">
        <v>265</v>
      </c>
      <c r="CP490">
        <v>190</v>
      </c>
      <c r="CQ490">
        <v>10</v>
      </c>
      <c r="CR490">
        <v>530</v>
      </c>
      <c r="CS490">
        <v>440</v>
      </c>
      <c r="CT490">
        <v>235</v>
      </c>
      <c r="CU490">
        <v>205</v>
      </c>
      <c r="CV490">
        <v>20</v>
      </c>
      <c r="CW490">
        <v>20</v>
      </c>
      <c r="CX490">
        <v>790</v>
      </c>
      <c r="CY490">
        <v>65</v>
      </c>
      <c r="CZ490">
        <v>15</v>
      </c>
      <c r="DA490">
        <v>230</v>
      </c>
      <c r="DB490">
        <v>15</v>
      </c>
      <c r="DC490">
        <v>360</v>
      </c>
      <c r="DD490">
        <v>230</v>
      </c>
      <c r="DE490">
        <v>435</v>
      </c>
      <c r="DF490">
        <v>50</v>
      </c>
      <c r="DG490">
        <v>90</v>
      </c>
      <c r="DH490">
        <v>255</v>
      </c>
      <c r="DI490">
        <v>60</v>
      </c>
      <c r="DJ490">
        <v>440</v>
      </c>
      <c r="DK490">
        <v>235</v>
      </c>
      <c r="DL490">
        <v>270</v>
      </c>
      <c r="DM490">
        <v>75</v>
      </c>
      <c r="DN490">
        <v>115</v>
      </c>
      <c r="DO490">
        <v>305</v>
      </c>
      <c r="DP490">
        <v>35</v>
      </c>
      <c r="DQ490">
        <v>345</v>
      </c>
      <c r="DR490">
        <v>380</v>
      </c>
      <c r="DS490">
        <v>20</v>
      </c>
      <c r="DT490">
        <v>455</v>
      </c>
      <c r="DU490">
        <v>725</v>
      </c>
      <c r="DV490">
        <v>40</v>
      </c>
      <c r="DW490">
        <v>35</v>
      </c>
      <c r="DX490">
        <v>670</v>
      </c>
      <c r="DY490">
        <v>590</v>
      </c>
      <c r="DZ490">
        <v>320</v>
      </c>
      <c r="EA490">
        <v>465</v>
      </c>
      <c r="EB490">
        <v>335</v>
      </c>
      <c r="EC490">
        <v>700</v>
      </c>
      <c r="ED490">
        <v>130</v>
      </c>
      <c r="EE490">
        <v>660</v>
      </c>
      <c r="EF490">
        <v>690</v>
      </c>
      <c r="EG490">
        <v>125</v>
      </c>
      <c r="EH490">
        <v>320</v>
      </c>
      <c r="EI490">
        <v>460</v>
      </c>
      <c r="EJ490">
        <v>55</v>
      </c>
      <c r="EK490">
        <v>15</v>
      </c>
      <c r="EL490">
        <v>75</v>
      </c>
      <c r="EM490">
        <v>50</v>
      </c>
      <c r="EN490">
        <v>60</v>
      </c>
      <c r="EO490">
        <v>335</v>
      </c>
      <c r="EP490">
        <v>100</v>
      </c>
    </row>
    <row r="491" spans="1:146" hidden="1" x14ac:dyDescent="0.25">
      <c r="A491">
        <v>488</v>
      </c>
      <c r="B491" t="s">
        <v>284</v>
      </c>
      <c r="C491" t="s">
        <v>555</v>
      </c>
      <c r="D491" t="s">
        <v>154</v>
      </c>
      <c r="E491" t="s">
        <v>373</v>
      </c>
      <c r="F491">
        <v>40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5</v>
      </c>
      <c r="N491">
        <v>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5</v>
      </c>
      <c r="BR491">
        <v>0</v>
      </c>
      <c r="BS491">
        <v>0</v>
      </c>
      <c r="BT491">
        <v>0</v>
      </c>
      <c r="BU491">
        <v>5</v>
      </c>
      <c r="BV491">
        <v>0</v>
      </c>
      <c r="BW491">
        <v>0</v>
      </c>
      <c r="BX491">
        <v>0</v>
      </c>
      <c r="BY491">
        <v>5</v>
      </c>
      <c r="BZ491">
        <v>0</v>
      </c>
      <c r="CA491">
        <v>0</v>
      </c>
      <c r="CB491">
        <v>5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5</v>
      </c>
      <c r="CS491">
        <v>0</v>
      </c>
      <c r="CT491">
        <v>0</v>
      </c>
      <c r="CU491">
        <v>5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</row>
    <row r="492" spans="1:146" hidden="1" x14ac:dyDescent="0.25">
      <c r="A492">
        <v>489</v>
      </c>
      <c r="B492" t="s">
        <v>284</v>
      </c>
      <c r="C492" t="s">
        <v>555</v>
      </c>
      <c r="D492" t="s">
        <v>154</v>
      </c>
      <c r="E492" t="s">
        <v>374</v>
      </c>
      <c r="F492">
        <v>20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5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5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</row>
    <row r="493" spans="1:146" hidden="1" x14ac:dyDescent="0.25">
      <c r="A493">
        <v>490</v>
      </c>
      <c r="B493" t="s">
        <v>284</v>
      </c>
      <c r="C493" t="s">
        <v>555</v>
      </c>
      <c r="D493" t="s">
        <v>154</v>
      </c>
      <c r="E493" t="s">
        <v>375</v>
      </c>
      <c r="F493">
        <v>20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5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5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5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</row>
    <row r="494" spans="1:146" hidden="1" x14ac:dyDescent="0.25">
      <c r="A494">
        <v>491</v>
      </c>
      <c r="B494" t="s">
        <v>284</v>
      </c>
      <c r="C494" t="s">
        <v>555</v>
      </c>
      <c r="D494" t="s">
        <v>154</v>
      </c>
      <c r="E494" t="s">
        <v>376</v>
      </c>
      <c r="F494" s="1">
        <v>7490</v>
      </c>
      <c r="G494">
        <v>20</v>
      </c>
      <c r="H494">
        <v>5</v>
      </c>
      <c r="I494">
        <v>0</v>
      </c>
      <c r="J494">
        <v>5</v>
      </c>
      <c r="K494">
        <v>5</v>
      </c>
      <c r="L494">
        <v>0</v>
      </c>
      <c r="M494">
        <v>20</v>
      </c>
      <c r="N494">
        <v>0</v>
      </c>
      <c r="O494">
        <v>5</v>
      </c>
      <c r="P494">
        <v>5</v>
      </c>
      <c r="Q494">
        <v>70</v>
      </c>
      <c r="R494">
        <v>15</v>
      </c>
      <c r="S494">
        <v>0</v>
      </c>
      <c r="T494">
        <v>265</v>
      </c>
      <c r="U494">
        <v>50</v>
      </c>
      <c r="V494">
        <v>5</v>
      </c>
      <c r="W494">
        <v>0</v>
      </c>
      <c r="X494">
        <v>5</v>
      </c>
      <c r="Y494">
        <v>180</v>
      </c>
      <c r="Z494">
        <v>5</v>
      </c>
      <c r="AA494">
        <v>5</v>
      </c>
      <c r="AB494">
        <v>0</v>
      </c>
      <c r="AC494">
        <v>0</v>
      </c>
      <c r="AD494">
        <v>40</v>
      </c>
      <c r="AE494">
        <v>15</v>
      </c>
      <c r="AF494">
        <v>5</v>
      </c>
      <c r="AG494">
        <v>0</v>
      </c>
      <c r="AH494">
        <v>0</v>
      </c>
      <c r="AI494">
        <v>5</v>
      </c>
      <c r="AJ494">
        <v>5</v>
      </c>
      <c r="AK494">
        <v>10</v>
      </c>
      <c r="AL494">
        <v>15</v>
      </c>
      <c r="AM494">
        <v>30</v>
      </c>
      <c r="AN494">
        <v>95</v>
      </c>
      <c r="AO494">
        <v>5</v>
      </c>
      <c r="AP494">
        <v>0</v>
      </c>
      <c r="AQ494">
        <v>35</v>
      </c>
      <c r="AR494">
        <v>85</v>
      </c>
      <c r="AS494">
        <v>265</v>
      </c>
      <c r="AT494">
        <v>170</v>
      </c>
      <c r="AU494">
        <v>110</v>
      </c>
      <c r="AV494">
        <v>60</v>
      </c>
      <c r="AW494">
        <v>85</v>
      </c>
      <c r="AX494">
        <v>0</v>
      </c>
      <c r="AY494">
        <v>0</v>
      </c>
      <c r="AZ494">
        <v>175</v>
      </c>
      <c r="BA494">
        <v>5</v>
      </c>
      <c r="BB494">
        <v>0</v>
      </c>
      <c r="BC494">
        <v>20</v>
      </c>
      <c r="BD494">
        <v>15</v>
      </c>
      <c r="BE494">
        <v>10</v>
      </c>
      <c r="BF494">
        <v>5</v>
      </c>
      <c r="BG494">
        <v>15</v>
      </c>
      <c r="BH494">
        <v>105</v>
      </c>
      <c r="BI494">
        <v>55</v>
      </c>
      <c r="BJ494">
        <v>55</v>
      </c>
      <c r="BK494">
        <v>0</v>
      </c>
      <c r="BL494">
        <v>10</v>
      </c>
      <c r="BM494">
        <v>330</v>
      </c>
      <c r="BN494">
        <v>5</v>
      </c>
      <c r="BO494">
        <v>10</v>
      </c>
      <c r="BP494">
        <v>85</v>
      </c>
      <c r="BQ494">
        <v>60</v>
      </c>
      <c r="BR494" s="1">
        <v>1175</v>
      </c>
      <c r="BS494">
        <v>0</v>
      </c>
      <c r="BT494">
        <v>65</v>
      </c>
      <c r="BU494">
        <v>85</v>
      </c>
      <c r="BV494">
        <v>0</v>
      </c>
      <c r="BW494">
        <v>0</v>
      </c>
      <c r="BX494">
        <v>0</v>
      </c>
      <c r="BY494">
        <v>0</v>
      </c>
      <c r="BZ494">
        <v>5</v>
      </c>
      <c r="CA494">
        <v>0</v>
      </c>
      <c r="CB494">
        <v>60</v>
      </c>
      <c r="CC494">
        <v>5</v>
      </c>
      <c r="CD494">
        <v>0</v>
      </c>
      <c r="CE494">
        <v>5</v>
      </c>
      <c r="CF494">
        <v>10</v>
      </c>
      <c r="CG494">
        <v>20</v>
      </c>
      <c r="CH494">
        <v>155</v>
      </c>
      <c r="CI494">
        <v>260</v>
      </c>
      <c r="CJ494">
        <v>405</v>
      </c>
      <c r="CK494">
        <v>0</v>
      </c>
      <c r="CL494">
        <v>10</v>
      </c>
      <c r="CM494">
        <v>50</v>
      </c>
      <c r="CN494">
        <v>0</v>
      </c>
      <c r="CO494">
        <v>5</v>
      </c>
      <c r="CP494">
        <v>10</v>
      </c>
      <c r="CQ494">
        <v>0</v>
      </c>
      <c r="CR494">
        <v>70</v>
      </c>
      <c r="CS494">
        <v>85</v>
      </c>
      <c r="CT494">
        <v>10</v>
      </c>
      <c r="CU494">
        <v>15</v>
      </c>
      <c r="CV494">
        <v>0</v>
      </c>
      <c r="CW494">
        <v>0</v>
      </c>
      <c r="CX494">
        <v>30</v>
      </c>
      <c r="CY494">
        <v>15</v>
      </c>
      <c r="CZ494">
        <v>0</v>
      </c>
      <c r="DA494">
        <v>5</v>
      </c>
      <c r="DB494">
        <v>10</v>
      </c>
      <c r="DC494">
        <v>145</v>
      </c>
      <c r="DD494">
        <v>80</v>
      </c>
      <c r="DE494">
        <v>190</v>
      </c>
      <c r="DF494">
        <v>5</v>
      </c>
      <c r="DG494">
        <v>0</v>
      </c>
      <c r="DH494">
        <v>40</v>
      </c>
      <c r="DI494">
        <v>5</v>
      </c>
      <c r="DJ494">
        <v>340</v>
      </c>
      <c r="DK494">
        <v>25</v>
      </c>
      <c r="DL494">
        <v>25</v>
      </c>
      <c r="DM494">
        <v>10</v>
      </c>
      <c r="DN494">
        <v>10</v>
      </c>
      <c r="DO494">
        <v>15</v>
      </c>
      <c r="DP494">
        <v>0</v>
      </c>
      <c r="DQ494">
        <v>20</v>
      </c>
      <c r="DR494">
        <v>20</v>
      </c>
      <c r="DS494">
        <v>0</v>
      </c>
      <c r="DT494">
        <v>60</v>
      </c>
      <c r="DU494">
        <v>20</v>
      </c>
      <c r="DV494">
        <v>0</v>
      </c>
      <c r="DW494">
        <v>5</v>
      </c>
      <c r="DX494">
        <v>15</v>
      </c>
      <c r="DY494">
        <v>20</v>
      </c>
      <c r="DZ494">
        <v>70</v>
      </c>
      <c r="EA494">
        <v>150</v>
      </c>
      <c r="EB494">
        <v>0</v>
      </c>
      <c r="EC494">
        <v>575</v>
      </c>
      <c r="ED494">
        <v>30</v>
      </c>
      <c r="EE494">
        <v>20</v>
      </c>
      <c r="EF494">
        <v>15</v>
      </c>
      <c r="EG494">
        <v>0</v>
      </c>
      <c r="EH494">
        <v>190</v>
      </c>
      <c r="EI494">
        <v>90</v>
      </c>
      <c r="EJ494">
        <v>0</v>
      </c>
      <c r="EK494">
        <v>5</v>
      </c>
      <c r="EL494">
        <v>10</v>
      </c>
      <c r="EM494">
        <v>0</v>
      </c>
      <c r="EN494">
        <v>0</v>
      </c>
      <c r="EO494">
        <v>105</v>
      </c>
      <c r="EP494">
        <v>40</v>
      </c>
    </row>
    <row r="495" spans="1:146" hidden="1" x14ac:dyDescent="0.25">
      <c r="A495">
        <v>492</v>
      </c>
      <c r="B495" t="s">
        <v>284</v>
      </c>
      <c r="C495" t="s">
        <v>555</v>
      </c>
      <c r="D495" t="s">
        <v>154</v>
      </c>
      <c r="E495" t="s">
        <v>377</v>
      </c>
      <c r="F495">
        <v>40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5</v>
      </c>
      <c r="BJ495">
        <v>20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5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5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5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10</v>
      </c>
      <c r="EP495">
        <v>0</v>
      </c>
    </row>
    <row r="496" spans="1:146" hidden="1" x14ac:dyDescent="0.25">
      <c r="A496">
        <v>493</v>
      </c>
      <c r="B496" t="s">
        <v>284</v>
      </c>
      <c r="C496" t="s">
        <v>555</v>
      </c>
      <c r="D496" t="s">
        <v>154</v>
      </c>
      <c r="E496" t="s">
        <v>378</v>
      </c>
      <c r="F496">
        <v>500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>
        <v>5</v>
      </c>
      <c r="V496">
        <v>0</v>
      </c>
      <c r="W496">
        <v>0</v>
      </c>
      <c r="X496">
        <v>0</v>
      </c>
      <c r="Y496">
        <v>5</v>
      </c>
      <c r="Z496">
        <v>0</v>
      </c>
      <c r="AA496">
        <v>0</v>
      </c>
      <c r="AB496">
        <v>0</v>
      </c>
      <c r="AC496">
        <v>0</v>
      </c>
      <c r="AD496">
        <v>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5</v>
      </c>
      <c r="AM496">
        <v>0</v>
      </c>
      <c r="AN496">
        <v>15</v>
      </c>
      <c r="AO496">
        <v>0</v>
      </c>
      <c r="AP496">
        <v>5</v>
      </c>
      <c r="AQ496">
        <v>5</v>
      </c>
      <c r="AR496">
        <v>10</v>
      </c>
      <c r="AS496">
        <v>0</v>
      </c>
      <c r="AT496">
        <v>30</v>
      </c>
      <c r="AU496">
        <v>0</v>
      </c>
      <c r="AV496">
        <v>0</v>
      </c>
      <c r="AW496">
        <v>10</v>
      </c>
      <c r="AX496">
        <v>0</v>
      </c>
      <c r="AY496">
        <v>0</v>
      </c>
      <c r="AZ496">
        <v>5</v>
      </c>
      <c r="BA496">
        <v>0</v>
      </c>
      <c r="BB496">
        <v>0</v>
      </c>
      <c r="BC496">
        <v>0</v>
      </c>
      <c r="BD496">
        <v>5</v>
      </c>
      <c r="BE496">
        <v>0</v>
      </c>
      <c r="BF496">
        <v>0</v>
      </c>
      <c r="BG496">
        <v>0</v>
      </c>
      <c r="BH496">
        <v>5</v>
      </c>
      <c r="BI496">
        <v>0</v>
      </c>
      <c r="BJ496">
        <v>5</v>
      </c>
      <c r="BK496">
        <v>0</v>
      </c>
      <c r="BL496">
        <v>0</v>
      </c>
      <c r="BM496">
        <v>10</v>
      </c>
      <c r="BN496">
        <v>0</v>
      </c>
      <c r="BO496">
        <v>0</v>
      </c>
      <c r="BP496">
        <v>10</v>
      </c>
      <c r="BQ496">
        <v>0</v>
      </c>
      <c r="BR496">
        <v>15</v>
      </c>
      <c r="BS496">
        <v>0</v>
      </c>
      <c r="BT496">
        <v>10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15</v>
      </c>
      <c r="CC496">
        <v>0</v>
      </c>
      <c r="CD496">
        <v>0</v>
      </c>
      <c r="CE496">
        <v>0</v>
      </c>
      <c r="CF496">
        <v>0</v>
      </c>
      <c r="CG496">
        <v>5</v>
      </c>
      <c r="CH496">
        <v>35</v>
      </c>
      <c r="CI496">
        <v>10</v>
      </c>
      <c r="CJ496">
        <v>0</v>
      </c>
      <c r="CK496">
        <v>0</v>
      </c>
      <c r="CL496">
        <v>0</v>
      </c>
      <c r="CM496">
        <v>5</v>
      </c>
      <c r="CN496">
        <v>0</v>
      </c>
      <c r="CO496">
        <v>0</v>
      </c>
      <c r="CP496">
        <v>0</v>
      </c>
      <c r="CQ496">
        <v>0</v>
      </c>
      <c r="CR496">
        <v>20</v>
      </c>
      <c r="CS496">
        <v>30</v>
      </c>
      <c r="CT496">
        <v>10</v>
      </c>
      <c r="CU496">
        <v>10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10</v>
      </c>
      <c r="DD496">
        <v>25</v>
      </c>
      <c r="DE496">
        <v>10</v>
      </c>
      <c r="DF496">
        <v>0</v>
      </c>
      <c r="DG496">
        <v>0</v>
      </c>
      <c r="DH496">
        <v>10</v>
      </c>
      <c r="DI496">
        <v>0</v>
      </c>
      <c r="DJ496">
        <v>15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5</v>
      </c>
      <c r="DR496">
        <v>0</v>
      </c>
      <c r="DS496">
        <v>0</v>
      </c>
      <c r="DT496">
        <v>0</v>
      </c>
      <c r="DU496">
        <v>10</v>
      </c>
      <c r="DV496">
        <v>0</v>
      </c>
      <c r="DW496">
        <v>0</v>
      </c>
      <c r="DX496">
        <v>0</v>
      </c>
      <c r="DY496">
        <v>0</v>
      </c>
      <c r="DZ496">
        <v>15</v>
      </c>
      <c r="EA496">
        <v>0</v>
      </c>
      <c r="EB496">
        <v>0</v>
      </c>
      <c r="EC496">
        <v>20</v>
      </c>
      <c r="ED496">
        <v>0</v>
      </c>
      <c r="EE496">
        <v>5</v>
      </c>
      <c r="EF496">
        <v>5</v>
      </c>
      <c r="EG496">
        <v>0</v>
      </c>
      <c r="EH496">
        <v>0</v>
      </c>
      <c r="EI496">
        <v>10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15</v>
      </c>
    </row>
    <row r="497" spans="1:146" hidden="1" x14ac:dyDescent="0.25">
      <c r="A497">
        <v>494</v>
      </c>
      <c r="B497" t="s">
        <v>284</v>
      </c>
      <c r="C497" t="s">
        <v>555</v>
      </c>
      <c r="D497" t="s">
        <v>154</v>
      </c>
      <c r="E497" t="s">
        <v>379</v>
      </c>
      <c r="F497" s="1">
        <v>6930</v>
      </c>
      <c r="G497">
        <v>15</v>
      </c>
      <c r="H497">
        <v>5</v>
      </c>
      <c r="I497">
        <v>0</v>
      </c>
      <c r="J497">
        <v>5</v>
      </c>
      <c r="K497">
        <v>0</v>
      </c>
      <c r="L497">
        <v>0</v>
      </c>
      <c r="M497">
        <v>20</v>
      </c>
      <c r="N497">
        <v>0</v>
      </c>
      <c r="O497">
        <v>5</v>
      </c>
      <c r="P497">
        <v>0</v>
      </c>
      <c r="Q497">
        <v>75</v>
      </c>
      <c r="R497">
        <v>20</v>
      </c>
      <c r="S497">
        <v>0</v>
      </c>
      <c r="T497">
        <v>270</v>
      </c>
      <c r="U497">
        <v>35</v>
      </c>
      <c r="V497">
        <v>0</v>
      </c>
      <c r="W497">
        <v>0</v>
      </c>
      <c r="X497">
        <v>5</v>
      </c>
      <c r="Y497">
        <v>175</v>
      </c>
      <c r="Z497">
        <v>5</v>
      </c>
      <c r="AA497">
        <v>0</v>
      </c>
      <c r="AB497">
        <v>5</v>
      </c>
      <c r="AC497">
        <v>0</v>
      </c>
      <c r="AD497">
        <v>30</v>
      </c>
      <c r="AE497">
        <v>5</v>
      </c>
      <c r="AF497">
        <v>5</v>
      </c>
      <c r="AG497">
        <v>0</v>
      </c>
      <c r="AH497">
        <v>0</v>
      </c>
      <c r="AI497">
        <v>0</v>
      </c>
      <c r="AJ497">
        <v>5</v>
      </c>
      <c r="AK497">
        <v>10</v>
      </c>
      <c r="AL497">
        <v>15</v>
      </c>
      <c r="AM497">
        <v>25</v>
      </c>
      <c r="AN497">
        <v>75</v>
      </c>
      <c r="AO497">
        <v>0</v>
      </c>
      <c r="AP497">
        <v>0</v>
      </c>
      <c r="AQ497">
        <v>35</v>
      </c>
      <c r="AR497">
        <v>75</v>
      </c>
      <c r="AS497">
        <v>265</v>
      </c>
      <c r="AT497">
        <v>135</v>
      </c>
      <c r="AU497">
        <v>110</v>
      </c>
      <c r="AV497">
        <v>65</v>
      </c>
      <c r="AW497">
        <v>75</v>
      </c>
      <c r="AX497">
        <v>0</v>
      </c>
      <c r="AY497">
        <v>0</v>
      </c>
      <c r="AZ497">
        <v>170</v>
      </c>
      <c r="BA497">
        <v>0</v>
      </c>
      <c r="BB497">
        <v>0</v>
      </c>
      <c r="BC497">
        <v>15</v>
      </c>
      <c r="BD497">
        <v>5</v>
      </c>
      <c r="BE497">
        <v>5</v>
      </c>
      <c r="BF497">
        <v>0</v>
      </c>
      <c r="BG497">
        <v>10</v>
      </c>
      <c r="BH497">
        <v>100</v>
      </c>
      <c r="BI497">
        <v>55</v>
      </c>
      <c r="BJ497">
        <v>25</v>
      </c>
      <c r="BK497">
        <v>5</v>
      </c>
      <c r="BL497">
        <v>10</v>
      </c>
      <c r="BM497">
        <v>320</v>
      </c>
      <c r="BN497">
        <v>5</v>
      </c>
      <c r="BO497">
        <v>15</v>
      </c>
      <c r="BP497">
        <v>65</v>
      </c>
      <c r="BQ497">
        <v>65</v>
      </c>
      <c r="BR497" s="1">
        <v>1155</v>
      </c>
      <c r="BS497">
        <v>0</v>
      </c>
      <c r="BT497">
        <v>50</v>
      </c>
      <c r="BU497">
        <v>80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40</v>
      </c>
      <c r="CC497">
        <v>5</v>
      </c>
      <c r="CD497">
        <v>0</v>
      </c>
      <c r="CE497">
        <v>0</v>
      </c>
      <c r="CF497">
        <v>0</v>
      </c>
      <c r="CG497">
        <v>15</v>
      </c>
      <c r="CH497">
        <v>120</v>
      </c>
      <c r="CI497">
        <v>245</v>
      </c>
      <c r="CJ497">
        <v>415</v>
      </c>
      <c r="CK497">
        <v>0</v>
      </c>
      <c r="CL497">
        <v>5</v>
      </c>
      <c r="CM497">
        <v>50</v>
      </c>
      <c r="CN497">
        <v>0</v>
      </c>
      <c r="CO497">
        <v>0</v>
      </c>
      <c r="CP497">
        <v>10</v>
      </c>
      <c r="CQ497">
        <v>0</v>
      </c>
      <c r="CR497">
        <v>50</v>
      </c>
      <c r="CS497">
        <v>50</v>
      </c>
      <c r="CT497">
        <v>10</v>
      </c>
      <c r="CU497">
        <v>0</v>
      </c>
      <c r="CV497">
        <v>0</v>
      </c>
      <c r="CW497">
        <v>0</v>
      </c>
      <c r="CX497">
        <v>25</v>
      </c>
      <c r="CY497">
        <v>15</v>
      </c>
      <c r="CZ497">
        <v>0</v>
      </c>
      <c r="DA497">
        <v>5</v>
      </c>
      <c r="DB497">
        <v>10</v>
      </c>
      <c r="DC497">
        <v>130</v>
      </c>
      <c r="DD497">
        <v>60</v>
      </c>
      <c r="DE497">
        <v>170</v>
      </c>
      <c r="DF497">
        <v>0</v>
      </c>
      <c r="DG497">
        <v>0</v>
      </c>
      <c r="DH497">
        <v>30</v>
      </c>
      <c r="DI497">
        <v>0</v>
      </c>
      <c r="DJ497">
        <v>320</v>
      </c>
      <c r="DK497">
        <v>15</v>
      </c>
      <c r="DL497">
        <v>5</v>
      </c>
      <c r="DM497">
        <v>5</v>
      </c>
      <c r="DN497">
        <v>0</v>
      </c>
      <c r="DO497">
        <v>15</v>
      </c>
      <c r="DP497">
        <v>0</v>
      </c>
      <c r="DQ497">
        <v>10</v>
      </c>
      <c r="DR497">
        <v>15</v>
      </c>
      <c r="DS497">
        <v>0</v>
      </c>
      <c r="DT497">
        <v>60</v>
      </c>
      <c r="DU497">
        <v>5</v>
      </c>
      <c r="DV497">
        <v>0</v>
      </c>
      <c r="DW497">
        <v>5</v>
      </c>
      <c r="DX497">
        <v>10</v>
      </c>
      <c r="DY497">
        <v>15</v>
      </c>
      <c r="DZ497">
        <v>55</v>
      </c>
      <c r="EA497">
        <v>155</v>
      </c>
      <c r="EB497">
        <v>0</v>
      </c>
      <c r="EC497">
        <v>550</v>
      </c>
      <c r="ED497">
        <v>25</v>
      </c>
      <c r="EE497">
        <v>15</v>
      </c>
      <c r="EF497">
        <v>10</v>
      </c>
      <c r="EG497">
        <v>5</v>
      </c>
      <c r="EH497">
        <v>190</v>
      </c>
      <c r="EI497">
        <v>75</v>
      </c>
      <c r="EJ497">
        <v>5</v>
      </c>
      <c r="EK497">
        <v>0</v>
      </c>
      <c r="EL497">
        <v>5</v>
      </c>
      <c r="EM497">
        <v>0</v>
      </c>
      <c r="EN497">
        <v>0</v>
      </c>
      <c r="EO497">
        <v>95</v>
      </c>
      <c r="EP497">
        <v>20</v>
      </c>
    </row>
    <row r="498" spans="1:146" hidden="1" x14ac:dyDescent="0.25">
      <c r="A498">
        <v>495</v>
      </c>
      <c r="B498" t="s">
        <v>284</v>
      </c>
      <c r="C498" t="s">
        <v>555</v>
      </c>
      <c r="D498" t="s">
        <v>154</v>
      </c>
      <c r="E498" t="s">
        <v>380</v>
      </c>
      <c r="F498">
        <v>25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5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5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15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</row>
    <row r="499" spans="1:146" hidden="1" x14ac:dyDescent="0.25">
      <c r="A499">
        <v>496</v>
      </c>
      <c r="B499" t="s">
        <v>284</v>
      </c>
      <c r="C499" t="s">
        <v>555</v>
      </c>
      <c r="D499" t="s">
        <v>154</v>
      </c>
      <c r="E499" t="s">
        <v>409</v>
      </c>
      <c r="F499">
        <v>60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20</v>
      </c>
      <c r="W499">
        <v>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5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5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5</v>
      </c>
      <c r="DZ499">
        <v>5</v>
      </c>
      <c r="EA499">
        <v>10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</row>
    <row r="500" spans="1:146" hidden="1" x14ac:dyDescent="0.25">
      <c r="A500">
        <v>497</v>
      </c>
      <c r="B500" t="s">
        <v>284</v>
      </c>
      <c r="C500" t="s">
        <v>555</v>
      </c>
      <c r="D500" t="s">
        <v>154</v>
      </c>
      <c r="E500" t="s">
        <v>381</v>
      </c>
      <c r="F500" s="1">
        <v>28920</v>
      </c>
      <c r="G500">
        <v>125</v>
      </c>
      <c r="H500">
        <v>125</v>
      </c>
      <c r="I500">
        <v>15</v>
      </c>
      <c r="J500">
        <v>180</v>
      </c>
      <c r="K500">
        <v>220</v>
      </c>
      <c r="L500">
        <v>155</v>
      </c>
      <c r="M500">
        <v>720</v>
      </c>
      <c r="N500">
        <v>175</v>
      </c>
      <c r="O500">
        <v>50</v>
      </c>
      <c r="P500">
        <v>90</v>
      </c>
      <c r="Q500">
        <v>30</v>
      </c>
      <c r="R500">
        <v>310</v>
      </c>
      <c r="S500">
        <v>45</v>
      </c>
      <c r="T500" s="1">
        <v>1155</v>
      </c>
      <c r="U500">
        <v>105</v>
      </c>
      <c r="V500">
        <v>70</v>
      </c>
      <c r="W500">
        <v>25</v>
      </c>
      <c r="X500">
        <v>45</v>
      </c>
      <c r="Y500">
        <v>155</v>
      </c>
      <c r="Z500">
        <v>45</v>
      </c>
      <c r="AA500">
        <v>25</v>
      </c>
      <c r="AB500">
        <v>40</v>
      </c>
      <c r="AC500">
        <v>50</v>
      </c>
      <c r="AD500">
        <v>345</v>
      </c>
      <c r="AE500">
        <v>365</v>
      </c>
      <c r="AF500">
        <v>170</v>
      </c>
      <c r="AG500">
        <v>75</v>
      </c>
      <c r="AH500">
        <v>30</v>
      </c>
      <c r="AI500">
        <v>50</v>
      </c>
      <c r="AJ500">
        <v>35</v>
      </c>
      <c r="AK500">
        <v>455</v>
      </c>
      <c r="AL500">
        <v>530</v>
      </c>
      <c r="AM500">
        <v>175</v>
      </c>
      <c r="AN500">
        <v>280</v>
      </c>
      <c r="AO500">
        <v>45</v>
      </c>
      <c r="AP500">
        <v>150</v>
      </c>
      <c r="AQ500">
        <v>45</v>
      </c>
      <c r="AR500">
        <v>215</v>
      </c>
      <c r="AS500">
        <v>90</v>
      </c>
      <c r="AT500">
        <v>155</v>
      </c>
      <c r="AU500">
        <v>85</v>
      </c>
      <c r="AV500">
        <v>150</v>
      </c>
      <c r="AW500">
        <v>485</v>
      </c>
      <c r="AX500">
        <v>215</v>
      </c>
      <c r="AY500">
        <v>45</v>
      </c>
      <c r="AZ500">
        <v>325</v>
      </c>
      <c r="BA500">
        <v>50</v>
      </c>
      <c r="BB500">
        <v>30</v>
      </c>
      <c r="BC500">
        <v>525</v>
      </c>
      <c r="BD500">
        <v>190</v>
      </c>
      <c r="BE500">
        <v>65</v>
      </c>
      <c r="BF500">
        <v>55</v>
      </c>
      <c r="BG500">
        <v>100</v>
      </c>
      <c r="BH500">
        <v>75</v>
      </c>
      <c r="BI500">
        <v>320</v>
      </c>
      <c r="BJ500">
        <v>250</v>
      </c>
      <c r="BK500">
        <v>55</v>
      </c>
      <c r="BL500">
        <v>210</v>
      </c>
      <c r="BM500">
        <v>470</v>
      </c>
      <c r="BN500">
        <v>90</v>
      </c>
      <c r="BO500">
        <v>55</v>
      </c>
      <c r="BP500">
        <v>280</v>
      </c>
      <c r="BQ500">
        <v>140</v>
      </c>
      <c r="BR500">
        <v>215</v>
      </c>
      <c r="BS500">
        <v>10</v>
      </c>
      <c r="BT500">
        <v>30</v>
      </c>
      <c r="BU500">
        <v>575</v>
      </c>
      <c r="BV500">
        <v>135</v>
      </c>
      <c r="BW500">
        <v>20</v>
      </c>
      <c r="BX500">
        <v>35</v>
      </c>
      <c r="BY500">
        <v>35</v>
      </c>
      <c r="BZ500">
        <v>30</v>
      </c>
      <c r="CA500">
        <v>30</v>
      </c>
      <c r="CB500">
        <v>305</v>
      </c>
      <c r="CC500">
        <v>50</v>
      </c>
      <c r="CD500">
        <v>40</v>
      </c>
      <c r="CE500">
        <v>55</v>
      </c>
      <c r="CF500">
        <v>165</v>
      </c>
      <c r="CG500">
        <v>130</v>
      </c>
      <c r="CH500">
        <v>365</v>
      </c>
      <c r="CI500">
        <v>110</v>
      </c>
      <c r="CJ500" s="1">
        <v>3140</v>
      </c>
      <c r="CK500">
        <v>35</v>
      </c>
      <c r="CL500">
        <v>255</v>
      </c>
      <c r="CM500">
        <v>55</v>
      </c>
      <c r="CN500">
        <v>125</v>
      </c>
      <c r="CO500">
        <v>260</v>
      </c>
      <c r="CP500">
        <v>175</v>
      </c>
      <c r="CQ500">
        <v>10</v>
      </c>
      <c r="CR500">
        <v>450</v>
      </c>
      <c r="CS500">
        <v>355</v>
      </c>
      <c r="CT500">
        <v>225</v>
      </c>
      <c r="CU500">
        <v>195</v>
      </c>
      <c r="CV500">
        <v>20</v>
      </c>
      <c r="CW500">
        <v>20</v>
      </c>
      <c r="CX500">
        <v>755</v>
      </c>
      <c r="CY500">
        <v>45</v>
      </c>
      <c r="CZ500">
        <v>20</v>
      </c>
      <c r="DA500">
        <v>225</v>
      </c>
      <c r="DB500">
        <v>10</v>
      </c>
      <c r="DC500">
        <v>215</v>
      </c>
      <c r="DD500">
        <v>140</v>
      </c>
      <c r="DE500">
        <v>255</v>
      </c>
      <c r="DF500">
        <v>35</v>
      </c>
      <c r="DG500">
        <v>75</v>
      </c>
      <c r="DH500">
        <v>210</v>
      </c>
      <c r="DI500">
        <v>60</v>
      </c>
      <c r="DJ500">
        <v>105</v>
      </c>
      <c r="DK500">
        <v>200</v>
      </c>
      <c r="DL500">
        <v>250</v>
      </c>
      <c r="DM500">
        <v>60</v>
      </c>
      <c r="DN500">
        <v>100</v>
      </c>
      <c r="DO500">
        <v>300</v>
      </c>
      <c r="DP500">
        <v>40</v>
      </c>
      <c r="DQ500">
        <v>330</v>
      </c>
      <c r="DR500">
        <v>370</v>
      </c>
      <c r="DS500">
        <v>20</v>
      </c>
      <c r="DT500">
        <v>395</v>
      </c>
      <c r="DU500">
        <v>710</v>
      </c>
      <c r="DV500">
        <v>45</v>
      </c>
      <c r="DW500">
        <v>30</v>
      </c>
      <c r="DX500">
        <v>650</v>
      </c>
      <c r="DY500">
        <v>565</v>
      </c>
      <c r="DZ500">
        <v>250</v>
      </c>
      <c r="EA500">
        <v>315</v>
      </c>
      <c r="EB500">
        <v>335</v>
      </c>
      <c r="EC500">
        <v>125</v>
      </c>
      <c r="ED500">
        <v>105</v>
      </c>
      <c r="EE500">
        <v>655</v>
      </c>
      <c r="EF500">
        <v>670</v>
      </c>
      <c r="EG500">
        <v>130</v>
      </c>
      <c r="EH500">
        <v>135</v>
      </c>
      <c r="EI500">
        <v>370</v>
      </c>
      <c r="EJ500">
        <v>60</v>
      </c>
      <c r="EK500">
        <v>20</v>
      </c>
      <c r="EL500">
        <v>70</v>
      </c>
      <c r="EM500">
        <v>55</v>
      </c>
      <c r="EN500">
        <v>60</v>
      </c>
      <c r="EO500">
        <v>225</v>
      </c>
      <c r="EP500">
        <v>65</v>
      </c>
    </row>
    <row r="501" spans="1:146" hidden="1" x14ac:dyDescent="0.25">
      <c r="A501">
        <v>498</v>
      </c>
      <c r="B501" t="s">
        <v>284</v>
      </c>
      <c r="C501" t="s">
        <v>555</v>
      </c>
      <c r="D501" t="s">
        <v>154</v>
      </c>
      <c r="E501" t="s">
        <v>382</v>
      </c>
      <c r="F501" s="1">
        <v>3425</v>
      </c>
      <c r="G501">
        <v>0</v>
      </c>
      <c r="H501">
        <v>0</v>
      </c>
      <c r="I501">
        <v>0</v>
      </c>
      <c r="J501">
        <v>30</v>
      </c>
      <c r="K501">
        <v>25</v>
      </c>
      <c r="L501">
        <v>0</v>
      </c>
      <c r="M501">
        <v>10</v>
      </c>
      <c r="N501">
        <v>5</v>
      </c>
      <c r="O501">
        <v>0</v>
      </c>
      <c r="P501">
        <v>0</v>
      </c>
      <c r="Q501">
        <v>15</v>
      </c>
      <c r="R501">
        <v>40</v>
      </c>
      <c r="S501">
        <v>15</v>
      </c>
      <c r="T501">
        <v>0</v>
      </c>
      <c r="U501">
        <v>30</v>
      </c>
      <c r="V501">
        <v>5</v>
      </c>
      <c r="W501">
        <v>0</v>
      </c>
      <c r="X501">
        <v>10</v>
      </c>
      <c r="Y501">
        <v>50</v>
      </c>
      <c r="Z501">
        <v>5</v>
      </c>
      <c r="AA501">
        <v>0</v>
      </c>
      <c r="AB501">
        <v>0</v>
      </c>
      <c r="AC501">
        <v>5</v>
      </c>
      <c r="AD501">
        <v>25</v>
      </c>
      <c r="AE501">
        <v>180</v>
      </c>
      <c r="AF501">
        <v>5</v>
      </c>
      <c r="AG501">
        <v>10</v>
      </c>
      <c r="AH501">
        <v>5</v>
      </c>
      <c r="AI501">
        <v>15</v>
      </c>
      <c r="AJ501">
        <v>10</v>
      </c>
      <c r="AK501">
        <v>10</v>
      </c>
      <c r="AL501">
        <v>45</v>
      </c>
      <c r="AM501">
        <v>50</v>
      </c>
      <c r="AN501">
        <v>20</v>
      </c>
      <c r="AO501">
        <v>0</v>
      </c>
      <c r="AP501">
        <v>45</v>
      </c>
      <c r="AQ501">
        <v>10</v>
      </c>
      <c r="AR501">
        <v>65</v>
      </c>
      <c r="AS501">
        <v>5</v>
      </c>
      <c r="AT501">
        <v>30</v>
      </c>
      <c r="AU501">
        <v>5</v>
      </c>
      <c r="AV501">
        <v>0</v>
      </c>
      <c r="AW501">
        <v>90</v>
      </c>
      <c r="AX501">
        <v>10</v>
      </c>
      <c r="AY501">
        <v>0</v>
      </c>
      <c r="AZ501">
        <v>15</v>
      </c>
      <c r="BA501">
        <v>30</v>
      </c>
      <c r="BB501">
        <v>10</v>
      </c>
      <c r="BC501">
        <v>15</v>
      </c>
      <c r="BD501">
        <v>40</v>
      </c>
      <c r="BE501">
        <v>5</v>
      </c>
      <c r="BF501">
        <v>5</v>
      </c>
      <c r="BG501">
        <v>0</v>
      </c>
      <c r="BH501">
        <v>5</v>
      </c>
      <c r="BI501">
        <v>10</v>
      </c>
      <c r="BJ501">
        <v>5</v>
      </c>
      <c r="BK501">
        <v>10</v>
      </c>
      <c r="BL501">
        <v>60</v>
      </c>
      <c r="BM501">
        <v>35</v>
      </c>
      <c r="BN501">
        <v>5</v>
      </c>
      <c r="BO501">
        <v>20</v>
      </c>
      <c r="BP501">
        <v>110</v>
      </c>
      <c r="BQ501">
        <v>15</v>
      </c>
      <c r="BR501">
        <v>15</v>
      </c>
      <c r="BS501">
        <v>0</v>
      </c>
      <c r="BT501">
        <v>5</v>
      </c>
      <c r="BU501">
        <v>15</v>
      </c>
      <c r="BV501">
        <v>0</v>
      </c>
      <c r="BW501">
        <v>0</v>
      </c>
      <c r="BX501">
        <v>5</v>
      </c>
      <c r="BY501">
        <v>0</v>
      </c>
      <c r="BZ501">
        <v>10</v>
      </c>
      <c r="CA501">
        <v>0</v>
      </c>
      <c r="CB501">
        <v>60</v>
      </c>
      <c r="CC501">
        <v>10</v>
      </c>
      <c r="CD501">
        <v>0</v>
      </c>
      <c r="CE501">
        <v>0</v>
      </c>
      <c r="CF501">
        <v>15</v>
      </c>
      <c r="CG501">
        <v>10</v>
      </c>
      <c r="CH501">
        <v>160</v>
      </c>
      <c r="CI501">
        <v>30</v>
      </c>
      <c r="CJ501">
        <v>45</v>
      </c>
      <c r="CK501">
        <v>5</v>
      </c>
      <c r="CL501">
        <v>45</v>
      </c>
      <c r="CM501">
        <v>10</v>
      </c>
      <c r="CN501">
        <v>5</v>
      </c>
      <c r="CO501">
        <v>5</v>
      </c>
      <c r="CP501">
        <v>35</v>
      </c>
      <c r="CQ501">
        <v>5</v>
      </c>
      <c r="CR501">
        <v>170</v>
      </c>
      <c r="CS501">
        <v>140</v>
      </c>
      <c r="CT501">
        <v>60</v>
      </c>
      <c r="CU501">
        <v>65</v>
      </c>
      <c r="CV501">
        <v>0</v>
      </c>
      <c r="CW501">
        <v>10</v>
      </c>
      <c r="CX501">
        <v>20</v>
      </c>
      <c r="CY501">
        <v>5</v>
      </c>
      <c r="CZ501">
        <v>5</v>
      </c>
      <c r="DA501">
        <v>0</v>
      </c>
      <c r="DB501">
        <v>0</v>
      </c>
      <c r="DC501">
        <v>65</v>
      </c>
      <c r="DD501">
        <v>10</v>
      </c>
      <c r="DE501">
        <v>35</v>
      </c>
      <c r="DF501">
        <v>5</v>
      </c>
      <c r="DG501">
        <v>0</v>
      </c>
      <c r="DH501">
        <v>45</v>
      </c>
      <c r="DI501">
        <v>5</v>
      </c>
      <c r="DJ501">
        <v>30</v>
      </c>
      <c r="DK501">
        <v>70</v>
      </c>
      <c r="DL501">
        <v>125</v>
      </c>
      <c r="DM501">
        <v>15</v>
      </c>
      <c r="DN501">
        <v>10</v>
      </c>
      <c r="DO501">
        <v>0</v>
      </c>
      <c r="DP501">
        <v>10</v>
      </c>
      <c r="DQ501">
        <v>5</v>
      </c>
      <c r="DR501">
        <v>155</v>
      </c>
      <c r="DS501">
        <v>0</v>
      </c>
      <c r="DT501">
        <v>5</v>
      </c>
      <c r="DU501">
        <v>40</v>
      </c>
      <c r="DV501">
        <v>5</v>
      </c>
      <c r="DW501">
        <v>5</v>
      </c>
      <c r="DX501">
        <v>50</v>
      </c>
      <c r="DY501">
        <v>90</v>
      </c>
      <c r="DZ501">
        <v>100</v>
      </c>
      <c r="EA501">
        <v>20</v>
      </c>
      <c r="EB501">
        <v>5</v>
      </c>
      <c r="EC501">
        <v>40</v>
      </c>
      <c r="ED501">
        <v>35</v>
      </c>
      <c r="EE501">
        <v>25</v>
      </c>
      <c r="EF501">
        <v>5</v>
      </c>
      <c r="EG501">
        <v>0</v>
      </c>
      <c r="EH501">
        <v>10</v>
      </c>
      <c r="EI501">
        <v>65</v>
      </c>
      <c r="EJ501">
        <v>25</v>
      </c>
      <c r="EK501">
        <v>5</v>
      </c>
      <c r="EL501">
        <v>35</v>
      </c>
      <c r="EM501">
        <v>0</v>
      </c>
      <c r="EN501">
        <v>10</v>
      </c>
      <c r="EO501">
        <v>5</v>
      </c>
      <c r="EP501">
        <v>10</v>
      </c>
    </row>
    <row r="502" spans="1:146" hidden="1" x14ac:dyDescent="0.25">
      <c r="A502">
        <v>499</v>
      </c>
      <c r="B502" t="s">
        <v>284</v>
      </c>
      <c r="C502" t="s">
        <v>555</v>
      </c>
      <c r="D502" t="s">
        <v>154</v>
      </c>
      <c r="E502" t="s">
        <v>385</v>
      </c>
      <c r="F502" s="1">
        <v>16490</v>
      </c>
      <c r="G502">
        <v>120</v>
      </c>
      <c r="H502">
        <v>125</v>
      </c>
      <c r="I502">
        <v>15</v>
      </c>
      <c r="J502">
        <v>90</v>
      </c>
      <c r="K502">
        <v>190</v>
      </c>
      <c r="L502">
        <v>45</v>
      </c>
      <c r="M502">
        <v>680</v>
      </c>
      <c r="N502">
        <v>160</v>
      </c>
      <c r="O502">
        <v>45</v>
      </c>
      <c r="P502">
        <v>20</v>
      </c>
      <c r="Q502">
        <v>5</v>
      </c>
      <c r="R502">
        <v>230</v>
      </c>
      <c r="S502">
        <v>35</v>
      </c>
      <c r="T502">
        <v>375</v>
      </c>
      <c r="U502">
        <v>30</v>
      </c>
      <c r="V502">
        <v>15</v>
      </c>
      <c r="W502">
        <v>15</v>
      </c>
      <c r="X502">
        <v>30</v>
      </c>
      <c r="Y502">
        <v>40</v>
      </c>
      <c r="Z502">
        <v>15</v>
      </c>
      <c r="AA502">
        <v>5</v>
      </c>
      <c r="AB502">
        <v>15</v>
      </c>
      <c r="AC502">
        <v>30</v>
      </c>
      <c r="AD502">
        <v>260</v>
      </c>
      <c r="AE502">
        <v>80</v>
      </c>
      <c r="AF502">
        <v>35</v>
      </c>
      <c r="AG502">
        <v>40</v>
      </c>
      <c r="AH502">
        <v>15</v>
      </c>
      <c r="AI502">
        <v>20</v>
      </c>
      <c r="AJ502">
        <v>25</v>
      </c>
      <c r="AK502">
        <v>415</v>
      </c>
      <c r="AL502">
        <v>455</v>
      </c>
      <c r="AM502">
        <v>55</v>
      </c>
      <c r="AN502">
        <v>145</v>
      </c>
      <c r="AO502">
        <v>35</v>
      </c>
      <c r="AP502">
        <v>75</v>
      </c>
      <c r="AQ502">
        <v>15</v>
      </c>
      <c r="AR502">
        <v>95</v>
      </c>
      <c r="AS502">
        <v>25</v>
      </c>
      <c r="AT502">
        <v>35</v>
      </c>
      <c r="AU502">
        <v>60</v>
      </c>
      <c r="AV502">
        <v>115</v>
      </c>
      <c r="AW502">
        <v>320</v>
      </c>
      <c r="AX502">
        <v>25</v>
      </c>
      <c r="AY502">
        <v>15</v>
      </c>
      <c r="AZ502">
        <v>100</v>
      </c>
      <c r="BA502">
        <v>0</v>
      </c>
      <c r="BB502">
        <v>15</v>
      </c>
      <c r="BC502">
        <v>490</v>
      </c>
      <c r="BD502">
        <v>125</v>
      </c>
      <c r="BE502">
        <v>45</v>
      </c>
      <c r="BF502">
        <v>40</v>
      </c>
      <c r="BG502">
        <v>90</v>
      </c>
      <c r="BH502">
        <v>40</v>
      </c>
      <c r="BI502">
        <v>130</v>
      </c>
      <c r="BJ502">
        <v>115</v>
      </c>
      <c r="BK502">
        <v>5</v>
      </c>
      <c r="BL502">
        <v>100</v>
      </c>
      <c r="BM502">
        <v>365</v>
      </c>
      <c r="BN502">
        <v>10</v>
      </c>
      <c r="BO502">
        <v>5</v>
      </c>
      <c r="BP502">
        <v>105</v>
      </c>
      <c r="BQ502">
        <v>105</v>
      </c>
      <c r="BR502">
        <v>150</v>
      </c>
      <c r="BS502">
        <v>10</v>
      </c>
      <c r="BT502">
        <v>10</v>
      </c>
      <c r="BU502">
        <v>525</v>
      </c>
      <c r="BV502">
        <v>90</v>
      </c>
      <c r="BW502">
        <v>5</v>
      </c>
      <c r="BX502">
        <v>15</v>
      </c>
      <c r="BY502">
        <v>25</v>
      </c>
      <c r="BZ502">
        <v>10</v>
      </c>
      <c r="CA502">
        <v>20</v>
      </c>
      <c r="CB502">
        <v>215</v>
      </c>
      <c r="CC502">
        <v>10</v>
      </c>
      <c r="CD502">
        <v>25</v>
      </c>
      <c r="CE502">
        <v>50</v>
      </c>
      <c r="CF502">
        <v>110</v>
      </c>
      <c r="CG502">
        <v>105</v>
      </c>
      <c r="CH502">
        <v>120</v>
      </c>
      <c r="CI502">
        <v>15</v>
      </c>
      <c r="CJ502" s="1">
        <v>1015</v>
      </c>
      <c r="CK502">
        <v>15</v>
      </c>
      <c r="CL502">
        <v>165</v>
      </c>
      <c r="CM502">
        <v>40</v>
      </c>
      <c r="CN502">
        <v>105</v>
      </c>
      <c r="CO502">
        <v>85</v>
      </c>
      <c r="CP502">
        <v>110</v>
      </c>
      <c r="CQ502">
        <v>5</v>
      </c>
      <c r="CR502">
        <v>175</v>
      </c>
      <c r="CS502">
        <v>115</v>
      </c>
      <c r="CT502">
        <v>40</v>
      </c>
      <c r="CU502">
        <v>70</v>
      </c>
      <c r="CV502">
        <v>15</v>
      </c>
      <c r="CW502">
        <v>5</v>
      </c>
      <c r="CX502">
        <v>685</v>
      </c>
      <c r="CY502">
        <v>25</v>
      </c>
      <c r="CZ502">
        <v>10</v>
      </c>
      <c r="DA502">
        <v>215</v>
      </c>
      <c r="DB502">
        <v>5</v>
      </c>
      <c r="DC502">
        <v>120</v>
      </c>
      <c r="DD502">
        <v>55</v>
      </c>
      <c r="DE502">
        <v>70</v>
      </c>
      <c r="DF502">
        <v>30</v>
      </c>
      <c r="DG502">
        <v>60</v>
      </c>
      <c r="DH502">
        <v>110</v>
      </c>
      <c r="DI502">
        <v>0</v>
      </c>
      <c r="DJ502">
        <v>30</v>
      </c>
      <c r="DK502">
        <v>100</v>
      </c>
      <c r="DL502">
        <v>60</v>
      </c>
      <c r="DM502">
        <v>20</v>
      </c>
      <c r="DN502">
        <v>75</v>
      </c>
      <c r="DO502">
        <v>280</v>
      </c>
      <c r="DP502">
        <v>10</v>
      </c>
      <c r="DQ502">
        <v>290</v>
      </c>
      <c r="DR502">
        <v>100</v>
      </c>
      <c r="DS502">
        <v>10</v>
      </c>
      <c r="DT502">
        <v>110</v>
      </c>
      <c r="DU502">
        <v>605</v>
      </c>
      <c r="DV502">
        <v>15</v>
      </c>
      <c r="DW502">
        <v>15</v>
      </c>
      <c r="DX502">
        <v>605</v>
      </c>
      <c r="DY502">
        <v>430</v>
      </c>
      <c r="DZ502">
        <v>85</v>
      </c>
      <c r="EA502">
        <v>105</v>
      </c>
      <c r="EB502">
        <v>70</v>
      </c>
      <c r="EC502">
        <v>50</v>
      </c>
      <c r="ED502">
        <v>25</v>
      </c>
      <c r="EE502">
        <v>595</v>
      </c>
      <c r="EF502">
        <v>610</v>
      </c>
      <c r="EG502">
        <v>85</v>
      </c>
      <c r="EH502">
        <v>55</v>
      </c>
      <c r="EI502">
        <v>265</v>
      </c>
      <c r="EJ502">
        <v>20</v>
      </c>
      <c r="EK502">
        <v>10</v>
      </c>
      <c r="EL502">
        <v>20</v>
      </c>
      <c r="EM502">
        <v>30</v>
      </c>
      <c r="EN502">
        <v>35</v>
      </c>
      <c r="EO502">
        <v>140</v>
      </c>
      <c r="EP502">
        <v>20</v>
      </c>
    </row>
    <row r="503" spans="1:146" hidden="1" x14ac:dyDescent="0.25">
      <c r="A503">
        <v>500</v>
      </c>
      <c r="B503" t="s">
        <v>284</v>
      </c>
      <c r="C503" t="s">
        <v>555</v>
      </c>
      <c r="D503" t="s">
        <v>154</v>
      </c>
      <c r="E503" t="s">
        <v>386</v>
      </c>
      <c r="F503" s="1">
        <v>3615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715</v>
      </c>
      <c r="U503">
        <v>0</v>
      </c>
      <c r="V503">
        <v>0</v>
      </c>
      <c r="W503">
        <v>0</v>
      </c>
      <c r="X503">
        <v>5</v>
      </c>
      <c r="Y503">
        <v>5</v>
      </c>
      <c r="Z503">
        <v>0</v>
      </c>
      <c r="AA503">
        <v>0</v>
      </c>
      <c r="AB503">
        <v>0</v>
      </c>
      <c r="AC503">
        <v>5</v>
      </c>
      <c r="AD503">
        <v>5</v>
      </c>
      <c r="AE503">
        <v>5</v>
      </c>
      <c r="AF503">
        <v>0</v>
      </c>
      <c r="AG503">
        <v>5</v>
      </c>
      <c r="AH503">
        <v>0</v>
      </c>
      <c r="AI503">
        <v>0</v>
      </c>
      <c r="AJ503">
        <v>0</v>
      </c>
      <c r="AK503">
        <v>0</v>
      </c>
      <c r="AL503">
        <v>5</v>
      </c>
      <c r="AM503">
        <v>5</v>
      </c>
      <c r="AN503">
        <v>60</v>
      </c>
      <c r="AO503">
        <v>0</v>
      </c>
      <c r="AP503">
        <v>0</v>
      </c>
      <c r="AQ503">
        <v>0</v>
      </c>
      <c r="AR503">
        <v>0</v>
      </c>
      <c r="AS503">
        <v>40</v>
      </c>
      <c r="AT503">
        <v>5</v>
      </c>
      <c r="AU503">
        <v>0</v>
      </c>
      <c r="AV503">
        <v>20</v>
      </c>
      <c r="AW503">
        <v>0</v>
      </c>
      <c r="AX503">
        <v>0</v>
      </c>
      <c r="AY503">
        <v>0</v>
      </c>
      <c r="AZ503">
        <v>155</v>
      </c>
      <c r="BA503">
        <v>0</v>
      </c>
      <c r="BB503">
        <v>0</v>
      </c>
      <c r="BC503">
        <v>5</v>
      </c>
      <c r="BD503">
        <v>0</v>
      </c>
      <c r="BE503">
        <v>0</v>
      </c>
      <c r="BF503">
        <v>5</v>
      </c>
      <c r="BG503">
        <v>0</v>
      </c>
      <c r="BH503">
        <v>5</v>
      </c>
      <c r="BI503">
        <v>105</v>
      </c>
      <c r="BJ503">
        <v>75</v>
      </c>
      <c r="BK503">
        <v>0</v>
      </c>
      <c r="BL503">
        <v>0</v>
      </c>
      <c r="BM503">
        <v>10</v>
      </c>
      <c r="BN503">
        <v>0</v>
      </c>
      <c r="BO503">
        <v>0</v>
      </c>
      <c r="BP503">
        <v>0</v>
      </c>
      <c r="BQ503">
        <v>0</v>
      </c>
      <c r="BR503">
        <v>5</v>
      </c>
      <c r="BS503">
        <v>0</v>
      </c>
      <c r="BT503">
        <v>0</v>
      </c>
      <c r="BU503">
        <v>25</v>
      </c>
      <c r="BV503">
        <v>0</v>
      </c>
      <c r="BW503">
        <v>0</v>
      </c>
      <c r="BX503">
        <v>0</v>
      </c>
      <c r="BY503">
        <v>5</v>
      </c>
      <c r="BZ503">
        <v>0</v>
      </c>
      <c r="CA503">
        <v>10</v>
      </c>
      <c r="CB503">
        <v>0</v>
      </c>
      <c r="CC503">
        <v>10</v>
      </c>
      <c r="CD503">
        <v>5</v>
      </c>
      <c r="CE503">
        <v>0</v>
      </c>
      <c r="CF503">
        <v>10</v>
      </c>
      <c r="CG503">
        <v>10</v>
      </c>
      <c r="CH503">
        <v>0</v>
      </c>
      <c r="CI503">
        <v>0</v>
      </c>
      <c r="CJ503" s="1">
        <v>1755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5</v>
      </c>
      <c r="CU503">
        <v>5</v>
      </c>
      <c r="CV503">
        <v>0</v>
      </c>
      <c r="CW503">
        <v>0</v>
      </c>
      <c r="CX503">
        <v>5</v>
      </c>
      <c r="CY503">
        <v>5</v>
      </c>
      <c r="CZ503">
        <v>0</v>
      </c>
      <c r="DA503">
        <v>5</v>
      </c>
      <c r="DB503">
        <v>0</v>
      </c>
      <c r="DC503">
        <v>0</v>
      </c>
      <c r="DD503">
        <v>70</v>
      </c>
      <c r="DE503">
        <v>5</v>
      </c>
      <c r="DF503">
        <v>0</v>
      </c>
      <c r="DG503">
        <v>0</v>
      </c>
      <c r="DH503">
        <v>0</v>
      </c>
      <c r="DI503">
        <v>0</v>
      </c>
      <c r="DJ503">
        <v>5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5</v>
      </c>
      <c r="DQ503">
        <v>10</v>
      </c>
      <c r="DR503">
        <v>0</v>
      </c>
      <c r="DS503">
        <v>0</v>
      </c>
      <c r="DT503">
        <v>230</v>
      </c>
      <c r="DU503">
        <v>0</v>
      </c>
      <c r="DV503">
        <v>0</v>
      </c>
      <c r="DW503">
        <v>0</v>
      </c>
      <c r="DX503">
        <v>0</v>
      </c>
      <c r="DY503">
        <v>5</v>
      </c>
      <c r="DZ503">
        <v>5</v>
      </c>
      <c r="EA503">
        <v>105</v>
      </c>
      <c r="EB503">
        <v>5</v>
      </c>
      <c r="EC503">
        <v>5</v>
      </c>
      <c r="ED503">
        <v>0</v>
      </c>
      <c r="EE503">
        <v>5</v>
      </c>
      <c r="EF503">
        <v>5</v>
      </c>
      <c r="EG503">
        <v>0</v>
      </c>
      <c r="EH503">
        <v>25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40</v>
      </c>
      <c r="EP503">
        <v>0</v>
      </c>
    </row>
    <row r="504" spans="1:146" hidden="1" x14ac:dyDescent="0.25">
      <c r="A504">
        <v>501</v>
      </c>
      <c r="B504" t="s">
        <v>284</v>
      </c>
      <c r="C504" t="s">
        <v>555</v>
      </c>
      <c r="D504" t="s">
        <v>154</v>
      </c>
      <c r="E504" t="s">
        <v>387</v>
      </c>
      <c r="F504">
        <v>475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35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65</v>
      </c>
      <c r="BJ504">
        <v>20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5</v>
      </c>
      <c r="CH504">
        <v>0</v>
      </c>
      <c r="CI504">
        <v>0</v>
      </c>
      <c r="CJ504">
        <v>255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5</v>
      </c>
      <c r="CZ504">
        <v>0</v>
      </c>
      <c r="DA504">
        <v>5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40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5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</row>
    <row r="505" spans="1:146" hidden="1" x14ac:dyDescent="0.25">
      <c r="A505">
        <v>502</v>
      </c>
      <c r="B505" t="s">
        <v>284</v>
      </c>
      <c r="C505" t="s">
        <v>555</v>
      </c>
      <c r="D505" t="s">
        <v>154</v>
      </c>
      <c r="E505" t="s">
        <v>388</v>
      </c>
      <c r="F505">
        <v>445</v>
      </c>
      <c r="G505">
        <v>5</v>
      </c>
      <c r="H505">
        <v>0</v>
      </c>
      <c r="I505">
        <v>0</v>
      </c>
      <c r="J505">
        <v>0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15</v>
      </c>
      <c r="S505">
        <v>5</v>
      </c>
      <c r="T505">
        <v>0</v>
      </c>
      <c r="U505">
        <v>10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25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10</v>
      </c>
      <c r="AL505">
        <v>15</v>
      </c>
      <c r="AM505">
        <v>0</v>
      </c>
      <c r="AN505">
        <v>5</v>
      </c>
      <c r="AO505">
        <v>0</v>
      </c>
      <c r="AP505">
        <v>0</v>
      </c>
      <c r="AQ505">
        <v>0</v>
      </c>
      <c r="AR505">
        <v>10</v>
      </c>
      <c r="AS505">
        <v>0</v>
      </c>
      <c r="AT505">
        <v>5</v>
      </c>
      <c r="AU505">
        <v>0</v>
      </c>
      <c r="AV505">
        <v>0</v>
      </c>
      <c r="AW505">
        <v>10</v>
      </c>
      <c r="AX505">
        <v>0</v>
      </c>
      <c r="AY505">
        <v>0</v>
      </c>
      <c r="AZ505">
        <v>0</v>
      </c>
      <c r="BA505">
        <v>5</v>
      </c>
      <c r="BB505">
        <v>0</v>
      </c>
      <c r="BC505">
        <v>0</v>
      </c>
      <c r="BD505">
        <v>0</v>
      </c>
      <c r="BE505">
        <v>0</v>
      </c>
      <c r="BF505">
        <v>5</v>
      </c>
      <c r="BG505">
        <v>0</v>
      </c>
      <c r="BH505">
        <v>0</v>
      </c>
      <c r="BI505">
        <v>5</v>
      </c>
      <c r="BJ505">
        <v>0</v>
      </c>
      <c r="BK505">
        <v>0</v>
      </c>
      <c r="BL505">
        <v>10</v>
      </c>
      <c r="BM505">
        <v>0</v>
      </c>
      <c r="BN505">
        <v>0</v>
      </c>
      <c r="BO505">
        <v>0</v>
      </c>
      <c r="BP505">
        <v>25</v>
      </c>
      <c r="BQ505">
        <v>0</v>
      </c>
      <c r="BR505">
        <v>5</v>
      </c>
      <c r="BS505">
        <v>0</v>
      </c>
      <c r="BT505">
        <v>0</v>
      </c>
      <c r="BU505">
        <v>15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10</v>
      </c>
      <c r="CC505">
        <v>0</v>
      </c>
      <c r="CD505">
        <v>0</v>
      </c>
      <c r="CE505">
        <v>0</v>
      </c>
      <c r="CF505">
        <v>0</v>
      </c>
      <c r="CG505">
        <v>5</v>
      </c>
      <c r="CH505">
        <v>5</v>
      </c>
      <c r="CI505">
        <v>10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25</v>
      </c>
      <c r="CS505">
        <v>25</v>
      </c>
      <c r="CT505">
        <v>0</v>
      </c>
      <c r="CU505">
        <v>0</v>
      </c>
      <c r="CV505">
        <v>0</v>
      </c>
      <c r="CW505">
        <v>0</v>
      </c>
      <c r="CX505">
        <v>15</v>
      </c>
      <c r="CY505">
        <v>0</v>
      </c>
      <c r="CZ505">
        <v>0</v>
      </c>
      <c r="DA505">
        <v>0</v>
      </c>
      <c r="DB505">
        <v>0</v>
      </c>
      <c r="DC505">
        <v>5</v>
      </c>
      <c r="DD505">
        <v>0</v>
      </c>
      <c r="DE505">
        <v>5</v>
      </c>
      <c r="DF505">
        <v>0</v>
      </c>
      <c r="DG505">
        <v>0</v>
      </c>
      <c r="DH505">
        <v>25</v>
      </c>
      <c r="DI505">
        <v>0</v>
      </c>
      <c r="DJ505">
        <v>10</v>
      </c>
      <c r="DK505">
        <v>10</v>
      </c>
      <c r="DL505">
        <v>10</v>
      </c>
      <c r="DM505">
        <v>10</v>
      </c>
      <c r="DN505">
        <v>0</v>
      </c>
      <c r="DO505">
        <v>0</v>
      </c>
      <c r="DP505">
        <v>0</v>
      </c>
      <c r="DQ505">
        <v>5</v>
      </c>
      <c r="DR505">
        <v>15</v>
      </c>
      <c r="DS505">
        <v>0</v>
      </c>
      <c r="DT505">
        <v>0</v>
      </c>
      <c r="DU505">
        <v>10</v>
      </c>
      <c r="DV505">
        <v>5</v>
      </c>
      <c r="DW505">
        <v>0</v>
      </c>
      <c r="DX505">
        <v>0</v>
      </c>
      <c r="DY505">
        <v>0</v>
      </c>
      <c r="DZ505">
        <v>20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5</v>
      </c>
      <c r="EI505">
        <v>10</v>
      </c>
      <c r="EJ505">
        <v>5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5</v>
      </c>
    </row>
    <row r="506" spans="1:146" hidden="1" x14ac:dyDescent="0.25">
      <c r="A506">
        <v>503</v>
      </c>
      <c r="B506" t="s">
        <v>284</v>
      </c>
      <c r="C506" t="s">
        <v>555</v>
      </c>
      <c r="D506" t="s">
        <v>154</v>
      </c>
      <c r="E506" t="s">
        <v>389</v>
      </c>
      <c r="F506" s="1">
        <v>1610</v>
      </c>
      <c r="G506">
        <v>0</v>
      </c>
      <c r="H506">
        <v>0</v>
      </c>
      <c r="I506">
        <v>0</v>
      </c>
      <c r="J506">
        <v>45</v>
      </c>
      <c r="K506">
        <v>15</v>
      </c>
      <c r="L506">
        <v>115</v>
      </c>
      <c r="M506">
        <v>20</v>
      </c>
      <c r="N506">
        <v>10</v>
      </c>
      <c r="O506">
        <v>5</v>
      </c>
      <c r="P506">
        <v>60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5</v>
      </c>
      <c r="W506">
        <v>10</v>
      </c>
      <c r="X506">
        <v>0</v>
      </c>
      <c r="Y506">
        <v>0</v>
      </c>
      <c r="Z506">
        <v>0</v>
      </c>
      <c r="AA506">
        <v>0</v>
      </c>
      <c r="AB506">
        <v>25</v>
      </c>
      <c r="AC506">
        <v>0</v>
      </c>
      <c r="AD506">
        <v>20</v>
      </c>
      <c r="AE506">
        <v>0</v>
      </c>
      <c r="AF506">
        <v>125</v>
      </c>
      <c r="AG506">
        <v>5</v>
      </c>
      <c r="AH506">
        <v>0</v>
      </c>
      <c r="AI506">
        <v>5</v>
      </c>
      <c r="AJ506">
        <v>0</v>
      </c>
      <c r="AK506">
        <v>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55</v>
      </c>
      <c r="AU506">
        <v>0</v>
      </c>
      <c r="AV506">
        <v>0</v>
      </c>
      <c r="AW506">
        <v>0</v>
      </c>
      <c r="AX506">
        <v>160</v>
      </c>
      <c r="AY506">
        <v>30</v>
      </c>
      <c r="AZ506">
        <v>0</v>
      </c>
      <c r="BA506">
        <v>10</v>
      </c>
      <c r="BB506">
        <v>0</v>
      </c>
      <c r="BC506">
        <v>5</v>
      </c>
      <c r="BD506">
        <v>10</v>
      </c>
      <c r="BE506">
        <v>0</v>
      </c>
      <c r="BF506">
        <v>0</v>
      </c>
      <c r="BG506">
        <v>5</v>
      </c>
      <c r="BH506">
        <v>0</v>
      </c>
      <c r="BI506">
        <v>0</v>
      </c>
      <c r="BJ506">
        <v>0</v>
      </c>
      <c r="BK506">
        <v>15</v>
      </c>
      <c r="BL506">
        <v>0</v>
      </c>
      <c r="BM506">
        <v>5</v>
      </c>
      <c r="BN506">
        <v>0</v>
      </c>
      <c r="BO506">
        <v>0</v>
      </c>
      <c r="BP506">
        <v>0</v>
      </c>
      <c r="BQ506">
        <v>0</v>
      </c>
      <c r="BR506">
        <v>5</v>
      </c>
      <c r="BS506">
        <v>0</v>
      </c>
      <c r="BT506">
        <v>0</v>
      </c>
      <c r="BU506">
        <v>0</v>
      </c>
      <c r="BV506">
        <v>35</v>
      </c>
      <c r="BW506">
        <v>15</v>
      </c>
      <c r="BX506">
        <v>10</v>
      </c>
      <c r="BY506">
        <v>0</v>
      </c>
      <c r="BZ506">
        <v>0</v>
      </c>
      <c r="CA506">
        <v>0</v>
      </c>
      <c r="CB506">
        <v>0</v>
      </c>
      <c r="CC506">
        <v>5</v>
      </c>
      <c r="CD506">
        <v>0</v>
      </c>
      <c r="CE506">
        <v>0</v>
      </c>
      <c r="CF506">
        <v>10</v>
      </c>
      <c r="CG506">
        <v>0</v>
      </c>
      <c r="CH506">
        <v>5</v>
      </c>
      <c r="CI506">
        <v>5</v>
      </c>
      <c r="CJ506">
        <v>0</v>
      </c>
      <c r="CK506">
        <v>15</v>
      </c>
      <c r="CL506">
        <v>30</v>
      </c>
      <c r="CM506">
        <v>5</v>
      </c>
      <c r="CN506">
        <v>15</v>
      </c>
      <c r="CO506">
        <v>170</v>
      </c>
      <c r="CP506">
        <v>20</v>
      </c>
      <c r="CQ506">
        <v>5</v>
      </c>
      <c r="CR506">
        <v>10</v>
      </c>
      <c r="CS506">
        <v>0</v>
      </c>
      <c r="CT506">
        <v>20</v>
      </c>
      <c r="CU506">
        <v>10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5</v>
      </c>
      <c r="DC506">
        <v>0</v>
      </c>
      <c r="DD506">
        <v>0</v>
      </c>
      <c r="DE506">
        <v>0</v>
      </c>
      <c r="DF506">
        <v>0</v>
      </c>
      <c r="DG506">
        <v>20</v>
      </c>
      <c r="DH506">
        <v>0</v>
      </c>
      <c r="DI506">
        <v>0</v>
      </c>
      <c r="DJ506">
        <v>0</v>
      </c>
      <c r="DK506">
        <v>0</v>
      </c>
      <c r="DL506">
        <v>5</v>
      </c>
      <c r="DM506">
        <v>5</v>
      </c>
      <c r="DN506">
        <v>15</v>
      </c>
      <c r="DO506">
        <v>0</v>
      </c>
      <c r="DP506">
        <v>0</v>
      </c>
      <c r="DQ506">
        <v>0</v>
      </c>
      <c r="DR506">
        <v>0</v>
      </c>
      <c r="DS506">
        <v>5</v>
      </c>
      <c r="DT506">
        <v>0</v>
      </c>
      <c r="DU506">
        <v>5</v>
      </c>
      <c r="DV506">
        <v>5</v>
      </c>
      <c r="DW506">
        <v>10</v>
      </c>
      <c r="DX506">
        <v>0</v>
      </c>
      <c r="DY506">
        <v>15</v>
      </c>
      <c r="DZ506">
        <v>5</v>
      </c>
      <c r="EA506">
        <v>0</v>
      </c>
      <c r="EB506">
        <v>240</v>
      </c>
      <c r="EC506">
        <v>0</v>
      </c>
      <c r="ED506">
        <v>0</v>
      </c>
      <c r="EE506">
        <v>0</v>
      </c>
      <c r="EF506">
        <v>30</v>
      </c>
      <c r="EG506">
        <v>35</v>
      </c>
      <c r="EH506">
        <v>0</v>
      </c>
      <c r="EI506">
        <v>5</v>
      </c>
      <c r="EJ506">
        <v>0</v>
      </c>
      <c r="EK506">
        <v>0</v>
      </c>
      <c r="EL506">
        <v>10</v>
      </c>
      <c r="EM506">
        <v>20</v>
      </c>
      <c r="EN506">
        <v>10</v>
      </c>
      <c r="EO506">
        <v>5</v>
      </c>
      <c r="EP506">
        <v>5</v>
      </c>
    </row>
    <row r="507" spans="1:146" hidden="1" x14ac:dyDescent="0.25">
      <c r="A507">
        <v>504</v>
      </c>
      <c r="B507" t="s">
        <v>284</v>
      </c>
      <c r="C507" t="s">
        <v>555</v>
      </c>
      <c r="D507" t="s">
        <v>154</v>
      </c>
      <c r="E507" t="s">
        <v>390</v>
      </c>
      <c r="F507">
        <v>425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>
        <v>0</v>
      </c>
      <c r="V507">
        <v>5</v>
      </c>
      <c r="W507">
        <v>0</v>
      </c>
      <c r="X507">
        <v>0</v>
      </c>
      <c r="Y507">
        <v>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5</v>
      </c>
      <c r="AL507">
        <v>0</v>
      </c>
      <c r="AM507">
        <v>0</v>
      </c>
      <c r="AN507">
        <v>0</v>
      </c>
      <c r="AO507">
        <v>5</v>
      </c>
      <c r="AP507">
        <v>0</v>
      </c>
      <c r="AQ507">
        <v>15</v>
      </c>
      <c r="AR507">
        <v>0</v>
      </c>
      <c r="AS507">
        <v>0</v>
      </c>
      <c r="AT507">
        <v>0</v>
      </c>
      <c r="AU507">
        <v>10</v>
      </c>
      <c r="AV507">
        <v>10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10</v>
      </c>
      <c r="BE507">
        <v>10</v>
      </c>
      <c r="BF507">
        <v>0</v>
      </c>
      <c r="BG507">
        <v>0</v>
      </c>
      <c r="BH507">
        <v>10</v>
      </c>
      <c r="BI507">
        <v>0</v>
      </c>
      <c r="BJ507">
        <v>0</v>
      </c>
      <c r="BK507">
        <v>5</v>
      </c>
      <c r="BL507">
        <v>0</v>
      </c>
      <c r="BM507">
        <v>25</v>
      </c>
      <c r="BN507">
        <v>55</v>
      </c>
      <c r="BO507">
        <v>0</v>
      </c>
      <c r="BP507">
        <v>0</v>
      </c>
      <c r="BQ507">
        <v>0</v>
      </c>
      <c r="BR507">
        <v>15</v>
      </c>
      <c r="BS507">
        <v>5</v>
      </c>
      <c r="BT507">
        <v>5</v>
      </c>
      <c r="BU507">
        <v>5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5</v>
      </c>
      <c r="CC507">
        <v>0</v>
      </c>
      <c r="CD507">
        <v>10</v>
      </c>
      <c r="CE507">
        <v>0</v>
      </c>
      <c r="CF507">
        <v>0</v>
      </c>
      <c r="CG507">
        <v>0</v>
      </c>
      <c r="CH507">
        <v>0</v>
      </c>
      <c r="CI507">
        <v>5</v>
      </c>
      <c r="CJ507">
        <v>0</v>
      </c>
      <c r="CK507">
        <v>0</v>
      </c>
      <c r="CL507">
        <v>0</v>
      </c>
      <c r="CM507">
        <v>5</v>
      </c>
      <c r="CN507">
        <v>0</v>
      </c>
      <c r="CO507">
        <v>0</v>
      </c>
      <c r="CP507">
        <v>5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5</v>
      </c>
      <c r="CY507">
        <v>0</v>
      </c>
      <c r="CZ507">
        <v>0</v>
      </c>
      <c r="DA507">
        <v>5</v>
      </c>
      <c r="DB507">
        <v>0</v>
      </c>
      <c r="DC507">
        <v>0</v>
      </c>
      <c r="DD507">
        <v>5</v>
      </c>
      <c r="DE507">
        <v>55</v>
      </c>
      <c r="DF507">
        <v>0</v>
      </c>
      <c r="DG507">
        <v>0</v>
      </c>
      <c r="DH507">
        <v>5</v>
      </c>
      <c r="DI507">
        <v>55</v>
      </c>
      <c r="DJ507">
        <v>5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5</v>
      </c>
      <c r="DQ507">
        <v>0</v>
      </c>
      <c r="DR507">
        <v>0</v>
      </c>
      <c r="DS507">
        <v>5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15</v>
      </c>
      <c r="EB507">
        <v>0</v>
      </c>
      <c r="EC507">
        <v>5</v>
      </c>
      <c r="ED507">
        <v>0</v>
      </c>
      <c r="EE507">
        <v>0</v>
      </c>
      <c r="EF507">
        <v>0</v>
      </c>
      <c r="EG507">
        <v>0</v>
      </c>
      <c r="EH507">
        <v>15</v>
      </c>
      <c r="EI507">
        <v>5</v>
      </c>
      <c r="EJ507">
        <v>0</v>
      </c>
      <c r="EK507">
        <v>0</v>
      </c>
      <c r="EL507">
        <v>5</v>
      </c>
      <c r="EM507">
        <v>0</v>
      </c>
      <c r="EN507">
        <v>0</v>
      </c>
      <c r="EO507">
        <v>0</v>
      </c>
      <c r="EP507">
        <v>0</v>
      </c>
    </row>
    <row r="508" spans="1:146" hidden="1" x14ac:dyDescent="0.25">
      <c r="A508">
        <v>505</v>
      </c>
      <c r="B508" t="s">
        <v>284</v>
      </c>
      <c r="C508" t="s">
        <v>555</v>
      </c>
      <c r="D508" t="s">
        <v>154</v>
      </c>
      <c r="E508" t="s">
        <v>391</v>
      </c>
      <c r="F508" s="1">
        <v>2250</v>
      </c>
      <c r="G508">
        <v>0</v>
      </c>
      <c r="H508">
        <v>0</v>
      </c>
      <c r="I508">
        <v>0</v>
      </c>
      <c r="J508">
        <v>20</v>
      </c>
      <c r="K508">
        <v>0</v>
      </c>
      <c r="L508">
        <v>5</v>
      </c>
      <c r="M508">
        <v>0</v>
      </c>
      <c r="N508">
        <v>5</v>
      </c>
      <c r="O508">
        <v>0</v>
      </c>
      <c r="P508">
        <v>0</v>
      </c>
      <c r="Q508">
        <v>10</v>
      </c>
      <c r="R508">
        <v>15</v>
      </c>
      <c r="S508">
        <v>10</v>
      </c>
      <c r="T508">
        <v>10</v>
      </c>
      <c r="U508">
        <v>25</v>
      </c>
      <c r="V508">
        <v>35</v>
      </c>
      <c r="W508">
        <v>0</v>
      </c>
      <c r="X508">
        <v>5</v>
      </c>
      <c r="Y508">
        <v>50</v>
      </c>
      <c r="Z508">
        <v>10</v>
      </c>
      <c r="AA508">
        <v>15</v>
      </c>
      <c r="AB508">
        <v>5</v>
      </c>
      <c r="AC508">
        <v>0</v>
      </c>
      <c r="AD508">
        <v>35</v>
      </c>
      <c r="AE508">
        <v>80</v>
      </c>
      <c r="AF508">
        <v>5</v>
      </c>
      <c r="AG508">
        <v>15</v>
      </c>
      <c r="AH508">
        <v>15</v>
      </c>
      <c r="AI508">
        <v>5</v>
      </c>
      <c r="AJ508">
        <v>0</v>
      </c>
      <c r="AK508">
        <v>10</v>
      </c>
      <c r="AL508">
        <v>15</v>
      </c>
      <c r="AM508">
        <v>60</v>
      </c>
      <c r="AN508">
        <v>30</v>
      </c>
      <c r="AO508">
        <v>10</v>
      </c>
      <c r="AP508">
        <v>25</v>
      </c>
      <c r="AQ508">
        <v>0</v>
      </c>
      <c r="AR508">
        <v>40</v>
      </c>
      <c r="AS508">
        <v>10</v>
      </c>
      <c r="AT508">
        <v>20</v>
      </c>
      <c r="AU508">
        <v>0</v>
      </c>
      <c r="AV508">
        <v>5</v>
      </c>
      <c r="AW508">
        <v>80</v>
      </c>
      <c r="AX508">
        <v>10</v>
      </c>
      <c r="AY508">
        <v>0</v>
      </c>
      <c r="AZ508">
        <v>25</v>
      </c>
      <c r="BA508">
        <v>10</v>
      </c>
      <c r="BB508">
        <v>0</v>
      </c>
      <c r="BC508">
        <v>10</v>
      </c>
      <c r="BD508">
        <v>25</v>
      </c>
      <c r="BE508">
        <v>10</v>
      </c>
      <c r="BF508">
        <v>0</v>
      </c>
      <c r="BG508">
        <v>5</v>
      </c>
      <c r="BH508">
        <v>15</v>
      </c>
      <c r="BI508">
        <v>0</v>
      </c>
      <c r="BJ508">
        <v>40</v>
      </c>
      <c r="BK508">
        <v>5</v>
      </c>
      <c r="BL508">
        <v>40</v>
      </c>
      <c r="BM508">
        <v>20</v>
      </c>
      <c r="BN508">
        <v>10</v>
      </c>
      <c r="BO508">
        <v>25</v>
      </c>
      <c r="BP508">
        <v>45</v>
      </c>
      <c r="BQ508">
        <v>5</v>
      </c>
      <c r="BR508">
        <v>15</v>
      </c>
      <c r="BS508">
        <v>0</v>
      </c>
      <c r="BT508">
        <v>0</v>
      </c>
      <c r="BU508">
        <v>10</v>
      </c>
      <c r="BV508">
        <v>0</v>
      </c>
      <c r="BW508">
        <v>0</v>
      </c>
      <c r="BX508">
        <v>0</v>
      </c>
      <c r="BY508">
        <v>0</v>
      </c>
      <c r="BZ508">
        <v>5</v>
      </c>
      <c r="CA508">
        <v>0</v>
      </c>
      <c r="CB508">
        <v>15</v>
      </c>
      <c r="CC508">
        <v>15</v>
      </c>
      <c r="CD508">
        <v>0</v>
      </c>
      <c r="CE508">
        <v>5</v>
      </c>
      <c r="CF508">
        <v>0</v>
      </c>
      <c r="CG508">
        <v>5</v>
      </c>
      <c r="CH508">
        <v>70</v>
      </c>
      <c r="CI508">
        <v>45</v>
      </c>
      <c r="CJ508">
        <v>20</v>
      </c>
      <c r="CK508">
        <v>0</v>
      </c>
      <c r="CL508">
        <v>20</v>
      </c>
      <c r="CM508">
        <v>0</v>
      </c>
      <c r="CN508">
        <v>0</v>
      </c>
      <c r="CO508">
        <v>5</v>
      </c>
      <c r="CP508">
        <v>10</v>
      </c>
      <c r="CQ508">
        <v>0</v>
      </c>
      <c r="CR508">
        <v>70</v>
      </c>
      <c r="CS508">
        <v>70</v>
      </c>
      <c r="CT508">
        <v>105</v>
      </c>
      <c r="CU508">
        <v>40</v>
      </c>
      <c r="CV508">
        <v>0</v>
      </c>
      <c r="CW508">
        <v>5</v>
      </c>
      <c r="CX508">
        <v>30</v>
      </c>
      <c r="CY508">
        <v>5</v>
      </c>
      <c r="CZ508">
        <v>0</v>
      </c>
      <c r="DA508">
        <v>0</v>
      </c>
      <c r="DB508">
        <v>0</v>
      </c>
      <c r="DC508">
        <v>25</v>
      </c>
      <c r="DD508">
        <v>10</v>
      </c>
      <c r="DE508">
        <v>80</v>
      </c>
      <c r="DF508">
        <v>5</v>
      </c>
      <c r="DG508">
        <v>0</v>
      </c>
      <c r="DH508">
        <v>15</v>
      </c>
      <c r="DI508">
        <v>0</v>
      </c>
      <c r="DJ508">
        <v>20</v>
      </c>
      <c r="DK508">
        <v>20</v>
      </c>
      <c r="DL508">
        <v>55</v>
      </c>
      <c r="DM508">
        <v>15</v>
      </c>
      <c r="DN508">
        <v>0</v>
      </c>
      <c r="DO508">
        <v>15</v>
      </c>
      <c r="DP508">
        <v>0</v>
      </c>
      <c r="DQ508">
        <v>10</v>
      </c>
      <c r="DR508">
        <v>90</v>
      </c>
      <c r="DS508">
        <v>0</v>
      </c>
      <c r="DT508">
        <v>5</v>
      </c>
      <c r="DU508">
        <v>50</v>
      </c>
      <c r="DV508">
        <v>10</v>
      </c>
      <c r="DW508">
        <v>0</v>
      </c>
      <c r="DX508">
        <v>10</v>
      </c>
      <c r="DY508">
        <v>30</v>
      </c>
      <c r="DZ508">
        <v>25</v>
      </c>
      <c r="EA508">
        <v>30</v>
      </c>
      <c r="EB508">
        <v>0</v>
      </c>
      <c r="EC508">
        <v>30</v>
      </c>
      <c r="ED508">
        <v>35</v>
      </c>
      <c r="EE508">
        <v>15</v>
      </c>
      <c r="EF508">
        <v>10</v>
      </c>
      <c r="EG508">
        <v>5</v>
      </c>
      <c r="EH508">
        <v>20</v>
      </c>
      <c r="EI508">
        <v>15</v>
      </c>
      <c r="EJ508">
        <v>5</v>
      </c>
      <c r="EK508">
        <v>0</v>
      </c>
      <c r="EL508">
        <v>5</v>
      </c>
      <c r="EM508">
        <v>0</v>
      </c>
      <c r="EN508">
        <v>0</v>
      </c>
      <c r="EO508">
        <v>45</v>
      </c>
      <c r="EP508">
        <v>25</v>
      </c>
    </row>
    <row r="509" spans="1:146" hidden="1" x14ac:dyDescent="0.25">
      <c r="A509">
        <v>506</v>
      </c>
      <c r="B509" t="s">
        <v>284</v>
      </c>
      <c r="C509" t="s">
        <v>555</v>
      </c>
      <c r="D509" t="s">
        <v>154</v>
      </c>
      <c r="E509" t="s">
        <v>392</v>
      </c>
      <c r="F509">
        <v>170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5</v>
      </c>
      <c r="AR509">
        <v>0</v>
      </c>
      <c r="AS509">
        <v>5</v>
      </c>
      <c r="AT509">
        <v>5</v>
      </c>
      <c r="AU509">
        <v>0</v>
      </c>
      <c r="AV509">
        <v>5</v>
      </c>
      <c r="AW509">
        <v>0</v>
      </c>
      <c r="AX509">
        <v>0</v>
      </c>
      <c r="AY509">
        <v>0</v>
      </c>
      <c r="AZ509">
        <v>5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5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25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5</v>
      </c>
      <c r="CQ509">
        <v>0</v>
      </c>
      <c r="CR509">
        <v>5</v>
      </c>
      <c r="CS509">
        <v>0</v>
      </c>
      <c r="CT509">
        <v>0</v>
      </c>
      <c r="CU509">
        <v>5</v>
      </c>
      <c r="CV509">
        <v>0</v>
      </c>
      <c r="CW509">
        <v>0</v>
      </c>
      <c r="CX509">
        <v>5</v>
      </c>
      <c r="CY509">
        <v>5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5</v>
      </c>
      <c r="DS509">
        <v>0</v>
      </c>
      <c r="DT509">
        <v>10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15</v>
      </c>
      <c r="EB509">
        <v>10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5</v>
      </c>
      <c r="EP509">
        <v>0</v>
      </c>
    </row>
    <row r="510" spans="1:146" hidden="1" x14ac:dyDescent="0.25">
      <c r="A510">
        <v>507</v>
      </c>
      <c r="B510" t="s">
        <v>284</v>
      </c>
      <c r="C510" t="s">
        <v>555</v>
      </c>
      <c r="D510" t="s">
        <v>154</v>
      </c>
      <c r="E510" t="s">
        <v>393</v>
      </c>
      <c r="F510">
        <v>110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0</v>
      </c>
      <c r="T510">
        <v>5</v>
      </c>
      <c r="U510">
        <v>0</v>
      </c>
      <c r="V510">
        <v>0</v>
      </c>
      <c r="W510">
        <v>0</v>
      </c>
      <c r="X510">
        <v>0</v>
      </c>
      <c r="Y510">
        <v>5</v>
      </c>
      <c r="Z510">
        <v>0</v>
      </c>
      <c r="AA510">
        <v>0</v>
      </c>
      <c r="AB510">
        <v>0</v>
      </c>
      <c r="AC510">
        <v>0</v>
      </c>
      <c r="AD510">
        <v>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5</v>
      </c>
      <c r="BD510">
        <v>5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15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5</v>
      </c>
      <c r="CG510">
        <v>0</v>
      </c>
      <c r="CH510">
        <v>0</v>
      </c>
      <c r="CI510">
        <v>5</v>
      </c>
      <c r="CJ510">
        <v>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5</v>
      </c>
      <c r="CZ510">
        <v>0</v>
      </c>
      <c r="DA510">
        <v>0</v>
      </c>
      <c r="DB510">
        <v>0</v>
      </c>
      <c r="DC510">
        <v>0</v>
      </c>
      <c r="DD510">
        <v>15</v>
      </c>
      <c r="DE510">
        <v>0</v>
      </c>
      <c r="DF510">
        <v>0</v>
      </c>
      <c r="DG510">
        <v>0</v>
      </c>
      <c r="DH510">
        <v>5</v>
      </c>
      <c r="DI510">
        <v>0</v>
      </c>
      <c r="DJ510">
        <v>0</v>
      </c>
      <c r="DK510">
        <v>5</v>
      </c>
      <c r="DL510">
        <v>0</v>
      </c>
      <c r="DM510">
        <v>0</v>
      </c>
      <c r="DN510">
        <v>5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5</v>
      </c>
      <c r="EG510">
        <v>0</v>
      </c>
      <c r="EH510">
        <v>0</v>
      </c>
      <c r="EI510">
        <v>10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</row>
    <row r="511" spans="1:146" hidden="1" x14ac:dyDescent="0.25">
      <c r="A511">
        <v>508</v>
      </c>
      <c r="B511" t="s">
        <v>284</v>
      </c>
      <c r="C511" t="s">
        <v>555</v>
      </c>
      <c r="D511" t="s">
        <v>154</v>
      </c>
      <c r="E511" t="s">
        <v>394</v>
      </c>
      <c r="F511" s="1">
        <v>17760</v>
      </c>
      <c r="G511">
        <v>60</v>
      </c>
      <c r="H511">
        <v>40</v>
      </c>
      <c r="I511">
        <v>20</v>
      </c>
      <c r="J511">
        <v>15</v>
      </c>
      <c r="K511">
        <v>20</v>
      </c>
      <c r="L511">
        <v>30</v>
      </c>
      <c r="M511">
        <v>35</v>
      </c>
      <c r="N511">
        <v>30</v>
      </c>
      <c r="O511">
        <v>35</v>
      </c>
      <c r="P511">
        <v>0</v>
      </c>
      <c r="Q511">
        <v>85</v>
      </c>
      <c r="R511">
        <v>55</v>
      </c>
      <c r="S511">
        <v>50</v>
      </c>
      <c r="T511" s="1">
        <v>1385</v>
      </c>
      <c r="U511">
        <v>45</v>
      </c>
      <c r="V511">
        <v>90</v>
      </c>
      <c r="W511">
        <v>0</v>
      </c>
      <c r="X511">
        <v>15</v>
      </c>
      <c r="Y511">
        <v>730</v>
      </c>
      <c r="Z511">
        <v>30</v>
      </c>
      <c r="AA511">
        <v>95</v>
      </c>
      <c r="AB511">
        <v>20</v>
      </c>
      <c r="AC511">
        <v>25</v>
      </c>
      <c r="AD511">
        <v>50</v>
      </c>
      <c r="AE511">
        <v>65</v>
      </c>
      <c r="AF511">
        <v>55</v>
      </c>
      <c r="AG511">
        <v>35</v>
      </c>
      <c r="AH511">
        <v>110</v>
      </c>
      <c r="AI511">
        <v>15</v>
      </c>
      <c r="AJ511">
        <v>20</v>
      </c>
      <c r="AK511">
        <v>20</v>
      </c>
      <c r="AL511">
        <v>80</v>
      </c>
      <c r="AM511">
        <v>445</v>
      </c>
      <c r="AN511" s="1">
        <v>1200</v>
      </c>
      <c r="AO511">
        <v>120</v>
      </c>
      <c r="AP511">
        <v>20</v>
      </c>
      <c r="AQ511">
        <v>25</v>
      </c>
      <c r="AR511">
        <v>50</v>
      </c>
      <c r="AS511">
        <v>160</v>
      </c>
      <c r="AT511">
        <v>65</v>
      </c>
      <c r="AU511">
        <v>40</v>
      </c>
      <c r="AV511">
        <v>35</v>
      </c>
      <c r="AW511">
        <v>45</v>
      </c>
      <c r="AX511">
        <v>5</v>
      </c>
      <c r="AY511">
        <v>5</v>
      </c>
      <c r="AZ511" s="1">
        <v>2430</v>
      </c>
      <c r="BA511">
        <v>85</v>
      </c>
      <c r="BB511">
        <v>15</v>
      </c>
      <c r="BC511">
        <v>15</v>
      </c>
      <c r="BD511">
        <v>45</v>
      </c>
      <c r="BE511">
        <v>50</v>
      </c>
      <c r="BF511">
        <v>40</v>
      </c>
      <c r="BG511">
        <v>20</v>
      </c>
      <c r="BH511">
        <v>30</v>
      </c>
      <c r="BI511">
        <v>285</v>
      </c>
      <c r="BJ511">
        <v>610</v>
      </c>
      <c r="BK511">
        <v>30</v>
      </c>
      <c r="BL511">
        <v>30</v>
      </c>
      <c r="BM511">
        <v>140</v>
      </c>
      <c r="BN511">
        <v>225</v>
      </c>
      <c r="BO511">
        <v>190</v>
      </c>
      <c r="BP511">
        <v>50</v>
      </c>
      <c r="BQ511">
        <v>230</v>
      </c>
      <c r="BR511">
        <v>80</v>
      </c>
      <c r="BS511">
        <v>20</v>
      </c>
      <c r="BT511">
        <v>15</v>
      </c>
      <c r="BU511">
        <v>85</v>
      </c>
      <c r="BV511">
        <v>15</v>
      </c>
      <c r="BW511">
        <v>10</v>
      </c>
      <c r="BX511">
        <v>15</v>
      </c>
      <c r="BY511">
        <v>5</v>
      </c>
      <c r="BZ511">
        <v>150</v>
      </c>
      <c r="CA511">
        <v>45</v>
      </c>
      <c r="CB511">
        <v>115</v>
      </c>
      <c r="CC511">
        <v>120</v>
      </c>
      <c r="CD511">
        <v>25</v>
      </c>
      <c r="CE511">
        <v>55</v>
      </c>
      <c r="CF511">
        <v>65</v>
      </c>
      <c r="CG511">
        <v>60</v>
      </c>
      <c r="CH511">
        <v>125</v>
      </c>
      <c r="CI511">
        <v>365</v>
      </c>
      <c r="CJ511">
        <v>195</v>
      </c>
      <c r="CK511">
        <v>0</v>
      </c>
      <c r="CL511">
        <v>30</v>
      </c>
      <c r="CM511">
        <v>30</v>
      </c>
      <c r="CN511">
        <v>20</v>
      </c>
      <c r="CO511">
        <v>75</v>
      </c>
      <c r="CP511">
        <v>50</v>
      </c>
      <c r="CQ511">
        <v>35</v>
      </c>
      <c r="CR511">
        <v>60</v>
      </c>
      <c r="CS511">
        <v>40</v>
      </c>
      <c r="CT511">
        <v>140</v>
      </c>
      <c r="CU511">
        <v>45</v>
      </c>
      <c r="CV511">
        <v>30</v>
      </c>
      <c r="CW511">
        <v>35</v>
      </c>
      <c r="CX511">
        <v>45</v>
      </c>
      <c r="CY511">
        <v>360</v>
      </c>
      <c r="CZ511">
        <v>10</v>
      </c>
      <c r="DA511">
        <v>20</v>
      </c>
      <c r="DB511">
        <v>20</v>
      </c>
      <c r="DC511">
        <v>235</v>
      </c>
      <c r="DD511">
        <v>90</v>
      </c>
      <c r="DE511">
        <v>830</v>
      </c>
      <c r="DF511">
        <v>145</v>
      </c>
      <c r="DG511">
        <v>5</v>
      </c>
      <c r="DH511">
        <v>60</v>
      </c>
      <c r="DI511">
        <v>35</v>
      </c>
      <c r="DJ511">
        <v>165</v>
      </c>
      <c r="DK511">
        <v>15</v>
      </c>
      <c r="DL511">
        <v>355</v>
      </c>
      <c r="DM511">
        <v>340</v>
      </c>
      <c r="DN511">
        <v>5</v>
      </c>
      <c r="DO511">
        <v>40</v>
      </c>
      <c r="DP511">
        <v>55</v>
      </c>
      <c r="DQ511">
        <v>30</v>
      </c>
      <c r="DR511">
        <v>5</v>
      </c>
      <c r="DS511">
        <v>10</v>
      </c>
      <c r="DT511">
        <v>75</v>
      </c>
      <c r="DU511">
        <v>15</v>
      </c>
      <c r="DV511">
        <v>65</v>
      </c>
      <c r="DW511">
        <v>20</v>
      </c>
      <c r="DX511">
        <v>25</v>
      </c>
      <c r="DY511">
        <v>80</v>
      </c>
      <c r="DZ511">
        <v>80</v>
      </c>
      <c r="EA511">
        <v>195</v>
      </c>
      <c r="EB511">
        <v>30</v>
      </c>
      <c r="EC511">
        <v>320</v>
      </c>
      <c r="ED511">
        <v>290</v>
      </c>
      <c r="EE511">
        <v>60</v>
      </c>
      <c r="EF511">
        <v>85</v>
      </c>
      <c r="EG511">
        <v>15</v>
      </c>
      <c r="EH511">
        <v>65</v>
      </c>
      <c r="EI511">
        <v>110</v>
      </c>
      <c r="EJ511">
        <v>30</v>
      </c>
      <c r="EK511">
        <v>20</v>
      </c>
      <c r="EL511">
        <v>70</v>
      </c>
      <c r="EM511">
        <v>10</v>
      </c>
      <c r="EN511">
        <v>15</v>
      </c>
      <c r="EO511">
        <v>730</v>
      </c>
      <c r="EP511">
        <v>260</v>
      </c>
    </row>
    <row r="512" spans="1:146" hidden="1" x14ac:dyDescent="0.25">
      <c r="A512">
        <v>509</v>
      </c>
      <c r="B512" t="s">
        <v>284</v>
      </c>
      <c r="C512" t="s">
        <v>555</v>
      </c>
      <c r="D512" t="s">
        <v>154</v>
      </c>
      <c r="E512" t="s">
        <v>395</v>
      </c>
      <c r="F512">
        <v>725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5</v>
      </c>
      <c r="N512">
        <v>5</v>
      </c>
      <c r="O512">
        <v>0</v>
      </c>
      <c r="P512">
        <v>0</v>
      </c>
      <c r="Q512">
        <v>0</v>
      </c>
      <c r="R512">
        <v>5</v>
      </c>
      <c r="S512">
        <v>0</v>
      </c>
      <c r="T512">
        <v>185</v>
      </c>
      <c r="U512">
        <v>0</v>
      </c>
      <c r="V512">
        <v>0</v>
      </c>
      <c r="W512">
        <v>0</v>
      </c>
      <c r="X512">
        <v>0</v>
      </c>
      <c r="Y512">
        <v>5</v>
      </c>
      <c r="Z512">
        <v>5</v>
      </c>
      <c r="AA512">
        <v>0</v>
      </c>
      <c r="AB512">
        <v>5</v>
      </c>
      <c r="AC512">
        <v>0</v>
      </c>
      <c r="AD512">
        <v>0</v>
      </c>
      <c r="AE512">
        <v>5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5</v>
      </c>
      <c r="AL512">
        <v>0</v>
      </c>
      <c r="AM512">
        <v>0</v>
      </c>
      <c r="AN512">
        <v>35</v>
      </c>
      <c r="AO512">
        <v>0</v>
      </c>
      <c r="AP512">
        <v>0</v>
      </c>
      <c r="AQ512">
        <v>0</v>
      </c>
      <c r="AR512">
        <v>0</v>
      </c>
      <c r="AS512">
        <v>10</v>
      </c>
      <c r="AT512">
        <v>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225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15</v>
      </c>
      <c r="BJ512">
        <v>20</v>
      </c>
      <c r="BK512">
        <v>0</v>
      </c>
      <c r="BL512">
        <v>0</v>
      </c>
      <c r="BM512">
        <v>0</v>
      </c>
      <c r="BN512">
        <v>10</v>
      </c>
      <c r="BO512">
        <v>0</v>
      </c>
      <c r="BP512">
        <v>0</v>
      </c>
      <c r="BQ512">
        <v>5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5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5</v>
      </c>
      <c r="CJ512">
        <v>10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5</v>
      </c>
      <c r="CS512">
        <v>0</v>
      </c>
      <c r="CT512">
        <v>5</v>
      </c>
      <c r="CU512">
        <v>0</v>
      </c>
      <c r="CV512">
        <v>0</v>
      </c>
      <c r="CW512">
        <v>5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15</v>
      </c>
      <c r="DD512">
        <v>0</v>
      </c>
      <c r="DE512">
        <v>25</v>
      </c>
      <c r="DF512">
        <v>5</v>
      </c>
      <c r="DG512">
        <v>0</v>
      </c>
      <c r="DH512">
        <v>0</v>
      </c>
      <c r="DI512">
        <v>0</v>
      </c>
      <c r="DJ512">
        <v>5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5</v>
      </c>
      <c r="DU512">
        <v>0</v>
      </c>
      <c r="DV512">
        <v>0</v>
      </c>
      <c r="DW512">
        <v>0</v>
      </c>
      <c r="DX512">
        <v>0</v>
      </c>
      <c r="DY512">
        <v>5</v>
      </c>
      <c r="DZ512">
        <v>10</v>
      </c>
      <c r="EA512">
        <v>15</v>
      </c>
      <c r="EB512">
        <v>0</v>
      </c>
      <c r="EC512">
        <v>15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10</v>
      </c>
      <c r="EK512">
        <v>0</v>
      </c>
      <c r="EL512">
        <v>0</v>
      </c>
      <c r="EM512">
        <v>0</v>
      </c>
      <c r="EN512">
        <v>10</v>
      </c>
      <c r="EO512">
        <v>30</v>
      </c>
      <c r="EP512">
        <v>5</v>
      </c>
    </row>
    <row r="513" spans="1:146" hidden="1" x14ac:dyDescent="0.25">
      <c r="A513">
        <v>510</v>
      </c>
      <c r="B513" t="s">
        <v>284</v>
      </c>
      <c r="C513" t="s">
        <v>555</v>
      </c>
      <c r="D513" t="s">
        <v>154</v>
      </c>
      <c r="E513" t="s">
        <v>396</v>
      </c>
      <c r="F513" s="1">
        <v>17020</v>
      </c>
      <c r="G513">
        <v>50</v>
      </c>
      <c r="H513">
        <v>40</v>
      </c>
      <c r="I513">
        <v>25</v>
      </c>
      <c r="J513">
        <v>20</v>
      </c>
      <c r="K513">
        <v>15</v>
      </c>
      <c r="L513">
        <v>35</v>
      </c>
      <c r="M513">
        <v>35</v>
      </c>
      <c r="N513">
        <v>30</v>
      </c>
      <c r="O513">
        <v>35</v>
      </c>
      <c r="P513">
        <v>0</v>
      </c>
      <c r="Q513">
        <v>80</v>
      </c>
      <c r="R513">
        <v>60</v>
      </c>
      <c r="S513">
        <v>50</v>
      </c>
      <c r="T513" s="1">
        <v>1205</v>
      </c>
      <c r="U513">
        <v>35</v>
      </c>
      <c r="V513">
        <v>90</v>
      </c>
      <c r="W513">
        <v>0</v>
      </c>
      <c r="X513">
        <v>15</v>
      </c>
      <c r="Y513">
        <v>710</v>
      </c>
      <c r="Z513">
        <v>35</v>
      </c>
      <c r="AA513">
        <v>90</v>
      </c>
      <c r="AB513">
        <v>20</v>
      </c>
      <c r="AC513">
        <v>20</v>
      </c>
      <c r="AD513">
        <v>45</v>
      </c>
      <c r="AE513">
        <v>60</v>
      </c>
      <c r="AF513">
        <v>60</v>
      </c>
      <c r="AG513">
        <v>30</v>
      </c>
      <c r="AH513">
        <v>110</v>
      </c>
      <c r="AI513">
        <v>20</v>
      </c>
      <c r="AJ513">
        <v>20</v>
      </c>
      <c r="AK513">
        <v>15</v>
      </c>
      <c r="AL513">
        <v>70</v>
      </c>
      <c r="AM513">
        <v>445</v>
      </c>
      <c r="AN513" s="1">
        <v>1165</v>
      </c>
      <c r="AO513">
        <v>115</v>
      </c>
      <c r="AP513">
        <v>10</v>
      </c>
      <c r="AQ513">
        <v>25</v>
      </c>
      <c r="AR513">
        <v>55</v>
      </c>
      <c r="AS513">
        <v>150</v>
      </c>
      <c r="AT513">
        <v>60</v>
      </c>
      <c r="AU513">
        <v>40</v>
      </c>
      <c r="AV513">
        <v>40</v>
      </c>
      <c r="AW513">
        <v>40</v>
      </c>
      <c r="AX513">
        <v>10</v>
      </c>
      <c r="AY513">
        <v>10</v>
      </c>
      <c r="AZ513" s="1">
        <v>2200</v>
      </c>
      <c r="BA513">
        <v>75</v>
      </c>
      <c r="BB513">
        <v>10</v>
      </c>
      <c r="BC513">
        <v>5</v>
      </c>
      <c r="BD513">
        <v>50</v>
      </c>
      <c r="BE513">
        <v>55</v>
      </c>
      <c r="BF513">
        <v>35</v>
      </c>
      <c r="BG513">
        <v>10</v>
      </c>
      <c r="BH513">
        <v>25</v>
      </c>
      <c r="BI513">
        <v>275</v>
      </c>
      <c r="BJ513">
        <v>595</v>
      </c>
      <c r="BK513">
        <v>20</v>
      </c>
      <c r="BL513">
        <v>40</v>
      </c>
      <c r="BM513">
        <v>125</v>
      </c>
      <c r="BN513">
        <v>225</v>
      </c>
      <c r="BO513">
        <v>190</v>
      </c>
      <c r="BP513">
        <v>50</v>
      </c>
      <c r="BQ513">
        <v>225</v>
      </c>
      <c r="BR513">
        <v>85</v>
      </c>
      <c r="BS513">
        <v>10</v>
      </c>
      <c r="BT513">
        <v>15</v>
      </c>
      <c r="BU513">
        <v>85</v>
      </c>
      <c r="BV513">
        <v>10</v>
      </c>
      <c r="BW513">
        <v>15</v>
      </c>
      <c r="BX513">
        <v>5</v>
      </c>
      <c r="BY513">
        <v>5</v>
      </c>
      <c r="BZ513">
        <v>145</v>
      </c>
      <c r="CA513">
        <v>45</v>
      </c>
      <c r="CB513">
        <v>120</v>
      </c>
      <c r="CC513">
        <v>120</v>
      </c>
      <c r="CD513">
        <v>15</v>
      </c>
      <c r="CE513">
        <v>50</v>
      </c>
      <c r="CF513">
        <v>75</v>
      </c>
      <c r="CG513">
        <v>55</v>
      </c>
      <c r="CH513">
        <v>120</v>
      </c>
      <c r="CI513">
        <v>375</v>
      </c>
      <c r="CJ513">
        <v>190</v>
      </c>
      <c r="CK513">
        <v>0</v>
      </c>
      <c r="CL513">
        <v>30</v>
      </c>
      <c r="CM513">
        <v>25</v>
      </c>
      <c r="CN513">
        <v>20</v>
      </c>
      <c r="CO513">
        <v>70</v>
      </c>
      <c r="CP513">
        <v>55</v>
      </c>
      <c r="CQ513">
        <v>35</v>
      </c>
      <c r="CR513">
        <v>55</v>
      </c>
      <c r="CS513">
        <v>35</v>
      </c>
      <c r="CT513">
        <v>130</v>
      </c>
      <c r="CU513">
        <v>40</v>
      </c>
      <c r="CV513">
        <v>35</v>
      </c>
      <c r="CW513">
        <v>30</v>
      </c>
      <c r="CX513">
        <v>55</v>
      </c>
      <c r="CY513">
        <v>365</v>
      </c>
      <c r="CZ513">
        <v>10</v>
      </c>
      <c r="DA513">
        <v>25</v>
      </c>
      <c r="DB513">
        <v>20</v>
      </c>
      <c r="DC513">
        <v>225</v>
      </c>
      <c r="DD513">
        <v>95</v>
      </c>
      <c r="DE513">
        <v>805</v>
      </c>
      <c r="DF513">
        <v>135</v>
      </c>
      <c r="DG513">
        <v>0</v>
      </c>
      <c r="DH513">
        <v>60</v>
      </c>
      <c r="DI513">
        <v>35</v>
      </c>
      <c r="DJ513">
        <v>160</v>
      </c>
      <c r="DK513">
        <v>15</v>
      </c>
      <c r="DL513">
        <v>355</v>
      </c>
      <c r="DM513">
        <v>345</v>
      </c>
      <c r="DN513">
        <v>10</v>
      </c>
      <c r="DO513">
        <v>45</v>
      </c>
      <c r="DP513">
        <v>60</v>
      </c>
      <c r="DQ513">
        <v>40</v>
      </c>
      <c r="DR513">
        <v>10</v>
      </c>
      <c r="DS513">
        <v>10</v>
      </c>
      <c r="DT513">
        <v>75</v>
      </c>
      <c r="DU513">
        <v>10</v>
      </c>
      <c r="DV513">
        <v>65</v>
      </c>
      <c r="DW513">
        <v>25</v>
      </c>
      <c r="DX513">
        <v>25</v>
      </c>
      <c r="DY513">
        <v>80</v>
      </c>
      <c r="DZ513">
        <v>65</v>
      </c>
      <c r="EA513">
        <v>170</v>
      </c>
      <c r="EB513">
        <v>30</v>
      </c>
      <c r="EC513">
        <v>320</v>
      </c>
      <c r="ED513">
        <v>290</v>
      </c>
      <c r="EE513">
        <v>50</v>
      </c>
      <c r="EF513">
        <v>70</v>
      </c>
      <c r="EG513">
        <v>15</v>
      </c>
      <c r="EH513">
        <v>70</v>
      </c>
      <c r="EI513">
        <v>105</v>
      </c>
      <c r="EJ513">
        <v>20</v>
      </c>
      <c r="EK513">
        <v>20</v>
      </c>
      <c r="EL513">
        <v>70</v>
      </c>
      <c r="EM513">
        <v>10</v>
      </c>
      <c r="EN513">
        <v>10</v>
      </c>
      <c r="EO513">
        <v>685</v>
      </c>
      <c r="EP513">
        <v>260</v>
      </c>
    </row>
    <row r="514" spans="1:146" hidden="1" x14ac:dyDescent="0.25">
      <c r="A514">
        <v>511</v>
      </c>
      <c r="B514" t="s">
        <v>284</v>
      </c>
      <c r="C514" t="s">
        <v>555</v>
      </c>
      <c r="D514" t="s">
        <v>154</v>
      </c>
      <c r="E514" t="s">
        <v>397</v>
      </c>
      <c r="F514">
        <v>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5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5</v>
      </c>
      <c r="EP514">
        <v>0</v>
      </c>
    </row>
    <row r="515" spans="1:146" hidden="1" x14ac:dyDescent="0.25">
      <c r="A515">
        <v>512</v>
      </c>
      <c r="B515" t="s">
        <v>284</v>
      </c>
      <c r="C515" t="s">
        <v>555</v>
      </c>
      <c r="D515" t="s">
        <v>154</v>
      </c>
      <c r="E515" t="s">
        <v>398</v>
      </c>
      <c r="F515" s="1">
        <v>48375</v>
      </c>
      <c r="G515">
        <v>410</v>
      </c>
      <c r="H515">
        <v>250</v>
      </c>
      <c r="I515">
        <v>120</v>
      </c>
      <c r="J515">
        <v>40</v>
      </c>
      <c r="K515">
        <v>315</v>
      </c>
      <c r="L515">
        <v>745</v>
      </c>
      <c r="M515">
        <v>75</v>
      </c>
      <c r="N515">
        <v>190</v>
      </c>
      <c r="O515">
        <v>55</v>
      </c>
      <c r="P515">
        <v>520</v>
      </c>
      <c r="Q515">
        <v>130</v>
      </c>
      <c r="R515">
        <v>910</v>
      </c>
      <c r="S515">
        <v>150</v>
      </c>
      <c r="T515">
        <v>380</v>
      </c>
      <c r="U515">
        <v>20</v>
      </c>
      <c r="V515" s="1">
        <v>1150</v>
      </c>
      <c r="W515">
        <v>5</v>
      </c>
      <c r="X515">
        <v>160</v>
      </c>
      <c r="Y515">
        <v>420</v>
      </c>
      <c r="Z515">
        <v>155</v>
      </c>
      <c r="AA515">
        <v>290</v>
      </c>
      <c r="AB515">
        <v>25</v>
      </c>
      <c r="AC515">
        <v>165</v>
      </c>
      <c r="AD515">
        <v>150</v>
      </c>
      <c r="AE515">
        <v>870</v>
      </c>
      <c r="AF515" s="1">
        <v>1165</v>
      </c>
      <c r="AG515">
        <v>175</v>
      </c>
      <c r="AH515">
        <v>100</v>
      </c>
      <c r="AI515">
        <v>25</v>
      </c>
      <c r="AJ515">
        <v>125</v>
      </c>
      <c r="AK515">
        <v>805</v>
      </c>
      <c r="AL515" s="1">
        <v>1105</v>
      </c>
      <c r="AM515">
        <v>115</v>
      </c>
      <c r="AN515" s="1">
        <v>1740</v>
      </c>
      <c r="AO515">
        <v>30</v>
      </c>
      <c r="AP515">
        <v>210</v>
      </c>
      <c r="AQ515">
        <v>60</v>
      </c>
      <c r="AR515">
        <v>975</v>
      </c>
      <c r="AS515">
        <v>165</v>
      </c>
      <c r="AT515" s="1">
        <v>1475</v>
      </c>
      <c r="AU515">
        <v>115</v>
      </c>
      <c r="AV515">
        <v>200</v>
      </c>
      <c r="AW515">
        <v>775</v>
      </c>
      <c r="AX515">
        <v>565</v>
      </c>
      <c r="AY515">
        <v>55</v>
      </c>
      <c r="AZ515">
        <v>495</v>
      </c>
      <c r="BA515">
        <v>50</v>
      </c>
      <c r="BB515">
        <v>85</v>
      </c>
      <c r="BC515">
        <v>400</v>
      </c>
      <c r="BD515">
        <v>105</v>
      </c>
      <c r="BE515">
        <v>50</v>
      </c>
      <c r="BF515">
        <v>185</v>
      </c>
      <c r="BG515">
        <v>85</v>
      </c>
      <c r="BH515">
        <v>55</v>
      </c>
      <c r="BI515">
        <v>90</v>
      </c>
      <c r="BJ515">
        <v>345</v>
      </c>
      <c r="BK515">
        <v>510</v>
      </c>
      <c r="BL515">
        <v>800</v>
      </c>
      <c r="BM515">
        <v>485</v>
      </c>
      <c r="BN515">
        <v>115</v>
      </c>
      <c r="BO515">
        <v>290</v>
      </c>
      <c r="BP515">
        <v>775</v>
      </c>
      <c r="BQ515">
        <v>110</v>
      </c>
      <c r="BR515">
        <v>175</v>
      </c>
      <c r="BS515">
        <v>15</v>
      </c>
      <c r="BT515">
        <v>30</v>
      </c>
      <c r="BU515">
        <v>790</v>
      </c>
      <c r="BV515">
        <v>385</v>
      </c>
      <c r="BW515">
        <v>35</v>
      </c>
      <c r="BX515">
        <v>80</v>
      </c>
      <c r="BY515">
        <v>40</v>
      </c>
      <c r="BZ515">
        <v>35</v>
      </c>
      <c r="CA515">
        <v>140</v>
      </c>
      <c r="CB515" s="1">
        <v>1545</v>
      </c>
      <c r="CC515">
        <v>515</v>
      </c>
      <c r="CD515">
        <v>35</v>
      </c>
      <c r="CE515">
        <v>310</v>
      </c>
      <c r="CF515">
        <v>280</v>
      </c>
      <c r="CG515">
        <v>565</v>
      </c>
      <c r="CH515">
        <v>100</v>
      </c>
      <c r="CI515">
        <v>310</v>
      </c>
      <c r="CJ515">
        <v>280</v>
      </c>
      <c r="CK515">
        <v>100</v>
      </c>
      <c r="CL515">
        <v>235</v>
      </c>
      <c r="CM515">
        <v>165</v>
      </c>
      <c r="CN515">
        <v>245</v>
      </c>
      <c r="CO515" s="1">
        <v>1905</v>
      </c>
      <c r="CP515">
        <v>125</v>
      </c>
      <c r="CQ515">
        <v>15</v>
      </c>
      <c r="CR515" s="1">
        <v>1070</v>
      </c>
      <c r="CS515">
        <v>235</v>
      </c>
      <c r="CT515">
        <v>755</v>
      </c>
      <c r="CU515">
        <v>375</v>
      </c>
      <c r="CV515">
        <v>100</v>
      </c>
      <c r="CW515">
        <v>15</v>
      </c>
      <c r="CX515">
        <v>695</v>
      </c>
      <c r="CY515">
        <v>105</v>
      </c>
      <c r="CZ515">
        <v>20</v>
      </c>
      <c r="DA515">
        <v>185</v>
      </c>
      <c r="DB515">
        <v>30</v>
      </c>
      <c r="DC515">
        <v>115</v>
      </c>
      <c r="DD515">
        <v>130</v>
      </c>
      <c r="DE515">
        <v>185</v>
      </c>
      <c r="DF515">
        <v>80</v>
      </c>
      <c r="DG515">
        <v>40</v>
      </c>
      <c r="DH515" s="1">
        <v>1090</v>
      </c>
      <c r="DI515">
        <v>25</v>
      </c>
      <c r="DJ515">
        <v>135</v>
      </c>
      <c r="DK515">
        <v>360</v>
      </c>
      <c r="DL515">
        <v>425</v>
      </c>
      <c r="DM515">
        <v>105</v>
      </c>
      <c r="DN515">
        <v>105</v>
      </c>
      <c r="DO515">
        <v>165</v>
      </c>
      <c r="DP515">
        <v>120</v>
      </c>
      <c r="DQ515">
        <v>685</v>
      </c>
      <c r="DR515">
        <v>195</v>
      </c>
      <c r="DS515">
        <v>20</v>
      </c>
      <c r="DT515">
        <v>85</v>
      </c>
      <c r="DU515">
        <v>495</v>
      </c>
      <c r="DV515">
        <v>15</v>
      </c>
      <c r="DW515">
        <v>15</v>
      </c>
      <c r="DX515">
        <v>410</v>
      </c>
      <c r="DY515">
        <v>215</v>
      </c>
      <c r="DZ515">
        <v>670</v>
      </c>
      <c r="EA515">
        <v>505</v>
      </c>
      <c r="EB515" s="1">
        <v>2470</v>
      </c>
      <c r="EC515">
        <v>205</v>
      </c>
      <c r="ED515">
        <v>55</v>
      </c>
      <c r="EE515" s="1">
        <v>1115</v>
      </c>
      <c r="EF515">
        <v>220</v>
      </c>
      <c r="EG515">
        <v>80</v>
      </c>
      <c r="EH515">
        <v>200</v>
      </c>
      <c r="EI515" s="1">
        <v>1260</v>
      </c>
      <c r="EJ515">
        <v>25</v>
      </c>
      <c r="EK515">
        <v>65</v>
      </c>
      <c r="EL515">
        <v>115</v>
      </c>
      <c r="EM515">
        <v>40</v>
      </c>
      <c r="EN515">
        <v>30</v>
      </c>
      <c r="EO515">
        <v>900</v>
      </c>
      <c r="EP515">
        <v>425</v>
      </c>
    </row>
    <row r="516" spans="1:146" hidden="1" x14ac:dyDescent="0.25">
      <c r="A516">
        <v>513</v>
      </c>
      <c r="B516" t="s">
        <v>284</v>
      </c>
      <c r="C516" t="s">
        <v>555</v>
      </c>
      <c r="D516" t="s">
        <v>154</v>
      </c>
      <c r="E516" t="s">
        <v>399</v>
      </c>
      <c r="F516">
        <v>70</v>
      </c>
      <c r="G516">
        <v>5</v>
      </c>
      <c r="H516">
        <v>0</v>
      </c>
      <c r="I516">
        <v>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10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5</v>
      </c>
      <c r="AF516">
        <v>5</v>
      </c>
      <c r="AG516">
        <v>5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5</v>
      </c>
      <c r="AU516">
        <v>0</v>
      </c>
      <c r="AV516">
        <v>5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5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5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</row>
    <row r="517" spans="1:146" hidden="1" x14ac:dyDescent="0.25">
      <c r="A517">
        <v>514</v>
      </c>
      <c r="B517" t="s">
        <v>284</v>
      </c>
      <c r="C517" t="s">
        <v>555</v>
      </c>
      <c r="D517" t="s">
        <v>154</v>
      </c>
      <c r="E517" t="s">
        <v>400</v>
      </c>
      <c r="F517" s="1">
        <v>1320</v>
      </c>
      <c r="G517">
        <v>0</v>
      </c>
      <c r="H517">
        <v>10</v>
      </c>
      <c r="I517">
        <v>0</v>
      </c>
      <c r="J517">
        <v>0</v>
      </c>
      <c r="K517">
        <v>5</v>
      </c>
      <c r="L517">
        <v>40</v>
      </c>
      <c r="M517">
        <v>0</v>
      </c>
      <c r="N517">
        <v>5</v>
      </c>
      <c r="O517">
        <v>0</v>
      </c>
      <c r="P517">
        <v>10</v>
      </c>
      <c r="Q517">
        <v>0</v>
      </c>
      <c r="R517">
        <v>30</v>
      </c>
      <c r="S517">
        <v>5</v>
      </c>
      <c r="T517">
        <v>25</v>
      </c>
      <c r="U517">
        <v>0</v>
      </c>
      <c r="V517">
        <v>65</v>
      </c>
      <c r="W517">
        <v>0</v>
      </c>
      <c r="X517">
        <v>10</v>
      </c>
      <c r="Y517">
        <v>15</v>
      </c>
      <c r="Z517">
        <v>0</v>
      </c>
      <c r="AA517">
        <v>5</v>
      </c>
      <c r="AB517">
        <v>0</v>
      </c>
      <c r="AC517">
        <v>5</v>
      </c>
      <c r="AD517">
        <v>10</v>
      </c>
      <c r="AE517">
        <v>25</v>
      </c>
      <c r="AF517">
        <v>35</v>
      </c>
      <c r="AG517">
        <v>10</v>
      </c>
      <c r="AH517">
        <v>0</v>
      </c>
      <c r="AI517">
        <v>0</v>
      </c>
      <c r="AJ517">
        <v>0</v>
      </c>
      <c r="AK517">
        <v>40</v>
      </c>
      <c r="AL517">
        <v>15</v>
      </c>
      <c r="AM517">
        <v>0</v>
      </c>
      <c r="AN517">
        <v>45</v>
      </c>
      <c r="AO517">
        <v>0</v>
      </c>
      <c r="AP517">
        <v>0</v>
      </c>
      <c r="AQ517">
        <v>5</v>
      </c>
      <c r="AR517">
        <v>30</v>
      </c>
      <c r="AS517">
        <v>5</v>
      </c>
      <c r="AT517">
        <v>30</v>
      </c>
      <c r="AU517">
        <v>15</v>
      </c>
      <c r="AV517">
        <v>0</v>
      </c>
      <c r="AW517">
        <v>15</v>
      </c>
      <c r="AX517">
        <v>20</v>
      </c>
      <c r="AY517">
        <v>5</v>
      </c>
      <c r="AZ517">
        <v>0</v>
      </c>
      <c r="BA517">
        <v>0</v>
      </c>
      <c r="BB517">
        <v>0</v>
      </c>
      <c r="BC517">
        <v>15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10</v>
      </c>
      <c r="BL517">
        <v>45</v>
      </c>
      <c r="BM517">
        <v>15</v>
      </c>
      <c r="BN517">
        <v>0</v>
      </c>
      <c r="BO517">
        <v>15</v>
      </c>
      <c r="BP517">
        <v>40</v>
      </c>
      <c r="BQ517">
        <v>0</v>
      </c>
      <c r="BR517">
        <v>25</v>
      </c>
      <c r="BS517">
        <v>0</v>
      </c>
      <c r="BT517">
        <v>0</v>
      </c>
      <c r="BU517">
        <v>30</v>
      </c>
      <c r="BV517">
        <v>15</v>
      </c>
      <c r="BW517">
        <v>5</v>
      </c>
      <c r="BX517">
        <v>5</v>
      </c>
      <c r="BY517">
        <v>0</v>
      </c>
      <c r="BZ517">
        <v>0</v>
      </c>
      <c r="CA517">
        <v>0</v>
      </c>
      <c r="CB517">
        <v>35</v>
      </c>
      <c r="CC517">
        <v>5</v>
      </c>
      <c r="CD517">
        <v>0</v>
      </c>
      <c r="CE517">
        <v>10</v>
      </c>
      <c r="CF517">
        <v>10</v>
      </c>
      <c r="CG517">
        <v>10</v>
      </c>
      <c r="CH517">
        <v>0</v>
      </c>
      <c r="CI517">
        <v>0</v>
      </c>
      <c r="CJ517">
        <v>5</v>
      </c>
      <c r="CK517">
        <v>5</v>
      </c>
      <c r="CL517">
        <v>15</v>
      </c>
      <c r="CM517">
        <v>0</v>
      </c>
      <c r="CN517">
        <v>5</v>
      </c>
      <c r="CO517">
        <v>35</v>
      </c>
      <c r="CP517">
        <v>5</v>
      </c>
      <c r="CQ517">
        <v>0</v>
      </c>
      <c r="CR517">
        <v>35</v>
      </c>
      <c r="CS517">
        <v>10</v>
      </c>
      <c r="CT517">
        <v>25</v>
      </c>
      <c r="CU517">
        <v>15</v>
      </c>
      <c r="CV517">
        <v>10</v>
      </c>
      <c r="CW517">
        <v>0</v>
      </c>
      <c r="CX517">
        <v>10</v>
      </c>
      <c r="CY517">
        <v>10</v>
      </c>
      <c r="CZ517">
        <v>0</v>
      </c>
      <c r="DA517">
        <v>5</v>
      </c>
      <c r="DB517">
        <v>0</v>
      </c>
      <c r="DC517">
        <v>0</v>
      </c>
      <c r="DD517">
        <v>10</v>
      </c>
      <c r="DE517">
        <v>5</v>
      </c>
      <c r="DF517">
        <v>10</v>
      </c>
      <c r="DG517">
        <v>5</v>
      </c>
      <c r="DH517">
        <v>15</v>
      </c>
      <c r="DI517">
        <v>0</v>
      </c>
      <c r="DJ517">
        <v>5</v>
      </c>
      <c r="DK517">
        <v>5</v>
      </c>
      <c r="DL517">
        <v>10</v>
      </c>
      <c r="DM517">
        <v>5</v>
      </c>
      <c r="DN517">
        <v>0</v>
      </c>
      <c r="DO517">
        <v>0</v>
      </c>
      <c r="DP517">
        <v>0</v>
      </c>
      <c r="DQ517">
        <v>20</v>
      </c>
      <c r="DR517">
        <v>5</v>
      </c>
      <c r="DS517">
        <v>0</v>
      </c>
      <c r="DT517">
        <v>0</v>
      </c>
      <c r="DU517">
        <v>5</v>
      </c>
      <c r="DV517">
        <v>0</v>
      </c>
      <c r="DW517">
        <v>0</v>
      </c>
      <c r="DX517">
        <v>5</v>
      </c>
      <c r="DY517">
        <v>0</v>
      </c>
      <c r="DZ517">
        <v>20</v>
      </c>
      <c r="EA517">
        <v>5</v>
      </c>
      <c r="EB517">
        <v>55</v>
      </c>
      <c r="EC517">
        <v>20</v>
      </c>
      <c r="ED517">
        <v>0</v>
      </c>
      <c r="EE517">
        <v>15</v>
      </c>
      <c r="EF517">
        <v>5</v>
      </c>
      <c r="EG517">
        <v>0</v>
      </c>
      <c r="EH517">
        <v>5</v>
      </c>
      <c r="EI517">
        <v>30</v>
      </c>
      <c r="EJ517">
        <v>0</v>
      </c>
      <c r="EK517">
        <v>0</v>
      </c>
      <c r="EL517">
        <v>10</v>
      </c>
      <c r="EM517">
        <v>0</v>
      </c>
      <c r="EN517">
        <v>10</v>
      </c>
      <c r="EO517">
        <v>20</v>
      </c>
      <c r="EP517">
        <v>20</v>
      </c>
    </row>
    <row r="518" spans="1:146" hidden="1" x14ac:dyDescent="0.25">
      <c r="A518">
        <v>515</v>
      </c>
      <c r="B518" t="s">
        <v>284</v>
      </c>
      <c r="C518" t="s">
        <v>555</v>
      </c>
      <c r="D518" t="s">
        <v>154</v>
      </c>
      <c r="E518" t="s">
        <v>401</v>
      </c>
      <c r="F518">
        <v>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5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5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</row>
    <row r="519" spans="1:146" hidden="1" x14ac:dyDescent="0.25">
      <c r="A519">
        <v>516</v>
      </c>
      <c r="B519" t="s">
        <v>284</v>
      </c>
      <c r="C519" t="s">
        <v>555</v>
      </c>
      <c r="D519" t="s">
        <v>154</v>
      </c>
      <c r="E519" t="s">
        <v>464</v>
      </c>
      <c r="F519" s="1">
        <v>122130</v>
      </c>
      <c r="G519">
        <v>700</v>
      </c>
      <c r="H519" s="1">
        <v>1080</v>
      </c>
      <c r="I519">
        <v>110</v>
      </c>
      <c r="J519">
        <v>265</v>
      </c>
      <c r="K519" s="1">
        <v>1075</v>
      </c>
      <c r="L519">
        <v>310</v>
      </c>
      <c r="M519">
        <v>745</v>
      </c>
      <c r="N519" s="1">
        <v>1950</v>
      </c>
      <c r="O519">
        <v>845</v>
      </c>
      <c r="P519">
        <v>280</v>
      </c>
      <c r="Q519">
        <v>95</v>
      </c>
      <c r="R519" s="1">
        <v>2720</v>
      </c>
      <c r="S519">
        <v>590</v>
      </c>
      <c r="T519">
        <v>335</v>
      </c>
      <c r="U519">
        <v>290</v>
      </c>
      <c r="V519">
        <v>65</v>
      </c>
      <c r="W519">
        <v>240</v>
      </c>
      <c r="X519">
        <v>130</v>
      </c>
      <c r="Y519">
        <v>440</v>
      </c>
      <c r="Z519">
        <v>75</v>
      </c>
      <c r="AA519">
        <v>40</v>
      </c>
      <c r="AB519">
        <v>65</v>
      </c>
      <c r="AC519">
        <v>430</v>
      </c>
      <c r="AD519">
        <v>725</v>
      </c>
      <c r="AE519" s="1">
        <v>2605</v>
      </c>
      <c r="AF519">
        <v>170</v>
      </c>
      <c r="AG519" s="1">
        <v>1080</v>
      </c>
      <c r="AH519">
        <v>90</v>
      </c>
      <c r="AI519">
        <v>225</v>
      </c>
      <c r="AJ519">
        <v>310</v>
      </c>
      <c r="AK519" s="1">
        <v>2390</v>
      </c>
      <c r="AL519" s="1">
        <v>1880</v>
      </c>
      <c r="AM519">
        <v>550</v>
      </c>
      <c r="AN519">
        <v>500</v>
      </c>
      <c r="AO519">
        <v>175</v>
      </c>
      <c r="AP519">
        <v>730</v>
      </c>
      <c r="AQ519">
        <v>90</v>
      </c>
      <c r="AR519" s="1">
        <v>1295</v>
      </c>
      <c r="AS519">
        <v>390</v>
      </c>
      <c r="AT519">
        <v>205</v>
      </c>
      <c r="AU519">
        <v>240</v>
      </c>
      <c r="AV519">
        <v>340</v>
      </c>
      <c r="AW519" s="1">
        <v>4070</v>
      </c>
      <c r="AX519">
        <v>120</v>
      </c>
      <c r="AY519">
        <v>65</v>
      </c>
      <c r="AZ519">
        <v>555</v>
      </c>
      <c r="BA519">
        <v>425</v>
      </c>
      <c r="BB519">
        <v>205</v>
      </c>
      <c r="BC519" s="1">
        <v>1645</v>
      </c>
      <c r="BD519">
        <v>240</v>
      </c>
      <c r="BE519">
        <v>140</v>
      </c>
      <c r="BF519">
        <v>660</v>
      </c>
      <c r="BG519">
        <v>700</v>
      </c>
      <c r="BH519">
        <v>105</v>
      </c>
      <c r="BI519" s="1">
        <v>1990</v>
      </c>
      <c r="BJ519" s="1">
        <v>1670</v>
      </c>
      <c r="BK519">
        <v>40</v>
      </c>
      <c r="BL519">
        <v>780</v>
      </c>
      <c r="BM519">
        <v>885</v>
      </c>
      <c r="BN519">
        <v>95</v>
      </c>
      <c r="BO519">
        <v>225</v>
      </c>
      <c r="BP519" s="1">
        <v>1385</v>
      </c>
      <c r="BQ519">
        <v>170</v>
      </c>
      <c r="BR519" s="1">
        <v>1620</v>
      </c>
      <c r="BS519">
        <v>20</v>
      </c>
      <c r="BT519">
        <v>35</v>
      </c>
      <c r="BU519" s="1">
        <v>1430</v>
      </c>
      <c r="BV519">
        <v>805</v>
      </c>
      <c r="BW519">
        <v>130</v>
      </c>
      <c r="BX519">
        <v>140</v>
      </c>
      <c r="BY519">
        <v>105</v>
      </c>
      <c r="BZ519">
        <v>30</v>
      </c>
      <c r="CA519">
        <v>70</v>
      </c>
      <c r="CB519" s="1">
        <v>3830</v>
      </c>
      <c r="CC519">
        <v>435</v>
      </c>
      <c r="CD519">
        <v>50</v>
      </c>
      <c r="CE519">
        <v>460</v>
      </c>
      <c r="CF519">
        <v>445</v>
      </c>
      <c r="CG519" s="1">
        <v>1020</v>
      </c>
      <c r="CH519">
        <v>370</v>
      </c>
      <c r="CI519">
        <v>170</v>
      </c>
      <c r="CJ519" s="1">
        <v>5260</v>
      </c>
      <c r="CK519">
        <v>195</v>
      </c>
      <c r="CL519">
        <v>960</v>
      </c>
      <c r="CM519">
        <v>105</v>
      </c>
      <c r="CN519" s="1">
        <v>1930</v>
      </c>
      <c r="CO519" s="1">
        <v>1640</v>
      </c>
      <c r="CP519">
        <v>270</v>
      </c>
      <c r="CQ519">
        <v>30</v>
      </c>
      <c r="CR519" s="1">
        <v>1210</v>
      </c>
      <c r="CS519" s="1">
        <v>2825</v>
      </c>
      <c r="CT519">
        <v>55</v>
      </c>
      <c r="CU519">
        <v>805</v>
      </c>
      <c r="CV519">
        <v>135</v>
      </c>
      <c r="CW519">
        <v>40</v>
      </c>
      <c r="CX519" s="1">
        <v>1845</v>
      </c>
      <c r="CY519">
        <v>160</v>
      </c>
      <c r="CZ519">
        <v>25</v>
      </c>
      <c r="DA519">
        <v>550</v>
      </c>
      <c r="DB519">
        <v>110</v>
      </c>
      <c r="DC519" s="1">
        <v>1070</v>
      </c>
      <c r="DD519">
        <v>490</v>
      </c>
      <c r="DE519">
        <v>220</v>
      </c>
      <c r="DF519">
        <v>105</v>
      </c>
      <c r="DG519">
        <v>210</v>
      </c>
      <c r="DH519" s="1">
        <v>2400</v>
      </c>
      <c r="DI519">
        <v>25</v>
      </c>
      <c r="DJ519">
        <v>90</v>
      </c>
      <c r="DK519" s="1">
        <v>1710</v>
      </c>
      <c r="DL519">
        <v>250</v>
      </c>
      <c r="DM519">
        <v>250</v>
      </c>
      <c r="DN519">
        <v>910</v>
      </c>
      <c r="DO519">
        <v>320</v>
      </c>
      <c r="DP519">
        <v>125</v>
      </c>
      <c r="DQ519" s="1">
        <v>1125</v>
      </c>
      <c r="DR519" s="1">
        <v>3125</v>
      </c>
      <c r="DS519">
        <v>25</v>
      </c>
      <c r="DT519" s="1">
        <v>1260</v>
      </c>
      <c r="DU519" s="1">
        <v>6695</v>
      </c>
      <c r="DV519">
        <v>10</v>
      </c>
      <c r="DW519">
        <v>60</v>
      </c>
      <c r="DX519" s="1">
        <v>1280</v>
      </c>
      <c r="DY519" s="1">
        <v>1215</v>
      </c>
      <c r="DZ519" s="1">
        <v>1515</v>
      </c>
      <c r="EA519" s="1">
        <v>6015</v>
      </c>
      <c r="EB519">
        <v>785</v>
      </c>
      <c r="EC519">
        <v>190</v>
      </c>
      <c r="ED519">
        <v>110</v>
      </c>
      <c r="EE519" s="1">
        <v>1020</v>
      </c>
      <c r="EF519" s="1">
        <v>5320</v>
      </c>
      <c r="EG519" s="1">
        <v>1500</v>
      </c>
      <c r="EH519">
        <v>815</v>
      </c>
      <c r="EI519" s="1">
        <v>7455</v>
      </c>
      <c r="EJ519">
        <v>135</v>
      </c>
      <c r="EK519">
        <v>75</v>
      </c>
      <c r="EL519">
        <v>40</v>
      </c>
      <c r="EM519">
        <v>120</v>
      </c>
      <c r="EN519">
        <v>150</v>
      </c>
      <c r="EO519" s="1">
        <v>1390</v>
      </c>
      <c r="EP519">
        <v>195</v>
      </c>
    </row>
    <row r="520" spans="1:146" hidden="1" x14ac:dyDescent="0.25">
      <c r="A520">
        <v>517</v>
      </c>
      <c r="B520" t="s">
        <v>284</v>
      </c>
      <c r="C520" t="s">
        <v>555</v>
      </c>
      <c r="D520" t="s">
        <v>154</v>
      </c>
      <c r="E520" t="s">
        <v>402</v>
      </c>
      <c r="F520">
        <v>615</v>
      </c>
      <c r="G520">
        <v>0</v>
      </c>
      <c r="H520">
        <v>5</v>
      </c>
      <c r="I520">
        <v>5</v>
      </c>
      <c r="J520">
        <v>0</v>
      </c>
      <c r="K520">
        <v>5</v>
      </c>
      <c r="L520">
        <v>10</v>
      </c>
      <c r="M520">
        <v>5</v>
      </c>
      <c r="N520">
        <v>0</v>
      </c>
      <c r="O520">
        <v>5</v>
      </c>
      <c r="P520">
        <v>10</v>
      </c>
      <c r="Q520">
        <v>5</v>
      </c>
      <c r="R520">
        <v>10</v>
      </c>
      <c r="S520">
        <v>5</v>
      </c>
      <c r="T520">
        <v>5</v>
      </c>
      <c r="U520">
        <v>0</v>
      </c>
      <c r="V520">
        <v>15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</v>
      </c>
      <c r="AE520">
        <v>15</v>
      </c>
      <c r="AF520">
        <v>15</v>
      </c>
      <c r="AG520">
        <v>0</v>
      </c>
      <c r="AH520">
        <v>0</v>
      </c>
      <c r="AI520">
        <v>0</v>
      </c>
      <c r="AJ520">
        <v>0</v>
      </c>
      <c r="AK520">
        <v>5</v>
      </c>
      <c r="AL520">
        <v>15</v>
      </c>
      <c r="AM520">
        <v>0</v>
      </c>
      <c r="AN520">
        <v>20</v>
      </c>
      <c r="AO520">
        <v>5</v>
      </c>
      <c r="AP520">
        <v>0</v>
      </c>
      <c r="AQ520">
        <v>0</v>
      </c>
      <c r="AR520">
        <v>25</v>
      </c>
      <c r="AS520">
        <v>0</v>
      </c>
      <c r="AT520">
        <v>15</v>
      </c>
      <c r="AU520">
        <v>0</v>
      </c>
      <c r="AV520">
        <v>5</v>
      </c>
      <c r="AW520">
        <v>15</v>
      </c>
      <c r="AX520">
        <v>5</v>
      </c>
      <c r="AY520">
        <v>0</v>
      </c>
      <c r="AZ520">
        <v>15</v>
      </c>
      <c r="BA520">
        <v>0</v>
      </c>
      <c r="BB520">
        <v>5</v>
      </c>
      <c r="BC520">
        <v>5</v>
      </c>
      <c r="BD520">
        <v>0</v>
      </c>
      <c r="BE520">
        <v>0</v>
      </c>
      <c r="BF520">
        <v>5</v>
      </c>
      <c r="BG520">
        <v>0</v>
      </c>
      <c r="BH520">
        <v>0</v>
      </c>
      <c r="BI520">
        <v>0</v>
      </c>
      <c r="BJ520">
        <v>0</v>
      </c>
      <c r="BK520">
        <v>10</v>
      </c>
      <c r="BL520">
        <v>15</v>
      </c>
      <c r="BM520">
        <v>0</v>
      </c>
      <c r="BN520">
        <v>0</v>
      </c>
      <c r="BO520">
        <v>10</v>
      </c>
      <c r="BP520">
        <v>5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5</v>
      </c>
      <c r="BZ520">
        <v>0</v>
      </c>
      <c r="CA520">
        <v>0</v>
      </c>
      <c r="CB520">
        <v>5</v>
      </c>
      <c r="CC520">
        <v>10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5</v>
      </c>
      <c r="CJ520">
        <v>5</v>
      </c>
      <c r="CK520">
        <v>0</v>
      </c>
      <c r="CL520">
        <v>0</v>
      </c>
      <c r="CM520">
        <v>0</v>
      </c>
      <c r="CN520">
        <v>10</v>
      </c>
      <c r="CO520">
        <v>20</v>
      </c>
      <c r="CP520">
        <v>0</v>
      </c>
      <c r="CQ520">
        <v>0</v>
      </c>
      <c r="CR520">
        <v>20</v>
      </c>
      <c r="CS520">
        <v>0</v>
      </c>
      <c r="CT520">
        <v>30</v>
      </c>
      <c r="CU520">
        <v>5</v>
      </c>
      <c r="CV520">
        <v>0</v>
      </c>
      <c r="CW520">
        <v>0</v>
      </c>
      <c r="CX520">
        <v>10</v>
      </c>
      <c r="CY520">
        <v>0</v>
      </c>
      <c r="CZ520">
        <v>0</v>
      </c>
      <c r="DA520">
        <v>15</v>
      </c>
      <c r="DB520">
        <v>0</v>
      </c>
      <c r="DC520">
        <v>0</v>
      </c>
      <c r="DD520">
        <v>5</v>
      </c>
      <c r="DE520">
        <v>0</v>
      </c>
      <c r="DF520">
        <v>5</v>
      </c>
      <c r="DG520">
        <v>0</v>
      </c>
      <c r="DH520">
        <v>5</v>
      </c>
      <c r="DI520">
        <v>0</v>
      </c>
      <c r="DJ520">
        <v>10</v>
      </c>
      <c r="DK520">
        <v>0</v>
      </c>
      <c r="DL520">
        <v>0</v>
      </c>
      <c r="DM520">
        <v>5</v>
      </c>
      <c r="DN520">
        <v>10</v>
      </c>
      <c r="DO520">
        <v>0</v>
      </c>
      <c r="DP520">
        <v>5</v>
      </c>
      <c r="DQ520">
        <v>15</v>
      </c>
      <c r="DR520">
        <v>0</v>
      </c>
      <c r="DS520">
        <v>0</v>
      </c>
      <c r="DT520">
        <v>0</v>
      </c>
      <c r="DU520">
        <v>10</v>
      </c>
      <c r="DV520">
        <v>0</v>
      </c>
      <c r="DW520">
        <v>0</v>
      </c>
      <c r="DX520">
        <v>10</v>
      </c>
      <c r="DY520">
        <v>5</v>
      </c>
      <c r="DZ520">
        <v>5</v>
      </c>
      <c r="EA520">
        <v>0</v>
      </c>
      <c r="EB520">
        <v>20</v>
      </c>
      <c r="EC520">
        <v>0</v>
      </c>
      <c r="ED520">
        <v>0</v>
      </c>
      <c r="EE520">
        <v>15</v>
      </c>
      <c r="EF520">
        <v>0</v>
      </c>
      <c r="EG520">
        <v>5</v>
      </c>
      <c r="EH520">
        <v>5</v>
      </c>
      <c r="EI520">
        <v>5</v>
      </c>
      <c r="EJ520">
        <v>0</v>
      </c>
      <c r="EK520">
        <v>0</v>
      </c>
      <c r="EL520">
        <v>5</v>
      </c>
      <c r="EM520">
        <v>0</v>
      </c>
      <c r="EN520">
        <v>0</v>
      </c>
      <c r="EO520">
        <v>10</v>
      </c>
      <c r="EP520">
        <v>10</v>
      </c>
    </row>
    <row r="521" spans="1:146" hidden="1" x14ac:dyDescent="0.25">
      <c r="A521">
        <v>518</v>
      </c>
      <c r="B521" t="s">
        <v>284</v>
      </c>
      <c r="C521" t="s">
        <v>555</v>
      </c>
      <c r="D521" t="s">
        <v>154</v>
      </c>
      <c r="E521" t="s">
        <v>403</v>
      </c>
      <c r="F521" s="1">
        <v>2695</v>
      </c>
      <c r="G521">
        <v>10</v>
      </c>
      <c r="H521">
        <v>10</v>
      </c>
      <c r="I521">
        <v>5</v>
      </c>
      <c r="J521">
        <v>0</v>
      </c>
      <c r="K521">
        <v>5</v>
      </c>
      <c r="L521">
        <v>50</v>
      </c>
      <c r="M521">
        <v>5</v>
      </c>
      <c r="N521">
        <v>10</v>
      </c>
      <c r="O521">
        <v>5</v>
      </c>
      <c r="P521">
        <v>15</v>
      </c>
      <c r="Q521">
        <v>5</v>
      </c>
      <c r="R521">
        <v>40</v>
      </c>
      <c r="S521">
        <v>5</v>
      </c>
      <c r="T521">
        <v>15</v>
      </c>
      <c r="U521">
        <v>0</v>
      </c>
      <c r="V521">
        <v>100</v>
      </c>
      <c r="W521">
        <v>0</v>
      </c>
      <c r="X521">
        <v>5</v>
      </c>
      <c r="Y521">
        <v>25</v>
      </c>
      <c r="Z521">
        <v>5</v>
      </c>
      <c r="AA521">
        <v>30</v>
      </c>
      <c r="AB521">
        <v>0</v>
      </c>
      <c r="AC521">
        <v>5</v>
      </c>
      <c r="AD521">
        <v>0</v>
      </c>
      <c r="AE521">
        <v>70</v>
      </c>
      <c r="AF521">
        <v>100</v>
      </c>
      <c r="AG521">
        <v>10</v>
      </c>
      <c r="AH521">
        <v>5</v>
      </c>
      <c r="AI521">
        <v>5</v>
      </c>
      <c r="AJ521">
        <v>0</v>
      </c>
      <c r="AK521">
        <v>20</v>
      </c>
      <c r="AL521">
        <v>40</v>
      </c>
      <c r="AM521">
        <v>5</v>
      </c>
      <c r="AN521">
        <v>155</v>
      </c>
      <c r="AO521">
        <v>0</v>
      </c>
      <c r="AP521">
        <v>10</v>
      </c>
      <c r="AQ521">
        <v>0</v>
      </c>
      <c r="AR521">
        <v>50</v>
      </c>
      <c r="AS521">
        <v>15</v>
      </c>
      <c r="AT521">
        <v>115</v>
      </c>
      <c r="AU521">
        <v>5</v>
      </c>
      <c r="AV521">
        <v>0</v>
      </c>
      <c r="AW521">
        <v>40</v>
      </c>
      <c r="AX521">
        <v>50</v>
      </c>
      <c r="AY521">
        <v>5</v>
      </c>
      <c r="AZ521">
        <v>75</v>
      </c>
      <c r="BA521">
        <v>10</v>
      </c>
      <c r="BB521">
        <v>0</v>
      </c>
      <c r="BC521">
        <v>15</v>
      </c>
      <c r="BD521">
        <v>5</v>
      </c>
      <c r="BE521">
        <v>15</v>
      </c>
      <c r="BF521">
        <v>0</v>
      </c>
      <c r="BG521">
        <v>5</v>
      </c>
      <c r="BH521">
        <v>10</v>
      </c>
      <c r="BI521">
        <v>0</v>
      </c>
      <c r="BJ521">
        <v>35</v>
      </c>
      <c r="BK521">
        <v>45</v>
      </c>
      <c r="BL521">
        <v>30</v>
      </c>
      <c r="BM521">
        <v>10</v>
      </c>
      <c r="BN521">
        <v>10</v>
      </c>
      <c r="BO521">
        <v>15</v>
      </c>
      <c r="BP521">
        <v>40</v>
      </c>
      <c r="BQ521">
        <v>0</v>
      </c>
      <c r="BR521">
        <v>15</v>
      </c>
      <c r="BS521">
        <v>0</v>
      </c>
      <c r="BT521">
        <v>0</v>
      </c>
      <c r="BU521">
        <v>15</v>
      </c>
      <c r="BV521">
        <v>20</v>
      </c>
      <c r="BW521">
        <v>0</v>
      </c>
      <c r="BX521">
        <v>5</v>
      </c>
      <c r="BY521">
        <v>0</v>
      </c>
      <c r="BZ521">
        <v>0</v>
      </c>
      <c r="CA521">
        <v>0</v>
      </c>
      <c r="CB521">
        <v>70</v>
      </c>
      <c r="CC521">
        <v>65</v>
      </c>
      <c r="CD521">
        <v>0</v>
      </c>
      <c r="CE521">
        <v>5</v>
      </c>
      <c r="CF521">
        <v>20</v>
      </c>
      <c r="CG521">
        <v>35</v>
      </c>
      <c r="CH521">
        <v>0</v>
      </c>
      <c r="CI521">
        <v>20</v>
      </c>
      <c r="CJ521">
        <v>35</v>
      </c>
      <c r="CK521">
        <v>5</v>
      </c>
      <c r="CL521">
        <v>15</v>
      </c>
      <c r="CM521">
        <v>5</v>
      </c>
      <c r="CN521">
        <v>5</v>
      </c>
      <c r="CO521">
        <v>140</v>
      </c>
      <c r="CP521">
        <v>0</v>
      </c>
      <c r="CQ521">
        <v>0</v>
      </c>
      <c r="CR521">
        <v>90</v>
      </c>
      <c r="CS521">
        <v>5</v>
      </c>
      <c r="CT521">
        <v>60</v>
      </c>
      <c r="CU521">
        <v>0</v>
      </c>
      <c r="CV521">
        <v>0</v>
      </c>
      <c r="CW521">
        <v>0</v>
      </c>
      <c r="CX521">
        <v>25</v>
      </c>
      <c r="CY521">
        <v>0</v>
      </c>
      <c r="CZ521">
        <v>0</v>
      </c>
      <c r="DA521">
        <v>5</v>
      </c>
      <c r="DB521">
        <v>0</v>
      </c>
      <c r="DC521">
        <v>5</v>
      </c>
      <c r="DD521">
        <v>0</v>
      </c>
      <c r="DE521">
        <v>5</v>
      </c>
      <c r="DF521">
        <v>5</v>
      </c>
      <c r="DG521">
        <v>5</v>
      </c>
      <c r="DH521">
        <v>40</v>
      </c>
      <c r="DI521">
        <v>0</v>
      </c>
      <c r="DJ521">
        <v>30</v>
      </c>
      <c r="DK521">
        <v>15</v>
      </c>
      <c r="DL521">
        <v>15</v>
      </c>
      <c r="DM521">
        <v>10</v>
      </c>
      <c r="DN521">
        <v>10</v>
      </c>
      <c r="DO521">
        <v>0</v>
      </c>
      <c r="DP521">
        <v>0</v>
      </c>
      <c r="DQ521">
        <v>35</v>
      </c>
      <c r="DR521">
        <v>15</v>
      </c>
      <c r="DS521">
        <v>0</v>
      </c>
      <c r="DT521">
        <v>0</v>
      </c>
      <c r="DU521">
        <v>15</v>
      </c>
      <c r="DV521">
        <v>0</v>
      </c>
      <c r="DW521">
        <v>0</v>
      </c>
      <c r="DX521">
        <v>5</v>
      </c>
      <c r="DY521">
        <v>5</v>
      </c>
      <c r="DZ521">
        <v>25</v>
      </c>
      <c r="EA521">
        <v>20</v>
      </c>
      <c r="EB521">
        <v>230</v>
      </c>
      <c r="EC521">
        <v>5</v>
      </c>
      <c r="ED521">
        <v>10</v>
      </c>
      <c r="EE521">
        <v>55</v>
      </c>
      <c r="EF521">
        <v>5</v>
      </c>
      <c r="EG521">
        <v>5</v>
      </c>
      <c r="EH521">
        <v>10</v>
      </c>
      <c r="EI521">
        <v>55</v>
      </c>
      <c r="EJ521">
        <v>0</v>
      </c>
      <c r="EK521">
        <v>5</v>
      </c>
      <c r="EL521">
        <v>0</v>
      </c>
      <c r="EM521">
        <v>0</v>
      </c>
      <c r="EN521">
        <v>0</v>
      </c>
      <c r="EO521">
        <v>60</v>
      </c>
      <c r="EP521">
        <v>25</v>
      </c>
    </row>
    <row r="522" spans="1:146" hidden="1" x14ac:dyDescent="0.25">
      <c r="A522">
        <v>519</v>
      </c>
      <c r="B522" t="s">
        <v>284</v>
      </c>
      <c r="C522" t="s">
        <v>555</v>
      </c>
      <c r="D522" t="s">
        <v>154</v>
      </c>
      <c r="E522" t="s">
        <v>404</v>
      </c>
      <c r="F522">
        <v>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5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</row>
    <row r="523" spans="1:146" hidden="1" x14ac:dyDescent="0.25">
      <c r="A523">
        <v>520</v>
      </c>
      <c r="B523" t="s">
        <v>284</v>
      </c>
      <c r="C523" t="s">
        <v>555</v>
      </c>
      <c r="D523" t="s">
        <v>154</v>
      </c>
      <c r="E523" t="s">
        <v>405</v>
      </c>
      <c r="F523">
        <v>570</v>
      </c>
      <c r="G523">
        <v>10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</v>
      </c>
      <c r="N523">
        <v>25</v>
      </c>
      <c r="O523">
        <v>10</v>
      </c>
      <c r="P523">
        <v>0</v>
      </c>
      <c r="Q523">
        <v>0</v>
      </c>
      <c r="R523">
        <v>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5</v>
      </c>
      <c r="AD523">
        <v>15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25</v>
      </c>
      <c r="AL523">
        <v>0</v>
      </c>
      <c r="AM523">
        <v>0</v>
      </c>
      <c r="AN523">
        <v>0</v>
      </c>
      <c r="AO523">
        <v>0</v>
      </c>
      <c r="AP523">
        <v>10</v>
      </c>
      <c r="AQ523">
        <v>0</v>
      </c>
      <c r="AR523">
        <v>0</v>
      </c>
      <c r="AS523">
        <v>0</v>
      </c>
      <c r="AT523">
        <v>5</v>
      </c>
      <c r="AU523">
        <v>0</v>
      </c>
      <c r="AV523">
        <v>10</v>
      </c>
      <c r="AW523">
        <v>15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20</v>
      </c>
      <c r="BD523">
        <v>0</v>
      </c>
      <c r="BE523">
        <v>0</v>
      </c>
      <c r="BF523">
        <v>0</v>
      </c>
      <c r="BG523">
        <v>10</v>
      </c>
      <c r="BH523">
        <v>0</v>
      </c>
      <c r="BI523">
        <v>0</v>
      </c>
      <c r="BJ523">
        <v>0</v>
      </c>
      <c r="BK523">
        <v>0</v>
      </c>
      <c r="BL523">
        <v>5</v>
      </c>
      <c r="BM523">
        <v>10</v>
      </c>
      <c r="BN523">
        <v>0</v>
      </c>
      <c r="BO523">
        <v>0</v>
      </c>
      <c r="BP523">
        <v>0</v>
      </c>
      <c r="BQ523">
        <v>10</v>
      </c>
      <c r="BR523">
        <v>0</v>
      </c>
      <c r="BS523">
        <v>0</v>
      </c>
      <c r="BT523">
        <v>0</v>
      </c>
      <c r="BU523">
        <v>15</v>
      </c>
      <c r="BV523">
        <v>5</v>
      </c>
      <c r="BW523">
        <v>0</v>
      </c>
      <c r="BX523">
        <v>5</v>
      </c>
      <c r="BY523">
        <v>10</v>
      </c>
      <c r="BZ523">
        <v>0</v>
      </c>
      <c r="CA523">
        <v>5</v>
      </c>
      <c r="CB523">
        <v>0</v>
      </c>
      <c r="CC523">
        <v>0</v>
      </c>
      <c r="CD523">
        <v>0</v>
      </c>
      <c r="CE523">
        <v>10</v>
      </c>
      <c r="CF523">
        <v>5</v>
      </c>
      <c r="CG523">
        <v>5</v>
      </c>
      <c r="CH523">
        <v>0</v>
      </c>
      <c r="CI523">
        <v>0</v>
      </c>
      <c r="CJ523">
        <v>10</v>
      </c>
      <c r="CK523">
        <v>0</v>
      </c>
      <c r="CL523">
        <v>5</v>
      </c>
      <c r="CM523">
        <v>0</v>
      </c>
      <c r="CN523">
        <v>20</v>
      </c>
      <c r="CO523">
        <v>10</v>
      </c>
      <c r="CP523">
        <v>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5</v>
      </c>
      <c r="CW523">
        <v>0</v>
      </c>
      <c r="CX523">
        <v>20</v>
      </c>
      <c r="CY523">
        <v>5</v>
      </c>
      <c r="CZ523">
        <v>0</v>
      </c>
      <c r="DA523">
        <v>5</v>
      </c>
      <c r="DB523">
        <v>5</v>
      </c>
      <c r="DC523">
        <v>5</v>
      </c>
      <c r="DD523">
        <v>5</v>
      </c>
      <c r="DE523">
        <v>5</v>
      </c>
      <c r="DF523">
        <v>0</v>
      </c>
      <c r="DG523">
        <v>5</v>
      </c>
      <c r="DH523">
        <v>0</v>
      </c>
      <c r="DI523">
        <v>0</v>
      </c>
      <c r="DJ523">
        <v>5</v>
      </c>
      <c r="DK523">
        <v>0</v>
      </c>
      <c r="DL523">
        <v>5</v>
      </c>
      <c r="DM523">
        <v>0</v>
      </c>
      <c r="DN523">
        <v>0</v>
      </c>
      <c r="DO523">
        <v>30</v>
      </c>
      <c r="DP523">
        <v>5</v>
      </c>
      <c r="DQ523">
        <v>20</v>
      </c>
      <c r="DR523">
        <v>10</v>
      </c>
      <c r="DS523">
        <v>5</v>
      </c>
      <c r="DT523">
        <v>0</v>
      </c>
      <c r="DU523">
        <v>10</v>
      </c>
      <c r="DV523">
        <v>0</v>
      </c>
      <c r="DW523">
        <v>0</v>
      </c>
      <c r="DX523">
        <v>5</v>
      </c>
      <c r="DY523">
        <v>20</v>
      </c>
      <c r="DZ523">
        <v>5</v>
      </c>
      <c r="EA523">
        <v>0</v>
      </c>
      <c r="EB523">
        <v>10</v>
      </c>
      <c r="EC523">
        <v>0</v>
      </c>
      <c r="ED523">
        <v>0</v>
      </c>
      <c r="EE523">
        <v>5</v>
      </c>
      <c r="EF523">
        <v>35</v>
      </c>
      <c r="EG523">
        <v>15</v>
      </c>
      <c r="EH523">
        <v>0</v>
      </c>
      <c r="EI523">
        <v>5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5</v>
      </c>
      <c r="EP523">
        <v>0</v>
      </c>
    </row>
    <row r="524" spans="1:146" hidden="1" x14ac:dyDescent="0.25">
      <c r="A524">
        <v>521</v>
      </c>
      <c r="B524" t="s">
        <v>284</v>
      </c>
      <c r="C524" t="s">
        <v>555</v>
      </c>
      <c r="D524" t="s">
        <v>154</v>
      </c>
      <c r="E524" t="s">
        <v>406</v>
      </c>
      <c r="F524">
        <v>210</v>
      </c>
      <c r="G524">
        <v>5</v>
      </c>
      <c r="H524">
        <v>0</v>
      </c>
      <c r="I524">
        <v>0</v>
      </c>
      <c r="J524">
        <v>0</v>
      </c>
      <c r="K524">
        <v>0</v>
      </c>
      <c r="L524">
        <v>10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5</v>
      </c>
      <c r="AF524">
        <v>10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5</v>
      </c>
      <c r="AT524">
        <v>10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5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10</v>
      </c>
      <c r="BK524">
        <v>0</v>
      </c>
      <c r="BL524">
        <v>0</v>
      </c>
      <c r="BM524">
        <v>5</v>
      </c>
      <c r="BN524">
        <v>10</v>
      </c>
      <c r="BO524">
        <v>10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5</v>
      </c>
      <c r="BV524">
        <v>0</v>
      </c>
      <c r="BW524">
        <v>0</v>
      </c>
      <c r="BX524">
        <v>5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5</v>
      </c>
      <c r="CH524">
        <v>5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10</v>
      </c>
      <c r="CP524">
        <v>0</v>
      </c>
      <c r="CQ524">
        <v>0</v>
      </c>
      <c r="CR524">
        <v>5</v>
      </c>
      <c r="CS524">
        <v>0</v>
      </c>
      <c r="CT524">
        <v>10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</v>
      </c>
      <c r="DE524">
        <v>0</v>
      </c>
      <c r="DF524">
        <v>0</v>
      </c>
      <c r="DG524">
        <v>0</v>
      </c>
      <c r="DH524">
        <v>5</v>
      </c>
      <c r="DI524">
        <v>0</v>
      </c>
      <c r="DJ524">
        <v>0</v>
      </c>
      <c r="DK524">
        <v>5</v>
      </c>
      <c r="DL524">
        <v>0</v>
      </c>
      <c r="DM524">
        <v>5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5</v>
      </c>
      <c r="DV524">
        <v>0</v>
      </c>
      <c r="DW524">
        <v>0</v>
      </c>
      <c r="DX524">
        <v>5</v>
      </c>
      <c r="DY524">
        <v>0</v>
      </c>
      <c r="DZ524">
        <v>10</v>
      </c>
      <c r="EA524">
        <v>10</v>
      </c>
      <c r="EB524">
        <v>0</v>
      </c>
      <c r="EC524">
        <v>10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5</v>
      </c>
      <c r="EJ524">
        <v>0</v>
      </c>
      <c r="EK524">
        <v>0</v>
      </c>
      <c r="EL524">
        <v>5</v>
      </c>
      <c r="EM524">
        <v>0</v>
      </c>
      <c r="EN524">
        <v>0</v>
      </c>
      <c r="EO524">
        <v>0</v>
      </c>
      <c r="EP524">
        <v>0</v>
      </c>
    </row>
    <row r="525" spans="1:146" hidden="1" x14ac:dyDescent="0.25">
      <c r="A525">
        <v>522</v>
      </c>
      <c r="B525" t="s">
        <v>284</v>
      </c>
      <c r="C525" t="s">
        <v>555</v>
      </c>
      <c r="D525" t="s">
        <v>154</v>
      </c>
      <c r="E525" t="s">
        <v>407</v>
      </c>
      <c r="F525">
        <v>60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5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5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5</v>
      </c>
      <c r="BO525">
        <v>0</v>
      </c>
      <c r="BP525">
        <v>0</v>
      </c>
      <c r="BQ525">
        <v>0</v>
      </c>
      <c r="BR525">
        <v>5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5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5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5</v>
      </c>
      <c r="EB525">
        <v>0</v>
      </c>
      <c r="EC525">
        <v>0</v>
      </c>
      <c r="ED525">
        <v>0</v>
      </c>
      <c r="EE525">
        <v>5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</row>
    <row r="526" spans="1:146" hidden="1" x14ac:dyDescent="0.25">
      <c r="A526">
        <v>523</v>
      </c>
      <c r="B526" t="s">
        <v>284</v>
      </c>
      <c r="C526" t="s">
        <v>555</v>
      </c>
      <c r="D526" t="s">
        <v>154</v>
      </c>
      <c r="E526" t="s">
        <v>408</v>
      </c>
      <c r="F526" s="1">
        <v>42515</v>
      </c>
      <c r="G526">
        <v>390</v>
      </c>
      <c r="H526">
        <v>225</v>
      </c>
      <c r="I526">
        <v>105</v>
      </c>
      <c r="J526">
        <v>35</v>
      </c>
      <c r="K526">
        <v>290</v>
      </c>
      <c r="L526">
        <v>625</v>
      </c>
      <c r="M526">
        <v>70</v>
      </c>
      <c r="N526">
        <v>150</v>
      </c>
      <c r="O526">
        <v>30</v>
      </c>
      <c r="P526">
        <v>465</v>
      </c>
      <c r="Q526">
        <v>120</v>
      </c>
      <c r="R526">
        <v>820</v>
      </c>
      <c r="S526">
        <v>135</v>
      </c>
      <c r="T526">
        <v>325</v>
      </c>
      <c r="U526">
        <v>20</v>
      </c>
      <c r="V526">
        <v>945</v>
      </c>
      <c r="W526">
        <v>0</v>
      </c>
      <c r="X526">
        <v>140</v>
      </c>
      <c r="Y526">
        <v>375</v>
      </c>
      <c r="Z526">
        <v>150</v>
      </c>
      <c r="AA526">
        <v>230</v>
      </c>
      <c r="AB526">
        <v>25</v>
      </c>
      <c r="AC526">
        <v>150</v>
      </c>
      <c r="AD526">
        <v>125</v>
      </c>
      <c r="AE526">
        <v>775</v>
      </c>
      <c r="AF526">
        <v>995</v>
      </c>
      <c r="AG526">
        <v>155</v>
      </c>
      <c r="AH526">
        <v>80</v>
      </c>
      <c r="AI526">
        <v>20</v>
      </c>
      <c r="AJ526">
        <v>130</v>
      </c>
      <c r="AK526">
        <v>710</v>
      </c>
      <c r="AL526" s="1">
        <v>1020</v>
      </c>
      <c r="AM526">
        <v>95</v>
      </c>
      <c r="AN526" s="1">
        <v>1485</v>
      </c>
      <c r="AO526">
        <v>30</v>
      </c>
      <c r="AP526">
        <v>175</v>
      </c>
      <c r="AQ526">
        <v>65</v>
      </c>
      <c r="AR526">
        <v>865</v>
      </c>
      <c r="AS526">
        <v>145</v>
      </c>
      <c r="AT526" s="1">
        <v>1275</v>
      </c>
      <c r="AU526">
        <v>100</v>
      </c>
      <c r="AV526">
        <v>190</v>
      </c>
      <c r="AW526">
        <v>705</v>
      </c>
      <c r="AX526">
        <v>485</v>
      </c>
      <c r="AY526">
        <v>45</v>
      </c>
      <c r="AZ526">
        <v>405</v>
      </c>
      <c r="BA526">
        <v>45</v>
      </c>
      <c r="BB526">
        <v>80</v>
      </c>
      <c r="BC526">
        <v>360</v>
      </c>
      <c r="BD526">
        <v>105</v>
      </c>
      <c r="BE526">
        <v>25</v>
      </c>
      <c r="BF526">
        <v>170</v>
      </c>
      <c r="BG526">
        <v>70</v>
      </c>
      <c r="BH526">
        <v>40</v>
      </c>
      <c r="BI526">
        <v>90</v>
      </c>
      <c r="BJ526">
        <v>280</v>
      </c>
      <c r="BK526">
        <v>445</v>
      </c>
      <c r="BL526">
        <v>695</v>
      </c>
      <c r="BM526">
        <v>455</v>
      </c>
      <c r="BN526">
        <v>110</v>
      </c>
      <c r="BO526">
        <v>255</v>
      </c>
      <c r="BP526">
        <v>675</v>
      </c>
      <c r="BQ526">
        <v>85</v>
      </c>
      <c r="BR526">
        <v>145</v>
      </c>
      <c r="BS526">
        <v>15</v>
      </c>
      <c r="BT526">
        <v>25</v>
      </c>
      <c r="BU526">
        <v>725</v>
      </c>
      <c r="BV526">
        <v>350</v>
      </c>
      <c r="BW526">
        <v>35</v>
      </c>
      <c r="BX526">
        <v>70</v>
      </c>
      <c r="BY526">
        <v>35</v>
      </c>
      <c r="BZ526">
        <v>40</v>
      </c>
      <c r="CA526">
        <v>130</v>
      </c>
      <c r="CB526" s="1">
        <v>1420</v>
      </c>
      <c r="CC526">
        <v>435</v>
      </c>
      <c r="CD526">
        <v>30</v>
      </c>
      <c r="CE526">
        <v>280</v>
      </c>
      <c r="CF526">
        <v>230</v>
      </c>
      <c r="CG526">
        <v>510</v>
      </c>
      <c r="CH526">
        <v>100</v>
      </c>
      <c r="CI526">
        <v>285</v>
      </c>
      <c r="CJ526">
        <v>215</v>
      </c>
      <c r="CK526">
        <v>90</v>
      </c>
      <c r="CL526">
        <v>200</v>
      </c>
      <c r="CM526">
        <v>150</v>
      </c>
      <c r="CN526">
        <v>205</v>
      </c>
      <c r="CO526" s="1">
        <v>1660</v>
      </c>
      <c r="CP526">
        <v>110</v>
      </c>
      <c r="CQ526">
        <v>15</v>
      </c>
      <c r="CR526">
        <v>925</v>
      </c>
      <c r="CS526">
        <v>220</v>
      </c>
      <c r="CT526">
        <v>625</v>
      </c>
      <c r="CU526">
        <v>360</v>
      </c>
      <c r="CV526">
        <v>85</v>
      </c>
      <c r="CW526">
        <v>15</v>
      </c>
      <c r="CX526">
        <v>600</v>
      </c>
      <c r="CY526">
        <v>90</v>
      </c>
      <c r="CZ526">
        <v>25</v>
      </c>
      <c r="DA526">
        <v>160</v>
      </c>
      <c r="DB526">
        <v>25</v>
      </c>
      <c r="DC526">
        <v>105</v>
      </c>
      <c r="DD526">
        <v>105</v>
      </c>
      <c r="DE526">
        <v>170</v>
      </c>
      <c r="DF526">
        <v>60</v>
      </c>
      <c r="DG526">
        <v>40</v>
      </c>
      <c r="DH526" s="1">
        <v>1030</v>
      </c>
      <c r="DI526">
        <v>20</v>
      </c>
      <c r="DJ526">
        <v>90</v>
      </c>
      <c r="DK526">
        <v>330</v>
      </c>
      <c r="DL526">
        <v>385</v>
      </c>
      <c r="DM526">
        <v>95</v>
      </c>
      <c r="DN526">
        <v>85</v>
      </c>
      <c r="DO526">
        <v>140</v>
      </c>
      <c r="DP526">
        <v>115</v>
      </c>
      <c r="DQ526">
        <v>595</v>
      </c>
      <c r="DR526">
        <v>155</v>
      </c>
      <c r="DS526">
        <v>20</v>
      </c>
      <c r="DT526">
        <v>90</v>
      </c>
      <c r="DU526">
        <v>465</v>
      </c>
      <c r="DV526">
        <v>15</v>
      </c>
      <c r="DW526">
        <v>15</v>
      </c>
      <c r="DX526">
        <v>375</v>
      </c>
      <c r="DY526">
        <v>165</v>
      </c>
      <c r="DZ526">
        <v>610</v>
      </c>
      <c r="EA526">
        <v>450</v>
      </c>
      <c r="EB526" s="1">
        <v>2130</v>
      </c>
      <c r="EC526">
        <v>165</v>
      </c>
      <c r="ED526">
        <v>40</v>
      </c>
      <c r="EE526" s="1">
        <v>1010</v>
      </c>
      <c r="EF526">
        <v>155</v>
      </c>
      <c r="EG526">
        <v>60</v>
      </c>
      <c r="EH526">
        <v>180</v>
      </c>
      <c r="EI526" s="1">
        <v>1150</v>
      </c>
      <c r="EJ526">
        <v>20</v>
      </c>
      <c r="EK526">
        <v>55</v>
      </c>
      <c r="EL526">
        <v>105</v>
      </c>
      <c r="EM526">
        <v>40</v>
      </c>
      <c r="EN526">
        <v>25</v>
      </c>
      <c r="EO526">
        <v>785</v>
      </c>
      <c r="EP526">
        <v>360</v>
      </c>
    </row>
    <row r="527" spans="1:146" hidden="1" x14ac:dyDescent="0.25">
      <c r="A527">
        <v>524</v>
      </c>
      <c r="B527" t="s">
        <v>284</v>
      </c>
      <c r="C527" t="s">
        <v>555</v>
      </c>
      <c r="D527" t="s">
        <v>154</v>
      </c>
      <c r="E527" t="s">
        <v>410</v>
      </c>
      <c r="F527">
        <v>235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5</v>
      </c>
      <c r="M527">
        <v>0</v>
      </c>
      <c r="N527">
        <v>0</v>
      </c>
      <c r="O527">
        <v>0</v>
      </c>
      <c r="P527">
        <v>5</v>
      </c>
      <c r="Q527">
        <v>0</v>
      </c>
      <c r="R527">
        <v>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</v>
      </c>
      <c r="Y527">
        <v>5</v>
      </c>
      <c r="Z527">
        <v>0</v>
      </c>
      <c r="AA527">
        <v>5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10</v>
      </c>
      <c r="AL527">
        <v>0</v>
      </c>
      <c r="AM527">
        <v>5</v>
      </c>
      <c r="AN527">
        <v>10</v>
      </c>
      <c r="AO527">
        <v>0</v>
      </c>
      <c r="AP527">
        <v>10</v>
      </c>
      <c r="AQ527">
        <v>0</v>
      </c>
      <c r="AR527">
        <v>0</v>
      </c>
      <c r="AS527">
        <v>0</v>
      </c>
      <c r="AT527">
        <v>5</v>
      </c>
      <c r="AU527">
        <v>5</v>
      </c>
      <c r="AV527">
        <v>5</v>
      </c>
      <c r="AW527">
        <v>5</v>
      </c>
      <c r="AX527">
        <v>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5</v>
      </c>
      <c r="BM527">
        <v>0</v>
      </c>
      <c r="BN527">
        <v>0</v>
      </c>
      <c r="BO527">
        <v>5</v>
      </c>
      <c r="BP527">
        <v>10</v>
      </c>
      <c r="BQ527">
        <v>0</v>
      </c>
      <c r="BR527">
        <v>0</v>
      </c>
      <c r="BS527">
        <v>0</v>
      </c>
      <c r="BT527">
        <v>0</v>
      </c>
      <c r="BU527">
        <v>5</v>
      </c>
      <c r="BV527">
        <v>0</v>
      </c>
      <c r="BW527">
        <v>5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5</v>
      </c>
      <c r="CJ527">
        <v>0</v>
      </c>
      <c r="CK527">
        <v>0</v>
      </c>
      <c r="CL527">
        <v>0</v>
      </c>
      <c r="CM527">
        <v>0</v>
      </c>
      <c r="CN527">
        <v>10</v>
      </c>
      <c r="CO527">
        <v>10</v>
      </c>
      <c r="CP527">
        <v>0</v>
      </c>
      <c r="CQ527">
        <v>0</v>
      </c>
      <c r="CR527">
        <v>0</v>
      </c>
      <c r="CS527">
        <v>5</v>
      </c>
      <c r="CT527">
        <v>0</v>
      </c>
      <c r="CU527">
        <v>0</v>
      </c>
      <c r="CV527">
        <v>0</v>
      </c>
      <c r="CW527">
        <v>0</v>
      </c>
      <c r="CX527">
        <v>10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5</v>
      </c>
      <c r="EA527">
        <v>5</v>
      </c>
      <c r="EB527">
        <v>35</v>
      </c>
      <c r="EC527">
        <v>0</v>
      </c>
      <c r="ED527">
        <v>0</v>
      </c>
      <c r="EE527">
        <v>5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20</v>
      </c>
      <c r="EP527">
        <v>5</v>
      </c>
    </row>
    <row r="528" spans="1:146" hidden="1" x14ac:dyDescent="0.25">
      <c r="A528">
        <v>525</v>
      </c>
      <c r="B528" t="s">
        <v>284</v>
      </c>
      <c r="C528" t="s">
        <v>555</v>
      </c>
      <c r="D528" t="s">
        <v>154</v>
      </c>
      <c r="E528" t="s">
        <v>411</v>
      </c>
      <c r="F528" s="1">
        <v>1530</v>
      </c>
      <c r="G528">
        <v>20</v>
      </c>
      <c r="H528">
        <v>10</v>
      </c>
      <c r="I528">
        <v>0</v>
      </c>
      <c r="J528">
        <v>0</v>
      </c>
      <c r="K528">
        <v>0</v>
      </c>
      <c r="L528">
        <v>0</v>
      </c>
      <c r="M528">
        <v>5</v>
      </c>
      <c r="N528">
        <v>5</v>
      </c>
      <c r="O528">
        <v>5</v>
      </c>
      <c r="P528">
        <v>0</v>
      </c>
      <c r="Q528">
        <v>0</v>
      </c>
      <c r="R528">
        <v>5</v>
      </c>
      <c r="S528">
        <v>5</v>
      </c>
      <c r="T528">
        <v>40</v>
      </c>
      <c r="U528">
        <v>0</v>
      </c>
      <c r="V528">
        <v>10</v>
      </c>
      <c r="W528">
        <v>0</v>
      </c>
      <c r="X528">
        <v>0</v>
      </c>
      <c r="Y528">
        <v>30</v>
      </c>
      <c r="Z528">
        <v>0</v>
      </c>
      <c r="AA528">
        <v>5</v>
      </c>
      <c r="AB528">
        <v>0</v>
      </c>
      <c r="AC528">
        <v>5</v>
      </c>
      <c r="AD528">
        <v>5</v>
      </c>
      <c r="AE528">
        <v>5</v>
      </c>
      <c r="AF528">
        <v>5</v>
      </c>
      <c r="AG528">
        <v>5</v>
      </c>
      <c r="AH528">
        <v>5</v>
      </c>
      <c r="AI528">
        <v>0</v>
      </c>
      <c r="AJ528">
        <v>5</v>
      </c>
      <c r="AK528">
        <v>10</v>
      </c>
      <c r="AL528">
        <v>15</v>
      </c>
      <c r="AM528">
        <v>5</v>
      </c>
      <c r="AN528">
        <v>45</v>
      </c>
      <c r="AO528">
        <v>0</v>
      </c>
      <c r="AP528">
        <v>0</v>
      </c>
      <c r="AQ528">
        <v>0</v>
      </c>
      <c r="AR528">
        <v>50</v>
      </c>
      <c r="AS528">
        <v>10</v>
      </c>
      <c r="AT528">
        <v>10</v>
      </c>
      <c r="AU528">
        <v>0</v>
      </c>
      <c r="AV528">
        <v>5</v>
      </c>
      <c r="AW528">
        <v>20</v>
      </c>
      <c r="AX528">
        <v>0</v>
      </c>
      <c r="AY528">
        <v>0</v>
      </c>
      <c r="AZ528">
        <v>35</v>
      </c>
      <c r="BA528">
        <v>5</v>
      </c>
      <c r="BB528">
        <v>5</v>
      </c>
      <c r="BC528">
        <v>15</v>
      </c>
      <c r="BD528">
        <v>0</v>
      </c>
      <c r="BE528">
        <v>0</v>
      </c>
      <c r="BF528">
        <v>5</v>
      </c>
      <c r="BG528">
        <v>5</v>
      </c>
      <c r="BH528">
        <v>0</v>
      </c>
      <c r="BI528">
        <v>5</v>
      </c>
      <c r="BJ528">
        <v>25</v>
      </c>
      <c r="BK528">
        <v>0</v>
      </c>
      <c r="BL528">
        <v>25</v>
      </c>
      <c r="BM528">
        <v>20</v>
      </c>
      <c r="BN528">
        <v>0</v>
      </c>
      <c r="BO528">
        <v>0</v>
      </c>
      <c r="BP528">
        <v>15</v>
      </c>
      <c r="BQ528">
        <v>5</v>
      </c>
      <c r="BR528">
        <v>100</v>
      </c>
      <c r="BS528">
        <v>0</v>
      </c>
      <c r="BT528">
        <v>0</v>
      </c>
      <c r="BU528">
        <v>15</v>
      </c>
      <c r="BV528">
        <v>15</v>
      </c>
      <c r="BW528">
        <v>0</v>
      </c>
      <c r="BX528">
        <v>0</v>
      </c>
      <c r="BY528">
        <v>0</v>
      </c>
      <c r="BZ528">
        <v>5</v>
      </c>
      <c r="CA528">
        <v>0</v>
      </c>
      <c r="CB528">
        <v>50</v>
      </c>
      <c r="CC528">
        <v>0</v>
      </c>
      <c r="CD528">
        <v>0</v>
      </c>
      <c r="CE528">
        <v>15</v>
      </c>
      <c r="CF528">
        <v>10</v>
      </c>
      <c r="CG528">
        <v>20</v>
      </c>
      <c r="CH528">
        <v>5</v>
      </c>
      <c r="CI528">
        <v>10</v>
      </c>
      <c r="CJ528">
        <v>155</v>
      </c>
      <c r="CK528">
        <v>5</v>
      </c>
      <c r="CL528">
        <v>10</v>
      </c>
      <c r="CM528">
        <v>10</v>
      </c>
      <c r="CN528">
        <v>5</v>
      </c>
      <c r="CO528">
        <v>10</v>
      </c>
      <c r="CP528">
        <v>0</v>
      </c>
      <c r="CQ528">
        <v>0</v>
      </c>
      <c r="CR528">
        <v>0</v>
      </c>
      <c r="CS528">
        <v>15</v>
      </c>
      <c r="CT528">
        <v>10</v>
      </c>
      <c r="CU528">
        <v>0</v>
      </c>
      <c r="CV528">
        <v>0</v>
      </c>
      <c r="CW528">
        <v>0</v>
      </c>
      <c r="CX528">
        <v>30</v>
      </c>
      <c r="CY528">
        <v>5</v>
      </c>
      <c r="CZ528">
        <v>0</v>
      </c>
      <c r="DA528">
        <v>10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5</v>
      </c>
      <c r="DH528">
        <v>25</v>
      </c>
      <c r="DI528">
        <v>0</v>
      </c>
      <c r="DJ528">
        <v>10</v>
      </c>
      <c r="DK528">
        <v>90</v>
      </c>
      <c r="DL528">
        <v>10</v>
      </c>
      <c r="DM528">
        <v>5</v>
      </c>
      <c r="DN528">
        <v>5</v>
      </c>
      <c r="DO528">
        <v>10</v>
      </c>
      <c r="DP528">
        <v>0</v>
      </c>
      <c r="DQ528">
        <v>25</v>
      </c>
      <c r="DR528">
        <v>5</v>
      </c>
      <c r="DS528">
        <v>0</v>
      </c>
      <c r="DT528">
        <v>5</v>
      </c>
      <c r="DU528">
        <v>5</v>
      </c>
      <c r="DV528">
        <v>0</v>
      </c>
      <c r="DW528">
        <v>0</v>
      </c>
      <c r="DX528">
        <v>15</v>
      </c>
      <c r="DY528">
        <v>15</v>
      </c>
      <c r="DZ528">
        <v>85</v>
      </c>
      <c r="EA528">
        <v>30</v>
      </c>
      <c r="EB528">
        <v>10</v>
      </c>
      <c r="EC528">
        <v>0</v>
      </c>
      <c r="ED528">
        <v>5</v>
      </c>
      <c r="EE528">
        <v>15</v>
      </c>
      <c r="EF528">
        <v>5</v>
      </c>
      <c r="EG528">
        <v>15</v>
      </c>
      <c r="EH528">
        <v>20</v>
      </c>
      <c r="EI528">
        <v>55</v>
      </c>
      <c r="EJ528">
        <v>0</v>
      </c>
      <c r="EK528">
        <v>5</v>
      </c>
      <c r="EL528">
        <v>5</v>
      </c>
      <c r="EM528">
        <v>0</v>
      </c>
      <c r="EN528">
        <v>5</v>
      </c>
      <c r="EO528">
        <v>40</v>
      </c>
      <c r="EP528">
        <v>0</v>
      </c>
    </row>
    <row r="529" spans="1:146" hidden="1" x14ac:dyDescent="0.25">
      <c r="A529">
        <v>526</v>
      </c>
      <c r="B529" t="s">
        <v>284</v>
      </c>
      <c r="C529" t="s">
        <v>555</v>
      </c>
      <c r="D529" t="s">
        <v>154</v>
      </c>
      <c r="E529" t="s">
        <v>412</v>
      </c>
      <c r="F529">
        <v>110</v>
      </c>
      <c r="G529">
        <v>10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</v>
      </c>
      <c r="AP529">
        <v>0</v>
      </c>
      <c r="AQ529">
        <v>0</v>
      </c>
      <c r="AR529">
        <v>10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5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5</v>
      </c>
      <c r="BK529">
        <v>0</v>
      </c>
      <c r="BL529">
        <v>5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5</v>
      </c>
      <c r="CH529">
        <v>0</v>
      </c>
      <c r="CI529">
        <v>0</v>
      </c>
      <c r="CJ529">
        <v>15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5</v>
      </c>
      <c r="CT529">
        <v>0</v>
      </c>
      <c r="CU529">
        <v>0</v>
      </c>
      <c r="CV529">
        <v>0</v>
      </c>
      <c r="CW529">
        <v>0</v>
      </c>
      <c r="CX529">
        <v>5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5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10</v>
      </c>
      <c r="EA529">
        <v>0</v>
      </c>
      <c r="EB529">
        <v>0</v>
      </c>
      <c r="EC529">
        <v>0</v>
      </c>
      <c r="ED529">
        <v>0</v>
      </c>
      <c r="EE529">
        <v>5</v>
      </c>
      <c r="EF529">
        <v>0</v>
      </c>
      <c r="EG529">
        <v>0</v>
      </c>
      <c r="EH529">
        <v>0</v>
      </c>
      <c r="EI529">
        <v>10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</row>
    <row r="530" spans="1:146" hidden="1" x14ac:dyDescent="0.25">
      <c r="A530">
        <v>527</v>
      </c>
      <c r="B530" t="s">
        <v>284</v>
      </c>
      <c r="C530" t="s">
        <v>555</v>
      </c>
      <c r="D530" t="s">
        <v>154</v>
      </c>
      <c r="E530" t="s">
        <v>413</v>
      </c>
      <c r="F530" s="1">
        <v>1015</v>
      </c>
      <c r="G530">
        <v>5</v>
      </c>
      <c r="H530">
        <v>5</v>
      </c>
      <c r="I530">
        <v>0</v>
      </c>
      <c r="J530">
        <v>0</v>
      </c>
      <c r="K530">
        <v>0</v>
      </c>
      <c r="L530">
        <v>0</v>
      </c>
      <c r="M530">
        <v>10</v>
      </c>
      <c r="N530">
        <v>0</v>
      </c>
      <c r="O530">
        <v>0</v>
      </c>
      <c r="P530">
        <v>0</v>
      </c>
      <c r="Q530">
        <v>0</v>
      </c>
      <c r="R530">
        <v>10</v>
      </c>
      <c r="S530">
        <v>5</v>
      </c>
      <c r="T530">
        <v>10</v>
      </c>
      <c r="U530">
        <v>5</v>
      </c>
      <c r="V530">
        <v>10</v>
      </c>
      <c r="W530">
        <v>0</v>
      </c>
      <c r="X530">
        <v>0</v>
      </c>
      <c r="Y530">
        <v>10</v>
      </c>
      <c r="Z530">
        <v>0</v>
      </c>
      <c r="AA530">
        <v>5</v>
      </c>
      <c r="AB530">
        <v>0</v>
      </c>
      <c r="AC530">
        <v>0</v>
      </c>
      <c r="AD530">
        <v>0</v>
      </c>
      <c r="AE530">
        <v>5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10</v>
      </c>
      <c r="AL530">
        <v>10</v>
      </c>
      <c r="AM530">
        <v>0</v>
      </c>
      <c r="AN530">
        <v>30</v>
      </c>
      <c r="AO530">
        <v>0</v>
      </c>
      <c r="AP530">
        <v>5</v>
      </c>
      <c r="AQ530">
        <v>0</v>
      </c>
      <c r="AR530">
        <v>45</v>
      </c>
      <c r="AS530">
        <v>0</v>
      </c>
      <c r="AT530">
        <v>0</v>
      </c>
      <c r="AU530">
        <v>0</v>
      </c>
      <c r="AV530">
        <v>5</v>
      </c>
      <c r="AW530">
        <v>10</v>
      </c>
      <c r="AX530">
        <v>0</v>
      </c>
      <c r="AY530">
        <v>0</v>
      </c>
      <c r="AZ530">
        <v>15</v>
      </c>
      <c r="BA530">
        <v>5</v>
      </c>
      <c r="BB530">
        <v>5</v>
      </c>
      <c r="BC530">
        <v>10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15</v>
      </c>
      <c r="BK530">
        <v>0</v>
      </c>
      <c r="BL530">
        <v>15</v>
      </c>
      <c r="BM530">
        <v>5</v>
      </c>
      <c r="BN530">
        <v>0</v>
      </c>
      <c r="BO530">
        <v>0</v>
      </c>
      <c r="BP530">
        <v>5</v>
      </c>
      <c r="BQ530">
        <v>0</v>
      </c>
      <c r="BR530">
        <v>85</v>
      </c>
      <c r="BS530">
        <v>0</v>
      </c>
      <c r="BT530">
        <v>0</v>
      </c>
      <c r="BU530">
        <v>20</v>
      </c>
      <c r="BV530">
        <v>10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45</v>
      </c>
      <c r="CC530">
        <v>0</v>
      </c>
      <c r="CD530">
        <v>0</v>
      </c>
      <c r="CE530">
        <v>15</v>
      </c>
      <c r="CF530">
        <v>5</v>
      </c>
      <c r="CG530">
        <v>10</v>
      </c>
      <c r="CH530">
        <v>0</v>
      </c>
      <c r="CI530">
        <v>0</v>
      </c>
      <c r="CJ530">
        <v>105</v>
      </c>
      <c r="CK530">
        <v>0</v>
      </c>
      <c r="CL530">
        <v>15</v>
      </c>
      <c r="CM530">
        <v>0</v>
      </c>
      <c r="CN530">
        <v>15</v>
      </c>
      <c r="CO530">
        <v>5</v>
      </c>
      <c r="CP530">
        <v>0</v>
      </c>
      <c r="CQ530">
        <v>0</v>
      </c>
      <c r="CR530">
        <v>0</v>
      </c>
      <c r="CS530">
        <v>0</v>
      </c>
      <c r="CT530">
        <v>5</v>
      </c>
      <c r="CU530">
        <v>0</v>
      </c>
      <c r="CV530">
        <v>0</v>
      </c>
      <c r="CW530">
        <v>0</v>
      </c>
      <c r="CX530">
        <v>15</v>
      </c>
      <c r="CY530">
        <v>5</v>
      </c>
      <c r="CZ530">
        <v>0</v>
      </c>
      <c r="DA530">
        <v>5</v>
      </c>
      <c r="DB530">
        <v>0</v>
      </c>
      <c r="DC530">
        <v>0</v>
      </c>
      <c r="DD530">
        <v>0</v>
      </c>
      <c r="DE530">
        <v>10</v>
      </c>
      <c r="DF530">
        <v>0</v>
      </c>
      <c r="DG530">
        <v>5</v>
      </c>
      <c r="DH530">
        <v>15</v>
      </c>
      <c r="DI530">
        <v>0</v>
      </c>
      <c r="DJ530">
        <v>5</v>
      </c>
      <c r="DK530">
        <v>80</v>
      </c>
      <c r="DL530">
        <v>5</v>
      </c>
      <c r="DM530">
        <v>5</v>
      </c>
      <c r="DN530">
        <v>5</v>
      </c>
      <c r="DO530">
        <v>5</v>
      </c>
      <c r="DP530">
        <v>5</v>
      </c>
      <c r="DQ530">
        <v>20</v>
      </c>
      <c r="DR530">
        <v>0</v>
      </c>
      <c r="DS530">
        <v>0</v>
      </c>
      <c r="DT530">
        <v>5</v>
      </c>
      <c r="DU530">
        <v>5</v>
      </c>
      <c r="DV530">
        <v>0</v>
      </c>
      <c r="DW530">
        <v>0</v>
      </c>
      <c r="DX530">
        <v>10</v>
      </c>
      <c r="DY530">
        <v>10</v>
      </c>
      <c r="DZ530">
        <v>60</v>
      </c>
      <c r="EA530">
        <v>20</v>
      </c>
      <c r="EB530">
        <v>5</v>
      </c>
      <c r="EC530">
        <v>0</v>
      </c>
      <c r="ED530">
        <v>5</v>
      </c>
      <c r="EE530">
        <v>5</v>
      </c>
      <c r="EF530">
        <v>10</v>
      </c>
      <c r="EG530">
        <v>10</v>
      </c>
      <c r="EH530">
        <v>20</v>
      </c>
      <c r="EI530">
        <v>25</v>
      </c>
      <c r="EJ530">
        <v>0</v>
      </c>
      <c r="EK530">
        <v>0</v>
      </c>
      <c r="EL530">
        <v>0</v>
      </c>
      <c r="EM530">
        <v>5</v>
      </c>
      <c r="EN530">
        <v>0</v>
      </c>
      <c r="EO530">
        <v>15</v>
      </c>
      <c r="EP530">
        <v>0</v>
      </c>
    </row>
    <row r="531" spans="1:146" hidden="1" x14ac:dyDescent="0.25">
      <c r="A531">
        <v>528</v>
      </c>
      <c r="B531" t="s">
        <v>284</v>
      </c>
      <c r="C531" t="s">
        <v>555</v>
      </c>
      <c r="D531" t="s">
        <v>154</v>
      </c>
      <c r="E531" t="s">
        <v>414</v>
      </c>
      <c r="F531">
        <v>405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20</v>
      </c>
      <c r="U531">
        <v>0</v>
      </c>
      <c r="V531">
        <v>5</v>
      </c>
      <c r="W531">
        <v>0</v>
      </c>
      <c r="X531">
        <v>0</v>
      </c>
      <c r="Y531">
        <v>20</v>
      </c>
      <c r="Z531">
        <v>5</v>
      </c>
      <c r="AA531">
        <v>0</v>
      </c>
      <c r="AB531">
        <v>0</v>
      </c>
      <c r="AC531">
        <v>5</v>
      </c>
      <c r="AD531">
        <v>5</v>
      </c>
      <c r="AE531">
        <v>0</v>
      </c>
      <c r="AF531">
        <v>5</v>
      </c>
      <c r="AG531">
        <v>5</v>
      </c>
      <c r="AH531">
        <v>0</v>
      </c>
      <c r="AI531">
        <v>0</v>
      </c>
      <c r="AJ531">
        <v>5</v>
      </c>
      <c r="AK531">
        <v>0</v>
      </c>
      <c r="AL531">
        <v>10</v>
      </c>
      <c r="AM531">
        <v>0</v>
      </c>
      <c r="AN531">
        <v>20</v>
      </c>
      <c r="AO531">
        <v>0</v>
      </c>
      <c r="AP531">
        <v>0</v>
      </c>
      <c r="AQ531">
        <v>0</v>
      </c>
      <c r="AR531">
        <v>10</v>
      </c>
      <c r="AS531">
        <v>5</v>
      </c>
      <c r="AT531">
        <v>10</v>
      </c>
      <c r="AU531">
        <v>0</v>
      </c>
      <c r="AV531">
        <v>5</v>
      </c>
      <c r="AW531">
        <v>0</v>
      </c>
      <c r="AX531">
        <v>0</v>
      </c>
      <c r="AY531">
        <v>0</v>
      </c>
      <c r="AZ531">
        <v>10</v>
      </c>
      <c r="BA531">
        <v>0</v>
      </c>
      <c r="BB531">
        <v>0</v>
      </c>
      <c r="BC531">
        <v>5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5</v>
      </c>
      <c r="BM531">
        <v>10</v>
      </c>
      <c r="BN531">
        <v>0</v>
      </c>
      <c r="BO531">
        <v>0</v>
      </c>
      <c r="BP531">
        <v>0</v>
      </c>
      <c r="BQ531">
        <v>0</v>
      </c>
      <c r="BR531">
        <v>15</v>
      </c>
      <c r="BS531">
        <v>0</v>
      </c>
      <c r="BT531">
        <v>0</v>
      </c>
      <c r="BU531">
        <v>5</v>
      </c>
      <c r="BV531">
        <v>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10</v>
      </c>
      <c r="CC531">
        <v>0</v>
      </c>
      <c r="CD531">
        <v>0</v>
      </c>
      <c r="CE531">
        <v>0</v>
      </c>
      <c r="CF531">
        <v>5</v>
      </c>
      <c r="CG531">
        <v>5</v>
      </c>
      <c r="CH531">
        <v>0</v>
      </c>
      <c r="CI531">
        <v>5</v>
      </c>
      <c r="CJ531">
        <v>25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5</v>
      </c>
      <c r="CT531">
        <v>5</v>
      </c>
      <c r="CU531">
        <v>5</v>
      </c>
      <c r="CV531">
        <v>0</v>
      </c>
      <c r="CW531">
        <v>0</v>
      </c>
      <c r="CX531">
        <v>15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5</v>
      </c>
      <c r="DF531">
        <v>0</v>
      </c>
      <c r="DG531">
        <v>0</v>
      </c>
      <c r="DH531">
        <v>10</v>
      </c>
      <c r="DI531">
        <v>0</v>
      </c>
      <c r="DJ531">
        <v>5</v>
      </c>
      <c r="DK531">
        <v>10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5</v>
      </c>
      <c r="DV531">
        <v>0</v>
      </c>
      <c r="DW531">
        <v>0</v>
      </c>
      <c r="DX531">
        <v>0</v>
      </c>
      <c r="DY531">
        <v>0</v>
      </c>
      <c r="DZ531">
        <v>10</v>
      </c>
      <c r="EA531">
        <v>10</v>
      </c>
      <c r="EB531">
        <v>0</v>
      </c>
      <c r="EC531">
        <v>5</v>
      </c>
      <c r="ED531">
        <v>0</v>
      </c>
      <c r="EE531">
        <v>0</v>
      </c>
      <c r="EF531">
        <v>5</v>
      </c>
      <c r="EG531">
        <v>0</v>
      </c>
      <c r="EH531">
        <v>0</v>
      </c>
      <c r="EI531">
        <v>10</v>
      </c>
      <c r="EJ531">
        <v>0</v>
      </c>
      <c r="EK531">
        <v>5</v>
      </c>
      <c r="EL531">
        <v>0</v>
      </c>
      <c r="EM531">
        <v>0</v>
      </c>
      <c r="EN531">
        <v>0</v>
      </c>
      <c r="EO531">
        <v>20</v>
      </c>
      <c r="EP531">
        <v>0</v>
      </c>
    </row>
    <row r="532" spans="1:146" hidden="1" x14ac:dyDescent="0.25">
      <c r="A532">
        <v>529</v>
      </c>
      <c r="B532" t="s">
        <v>284</v>
      </c>
      <c r="C532" t="s">
        <v>555</v>
      </c>
      <c r="D532" t="s">
        <v>154</v>
      </c>
      <c r="E532" t="s">
        <v>415</v>
      </c>
      <c r="F532" s="1">
        <v>47065</v>
      </c>
      <c r="G532" s="1">
        <v>1880</v>
      </c>
      <c r="H532">
        <v>850</v>
      </c>
      <c r="I532">
        <v>25</v>
      </c>
      <c r="J532">
        <v>40</v>
      </c>
      <c r="K532">
        <v>110</v>
      </c>
      <c r="L532">
        <v>25</v>
      </c>
      <c r="M532">
        <v>65</v>
      </c>
      <c r="N532">
        <v>65</v>
      </c>
      <c r="O532">
        <v>50</v>
      </c>
      <c r="P532">
        <v>5</v>
      </c>
      <c r="Q532">
        <v>85</v>
      </c>
      <c r="R532" s="1">
        <v>1570</v>
      </c>
      <c r="S532">
        <v>65</v>
      </c>
      <c r="T532">
        <v>405</v>
      </c>
      <c r="U532">
        <v>10</v>
      </c>
      <c r="V532">
        <v>40</v>
      </c>
      <c r="W532">
        <v>0</v>
      </c>
      <c r="X532">
        <v>35</v>
      </c>
      <c r="Y532">
        <v>155</v>
      </c>
      <c r="Z532">
        <v>40</v>
      </c>
      <c r="AA532">
        <v>10</v>
      </c>
      <c r="AB532">
        <v>10</v>
      </c>
      <c r="AC532">
        <v>250</v>
      </c>
      <c r="AD532">
        <v>165</v>
      </c>
      <c r="AE532">
        <v>345</v>
      </c>
      <c r="AF532">
        <v>25</v>
      </c>
      <c r="AG532">
        <v>320</v>
      </c>
      <c r="AH532">
        <v>0</v>
      </c>
      <c r="AI532">
        <v>10</v>
      </c>
      <c r="AJ532">
        <v>25</v>
      </c>
      <c r="AK532">
        <v>240</v>
      </c>
      <c r="AL532" s="1">
        <v>1805</v>
      </c>
      <c r="AM532">
        <v>195</v>
      </c>
      <c r="AN532">
        <v>140</v>
      </c>
      <c r="AO532">
        <v>30</v>
      </c>
      <c r="AP532">
        <v>30</v>
      </c>
      <c r="AQ532">
        <v>5</v>
      </c>
      <c r="AR532" s="1">
        <v>2035</v>
      </c>
      <c r="AS532">
        <v>45</v>
      </c>
      <c r="AT532">
        <v>40</v>
      </c>
      <c r="AU532">
        <v>45</v>
      </c>
      <c r="AV532">
        <v>105</v>
      </c>
      <c r="AW532">
        <v>660</v>
      </c>
      <c r="AX532">
        <v>5</v>
      </c>
      <c r="AY532">
        <v>10</v>
      </c>
      <c r="AZ532">
        <v>255</v>
      </c>
      <c r="BA532">
        <v>10</v>
      </c>
      <c r="BB532">
        <v>80</v>
      </c>
      <c r="BC532">
        <v>475</v>
      </c>
      <c r="BD532">
        <v>55</v>
      </c>
      <c r="BE532">
        <v>5</v>
      </c>
      <c r="BF532">
        <v>970</v>
      </c>
      <c r="BG532">
        <v>85</v>
      </c>
      <c r="BH532">
        <v>5</v>
      </c>
      <c r="BI532">
        <v>140</v>
      </c>
      <c r="BJ532">
        <v>215</v>
      </c>
      <c r="BK532">
        <v>20</v>
      </c>
      <c r="BL532">
        <v>955</v>
      </c>
      <c r="BM532">
        <v>260</v>
      </c>
      <c r="BN532">
        <v>0</v>
      </c>
      <c r="BO532">
        <v>35</v>
      </c>
      <c r="BP532">
        <v>765</v>
      </c>
      <c r="BQ532">
        <v>15</v>
      </c>
      <c r="BR532">
        <v>115</v>
      </c>
      <c r="BS532">
        <v>0</v>
      </c>
      <c r="BT532">
        <v>10</v>
      </c>
      <c r="BU532" s="1">
        <v>2275</v>
      </c>
      <c r="BV532">
        <v>50</v>
      </c>
      <c r="BW532">
        <v>0</v>
      </c>
      <c r="BX532">
        <v>5</v>
      </c>
      <c r="BY532">
        <v>0</v>
      </c>
      <c r="BZ532">
        <v>10</v>
      </c>
      <c r="CA532">
        <v>10</v>
      </c>
      <c r="CB532" s="1">
        <v>4420</v>
      </c>
      <c r="CC532">
        <v>85</v>
      </c>
      <c r="CD532">
        <v>15</v>
      </c>
      <c r="CE532">
        <v>950</v>
      </c>
      <c r="CF532">
        <v>45</v>
      </c>
      <c r="CG532" s="1">
        <v>1270</v>
      </c>
      <c r="CH532">
        <v>85</v>
      </c>
      <c r="CI532">
        <v>55</v>
      </c>
      <c r="CJ532" s="1">
        <v>1010</v>
      </c>
      <c r="CK532">
        <v>5</v>
      </c>
      <c r="CL532">
        <v>190</v>
      </c>
      <c r="CM532">
        <v>15</v>
      </c>
      <c r="CN532">
        <v>45</v>
      </c>
      <c r="CO532">
        <v>70</v>
      </c>
      <c r="CP532">
        <v>40</v>
      </c>
      <c r="CQ532">
        <v>0</v>
      </c>
      <c r="CR532">
        <v>690</v>
      </c>
      <c r="CS532">
        <v>210</v>
      </c>
      <c r="CT532">
        <v>40</v>
      </c>
      <c r="CU532">
        <v>135</v>
      </c>
      <c r="CV532">
        <v>5</v>
      </c>
      <c r="CW532">
        <v>5</v>
      </c>
      <c r="CX532">
        <v>245</v>
      </c>
      <c r="CY532">
        <v>110</v>
      </c>
      <c r="CZ532">
        <v>0</v>
      </c>
      <c r="DA532">
        <v>120</v>
      </c>
      <c r="DB532">
        <v>20</v>
      </c>
      <c r="DC532">
        <v>400</v>
      </c>
      <c r="DD532">
        <v>65</v>
      </c>
      <c r="DE532">
        <v>45</v>
      </c>
      <c r="DF532">
        <v>95</v>
      </c>
      <c r="DG532">
        <v>0</v>
      </c>
      <c r="DH532" s="1">
        <v>6270</v>
      </c>
      <c r="DI532">
        <v>0</v>
      </c>
      <c r="DJ532">
        <v>105</v>
      </c>
      <c r="DK532" s="1">
        <v>1135</v>
      </c>
      <c r="DL532">
        <v>250</v>
      </c>
      <c r="DM532">
        <v>30</v>
      </c>
      <c r="DN532">
        <v>50</v>
      </c>
      <c r="DO532">
        <v>150</v>
      </c>
      <c r="DP532">
        <v>25</v>
      </c>
      <c r="DQ532" s="1">
        <v>1030</v>
      </c>
      <c r="DR532">
        <v>305</v>
      </c>
      <c r="DS532">
        <v>0</v>
      </c>
      <c r="DT532">
        <v>140</v>
      </c>
      <c r="DU532">
        <v>205</v>
      </c>
      <c r="DV532">
        <v>5</v>
      </c>
      <c r="DW532">
        <v>0</v>
      </c>
      <c r="DX532">
        <v>265</v>
      </c>
      <c r="DY532">
        <v>135</v>
      </c>
      <c r="DZ532">
        <v>685</v>
      </c>
      <c r="EA532">
        <v>565</v>
      </c>
      <c r="EB532">
        <v>45</v>
      </c>
      <c r="EC532">
        <v>205</v>
      </c>
      <c r="ED532">
        <v>15</v>
      </c>
      <c r="EE532">
        <v>790</v>
      </c>
      <c r="EF532">
        <v>265</v>
      </c>
      <c r="EG532">
        <v>20</v>
      </c>
      <c r="EH532">
        <v>160</v>
      </c>
      <c r="EI532" s="1">
        <v>3930</v>
      </c>
      <c r="EJ532">
        <v>10</v>
      </c>
      <c r="EK532">
        <v>5</v>
      </c>
      <c r="EL532">
        <v>5</v>
      </c>
      <c r="EM532">
        <v>30</v>
      </c>
      <c r="EN532">
        <v>20</v>
      </c>
      <c r="EO532">
        <v>825</v>
      </c>
      <c r="EP532">
        <v>60</v>
      </c>
    </row>
    <row r="533" spans="1:146" hidden="1" x14ac:dyDescent="0.25">
      <c r="A533">
        <v>530</v>
      </c>
      <c r="B533" t="s">
        <v>284</v>
      </c>
      <c r="C533" t="s">
        <v>555</v>
      </c>
      <c r="D533" t="s">
        <v>154</v>
      </c>
      <c r="E533" t="s">
        <v>416</v>
      </c>
      <c r="F533">
        <v>290</v>
      </c>
      <c r="G533">
        <v>0</v>
      </c>
      <c r="H533">
        <v>5</v>
      </c>
      <c r="I533">
        <v>5</v>
      </c>
      <c r="J533">
        <v>0</v>
      </c>
      <c r="K533">
        <v>0</v>
      </c>
      <c r="L533">
        <v>0</v>
      </c>
      <c r="M533">
        <v>5</v>
      </c>
      <c r="N533">
        <v>5</v>
      </c>
      <c r="O533">
        <v>0</v>
      </c>
      <c r="P533">
        <v>0</v>
      </c>
      <c r="Q533">
        <v>0</v>
      </c>
      <c r="R533">
        <v>10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5</v>
      </c>
      <c r="AD533">
        <v>10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5</v>
      </c>
      <c r="AL533">
        <v>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5</v>
      </c>
      <c r="AS533">
        <v>0</v>
      </c>
      <c r="AT533">
        <v>0</v>
      </c>
      <c r="AU533">
        <v>0</v>
      </c>
      <c r="AV533">
        <v>5</v>
      </c>
      <c r="AW533">
        <v>15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5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15</v>
      </c>
      <c r="BM533">
        <v>10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10</v>
      </c>
      <c r="BV533">
        <v>5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5</v>
      </c>
      <c r="CG533">
        <v>5</v>
      </c>
      <c r="CH533">
        <v>0</v>
      </c>
      <c r="CI533">
        <v>0</v>
      </c>
      <c r="CJ533">
        <v>5</v>
      </c>
      <c r="CK533">
        <v>0</v>
      </c>
      <c r="CL533">
        <v>5</v>
      </c>
      <c r="CM533">
        <v>0</v>
      </c>
      <c r="CN533">
        <v>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5</v>
      </c>
      <c r="DP533">
        <v>0</v>
      </c>
      <c r="DQ533">
        <v>20</v>
      </c>
      <c r="DR533">
        <v>20</v>
      </c>
      <c r="DS533">
        <v>0</v>
      </c>
      <c r="DT533">
        <v>0</v>
      </c>
      <c r="DU533">
        <v>5</v>
      </c>
      <c r="DV533">
        <v>0</v>
      </c>
      <c r="DW533">
        <v>0</v>
      </c>
      <c r="DX533">
        <v>0</v>
      </c>
      <c r="DY533">
        <v>10</v>
      </c>
      <c r="DZ533">
        <v>0</v>
      </c>
      <c r="EA533">
        <v>5</v>
      </c>
      <c r="EB533">
        <v>0</v>
      </c>
      <c r="EC533">
        <v>0</v>
      </c>
      <c r="ED533">
        <v>0</v>
      </c>
      <c r="EE533">
        <v>0</v>
      </c>
      <c r="EF533">
        <v>20</v>
      </c>
      <c r="EG533">
        <v>0</v>
      </c>
      <c r="EH533">
        <v>0</v>
      </c>
      <c r="EI533">
        <v>5</v>
      </c>
      <c r="EJ533">
        <v>0</v>
      </c>
      <c r="EK533">
        <v>0</v>
      </c>
      <c r="EL533">
        <v>0</v>
      </c>
      <c r="EM533">
        <v>5</v>
      </c>
      <c r="EN533">
        <v>0</v>
      </c>
      <c r="EO533">
        <v>0</v>
      </c>
      <c r="EP533">
        <v>0</v>
      </c>
    </row>
    <row r="534" spans="1:146" hidden="1" x14ac:dyDescent="0.25">
      <c r="A534">
        <v>531</v>
      </c>
      <c r="B534" t="s">
        <v>284</v>
      </c>
      <c r="C534" t="s">
        <v>555</v>
      </c>
      <c r="D534" t="s">
        <v>154</v>
      </c>
      <c r="E534" t="s">
        <v>417</v>
      </c>
      <c r="F534" s="1">
        <v>2460</v>
      </c>
      <c r="G534">
        <v>25</v>
      </c>
      <c r="H534">
        <v>15</v>
      </c>
      <c r="I534">
        <v>0</v>
      </c>
      <c r="J534">
        <v>10</v>
      </c>
      <c r="K534">
        <v>5</v>
      </c>
      <c r="L534">
        <v>5</v>
      </c>
      <c r="M534">
        <v>15</v>
      </c>
      <c r="N534">
        <v>15</v>
      </c>
      <c r="O534">
        <v>0</v>
      </c>
      <c r="P534">
        <v>0</v>
      </c>
      <c r="Q534">
        <v>0</v>
      </c>
      <c r="R534">
        <v>60</v>
      </c>
      <c r="S534">
        <v>0</v>
      </c>
      <c r="T534">
        <v>15</v>
      </c>
      <c r="U534">
        <v>0</v>
      </c>
      <c r="V534">
        <v>0</v>
      </c>
      <c r="W534">
        <v>0</v>
      </c>
      <c r="X534">
        <v>0</v>
      </c>
      <c r="Y534">
        <v>5</v>
      </c>
      <c r="Z534">
        <v>0</v>
      </c>
      <c r="AA534">
        <v>0</v>
      </c>
      <c r="AB534">
        <v>0</v>
      </c>
      <c r="AC534">
        <v>5</v>
      </c>
      <c r="AD534">
        <v>20</v>
      </c>
      <c r="AE534">
        <v>20</v>
      </c>
      <c r="AF534">
        <v>0</v>
      </c>
      <c r="AG534">
        <v>10</v>
      </c>
      <c r="AH534">
        <v>0</v>
      </c>
      <c r="AI534">
        <v>0</v>
      </c>
      <c r="AJ534">
        <v>0</v>
      </c>
      <c r="AK534">
        <v>20</v>
      </c>
      <c r="AL534">
        <v>50</v>
      </c>
      <c r="AM534">
        <v>15</v>
      </c>
      <c r="AN534">
        <v>5</v>
      </c>
      <c r="AO534">
        <v>0</v>
      </c>
      <c r="AP534">
        <v>0</v>
      </c>
      <c r="AQ534">
        <v>5</v>
      </c>
      <c r="AR534">
        <v>65</v>
      </c>
      <c r="AS534">
        <v>5</v>
      </c>
      <c r="AT534">
        <v>5</v>
      </c>
      <c r="AU534">
        <v>15</v>
      </c>
      <c r="AV534">
        <v>10</v>
      </c>
      <c r="AW534">
        <v>15</v>
      </c>
      <c r="AX534">
        <v>0</v>
      </c>
      <c r="AY534">
        <v>0</v>
      </c>
      <c r="AZ534">
        <v>10</v>
      </c>
      <c r="BA534">
        <v>0</v>
      </c>
      <c r="BB534">
        <v>10</v>
      </c>
      <c r="BC534">
        <v>75</v>
      </c>
      <c r="BD534">
        <v>10</v>
      </c>
      <c r="BE534">
        <v>0</v>
      </c>
      <c r="BF534">
        <v>50</v>
      </c>
      <c r="BG534">
        <v>5</v>
      </c>
      <c r="BH534">
        <v>5</v>
      </c>
      <c r="BI534">
        <v>5</v>
      </c>
      <c r="BJ534">
        <v>20</v>
      </c>
      <c r="BK534">
        <v>0</v>
      </c>
      <c r="BL534">
        <v>30</v>
      </c>
      <c r="BM534">
        <v>40</v>
      </c>
      <c r="BN534">
        <v>0</v>
      </c>
      <c r="BO534">
        <v>0</v>
      </c>
      <c r="BP534">
        <v>55</v>
      </c>
      <c r="BQ534">
        <v>5</v>
      </c>
      <c r="BR534">
        <v>10</v>
      </c>
      <c r="BS534">
        <v>0</v>
      </c>
      <c r="BT534">
        <v>5</v>
      </c>
      <c r="BU534">
        <v>170</v>
      </c>
      <c r="BV534">
        <v>5</v>
      </c>
      <c r="BW534">
        <v>0</v>
      </c>
      <c r="BX534">
        <v>0</v>
      </c>
      <c r="BY534">
        <v>0</v>
      </c>
      <c r="BZ534">
        <v>5</v>
      </c>
      <c r="CA534">
        <v>0</v>
      </c>
      <c r="CB534">
        <v>70</v>
      </c>
      <c r="CC534">
        <v>10</v>
      </c>
      <c r="CD534">
        <v>0</v>
      </c>
      <c r="CE534">
        <v>20</v>
      </c>
      <c r="CF534">
        <v>5</v>
      </c>
      <c r="CG534">
        <v>180</v>
      </c>
      <c r="CH534">
        <v>0</v>
      </c>
      <c r="CI534">
        <v>5</v>
      </c>
      <c r="CJ534">
        <v>60</v>
      </c>
      <c r="CK534">
        <v>0</v>
      </c>
      <c r="CL534">
        <v>15</v>
      </c>
      <c r="CM534">
        <v>5</v>
      </c>
      <c r="CN534">
        <v>10</v>
      </c>
      <c r="CO534">
        <v>10</v>
      </c>
      <c r="CP534">
        <v>5</v>
      </c>
      <c r="CQ534">
        <v>0</v>
      </c>
      <c r="CR534">
        <v>25</v>
      </c>
      <c r="CS534">
        <v>20</v>
      </c>
      <c r="CT534">
        <v>5</v>
      </c>
      <c r="CU534">
        <v>0</v>
      </c>
      <c r="CV534">
        <v>0</v>
      </c>
      <c r="CW534">
        <v>0</v>
      </c>
      <c r="CX534">
        <v>25</v>
      </c>
      <c r="CY534">
        <v>10</v>
      </c>
      <c r="CZ534">
        <v>0</v>
      </c>
      <c r="DA534">
        <v>15</v>
      </c>
      <c r="DB534">
        <v>5</v>
      </c>
      <c r="DC534">
        <v>5</v>
      </c>
      <c r="DD534">
        <v>5</v>
      </c>
      <c r="DE534">
        <v>15</v>
      </c>
      <c r="DF534">
        <v>10</v>
      </c>
      <c r="DG534">
        <v>0</v>
      </c>
      <c r="DH534">
        <v>140</v>
      </c>
      <c r="DI534">
        <v>0</v>
      </c>
      <c r="DJ534">
        <v>10</v>
      </c>
      <c r="DK534">
        <v>95</v>
      </c>
      <c r="DL534">
        <v>15</v>
      </c>
      <c r="DM534">
        <v>0</v>
      </c>
      <c r="DN534">
        <v>0</v>
      </c>
      <c r="DO534">
        <v>5</v>
      </c>
      <c r="DP534">
        <v>5</v>
      </c>
      <c r="DQ534">
        <v>30</v>
      </c>
      <c r="DR534">
        <v>15</v>
      </c>
      <c r="DS534">
        <v>0</v>
      </c>
      <c r="DT534">
        <v>15</v>
      </c>
      <c r="DU534">
        <v>0</v>
      </c>
      <c r="DV534">
        <v>0</v>
      </c>
      <c r="DW534">
        <v>0</v>
      </c>
      <c r="DX534">
        <v>15</v>
      </c>
      <c r="DY534">
        <v>15</v>
      </c>
      <c r="DZ534">
        <v>50</v>
      </c>
      <c r="EA534">
        <v>95</v>
      </c>
      <c r="EB534">
        <v>5</v>
      </c>
      <c r="EC534">
        <v>0</v>
      </c>
      <c r="ED534">
        <v>0</v>
      </c>
      <c r="EE534">
        <v>50</v>
      </c>
      <c r="EF534">
        <v>45</v>
      </c>
      <c r="EG534">
        <v>5</v>
      </c>
      <c r="EH534">
        <v>40</v>
      </c>
      <c r="EI534">
        <v>285</v>
      </c>
      <c r="EJ534">
        <v>0</v>
      </c>
      <c r="EK534">
        <v>0</v>
      </c>
      <c r="EL534">
        <v>5</v>
      </c>
      <c r="EM534">
        <v>0</v>
      </c>
      <c r="EN534">
        <v>0</v>
      </c>
      <c r="EO534">
        <v>15</v>
      </c>
      <c r="EP534">
        <v>0</v>
      </c>
    </row>
    <row r="535" spans="1:146" hidden="1" x14ac:dyDescent="0.25">
      <c r="A535">
        <v>532</v>
      </c>
      <c r="B535" t="s">
        <v>284</v>
      </c>
      <c r="C535" t="s">
        <v>555</v>
      </c>
      <c r="D535" t="s">
        <v>154</v>
      </c>
      <c r="E535" t="s">
        <v>418</v>
      </c>
      <c r="F535" s="1">
        <v>42015</v>
      </c>
      <c r="G535" s="1">
        <v>1830</v>
      </c>
      <c r="H535">
        <v>805</v>
      </c>
      <c r="I535">
        <v>20</v>
      </c>
      <c r="J535">
        <v>25</v>
      </c>
      <c r="K535">
        <v>70</v>
      </c>
      <c r="L535">
        <v>25</v>
      </c>
      <c r="M535">
        <v>35</v>
      </c>
      <c r="N535">
        <v>35</v>
      </c>
      <c r="O535">
        <v>35</v>
      </c>
      <c r="P535">
        <v>5</v>
      </c>
      <c r="Q535">
        <v>80</v>
      </c>
      <c r="R535" s="1">
        <v>1450</v>
      </c>
      <c r="S535">
        <v>60</v>
      </c>
      <c r="T535">
        <v>380</v>
      </c>
      <c r="U535">
        <v>5</v>
      </c>
      <c r="V535">
        <v>35</v>
      </c>
      <c r="W535">
        <v>0</v>
      </c>
      <c r="X535">
        <v>20</v>
      </c>
      <c r="Y535">
        <v>150</v>
      </c>
      <c r="Z535">
        <v>40</v>
      </c>
      <c r="AA535">
        <v>10</v>
      </c>
      <c r="AB535">
        <v>15</v>
      </c>
      <c r="AC535">
        <v>235</v>
      </c>
      <c r="AD535">
        <v>90</v>
      </c>
      <c r="AE535">
        <v>300</v>
      </c>
      <c r="AF535">
        <v>20</v>
      </c>
      <c r="AG535">
        <v>300</v>
      </c>
      <c r="AH535">
        <v>0</v>
      </c>
      <c r="AI535">
        <v>5</v>
      </c>
      <c r="AJ535">
        <v>30</v>
      </c>
      <c r="AK535">
        <v>185</v>
      </c>
      <c r="AL535" s="1">
        <v>1710</v>
      </c>
      <c r="AM535">
        <v>170</v>
      </c>
      <c r="AN535">
        <v>130</v>
      </c>
      <c r="AO535">
        <v>25</v>
      </c>
      <c r="AP535">
        <v>30</v>
      </c>
      <c r="AQ535">
        <v>0</v>
      </c>
      <c r="AR535" s="1">
        <v>1885</v>
      </c>
      <c r="AS535">
        <v>30</v>
      </c>
      <c r="AT535">
        <v>25</v>
      </c>
      <c r="AU535">
        <v>30</v>
      </c>
      <c r="AV535">
        <v>80</v>
      </c>
      <c r="AW535">
        <v>580</v>
      </c>
      <c r="AX535">
        <v>5</v>
      </c>
      <c r="AY535">
        <v>5</v>
      </c>
      <c r="AZ535">
        <v>245</v>
      </c>
      <c r="BA535">
        <v>10</v>
      </c>
      <c r="BB535">
        <v>65</v>
      </c>
      <c r="BC535">
        <v>175</v>
      </c>
      <c r="BD535">
        <v>45</v>
      </c>
      <c r="BE535">
        <v>0</v>
      </c>
      <c r="BF535">
        <v>920</v>
      </c>
      <c r="BG535">
        <v>70</v>
      </c>
      <c r="BH535">
        <v>5</v>
      </c>
      <c r="BI535">
        <v>125</v>
      </c>
      <c r="BJ535">
        <v>210</v>
      </c>
      <c r="BK535">
        <v>5</v>
      </c>
      <c r="BL535">
        <v>730</v>
      </c>
      <c r="BM535">
        <v>140</v>
      </c>
      <c r="BN535">
        <v>0</v>
      </c>
      <c r="BO535">
        <v>35</v>
      </c>
      <c r="BP535">
        <v>690</v>
      </c>
      <c r="BQ535">
        <v>10</v>
      </c>
      <c r="BR535">
        <v>105</v>
      </c>
      <c r="BS535">
        <v>0</v>
      </c>
      <c r="BT535">
        <v>0</v>
      </c>
      <c r="BU535" s="1">
        <v>2060</v>
      </c>
      <c r="BV535">
        <v>20</v>
      </c>
      <c r="BW535">
        <v>0</v>
      </c>
      <c r="BX535">
        <v>0</v>
      </c>
      <c r="BY535">
        <v>0</v>
      </c>
      <c r="BZ535">
        <v>0</v>
      </c>
      <c r="CA535">
        <v>0</v>
      </c>
      <c r="CB535" s="1">
        <v>4325</v>
      </c>
      <c r="CC535">
        <v>75</v>
      </c>
      <c r="CD535">
        <v>15</v>
      </c>
      <c r="CE535">
        <v>925</v>
      </c>
      <c r="CF535">
        <v>30</v>
      </c>
      <c r="CG535" s="1">
        <v>1075</v>
      </c>
      <c r="CH535">
        <v>80</v>
      </c>
      <c r="CI535">
        <v>45</v>
      </c>
      <c r="CJ535">
        <v>935</v>
      </c>
      <c r="CK535">
        <v>5</v>
      </c>
      <c r="CL535">
        <v>105</v>
      </c>
      <c r="CM535">
        <v>10</v>
      </c>
      <c r="CN535">
        <v>25</v>
      </c>
      <c r="CO535">
        <v>35</v>
      </c>
      <c r="CP535">
        <v>30</v>
      </c>
      <c r="CQ535">
        <v>0</v>
      </c>
      <c r="CR535">
        <v>570</v>
      </c>
      <c r="CS535">
        <v>150</v>
      </c>
      <c r="CT535">
        <v>15</v>
      </c>
      <c r="CU535">
        <v>135</v>
      </c>
      <c r="CV535">
        <v>0</v>
      </c>
      <c r="CW535">
        <v>0</v>
      </c>
      <c r="CX535">
        <v>195</v>
      </c>
      <c r="CY535">
        <v>100</v>
      </c>
      <c r="CZ535">
        <v>0</v>
      </c>
      <c r="DA535">
        <v>105</v>
      </c>
      <c r="DB535">
        <v>5</v>
      </c>
      <c r="DC535">
        <v>390</v>
      </c>
      <c r="DD535">
        <v>60</v>
      </c>
      <c r="DE535">
        <v>35</v>
      </c>
      <c r="DF535">
        <v>85</v>
      </c>
      <c r="DG535">
        <v>0</v>
      </c>
      <c r="DH535" s="1">
        <v>6045</v>
      </c>
      <c r="DI535">
        <v>0</v>
      </c>
      <c r="DJ535">
        <v>90</v>
      </c>
      <c r="DK535" s="1">
        <v>1000</v>
      </c>
      <c r="DL535">
        <v>190</v>
      </c>
      <c r="DM535">
        <v>30</v>
      </c>
      <c r="DN535">
        <v>25</v>
      </c>
      <c r="DO535">
        <v>140</v>
      </c>
      <c r="DP535">
        <v>15</v>
      </c>
      <c r="DQ535">
        <v>890</v>
      </c>
      <c r="DR535">
        <v>140</v>
      </c>
      <c r="DS535">
        <v>0</v>
      </c>
      <c r="DT535">
        <v>105</v>
      </c>
      <c r="DU535">
        <v>170</v>
      </c>
      <c r="DV535">
        <v>5</v>
      </c>
      <c r="DW535">
        <v>0</v>
      </c>
      <c r="DX535">
        <v>220</v>
      </c>
      <c r="DY535">
        <v>65</v>
      </c>
      <c r="DZ535">
        <v>625</v>
      </c>
      <c r="EA535">
        <v>420</v>
      </c>
      <c r="EB535">
        <v>35</v>
      </c>
      <c r="EC535">
        <v>210</v>
      </c>
      <c r="ED535">
        <v>5</v>
      </c>
      <c r="EE535">
        <v>725</v>
      </c>
      <c r="EF535">
        <v>140</v>
      </c>
      <c r="EG535">
        <v>5</v>
      </c>
      <c r="EH535">
        <v>105</v>
      </c>
      <c r="EI535" s="1">
        <v>3510</v>
      </c>
      <c r="EJ535">
        <v>5</v>
      </c>
      <c r="EK535">
        <v>0</v>
      </c>
      <c r="EL535">
        <v>5</v>
      </c>
      <c r="EM535">
        <v>20</v>
      </c>
      <c r="EN535">
        <v>20</v>
      </c>
      <c r="EO535">
        <v>760</v>
      </c>
      <c r="EP535">
        <v>50</v>
      </c>
    </row>
    <row r="536" spans="1:146" hidden="1" x14ac:dyDescent="0.25">
      <c r="A536">
        <v>533</v>
      </c>
      <c r="B536" t="s">
        <v>284</v>
      </c>
      <c r="C536" t="s">
        <v>555</v>
      </c>
      <c r="D536" t="s">
        <v>154</v>
      </c>
      <c r="E536" t="s">
        <v>419</v>
      </c>
      <c r="F536" s="1">
        <v>2270</v>
      </c>
      <c r="G536">
        <v>20</v>
      </c>
      <c r="H536">
        <v>25</v>
      </c>
      <c r="I536">
        <v>0</v>
      </c>
      <c r="J536">
        <v>0</v>
      </c>
      <c r="K536">
        <v>25</v>
      </c>
      <c r="L536">
        <v>0</v>
      </c>
      <c r="M536">
        <v>15</v>
      </c>
      <c r="N536">
        <v>5</v>
      </c>
      <c r="O536">
        <v>10</v>
      </c>
      <c r="P536">
        <v>0</v>
      </c>
      <c r="Q536">
        <v>0</v>
      </c>
      <c r="R536">
        <v>45</v>
      </c>
      <c r="S536">
        <v>5</v>
      </c>
      <c r="T536">
        <v>5</v>
      </c>
      <c r="U536">
        <v>0</v>
      </c>
      <c r="V536">
        <v>5</v>
      </c>
      <c r="W536">
        <v>0</v>
      </c>
      <c r="X536">
        <v>15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40</v>
      </c>
      <c r="AE536">
        <v>10</v>
      </c>
      <c r="AF536">
        <v>5</v>
      </c>
      <c r="AG536">
        <v>0</v>
      </c>
      <c r="AH536">
        <v>0</v>
      </c>
      <c r="AI536">
        <v>0</v>
      </c>
      <c r="AJ536">
        <v>0</v>
      </c>
      <c r="AK536">
        <v>40</v>
      </c>
      <c r="AL536">
        <v>45</v>
      </c>
      <c r="AM536">
        <v>0</v>
      </c>
      <c r="AN536">
        <v>5</v>
      </c>
      <c r="AO536">
        <v>0</v>
      </c>
      <c r="AP536">
        <v>0</v>
      </c>
      <c r="AQ536">
        <v>5</v>
      </c>
      <c r="AR536">
        <v>80</v>
      </c>
      <c r="AS536">
        <v>5</v>
      </c>
      <c r="AT536">
        <v>5</v>
      </c>
      <c r="AU536">
        <v>0</v>
      </c>
      <c r="AV536">
        <v>10</v>
      </c>
      <c r="AW536">
        <v>50</v>
      </c>
      <c r="AX536">
        <v>0</v>
      </c>
      <c r="AY536">
        <v>0</v>
      </c>
      <c r="AZ536">
        <v>10</v>
      </c>
      <c r="BA536">
        <v>0</v>
      </c>
      <c r="BB536">
        <v>5</v>
      </c>
      <c r="BC536">
        <v>210</v>
      </c>
      <c r="BD536">
        <v>5</v>
      </c>
      <c r="BE536">
        <v>5</v>
      </c>
      <c r="BF536">
        <v>0</v>
      </c>
      <c r="BG536">
        <v>0</v>
      </c>
      <c r="BH536">
        <v>0</v>
      </c>
      <c r="BI536">
        <v>15</v>
      </c>
      <c r="BJ536">
        <v>0</v>
      </c>
      <c r="BK536">
        <v>5</v>
      </c>
      <c r="BL536">
        <v>190</v>
      </c>
      <c r="BM536">
        <v>50</v>
      </c>
      <c r="BN536">
        <v>0</v>
      </c>
      <c r="BO536">
        <v>0</v>
      </c>
      <c r="BP536">
        <v>15</v>
      </c>
      <c r="BQ536">
        <v>0</v>
      </c>
      <c r="BR536">
        <v>10</v>
      </c>
      <c r="BS536">
        <v>0</v>
      </c>
      <c r="BT536">
        <v>0</v>
      </c>
      <c r="BU536">
        <v>30</v>
      </c>
      <c r="BV536">
        <v>15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25</v>
      </c>
      <c r="CC536">
        <v>5</v>
      </c>
      <c r="CD536">
        <v>0</v>
      </c>
      <c r="CE536">
        <v>10</v>
      </c>
      <c r="CF536">
        <v>0</v>
      </c>
      <c r="CG536">
        <v>15</v>
      </c>
      <c r="CH536">
        <v>5</v>
      </c>
      <c r="CI536">
        <v>0</v>
      </c>
      <c r="CJ536">
        <v>20</v>
      </c>
      <c r="CK536">
        <v>0</v>
      </c>
      <c r="CL536">
        <v>65</v>
      </c>
      <c r="CM536">
        <v>0</v>
      </c>
      <c r="CN536">
        <v>15</v>
      </c>
      <c r="CO536">
        <v>10</v>
      </c>
      <c r="CP536">
        <v>10</v>
      </c>
      <c r="CQ536">
        <v>0</v>
      </c>
      <c r="CR536">
        <v>85</v>
      </c>
      <c r="CS536">
        <v>30</v>
      </c>
      <c r="CT536">
        <v>5</v>
      </c>
      <c r="CU536">
        <v>10</v>
      </c>
      <c r="CV536">
        <v>0</v>
      </c>
      <c r="CW536">
        <v>0</v>
      </c>
      <c r="CX536">
        <v>30</v>
      </c>
      <c r="CY536">
        <v>0</v>
      </c>
      <c r="CZ536">
        <v>5</v>
      </c>
      <c r="DA536">
        <v>5</v>
      </c>
      <c r="DB536">
        <v>5</v>
      </c>
      <c r="DC536">
        <v>0</v>
      </c>
      <c r="DD536">
        <v>0</v>
      </c>
      <c r="DE536">
        <v>0</v>
      </c>
      <c r="DF536">
        <v>5</v>
      </c>
      <c r="DG536">
        <v>0</v>
      </c>
      <c r="DH536">
        <v>65</v>
      </c>
      <c r="DI536">
        <v>0</v>
      </c>
      <c r="DJ536">
        <v>0</v>
      </c>
      <c r="DK536">
        <v>40</v>
      </c>
      <c r="DL536">
        <v>35</v>
      </c>
      <c r="DM536">
        <v>0</v>
      </c>
      <c r="DN536">
        <v>15</v>
      </c>
      <c r="DO536">
        <v>10</v>
      </c>
      <c r="DP536">
        <v>10</v>
      </c>
      <c r="DQ536">
        <v>80</v>
      </c>
      <c r="DR536">
        <v>135</v>
      </c>
      <c r="DS536">
        <v>0</v>
      </c>
      <c r="DT536">
        <v>15</v>
      </c>
      <c r="DU536">
        <v>15</v>
      </c>
      <c r="DV536">
        <v>0</v>
      </c>
      <c r="DW536">
        <v>0</v>
      </c>
      <c r="DX536">
        <v>35</v>
      </c>
      <c r="DY536">
        <v>45</v>
      </c>
      <c r="DZ536">
        <v>0</v>
      </c>
      <c r="EA536">
        <v>55</v>
      </c>
      <c r="EB536">
        <v>10</v>
      </c>
      <c r="EC536">
        <v>0</v>
      </c>
      <c r="ED536">
        <v>0</v>
      </c>
      <c r="EE536">
        <v>20</v>
      </c>
      <c r="EF536">
        <v>60</v>
      </c>
      <c r="EG536">
        <v>10</v>
      </c>
      <c r="EH536">
        <v>10</v>
      </c>
      <c r="EI536">
        <v>115</v>
      </c>
      <c r="EJ536">
        <v>0</v>
      </c>
      <c r="EK536">
        <v>0</v>
      </c>
      <c r="EL536">
        <v>0</v>
      </c>
      <c r="EM536">
        <v>5</v>
      </c>
      <c r="EN536">
        <v>5</v>
      </c>
      <c r="EO536">
        <v>40</v>
      </c>
      <c r="EP536">
        <v>10</v>
      </c>
    </row>
    <row r="537" spans="1:146" hidden="1" x14ac:dyDescent="0.25">
      <c r="A537">
        <v>534</v>
      </c>
      <c r="B537" t="s">
        <v>284</v>
      </c>
      <c r="C537" t="s">
        <v>555</v>
      </c>
      <c r="D537" t="s">
        <v>154</v>
      </c>
      <c r="E537" t="s">
        <v>420</v>
      </c>
      <c r="F537">
        <v>30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5</v>
      </c>
      <c r="CC537">
        <v>0</v>
      </c>
      <c r="CD537">
        <v>0</v>
      </c>
      <c r="CE537">
        <v>0</v>
      </c>
      <c r="CF537">
        <v>5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5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5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</row>
    <row r="538" spans="1:146" hidden="1" x14ac:dyDescent="0.25">
      <c r="A538">
        <v>535</v>
      </c>
      <c r="B538" t="s">
        <v>284</v>
      </c>
      <c r="C538" t="s">
        <v>555</v>
      </c>
      <c r="D538" t="s">
        <v>154</v>
      </c>
      <c r="E538" t="s">
        <v>421</v>
      </c>
      <c r="F538">
        <v>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</row>
    <row r="539" spans="1:146" hidden="1" x14ac:dyDescent="0.25">
      <c r="A539">
        <v>536</v>
      </c>
      <c r="B539" t="s">
        <v>284</v>
      </c>
      <c r="C539" t="s">
        <v>555</v>
      </c>
      <c r="D539" t="s">
        <v>154</v>
      </c>
      <c r="E539" t="s">
        <v>422</v>
      </c>
      <c r="F539" s="1">
        <v>317080</v>
      </c>
      <c r="G539" s="1">
        <v>1030</v>
      </c>
      <c r="H539" s="1">
        <v>1745</v>
      </c>
      <c r="I539" s="1">
        <v>1535</v>
      </c>
      <c r="J539" s="1">
        <v>1435</v>
      </c>
      <c r="K539" s="1">
        <v>2730</v>
      </c>
      <c r="L539" s="1">
        <v>2710</v>
      </c>
      <c r="M539" s="1">
        <v>1570</v>
      </c>
      <c r="N539" s="1">
        <v>2940</v>
      </c>
      <c r="O539" s="1">
        <v>1435</v>
      </c>
      <c r="P539" s="1">
        <v>1070</v>
      </c>
      <c r="Q539">
        <v>990</v>
      </c>
      <c r="R539" s="1">
        <v>3720</v>
      </c>
      <c r="S539" s="1">
        <v>1125</v>
      </c>
      <c r="T539" s="1">
        <v>2115</v>
      </c>
      <c r="U539">
        <v>535</v>
      </c>
      <c r="V539" s="1">
        <v>2775</v>
      </c>
      <c r="W539">
        <v>545</v>
      </c>
      <c r="X539" s="1">
        <v>1700</v>
      </c>
      <c r="Y539" s="1">
        <v>2975</v>
      </c>
      <c r="Z539">
        <v>390</v>
      </c>
      <c r="AA539" s="1">
        <v>2645</v>
      </c>
      <c r="AB539">
        <v>395</v>
      </c>
      <c r="AC539">
        <v>805</v>
      </c>
      <c r="AD539" s="1">
        <v>1780</v>
      </c>
      <c r="AE539" s="1">
        <v>3835</v>
      </c>
      <c r="AF539" s="1">
        <v>1460</v>
      </c>
      <c r="AG539" s="1">
        <v>1550</v>
      </c>
      <c r="AH539" s="1">
        <v>3390</v>
      </c>
      <c r="AI539">
        <v>960</v>
      </c>
      <c r="AJ539" s="1">
        <v>1820</v>
      </c>
      <c r="AK539" s="1">
        <v>4465</v>
      </c>
      <c r="AL539" s="1">
        <v>2690</v>
      </c>
      <c r="AM539" s="1">
        <v>5890</v>
      </c>
      <c r="AN539" s="1">
        <v>6055</v>
      </c>
      <c r="AO539" s="1">
        <v>1805</v>
      </c>
      <c r="AP539" s="1">
        <v>1190</v>
      </c>
      <c r="AQ539" s="1">
        <v>2440</v>
      </c>
      <c r="AR539" s="1">
        <v>2160</v>
      </c>
      <c r="AS539" s="1">
        <v>1330</v>
      </c>
      <c r="AT539" s="1">
        <v>1735</v>
      </c>
      <c r="AU539" s="1">
        <v>2975</v>
      </c>
      <c r="AV539" s="1">
        <v>2135</v>
      </c>
      <c r="AW539" s="1">
        <v>5860</v>
      </c>
      <c r="AX539" s="1">
        <v>1100</v>
      </c>
      <c r="AY539">
        <v>390</v>
      </c>
      <c r="AZ539" s="1">
        <v>4960</v>
      </c>
      <c r="BA539">
        <v>755</v>
      </c>
      <c r="BB539">
        <v>505</v>
      </c>
      <c r="BC539" s="1">
        <v>2415</v>
      </c>
      <c r="BD539" s="1">
        <v>2470</v>
      </c>
      <c r="BE539" s="1">
        <v>1995</v>
      </c>
      <c r="BF539" s="1">
        <v>1050</v>
      </c>
      <c r="BG539" s="1">
        <v>1370</v>
      </c>
      <c r="BH539" s="1">
        <v>2155</v>
      </c>
      <c r="BI539" s="1">
        <v>3705</v>
      </c>
      <c r="BJ539" s="1">
        <v>3685</v>
      </c>
      <c r="BK539">
        <v>845</v>
      </c>
      <c r="BL539" s="1">
        <v>1275</v>
      </c>
      <c r="BM539" s="1">
        <v>6385</v>
      </c>
      <c r="BN539" s="1">
        <v>1155</v>
      </c>
      <c r="BO539" s="1">
        <v>3265</v>
      </c>
      <c r="BP539" s="1">
        <v>2050</v>
      </c>
      <c r="BQ539">
        <v>665</v>
      </c>
      <c r="BR539" s="1">
        <v>3770</v>
      </c>
      <c r="BS539">
        <v>395</v>
      </c>
      <c r="BT539">
        <v>665</v>
      </c>
      <c r="BU539" s="1">
        <v>4045</v>
      </c>
      <c r="BV539" s="1">
        <v>1940</v>
      </c>
      <c r="BW539">
        <v>565</v>
      </c>
      <c r="BX539">
        <v>480</v>
      </c>
      <c r="BY539">
        <v>460</v>
      </c>
      <c r="BZ539" s="1">
        <v>1885</v>
      </c>
      <c r="CA539" s="1">
        <v>1085</v>
      </c>
      <c r="CB539" s="1">
        <v>4350</v>
      </c>
      <c r="CC539" s="1">
        <v>2280</v>
      </c>
      <c r="CD539" s="1">
        <v>1695</v>
      </c>
      <c r="CE539">
        <v>620</v>
      </c>
      <c r="CF539" s="1">
        <v>3815</v>
      </c>
      <c r="CG539" s="1">
        <v>1410</v>
      </c>
      <c r="CH539">
        <v>885</v>
      </c>
      <c r="CI539" s="1">
        <v>1905</v>
      </c>
      <c r="CJ539" s="1">
        <v>6435</v>
      </c>
      <c r="CK539">
        <v>935</v>
      </c>
      <c r="CL539" s="1">
        <v>3005</v>
      </c>
      <c r="CM539" s="1">
        <v>1020</v>
      </c>
      <c r="CN539" s="1">
        <v>2645</v>
      </c>
      <c r="CO539" s="1">
        <v>4640</v>
      </c>
      <c r="CP539" s="1">
        <v>1515</v>
      </c>
      <c r="CQ539">
        <v>435</v>
      </c>
      <c r="CR539" s="1">
        <v>1990</v>
      </c>
      <c r="CS539" s="1">
        <v>3105</v>
      </c>
      <c r="CT539" s="1">
        <v>3450</v>
      </c>
      <c r="CU539" s="1">
        <v>2000</v>
      </c>
      <c r="CV539">
        <v>900</v>
      </c>
      <c r="CW539" s="1">
        <v>1365</v>
      </c>
      <c r="CX539" s="1">
        <v>4585</v>
      </c>
      <c r="CY539" s="1">
        <v>1655</v>
      </c>
      <c r="CZ539">
        <v>450</v>
      </c>
      <c r="DA539" s="1">
        <v>2100</v>
      </c>
      <c r="DB539">
        <v>980</v>
      </c>
      <c r="DC539" s="1">
        <v>1285</v>
      </c>
      <c r="DD539" s="1">
        <v>1600</v>
      </c>
      <c r="DE539" s="1">
        <v>4280</v>
      </c>
      <c r="DF539">
        <v>980</v>
      </c>
      <c r="DG539">
        <v>790</v>
      </c>
      <c r="DH539" s="1">
        <v>2925</v>
      </c>
      <c r="DI539">
        <v>540</v>
      </c>
      <c r="DJ539" s="1">
        <v>1560</v>
      </c>
      <c r="DK539" s="1">
        <v>2240</v>
      </c>
      <c r="DL539" s="1">
        <v>1285</v>
      </c>
      <c r="DM539">
        <v>665</v>
      </c>
      <c r="DN539" s="1">
        <v>1805</v>
      </c>
      <c r="DO539">
        <v>825</v>
      </c>
      <c r="DP539" s="1">
        <v>3620</v>
      </c>
      <c r="DQ539" s="1">
        <v>2250</v>
      </c>
      <c r="DR539" s="1">
        <v>3820</v>
      </c>
      <c r="DS539">
        <v>370</v>
      </c>
      <c r="DT539" s="1">
        <v>2145</v>
      </c>
      <c r="DU539" s="1">
        <v>7830</v>
      </c>
      <c r="DV539" s="1">
        <v>1955</v>
      </c>
      <c r="DW539">
        <v>440</v>
      </c>
      <c r="DX539" s="1">
        <v>2495</v>
      </c>
      <c r="DY539" s="1">
        <v>3235</v>
      </c>
      <c r="DZ539" s="1">
        <v>2375</v>
      </c>
      <c r="EA539" s="1">
        <v>7475</v>
      </c>
      <c r="EB539" s="1">
        <v>6715</v>
      </c>
      <c r="EC539" s="1">
        <v>1860</v>
      </c>
      <c r="ED539" s="1">
        <v>2425</v>
      </c>
      <c r="EE539" s="1">
        <v>2935</v>
      </c>
      <c r="EF539" s="1">
        <v>7390</v>
      </c>
      <c r="EG539" s="1">
        <v>2700</v>
      </c>
      <c r="EH539" s="1">
        <v>3165</v>
      </c>
      <c r="EI539" s="1">
        <v>8900</v>
      </c>
      <c r="EJ539">
        <v>405</v>
      </c>
      <c r="EK539">
        <v>485</v>
      </c>
      <c r="EL539" s="1">
        <v>1380</v>
      </c>
      <c r="EM539">
        <v>545</v>
      </c>
      <c r="EN539">
        <v>610</v>
      </c>
      <c r="EO539" s="1">
        <v>4075</v>
      </c>
      <c r="EP539" s="1">
        <v>2540</v>
      </c>
    </row>
    <row r="540" spans="1:146" hidden="1" x14ac:dyDescent="0.25">
      <c r="A540">
        <v>537</v>
      </c>
      <c r="B540" t="s">
        <v>284</v>
      </c>
      <c r="C540" t="s">
        <v>555</v>
      </c>
      <c r="D540" t="s">
        <v>154</v>
      </c>
      <c r="E540" t="s">
        <v>423</v>
      </c>
      <c r="F540" s="1">
        <v>4115</v>
      </c>
      <c r="G540">
        <v>5</v>
      </c>
      <c r="H540">
        <v>0</v>
      </c>
      <c r="I540">
        <v>35</v>
      </c>
      <c r="J540">
        <v>15</v>
      </c>
      <c r="K540">
        <v>65</v>
      </c>
      <c r="L540">
        <v>15</v>
      </c>
      <c r="M540">
        <v>0</v>
      </c>
      <c r="N540">
        <v>25</v>
      </c>
      <c r="O540">
        <v>10</v>
      </c>
      <c r="P540">
        <v>30</v>
      </c>
      <c r="Q540">
        <v>5</v>
      </c>
      <c r="R540">
        <v>25</v>
      </c>
      <c r="S540">
        <v>20</v>
      </c>
      <c r="T540">
        <v>0</v>
      </c>
      <c r="U540">
        <v>0</v>
      </c>
      <c r="V540">
        <v>240</v>
      </c>
      <c r="W540">
        <v>0</v>
      </c>
      <c r="X540">
        <v>175</v>
      </c>
      <c r="Y540">
        <v>10</v>
      </c>
      <c r="Z540">
        <v>15</v>
      </c>
      <c r="AA540">
        <v>15</v>
      </c>
      <c r="AB540">
        <v>5</v>
      </c>
      <c r="AC540">
        <v>5</v>
      </c>
      <c r="AD540">
        <v>15</v>
      </c>
      <c r="AE540">
        <v>95</v>
      </c>
      <c r="AF540">
        <v>10</v>
      </c>
      <c r="AG540">
        <v>15</v>
      </c>
      <c r="AH540">
        <v>5</v>
      </c>
      <c r="AI540">
        <v>10</v>
      </c>
      <c r="AJ540">
        <v>70</v>
      </c>
      <c r="AK540">
        <v>75</v>
      </c>
      <c r="AL540">
        <v>35</v>
      </c>
      <c r="AM540">
        <v>20</v>
      </c>
      <c r="AN540">
        <v>30</v>
      </c>
      <c r="AO540">
        <v>0</v>
      </c>
      <c r="AP540">
        <v>5</v>
      </c>
      <c r="AQ540">
        <v>75</v>
      </c>
      <c r="AR540">
        <v>30</v>
      </c>
      <c r="AS540">
        <v>5</v>
      </c>
      <c r="AT540">
        <v>55</v>
      </c>
      <c r="AU540">
        <v>50</v>
      </c>
      <c r="AV540">
        <v>105</v>
      </c>
      <c r="AW540">
        <v>25</v>
      </c>
      <c r="AX540">
        <v>120</v>
      </c>
      <c r="AY540">
        <v>5</v>
      </c>
      <c r="AZ540">
        <v>15</v>
      </c>
      <c r="BA540">
        <v>0</v>
      </c>
      <c r="BB540">
        <v>10</v>
      </c>
      <c r="BC540">
        <v>5</v>
      </c>
      <c r="BD540">
        <v>15</v>
      </c>
      <c r="BE540">
        <v>10</v>
      </c>
      <c r="BF540">
        <v>10</v>
      </c>
      <c r="BG540">
        <v>10</v>
      </c>
      <c r="BH540">
        <v>70</v>
      </c>
      <c r="BI540">
        <v>0</v>
      </c>
      <c r="BJ540">
        <v>0</v>
      </c>
      <c r="BK540">
        <v>5</v>
      </c>
      <c r="BL540">
        <v>10</v>
      </c>
      <c r="BM540">
        <v>175</v>
      </c>
      <c r="BN540">
        <v>20</v>
      </c>
      <c r="BO540">
        <v>5</v>
      </c>
      <c r="BP540">
        <v>5</v>
      </c>
      <c r="BQ540">
        <v>10</v>
      </c>
      <c r="BR540">
        <v>120</v>
      </c>
      <c r="BS540">
        <v>10</v>
      </c>
      <c r="BT540">
        <v>0</v>
      </c>
      <c r="BU540">
        <v>20</v>
      </c>
      <c r="BV540">
        <v>5</v>
      </c>
      <c r="BW540">
        <v>0</v>
      </c>
      <c r="BX540">
        <v>10</v>
      </c>
      <c r="BY540">
        <v>15</v>
      </c>
      <c r="BZ540">
        <v>0</v>
      </c>
      <c r="CA540">
        <v>25</v>
      </c>
      <c r="CB540">
        <v>10</v>
      </c>
      <c r="CC540">
        <v>15</v>
      </c>
      <c r="CD540">
        <v>30</v>
      </c>
      <c r="CE540">
        <v>0</v>
      </c>
      <c r="CF540">
        <v>150</v>
      </c>
      <c r="CG540">
        <v>5</v>
      </c>
      <c r="CH540">
        <v>5</v>
      </c>
      <c r="CI540">
        <v>80</v>
      </c>
      <c r="CJ540">
        <v>15</v>
      </c>
      <c r="CK540">
        <v>10</v>
      </c>
      <c r="CL540">
        <v>30</v>
      </c>
      <c r="CM540">
        <v>15</v>
      </c>
      <c r="CN540">
        <v>5</v>
      </c>
      <c r="CO540">
        <v>20</v>
      </c>
      <c r="CP540">
        <v>5</v>
      </c>
      <c r="CQ540">
        <v>0</v>
      </c>
      <c r="CR540">
        <v>5</v>
      </c>
      <c r="CS540">
        <v>10</v>
      </c>
      <c r="CT540">
        <v>30</v>
      </c>
      <c r="CU540">
        <v>65</v>
      </c>
      <c r="CV540">
        <v>50</v>
      </c>
      <c r="CW540">
        <v>5</v>
      </c>
      <c r="CX540">
        <v>45</v>
      </c>
      <c r="CY540">
        <v>45</v>
      </c>
      <c r="CZ540">
        <v>20</v>
      </c>
      <c r="DA540">
        <v>10</v>
      </c>
      <c r="DB540">
        <v>65</v>
      </c>
      <c r="DC540">
        <v>0</v>
      </c>
      <c r="DD540">
        <v>20</v>
      </c>
      <c r="DE540">
        <v>35</v>
      </c>
      <c r="DF540">
        <v>5</v>
      </c>
      <c r="DG540">
        <v>10</v>
      </c>
      <c r="DH540">
        <v>5</v>
      </c>
      <c r="DI540">
        <v>0</v>
      </c>
      <c r="DJ540">
        <v>15</v>
      </c>
      <c r="DK540">
        <v>5</v>
      </c>
      <c r="DL540">
        <v>5</v>
      </c>
      <c r="DM540">
        <v>5</v>
      </c>
      <c r="DN540">
        <v>30</v>
      </c>
      <c r="DO540">
        <v>0</v>
      </c>
      <c r="DP540">
        <v>145</v>
      </c>
      <c r="DQ540">
        <v>15</v>
      </c>
      <c r="DR540">
        <v>50</v>
      </c>
      <c r="DS540">
        <v>0</v>
      </c>
      <c r="DT540">
        <v>5</v>
      </c>
      <c r="DU540">
        <v>80</v>
      </c>
      <c r="DV540">
        <v>0</v>
      </c>
      <c r="DW540">
        <v>0</v>
      </c>
      <c r="DX540">
        <v>35</v>
      </c>
      <c r="DY540">
        <v>20</v>
      </c>
      <c r="DZ540">
        <v>5</v>
      </c>
      <c r="EA540">
        <v>60</v>
      </c>
      <c r="EB540">
        <v>40</v>
      </c>
      <c r="EC540">
        <v>35</v>
      </c>
      <c r="ED540">
        <v>0</v>
      </c>
      <c r="EE540">
        <v>150</v>
      </c>
      <c r="EF540">
        <v>15</v>
      </c>
      <c r="EG540">
        <v>5</v>
      </c>
      <c r="EH540">
        <v>185</v>
      </c>
      <c r="EI540">
        <v>80</v>
      </c>
      <c r="EJ540">
        <v>5</v>
      </c>
      <c r="EK540">
        <v>5</v>
      </c>
      <c r="EL540">
        <v>20</v>
      </c>
      <c r="EM540">
        <v>5</v>
      </c>
      <c r="EN540">
        <v>15</v>
      </c>
      <c r="EO540">
        <v>40</v>
      </c>
      <c r="EP540">
        <v>35</v>
      </c>
    </row>
    <row r="541" spans="1:146" hidden="1" x14ac:dyDescent="0.25">
      <c r="A541">
        <v>538</v>
      </c>
      <c r="B541" t="s">
        <v>284</v>
      </c>
      <c r="C541" t="s">
        <v>555</v>
      </c>
      <c r="D541" t="s">
        <v>154</v>
      </c>
      <c r="E541" t="s">
        <v>424</v>
      </c>
      <c r="F541" s="1">
        <v>5175</v>
      </c>
      <c r="G541">
        <v>60</v>
      </c>
      <c r="H541">
        <v>50</v>
      </c>
      <c r="I541">
        <v>0</v>
      </c>
      <c r="J541">
        <v>15</v>
      </c>
      <c r="K541">
        <v>95</v>
      </c>
      <c r="L541">
        <v>20</v>
      </c>
      <c r="M541">
        <v>35</v>
      </c>
      <c r="N541">
        <v>100</v>
      </c>
      <c r="O541">
        <v>50</v>
      </c>
      <c r="P541">
        <v>10</v>
      </c>
      <c r="Q541">
        <v>0</v>
      </c>
      <c r="R541">
        <v>15</v>
      </c>
      <c r="S541">
        <v>0</v>
      </c>
      <c r="T541">
        <v>20</v>
      </c>
      <c r="U541">
        <v>0</v>
      </c>
      <c r="V541">
        <v>5</v>
      </c>
      <c r="W541">
        <v>25</v>
      </c>
      <c r="X541">
        <v>0</v>
      </c>
      <c r="Y541">
        <v>5</v>
      </c>
      <c r="Z541">
        <v>0</v>
      </c>
      <c r="AA541">
        <v>0</v>
      </c>
      <c r="AB541">
        <v>0</v>
      </c>
      <c r="AC541">
        <v>10</v>
      </c>
      <c r="AD541">
        <v>20</v>
      </c>
      <c r="AE541">
        <v>10</v>
      </c>
      <c r="AF541">
        <v>20</v>
      </c>
      <c r="AG541">
        <v>5</v>
      </c>
      <c r="AH541">
        <v>0</v>
      </c>
      <c r="AI541">
        <v>0</v>
      </c>
      <c r="AJ541">
        <v>0</v>
      </c>
      <c r="AK541">
        <v>400</v>
      </c>
      <c r="AL541">
        <v>70</v>
      </c>
      <c r="AM541">
        <v>0</v>
      </c>
      <c r="AN541">
        <v>10</v>
      </c>
      <c r="AO541">
        <v>0</v>
      </c>
      <c r="AP541">
        <v>0</v>
      </c>
      <c r="AQ541">
        <v>5</v>
      </c>
      <c r="AR541">
        <v>25</v>
      </c>
      <c r="AS541">
        <v>0</v>
      </c>
      <c r="AT541">
        <v>20</v>
      </c>
      <c r="AU541">
        <v>20</v>
      </c>
      <c r="AV541">
        <v>5</v>
      </c>
      <c r="AW541">
        <v>30</v>
      </c>
      <c r="AX541">
        <v>5</v>
      </c>
      <c r="AY541">
        <v>15</v>
      </c>
      <c r="AZ541">
        <v>5</v>
      </c>
      <c r="BA541">
        <v>0</v>
      </c>
      <c r="BB541">
        <v>0</v>
      </c>
      <c r="BC541">
        <v>65</v>
      </c>
      <c r="BD541">
        <v>15</v>
      </c>
      <c r="BE541">
        <v>5</v>
      </c>
      <c r="BF541">
        <v>10</v>
      </c>
      <c r="BG541">
        <v>70</v>
      </c>
      <c r="BH541">
        <v>5</v>
      </c>
      <c r="BI541">
        <v>5</v>
      </c>
      <c r="BJ541">
        <v>5</v>
      </c>
      <c r="BK541">
        <v>5</v>
      </c>
      <c r="BL541">
        <v>30</v>
      </c>
      <c r="BM541">
        <v>30</v>
      </c>
      <c r="BN541">
        <v>0</v>
      </c>
      <c r="BO541">
        <v>0</v>
      </c>
      <c r="BP541">
        <v>10</v>
      </c>
      <c r="BQ541">
        <v>0</v>
      </c>
      <c r="BR541">
        <v>25</v>
      </c>
      <c r="BS541">
        <v>0</v>
      </c>
      <c r="BT541">
        <v>0</v>
      </c>
      <c r="BU541" s="1">
        <v>1375</v>
      </c>
      <c r="BV541">
        <v>15</v>
      </c>
      <c r="BW541">
        <v>10</v>
      </c>
      <c r="BX541">
        <v>5</v>
      </c>
      <c r="BY541">
        <v>10</v>
      </c>
      <c r="BZ541">
        <v>5</v>
      </c>
      <c r="CA541">
        <v>0</v>
      </c>
      <c r="CB541">
        <v>15</v>
      </c>
      <c r="CC541">
        <v>0</v>
      </c>
      <c r="CD541">
        <v>0</v>
      </c>
      <c r="CE541">
        <v>25</v>
      </c>
      <c r="CF541">
        <v>0</v>
      </c>
      <c r="CG541">
        <v>15</v>
      </c>
      <c r="CH541">
        <v>0</v>
      </c>
      <c r="CI541">
        <v>0</v>
      </c>
      <c r="CJ541">
        <v>30</v>
      </c>
      <c r="CK541">
        <v>5</v>
      </c>
      <c r="CL541">
        <v>35</v>
      </c>
      <c r="CM541">
        <v>5</v>
      </c>
      <c r="CN541">
        <v>25</v>
      </c>
      <c r="CO541">
        <v>35</v>
      </c>
      <c r="CP541">
        <v>5</v>
      </c>
      <c r="CQ541">
        <v>5</v>
      </c>
      <c r="CR541">
        <v>5</v>
      </c>
      <c r="CS541">
        <v>0</v>
      </c>
      <c r="CT541">
        <v>0</v>
      </c>
      <c r="CU541">
        <v>15</v>
      </c>
      <c r="CV541">
        <v>0</v>
      </c>
      <c r="CW541">
        <v>0</v>
      </c>
      <c r="CX541">
        <v>465</v>
      </c>
      <c r="CY541">
        <v>5</v>
      </c>
      <c r="CZ541">
        <v>0</v>
      </c>
      <c r="DA541">
        <v>250</v>
      </c>
      <c r="DB541">
        <v>10</v>
      </c>
      <c r="DC541">
        <v>0</v>
      </c>
      <c r="DD541">
        <v>0</v>
      </c>
      <c r="DE541">
        <v>5</v>
      </c>
      <c r="DF541">
        <v>0</v>
      </c>
      <c r="DG541">
        <v>0</v>
      </c>
      <c r="DH541">
        <v>20</v>
      </c>
      <c r="DI541">
        <v>0</v>
      </c>
      <c r="DJ541">
        <v>0</v>
      </c>
      <c r="DK541">
        <v>10</v>
      </c>
      <c r="DL541">
        <v>0</v>
      </c>
      <c r="DM541">
        <v>0</v>
      </c>
      <c r="DN541">
        <v>60</v>
      </c>
      <c r="DO541">
        <v>105</v>
      </c>
      <c r="DP541">
        <v>10</v>
      </c>
      <c r="DQ541">
        <v>395</v>
      </c>
      <c r="DR541">
        <v>10</v>
      </c>
      <c r="DS541">
        <v>0</v>
      </c>
      <c r="DT541">
        <v>5</v>
      </c>
      <c r="DU541">
        <v>5</v>
      </c>
      <c r="DV541">
        <v>0</v>
      </c>
      <c r="DW541">
        <v>0</v>
      </c>
      <c r="DX541">
        <v>120</v>
      </c>
      <c r="DY541">
        <v>30</v>
      </c>
      <c r="DZ541">
        <v>10</v>
      </c>
      <c r="EA541">
        <v>5</v>
      </c>
      <c r="EB541">
        <v>95</v>
      </c>
      <c r="EC541">
        <v>0</v>
      </c>
      <c r="ED541">
        <v>5</v>
      </c>
      <c r="EE541">
        <v>230</v>
      </c>
      <c r="EF541">
        <v>105</v>
      </c>
      <c r="EG541">
        <v>35</v>
      </c>
      <c r="EH541">
        <v>5</v>
      </c>
      <c r="EI541">
        <v>45</v>
      </c>
      <c r="EJ541">
        <v>0</v>
      </c>
      <c r="EK541">
        <v>0</v>
      </c>
      <c r="EL541">
        <v>0</v>
      </c>
      <c r="EM541">
        <v>10</v>
      </c>
      <c r="EN541">
        <v>10</v>
      </c>
      <c r="EO541">
        <v>70</v>
      </c>
      <c r="EP541">
        <v>10</v>
      </c>
    </row>
    <row r="542" spans="1:146" hidden="1" x14ac:dyDescent="0.25">
      <c r="A542">
        <v>539</v>
      </c>
      <c r="B542" t="s">
        <v>284</v>
      </c>
      <c r="C542" t="s">
        <v>555</v>
      </c>
      <c r="D542" t="s">
        <v>154</v>
      </c>
      <c r="E542" t="s">
        <v>425</v>
      </c>
      <c r="F542" s="1">
        <v>61610</v>
      </c>
      <c r="G542">
        <v>45</v>
      </c>
      <c r="H542">
        <v>165</v>
      </c>
      <c r="I542">
        <v>885</v>
      </c>
      <c r="J542">
        <v>310</v>
      </c>
      <c r="K542">
        <v>735</v>
      </c>
      <c r="L542" s="1">
        <v>1390</v>
      </c>
      <c r="M542">
        <v>290</v>
      </c>
      <c r="N542">
        <v>310</v>
      </c>
      <c r="O542">
        <v>260</v>
      </c>
      <c r="P542">
        <v>250</v>
      </c>
      <c r="Q542">
        <v>25</v>
      </c>
      <c r="R542">
        <v>285</v>
      </c>
      <c r="S542">
        <v>210</v>
      </c>
      <c r="T542">
        <v>155</v>
      </c>
      <c r="U542">
        <v>45</v>
      </c>
      <c r="V542">
        <v>615</v>
      </c>
      <c r="W542">
        <v>130</v>
      </c>
      <c r="X542">
        <v>585</v>
      </c>
      <c r="Y542">
        <v>150</v>
      </c>
      <c r="Z542">
        <v>120</v>
      </c>
      <c r="AA542">
        <v>40</v>
      </c>
      <c r="AB542">
        <v>105</v>
      </c>
      <c r="AC542">
        <v>180</v>
      </c>
      <c r="AD542">
        <v>445</v>
      </c>
      <c r="AE542">
        <v>290</v>
      </c>
      <c r="AF542">
        <v>610</v>
      </c>
      <c r="AG542">
        <v>210</v>
      </c>
      <c r="AH542">
        <v>55</v>
      </c>
      <c r="AI542">
        <v>80</v>
      </c>
      <c r="AJ542">
        <v>325</v>
      </c>
      <c r="AK542">
        <v>630</v>
      </c>
      <c r="AL542">
        <v>150</v>
      </c>
      <c r="AM542">
        <v>250</v>
      </c>
      <c r="AN542">
        <v>305</v>
      </c>
      <c r="AO542">
        <v>115</v>
      </c>
      <c r="AP542">
        <v>135</v>
      </c>
      <c r="AQ542" s="1">
        <v>1270</v>
      </c>
      <c r="AR542">
        <v>250</v>
      </c>
      <c r="AS542">
        <v>215</v>
      </c>
      <c r="AT542">
        <v>525</v>
      </c>
      <c r="AU542" s="1">
        <v>1910</v>
      </c>
      <c r="AV542" s="1">
        <v>1235</v>
      </c>
      <c r="AW542" s="1">
        <v>1005</v>
      </c>
      <c r="AX542">
        <v>410</v>
      </c>
      <c r="AY542">
        <v>160</v>
      </c>
      <c r="AZ542">
        <v>185</v>
      </c>
      <c r="BA542">
        <v>70</v>
      </c>
      <c r="BB542">
        <v>125</v>
      </c>
      <c r="BC542">
        <v>250</v>
      </c>
      <c r="BD542" s="1">
        <v>1530</v>
      </c>
      <c r="BE542" s="1">
        <v>1400</v>
      </c>
      <c r="BF542">
        <v>155</v>
      </c>
      <c r="BG542">
        <v>245</v>
      </c>
      <c r="BH542" s="1">
        <v>1015</v>
      </c>
      <c r="BI542">
        <v>30</v>
      </c>
      <c r="BJ542">
        <v>90</v>
      </c>
      <c r="BK542">
        <v>145</v>
      </c>
      <c r="BL542">
        <v>140</v>
      </c>
      <c r="BM542" s="1">
        <v>3520</v>
      </c>
      <c r="BN542">
        <v>300</v>
      </c>
      <c r="BO542">
        <v>40</v>
      </c>
      <c r="BP542">
        <v>195</v>
      </c>
      <c r="BQ542">
        <v>95</v>
      </c>
      <c r="BR542">
        <v>605</v>
      </c>
      <c r="BS542">
        <v>245</v>
      </c>
      <c r="BT542">
        <v>420</v>
      </c>
      <c r="BU542">
        <v>225</v>
      </c>
      <c r="BV542">
        <v>680</v>
      </c>
      <c r="BW542">
        <v>180</v>
      </c>
      <c r="BX542">
        <v>175</v>
      </c>
      <c r="BY542">
        <v>135</v>
      </c>
      <c r="BZ542">
        <v>80</v>
      </c>
      <c r="CA542">
        <v>740</v>
      </c>
      <c r="CB542">
        <v>165</v>
      </c>
      <c r="CC542">
        <v>65</v>
      </c>
      <c r="CD542" s="1">
        <v>1375</v>
      </c>
      <c r="CE542">
        <v>45</v>
      </c>
      <c r="CF542" s="1">
        <v>1980</v>
      </c>
      <c r="CG542">
        <v>110</v>
      </c>
      <c r="CH542">
        <v>205</v>
      </c>
      <c r="CI542">
        <v>180</v>
      </c>
      <c r="CJ542">
        <v>125</v>
      </c>
      <c r="CK542">
        <v>370</v>
      </c>
      <c r="CL542">
        <v>965</v>
      </c>
      <c r="CM542">
        <v>620</v>
      </c>
      <c r="CN542">
        <v>320</v>
      </c>
      <c r="CO542" s="1">
        <v>2265</v>
      </c>
      <c r="CP542">
        <v>320</v>
      </c>
      <c r="CQ542">
        <v>70</v>
      </c>
      <c r="CR542">
        <v>325</v>
      </c>
      <c r="CS542">
        <v>65</v>
      </c>
      <c r="CT542">
        <v>185</v>
      </c>
      <c r="CU542">
        <v>465</v>
      </c>
      <c r="CV542">
        <v>150</v>
      </c>
      <c r="CW542">
        <v>70</v>
      </c>
      <c r="CX542">
        <v>710</v>
      </c>
      <c r="CY542">
        <v>110</v>
      </c>
      <c r="CZ542">
        <v>75</v>
      </c>
      <c r="DA542">
        <v>285</v>
      </c>
      <c r="DB542">
        <v>510</v>
      </c>
      <c r="DC542">
        <v>55</v>
      </c>
      <c r="DD542">
        <v>295</v>
      </c>
      <c r="DE542">
        <v>560</v>
      </c>
      <c r="DF542">
        <v>450</v>
      </c>
      <c r="DG542">
        <v>195</v>
      </c>
      <c r="DH542">
        <v>190</v>
      </c>
      <c r="DI542">
        <v>320</v>
      </c>
      <c r="DJ542">
        <v>35</v>
      </c>
      <c r="DK542">
        <v>210</v>
      </c>
      <c r="DL542">
        <v>600</v>
      </c>
      <c r="DM542">
        <v>100</v>
      </c>
      <c r="DN542">
        <v>275</v>
      </c>
      <c r="DO542">
        <v>105</v>
      </c>
      <c r="DP542" s="1">
        <v>2460</v>
      </c>
      <c r="DQ542">
        <v>175</v>
      </c>
      <c r="DR542">
        <v>270</v>
      </c>
      <c r="DS542">
        <v>130</v>
      </c>
      <c r="DT542">
        <v>105</v>
      </c>
      <c r="DU542">
        <v>490</v>
      </c>
      <c r="DV542">
        <v>80</v>
      </c>
      <c r="DW542">
        <v>40</v>
      </c>
      <c r="DX542">
        <v>290</v>
      </c>
      <c r="DY542">
        <v>715</v>
      </c>
      <c r="DZ542">
        <v>300</v>
      </c>
      <c r="EA542">
        <v>230</v>
      </c>
      <c r="EB542" s="1">
        <v>5090</v>
      </c>
      <c r="EC542">
        <v>165</v>
      </c>
      <c r="ED542">
        <v>80</v>
      </c>
      <c r="EE542">
        <v>280</v>
      </c>
      <c r="EF542" s="1">
        <v>1040</v>
      </c>
      <c r="EG542">
        <v>780</v>
      </c>
      <c r="EH542">
        <v>755</v>
      </c>
      <c r="EI542">
        <v>410</v>
      </c>
      <c r="EJ542">
        <v>65</v>
      </c>
      <c r="EK542">
        <v>115</v>
      </c>
      <c r="EL542">
        <v>100</v>
      </c>
      <c r="EM542">
        <v>120</v>
      </c>
      <c r="EN542">
        <v>205</v>
      </c>
      <c r="EO542">
        <v>475</v>
      </c>
      <c r="EP542">
        <v>140</v>
      </c>
    </row>
    <row r="543" spans="1:146" hidden="1" x14ac:dyDescent="0.25">
      <c r="A543">
        <v>540</v>
      </c>
      <c r="B543" t="s">
        <v>284</v>
      </c>
      <c r="C543" t="s">
        <v>555</v>
      </c>
      <c r="D543" t="s">
        <v>154</v>
      </c>
      <c r="E543" t="s">
        <v>426</v>
      </c>
      <c r="F543" s="1">
        <v>1080</v>
      </c>
      <c r="G543">
        <v>10</v>
      </c>
      <c r="H543">
        <v>0</v>
      </c>
      <c r="I543">
        <v>5</v>
      </c>
      <c r="J543">
        <v>0</v>
      </c>
      <c r="K543">
        <v>10</v>
      </c>
      <c r="L543">
        <v>10</v>
      </c>
      <c r="M543">
        <v>0</v>
      </c>
      <c r="N543">
        <v>10</v>
      </c>
      <c r="O543">
        <v>10</v>
      </c>
      <c r="P543">
        <v>10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5</v>
      </c>
      <c r="AA543">
        <v>5</v>
      </c>
      <c r="AB543">
        <v>0</v>
      </c>
      <c r="AC543">
        <v>5</v>
      </c>
      <c r="AD543">
        <v>10</v>
      </c>
      <c r="AE543">
        <v>0</v>
      </c>
      <c r="AF543">
        <v>0</v>
      </c>
      <c r="AG543">
        <v>5</v>
      </c>
      <c r="AH543">
        <v>0</v>
      </c>
      <c r="AI543">
        <v>5</v>
      </c>
      <c r="AJ543">
        <v>0</v>
      </c>
      <c r="AK543">
        <v>0</v>
      </c>
      <c r="AL543">
        <v>0</v>
      </c>
      <c r="AM543">
        <v>15</v>
      </c>
      <c r="AN543">
        <v>5</v>
      </c>
      <c r="AO543">
        <v>5</v>
      </c>
      <c r="AP543">
        <v>10</v>
      </c>
      <c r="AQ543">
        <v>20</v>
      </c>
      <c r="AR543">
        <v>0</v>
      </c>
      <c r="AS543">
        <v>0</v>
      </c>
      <c r="AT543">
        <v>0</v>
      </c>
      <c r="AU543">
        <v>20</v>
      </c>
      <c r="AV543">
        <v>20</v>
      </c>
      <c r="AW543">
        <v>10</v>
      </c>
      <c r="AX543">
        <v>0</v>
      </c>
      <c r="AY543">
        <v>0</v>
      </c>
      <c r="AZ543">
        <v>5</v>
      </c>
      <c r="BA543">
        <v>0</v>
      </c>
      <c r="BB543">
        <v>0</v>
      </c>
      <c r="BC543">
        <v>0</v>
      </c>
      <c r="BD543">
        <v>125</v>
      </c>
      <c r="BE543">
        <v>80</v>
      </c>
      <c r="BF543">
        <v>0</v>
      </c>
      <c r="BG543">
        <v>0</v>
      </c>
      <c r="BH543">
        <v>10</v>
      </c>
      <c r="BI543">
        <v>0</v>
      </c>
      <c r="BJ543">
        <v>5</v>
      </c>
      <c r="BK543">
        <v>0</v>
      </c>
      <c r="BL543">
        <v>0</v>
      </c>
      <c r="BM543">
        <v>100</v>
      </c>
      <c r="BN543">
        <v>20</v>
      </c>
      <c r="BO543">
        <v>0</v>
      </c>
      <c r="BP543">
        <v>0</v>
      </c>
      <c r="BQ543">
        <v>0</v>
      </c>
      <c r="BR543">
        <v>5</v>
      </c>
      <c r="BS543">
        <v>15</v>
      </c>
      <c r="BT543">
        <v>5</v>
      </c>
      <c r="BU543">
        <v>0</v>
      </c>
      <c r="BV543">
        <v>15</v>
      </c>
      <c r="BW543">
        <v>5</v>
      </c>
      <c r="BX543">
        <v>10</v>
      </c>
      <c r="BY543">
        <v>5</v>
      </c>
      <c r="BZ543">
        <v>5</v>
      </c>
      <c r="CA543">
        <v>15</v>
      </c>
      <c r="CB543">
        <v>0</v>
      </c>
      <c r="CC543">
        <v>0</v>
      </c>
      <c r="CD543">
        <v>25</v>
      </c>
      <c r="CE543">
        <v>0</v>
      </c>
      <c r="CF543">
        <v>25</v>
      </c>
      <c r="CG543">
        <v>5</v>
      </c>
      <c r="CH543">
        <v>0</v>
      </c>
      <c r="CI543">
        <v>0</v>
      </c>
      <c r="CJ543">
        <v>0</v>
      </c>
      <c r="CK543">
        <v>5</v>
      </c>
      <c r="CL543">
        <v>10</v>
      </c>
      <c r="CM543">
        <v>5</v>
      </c>
      <c r="CN543">
        <v>0</v>
      </c>
      <c r="CO543">
        <v>10</v>
      </c>
      <c r="CP543">
        <v>0</v>
      </c>
      <c r="CQ543">
        <v>5</v>
      </c>
      <c r="CR543">
        <v>0</v>
      </c>
      <c r="CS543">
        <v>0</v>
      </c>
      <c r="CT543">
        <v>5</v>
      </c>
      <c r="CU543">
        <v>5</v>
      </c>
      <c r="CV543">
        <v>0</v>
      </c>
      <c r="CW543">
        <v>0</v>
      </c>
      <c r="CX543">
        <v>15</v>
      </c>
      <c r="CY543">
        <v>10</v>
      </c>
      <c r="CZ543">
        <v>0</v>
      </c>
      <c r="DA543">
        <v>0</v>
      </c>
      <c r="DB543">
        <v>5</v>
      </c>
      <c r="DC543">
        <v>0</v>
      </c>
      <c r="DD543">
        <v>0</v>
      </c>
      <c r="DE543">
        <v>25</v>
      </c>
      <c r="DF543">
        <v>10</v>
      </c>
      <c r="DG543">
        <v>5</v>
      </c>
      <c r="DH543">
        <v>0</v>
      </c>
      <c r="DI543">
        <v>25</v>
      </c>
      <c r="DJ543">
        <v>0</v>
      </c>
      <c r="DK543">
        <v>0</v>
      </c>
      <c r="DL543">
        <v>10</v>
      </c>
      <c r="DM543">
        <v>5</v>
      </c>
      <c r="DN543">
        <v>5</v>
      </c>
      <c r="DO543">
        <v>0</v>
      </c>
      <c r="DP543">
        <v>60</v>
      </c>
      <c r="DQ543">
        <v>5</v>
      </c>
      <c r="DR543">
        <v>0</v>
      </c>
      <c r="DS543">
        <v>5</v>
      </c>
      <c r="DT543">
        <v>5</v>
      </c>
      <c r="DU543">
        <v>0</v>
      </c>
      <c r="DV543">
        <v>0</v>
      </c>
      <c r="DW543">
        <v>0</v>
      </c>
      <c r="DX543">
        <v>10</v>
      </c>
      <c r="DY543">
        <v>15</v>
      </c>
      <c r="DZ543">
        <v>0</v>
      </c>
      <c r="EA543">
        <v>5</v>
      </c>
      <c r="EB543">
        <v>30</v>
      </c>
      <c r="EC543">
        <v>5</v>
      </c>
      <c r="ED543">
        <v>5</v>
      </c>
      <c r="EE543">
        <v>5</v>
      </c>
      <c r="EF543">
        <v>30</v>
      </c>
      <c r="EG543">
        <v>5</v>
      </c>
      <c r="EH543">
        <v>10</v>
      </c>
      <c r="EI543">
        <v>15</v>
      </c>
      <c r="EJ543">
        <v>10</v>
      </c>
      <c r="EK543">
        <v>5</v>
      </c>
      <c r="EL543">
        <v>0</v>
      </c>
      <c r="EM543">
        <v>0</v>
      </c>
      <c r="EN543">
        <v>5</v>
      </c>
      <c r="EO543">
        <v>5</v>
      </c>
      <c r="EP543">
        <v>0</v>
      </c>
    </row>
    <row r="544" spans="1:146" hidden="1" x14ac:dyDescent="0.25">
      <c r="A544">
        <v>541</v>
      </c>
      <c r="B544" t="s">
        <v>284</v>
      </c>
      <c r="C544" t="s">
        <v>555</v>
      </c>
      <c r="D544" t="s">
        <v>154</v>
      </c>
      <c r="E544" t="s">
        <v>427</v>
      </c>
      <c r="F544">
        <v>460</v>
      </c>
      <c r="G544">
        <v>0</v>
      </c>
      <c r="H544">
        <v>0</v>
      </c>
      <c r="I544">
        <v>0</v>
      </c>
      <c r="J544">
        <v>5</v>
      </c>
      <c r="K544">
        <v>15</v>
      </c>
      <c r="L544">
        <v>0</v>
      </c>
      <c r="M544">
        <v>0</v>
      </c>
      <c r="N544">
        <v>5</v>
      </c>
      <c r="O544">
        <v>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5</v>
      </c>
      <c r="AB544">
        <v>0</v>
      </c>
      <c r="AC544">
        <v>0</v>
      </c>
      <c r="AD544">
        <v>5</v>
      </c>
      <c r="AE544">
        <v>5</v>
      </c>
      <c r="AF544">
        <v>0</v>
      </c>
      <c r="AG544">
        <v>5</v>
      </c>
      <c r="AH544">
        <v>5</v>
      </c>
      <c r="AI544">
        <v>5</v>
      </c>
      <c r="AJ544">
        <v>5</v>
      </c>
      <c r="AK544">
        <v>0</v>
      </c>
      <c r="AL544">
        <v>0</v>
      </c>
      <c r="AM544">
        <v>0</v>
      </c>
      <c r="AN544">
        <v>5</v>
      </c>
      <c r="AO544">
        <v>0</v>
      </c>
      <c r="AP544">
        <v>10</v>
      </c>
      <c r="AQ544">
        <v>5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20</v>
      </c>
      <c r="BE544">
        <v>30</v>
      </c>
      <c r="BF544">
        <v>0</v>
      </c>
      <c r="BG544">
        <v>5</v>
      </c>
      <c r="BH544">
        <v>5</v>
      </c>
      <c r="BI544">
        <v>0</v>
      </c>
      <c r="BJ544">
        <v>10</v>
      </c>
      <c r="BK544">
        <v>0</v>
      </c>
      <c r="BL544">
        <v>0</v>
      </c>
      <c r="BM544">
        <v>5</v>
      </c>
      <c r="BN544">
        <v>10</v>
      </c>
      <c r="BO544">
        <v>0</v>
      </c>
      <c r="BP544">
        <v>0</v>
      </c>
      <c r="BQ544">
        <v>0</v>
      </c>
      <c r="BR544">
        <v>0</v>
      </c>
      <c r="BS544">
        <v>10</v>
      </c>
      <c r="BT544">
        <v>5</v>
      </c>
      <c r="BU544">
        <v>5</v>
      </c>
      <c r="BV544">
        <v>5</v>
      </c>
      <c r="BW544">
        <v>0</v>
      </c>
      <c r="BX544">
        <v>5</v>
      </c>
      <c r="BY544">
        <v>5</v>
      </c>
      <c r="BZ544">
        <v>0</v>
      </c>
      <c r="CA544">
        <v>5</v>
      </c>
      <c r="CB544">
        <v>5</v>
      </c>
      <c r="CC544">
        <v>0</v>
      </c>
      <c r="CD544">
        <v>10</v>
      </c>
      <c r="CE544">
        <v>0</v>
      </c>
      <c r="CF544">
        <v>5</v>
      </c>
      <c r="CG544">
        <v>10</v>
      </c>
      <c r="CH544">
        <v>0</v>
      </c>
      <c r="CI544">
        <v>0</v>
      </c>
      <c r="CJ544">
        <v>0</v>
      </c>
      <c r="CK544">
        <v>5</v>
      </c>
      <c r="CL544">
        <v>5</v>
      </c>
      <c r="CM544">
        <v>0</v>
      </c>
      <c r="CN544">
        <v>0</v>
      </c>
      <c r="CO544">
        <v>5</v>
      </c>
      <c r="CP544">
        <v>0</v>
      </c>
      <c r="CQ544">
        <v>5</v>
      </c>
      <c r="CR544">
        <v>0</v>
      </c>
      <c r="CS544">
        <v>0</v>
      </c>
      <c r="CT544">
        <v>0</v>
      </c>
      <c r="CU544">
        <v>5</v>
      </c>
      <c r="CV544">
        <v>0</v>
      </c>
      <c r="CW544">
        <v>0</v>
      </c>
      <c r="CX544">
        <v>15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5</v>
      </c>
      <c r="DG544">
        <v>0</v>
      </c>
      <c r="DH544">
        <v>0</v>
      </c>
      <c r="DI544">
        <v>15</v>
      </c>
      <c r="DJ544">
        <v>0</v>
      </c>
      <c r="DK544">
        <v>0</v>
      </c>
      <c r="DL544">
        <v>5</v>
      </c>
      <c r="DM544">
        <v>5</v>
      </c>
      <c r="DN544">
        <v>0</v>
      </c>
      <c r="DO544">
        <v>0</v>
      </c>
      <c r="DP544">
        <v>5</v>
      </c>
      <c r="DQ544">
        <v>5</v>
      </c>
      <c r="DR544">
        <v>0</v>
      </c>
      <c r="DS544">
        <v>5</v>
      </c>
      <c r="DT544">
        <v>0</v>
      </c>
      <c r="DU544">
        <v>0</v>
      </c>
      <c r="DV544">
        <v>0</v>
      </c>
      <c r="DW544">
        <v>0</v>
      </c>
      <c r="DX544">
        <v>10</v>
      </c>
      <c r="DY544">
        <v>5</v>
      </c>
      <c r="DZ544">
        <v>0</v>
      </c>
      <c r="EA544">
        <v>0</v>
      </c>
      <c r="EB544">
        <v>5</v>
      </c>
      <c r="EC544">
        <v>0</v>
      </c>
      <c r="ED544">
        <v>0</v>
      </c>
      <c r="EE544">
        <v>0</v>
      </c>
      <c r="EF544">
        <v>25</v>
      </c>
      <c r="EG544">
        <v>5</v>
      </c>
      <c r="EH544">
        <v>5</v>
      </c>
      <c r="EI544">
        <v>10</v>
      </c>
      <c r="EJ544">
        <v>10</v>
      </c>
      <c r="EK544">
        <v>0</v>
      </c>
      <c r="EL544">
        <v>0</v>
      </c>
      <c r="EM544">
        <v>0</v>
      </c>
      <c r="EN544">
        <v>0</v>
      </c>
      <c r="EO544">
        <v>10</v>
      </c>
      <c r="EP544">
        <v>0</v>
      </c>
    </row>
    <row r="545" spans="1:146" hidden="1" x14ac:dyDescent="0.25">
      <c r="A545">
        <v>542</v>
      </c>
      <c r="B545" t="s">
        <v>284</v>
      </c>
      <c r="C545" t="s">
        <v>555</v>
      </c>
      <c r="D545" t="s">
        <v>154</v>
      </c>
      <c r="E545" t="s">
        <v>431</v>
      </c>
      <c r="F545">
        <v>620</v>
      </c>
      <c r="G545">
        <v>5</v>
      </c>
      <c r="H545">
        <v>0</v>
      </c>
      <c r="I545">
        <v>0</v>
      </c>
      <c r="J545">
        <v>0</v>
      </c>
      <c r="K545">
        <v>0</v>
      </c>
      <c r="L545">
        <v>10</v>
      </c>
      <c r="M545">
        <v>0</v>
      </c>
      <c r="N545">
        <v>0</v>
      </c>
      <c r="O545">
        <v>0</v>
      </c>
      <c r="P545">
        <v>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5</v>
      </c>
      <c r="AD545">
        <v>0</v>
      </c>
      <c r="AE545">
        <v>0</v>
      </c>
      <c r="AF545">
        <v>5</v>
      </c>
      <c r="AG545">
        <v>0</v>
      </c>
      <c r="AH545">
        <v>0</v>
      </c>
      <c r="AI545">
        <v>5</v>
      </c>
      <c r="AJ545">
        <v>0</v>
      </c>
      <c r="AK545">
        <v>0</v>
      </c>
      <c r="AL545">
        <v>0</v>
      </c>
      <c r="AM545">
        <v>10</v>
      </c>
      <c r="AN545">
        <v>0</v>
      </c>
      <c r="AO545">
        <v>5</v>
      </c>
      <c r="AP545">
        <v>0</v>
      </c>
      <c r="AQ545">
        <v>5</v>
      </c>
      <c r="AR545">
        <v>0</v>
      </c>
      <c r="AS545">
        <v>5</v>
      </c>
      <c r="AT545">
        <v>0</v>
      </c>
      <c r="AU545">
        <v>20</v>
      </c>
      <c r="AV545">
        <v>25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100</v>
      </c>
      <c r="BE545">
        <v>45</v>
      </c>
      <c r="BF545">
        <v>0</v>
      </c>
      <c r="BG545">
        <v>0</v>
      </c>
      <c r="BH545">
        <v>20</v>
      </c>
      <c r="BI545">
        <v>0</v>
      </c>
      <c r="BJ545">
        <v>0</v>
      </c>
      <c r="BK545">
        <v>0</v>
      </c>
      <c r="BL545">
        <v>0</v>
      </c>
      <c r="BM545">
        <v>85</v>
      </c>
      <c r="BN545">
        <v>15</v>
      </c>
      <c r="BO545">
        <v>0</v>
      </c>
      <c r="BP545">
        <v>0</v>
      </c>
      <c r="BQ545">
        <v>0</v>
      </c>
      <c r="BR545">
        <v>5</v>
      </c>
      <c r="BS545">
        <v>10</v>
      </c>
      <c r="BT545">
        <v>0</v>
      </c>
      <c r="BU545">
        <v>0</v>
      </c>
      <c r="BV545">
        <v>5</v>
      </c>
      <c r="BW545">
        <v>5</v>
      </c>
      <c r="BX545">
        <v>5</v>
      </c>
      <c r="BY545">
        <v>0</v>
      </c>
      <c r="BZ545">
        <v>0</v>
      </c>
      <c r="CA545">
        <v>10</v>
      </c>
      <c r="CB545">
        <v>0</v>
      </c>
      <c r="CC545">
        <v>0</v>
      </c>
      <c r="CD545">
        <v>20</v>
      </c>
      <c r="CE545">
        <v>0</v>
      </c>
      <c r="CF545">
        <v>15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5</v>
      </c>
      <c r="CN545">
        <v>0</v>
      </c>
      <c r="CO545">
        <v>15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5</v>
      </c>
      <c r="CX545">
        <v>10</v>
      </c>
      <c r="CY545">
        <v>5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15</v>
      </c>
      <c r="DF545">
        <v>5</v>
      </c>
      <c r="DG545">
        <v>5</v>
      </c>
      <c r="DH545">
        <v>0</v>
      </c>
      <c r="DI545">
        <v>5</v>
      </c>
      <c r="DJ545">
        <v>0</v>
      </c>
      <c r="DK545">
        <v>0</v>
      </c>
      <c r="DL545">
        <v>5</v>
      </c>
      <c r="DM545">
        <v>0</v>
      </c>
      <c r="DN545">
        <v>0</v>
      </c>
      <c r="DO545">
        <v>0</v>
      </c>
      <c r="DP545">
        <v>60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5</v>
      </c>
      <c r="EB545">
        <v>20</v>
      </c>
      <c r="EC545">
        <v>0</v>
      </c>
      <c r="ED545">
        <v>5</v>
      </c>
      <c r="EE545">
        <v>0</v>
      </c>
      <c r="EF545">
        <v>0</v>
      </c>
      <c r="EG545">
        <v>0</v>
      </c>
      <c r="EH545">
        <v>10</v>
      </c>
      <c r="EI545">
        <v>0</v>
      </c>
      <c r="EJ545">
        <v>0</v>
      </c>
      <c r="EK545">
        <v>5</v>
      </c>
      <c r="EL545">
        <v>0</v>
      </c>
      <c r="EM545">
        <v>0</v>
      </c>
      <c r="EN545">
        <v>0</v>
      </c>
      <c r="EO545">
        <v>5</v>
      </c>
      <c r="EP545">
        <v>0</v>
      </c>
    </row>
    <row r="546" spans="1:146" hidden="1" x14ac:dyDescent="0.25">
      <c r="A546">
        <v>543</v>
      </c>
      <c r="B546" t="s">
        <v>284</v>
      </c>
      <c r="C546" t="s">
        <v>555</v>
      </c>
      <c r="D546" t="s">
        <v>154</v>
      </c>
      <c r="E546" t="s">
        <v>432</v>
      </c>
      <c r="F546" s="1">
        <v>60530</v>
      </c>
      <c r="G546">
        <v>55</v>
      </c>
      <c r="H546">
        <v>160</v>
      </c>
      <c r="I546">
        <v>880</v>
      </c>
      <c r="J546">
        <v>300</v>
      </c>
      <c r="K546">
        <v>730</v>
      </c>
      <c r="L546" s="1">
        <v>1385</v>
      </c>
      <c r="M546">
        <v>285</v>
      </c>
      <c r="N546">
        <v>300</v>
      </c>
      <c r="O546">
        <v>250</v>
      </c>
      <c r="P546">
        <v>255</v>
      </c>
      <c r="Q546">
        <v>25</v>
      </c>
      <c r="R546">
        <v>285</v>
      </c>
      <c r="S546">
        <v>205</v>
      </c>
      <c r="T546">
        <v>165</v>
      </c>
      <c r="U546">
        <v>45</v>
      </c>
      <c r="V546">
        <v>610</v>
      </c>
      <c r="W546">
        <v>120</v>
      </c>
      <c r="X546">
        <v>580</v>
      </c>
      <c r="Y546">
        <v>150</v>
      </c>
      <c r="Z546">
        <v>125</v>
      </c>
      <c r="AA546">
        <v>40</v>
      </c>
      <c r="AB546">
        <v>110</v>
      </c>
      <c r="AC546">
        <v>180</v>
      </c>
      <c r="AD546">
        <v>440</v>
      </c>
      <c r="AE546">
        <v>295</v>
      </c>
      <c r="AF546">
        <v>605</v>
      </c>
      <c r="AG546">
        <v>215</v>
      </c>
      <c r="AH546">
        <v>50</v>
      </c>
      <c r="AI546">
        <v>80</v>
      </c>
      <c r="AJ546">
        <v>315</v>
      </c>
      <c r="AK546">
        <v>635</v>
      </c>
      <c r="AL546">
        <v>145</v>
      </c>
      <c r="AM546">
        <v>245</v>
      </c>
      <c r="AN546">
        <v>310</v>
      </c>
      <c r="AO546">
        <v>110</v>
      </c>
      <c r="AP546">
        <v>125</v>
      </c>
      <c r="AQ546" s="1">
        <v>1255</v>
      </c>
      <c r="AR546">
        <v>255</v>
      </c>
      <c r="AS546">
        <v>215</v>
      </c>
      <c r="AT546">
        <v>520</v>
      </c>
      <c r="AU546" s="1">
        <v>1890</v>
      </c>
      <c r="AV546" s="1">
        <v>1205</v>
      </c>
      <c r="AW546" s="1">
        <v>1000</v>
      </c>
      <c r="AX546">
        <v>410</v>
      </c>
      <c r="AY546">
        <v>165</v>
      </c>
      <c r="AZ546">
        <v>180</v>
      </c>
      <c r="BA546">
        <v>75</v>
      </c>
      <c r="BB546">
        <v>120</v>
      </c>
      <c r="BC546">
        <v>250</v>
      </c>
      <c r="BD546" s="1">
        <v>1420</v>
      </c>
      <c r="BE546" s="1">
        <v>1315</v>
      </c>
      <c r="BF546">
        <v>155</v>
      </c>
      <c r="BG546">
        <v>245</v>
      </c>
      <c r="BH546">
        <v>995</v>
      </c>
      <c r="BI546">
        <v>35</v>
      </c>
      <c r="BJ546">
        <v>85</v>
      </c>
      <c r="BK546">
        <v>145</v>
      </c>
      <c r="BL546">
        <v>140</v>
      </c>
      <c r="BM546" s="1">
        <v>3420</v>
      </c>
      <c r="BN546">
        <v>280</v>
      </c>
      <c r="BO546">
        <v>45</v>
      </c>
      <c r="BP546">
        <v>190</v>
      </c>
      <c r="BQ546">
        <v>95</v>
      </c>
      <c r="BR546">
        <v>595</v>
      </c>
      <c r="BS546">
        <v>235</v>
      </c>
      <c r="BT546">
        <v>415</v>
      </c>
      <c r="BU546">
        <v>225</v>
      </c>
      <c r="BV546">
        <v>670</v>
      </c>
      <c r="BW546">
        <v>170</v>
      </c>
      <c r="BX546">
        <v>175</v>
      </c>
      <c r="BY546">
        <v>130</v>
      </c>
      <c r="BZ546">
        <v>75</v>
      </c>
      <c r="CA546">
        <v>730</v>
      </c>
      <c r="CB546">
        <v>165</v>
      </c>
      <c r="CC546">
        <v>70</v>
      </c>
      <c r="CD546" s="1">
        <v>1345</v>
      </c>
      <c r="CE546">
        <v>40</v>
      </c>
      <c r="CF546" s="1">
        <v>1960</v>
      </c>
      <c r="CG546">
        <v>110</v>
      </c>
      <c r="CH546">
        <v>195</v>
      </c>
      <c r="CI546">
        <v>180</v>
      </c>
      <c r="CJ546">
        <v>130</v>
      </c>
      <c r="CK546">
        <v>375</v>
      </c>
      <c r="CL546">
        <v>960</v>
      </c>
      <c r="CM546">
        <v>620</v>
      </c>
      <c r="CN546">
        <v>315</v>
      </c>
      <c r="CO546" s="1">
        <v>2255</v>
      </c>
      <c r="CP546">
        <v>315</v>
      </c>
      <c r="CQ546">
        <v>70</v>
      </c>
      <c r="CR546">
        <v>325</v>
      </c>
      <c r="CS546">
        <v>65</v>
      </c>
      <c r="CT546">
        <v>195</v>
      </c>
      <c r="CU546">
        <v>460</v>
      </c>
      <c r="CV546">
        <v>155</v>
      </c>
      <c r="CW546">
        <v>70</v>
      </c>
      <c r="CX546">
        <v>685</v>
      </c>
      <c r="CY546">
        <v>100</v>
      </c>
      <c r="CZ546">
        <v>75</v>
      </c>
      <c r="DA546">
        <v>290</v>
      </c>
      <c r="DB546">
        <v>505</v>
      </c>
      <c r="DC546">
        <v>60</v>
      </c>
      <c r="DD546">
        <v>295</v>
      </c>
      <c r="DE546">
        <v>540</v>
      </c>
      <c r="DF546">
        <v>445</v>
      </c>
      <c r="DG546">
        <v>190</v>
      </c>
      <c r="DH546">
        <v>180</v>
      </c>
      <c r="DI546">
        <v>290</v>
      </c>
      <c r="DJ546">
        <v>35</v>
      </c>
      <c r="DK546">
        <v>205</v>
      </c>
      <c r="DL546">
        <v>600</v>
      </c>
      <c r="DM546">
        <v>95</v>
      </c>
      <c r="DN546">
        <v>270</v>
      </c>
      <c r="DO546">
        <v>105</v>
      </c>
      <c r="DP546" s="1">
        <v>2405</v>
      </c>
      <c r="DQ546">
        <v>175</v>
      </c>
      <c r="DR546">
        <v>270</v>
      </c>
      <c r="DS546">
        <v>125</v>
      </c>
      <c r="DT546">
        <v>100</v>
      </c>
      <c r="DU546">
        <v>495</v>
      </c>
      <c r="DV546">
        <v>85</v>
      </c>
      <c r="DW546">
        <v>45</v>
      </c>
      <c r="DX546">
        <v>285</v>
      </c>
      <c r="DY546">
        <v>695</v>
      </c>
      <c r="DZ546">
        <v>295</v>
      </c>
      <c r="EA546">
        <v>220</v>
      </c>
      <c r="EB546" s="1">
        <v>5055</v>
      </c>
      <c r="EC546">
        <v>170</v>
      </c>
      <c r="ED546">
        <v>75</v>
      </c>
      <c r="EE546">
        <v>275</v>
      </c>
      <c r="EF546" s="1">
        <v>1010</v>
      </c>
      <c r="EG546">
        <v>770</v>
      </c>
      <c r="EH546">
        <v>745</v>
      </c>
      <c r="EI546">
        <v>400</v>
      </c>
      <c r="EJ546">
        <v>45</v>
      </c>
      <c r="EK546">
        <v>120</v>
      </c>
      <c r="EL546">
        <v>100</v>
      </c>
      <c r="EM546">
        <v>125</v>
      </c>
      <c r="EN546">
        <v>200</v>
      </c>
      <c r="EO546">
        <v>470</v>
      </c>
      <c r="EP546">
        <v>140</v>
      </c>
    </row>
    <row r="547" spans="1:146" hidden="1" x14ac:dyDescent="0.25">
      <c r="A547">
        <v>544</v>
      </c>
      <c r="B547" t="s">
        <v>284</v>
      </c>
      <c r="C547" t="s">
        <v>555</v>
      </c>
      <c r="D547" t="s">
        <v>154</v>
      </c>
      <c r="E547" t="s">
        <v>433</v>
      </c>
      <c r="F547">
        <v>70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</v>
      </c>
      <c r="O547">
        <v>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5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5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5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5</v>
      </c>
      <c r="BN547">
        <v>0</v>
      </c>
      <c r="BO547">
        <v>5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5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10</v>
      </c>
      <c r="CN547">
        <v>0</v>
      </c>
      <c r="CO547">
        <v>5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5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5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5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</row>
    <row r="548" spans="1:146" hidden="1" x14ac:dyDescent="0.25">
      <c r="A548">
        <v>545</v>
      </c>
      <c r="B548" t="s">
        <v>284</v>
      </c>
      <c r="C548" t="s">
        <v>555</v>
      </c>
      <c r="D548" t="s">
        <v>154</v>
      </c>
      <c r="E548" t="s">
        <v>434</v>
      </c>
      <c r="F548">
        <v>500</v>
      </c>
      <c r="G548">
        <v>0</v>
      </c>
      <c r="H548">
        <v>0</v>
      </c>
      <c r="I548">
        <v>20</v>
      </c>
      <c r="J548">
        <v>0</v>
      </c>
      <c r="K548">
        <v>0</v>
      </c>
      <c r="L548">
        <v>5</v>
      </c>
      <c r="M548">
        <v>5</v>
      </c>
      <c r="N548">
        <v>0</v>
      </c>
      <c r="O548">
        <v>0</v>
      </c>
      <c r="P548">
        <v>0</v>
      </c>
      <c r="Q548">
        <v>0</v>
      </c>
      <c r="R548">
        <v>5</v>
      </c>
      <c r="S548">
        <v>10</v>
      </c>
      <c r="T548">
        <v>0</v>
      </c>
      <c r="U548">
        <v>0</v>
      </c>
      <c r="V548">
        <v>15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5</v>
      </c>
      <c r="AL548">
        <v>0</v>
      </c>
      <c r="AM548">
        <v>0</v>
      </c>
      <c r="AN548">
        <v>0</v>
      </c>
      <c r="AO548">
        <v>0</v>
      </c>
      <c r="AP548">
        <v>5</v>
      </c>
      <c r="AQ548">
        <v>15</v>
      </c>
      <c r="AR548">
        <v>0</v>
      </c>
      <c r="AS548">
        <v>0</v>
      </c>
      <c r="AT548">
        <v>0</v>
      </c>
      <c r="AU548">
        <v>55</v>
      </c>
      <c r="AV548">
        <v>35</v>
      </c>
      <c r="AW548">
        <v>15</v>
      </c>
      <c r="AX548">
        <v>5</v>
      </c>
      <c r="AY548">
        <v>0</v>
      </c>
      <c r="AZ548">
        <v>0</v>
      </c>
      <c r="BA548">
        <v>0</v>
      </c>
      <c r="BB548">
        <v>5</v>
      </c>
      <c r="BC548">
        <v>0</v>
      </c>
      <c r="BD548">
        <v>5</v>
      </c>
      <c r="BE548">
        <v>0</v>
      </c>
      <c r="BF548">
        <v>0</v>
      </c>
      <c r="BG548">
        <v>0</v>
      </c>
      <c r="BH548">
        <v>5</v>
      </c>
      <c r="BI548">
        <v>0</v>
      </c>
      <c r="BJ548">
        <v>0</v>
      </c>
      <c r="BK548">
        <v>0</v>
      </c>
      <c r="BL548">
        <v>0</v>
      </c>
      <c r="BM548">
        <v>65</v>
      </c>
      <c r="BN548">
        <v>5</v>
      </c>
      <c r="BO548">
        <v>0</v>
      </c>
      <c r="BP548">
        <v>0</v>
      </c>
      <c r="BQ548">
        <v>0</v>
      </c>
      <c r="BR548">
        <v>10</v>
      </c>
      <c r="BS548">
        <v>0</v>
      </c>
      <c r="BT548">
        <v>5</v>
      </c>
      <c r="BU548">
        <v>5</v>
      </c>
      <c r="BV548">
        <v>0</v>
      </c>
      <c r="BW548">
        <v>5</v>
      </c>
      <c r="BX548">
        <v>0</v>
      </c>
      <c r="BY548">
        <v>0</v>
      </c>
      <c r="BZ548">
        <v>0</v>
      </c>
      <c r="CA548">
        <v>5</v>
      </c>
      <c r="CB548">
        <v>0</v>
      </c>
      <c r="CC548">
        <v>0</v>
      </c>
      <c r="CD548">
        <v>15</v>
      </c>
      <c r="CE548">
        <v>0</v>
      </c>
      <c r="CF548">
        <v>5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10</v>
      </c>
      <c r="CS548">
        <v>5</v>
      </c>
      <c r="CT548">
        <v>5</v>
      </c>
      <c r="CU548">
        <v>10</v>
      </c>
      <c r="CV548">
        <v>5</v>
      </c>
      <c r="CW548">
        <v>5</v>
      </c>
      <c r="CX548">
        <v>5</v>
      </c>
      <c r="CY548">
        <v>0</v>
      </c>
      <c r="CZ548">
        <v>5</v>
      </c>
      <c r="DA548">
        <v>0</v>
      </c>
      <c r="DB548">
        <v>0</v>
      </c>
      <c r="DC548">
        <v>0</v>
      </c>
      <c r="DD548">
        <v>5</v>
      </c>
      <c r="DE548">
        <v>5</v>
      </c>
      <c r="DF548">
        <v>0</v>
      </c>
      <c r="DG548">
        <v>0</v>
      </c>
      <c r="DH548">
        <v>5</v>
      </c>
      <c r="DI548">
        <v>0</v>
      </c>
      <c r="DJ548">
        <v>0</v>
      </c>
      <c r="DK548">
        <v>0</v>
      </c>
      <c r="DL548">
        <v>5</v>
      </c>
      <c r="DM548">
        <v>5</v>
      </c>
      <c r="DN548">
        <v>5</v>
      </c>
      <c r="DO548">
        <v>0</v>
      </c>
      <c r="DP548">
        <v>0</v>
      </c>
      <c r="DQ548">
        <v>5</v>
      </c>
      <c r="DR548">
        <v>20</v>
      </c>
      <c r="DS548">
        <v>0</v>
      </c>
      <c r="DT548">
        <v>0</v>
      </c>
      <c r="DU548">
        <v>0</v>
      </c>
      <c r="DV548">
        <v>0</v>
      </c>
      <c r="DW548">
        <v>5</v>
      </c>
      <c r="DX548">
        <v>0</v>
      </c>
      <c r="DY548">
        <v>15</v>
      </c>
      <c r="DZ548">
        <v>5</v>
      </c>
      <c r="EA548">
        <v>0</v>
      </c>
      <c r="EB548">
        <v>5</v>
      </c>
      <c r="EC548">
        <v>0</v>
      </c>
      <c r="ED548">
        <v>0</v>
      </c>
      <c r="EE548">
        <v>0</v>
      </c>
      <c r="EF548">
        <v>5</v>
      </c>
      <c r="EG548">
        <v>5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5</v>
      </c>
      <c r="EP548">
        <v>5</v>
      </c>
    </row>
    <row r="549" spans="1:146" hidden="1" x14ac:dyDescent="0.25">
      <c r="A549">
        <v>546</v>
      </c>
      <c r="B549" t="s">
        <v>284</v>
      </c>
      <c r="C549" t="s">
        <v>555</v>
      </c>
      <c r="D549" t="s">
        <v>154</v>
      </c>
      <c r="E549" t="s">
        <v>435</v>
      </c>
      <c r="F549" s="1">
        <v>2450</v>
      </c>
      <c r="G549">
        <v>5</v>
      </c>
      <c r="H549">
        <v>10</v>
      </c>
      <c r="I549">
        <v>15</v>
      </c>
      <c r="J549">
        <v>5</v>
      </c>
      <c r="K549">
        <v>65</v>
      </c>
      <c r="L549">
        <v>50</v>
      </c>
      <c r="M549">
        <v>10</v>
      </c>
      <c r="N549">
        <v>20</v>
      </c>
      <c r="O549">
        <v>0</v>
      </c>
      <c r="P549">
        <v>0</v>
      </c>
      <c r="Q549">
        <v>5</v>
      </c>
      <c r="R549">
        <v>5</v>
      </c>
      <c r="S549">
        <v>30</v>
      </c>
      <c r="T549">
        <v>0</v>
      </c>
      <c r="U549">
        <v>10</v>
      </c>
      <c r="V549">
        <v>10</v>
      </c>
      <c r="W549">
        <v>0</v>
      </c>
      <c r="X549">
        <v>130</v>
      </c>
      <c r="Y549">
        <v>5</v>
      </c>
      <c r="Z549">
        <v>0</v>
      </c>
      <c r="AA549">
        <v>0</v>
      </c>
      <c r="AB549">
        <v>0</v>
      </c>
      <c r="AC549">
        <v>0</v>
      </c>
      <c r="AD549">
        <v>35</v>
      </c>
      <c r="AE549">
        <v>35</v>
      </c>
      <c r="AF549">
        <v>25</v>
      </c>
      <c r="AG549">
        <v>5</v>
      </c>
      <c r="AH549">
        <v>5</v>
      </c>
      <c r="AI549">
        <v>0</v>
      </c>
      <c r="AJ549">
        <v>80</v>
      </c>
      <c r="AK549">
        <v>25</v>
      </c>
      <c r="AL549">
        <v>10</v>
      </c>
      <c r="AM549">
        <v>10</v>
      </c>
      <c r="AN549">
        <v>0</v>
      </c>
      <c r="AO549">
        <v>0</v>
      </c>
      <c r="AP549">
        <v>5</v>
      </c>
      <c r="AQ549">
        <v>25</v>
      </c>
      <c r="AR549">
        <v>0</v>
      </c>
      <c r="AS549">
        <v>0</v>
      </c>
      <c r="AT549">
        <v>10</v>
      </c>
      <c r="AU549">
        <v>80</v>
      </c>
      <c r="AV549">
        <v>65</v>
      </c>
      <c r="AW549">
        <v>55</v>
      </c>
      <c r="AX549">
        <v>45</v>
      </c>
      <c r="AY549">
        <v>5</v>
      </c>
      <c r="AZ549">
        <v>5</v>
      </c>
      <c r="BA549">
        <v>0</v>
      </c>
      <c r="BB549">
        <v>10</v>
      </c>
      <c r="BC549">
        <v>5</v>
      </c>
      <c r="BD549">
        <v>25</v>
      </c>
      <c r="BE549">
        <v>25</v>
      </c>
      <c r="BF549">
        <v>0</v>
      </c>
      <c r="BG549">
        <v>15</v>
      </c>
      <c r="BH549">
        <v>10</v>
      </c>
      <c r="BI549">
        <v>0</v>
      </c>
      <c r="BJ549">
        <v>10</v>
      </c>
      <c r="BK549">
        <v>15</v>
      </c>
      <c r="BL549">
        <v>20</v>
      </c>
      <c r="BM549">
        <v>55</v>
      </c>
      <c r="BN549">
        <v>5</v>
      </c>
      <c r="BO549">
        <v>0</v>
      </c>
      <c r="BP549">
        <v>20</v>
      </c>
      <c r="BQ549">
        <v>10</v>
      </c>
      <c r="BR549">
        <v>15</v>
      </c>
      <c r="BS549">
        <v>0</v>
      </c>
      <c r="BT549">
        <v>0</v>
      </c>
      <c r="BU549">
        <v>25</v>
      </c>
      <c r="BV549">
        <v>55</v>
      </c>
      <c r="BW549">
        <v>5</v>
      </c>
      <c r="BX549">
        <v>0</v>
      </c>
      <c r="BY549">
        <v>15</v>
      </c>
      <c r="BZ549">
        <v>0</v>
      </c>
      <c r="CA549">
        <v>40</v>
      </c>
      <c r="CB549">
        <v>10</v>
      </c>
      <c r="CC549">
        <v>5</v>
      </c>
      <c r="CD549">
        <v>85</v>
      </c>
      <c r="CE549">
        <v>0</v>
      </c>
      <c r="CF549">
        <v>40</v>
      </c>
      <c r="CG549">
        <v>5</v>
      </c>
      <c r="CH549">
        <v>5</v>
      </c>
      <c r="CI549">
        <v>25</v>
      </c>
      <c r="CJ549">
        <v>5</v>
      </c>
      <c r="CK549">
        <v>25</v>
      </c>
      <c r="CL549">
        <v>65</v>
      </c>
      <c r="CM549">
        <v>25</v>
      </c>
      <c r="CN549">
        <v>0</v>
      </c>
      <c r="CO549">
        <v>30</v>
      </c>
      <c r="CP549">
        <v>20</v>
      </c>
      <c r="CQ549">
        <v>0</v>
      </c>
      <c r="CR549">
        <v>10</v>
      </c>
      <c r="CS549">
        <v>5</v>
      </c>
      <c r="CT549">
        <v>5</v>
      </c>
      <c r="CU549">
        <v>60</v>
      </c>
      <c r="CV549">
        <v>25</v>
      </c>
      <c r="CW549">
        <v>0</v>
      </c>
      <c r="CX549">
        <v>95</v>
      </c>
      <c r="CY549">
        <v>5</v>
      </c>
      <c r="CZ549">
        <v>0</v>
      </c>
      <c r="DA549">
        <v>10</v>
      </c>
      <c r="DB549">
        <v>15</v>
      </c>
      <c r="DC549">
        <v>0</v>
      </c>
      <c r="DD549">
        <v>5</v>
      </c>
      <c r="DE549">
        <v>5</v>
      </c>
      <c r="DF549">
        <v>0</v>
      </c>
      <c r="DG549">
        <v>10</v>
      </c>
      <c r="DH549">
        <v>5</v>
      </c>
      <c r="DI549">
        <v>0</v>
      </c>
      <c r="DJ549">
        <v>5</v>
      </c>
      <c r="DK549">
        <v>0</v>
      </c>
      <c r="DL549">
        <v>10</v>
      </c>
      <c r="DM549">
        <v>0</v>
      </c>
      <c r="DN549">
        <v>10</v>
      </c>
      <c r="DO549">
        <v>0</v>
      </c>
      <c r="DP549">
        <v>45</v>
      </c>
      <c r="DQ549">
        <v>20</v>
      </c>
      <c r="DR549">
        <v>60</v>
      </c>
      <c r="DS549">
        <v>10</v>
      </c>
      <c r="DT549">
        <v>0</v>
      </c>
      <c r="DU549">
        <v>25</v>
      </c>
      <c r="DV549">
        <v>0</v>
      </c>
      <c r="DW549">
        <v>0</v>
      </c>
      <c r="DX549">
        <v>75</v>
      </c>
      <c r="DY549">
        <v>25</v>
      </c>
      <c r="DZ549">
        <v>5</v>
      </c>
      <c r="EA549">
        <v>0</v>
      </c>
      <c r="EB549">
        <v>70</v>
      </c>
      <c r="EC549">
        <v>15</v>
      </c>
      <c r="ED549">
        <v>0</v>
      </c>
      <c r="EE549">
        <v>40</v>
      </c>
      <c r="EF549">
        <v>40</v>
      </c>
      <c r="EG549">
        <v>20</v>
      </c>
      <c r="EH549">
        <v>20</v>
      </c>
      <c r="EI549">
        <v>15</v>
      </c>
      <c r="EJ549">
        <v>5</v>
      </c>
      <c r="EK549">
        <v>25</v>
      </c>
      <c r="EL549">
        <v>0</v>
      </c>
      <c r="EM549">
        <v>15</v>
      </c>
      <c r="EN549">
        <v>10</v>
      </c>
      <c r="EO549">
        <v>0</v>
      </c>
      <c r="EP549">
        <v>0</v>
      </c>
    </row>
    <row r="550" spans="1:146" hidden="1" x14ac:dyDescent="0.25">
      <c r="A550">
        <v>547</v>
      </c>
      <c r="B550" t="s">
        <v>284</v>
      </c>
      <c r="C550" t="s">
        <v>555</v>
      </c>
      <c r="D550" t="s">
        <v>154</v>
      </c>
      <c r="E550" t="s">
        <v>436</v>
      </c>
      <c r="F550" s="1">
        <v>2045</v>
      </c>
      <c r="G550">
        <v>5</v>
      </c>
      <c r="H550">
        <v>0</v>
      </c>
      <c r="I550">
        <v>55</v>
      </c>
      <c r="J550">
        <v>15</v>
      </c>
      <c r="K550">
        <v>10</v>
      </c>
      <c r="L550">
        <v>0</v>
      </c>
      <c r="M550">
        <v>0</v>
      </c>
      <c r="N550">
        <v>5</v>
      </c>
      <c r="O550">
        <v>10</v>
      </c>
      <c r="P550">
        <v>10</v>
      </c>
      <c r="Q550">
        <v>5</v>
      </c>
      <c r="R550">
        <v>10</v>
      </c>
      <c r="S550">
        <v>5</v>
      </c>
      <c r="T550">
        <v>10</v>
      </c>
      <c r="U550">
        <v>0</v>
      </c>
      <c r="V550">
        <v>15</v>
      </c>
      <c r="W550">
        <v>5</v>
      </c>
      <c r="X550">
        <v>15</v>
      </c>
      <c r="Y550">
        <v>5</v>
      </c>
      <c r="Z550">
        <v>0</v>
      </c>
      <c r="AA550">
        <v>10</v>
      </c>
      <c r="AB550">
        <v>5</v>
      </c>
      <c r="AC550">
        <v>0</v>
      </c>
      <c r="AD550">
        <v>10</v>
      </c>
      <c r="AE550">
        <v>5</v>
      </c>
      <c r="AF550">
        <v>0</v>
      </c>
      <c r="AG550">
        <v>5</v>
      </c>
      <c r="AH550">
        <v>0</v>
      </c>
      <c r="AI550">
        <v>0</v>
      </c>
      <c r="AJ550">
        <v>0</v>
      </c>
      <c r="AK550">
        <v>15</v>
      </c>
      <c r="AL550">
        <v>5</v>
      </c>
      <c r="AM550">
        <v>5</v>
      </c>
      <c r="AN550">
        <v>40</v>
      </c>
      <c r="AO550">
        <v>15</v>
      </c>
      <c r="AP550">
        <v>0</v>
      </c>
      <c r="AQ550">
        <v>50</v>
      </c>
      <c r="AR550">
        <v>5</v>
      </c>
      <c r="AS550">
        <v>25</v>
      </c>
      <c r="AT550">
        <v>5</v>
      </c>
      <c r="AU550">
        <v>75</v>
      </c>
      <c r="AV550">
        <v>35</v>
      </c>
      <c r="AW550">
        <v>5</v>
      </c>
      <c r="AX550">
        <v>5</v>
      </c>
      <c r="AY550">
        <v>5</v>
      </c>
      <c r="AZ550">
        <v>5</v>
      </c>
      <c r="BA550">
        <v>0</v>
      </c>
      <c r="BB550">
        <v>5</v>
      </c>
      <c r="BC550">
        <v>5</v>
      </c>
      <c r="BD550">
        <v>45</v>
      </c>
      <c r="BE550">
        <v>50</v>
      </c>
      <c r="BF550">
        <v>0</v>
      </c>
      <c r="BG550">
        <v>5</v>
      </c>
      <c r="BH550">
        <v>50</v>
      </c>
      <c r="BI550">
        <v>0</v>
      </c>
      <c r="BJ550">
        <v>5</v>
      </c>
      <c r="BK550">
        <v>0</v>
      </c>
      <c r="BL550">
        <v>0</v>
      </c>
      <c r="BM550">
        <v>145</v>
      </c>
      <c r="BN550">
        <v>5</v>
      </c>
      <c r="BO550">
        <v>5</v>
      </c>
      <c r="BP550">
        <v>5</v>
      </c>
      <c r="BQ550">
        <v>5</v>
      </c>
      <c r="BR550">
        <v>70</v>
      </c>
      <c r="BS550">
        <v>20</v>
      </c>
      <c r="BT550">
        <v>15</v>
      </c>
      <c r="BU550">
        <v>0</v>
      </c>
      <c r="BV550">
        <v>10</v>
      </c>
      <c r="BW550">
        <v>5</v>
      </c>
      <c r="BX550">
        <v>15</v>
      </c>
      <c r="BY550">
        <v>0</v>
      </c>
      <c r="BZ550">
        <v>5</v>
      </c>
      <c r="CA550">
        <v>15</v>
      </c>
      <c r="CB550">
        <v>15</v>
      </c>
      <c r="CC550">
        <v>5</v>
      </c>
      <c r="CD550">
        <v>40</v>
      </c>
      <c r="CE550">
        <v>0</v>
      </c>
      <c r="CF550">
        <v>35</v>
      </c>
      <c r="CG550">
        <v>10</v>
      </c>
      <c r="CH550">
        <v>5</v>
      </c>
      <c r="CI550">
        <v>20</v>
      </c>
      <c r="CJ550">
        <v>15</v>
      </c>
      <c r="CK550">
        <v>10</v>
      </c>
      <c r="CL550">
        <v>20</v>
      </c>
      <c r="CM550">
        <v>15</v>
      </c>
      <c r="CN550">
        <v>0</v>
      </c>
      <c r="CO550">
        <v>0</v>
      </c>
      <c r="CP550">
        <v>15</v>
      </c>
      <c r="CQ550">
        <v>5</v>
      </c>
      <c r="CR550">
        <v>10</v>
      </c>
      <c r="CS550">
        <v>0</v>
      </c>
      <c r="CT550">
        <v>10</v>
      </c>
      <c r="CU550">
        <v>40</v>
      </c>
      <c r="CV550">
        <v>10</v>
      </c>
      <c r="CW550">
        <v>10</v>
      </c>
      <c r="CX550">
        <v>15</v>
      </c>
      <c r="CY550">
        <v>5</v>
      </c>
      <c r="CZ550">
        <v>0</v>
      </c>
      <c r="DA550">
        <v>0</v>
      </c>
      <c r="DB550">
        <v>35</v>
      </c>
      <c r="DC550">
        <v>0</v>
      </c>
      <c r="DD550">
        <v>130</v>
      </c>
      <c r="DE550">
        <v>60</v>
      </c>
      <c r="DF550">
        <v>15</v>
      </c>
      <c r="DG550">
        <v>10</v>
      </c>
      <c r="DH550">
        <v>0</v>
      </c>
      <c r="DI550">
        <v>30</v>
      </c>
      <c r="DJ550">
        <v>10</v>
      </c>
      <c r="DK550">
        <v>15</v>
      </c>
      <c r="DL550">
        <v>10</v>
      </c>
      <c r="DM550">
        <v>5</v>
      </c>
      <c r="DN550">
        <v>5</v>
      </c>
      <c r="DO550">
        <v>0</v>
      </c>
      <c r="DP550">
        <v>55</v>
      </c>
      <c r="DQ550">
        <v>10</v>
      </c>
      <c r="DR550">
        <v>5</v>
      </c>
      <c r="DS550">
        <v>0</v>
      </c>
      <c r="DT550">
        <v>25</v>
      </c>
      <c r="DU550">
        <v>0</v>
      </c>
      <c r="DV550">
        <v>5</v>
      </c>
      <c r="DW550">
        <v>0</v>
      </c>
      <c r="DX550">
        <v>5</v>
      </c>
      <c r="DY550">
        <v>15</v>
      </c>
      <c r="DZ550">
        <v>0</v>
      </c>
      <c r="EA550">
        <v>40</v>
      </c>
      <c r="EB550">
        <v>0</v>
      </c>
      <c r="EC550">
        <v>10</v>
      </c>
      <c r="ED550">
        <v>15</v>
      </c>
      <c r="EE550">
        <v>15</v>
      </c>
      <c r="EF550">
        <v>15</v>
      </c>
      <c r="EG550">
        <v>10</v>
      </c>
      <c r="EH550">
        <v>80</v>
      </c>
      <c r="EI550">
        <v>20</v>
      </c>
      <c r="EJ550">
        <v>0</v>
      </c>
      <c r="EK550">
        <v>5</v>
      </c>
      <c r="EL550">
        <v>5</v>
      </c>
      <c r="EM550">
        <v>0</v>
      </c>
      <c r="EN550">
        <v>15</v>
      </c>
      <c r="EO550">
        <v>20</v>
      </c>
      <c r="EP550">
        <v>5</v>
      </c>
    </row>
    <row r="551" spans="1:146" hidden="1" x14ac:dyDescent="0.25">
      <c r="A551">
        <v>548</v>
      </c>
      <c r="B551" t="s">
        <v>284</v>
      </c>
      <c r="C551" t="s">
        <v>555</v>
      </c>
      <c r="D551" t="s">
        <v>154</v>
      </c>
      <c r="E551" t="s">
        <v>437</v>
      </c>
      <c r="F551">
        <v>850</v>
      </c>
      <c r="G551">
        <v>0</v>
      </c>
      <c r="H551">
        <v>0</v>
      </c>
      <c r="I551">
        <v>5</v>
      </c>
      <c r="J551">
        <v>10</v>
      </c>
      <c r="K551">
        <v>10</v>
      </c>
      <c r="L551">
        <v>0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5</v>
      </c>
      <c r="T551">
        <v>25</v>
      </c>
      <c r="U551">
        <v>5</v>
      </c>
      <c r="V551">
        <v>5</v>
      </c>
      <c r="W551">
        <v>5</v>
      </c>
      <c r="X551">
        <v>15</v>
      </c>
      <c r="Y551">
        <v>0</v>
      </c>
      <c r="Z551">
        <v>5</v>
      </c>
      <c r="AA551">
        <v>0</v>
      </c>
      <c r="AB551">
        <v>0</v>
      </c>
      <c r="AC551">
        <v>5</v>
      </c>
      <c r="AD551">
        <v>10</v>
      </c>
      <c r="AE551">
        <v>5</v>
      </c>
      <c r="AF551">
        <v>0</v>
      </c>
      <c r="AG551">
        <v>15</v>
      </c>
      <c r="AH551">
        <v>0</v>
      </c>
      <c r="AI551">
        <v>0</v>
      </c>
      <c r="AJ551">
        <v>10</v>
      </c>
      <c r="AK551">
        <v>10</v>
      </c>
      <c r="AL551">
        <v>5</v>
      </c>
      <c r="AM551">
        <v>10</v>
      </c>
      <c r="AN551">
        <v>15</v>
      </c>
      <c r="AO551">
        <v>5</v>
      </c>
      <c r="AP551">
        <v>10</v>
      </c>
      <c r="AQ551">
        <v>10</v>
      </c>
      <c r="AR551">
        <v>0</v>
      </c>
      <c r="AS551">
        <v>5</v>
      </c>
      <c r="AT551">
        <v>0</v>
      </c>
      <c r="AU551">
        <v>5</v>
      </c>
      <c r="AV551">
        <v>15</v>
      </c>
      <c r="AW551">
        <v>25</v>
      </c>
      <c r="AX551">
        <v>0</v>
      </c>
      <c r="AY551">
        <v>0</v>
      </c>
      <c r="AZ551">
        <v>20</v>
      </c>
      <c r="BA551">
        <v>0</v>
      </c>
      <c r="BB551">
        <v>0</v>
      </c>
      <c r="BC551">
        <v>0</v>
      </c>
      <c r="BD551">
        <v>15</v>
      </c>
      <c r="BE551">
        <v>10</v>
      </c>
      <c r="BF551">
        <v>5</v>
      </c>
      <c r="BG551">
        <v>10</v>
      </c>
      <c r="BH551">
        <v>10</v>
      </c>
      <c r="BI551">
        <v>0</v>
      </c>
      <c r="BJ551">
        <v>15</v>
      </c>
      <c r="BK551">
        <v>0</v>
      </c>
      <c r="BL551">
        <v>10</v>
      </c>
      <c r="BM551">
        <v>25</v>
      </c>
      <c r="BN551">
        <v>5</v>
      </c>
      <c r="BO551">
        <v>0</v>
      </c>
      <c r="BP551">
        <v>0</v>
      </c>
      <c r="BQ551">
        <v>5</v>
      </c>
      <c r="BR551">
        <v>5</v>
      </c>
      <c r="BS551">
        <v>0</v>
      </c>
      <c r="BT551">
        <v>5</v>
      </c>
      <c r="BU551">
        <v>5</v>
      </c>
      <c r="BV551">
        <v>5</v>
      </c>
      <c r="BW551">
        <v>10</v>
      </c>
      <c r="BX551">
        <v>0</v>
      </c>
      <c r="BY551">
        <v>15</v>
      </c>
      <c r="BZ551">
        <v>0</v>
      </c>
      <c r="CA551">
        <v>0</v>
      </c>
      <c r="CB551">
        <v>35</v>
      </c>
      <c r="CC551">
        <v>5</v>
      </c>
      <c r="CD551">
        <v>0</v>
      </c>
      <c r="CE551">
        <v>5</v>
      </c>
      <c r="CF551">
        <v>15</v>
      </c>
      <c r="CG551">
        <v>0</v>
      </c>
      <c r="CH551">
        <v>5</v>
      </c>
      <c r="CI551">
        <v>0</v>
      </c>
      <c r="CJ551">
        <v>0</v>
      </c>
      <c r="CK551">
        <v>0</v>
      </c>
      <c r="CL551">
        <v>10</v>
      </c>
      <c r="CM551">
        <v>0</v>
      </c>
      <c r="CN551">
        <v>5</v>
      </c>
      <c r="CO551">
        <v>5</v>
      </c>
      <c r="CP551">
        <v>5</v>
      </c>
      <c r="CQ551">
        <v>5</v>
      </c>
      <c r="CR551">
        <v>10</v>
      </c>
      <c r="CS551">
        <v>5</v>
      </c>
      <c r="CT551">
        <v>0</v>
      </c>
      <c r="CU551">
        <v>15</v>
      </c>
      <c r="CV551">
        <v>0</v>
      </c>
      <c r="CW551">
        <v>0</v>
      </c>
      <c r="CX551">
        <v>20</v>
      </c>
      <c r="CY551">
        <v>0</v>
      </c>
      <c r="CZ551">
        <v>0</v>
      </c>
      <c r="DA551">
        <v>5</v>
      </c>
      <c r="DB551">
        <v>5</v>
      </c>
      <c r="DC551">
        <v>0</v>
      </c>
      <c r="DD551">
        <v>0</v>
      </c>
      <c r="DE551">
        <v>0</v>
      </c>
      <c r="DF551">
        <v>10</v>
      </c>
      <c r="DG551">
        <v>5</v>
      </c>
      <c r="DH551">
        <v>5</v>
      </c>
      <c r="DI551">
        <v>0</v>
      </c>
      <c r="DJ551">
        <v>0</v>
      </c>
      <c r="DK551">
        <v>15</v>
      </c>
      <c r="DL551">
        <v>40</v>
      </c>
      <c r="DM551">
        <v>0</v>
      </c>
      <c r="DN551">
        <v>0</v>
      </c>
      <c r="DO551">
        <v>0</v>
      </c>
      <c r="DP551">
        <v>15</v>
      </c>
      <c r="DQ551">
        <v>0</v>
      </c>
      <c r="DR551">
        <v>0</v>
      </c>
      <c r="DS551">
        <v>15</v>
      </c>
      <c r="DT551">
        <v>0</v>
      </c>
      <c r="DU551">
        <v>15</v>
      </c>
      <c r="DV551">
        <v>0</v>
      </c>
      <c r="DW551">
        <v>0</v>
      </c>
      <c r="DX551">
        <v>0</v>
      </c>
      <c r="DY551">
        <v>35</v>
      </c>
      <c r="DZ551">
        <v>5</v>
      </c>
      <c r="EA551">
        <v>5</v>
      </c>
      <c r="EB551">
        <v>35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5</v>
      </c>
      <c r="EI551">
        <v>50</v>
      </c>
      <c r="EJ551">
        <v>0</v>
      </c>
      <c r="EK551">
        <v>0</v>
      </c>
      <c r="EL551">
        <v>0</v>
      </c>
      <c r="EM551">
        <v>0</v>
      </c>
      <c r="EN551">
        <v>5</v>
      </c>
      <c r="EO551">
        <v>5</v>
      </c>
      <c r="EP551">
        <v>5</v>
      </c>
    </row>
    <row r="552" spans="1:146" hidden="1" x14ac:dyDescent="0.25">
      <c r="A552">
        <v>549</v>
      </c>
      <c r="B552" t="s">
        <v>284</v>
      </c>
      <c r="C552" t="s">
        <v>555</v>
      </c>
      <c r="D552" t="s">
        <v>154</v>
      </c>
      <c r="E552" t="s">
        <v>439</v>
      </c>
      <c r="F552" s="1">
        <v>2725</v>
      </c>
      <c r="G552">
        <v>20</v>
      </c>
      <c r="H552">
        <v>25</v>
      </c>
      <c r="I552">
        <v>0</v>
      </c>
      <c r="J552">
        <v>5</v>
      </c>
      <c r="K552">
        <v>45</v>
      </c>
      <c r="L552">
        <v>5</v>
      </c>
      <c r="M552">
        <v>5</v>
      </c>
      <c r="N552">
        <v>15</v>
      </c>
      <c r="O552">
        <v>15</v>
      </c>
      <c r="P552">
        <v>10</v>
      </c>
      <c r="Q552">
        <v>0</v>
      </c>
      <c r="R552">
        <v>125</v>
      </c>
      <c r="S552">
        <v>45</v>
      </c>
      <c r="T552">
        <v>5</v>
      </c>
      <c r="U552">
        <v>5</v>
      </c>
      <c r="V552">
        <v>0</v>
      </c>
      <c r="W552">
        <v>0</v>
      </c>
      <c r="X552">
        <v>55</v>
      </c>
      <c r="Y552">
        <v>5</v>
      </c>
      <c r="Z552">
        <v>0</v>
      </c>
      <c r="AA552">
        <v>0</v>
      </c>
      <c r="AB552">
        <v>0</v>
      </c>
      <c r="AC552">
        <v>30</v>
      </c>
      <c r="AD552">
        <v>15</v>
      </c>
      <c r="AE552">
        <v>90</v>
      </c>
      <c r="AF552">
        <v>0</v>
      </c>
      <c r="AG552">
        <v>25</v>
      </c>
      <c r="AH552">
        <v>0</v>
      </c>
      <c r="AI552">
        <v>15</v>
      </c>
      <c r="AJ552">
        <v>75</v>
      </c>
      <c r="AK552">
        <v>15</v>
      </c>
      <c r="AL552">
        <v>55</v>
      </c>
      <c r="AM552">
        <v>0</v>
      </c>
      <c r="AN552">
        <v>5</v>
      </c>
      <c r="AO552">
        <v>0</v>
      </c>
      <c r="AP552">
        <v>10</v>
      </c>
      <c r="AQ552">
        <v>15</v>
      </c>
      <c r="AR552">
        <v>130</v>
      </c>
      <c r="AS552">
        <v>10</v>
      </c>
      <c r="AT552">
        <v>0</v>
      </c>
      <c r="AU552">
        <v>40</v>
      </c>
      <c r="AV552">
        <v>20</v>
      </c>
      <c r="AW552">
        <v>30</v>
      </c>
      <c r="AX552">
        <v>0</v>
      </c>
      <c r="AY552">
        <v>5</v>
      </c>
      <c r="AZ552">
        <v>10</v>
      </c>
      <c r="BA552">
        <v>15</v>
      </c>
      <c r="BB552">
        <v>10</v>
      </c>
      <c r="BC552">
        <v>5</v>
      </c>
      <c r="BD552">
        <v>5</v>
      </c>
      <c r="BE552">
        <v>5</v>
      </c>
      <c r="BF552">
        <v>95</v>
      </c>
      <c r="BG552">
        <v>10</v>
      </c>
      <c r="BH552">
        <v>10</v>
      </c>
      <c r="BI552">
        <v>5</v>
      </c>
      <c r="BJ552">
        <v>0</v>
      </c>
      <c r="BK552">
        <v>0</v>
      </c>
      <c r="BL552">
        <v>45</v>
      </c>
      <c r="BM552">
        <v>25</v>
      </c>
      <c r="BN552">
        <v>5</v>
      </c>
      <c r="BO552">
        <v>0</v>
      </c>
      <c r="BP552">
        <v>105</v>
      </c>
      <c r="BQ552">
        <v>0</v>
      </c>
      <c r="BR552">
        <v>0</v>
      </c>
      <c r="BS552">
        <v>0</v>
      </c>
      <c r="BT552">
        <v>0</v>
      </c>
      <c r="BU552">
        <v>65</v>
      </c>
      <c r="BV552">
        <v>10</v>
      </c>
      <c r="BW552">
        <v>5</v>
      </c>
      <c r="BX552">
        <v>0</v>
      </c>
      <c r="BY552">
        <v>0</v>
      </c>
      <c r="BZ552">
        <v>0</v>
      </c>
      <c r="CA552">
        <v>5</v>
      </c>
      <c r="CB552">
        <v>30</v>
      </c>
      <c r="CC552">
        <v>0</v>
      </c>
      <c r="CD552">
        <v>55</v>
      </c>
      <c r="CE552">
        <v>25</v>
      </c>
      <c r="CF552">
        <v>5</v>
      </c>
      <c r="CG552">
        <v>30</v>
      </c>
      <c r="CH552">
        <v>0</v>
      </c>
      <c r="CI552">
        <v>0</v>
      </c>
      <c r="CJ552">
        <v>5</v>
      </c>
      <c r="CK552">
        <v>20</v>
      </c>
      <c r="CL552">
        <v>10</v>
      </c>
      <c r="CM552">
        <v>0</v>
      </c>
      <c r="CN552">
        <v>25</v>
      </c>
      <c r="CO552">
        <v>10</v>
      </c>
      <c r="CP552">
        <v>5</v>
      </c>
      <c r="CQ552">
        <v>0</v>
      </c>
      <c r="CR552">
        <v>10</v>
      </c>
      <c r="CS552">
        <v>15</v>
      </c>
      <c r="CT552">
        <v>0</v>
      </c>
      <c r="CU552">
        <v>95</v>
      </c>
      <c r="CV552">
        <v>25</v>
      </c>
      <c r="CW552">
        <v>5</v>
      </c>
      <c r="CX552">
        <v>35</v>
      </c>
      <c r="CY552">
        <v>0</v>
      </c>
      <c r="CZ552">
        <v>10</v>
      </c>
      <c r="DA552">
        <v>80</v>
      </c>
      <c r="DB552">
        <v>5</v>
      </c>
      <c r="DC552">
        <v>0</v>
      </c>
      <c r="DD552">
        <v>0</v>
      </c>
      <c r="DE552">
        <v>25</v>
      </c>
      <c r="DF552">
        <v>0</v>
      </c>
      <c r="DG552">
        <v>0</v>
      </c>
      <c r="DH552">
        <v>20</v>
      </c>
      <c r="DI552">
        <v>5</v>
      </c>
      <c r="DJ552">
        <v>10</v>
      </c>
      <c r="DK552">
        <v>60</v>
      </c>
      <c r="DL552">
        <v>5</v>
      </c>
      <c r="DM552">
        <v>10</v>
      </c>
      <c r="DN552">
        <v>10</v>
      </c>
      <c r="DO552">
        <v>70</v>
      </c>
      <c r="DP552">
        <v>10</v>
      </c>
      <c r="DQ552">
        <v>65</v>
      </c>
      <c r="DR552">
        <v>15</v>
      </c>
      <c r="DS552">
        <v>5</v>
      </c>
      <c r="DT552">
        <v>0</v>
      </c>
      <c r="DU552">
        <v>20</v>
      </c>
      <c r="DV552">
        <v>0</v>
      </c>
      <c r="DW552">
        <v>0</v>
      </c>
      <c r="DX552">
        <v>70</v>
      </c>
      <c r="DY552">
        <v>5</v>
      </c>
      <c r="DZ552">
        <v>80</v>
      </c>
      <c r="EA552">
        <v>5</v>
      </c>
      <c r="EB552">
        <v>10</v>
      </c>
      <c r="EC552">
        <v>0</v>
      </c>
      <c r="ED552">
        <v>10</v>
      </c>
      <c r="EE552">
        <v>60</v>
      </c>
      <c r="EF552">
        <v>10</v>
      </c>
      <c r="EG552">
        <v>5</v>
      </c>
      <c r="EH552">
        <v>5</v>
      </c>
      <c r="EI552">
        <v>145</v>
      </c>
      <c r="EJ552">
        <v>5</v>
      </c>
      <c r="EK552">
        <v>20</v>
      </c>
      <c r="EL552">
        <v>0</v>
      </c>
      <c r="EM552">
        <v>0</v>
      </c>
      <c r="EN552">
        <v>10</v>
      </c>
      <c r="EO552">
        <v>5</v>
      </c>
      <c r="EP552">
        <v>15</v>
      </c>
    </row>
    <row r="553" spans="1:146" hidden="1" x14ac:dyDescent="0.25">
      <c r="A553">
        <v>550</v>
      </c>
      <c r="B553" t="s">
        <v>284</v>
      </c>
      <c r="C553" t="s">
        <v>555</v>
      </c>
      <c r="D553" t="s">
        <v>154</v>
      </c>
      <c r="E553" t="s">
        <v>440</v>
      </c>
      <c r="F553" s="1">
        <v>10605</v>
      </c>
      <c r="G553">
        <v>5</v>
      </c>
      <c r="H553">
        <v>15</v>
      </c>
      <c r="I553">
        <v>330</v>
      </c>
      <c r="J553">
        <v>45</v>
      </c>
      <c r="K553">
        <v>70</v>
      </c>
      <c r="L553">
        <v>20</v>
      </c>
      <c r="M553">
        <v>30</v>
      </c>
      <c r="N553">
        <v>15</v>
      </c>
      <c r="O553">
        <v>15</v>
      </c>
      <c r="P553">
        <v>25</v>
      </c>
      <c r="Q553">
        <v>5</v>
      </c>
      <c r="R553">
        <v>55</v>
      </c>
      <c r="S553">
        <v>25</v>
      </c>
      <c r="T553">
        <v>40</v>
      </c>
      <c r="U553">
        <v>5</v>
      </c>
      <c r="V553">
        <v>30</v>
      </c>
      <c r="W553">
        <v>0</v>
      </c>
      <c r="X553">
        <v>20</v>
      </c>
      <c r="Y553">
        <v>80</v>
      </c>
      <c r="Z553">
        <v>15</v>
      </c>
      <c r="AA553">
        <v>5</v>
      </c>
      <c r="AB553">
        <v>10</v>
      </c>
      <c r="AC553">
        <v>85</v>
      </c>
      <c r="AD553">
        <v>60</v>
      </c>
      <c r="AE553">
        <v>25</v>
      </c>
      <c r="AF553">
        <v>25</v>
      </c>
      <c r="AG553">
        <v>100</v>
      </c>
      <c r="AH553">
        <v>20</v>
      </c>
      <c r="AI553">
        <v>5</v>
      </c>
      <c r="AJ553">
        <v>5</v>
      </c>
      <c r="AK553">
        <v>45</v>
      </c>
      <c r="AL553">
        <v>25</v>
      </c>
      <c r="AM553">
        <v>70</v>
      </c>
      <c r="AN553">
        <v>80</v>
      </c>
      <c r="AO553">
        <v>15</v>
      </c>
      <c r="AP553">
        <v>25</v>
      </c>
      <c r="AQ553">
        <v>265</v>
      </c>
      <c r="AR553">
        <v>45</v>
      </c>
      <c r="AS553">
        <v>115</v>
      </c>
      <c r="AT553">
        <v>30</v>
      </c>
      <c r="AU553">
        <v>395</v>
      </c>
      <c r="AV553">
        <v>245</v>
      </c>
      <c r="AW553">
        <v>15</v>
      </c>
      <c r="AX553">
        <v>15</v>
      </c>
      <c r="AY553">
        <v>10</v>
      </c>
      <c r="AZ553">
        <v>50</v>
      </c>
      <c r="BA553">
        <v>0</v>
      </c>
      <c r="BB553">
        <v>50</v>
      </c>
      <c r="BC553">
        <v>10</v>
      </c>
      <c r="BD553">
        <v>335</v>
      </c>
      <c r="BE553">
        <v>430</v>
      </c>
      <c r="BF553">
        <v>40</v>
      </c>
      <c r="BG553">
        <v>25</v>
      </c>
      <c r="BH553">
        <v>150</v>
      </c>
      <c r="BI553">
        <v>5</v>
      </c>
      <c r="BJ553">
        <v>25</v>
      </c>
      <c r="BK553">
        <v>20</v>
      </c>
      <c r="BL553">
        <v>25</v>
      </c>
      <c r="BM553">
        <v>635</v>
      </c>
      <c r="BN553">
        <v>85</v>
      </c>
      <c r="BO553">
        <v>10</v>
      </c>
      <c r="BP553">
        <v>35</v>
      </c>
      <c r="BQ553">
        <v>25</v>
      </c>
      <c r="BR553">
        <v>235</v>
      </c>
      <c r="BS553">
        <v>45</v>
      </c>
      <c r="BT553">
        <v>110</v>
      </c>
      <c r="BU553">
        <v>25</v>
      </c>
      <c r="BV553">
        <v>30</v>
      </c>
      <c r="BW553">
        <v>10</v>
      </c>
      <c r="BX553">
        <v>10</v>
      </c>
      <c r="BY553">
        <v>5</v>
      </c>
      <c r="BZ553">
        <v>25</v>
      </c>
      <c r="CA553">
        <v>345</v>
      </c>
      <c r="CB553">
        <v>55</v>
      </c>
      <c r="CC553">
        <v>5</v>
      </c>
      <c r="CD553">
        <v>205</v>
      </c>
      <c r="CE553">
        <v>5</v>
      </c>
      <c r="CF553">
        <v>725</v>
      </c>
      <c r="CG553">
        <v>60</v>
      </c>
      <c r="CH553">
        <v>30</v>
      </c>
      <c r="CI553">
        <v>60</v>
      </c>
      <c r="CJ553">
        <v>55</v>
      </c>
      <c r="CK553">
        <v>45</v>
      </c>
      <c r="CL553">
        <v>35</v>
      </c>
      <c r="CM553">
        <v>345</v>
      </c>
      <c r="CN553">
        <v>15</v>
      </c>
      <c r="CO553">
        <v>55</v>
      </c>
      <c r="CP553">
        <v>55</v>
      </c>
      <c r="CQ553">
        <v>10</v>
      </c>
      <c r="CR553">
        <v>35</v>
      </c>
      <c r="CS553">
        <v>5</v>
      </c>
      <c r="CT553">
        <v>30</v>
      </c>
      <c r="CU553">
        <v>20</v>
      </c>
      <c r="CV553">
        <v>10</v>
      </c>
      <c r="CW553">
        <v>10</v>
      </c>
      <c r="CX553">
        <v>125</v>
      </c>
      <c r="CY553">
        <v>40</v>
      </c>
      <c r="CZ553">
        <v>10</v>
      </c>
      <c r="DA553">
        <v>20</v>
      </c>
      <c r="DB553">
        <v>80</v>
      </c>
      <c r="DC553">
        <v>5</v>
      </c>
      <c r="DD553">
        <v>90</v>
      </c>
      <c r="DE553">
        <v>175</v>
      </c>
      <c r="DF553">
        <v>305</v>
      </c>
      <c r="DG553">
        <v>10</v>
      </c>
      <c r="DH553">
        <v>105</v>
      </c>
      <c r="DI553">
        <v>75</v>
      </c>
      <c r="DJ553">
        <v>5</v>
      </c>
      <c r="DK553">
        <v>70</v>
      </c>
      <c r="DL553">
        <v>390</v>
      </c>
      <c r="DM553">
        <v>0</v>
      </c>
      <c r="DN553">
        <v>20</v>
      </c>
      <c r="DO553">
        <v>15</v>
      </c>
      <c r="DP553">
        <v>685</v>
      </c>
      <c r="DQ553">
        <v>30</v>
      </c>
      <c r="DR553">
        <v>35</v>
      </c>
      <c r="DS553">
        <v>15</v>
      </c>
      <c r="DT553">
        <v>50</v>
      </c>
      <c r="DU553">
        <v>30</v>
      </c>
      <c r="DV553">
        <v>25</v>
      </c>
      <c r="DW553">
        <v>5</v>
      </c>
      <c r="DX553">
        <v>15</v>
      </c>
      <c r="DY553">
        <v>55</v>
      </c>
      <c r="DZ553">
        <v>100</v>
      </c>
      <c r="EA553">
        <v>75</v>
      </c>
      <c r="EB553">
        <v>75</v>
      </c>
      <c r="EC553">
        <v>50</v>
      </c>
      <c r="ED553">
        <v>15</v>
      </c>
      <c r="EE553">
        <v>60</v>
      </c>
      <c r="EF553">
        <v>35</v>
      </c>
      <c r="EG553">
        <v>35</v>
      </c>
      <c r="EH553">
        <v>215</v>
      </c>
      <c r="EI553">
        <v>90</v>
      </c>
      <c r="EJ553">
        <v>5</v>
      </c>
      <c r="EK553">
        <v>0</v>
      </c>
      <c r="EL553">
        <v>5</v>
      </c>
      <c r="EM553">
        <v>5</v>
      </c>
      <c r="EN553">
        <v>10</v>
      </c>
      <c r="EO553">
        <v>70</v>
      </c>
      <c r="EP553">
        <v>25</v>
      </c>
    </row>
    <row r="554" spans="1:146" hidden="1" x14ac:dyDescent="0.25">
      <c r="A554">
        <v>551</v>
      </c>
      <c r="B554" t="s">
        <v>284</v>
      </c>
      <c r="C554" t="s">
        <v>555</v>
      </c>
      <c r="D554" t="s">
        <v>154</v>
      </c>
      <c r="E554" t="s">
        <v>441</v>
      </c>
      <c r="F554" s="1">
        <v>23075</v>
      </c>
      <c r="G554">
        <v>0</v>
      </c>
      <c r="H554">
        <v>20</v>
      </c>
      <c r="I554">
        <v>110</v>
      </c>
      <c r="J554">
        <v>125</v>
      </c>
      <c r="K554">
        <v>195</v>
      </c>
      <c r="L554" s="1">
        <v>1185</v>
      </c>
      <c r="M554">
        <v>155</v>
      </c>
      <c r="N554">
        <v>195</v>
      </c>
      <c r="O554">
        <v>155</v>
      </c>
      <c r="P554">
        <v>140</v>
      </c>
      <c r="Q554">
        <v>0</v>
      </c>
      <c r="R554">
        <v>30</v>
      </c>
      <c r="S554">
        <v>55</v>
      </c>
      <c r="T554">
        <v>60</v>
      </c>
      <c r="U554">
        <v>15</v>
      </c>
      <c r="V554">
        <v>340</v>
      </c>
      <c r="W554">
        <v>80</v>
      </c>
      <c r="X554">
        <v>35</v>
      </c>
      <c r="Y554">
        <v>35</v>
      </c>
      <c r="Z554">
        <v>65</v>
      </c>
      <c r="AA554">
        <v>10</v>
      </c>
      <c r="AB554">
        <v>70</v>
      </c>
      <c r="AC554">
        <v>35</v>
      </c>
      <c r="AD554">
        <v>250</v>
      </c>
      <c r="AE554">
        <v>55</v>
      </c>
      <c r="AF554">
        <v>515</v>
      </c>
      <c r="AG554">
        <v>50</v>
      </c>
      <c r="AH554">
        <v>15</v>
      </c>
      <c r="AI554">
        <v>15</v>
      </c>
      <c r="AJ554">
        <v>55</v>
      </c>
      <c r="AK554">
        <v>380</v>
      </c>
      <c r="AL554">
        <v>25</v>
      </c>
      <c r="AM554">
        <v>90</v>
      </c>
      <c r="AN554">
        <v>135</v>
      </c>
      <c r="AO554">
        <v>30</v>
      </c>
      <c r="AP554">
        <v>20</v>
      </c>
      <c r="AQ554">
        <v>220</v>
      </c>
      <c r="AR554">
        <v>10</v>
      </c>
      <c r="AS554">
        <v>30</v>
      </c>
      <c r="AT554">
        <v>380</v>
      </c>
      <c r="AU554">
        <v>250</v>
      </c>
      <c r="AV554">
        <v>170</v>
      </c>
      <c r="AW554">
        <v>185</v>
      </c>
      <c r="AX554">
        <v>265</v>
      </c>
      <c r="AY554">
        <v>75</v>
      </c>
      <c r="AZ554">
        <v>80</v>
      </c>
      <c r="BA554">
        <v>10</v>
      </c>
      <c r="BB554">
        <v>25</v>
      </c>
      <c r="BC554">
        <v>185</v>
      </c>
      <c r="BD554">
        <v>505</v>
      </c>
      <c r="BE554">
        <v>225</v>
      </c>
      <c r="BF554">
        <v>5</v>
      </c>
      <c r="BG554">
        <v>115</v>
      </c>
      <c r="BH554">
        <v>180</v>
      </c>
      <c r="BI554">
        <v>5</v>
      </c>
      <c r="BJ554">
        <v>20</v>
      </c>
      <c r="BK554">
        <v>80</v>
      </c>
      <c r="BL554">
        <v>10</v>
      </c>
      <c r="BM554">
        <v>660</v>
      </c>
      <c r="BN554">
        <v>75</v>
      </c>
      <c r="BO554">
        <v>15</v>
      </c>
      <c r="BP554">
        <v>0</v>
      </c>
      <c r="BQ554">
        <v>50</v>
      </c>
      <c r="BR554">
        <v>80</v>
      </c>
      <c r="BS554">
        <v>20</v>
      </c>
      <c r="BT554">
        <v>75</v>
      </c>
      <c r="BU554">
        <v>55</v>
      </c>
      <c r="BV554">
        <v>505</v>
      </c>
      <c r="BW554">
        <v>95</v>
      </c>
      <c r="BX554">
        <v>100</v>
      </c>
      <c r="BY554">
        <v>50</v>
      </c>
      <c r="BZ554">
        <v>20</v>
      </c>
      <c r="CA554">
        <v>90</v>
      </c>
      <c r="CB554">
        <v>30</v>
      </c>
      <c r="CC554">
        <v>15</v>
      </c>
      <c r="CD554">
        <v>80</v>
      </c>
      <c r="CE554">
        <v>5</v>
      </c>
      <c r="CF554">
        <v>520</v>
      </c>
      <c r="CG554">
        <v>0</v>
      </c>
      <c r="CH554">
        <v>105</v>
      </c>
      <c r="CI554">
        <v>45</v>
      </c>
      <c r="CJ554">
        <v>30</v>
      </c>
      <c r="CK554">
        <v>120</v>
      </c>
      <c r="CL554">
        <v>430</v>
      </c>
      <c r="CM554">
        <v>80</v>
      </c>
      <c r="CN554">
        <v>220</v>
      </c>
      <c r="CO554" s="1">
        <v>2030</v>
      </c>
      <c r="CP554">
        <v>150</v>
      </c>
      <c r="CQ554">
        <v>20</v>
      </c>
      <c r="CR554">
        <v>165</v>
      </c>
      <c r="CS554">
        <v>20</v>
      </c>
      <c r="CT554">
        <v>90</v>
      </c>
      <c r="CU554">
        <v>55</v>
      </c>
      <c r="CV554">
        <v>10</v>
      </c>
      <c r="CW554">
        <v>15</v>
      </c>
      <c r="CX554">
        <v>235</v>
      </c>
      <c r="CY554">
        <v>20</v>
      </c>
      <c r="CZ554">
        <v>15</v>
      </c>
      <c r="DA554">
        <v>105</v>
      </c>
      <c r="DB554">
        <v>70</v>
      </c>
      <c r="DC554">
        <v>45</v>
      </c>
      <c r="DD554">
        <v>25</v>
      </c>
      <c r="DE554">
        <v>95</v>
      </c>
      <c r="DF554">
        <v>25</v>
      </c>
      <c r="DG554">
        <v>85</v>
      </c>
      <c r="DH554">
        <v>25</v>
      </c>
      <c r="DI554">
        <v>20</v>
      </c>
      <c r="DJ554">
        <v>5</v>
      </c>
      <c r="DK554">
        <v>20</v>
      </c>
      <c r="DL554">
        <v>85</v>
      </c>
      <c r="DM554">
        <v>30</v>
      </c>
      <c r="DN554">
        <v>160</v>
      </c>
      <c r="DO554">
        <v>20</v>
      </c>
      <c r="DP554">
        <v>430</v>
      </c>
      <c r="DQ554">
        <v>30</v>
      </c>
      <c r="DR554">
        <v>60</v>
      </c>
      <c r="DS554">
        <v>50</v>
      </c>
      <c r="DT554">
        <v>10</v>
      </c>
      <c r="DU554">
        <v>60</v>
      </c>
      <c r="DV554">
        <v>5</v>
      </c>
      <c r="DW554">
        <v>25</v>
      </c>
      <c r="DX554">
        <v>70</v>
      </c>
      <c r="DY554">
        <v>420</v>
      </c>
      <c r="DZ554">
        <v>60</v>
      </c>
      <c r="EA554">
        <v>35</v>
      </c>
      <c r="EB554" s="1">
        <v>4615</v>
      </c>
      <c r="EC554">
        <v>35</v>
      </c>
      <c r="ED554">
        <v>20</v>
      </c>
      <c r="EE554">
        <v>35</v>
      </c>
      <c r="EF554">
        <v>785</v>
      </c>
      <c r="EG554">
        <v>600</v>
      </c>
      <c r="EH554">
        <v>65</v>
      </c>
      <c r="EI554">
        <v>40</v>
      </c>
      <c r="EJ554">
        <v>15</v>
      </c>
      <c r="EK554">
        <v>20</v>
      </c>
      <c r="EL554">
        <v>50</v>
      </c>
      <c r="EM554">
        <v>65</v>
      </c>
      <c r="EN554">
        <v>95</v>
      </c>
      <c r="EO554">
        <v>340</v>
      </c>
      <c r="EP554">
        <v>60</v>
      </c>
    </row>
    <row r="555" spans="1:146" hidden="1" x14ac:dyDescent="0.25">
      <c r="A555">
        <v>552</v>
      </c>
      <c r="B555" t="s">
        <v>284</v>
      </c>
      <c r="C555" t="s">
        <v>555</v>
      </c>
      <c r="D555" t="s">
        <v>154</v>
      </c>
      <c r="E555" t="s">
        <v>465</v>
      </c>
      <c r="F555" s="1">
        <v>84470</v>
      </c>
      <c r="G555">
        <v>595</v>
      </c>
      <c r="H555">
        <v>945</v>
      </c>
      <c r="I555">
        <v>105</v>
      </c>
      <c r="J555">
        <v>100</v>
      </c>
      <c r="K555">
        <v>485</v>
      </c>
      <c r="L555">
        <v>120</v>
      </c>
      <c r="M555">
        <v>355</v>
      </c>
      <c r="N555">
        <v>180</v>
      </c>
      <c r="O555">
        <v>105</v>
      </c>
      <c r="P555">
        <v>35</v>
      </c>
      <c r="Q555">
        <v>85</v>
      </c>
      <c r="R555" s="1">
        <v>2160</v>
      </c>
      <c r="S555">
        <v>530</v>
      </c>
      <c r="T555">
        <v>240</v>
      </c>
      <c r="U555">
        <v>225</v>
      </c>
      <c r="V555">
        <v>25</v>
      </c>
      <c r="W555">
        <v>30</v>
      </c>
      <c r="X555">
        <v>100</v>
      </c>
      <c r="Y555">
        <v>375</v>
      </c>
      <c r="Z555">
        <v>45</v>
      </c>
      <c r="AA555">
        <v>35</v>
      </c>
      <c r="AB555">
        <v>25</v>
      </c>
      <c r="AC555">
        <v>365</v>
      </c>
      <c r="AD555">
        <v>410</v>
      </c>
      <c r="AE555" s="1">
        <v>2375</v>
      </c>
      <c r="AF555">
        <v>75</v>
      </c>
      <c r="AG555">
        <v>950</v>
      </c>
      <c r="AH555">
        <v>45</v>
      </c>
      <c r="AI555">
        <v>200</v>
      </c>
      <c r="AJ555">
        <v>260</v>
      </c>
      <c r="AK555">
        <v>655</v>
      </c>
      <c r="AL555" s="1">
        <v>1435</v>
      </c>
      <c r="AM555">
        <v>515</v>
      </c>
      <c r="AN555">
        <v>335</v>
      </c>
      <c r="AO555">
        <v>150</v>
      </c>
      <c r="AP555">
        <v>650</v>
      </c>
      <c r="AQ555">
        <v>50</v>
      </c>
      <c r="AR555">
        <v>985</v>
      </c>
      <c r="AS555">
        <v>240</v>
      </c>
      <c r="AT555">
        <v>60</v>
      </c>
      <c r="AU555">
        <v>225</v>
      </c>
      <c r="AV555">
        <v>240</v>
      </c>
      <c r="AW555" s="1">
        <v>2705</v>
      </c>
      <c r="AX555">
        <v>35</v>
      </c>
      <c r="AY555">
        <v>20</v>
      </c>
      <c r="AZ555">
        <v>395</v>
      </c>
      <c r="BA555">
        <v>380</v>
      </c>
      <c r="BB555">
        <v>165</v>
      </c>
      <c r="BC555">
        <v>780</v>
      </c>
      <c r="BD555">
        <v>120</v>
      </c>
      <c r="BE555">
        <v>65</v>
      </c>
      <c r="BF555">
        <v>550</v>
      </c>
      <c r="BG555">
        <v>265</v>
      </c>
      <c r="BH555">
        <v>85</v>
      </c>
      <c r="BI555" s="1">
        <v>1925</v>
      </c>
      <c r="BJ555" s="1">
        <v>1630</v>
      </c>
      <c r="BK555">
        <v>25</v>
      </c>
      <c r="BL555">
        <v>705</v>
      </c>
      <c r="BM555">
        <v>670</v>
      </c>
      <c r="BN555">
        <v>95</v>
      </c>
      <c r="BO555">
        <v>235</v>
      </c>
      <c r="BP555" s="1">
        <v>1225</v>
      </c>
      <c r="BQ555">
        <v>85</v>
      </c>
      <c r="BR555" s="1">
        <v>1340</v>
      </c>
      <c r="BS555">
        <v>10</v>
      </c>
      <c r="BT555">
        <v>15</v>
      </c>
      <c r="BU555">
        <v>995</v>
      </c>
      <c r="BV555">
        <v>115</v>
      </c>
      <c r="BW555">
        <v>5</v>
      </c>
      <c r="BX555">
        <v>15</v>
      </c>
      <c r="BY555">
        <v>25</v>
      </c>
      <c r="BZ555">
        <v>5</v>
      </c>
      <c r="CA555">
        <v>40</v>
      </c>
      <c r="CB555" s="1">
        <v>3550</v>
      </c>
      <c r="CC555">
        <v>405</v>
      </c>
      <c r="CD555">
        <v>25</v>
      </c>
      <c r="CE555">
        <v>400</v>
      </c>
      <c r="CF555">
        <v>245</v>
      </c>
      <c r="CG555">
        <v>855</v>
      </c>
      <c r="CH555">
        <v>260</v>
      </c>
      <c r="CI555">
        <v>125</v>
      </c>
      <c r="CJ555" s="1">
        <v>4935</v>
      </c>
      <c r="CK555">
        <v>40</v>
      </c>
      <c r="CL555">
        <v>240</v>
      </c>
      <c r="CM555">
        <v>95</v>
      </c>
      <c r="CN555">
        <v>160</v>
      </c>
      <c r="CO555">
        <v>155</v>
      </c>
      <c r="CP555">
        <v>115</v>
      </c>
      <c r="CQ555">
        <v>25</v>
      </c>
      <c r="CR555" s="1">
        <v>1000</v>
      </c>
      <c r="CS555" s="1">
        <v>2535</v>
      </c>
      <c r="CT555">
        <v>35</v>
      </c>
      <c r="CU555">
        <v>535</v>
      </c>
      <c r="CV555">
        <v>105</v>
      </c>
      <c r="CW555">
        <v>25</v>
      </c>
      <c r="CX555">
        <v>900</v>
      </c>
      <c r="CY555">
        <v>135</v>
      </c>
      <c r="CZ555">
        <v>15</v>
      </c>
      <c r="DA555">
        <v>270</v>
      </c>
      <c r="DB555">
        <v>70</v>
      </c>
      <c r="DC555">
        <v>965</v>
      </c>
      <c r="DD555">
        <v>410</v>
      </c>
      <c r="DE555">
        <v>210</v>
      </c>
      <c r="DF555">
        <v>100</v>
      </c>
      <c r="DG555">
        <v>75</v>
      </c>
      <c r="DH555" s="1">
        <v>2105</v>
      </c>
      <c r="DI555">
        <v>10</v>
      </c>
      <c r="DJ555">
        <v>70</v>
      </c>
      <c r="DK555" s="1">
        <v>1275</v>
      </c>
      <c r="DL555">
        <v>185</v>
      </c>
      <c r="DM555">
        <v>155</v>
      </c>
      <c r="DN555">
        <v>150</v>
      </c>
      <c r="DO555">
        <v>270</v>
      </c>
      <c r="DP555">
        <v>85</v>
      </c>
      <c r="DQ555">
        <v>850</v>
      </c>
      <c r="DR555" s="1">
        <v>2945</v>
      </c>
      <c r="DS555">
        <v>15</v>
      </c>
      <c r="DT555" s="1">
        <v>1165</v>
      </c>
      <c r="DU555" s="1">
        <v>5010</v>
      </c>
      <c r="DV555">
        <v>0</v>
      </c>
      <c r="DW555">
        <v>40</v>
      </c>
      <c r="DX555">
        <v>870</v>
      </c>
      <c r="DY555">
        <v>640</v>
      </c>
      <c r="DZ555" s="1">
        <v>1255</v>
      </c>
      <c r="EA555" s="1">
        <v>5870</v>
      </c>
      <c r="EB555">
        <v>190</v>
      </c>
      <c r="EC555">
        <v>120</v>
      </c>
      <c r="ED555">
        <v>100</v>
      </c>
      <c r="EE555">
        <v>780</v>
      </c>
      <c r="EF555">
        <v>500</v>
      </c>
      <c r="EG555">
        <v>125</v>
      </c>
      <c r="EH555">
        <v>755</v>
      </c>
      <c r="EI555" s="1">
        <v>6525</v>
      </c>
      <c r="EJ555">
        <v>120</v>
      </c>
      <c r="EK555">
        <v>60</v>
      </c>
      <c r="EL555">
        <v>35</v>
      </c>
      <c r="EM555">
        <v>35</v>
      </c>
      <c r="EN555">
        <v>50</v>
      </c>
      <c r="EO555" s="1">
        <v>1115</v>
      </c>
      <c r="EP555">
        <v>150</v>
      </c>
    </row>
    <row r="556" spans="1:146" hidden="1" x14ac:dyDescent="0.25">
      <c r="A556">
        <v>553</v>
      </c>
      <c r="B556" t="s">
        <v>284</v>
      </c>
      <c r="C556" t="s">
        <v>555</v>
      </c>
      <c r="D556" t="s">
        <v>154</v>
      </c>
      <c r="E556" t="s">
        <v>442</v>
      </c>
      <c r="F556" s="1">
        <v>8020</v>
      </c>
      <c r="G556">
        <v>0</v>
      </c>
      <c r="H556">
        <v>5</v>
      </c>
      <c r="I556">
        <v>100</v>
      </c>
      <c r="J556">
        <v>65</v>
      </c>
      <c r="K556">
        <v>250</v>
      </c>
      <c r="L556">
        <v>65</v>
      </c>
      <c r="M556">
        <v>30</v>
      </c>
      <c r="N556">
        <v>40</v>
      </c>
      <c r="O556">
        <v>30</v>
      </c>
      <c r="P556">
        <v>35</v>
      </c>
      <c r="Q556">
        <v>5</v>
      </c>
      <c r="R556">
        <v>25</v>
      </c>
      <c r="S556">
        <v>5</v>
      </c>
      <c r="T556">
        <v>10</v>
      </c>
      <c r="U556">
        <v>5</v>
      </c>
      <c r="V556">
        <v>150</v>
      </c>
      <c r="W556">
        <v>30</v>
      </c>
      <c r="X556">
        <v>275</v>
      </c>
      <c r="Y556">
        <v>10</v>
      </c>
      <c r="Z556">
        <v>15</v>
      </c>
      <c r="AA556">
        <v>0</v>
      </c>
      <c r="AB556">
        <v>10</v>
      </c>
      <c r="AC556">
        <v>15</v>
      </c>
      <c r="AD556">
        <v>45</v>
      </c>
      <c r="AE556">
        <v>30</v>
      </c>
      <c r="AF556">
        <v>25</v>
      </c>
      <c r="AG556">
        <v>15</v>
      </c>
      <c r="AH556">
        <v>0</v>
      </c>
      <c r="AI556">
        <v>30</v>
      </c>
      <c r="AJ556">
        <v>80</v>
      </c>
      <c r="AK556">
        <v>90</v>
      </c>
      <c r="AL556">
        <v>25</v>
      </c>
      <c r="AM556">
        <v>35</v>
      </c>
      <c r="AN556">
        <v>5</v>
      </c>
      <c r="AO556">
        <v>5</v>
      </c>
      <c r="AP556">
        <v>30</v>
      </c>
      <c r="AQ556">
        <v>195</v>
      </c>
      <c r="AR556">
        <v>30</v>
      </c>
      <c r="AS556">
        <v>10</v>
      </c>
      <c r="AT556">
        <v>40</v>
      </c>
      <c r="AU556">
        <v>425</v>
      </c>
      <c r="AV556">
        <v>335</v>
      </c>
      <c r="AW556">
        <v>60</v>
      </c>
      <c r="AX556">
        <v>70</v>
      </c>
      <c r="AY556">
        <v>50</v>
      </c>
      <c r="AZ556">
        <v>0</v>
      </c>
      <c r="BA556">
        <v>15</v>
      </c>
      <c r="BB556">
        <v>15</v>
      </c>
      <c r="BC556">
        <v>20</v>
      </c>
      <c r="BD556">
        <v>260</v>
      </c>
      <c r="BE556">
        <v>285</v>
      </c>
      <c r="BF556">
        <v>10</v>
      </c>
      <c r="BG556">
        <v>30</v>
      </c>
      <c r="BH556">
        <v>55</v>
      </c>
      <c r="BI556">
        <v>5</v>
      </c>
      <c r="BJ556">
        <v>0</v>
      </c>
      <c r="BK556">
        <v>15</v>
      </c>
      <c r="BL556">
        <v>15</v>
      </c>
      <c r="BM556">
        <v>725</v>
      </c>
      <c r="BN556">
        <v>35</v>
      </c>
      <c r="BO556">
        <v>0</v>
      </c>
      <c r="BP556">
        <v>15</v>
      </c>
      <c r="BQ556">
        <v>5</v>
      </c>
      <c r="BR556">
        <v>30</v>
      </c>
      <c r="BS556">
        <v>30</v>
      </c>
      <c r="BT556">
        <v>45</v>
      </c>
      <c r="BU556">
        <v>25</v>
      </c>
      <c r="BV556">
        <v>35</v>
      </c>
      <c r="BW556">
        <v>30</v>
      </c>
      <c r="BX556">
        <v>45</v>
      </c>
      <c r="BY556">
        <v>55</v>
      </c>
      <c r="BZ556">
        <v>5</v>
      </c>
      <c r="CA556">
        <v>70</v>
      </c>
      <c r="CB556">
        <v>5</v>
      </c>
      <c r="CC556">
        <v>0</v>
      </c>
      <c r="CD556">
        <v>575</v>
      </c>
      <c r="CE556">
        <v>0</v>
      </c>
      <c r="CF556">
        <v>135</v>
      </c>
      <c r="CG556">
        <v>5</v>
      </c>
      <c r="CH556">
        <v>45</v>
      </c>
      <c r="CI556">
        <v>5</v>
      </c>
      <c r="CJ556">
        <v>5</v>
      </c>
      <c r="CK556">
        <v>140</v>
      </c>
      <c r="CL556">
        <v>305</v>
      </c>
      <c r="CM556">
        <v>20</v>
      </c>
      <c r="CN556">
        <v>20</v>
      </c>
      <c r="CO556">
        <v>40</v>
      </c>
      <c r="CP556">
        <v>30</v>
      </c>
      <c r="CQ556">
        <v>25</v>
      </c>
      <c r="CR556">
        <v>65</v>
      </c>
      <c r="CS556">
        <v>5</v>
      </c>
      <c r="CT556">
        <v>5</v>
      </c>
      <c r="CU556">
        <v>75</v>
      </c>
      <c r="CV556">
        <v>60</v>
      </c>
      <c r="CW556">
        <v>5</v>
      </c>
      <c r="CX556">
        <v>125</v>
      </c>
      <c r="CY556">
        <v>15</v>
      </c>
      <c r="CZ556">
        <v>30</v>
      </c>
      <c r="DA556">
        <v>40</v>
      </c>
      <c r="DB556">
        <v>150</v>
      </c>
      <c r="DC556">
        <v>0</v>
      </c>
      <c r="DD556">
        <v>5</v>
      </c>
      <c r="DE556">
        <v>40</v>
      </c>
      <c r="DF556">
        <v>20</v>
      </c>
      <c r="DG556">
        <v>40</v>
      </c>
      <c r="DH556">
        <v>10</v>
      </c>
      <c r="DI556">
        <v>20</v>
      </c>
      <c r="DJ556">
        <v>5</v>
      </c>
      <c r="DK556">
        <v>0</v>
      </c>
      <c r="DL556">
        <v>30</v>
      </c>
      <c r="DM556">
        <v>20</v>
      </c>
      <c r="DN556">
        <v>60</v>
      </c>
      <c r="DO556">
        <v>5</v>
      </c>
      <c r="DP556">
        <v>295</v>
      </c>
      <c r="DQ556">
        <v>5</v>
      </c>
      <c r="DR556">
        <v>50</v>
      </c>
      <c r="DS556">
        <v>15</v>
      </c>
      <c r="DT556">
        <v>0</v>
      </c>
      <c r="DU556">
        <v>40</v>
      </c>
      <c r="DV556">
        <v>10</v>
      </c>
      <c r="DW556">
        <v>0</v>
      </c>
      <c r="DX556">
        <v>50</v>
      </c>
      <c r="DY556">
        <v>90</v>
      </c>
      <c r="DZ556">
        <v>15</v>
      </c>
      <c r="EA556">
        <v>20</v>
      </c>
      <c r="EB556">
        <v>95</v>
      </c>
      <c r="EC556">
        <v>30</v>
      </c>
      <c r="ED556">
        <v>5</v>
      </c>
      <c r="EE556">
        <v>35</v>
      </c>
      <c r="EF556">
        <v>70</v>
      </c>
      <c r="EG556">
        <v>55</v>
      </c>
      <c r="EH556">
        <v>80</v>
      </c>
      <c r="EI556">
        <v>10</v>
      </c>
      <c r="EJ556">
        <v>10</v>
      </c>
      <c r="EK556">
        <v>35</v>
      </c>
      <c r="EL556">
        <v>15</v>
      </c>
      <c r="EM556">
        <v>30</v>
      </c>
      <c r="EN556">
        <v>55</v>
      </c>
      <c r="EO556">
        <v>10</v>
      </c>
      <c r="EP556">
        <v>20</v>
      </c>
    </row>
    <row r="557" spans="1:146" hidden="1" x14ac:dyDescent="0.25">
      <c r="A557">
        <v>554</v>
      </c>
      <c r="B557" t="s">
        <v>284</v>
      </c>
      <c r="C557" t="s">
        <v>555</v>
      </c>
      <c r="D557" t="s">
        <v>154</v>
      </c>
      <c r="E557" t="s">
        <v>443</v>
      </c>
      <c r="F557">
        <v>580</v>
      </c>
      <c r="G557">
        <v>0</v>
      </c>
      <c r="H557">
        <v>0</v>
      </c>
      <c r="I557">
        <v>0</v>
      </c>
      <c r="J557">
        <v>5</v>
      </c>
      <c r="K557">
        <v>20</v>
      </c>
      <c r="L557">
        <v>5</v>
      </c>
      <c r="M557">
        <v>0</v>
      </c>
      <c r="N557">
        <v>5</v>
      </c>
      <c r="O557">
        <v>5</v>
      </c>
      <c r="P557">
        <v>0</v>
      </c>
      <c r="Q557">
        <v>0</v>
      </c>
      <c r="R557">
        <v>5</v>
      </c>
      <c r="S557">
        <v>10</v>
      </c>
      <c r="T557">
        <v>0</v>
      </c>
      <c r="U557">
        <v>0</v>
      </c>
      <c r="V557">
        <v>10</v>
      </c>
      <c r="W557">
        <v>0</v>
      </c>
      <c r="X557">
        <v>10</v>
      </c>
      <c r="Y557">
        <v>5</v>
      </c>
      <c r="Z557">
        <v>0</v>
      </c>
      <c r="AA557">
        <v>5</v>
      </c>
      <c r="AB557">
        <v>0</v>
      </c>
      <c r="AC557">
        <v>5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10</v>
      </c>
      <c r="AR557">
        <v>0</v>
      </c>
      <c r="AS557">
        <v>0</v>
      </c>
      <c r="AT557">
        <v>10</v>
      </c>
      <c r="AU557">
        <v>25</v>
      </c>
      <c r="AV557">
        <v>30</v>
      </c>
      <c r="AW557">
        <v>5</v>
      </c>
      <c r="AX557">
        <v>0</v>
      </c>
      <c r="AY557">
        <v>10</v>
      </c>
      <c r="AZ557">
        <v>0</v>
      </c>
      <c r="BA557">
        <v>0</v>
      </c>
      <c r="BB557">
        <v>0</v>
      </c>
      <c r="BC557">
        <v>0</v>
      </c>
      <c r="BD557">
        <v>15</v>
      </c>
      <c r="BE557">
        <v>15</v>
      </c>
      <c r="BF557">
        <v>5</v>
      </c>
      <c r="BG557">
        <v>10</v>
      </c>
      <c r="BH557">
        <v>10</v>
      </c>
      <c r="BI557">
        <v>0</v>
      </c>
      <c r="BJ557">
        <v>0</v>
      </c>
      <c r="BK557">
        <v>0</v>
      </c>
      <c r="BL557">
        <v>0</v>
      </c>
      <c r="BM557">
        <v>45</v>
      </c>
      <c r="BN557">
        <v>0</v>
      </c>
      <c r="BO557">
        <v>0</v>
      </c>
      <c r="BP557">
        <v>0</v>
      </c>
      <c r="BQ557">
        <v>5</v>
      </c>
      <c r="BR557">
        <v>5</v>
      </c>
      <c r="BS557">
        <v>5</v>
      </c>
      <c r="BT557">
        <v>5</v>
      </c>
      <c r="BU557">
        <v>5</v>
      </c>
      <c r="BV557">
        <v>0</v>
      </c>
      <c r="BW557">
        <v>10</v>
      </c>
      <c r="BX557">
        <v>0</v>
      </c>
      <c r="BY557">
        <v>0</v>
      </c>
      <c r="BZ557">
        <v>0</v>
      </c>
      <c r="CA557">
        <v>5</v>
      </c>
      <c r="CB557">
        <v>0</v>
      </c>
      <c r="CC557">
        <v>0</v>
      </c>
      <c r="CD557">
        <v>30</v>
      </c>
      <c r="CE557">
        <v>0</v>
      </c>
      <c r="CF557">
        <v>15</v>
      </c>
      <c r="CG557">
        <v>0</v>
      </c>
      <c r="CH557">
        <v>5</v>
      </c>
      <c r="CI557">
        <v>0</v>
      </c>
      <c r="CJ557">
        <v>5</v>
      </c>
      <c r="CK557">
        <v>15</v>
      </c>
      <c r="CL557">
        <v>25</v>
      </c>
      <c r="CM557">
        <v>5</v>
      </c>
      <c r="CN557">
        <v>0</v>
      </c>
      <c r="CO557">
        <v>0</v>
      </c>
      <c r="CP557">
        <v>0</v>
      </c>
      <c r="CQ557">
        <v>5</v>
      </c>
      <c r="CR557">
        <v>0</v>
      </c>
      <c r="CS557">
        <v>0</v>
      </c>
      <c r="CT557">
        <v>0</v>
      </c>
      <c r="CU557">
        <v>10</v>
      </c>
      <c r="CV557">
        <v>0</v>
      </c>
      <c r="CW557">
        <v>0</v>
      </c>
      <c r="CX557">
        <v>10</v>
      </c>
      <c r="CY557">
        <v>0</v>
      </c>
      <c r="CZ557">
        <v>0</v>
      </c>
      <c r="DA557">
        <v>10</v>
      </c>
      <c r="DB557">
        <v>10</v>
      </c>
      <c r="DC557">
        <v>0</v>
      </c>
      <c r="DD557">
        <v>0</v>
      </c>
      <c r="DE557">
        <v>0</v>
      </c>
      <c r="DF557">
        <v>0</v>
      </c>
      <c r="DG557">
        <v>10</v>
      </c>
      <c r="DH557">
        <v>0</v>
      </c>
      <c r="DI557">
        <v>5</v>
      </c>
      <c r="DJ557">
        <v>0</v>
      </c>
      <c r="DK557">
        <v>0</v>
      </c>
      <c r="DL557">
        <v>10</v>
      </c>
      <c r="DM557">
        <v>0</v>
      </c>
      <c r="DN557">
        <v>0</v>
      </c>
      <c r="DO557">
        <v>0</v>
      </c>
      <c r="DP557">
        <v>10</v>
      </c>
      <c r="DQ557">
        <v>0</v>
      </c>
      <c r="DR557">
        <v>15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5</v>
      </c>
      <c r="DY557">
        <v>5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15</v>
      </c>
      <c r="EG557">
        <v>5</v>
      </c>
      <c r="EH557">
        <v>10</v>
      </c>
      <c r="EI557">
        <v>0</v>
      </c>
      <c r="EJ557">
        <v>0</v>
      </c>
      <c r="EK557">
        <v>0</v>
      </c>
      <c r="EL557">
        <v>0</v>
      </c>
      <c r="EM557">
        <v>5</v>
      </c>
      <c r="EN557">
        <v>0</v>
      </c>
      <c r="EO557">
        <v>5</v>
      </c>
      <c r="EP557">
        <v>10</v>
      </c>
    </row>
    <row r="558" spans="1:146" hidden="1" x14ac:dyDescent="0.25">
      <c r="A558">
        <v>555</v>
      </c>
      <c r="B558" t="s">
        <v>284</v>
      </c>
      <c r="C558" t="s">
        <v>555</v>
      </c>
      <c r="D558" t="s">
        <v>154</v>
      </c>
      <c r="E558" t="s">
        <v>444</v>
      </c>
      <c r="F558" s="1">
        <v>1615</v>
      </c>
      <c r="G558">
        <v>0</v>
      </c>
      <c r="H558">
        <v>0</v>
      </c>
      <c r="I558">
        <v>15</v>
      </c>
      <c r="J558">
        <v>0</v>
      </c>
      <c r="K558">
        <v>20</v>
      </c>
      <c r="L558">
        <v>5</v>
      </c>
      <c r="M558">
        <v>10</v>
      </c>
      <c r="N558">
        <v>0</v>
      </c>
      <c r="O558">
        <v>0</v>
      </c>
      <c r="P558">
        <v>0</v>
      </c>
      <c r="Q558">
        <v>0</v>
      </c>
      <c r="R558">
        <v>10</v>
      </c>
      <c r="S558">
        <v>5</v>
      </c>
      <c r="T558">
        <v>0</v>
      </c>
      <c r="U558">
        <v>0</v>
      </c>
      <c r="V558">
        <v>0</v>
      </c>
      <c r="W558">
        <v>0</v>
      </c>
      <c r="X558">
        <v>20</v>
      </c>
      <c r="Y558">
        <v>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15</v>
      </c>
      <c r="AF558">
        <v>5</v>
      </c>
      <c r="AG558">
        <v>0</v>
      </c>
      <c r="AH558">
        <v>5</v>
      </c>
      <c r="AI558">
        <v>0</v>
      </c>
      <c r="AJ558">
        <v>0</v>
      </c>
      <c r="AK558">
        <v>15</v>
      </c>
      <c r="AL558">
        <v>0</v>
      </c>
      <c r="AM558">
        <v>10</v>
      </c>
      <c r="AN558">
        <v>5</v>
      </c>
      <c r="AO558">
        <v>5</v>
      </c>
      <c r="AP558">
        <v>0</v>
      </c>
      <c r="AQ558">
        <v>15</v>
      </c>
      <c r="AR558">
        <v>0</v>
      </c>
      <c r="AS558">
        <v>0</v>
      </c>
      <c r="AT558">
        <v>5</v>
      </c>
      <c r="AU558">
        <v>10</v>
      </c>
      <c r="AV558">
        <v>10</v>
      </c>
      <c r="AW558">
        <v>595</v>
      </c>
      <c r="AX558">
        <v>5</v>
      </c>
      <c r="AY558">
        <v>0</v>
      </c>
      <c r="AZ558">
        <v>5</v>
      </c>
      <c r="BA558">
        <v>5</v>
      </c>
      <c r="BB558">
        <v>10</v>
      </c>
      <c r="BC558">
        <v>0</v>
      </c>
      <c r="BD558">
        <v>15</v>
      </c>
      <c r="BE558">
        <v>15</v>
      </c>
      <c r="BF558">
        <v>0</v>
      </c>
      <c r="BG558">
        <v>15</v>
      </c>
      <c r="BH558">
        <v>10</v>
      </c>
      <c r="BI558">
        <v>0</v>
      </c>
      <c r="BJ558">
        <v>0</v>
      </c>
      <c r="BK558">
        <v>0</v>
      </c>
      <c r="BL558">
        <v>10</v>
      </c>
      <c r="BM558">
        <v>35</v>
      </c>
      <c r="BN558">
        <v>10</v>
      </c>
      <c r="BO558">
        <v>0</v>
      </c>
      <c r="BP558">
        <v>0</v>
      </c>
      <c r="BQ558">
        <v>5</v>
      </c>
      <c r="BR558">
        <v>10</v>
      </c>
      <c r="BS558">
        <v>0</v>
      </c>
      <c r="BT558">
        <v>5</v>
      </c>
      <c r="BU558">
        <v>0</v>
      </c>
      <c r="BV558">
        <v>0</v>
      </c>
      <c r="BW558">
        <v>0</v>
      </c>
      <c r="BX558">
        <v>5</v>
      </c>
      <c r="BY558">
        <v>0</v>
      </c>
      <c r="BZ558">
        <v>0</v>
      </c>
      <c r="CA558">
        <v>10</v>
      </c>
      <c r="CB558">
        <v>0</v>
      </c>
      <c r="CC558">
        <v>5</v>
      </c>
      <c r="CD558">
        <v>25</v>
      </c>
      <c r="CE558">
        <v>0</v>
      </c>
      <c r="CF558">
        <v>45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10</v>
      </c>
      <c r="CM558">
        <v>5</v>
      </c>
      <c r="CN558">
        <v>0</v>
      </c>
      <c r="CO558">
        <v>0</v>
      </c>
      <c r="CP558">
        <v>10</v>
      </c>
      <c r="CQ558">
        <v>5</v>
      </c>
      <c r="CR558">
        <v>5</v>
      </c>
      <c r="CS558">
        <v>0</v>
      </c>
      <c r="CT558">
        <v>0</v>
      </c>
      <c r="CU558">
        <v>80</v>
      </c>
      <c r="CV558">
        <v>0</v>
      </c>
      <c r="CW558">
        <v>0</v>
      </c>
      <c r="CX558">
        <v>20</v>
      </c>
      <c r="CY558">
        <v>0</v>
      </c>
      <c r="CZ558">
        <v>5</v>
      </c>
      <c r="DA558">
        <v>0</v>
      </c>
      <c r="DB558">
        <v>0</v>
      </c>
      <c r="DC558">
        <v>0</v>
      </c>
      <c r="DD558">
        <v>5</v>
      </c>
      <c r="DE558">
        <v>5</v>
      </c>
      <c r="DF558">
        <v>0</v>
      </c>
      <c r="DG558">
        <v>5</v>
      </c>
      <c r="DH558">
        <v>0</v>
      </c>
      <c r="DI558">
        <v>0</v>
      </c>
      <c r="DJ558">
        <v>5</v>
      </c>
      <c r="DK558">
        <v>10</v>
      </c>
      <c r="DL558">
        <v>0</v>
      </c>
      <c r="DM558">
        <v>0</v>
      </c>
      <c r="DN558">
        <v>0</v>
      </c>
      <c r="DO558">
        <v>0</v>
      </c>
      <c r="DP558">
        <v>30</v>
      </c>
      <c r="DQ558">
        <v>0</v>
      </c>
      <c r="DR558">
        <v>0</v>
      </c>
      <c r="DS558">
        <v>5</v>
      </c>
      <c r="DT558">
        <v>0</v>
      </c>
      <c r="DU558">
        <v>275</v>
      </c>
      <c r="DV558">
        <v>0</v>
      </c>
      <c r="DW558">
        <v>0</v>
      </c>
      <c r="DX558">
        <v>0</v>
      </c>
      <c r="DY558">
        <v>15</v>
      </c>
      <c r="DZ558">
        <v>5</v>
      </c>
      <c r="EA558">
        <v>5</v>
      </c>
      <c r="EB558">
        <v>5</v>
      </c>
      <c r="EC558">
        <v>5</v>
      </c>
      <c r="ED558">
        <v>0</v>
      </c>
      <c r="EE558">
        <v>0</v>
      </c>
      <c r="EF558">
        <v>0</v>
      </c>
      <c r="EG558">
        <v>5</v>
      </c>
      <c r="EH558">
        <v>5</v>
      </c>
      <c r="EI558">
        <v>10</v>
      </c>
      <c r="EJ558">
        <v>0</v>
      </c>
      <c r="EK558">
        <v>5</v>
      </c>
      <c r="EL558">
        <v>0</v>
      </c>
      <c r="EM558">
        <v>0</v>
      </c>
      <c r="EN558">
        <v>0</v>
      </c>
      <c r="EO558">
        <v>0</v>
      </c>
      <c r="EP558">
        <v>0</v>
      </c>
    </row>
    <row r="559" spans="1:146" hidden="1" x14ac:dyDescent="0.25">
      <c r="A559">
        <v>556</v>
      </c>
      <c r="B559" t="s">
        <v>284</v>
      </c>
      <c r="C559" t="s">
        <v>555</v>
      </c>
      <c r="D559" t="s">
        <v>154</v>
      </c>
      <c r="E559" t="s">
        <v>445</v>
      </c>
      <c r="F559">
        <v>495</v>
      </c>
      <c r="G559">
        <v>0</v>
      </c>
      <c r="H559">
        <v>5</v>
      </c>
      <c r="I559">
        <v>90</v>
      </c>
      <c r="J559">
        <v>10</v>
      </c>
      <c r="K559">
        <v>0</v>
      </c>
      <c r="L559">
        <v>0</v>
      </c>
      <c r="M559">
        <v>0</v>
      </c>
      <c r="N559">
        <v>5</v>
      </c>
      <c r="O559">
        <v>0</v>
      </c>
      <c r="P559">
        <v>0</v>
      </c>
      <c r="Q559">
        <v>0</v>
      </c>
      <c r="R559">
        <v>0</v>
      </c>
      <c r="S559">
        <v>5</v>
      </c>
      <c r="T559">
        <v>0</v>
      </c>
      <c r="U559">
        <v>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5</v>
      </c>
      <c r="AB559">
        <v>0</v>
      </c>
      <c r="AC559">
        <v>0</v>
      </c>
      <c r="AD559">
        <v>0</v>
      </c>
      <c r="AE559">
        <v>5</v>
      </c>
      <c r="AF559">
        <v>0</v>
      </c>
      <c r="AG559">
        <v>0</v>
      </c>
      <c r="AH559">
        <v>10</v>
      </c>
      <c r="AI559">
        <v>5</v>
      </c>
      <c r="AJ559">
        <v>0</v>
      </c>
      <c r="AK559">
        <v>0</v>
      </c>
      <c r="AL559">
        <v>0</v>
      </c>
      <c r="AM559">
        <v>5</v>
      </c>
      <c r="AN559">
        <v>5</v>
      </c>
      <c r="AO559">
        <v>0</v>
      </c>
      <c r="AP559">
        <v>0</v>
      </c>
      <c r="AQ559">
        <v>15</v>
      </c>
      <c r="AR559">
        <v>0</v>
      </c>
      <c r="AS559">
        <v>5</v>
      </c>
      <c r="AT559">
        <v>0</v>
      </c>
      <c r="AU559">
        <v>20</v>
      </c>
      <c r="AV559">
        <v>5</v>
      </c>
      <c r="AW559">
        <v>0</v>
      </c>
      <c r="AX559">
        <v>0</v>
      </c>
      <c r="AY559">
        <v>0</v>
      </c>
      <c r="AZ559">
        <v>5</v>
      </c>
      <c r="BA559">
        <v>0</v>
      </c>
      <c r="BB559">
        <v>0</v>
      </c>
      <c r="BC559">
        <v>0</v>
      </c>
      <c r="BD559">
        <v>5</v>
      </c>
      <c r="BE559">
        <v>10</v>
      </c>
      <c r="BF559">
        <v>0</v>
      </c>
      <c r="BG559">
        <v>0</v>
      </c>
      <c r="BH559">
        <v>5</v>
      </c>
      <c r="BI559">
        <v>0</v>
      </c>
      <c r="BJ559">
        <v>5</v>
      </c>
      <c r="BK559">
        <v>0</v>
      </c>
      <c r="BL559">
        <v>0</v>
      </c>
      <c r="BM559">
        <v>35</v>
      </c>
      <c r="BN559">
        <v>0</v>
      </c>
      <c r="BO559">
        <v>0</v>
      </c>
      <c r="BP559">
        <v>0</v>
      </c>
      <c r="BQ559">
        <v>0</v>
      </c>
      <c r="BR559">
        <v>5</v>
      </c>
      <c r="BS559">
        <v>0</v>
      </c>
      <c r="BT559">
        <v>0</v>
      </c>
      <c r="BU559">
        <v>5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5</v>
      </c>
      <c r="CD559">
        <v>10</v>
      </c>
      <c r="CE559">
        <v>0</v>
      </c>
      <c r="CF559">
        <v>10</v>
      </c>
      <c r="CG559">
        <v>0</v>
      </c>
      <c r="CH559">
        <v>0</v>
      </c>
      <c r="CI559">
        <v>0</v>
      </c>
      <c r="CJ559">
        <v>5</v>
      </c>
      <c r="CK559">
        <v>0</v>
      </c>
      <c r="CL559">
        <v>0</v>
      </c>
      <c r="CM559">
        <v>0</v>
      </c>
      <c r="CN559">
        <v>0</v>
      </c>
      <c r="CO559">
        <v>10</v>
      </c>
      <c r="CP559">
        <v>0</v>
      </c>
      <c r="CQ559">
        <v>0</v>
      </c>
      <c r="CR559">
        <v>0</v>
      </c>
      <c r="CS559">
        <v>0</v>
      </c>
      <c r="CT559">
        <v>10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5</v>
      </c>
      <c r="DA559">
        <v>15</v>
      </c>
      <c r="DB559">
        <v>0</v>
      </c>
      <c r="DC559">
        <v>0</v>
      </c>
      <c r="DD559">
        <v>15</v>
      </c>
      <c r="DE559">
        <v>15</v>
      </c>
      <c r="DF559">
        <v>0</v>
      </c>
      <c r="DG559">
        <v>0</v>
      </c>
      <c r="DH559">
        <v>0</v>
      </c>
      <c r="DI559">
        <v>5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25</v>
      </c>
      <c r="DQ559">
        <v>5</v>
      </c>
      <c r="DR559">
        <v>0</v>
      </c>
      <c r="DS559">
        <v>0</v>
      </c>
      <c r="DT559">
        <v>5</v>
      </c>
      <c r="DU559">
        <v>0</v>
      </c>
      <c r="DV559">
        <v>0</v>
      </c>
      <c r="DW559">
        <v>5</v>
      </c>
      <c r="DX559">
        <v>5</v>
      </c>
      <c r="DY559">
        <v>10</v>
      </c>
      <c r="DZ559">
        <v>0</v>
      </c>
      <c r="EA559">
        <v>15</v>
      </c>
      <c r="EB559">
        <v>0</v>
      </c>
      <c r="EC559">
        <v>5</v>
      </c>
      <c r="ED559">
        <v>0</v>
      </c>
      <c r="EE559">
        <v>15</v>
      </c>
      <c r="EF559">
        <v>0</v>
      </c>
      <c r="EG559">
        <v>5</v>
      </c>
      <c r="EH559">
        <v>15</v>
      </c>
      <c r="EI559">
        <v>10</v>
      </c>
      <c r="EJ559">
        <v>0</v>
      </c>
      <c r="EK559">
        <v>5</v>
      </c>
      <c r="EL559">
        <v>0</v>
      </c>
      <c r="EM559">
        <v>0</v>
      </c>
      <c r="EN559">
        <v>0</v>
      </c>
      <c r="EO559">
        <v>5</v>
      </c>
      <c r="EP559">
        <v>5</v>
      </c>
    </row>
    <row r="560" spans="1:146" hidden="1" x14ac:dyDescent="0.25">
      <c r="A560">
        <v>557</v>
      </c>
      <c r="B560" t="s">
        <v>284</v>
      </c>
      <c r="C560" t="s">
        <v>555</v>
      </c>
      <c r="D560" t="s">
        <v>154</v>
      </c>
      <c r="E560" t="s">
        <v>446</v>
      </c>
      <c r="F560" s="1">
        <v>7425</v>
      </c>
      <c r="G560">
        <v>0</v>
      </c>
      <c r="H560">
        <v>80</v>
      </c>
      <c r="I560">
        <v>160</v>
      </c>
      <c r="J560">
        <v>25</v>
      </c>
      <c r="K560">
        <v>25</v>
      </c>
      <c r="L560">
        <v>50</v>
      </c>
      <c r="M560">
        <v>30</v>
      </c>
      <c r="N560">
        <v>5</v>
      </c>
      <c r="O560">
        <v>0</v>
      </c>
      <c r="P560">
        <v>5</v>
      </c>
      <c r="Q560">
        <v>0</v>
      </c>
      <c r="R560">
        <v>5</v>
      </c>
      <c r="S560">
        <v>5</v>
      </c>
      <c r="T560">
        <v>10</v>
      </c>
      <c r="U560">
        <v>0</v>
      </c>
      <c r="V560">
        <v>25</v>
      </c>
      <c r="W560">
        <v>0</v>
      </c>
      <c r="X560">
        <v>0</v>
      </c>
      <c r="Y560">
        <v>5</v>
      </c>
      <c r="Z560">
        <v>10</v>
      </c>
      <c r="AA560">
        <v>0</v>
      </c>
      <c r="AB560">
        <v>5</v>
      </c>
      <c r="AC560">
        <v>5</v>
      </c>
      <c r="AD560">
        <v>15</v>
      </c>
      <c r="AE560">
        <v>5</v>
      </c>
      <c r="AF560">
        <v>20</v>
      </c>
      <c r="AG560">
        <v>5</v>
      </c>
      <c r="AH560">
        <v>10</v>
      </c>
      <c r="AI560">
        <v>5</v>
      </c>
      <c r="AJ560">
        <v>5</v>
      </c>
      <c r="AK560">
        <v>35</v>
      </c>
      <c r="AL560">
        <v>0</v>
      </c>
      <c r="AM560">
        <v>40</v>
      </c>
      <c r="AN560">
        <v>5</v>
      </c>
      <c r="AO560">
        <v>25</v>
      </c>
      <c r="AP560">
        <v>10</v>
      </c>
      <c r="AQ560">
        <v>420</v>
      </c>
      <c r="AR560">
        <v>5</v>
      </c>
      <c r="AS560">
        <v>15</v>
      </c>
      <c r="AT560">
        <v>15</v>
      </c>
      <c r="AU560">
        <v>480</v>
      </c>
      <c r="AV560">
        <v>255</v>
      </c>
      <c r="AW560">
        <v>15</v>
      </c>
      <c r="AX560">
        <v>5</v>
      </c>
      <c r="AY560">
        <v>0</v>
      </c>
      <c r="AZ560">
        <v>5</v>
      </c>
      <c r="BA560">
        <v>10</v>
      </c>
      <c r="BB560">
        <v>0</v>
      </c>
      <c r="BC560">
        <v>10</v>
      </c>
      <c r="BD560">
        <v>200</v>
      </c>
      <c r="BE560">
        <v>235</v>
      </c>
      <c r="BF560">
        <v>5</v>
      </c>
      <c r="BG560">
        <v>5</v>
      </c>
      <c r="BH560">
        <v>480</v>
      </c>
      <c r="BI560">
        <v>0</v>
      </c>
      <c r="BJ560">
        <v>10</v>
      </c>
      <c r="BK560">
        <v>20</v>
      </c>
      <c r="BL560">
        <v>5</v>
      </c>
      <c r="BM560" s="1">
        <v>1000</v>
      </c>
      <c r="BN560">
        <v>50</v>
      </c>
      <c r="BO560">
        <v>5</v>
      </c>
      <c r="BP560">
        <v>5</v>
      </c>
      <c r="BQ560">
        <v>5</v>
      </c>
      <c r="BR560">
        <v>125</v>
      </c>
      <c r="BS560">
        <v>90</v>
      </c>
      <c r="BT560">
        <v>140</v>
      </c>
      <c r="BU560">
        <v>10</v>
      </c>
      <c r="BV560">
        <v>35</v>
      </c>
      <c r="BW560">
        <v>5</v>
      </c>
      <c r="BX560">
        <v>0</v>
      </c>
      <c r="BY560">
        <v>5</v>
      </c>
      <c r="BZ560">
        <v>20</v>
      </c>
      <c r="CA560">
        <v>125</v>
      </c>
      <c r="CB560">
        <v>0</v>
      </c>
      <c r="CC560">
        <v>25</v>
      </c>
      <c r="CD560">
        <v>210</v>
      </c>
      <c r="CE560">
        <v>0</v>
      </c>
      <c r="CF560">
        <v>385</v>
      </c>
      <c r="CG560">
        <v>5</v>
      </c>
      <c r="CH560">
        <v>5</v>
      </c>
      <c r="CI560">
        <v>20</v>
      </c>
      <c r="CJ560">
        <v>15</v>
      </c>
      <c r="CK560">
        <v>5</v>
      </c>
      <c r="CL560">
        <v>25</v>
      </c>
      <c r="CM560">
        <v>105</v>
      </c>
      <c r="CN560">
        <v>15</v>
      </c>
      <c r="CO560">
        <v>85</v>
      </c>
      <c r="CP560">
        <v>25</v>
      </c>
      <c r="CQ560">
        <v>5</v>
      </c>
      <c r="CR560">
        <v>10</v>
      </c>
      <c r="CS560">
        <v>10</v>
      </c>
      <c r="CT560">
        <v>15</v>
      </c>
      <c r="CU560">
        <v>10</v>
      </c>
      <c r="CV560">
        <v>0</v>
      </c>
      <c r="CW560">
        <v>20</v>
      </c>
      <c r="CX560">
        <v>5</v>
      </c>
      <c r="CY560">
        <v>15</v>
      </c>
      <c r="CZ560">
        <v>5</v>
      </c>
      <c r="DA560">
        <v>5</v>
      </c>
      <c r="DB560">
        <v>135</v>
      </c>
      <c r="DC560">
        <v>0</v>
      </c>
      <c r="DD560">
        <v>15</v>
      </c>
      <c r="DE560">
        <v>120</v>
      </c>
      <c r="DF560">
        <v>60</v>
      </c>
      <c r="DG560">
        <v>15</v>
      </c>
      <c r="DH560">
        <v>15</v>
      </c>
      <c r="DI560">
        <v>140</v>
      </c>
      <c r="DJ560">
        <v>5</v>
      </c>
      <c r="DK560">
        <v>0</v>
      </c>
      <c r="DL560">
        <v>20</v>
      </c>
      <c r="DM560">
        <v>5</v>
      </c>
      <c r="DN560">
        <v>0</v>
      </c>
      <c r="DO560">
        <v>0</v>
      </c>
      <c r="DP560">
        <v>755</v>
      </c>
      <c r="DQ560">
        <v>0</v>
      </c>
      <c r="DR560">
        <v>0</v>
      </c>
      <c r="DS560">
        <v>10</v>
      </c>
      <c r="DT560">
        <v>10</v>
      </c>
      <c r="DU560">
        <v>5</v>
      </c>
      <c r="DV560">
        <v>30</v>
      </c>
      <c r="DW560">
        <v>0</v>
      </c>
      <c r="DX560">
        <v>0</v>
      </c>
      <c r="DY560">
        <v>35</v>
      </c>
      <c r="DZ560">
        <v>0</v>
      </c>
      <c r="EA560">
        <v>15</v>
      </c>
      <c r="EB560">
        <v>145</v>
      </c>
      <c r="EC560">
        <v>20</v>
      </c>
      <c r="ED560">
        <v>5</v>
      </c>
      <c r="EE560">
        <v>10</v>
      </c>
      <c r="EF560">
        <v>25</v>
      </c>
      <c r="EG560">
        <v>20</v>
      </c>
      <c r="EH560">
        <v>245</v>
      </c>
      <c r="EI560">
        <v>5</v>
      </c>
      <c r="EJ560">
        <v>5</v>
      </c>
      <c r="EK560">
        <v>5</v>
      </c>
      <c r="EL560">
        <v>15</v>
      </c>
      <c r="EM560">
        <v>5</v>
      </c>
      <c r="EN560">
        <v>0</v>
      </c>
      <c r="EO560">
        <v>30</v>
      </c>
      <c r="EP560">
        <v>10</v>
      </c>
    </row>
    <row r="561" spans="1:146" hidden="1" x14ac:dyDescent="0.25">
      <c r="A561">
        <v>558</v>
      </c>
      <c r="B561" t="s">
        <v>284</v>
      </c>
      <c r="C561" t="s">
        <v>555</v>
      </c>
      <c r="D561" t="s">
        <v>154</v>
      </c>
      <c r="E561" t="s">
        <v>447</v>
      </c>
      <c r="F561">
        <v>70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5</v>
      </c>
      <c r="AK561">
        <v>0</v>
      </c>
      <c r="AL561">
        <v>0</v>
      </c>
      <c r="AM561">
        <v>5</v>
      </c>
      <c r="AN561">
        <v>0</v>
      </c>
      <c r="AO561">
        <v>5</v>
      </c>
      <c r="AP561">
        <v>0</v>
      </c>
      <c r="AQ561">
        <v>5</v>
      </c>
      <c r="AR561">
        <v>0</v>
      </c>
      <c r="AS561">
        <v>0</v>
      </c>
      <c r="AT561">
        <v>0</v>
      </c>
      <c r="AU561">
        <v>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5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5</v>
      </c>
      <c r="BR561">
        <v>0</v>
      </c>
      <c r="BS561">
        <v>0</v>
      </c>
      <c r="BT561">
        <v>0</v>
      </c>
      <c r="BU561">
        <v>0</v>
      </c>
      <c r="BV561">
        <v>5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5</v>
      </c>
      <c r="CQ561">
        <v>5</v>
      </c>
      <c r="CR561">
        <v>5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5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5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5</v>
      </c>
      <c r="EM561">
        <v>0</v>
      </c>
      <c r="EN561">
        <v>0</v>
      </c>
      <c r="EO561">
        <v>0</v>
      </c>
      <c r="EP561">
        <v>0</v>
      </c>
    </row>
    <row r="562" spans="1:146" hidden="1" x14ac:dyDescent="0.25">
      <c r="A562">
        <v>559</v>
      </c>
      <c r="B562" t="s">
        <v>284</v>
      </c>
      <c r="C562" t="s">
        <v>555</v>
      </c>
      <c r="D562" t="s">
        <v>154</v>
      </c>
      <c r="E562" t="s">
        <v>448</v>
      </c>
      <c r="F562">
        <v>40</v>
      </c>
      <c r="G562">
        <v>0</v>
      </c>
      <c r="H562">
        <v>0</v>
      </c>
      <c r="I562">
        <v>0</v>
      </c>
      <c r="J562">
        <v>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</v>
      </c>
      <c r="AK562">
        <v>5</v>
      </c>
      <c r="AL562">
        <v>0</v>
      </c>
      <c r="AM562">
        <v>5</v>
      </c>
      <c r="AN562">
        <v>0</v>
      </c>
      <c r="AO562">
        <v>5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5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5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5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</row>
    <row r="563" spans="1:146" hidden="1" x14ac:dyDescent="0.25">
      <c r="A563">
        <v>560</v>
      </c>
      <c r="B563" t="s">
        <v>284</v>
      </c>
      <c r="C563" t="s">
        <v>555</v>
      </c>
      <c r="D563" t="s">
        <v>154</v>
      </c>
      <c r="E563" t="s">
        <v>449</v>
      </c>
      <c r="F563">
        <v>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5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</row>
    <row r="564" spans="1:146" hidden="1" x14ac:dyDescent="0.25">
      <c r="A564">
        <v>561</v>
      </c>
      <c r="B564" t="s">
        <v>284</v>
      </c>
      <c r="C564" t="s">
        <v>555</v>
      </c>
      <c r="D564" t="s">
        <v>154</v>
      </c>
      <c r="E564" t="s">
        <v>450</v>
      </c>
      <c r="F564">
        <v>10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</row>
    <row r="565" spans="1:146" hidden="1" x14ac:dyDescent="0.25">
      <c r="A565">
        <v>562</v>
      </c>
      <c r="B565" t="s">
        <v>284</v>
      </c>
      <c r="C565" t="s">
        <v>555</v>
      </c>
      <c r="D565" t="s">
        <v>154</v>
      </c>
      <c r="E565" t="s">
        <v>451</v>
      </c>
      <c r="F565">
        <v>20</v>
      </c>
      <c r="G565">
        <v>0</v>
      </c>
      <c r="H565">
        <v>0</v>
      </c>
      <c r="I565">
        <v>0</v>
      </c>
      <c r="J565">
        <v>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5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5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5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5</v>
      </c>
      <c r="DW565">
        <v>0</v>
      </c>
      <c r="DX565">
        <v>0</v>
      </c>
      <c r="DY565">
        <v>10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</row>
    <row r="566" spans="1:146" hidden="1" x14ac:dyDescent="0.25">
      <c r="A566">
        <v>563</v>
      </c>
      <c r="B566" t="s">
        <v>284</v>
      </c>
      <c r="C566" t="s">
        <v>555</v>
      </c>
      <c r="D566" t="s">
        <v>154</v>
      </c>
      <c r="E566" t="s">
        <v>453</v>
      </c>
      <c r="F566" s="1">
        <v>2895</v>
      </c>
      <c r="G566">
        <v>10</v>
      </c>
      <c r="H566">
        <v>15</v>
      </c>
      <c r="I566">
        <v>15</v>
      </c>
      <c r="J566">
        <v>70</v>
      </c>
      <c r="K566">
        <v>35</v>
      </c>
      <c r="L566">
        <v>15</v>
      </c>
      <c r="M566">
        <v>35</v>
      </c>
      <c r="N566">
        <v>10</v>
      </c>
      <c r="O566">
        <v>10</v>
      </c>
      <c r="P566">
        <v>105</v>
      </c>
      <c r="Q566">
        <v>0</v>
      </c>
      <c r="R566">
        <v>15</v>
      </c>
      <c r="S566">
        <v>25</v>
      </c>
      <c r="T566">
        <v>15</v>
      </c>
      <c r="U566">
        <v>5</v>
      </c>
      <c r="V566">
        <v>5</v>
      </c>
      <c r="W566">
        <v>30</v>
      </c>
      <c r="X566">
        <v>10</v>
      </c>
      <c r="Y566">
        <v>0</v>
      </c>
      <c r="Z566">
        <v>10</v>
      </c>
      <c r="AA566">
        <v>0</v>
      </c>
      <c r="AB566">
        <v>45</v>
      </c>
      <c r="AC566">
        <v>5</v>
      </c>
      <c r="AD566">
        <v>25</v>
      </c>
      <c r="AE566">
        <v>5</v>
      </c>
      <c r="AF566">
        <v>20</v>
      </c>
      <c r="AG566">
        <v>25</v>
      </c>
      <c r="AH566">
        <v>15</v>
      </c>
      <c r="AI566">
        <v>15</v>
      </c>
      <c r="AJ566">
        <v>10</v>
      </c>
      <c r="AK566">
        <v>25</v>
      </c>
      <c r="AL566">
        <v>20</v>
      </c>
      <c r="AM566">
        <v>25</v>
      </c>
      <c r="AN566">
        <v>20</v>
      </c>
      <c r="AO566">
        <v>5</v>
      </c>
      <c r="AP566">
        <v>35</v>
      </c>
      <c r="AQ566">
        <v>25</v>
      </c>
      <c r="AR566">
        <v>10</v>
      </c>
      <c r="AS566">
        <v>5</v>
      </c>
      <c r="AT566">
        <v>145</v>
      </c>
      <c r="AU566">
        <v>25</v>
      </c>
      <c r="AV566">
        <v>10</v>
      </c>
      <c r="AW566">
        <v>5</v>
      </c>
      <c r="AX566">
        <v>10</v>
      </c>
      <c r="AY566">
        <v>15</v>
      </c>
      <c r="AZ566">
        <v>0</v>
      </c>
      <c r="BA566">
        <v>20</v>
      </c>
      <c r="BB566">
        <v>25</v>
      </c>
      <c r="BC566">
        <v>5</v>
      </c>
      <c r="BD566">
        <v>70</v>
      </c>
      <c r="BE566">
        <v>35</v>
      </c>
      <c r="BF566">
        <v>10</v>
      </c>
      <c r="BG566">
        <v>10</v>
      </c>
      <c r="BH566">
        <v>20</v>
      </c>
      <c r="BI566">
        <v>5</v>
      </c>
      <c r="BJ566">
        <v>5</v>
      </c>
      <c r="BK566">
        <v>5</v>
      </c>
      <c r="BL566">
        <v>5</v>
      </c>
      <c r="BM566">
        <v>40</v>
      </c>
      <c r="BN566">
        <v>15</v>
      </c>
      <c r="BO566">
        <v>5</v>
      </c>
      <c r="BP566">
        <v>5</v>
      </c>
      <c r="BQ566">
        <v>15</v>
      </c>
      <c r="BR566">
        <v>25</v>
      </c>
      <c r="BS566">
        <v>20</v>
      </c>
      <c r="BT566">
        <v>15</v>
      </c>
      <c r="BU566">
        <v>15</v>
      </c>
      <c r="BV566">
        <v>40</v>
      </c>
      <c r="BW566">
        <v>25</v>
      </c>
      <c r="BX566">
        <v>15</v>
      </c>
      <c r="BY566">
        <v>15</v>
      </c>
      <c r="BZ566">
        <v>0</v>
      </c>
      <c r="CA566">
        <v>25</v>
      </c>
      <c r="CB566">
        <v>0</v>
      </c>
      <c r="CC566">
        <v>0</v>
      </c>
      <c r="CD566">
        <v>5</v>
      </c>
      <c r="CE566">
        <v>5</v>
      </c>
      <c r="CF566">
        <v>55</v>
      </c>
      <c r="CG566">
        <v>15</v>
      </c>
      <c r="CH566">
        <v>30</v>
      </c>
      <c r="CI566">
        <v>5</v>
      </c>
      <c r="CJ566">
        <v>20</v>
      </c>
      <c r="CK566">
        <v>35</v>
      </c>
      <c r="CL566">
        <v>35</v>
      </c>
      <c r="CM566">
        <v>10</v>
      </c>
      <c r="CN566">
        <v>20</v>
      </c>
      <c r="CO566">
        <v>10</v>
      </c>
      <c r="CP566">
        <v>45</v>
      </c>
      <c r="CQ566">
        <v>30</v>
      </c>
      <c r="CR566">
        <v>25</v>
      </c>
      <c r="CS566">
        <v>0</v>
      </c>
      <c r="CT566">
        <v>15</v>
      </c>
      <c r="CU566">
        <v>25</v>
      </c>
      <c r="CV566">
        <v>10</v>
      </c>
      <c r="CW566">
        <v>15</v>
      </c>
      <c r="CX566">
        <v>30</v>
      </c>
      <c r="CY566">
        <v>5</v>
      </c>
      <c r="CZ566">
        <v>0</v>
      </c>
      <c r="DA566">
        <v>5</v>
      </c>
      <c r="DB566">
        <v>20</v>
      </c>
      <c r="DC566">
        <v>0</v>
      </c>
      <c r="DD566">
        <v>20</v>
      </c>
      <c r="DE566">
        <v>25</v>
      </c>
      <c r="DF566">
        <v>25</v>
      </c>
      <c r="DG566">
        <v>70</v>
      </c>
      <c r="DH566">
        <v>25</v>
      </c>
      <c r="DI566">
        <v>10</v>
      </c>
      <c r="DJ566">
        <v>5</v>
      </c>
      <c r="DK566">
        <v>15</v>
      </c>
      <c r="DL566">
        <v>10</v>
      </c>
      <c r="DM566">
        <v>15</v>
      </c>
      <c r="DN566">
        <v>35</v>
      </c>
      <c r="DO566">
        <v>0</v>
      </c>
      <c r="DP566">
        <v>50</v>
      </c>
      <c r="DQ566">
        <v>10</v>
      </c>
      <c r="DR566">
        <v>0</v>
      </c>
      <c r="DS566">
        <v>60</v>
      </c>
      <c r="DT566">
        <v>15</v>
      </c>
      <c r="DU566">
        <v>10</v>
      </c>
      <c r="DV566">
        <v>20</v>
      </c>
      <c r="DW566">
        <v>20</v>
      </c>
      <c r="DX566">
        <v>15</v>
      </c>
      <c r="DY566">
        <v>125</v>
      </c>
      <c r="DZ566">
        <v>25</v>
      </c>
      <c r="EA566">
        <v>20</v>
      </c>
      <c r="EB566">
        <v>65</v>
      </c>
      <c r="EC566">
        <v>10</v>
      </c>
      <c r="ED566">
        <v>0</v>
      </c>
      <c r="EE566">
        <v>20</v>
      </c>
      <c r="EF566">
        <v>25</v>
      </c>
      <c r="EG566">
        <v>25</v>
      </c>
      <c r="EH566">
        <v>25</v>
      </c>
      <c r="EI566">
        <v>55</v>
      </c>
      <c r="EJ566">
        <v>10</v>
      </c>
      <c r="EK566">
        <v>0</v>
      </c>
      <c r="EL566">
        <v>10</v>
      </c>
      <c r="EM566">
        <v>30</v>
      </c>
      <c r="EN566">
        <v>10</v>
      </c>
      <c r="EO566">
        <v>10</v>
      </c>
      <c r="EP566">
        <v>5</v>
      </c>
    </row>
    <row r="567" spans="1:146" hidden="1" x14ac:dyDescent="0.25">
      <c r="A567">
        <v>564</v>
      </c>
      <c r="B567" t="s">
        <v>284</v>
      </c>
      <c r="C567" t="s">
        <v>555</v>
      </c>
      <c r="D567" t="s">
        <v>154</v>
      </c>
      <c r="E567" t="s">
        <v>454</v>
      </c>
      <c r="F567">
        <v>90</v>
      </c>
      <c r="G567">
        <v>0</v>
      </c>
      <c r="H567">
        <v>0</v>
      </c>
      <c r="I567">
        <v>0</v>
      </c>
      <c r="J567">
        <v>0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5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5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5</v>
      </c>
      <c r="CH567">
        <v>0</v>
      </c>
      <c r="CI567">
        <v>5</v>
      </c>
      <c r="CJ567">
        <v>5</v>
      </c>
      <c r="CK567">
        <v>10</v>
      </c>
      <c r="CL567">
        <v>10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5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5</v>
      </c>
      <c r="DF567">
        <v>0</v>
      </c>
      <c r="DG567">
        <v>0</v>
      </c>
      <c r="DH567">
        <v>5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5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5</v>
      </c>
      <c r="DZ567">
        <v>0</v>
      </c>
      <c r="EA567">
        <v>0</v>
      </c>
      <c r="EB567">
        <v>0</v>
      </c>
      <c r="EC567">
        <v>5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</row>
    <row r="568" spans="1:146" hidden="1" x14ac:dyDescent="0.25">
      <c r="A568">
        <v>565</v>
      </c>
      <c r="B568" t="s">
        <v>284</v>
      </c>
      <c r="C568" t="s">
        <v>555</v>
      </c>
      <c r="D568" t="s">
        <v>154</v>
      </c>
      <c r="E568" t="s">
        <v>455</v>
      </c>
      <c r="F568">
        <v>85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5</v>
      </c>
      <c r="AL568">
        <v>0</v>
      </c>
      <c r="AM568">
        <v>0</v>
      </c>
      <c r="AN568">
        <v>0</v>
      </c>
      <c r="AO568">
        <v>0</v>
      </c>
      <c r="AP568">
        <v>5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5</v>
      </c>
      <c r="BB568">
        <v>0</v>
      </c>
      <c r="BC568">
        <v>0</v>
      </c>
      <c r="BD568">
        <v>5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5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5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5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5</v>
      </c>
      <c r="CX568">
        <v>0</v>
      </c>
      <c r="CY568">
        <v>0</v>
      </c>
      <c r="CZ568">
        <v>0</v>
      </c>
      <c r="DA568">
        <v>0</v>
      </c>
      <c r="DB568">
        <v>10</v>
      </c>
      <c r="DC568">
        <v>0</v>
      </c>
      <c r="DD568">
        <v>0</v>
      </c>
      <c r="DE568">
        <v>0</v>
      </c>
      <c r="DF568">
        <v>0</v>
      </c>
      <c r="DG568">
        <v>5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5</v>
      </c>
      <c r="DQ568">
        <v>0</v>
      </c>
      <c r="DR568">
        <v>0</v>
      </c>
      <c r="DS568">
        <v>5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5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5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</row>
    <row r="569" spans="1:146" hidden="1" x14ac:dyDescent="0.25">
      <c r="A569">
        <v>566</v>
      </c>
      <c r="B569" t="s">
        <v>284</v>
      </c>
      <c r="C569" t="s">
        <v>555</v>
      </c>
      <c r="D569" t="s">
        <v>154</v>
      </c>
      <c r="E569" t="s">
        <v>456</v>
      </c>
      <c r="F569">
        <v>285</v>
      </c>
      <c r="G569">
        <v>0</v>
      </c>
      <c r="H569">
        <v>0</v>
      </c>
      <c r="I569">
        <v>0</v>
      </c>
      <c r="J569">
        <v>5</v>
      </c>
      <c r="K569">
        <v>0</v>
      </c>
      <c r="L569">
        <v>0</v>
      </c>
      <c r="M569">
        <v>5</v>
      </c>
      <c r="N569">
        <v>0</v>
      </c>
      <c r="O569">
        <v>5</v>
      </c>
      <c r="P569">
        <v>5</v>
      </c>
      <c r="Q569">
        <v>0</v>
      </c>
      <c r="R569">
        <v>0</v>
      </c>
      <c r="S569">
        <v>0</v>
      </c>
      <c r="T569">
        <v>5</v>
      </c>
      <c r="U569">
        <v>0</v>
      </c>
      <c r="V569">
        <v>5</v>
      </c>
      <c r="W569">
        <v>5</v>
      </c>
      <c r="X569">
        <v>0</v>
      </c>
      <c r="Y569">
        <v>0</v>
      </c>
      <c r="Z569">
        <v>0</v>
      </c>
      <c r="AA569">
        <v>0</v>
      </c>
      <c r="AB569">
        <v>15</v>
      </c>
      <c r="AC569">
        <v>5</v>
      </c>
      <c r="AD569">
        <v>10</v>
      </c>
      <c r="AE569">
        <v>5</v>
      </c>
      <c r="AF569">
        <v>0</v>
      </c>
      <c r="AG569">
        <v>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5</v>
      </c>
      <c r="AN569">
        <v>0</v>
      </c>
      <c r="AO569">
        <v>0</v>
      </c>
      <c r="AP569">
        <v>10</v>
      </c>
      <c r="AQ569">
        <v>5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5</v>
      </c>
      <c r="AX569">
        <v>0</v>
      </c>
      <c r="AY569">
        <v>0</v>
      </c>
      <c r="AZ569">
        <v>0</v>
      </c>
      <c r="BA569">
        <v>5</v>
      </c>
      <c r="BB569">
        <v>5</v>
      </c>
      <c r="BC569">
        <v>5</v>
      </c>
      <c r="BD569">
        <v>0</v>
      </c>
      <c r="BE569">
        <v>5</v>
      </c>
      <c r="BF569">
        <v>5</v>
      </c>
      <c r="BG569">
        <v>0</v>
      </c>
      <c r="BH569">
        <v>0</v>
      </c>
      <c r="BI569">
        <v>0</v>
      </c>
      <c r="BJ569">
        <v>0</v>
      </c>
      <c r="BK569">
        <v>5</v>
      </c>
      <c r="BL569">
        <v>0</v>
      </c>
      <c r="BM569">
        <v>0</v>
      </c>
      <c r="BN569">
        <v>0</v>
      </c>
      <c r="BO569">
        <v>5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5</v>
      </c>
      <c r="BV569">
        <v>0</v>
      </c>
      <c r="BW569">
        <v>10</v>
      </c>
      <c r="BX569">
        <v>0</v>
      </c>
      <c r="BY569">
        <v>5</v>
      </c>
      <c r="BZ569">
        <v>5</v>
      </c>
      <c r="CA569">
        <v>5</v>
      </c>
      <c r="CB569">
        <v>0</v>
      </c>
      <c r="CC569">
        <v>0</v>
      </c>
      <c r="CD569">
        <v>5</v>
      </c>
      <c r="CE569">
        <v>0</v>
      </c>
      <c r="CF569">
        <v>5</v>
      </c>
      <c r="CG569">
        <v>0</v>
      </c>
      <c r="CH569">
        <v>5</v>
      </c>
      <c r="CI569">
        <v>0</v>
      </c>
      <c r="CJ569">
        <v>0</v>
      </c>
      <c r="CK569">
        <v>5</v>
      </c>
      <c r="CL569">
        <v>10</v>
      </c>
      <c r="CM569">
        <v>0</v>
      </c>
      <c r="CN569">
        <v>5</v>
      </c>
      <c r="CO569">
        <v>0</v>
      </c>
      <c r="CP569">
        <v>5</v>
      </c>
      <c r="CQ569">
        <v>0</v>
      </c>
      <c r="CR569">
        <v>5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5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5</v>
      </c>
      <c r="DH569">
        <v>5</v>
      </c>
      <c r="DI569">
        <v>0</v>
      </c>
      <c r="DJ569">
        <v>0</v>
      </c>
      <c r="DK569">
        <v>0</v>
      </c>
      <c r="DL569">
        <v>0</v>
      </c>
      <c r="DM569">
        <v>5</v>
      </c>
      <c r="DN569">
        <v>10</v>
      </c>
      <c r="DO569">
        <v>0</v>
      </c>
      <c r="DP569">
        <v>0</v>
      </c>
      <c r="DQ569">
        <v>0</v>
      </c>
      <c r="DR569">
        <v>0</v>
      </c>
      <c r="DS569">
        <v>10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35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10</v>
      </c>
      <c r="EG569">
        <v>10</v>
      </c>
      <c r="EH569">
        <v>5</v>
      </c>
      <c r="EI569">
        <v>0</v>
      </c>
      <c r="EJ569">
        <v>0</v>
      </c>
      <c r="EK569">
        <v>0</v>
      </c>
      <c r="EL569">
        <v>5</v>
      </c>
      <c r="EM569">
        <v>5</v>
      </c>
      <c r="EN569">
        <v>5</v>
      </c>
      <c r="EO569">
        <v>0</v>
      </c>
      <c r="EP569">
        <v>0</v>
      </c>
    </row>
    <row r="570" spans="1:146" hidden="1" x14ac:dyDescent="0.25">
      <c r="A570">
        <v>567</v>
      </c>
      <c r="B570" t="s">
        <v>284</v>
      </c>
      <c r="C570" t="s">
        <v>555</v>
      </c>
      <c r="D570" t="s">
        <v>154</v>
      </c>
      <c r="E570" t="s">
        <v>457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</row>
    <row r="571" spans="1:146" hidden="1" x14ac:dyDescent="0.25">
      <c r="A571">
        <v>568</v>
      </c>
      <c r="B571" t="s">
        <v>284</v>
      </c>
      <c r="C571" t="s">
        <v>555</v>
      </c>
      <c r="D571" t="s">
        <v>154</v>
      </c>
      <c r="E571" t="s">
        <v>458</v>
      </c>
      <c r="F571" s="1">
        <v>1955</v>
      </c>
      <c r="G571">
        <v>0</v>
      </c>
      <c r="H571">
        <v>15</v>
      </c>
      <c r="I571">
        <v>10</v>
      </c>
      <c r="J571">
        <v>45</v>
      </c>
      <c r="K571">
        <v>30</v>
      </c>
      <c r="L571">
        <v>5</v>
      </c>
      <c r="M571">
        <v>25</v>
      </c>
      <c r="N571">
        <v>10</v>
      </c>
      <c r="O571">
        <v>10</v>
      </c>
      <c r="P571">
        <v>40</v>
      </c>
      <c r="Q571">
        <v>0</v>
      </c>
      <c r="R571">
        <v>10</v>
      </c>
      <c r="S571">
        <v>25</v>
      </c>
      <c r="T571">
        <v>5</v>
      </c>
      <c r="U571">
        <v>0</v>
      </c>
      <c r="V571">
        <v>0</v>
      </c>
      <c r="W571">
        <v>20</v>
      </c>
      <c r="X571">
        <v>15</v>
      </c>
      <c r="Y571">
        <v>0</v>
      </c>
      <c r="Z571">
        <v>0</v>
      </c>
      <c r="AA571">
        <v>0</v>
      </c>
      <c r="AB571">
        <v>15</v>
      </c>
      <c r="AC571">
        <v>10</v>
      </c>
      <c r="AD571">
        <v>15</v>
      </c>
      <c r="AE571">
        <v>5</v>
      </c>
      <c r="AF571">
        <v>10</v>
      </c>
      <c r="AG571">
        <v>15</v>
      </c>
      <c r="AH571">
        <v>10</v>
      </c>
      <c r="AI571">
        <v>10</v>
      </c>
      <c r="AJ571">
        <v>5</v>
      </c>
      <c r="AK571">
        <v>25</v>
      </c>
      <c r="AL571">
        <v>20</v>
      </c>
      <c r="AM571">
        <v>15</v>
      </c>
      <c r="AN571">
        <v>15</v>
      </c>
      <c r="AO571">
        <v>0</v>
      </c>
      <c r="AP571">
        <v>15</v>
      </c>
      <c r="AQ571">
        <v>25</v>
      </c>
      <c r="AR571">
        <v>10</v>
      </c>
      <c r="AS571">
        <v>5</v>
      </c>
      <c r="AT571">
        <v>15</v>
      </c>
      <c r="AU571">
        <v>20</v>
      </c>
      <c r="AV571">
        <v>10</v>
      </c>
      <c r="AW571">
        <v>10</v>
      </c>
      <c r="AX571">
        <v>15</v>
      </c>
      <c r="AY571">
        <v>10</v>
      </c>
      <c r="AZ571">
        <v>10</v>
      </c>
      <c r="BA571">
        <v>10</v>
      </c>
      <c r="BB571">
        <v>25</v>
      </c>
      <c r="BC571">
        <v>10</v>
      </c>
      <c r="BD571">
        <v>45</v>
      </c>
      <c r="BE571">
        <v>25</v>
      </c>
      <c r="BF571">
        <v>5</v>
      </c>
      <c r="BG571">
        <v>15</v>
      </c>
      <c r="BH571">
        <v>15</v>
      </c>
      <c r="BI571">
        <v>10</v>
      </c>
      <c r="BJ571">
        <v>5</v>
      </c>
      <c r="BK571">
        <v>0</v>
      </c>
      <c r="BL571">
        <v>10</v>
      </c>
      <c r="BM571">
        <v>35</v>
      </c>
      <c r="BN571">
        <v>15</v>
      </c>
      <c r="BO571">
        <v>0</v>
      </c>
      <c r="BP571">
        <v>10</v>
      </c>
      <c r="BQ571">
        <v>15</v>
      </c>
      <c r="BR571">
        <v>15</v>
      </c>
      <c r="BS571">
        <v>15</v>
      </c>
      <c r="BT571">
        <v>15</v>
      </c>
      <c r="BU571">
        <v>15</v>
      </c>
      <c r="BV571">
        <v>20</v>
      </c>
      <c r="BW571">
        <v>30</v>
      </c>
      <c r="BX571">
        <v>15</v>
      </c>
      <c r="BY571">
        <v>5</v>
      </c>
      <c r="BZ571">
        <v>5</v>
      </c>
      <c r="CA571">
        <v>15</v>
      </c>
      <c r="CB571">
        <v>0</v>
      </c>
      <c r="CC571">
        <v>10</v>
      </c>
      <c r="CD571">
        <v>5</v>
      </c>
      <c r="CE571">
        <v>0</v>
      </c>
      <c r="CF571">
        <v>40</v>
      </c>
      <c r="CG571">
        <v>10</v>
      </c>
      <c r="CH571">
        <v>20</v>
      </c>
      <c r="CI571">
        <v>0</v>
      </c>
      <c r="CJ571">
        <v>10</v>
      </c>
      <c r="CK571">
        <v>20</v>
      </c>
      <c r="CL571">
        <v>20</v>
      </c>
      <c r="CM571">
        <v>0</v>
      </c>
      <c r="CN571">
        <v>15</v>
      </c>
      <c r="CO571">
        <v>5</v>
      </c>
      <c r="CP571">
        <v>20</v>
      </c>
      <c r="CQ571">
        <v>25</v>
      </c>
      <c r="CR571">
        <v>5</v>
      </c>
      <c r="CS571">
        <v>0</v>
      </c>
      <c r="CT571">
        <v>15</v>
      </c>
      <c r="CU571">
        <v>20</v>
      </c>
      <c r="CV571">
        <v>10</v>
      </c>
      <c r="CW571">
        <v>5</v>
      </c>
      <c r="CX571">
        <v>15</v>
      </c>
      <c r="CY571">
        <v>0</v>
      </c>
      <c r="CZ571">
        <v>5</v>
      </c>
      <c r="DA571">
        <v>5</v>
      </c>
      <c r="DB571">
        <v>15</v>
      </c>
      <c r="DC571">
        <v>5</v>
      </c>
      <c r="DD571">
        <v>20</v>
      </c>
      <c r="DE571">
        <v>10</v>
      </c>
      <c r="DF571">
        <v>20</v>
      </c>
      <c r="DG571">
        <v>40</v>
      </c>
      <c r="DH571">
        <v>20</v>
      </c>
      <c r="DI571">
        <v>10</v>
      </c>
      <c r="DJ571">
        <v>5</v>
      </c>
      <c r="DK571">
        <v>10</v>
      </c>
      <c r="DL571">
        <v>15</v>
      </c>
      <c r="DM571">
        <v>15</v>
      </c>
      <c r="DN571">
        <v>20</v>
      </c>
      <c r="DO571">
        <v>0</v>
      </c>
      <c r="DP571">
        <v>35</v>
      </c>
      <c r="DQ571">
        <v>10</v>
      </c>
      <c r="DR571">
        <v>5</v>
      </c>
      <c r="DS571">
        <v>40</v>
      </c>
      <c r="DT571">
        <v>10</v>
      </c>
      <c r="DU571">
        <v>5</v>
      </c>
      <c r="DV571">
        <v>20</v>
      </c>
      <c r="DW571">
        <v>20</v>
      </c>
      <c r="DX571">
        <v>15</v>
      </c>
      <c r="DY571">
        <v>75</v>
      </c>
      <c r="DZ571">
        <v>20</v>
      </c>
      <c r="EA571">
        <v>15</v>
      </c>
      <c r="EB571">
        <v>10</v>
      </c>
      <c r="EC571">
        <v>5</v>
      </c>
      <c r="ED571">
        <v>0</v>
      </c>
      <c r="EE571">
        <v>25</v>
      </c>
      <c r="EF571">
        <v>10</v>
      </c>
      <c r="EG571">
        <v>20</v>
      </c>
      <c r="EH571">
        <v>15</v>
      </c>
      <c r="EI571">
        <v>45</v>
      </c>
      <c r="EJ571">
        <v>5</v>
      </c>
      <c r="EK571">
        <v>0</v>
      </c>
      <c r="EL571">
        <v>10</v>
      </c>
      <c r="EM571">
        <v>15</v>
      </c>
      <c r="EN571">
        <v>5</v>
      </c>
      <c r="EO571">
        <v>10</v>
      </c>
      <c r="EP571">
        <v>5</v>
      </c>
    </row>
    <row r="572" spans="1:146" hidden="1" x14ac:dyDescent="0.25">
      <c r="A572">
        <v>569</v>
      </c>
      <c r="B572" t="s">
        <v>284</v>
      </c>
      <c r="C572" t="s">
        <v>555</v>
      </c>
      <c r="D572" t="s">
        <v>154</v>
      </c>
      <c r="E572" t="s">
        <v>459</v>
      </c>
      <c r="F572">
        <v>15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5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5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5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</row>
    <row r="573" spans="1:146" hidden="1" x14ac:dyDescent="0.25">
      <c r="A573">
        <v>570</v>
      </c>
      <c r="B573" t="s">
        <v>284</v>
      </c>
      <c r="C573" t="s">
        <v>555</v>
      </c>
      <c r="D573" t="s">
        <v>154</v>
      </c>
      <c r="E573" t="s">
        <v>438</v>
      </c>
      <c r="F573">
        <v>30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5</v>
      </c>
      <c r="BW573">
        <v>0</v>
      </c>
      <c r="BX573">
        <v>5</v>
      </c>
      <c r="BY573">
        <v>5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</row>
    <row r="574" spans="1:146" hidden="1" x14ac:dyDescent="0.25">
      <c r="A574">
        <v>571</v>
      </c>
      <c r="B574" t="s">
        <v>284</v>
      </c>
      <c r="C574" t="s">
        <v>555</v>
      </c>
      <c r="D574" t="s">
        <v>154</v>
      </c>
      <c r="E574" t="s">
        <v>452</v>
      </c>
      <c r="F574">
        <v>130</v>
      </c>
      <c r="G574">
        <v>0</v>
      </c>
      <c r="H574">
        <v>0</v>
      </c>
      <c r="I574">
        <v>0</v>
      </c>
      <c r="J574">
        <v>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</v>
      </c>
      <c r="X574">
        <v>0</v>
      </c>
      <c r="Y574">
        <v>0</v>
      </c>
      <c r="Z574">
        <v>0</v>
      </c>
      <c r="AA574">
        <v>0</v>
      </c>
      <c r="AB574">
        <v>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15</v>
      </c>
      <c r="AI574">
        <v>0</v>
      </c>
      <c r="AJ574">
        <v>0</v>
      </c>
      <c r="AK574">
        <v>5</v>
      </c>
      <c r="AL574">
        <v>0</v>
      </c>
      <c r="AM574">
        <v>0</v>
      </c>
      <c r="AN574">
        <v>0</v>
      </c>
      <c r="AO574">
        <v>0</v>
      </c>
      <c r="AP574">
        <v>5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5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10</v>
      </c>
      <c r="BT574">
        <v>0</v>
      </c>
      <c r="BU574">
        <v>0</v>
      </c>
      <c r="BV574">
        <v>10</v>
      </c>
      <c r="BW574">
        <v>0</v>
      </c>
      <c r="BX574">
        <v>0</v>
      </c>
      <c r="BY574">
        <v>0</v>
      </c>
      <c r="BZ574">
        <v>0</v>
      </c>
      <c r="CA574">
        <v>5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5</v>
      </c>
      <c r="CQ574">
        <v>0</v>
      </c>
      <c r="CR574">
        <v>5</v>
      </c>
      <c r="CS574">
        <v>0</v>
      </c>
      <c r="CT574">
        <v>0</v>
      </c>
      <c r="CU574">
        <v>5</v>
      </c>
      <c r="CV574">
        <v>0</v>
      </c>
      <c r="CW574">
        <v>5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5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5</v>
      </c>
      <c r="DU574">
        <v>0</v>
      </c>
      <c r="DV574">
        <v>0</v>
      </c>
      <c r="DW574">
        <v>0</v>
      </c>
      <c r="DX574">
        <v>0</v>
      </c>
      <c r="DY574">
        <v>20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5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</row>
    <row r="575" spans="1:146" hidden="1" x14ac:dyDescent="0.25">
      <c r="A575">
        <v>572</v>
      </c>
      <c r="B575" t="s">
        <v>284</v>
      </c>
      <c r="C575" t="s">
        <v>555</v>
      </c>
      <c r="D575" t="s">
        <v>154</v>
      </c>
      <c r="E575" t="s">
        <v>460</v>
      </c>
      <c r="F575">
        <v>15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5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5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</row>
    <row r="576" spans="1:146" hidden="1" x14ac:dyDescent="0.25">
      <c r="A576">
        <v>573</v>
      </c>
      <c r="B576" t="s">
        <v>284</v>
      </c>
      <c r="C576" t="s">
        <v>555</v>
      </c>
      <c r="D576" t="s">
        <v>154</v>
      </c>
      <c r="E576" t="s">
        <v>461</v>
      </c>
      <c r="F576">
        <v>290</v>
      </c>
      <c r="G576">
        <v>0</v>
      </c>
      <c r="H576">
        <v>0</v>
      </c>
      <c r="I576">
        <v>0</v>
      </c>
      <c r="J576">
        <v>5</v>
      </c>
      <c r="K576">
        <v>0</v>
      </c>
      <c r="L576">
        <v>10</v>
      </c>
      <c r="M576">
        <v>0</v>
      </c>
      <c r="N576">
        <v>0</v>
      </c>
      <c r="O576">
        <v>0</v>
      </c>
      <c r="P576">
        <v>65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5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125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5</v>
      </c>
      <c r="BW576">
        <v>0</v>
      </c>
      <c r="BX576">
        <v>0</v>
      </c>
      <c r="BY576">
        <v>5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5</v>
      </c>
      <c r="CO576">
        <v>5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50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</row>
    <row r="577" spans="1:146" hidden="1" x14ac:dyDescent="0.25">
      <c r="A577">
        <v>574</v>
      </c>
      <c r="B577" t="s">
        <v>284</v>
      </c>
      <c r="C577" t="s">
        <v>555</v>
      </c>
      <c r="D577" t="s">
        <v>154</v>
      </c>
      <c r="E577" t="s">
        <v>462</v>
      </c>
      <c r="F577">
        <v>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5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</row>
    <row r="578" spans="1:146" hidden="1" x14ac:dyDescent="0.25">
      <c r="A578">
        <v>575</v>
      </c>
      <c r="B578" t="s">
        <v>284</v>
      </c>
      <c r="C578" t="s">
        <v>555</v>
      </c>
      <c r="D578" t="s">
        <v>154</v>
      </c>
      <c r="E578" t="s">
        <v>463</v>
      </c>
      <c r="F578" s="1">
        <v>12995</v>
      </c>
      <c r="G578">
        <v>65</v>
      </c>
      <c r="H578">
        <v>150</v>
      </c>
      <c r="I578">
        <v>30</v>
      </c>
      <c r="J578">
        <v>80</v>
      </c>
      <c r="K578">
        <v>125</v>
      </c>
      <c r="L578">
        <v>140</v>
      </c>
      <c r="M578">
        <v>20</v>
      </c>
      <c r="N578">
        <v>15</v>
      </c>
      <c r="O578">
        <v>45</v>
      </c>
      <c r="P578">
        <v>75</v>
      </c>
      <c r="Q578">
        <v>5</v>
      </c>
      <c r="R578">
        <v>270</v>
      </c>
      <c r="S578">
        <v>95</v>
      </c>
      <c r="T578">
        <v>10</v>
      </c>
      <c r="U578">
        <v>125</v>
      </c>
      <c r="V578">
        <v>65</v>
      </c>
      <c r="W578">
        <v>20</v>
      </c>
      <c r="X578">
        <v>620</v>
      </c>
      <c r="Y578">
        <v>25</v>
      </c>
      <c r="Z578">
        <v>10</v>
      </c>
      <c r="AA578">
        <v>25</v>
      </c>
      <c r="AB578">
        <v>0</v>
      </c>
      <c r="AC578">
        <v>10</v>
      </c>
      <c r="AD578">
        <v>15</v>
      </c>
      <c r="AE578">
        <v>330</v>
      </c>
      <c r="AF578">
        <v>100</v>
      </c>
      <c r="AG578">
        <v>65</v>
      </c>
      <c r="AH578">
        <v>40</v>
      </c>
      <c r="AI578">
        <v>315</v>
      </c>
      <c r="AJ578">
        <v>775</v>
      </c>
      <c r="AK578">
        <v>120</v>
      </c>
      <c r="AL578">
        <v>285</v>
      </c>
      <c r="AM578">
        <v>250</v>
      </c>
      <c r="AN578">
        <v>60</v>
      </c>
      <c r="AO578">
        <v>40</v>
      </c>
      <c r="AP578">
        <v>45</v>
      </c>
      <c r="AQ578">
        <v>35</v>
      </c>
      <c r="AR578">
        <v>175</v>
      </c>
      <c r="AS578">
        <v>5</v>
      </c>
      <c r="AT578">
        <v>70</v>
      </c>
      <c r="AU578">
        <v>40</v>
      </c>
      <c r="AV578">
        <v>25</v>
      </c>
      <c r="AW578">
        <v>375</v>
      </c>
      <c r="AX578">
        <v>25</v>
      </c>
      <c r="AY578">
        <v>0</v>
      </c>
      <c r="AZ578">
        <v>40</v>
      </c>
      <c r="BA578">
        <v>80</v>
      </c>
      <c r="BB578">
        <v>30</v>
      </c>
      <c r="BC578">
        <v>35</v>
      </c>
      <c r="BD578">
        <v>45</v>
      </c>
      <c r="BE578">
        <v>30</v>
      </c>
      <c r="BF578">
        <v>45</v>
      </c>
      <c r="BG578">
        <v>30</v>
      </c>
      <c r="BH578">
        <v>20</v>
      </c>
      <c r="BI578">
        <v>5</v>
      </c>
      <c r="BJ578">
        <v>15</v>
      </c>
      <c r="BK578">
        <v>90</v>
      </c>
      <c r="BL578">
        <v>130</v>
      </c>
      <c r="BM578">
        <v>110</v>
      </c>
      <c r="BN578">
        <v>70</v>
      </c>
      <c r="BO578">
        <v>25</v>
      </c>
      <c r="BP578">
        <v>155</v>
      </c>
      <c r="BQ578">
        <v>0</v>
      </c>
      <c r="BR578">
        <v>70</v>
      </c>
      <c r="BS578">
        <v>0</v>
      </c>
      <c r="BT578">
        <v>10</v>
      </c>
      <c r="BU578">
        <v>350</v>
      </c>
      <c r="BV578">
        <v>30</v>
      </c>
      <c r="BW578">
        <v>70</v>
      </c>
      <c r="BX578">
        <v>20</v>
      </c>
      <c r="BY578">
        <v>40</v>
      </c>
      <c r="BZ578">
        <v>5</v>
      </c>
      <c r="CA578">
        <v>15</v>
      </c>
      <c r="CB578">
        <v>30</v>
      </c>
      <c r="CC578">
        <v>35</v>
      </c>
      <c r="CD578">
        <v>35</v>
      </c>
      <c r="CE578">
        <v>45</v>
      </c>
      <c r="CF578">
        <v>45</v>
      </c>
      <c r="CG578">
        <v>65</v>
      </c>
      <c r="CH578">
        <v>15</v>
      </c>
      <c r="CI578">
        <v>20</v>
      </c>
      <c r="CJ578">
        <v>5</v>
      </c>
      <c r="CK578">
        <v>50</v>
      </c>
      <c r="CL578">
        <v>30</v>
      </c>
      <c r="CM578">
        <v>15</v>
      </c>
      <c r="CN578">
        <v>55</v>
      </c>
      <c r="CO578">
        <v>50</v>
      </c>
      <c r="CP578">
        <v>20</v>
      </c>
      <c r="CQ578">
        <v>195</v>
      </c>
      <c r="CR578">
        <v>20</v>
      </c>
      <c r="CS578">
        <v>70</v>
      </c>
      <c r="CT578">
        <v>310</v>
      </c>
      <c r="CU578">
        <v>395</v>
      </c>
      <c r="CV578">
        <v>445</v>
      </c>
      <c r="CW578">
        <v>90</v>
      </c>
      <c r="CX578">
        <v>240</v>
      </c>
      <c r="CY578">
        <v>25</v>
      </c>
      <c r="CZ578">
        <v>240</v>
      </c>
      <c r="DA578">
        <v>415</v>
      </c>
      <c r="DB578">
        <v>20</v>
      </c>
      <c r="DC578">
        <v>0</v>
      </c>
      <c r="DD578">
        <v>40</v>
      </c>
      <c r="DE578">
        <v>80</v>
      </c>
      <c r="DF578">
        <v>30</v>
      </c>
      <c r="DG578">
        <v>25</v>
      </c>
      <c r="DH578">
        <v>25</v>
      </c>
      <c r="DI578">
        <v>60</v>
      </c>
      <c r="DJ578">
        <v>15</v>
      </c>
      <c r="DK578">
        <v>45</v>
      </c>
      <c r="DL578">
        <v>10</v>
      </c>
      <c r="DM578">
        <v>40</v>
      </c>
      <c r="DN578">
        <v>35</v>
      </c>
      <c r="DO578">
        <v>130</v>
      </c>
      <c r="DP578">
        <v>30</v>
      </c>
      <c r="DQ578">
        <v>185</v>
      </c>
      <c r="DR578">
        <v>40</v>
      </c>
      <c r="DS578">
        <v>20</v>
      </c>
      <c r="DT578">
        <v>30</v>
      </c>
      <c r="DU578">
        <v>230</v>
      </c>
      <c r="DV578">
        <v>10</v>
      </c>
      <c r="DW578">
        <v>20</v>
      </c>
      <c r="DX578">
        <v>375</v>
      </c>
      <c r="DY578">
        <v>35</v>
      </c>
      <c r="DZ578">
        <v>100</v>
      </c>
      <c r="EA578">
        <v>60</v>
      </c>
      <c r="EB578">
        <v>20</v>
      </c>
      <c r="EC578">
        <v>30</v>
      </c>
      <c r="ED578">
        <v>45</v>
      </c>
      <c r="EE578">
        <v>565</v>
      </c>
      <c r="EF578">
        <v>30</v>
      </c>
      <c r="EG578">
        <v>25</v>
      </c>
      <c r="EH578">
        <v>70</v>
      </c>
      <c r="EI578">
        <v>255</v>
      </c>
      <c r="EJ578">
        <v>45</v>
      </c>
      <c r="EK578">
        <v>105</v>
      </c>
      <c r="EL578">
        <v>285</v>
      </c>
      <c r="EM578">
        <v>20</v>
      </c>
      <c r="EN578">
        <v>5</v>
      </c>
      <c r="EO578">
        <v>35</v>
      </c>
      <c r="EP578">
        <v>50</v>
      </c>
    </row>
    <row r="579" spans="1:146" hidden="1" x14ac:dyDescent="0.25">
      <c r="A579">
        <v>576</v>
      </c>
      <c r="B579" t="s">
        <v>284</v>
      </c>
      <c r="C579" t="s">
        <v>555</v>
      </c>
      <c r="D579" t="s">
        <v>154</v>
      </c>
      <c r="E579" t="s">
        <v>466</v>
      </c>
      <c r="F579" s="1">
        <v>18930</v>
      </c>
      <c r="G579">
        <v>35</v>
      </c>
      <c r="H579">
        <v>65</v>
      </c>
      <c r="I579">
        <v>10</v>
      </c>
      <c r="J579">
        <v>15</v>
      </c>
      <c r="K579">
        <v>55</v>
      </c>
      <c r="L579">
        <v>15</v>
      </c>
      <c r="M579">
        <v>55</v>
      </c>
      <c r="N579">
        <v>30</v>
      </c>
      <c r="O579">
        <v>15</v>
      </c>
      <c r="P579">
        <v>0</v>
      </c>
      <c r="Q579">
        <v>0</v>
      </c>
      <c r="R579">
        <v>405</v>
      </c>
      <c r="S579">
        <v>430</v>
      </c>
      <c r="T579">
        <v>35</v>
      </c>
      <c r="U579">
        <v>15</v>
      </c>
      <c r="V579">
        <v>0</v>
      </c>
      <c r="W579">
        <v>0</v>
      </c>
      <c r="X579">
        <v>15</v>
      </c>
      <c r="Y579">
        <v>100</v>
      </c>
      <c r="Z579">
        <v>15</v>
      </c>
      <c r="AA579">
        <v>5</v>
      </c>
      <c r="AB579">
        <v>5</v>
      </c>
      <c r="AC579">
        <v>135</v>
      </c>
      <c r="AD579">
        <v>95</v>
      </c>
      <c r="AE579" s="1">
        <v>1485</v>
      </c>
      <c r="AF579">
        <v>20</v>
      </c>
      <c r="AG579">
        <v>785</v>
      </c>
      <c r="AH579">
        <v>10</v>
      </c>
      <c r="AI579">
        <v>0</v>
      </c>
      <c r="AJ579">
        <v>20</v>
      </c>
      <c r="AK579">
        <v>145</v>
      </c>
      <c r="AL579">
        <v>335</v>
      </c>
      <c r="AM579">
        <v>210</v>
      </c>
      <c r="AN579">
        <v>60</v>
      </c>
      <c r="AO579">
        <v>55</v>
      </c>
      <c r="AP579">
        <v>310</v>
      </c>
      <c r="AQ579">
        <v>5</v>
      </c>
      <c r="AR579">
        <v>495</v>
      </c>
      <c r="AS579">
        <v>50</v>
      </c>
      <c r="AT579">
        <v>15</v>
      </c>
      <c r="AU579">
        <v>25</v>
      </c>
      <c r="AV579">
        <v>25</v>
      </c>
      <c r="AW579">
        <v>415</v>
      </c>
      <c r="AX579">
        <v>5</v>
      </c>
      <c r="AY579">
        <v>0</v>
      </c>
      <c r="AZ579">
        <v>55</v>
      </c>
      <c r="BA579">
        <v>35</v>
      </c>
      <c r="BB579">
        <v>120</v>
      </c>
      <c r="BC579">
        <v>150</v>
      </c>
      <c r="BD579">
        <v>20</v>
      </c>
      <c r="BE579">
        <v>20</v>
      </c>
      <c r="BF579">
        <v>120</v>
      </c>
      <c r="BG579">
        <v>20</v>
      </c>
      <c r="BH579">
        <v>20</v>
      </c>
      <c r="BI579">
        <v>110</v>
      </c>
      <c r="BJ579">
        <v>55</v>
      </c>
      <c r="BK579">
        <v>0</v>
      </c>
      <c r="BL579">
        <v>245</v>
      </c>
      <c r="BM579">
        <v>165</v>
      </c>
      <c r="BN579">
        <v>30</v>
      </c>
      <c r="BO579">
        <v>35</v>
      </c>
      <c r="BP579">
        <v>880</v>
      </c>
      <c r="BQ579">
        <v>35</v>
      </c>
      <c r="BR579">
        <v>160</v>
      </c>
      <c r="BS579">
        <v>0</v>
      </c>
      <c r="BT579">
        <v>0</v>
      </c>
      <c r="BU579">
        <v>120</v>
      </c>
      <c r="BV579">
        <v>25</v>
      </c>
      <c r="BW579">
        <v>0</v>
      </c>
      <c r="BX579">
        <v>0</v>
      </c>
      <c r="BY579">
        <v>10</v>
      </c>
      <c r="BZ579">
        <v>0</v>
      </c>
      <c r="CA579">
        <v>5</v>
      </c>
      <c r="CB579">
        <v>355</v>
      </c>
      <c r="CC579">
        <v>5</v>
      </c>
      <c r="CD579">
        <v>0</v>
      </c>
      <c r="CE579">
        <v>20</v>
      </c>
      <c r="CF579">
        <v>30</v>
      </c>
      <c r="CG579">
        <v>165</v>
      </c>
      <c r="CH579">
        <v>125</v>
      </c>
      <c r="CI579">
        <v>50</v>
      </c>
      <c r="CJ579">
        <v>170</v>
      </c>
      <c r="CK579">
        <v>10</v>
      </c>
      <c r="CL579">
        <v>35</v>
      </c>
      <c r="CM579">
        <v>25</v>
      </c>
      <c r="CN579">
        <v>40</v>
      </c>
      <c r="CO579">
        <v>20</v>
      </c>
      <c r="CP579">
        <v>10</v>
      </c>
      <c r="CQ579">
        <v>5</v>
      </c>
      <c r="CR579">
        <v>135</v>
      </c>
      <c r="CS579" s="1">
        <v>2120</v>
      </c>
      <c r="CT579">
        <v>5</v>
      </c>
      <c r="CU579">
        <v>240</v>
      </c>
      <c r="CV579">
        <v>5</v>
      </c>
      <c r="CW579">
        <v>5</v>
      </c>
      <c r="CX579">
        <v>285</v>
      </c>
      <c r="CY579">
        <v>25</v>
      </c>
      <c r="CZ579">
        <v>0</v>
      </c>
      <c r="DA579">
        <v>25</v>
      </c>
      <c r="DB579">
        <v>0</v>
      </c>
      <c r="DC579">
        <v>780</v>
      </c>
      <c r="DD579">
        <v>55</v>
      </c>
      <c r="DE579">
        <v>65</v>
      </c>
      <c r="DF579">
        <v>25</v>
      </c>
      <c r="DG579">
        <v>25</v>
      </c>
      <c r="DH579">
        <v>275</v>
      </c>
      <c r="DI579">
        <v>10</v>
      </c>
      <c r="DJ579">
        <v>10</v>
      </c>
      <c r="DK579">
        <v>480</v>
      </c>
      <c r="DL579">
        <v>30</v>
      </c>
      <c r="DM579">
        <v>40</v>
      </c>
      <c r="DN579">
        <v>55</v>
      </c>
      <c r="DO579">
        <v>20</v>
      </c>
      <c r="DP579">
        <v>10</v>
      </c>
      <c r="DQ579">
        <v>95</v>
      </c>
      <c r="DR579" s="1">
        <v>1955</v>
      </c>
      <c r="DS579">
        <v>0</v>
      </c>
      <c r="DT579">
        <v>50</v>
      </c>
      <c r="DU579">
        <v>270</v>
      </c>
      <c r="DV579">
        <v>0</v>
      </c>
      <c r="DW579">
        <v>10</v>
      </c>
      <c r="DX579">
        <v>130</v>
      </c>
      <c r="DY579">
        <v>100</v>
      </c>
      <c r="DZ579">
        <v>555</v>
      </c>
      <c r="EA579">
        <v>105</v>
      </c>
      <c r="EB579">
        <v>35</v>
      </c>
      <c r="EC579">
        <v>25</v>
      </c>
      <c r="ED579">
        <v>35</v>
      </c>
      <c r="EE579">
        <v>215</v>
      </c>
      <c r="EF579">
        <v>125</v>
      </c>
      <c r="EG579">
        <v>40</v>
      </c>
      <c r="EH579">
        <v>55</v>
      </c>
      <c r="EI579">
        <v>575</v>
      </c>
      <c r="EJ579">
        <v>30</v>
      </c>
      <c r="EK579">
        <v>35</v>
      </c>
      <c r="EL579">
        <v>10</v>
      </c>
      <c r="EM579">
        <v>5</v>
      </c>
      <c r="EN579">
        <v>10</v>
      </c>
      <c r="EO579">
        <v>120</v>
      </c>
      <c r="EP579">
        <v>20</v>
      </c>
    </row>
    <row r="580" spans="1:146" hidden="1" x14ac:dyDescent="0.25">
      <c r="A580">
        <v>577</v>
      </c>
      <c r="B580" t="s">
        <v>284</v>
      </c>
      <c r="C580" t="s">
        <v>555</v>
      </c>
      <c r="D580" t="s">
        <v>154</v>
      </c>
      <c r="E580" t="s">
        <v>467</v>
      </c>
      <c r="F580" s="1">
        <v>16525</v>
      </c>
      <c r="G580">
        <v>105</v>
      </c>
      <c r="H580">
        <v>335</v>
      </c>
      <c r="I580">
        <v>80</v>
      </c>
      <c r="J580">
        <v>15</v>
      </c>
      <c r="K580">
        <v>130</v>
      </c>
      <c r="L580">
        <v>55</v>
      </c>
      <c r="M580">
        <v>20</v>
      </c>
      <c r="N580">
        <v>35</v>
      </c>
      <c r="O580">
        <v>15</v>
      </c>
      <c r="P580">
        <v>5</v>
      </c>
      <c r="Q580">
        <v>40</v>
      </c>
      <c r="R580">
        <v>640</v>
      </c>
      <c r="S580">
        <v>15</v>
      </c>
      <c r="T580">
        <v>25</v>
      </c>
      <c r="U580">
        <v>155</v>
      </c>
      <c r="V580">
        <v>5</v>
      </c>
      <c r="W580">
        <v>10</v>
      </c>
      <c r="X580">
        <v>10</v>
      </c>
      <c r="Y580">
        <v>120</v>
      </c>
      <c r="Z580">
        <v>5</v>
      </c>
      <c r="AA580">
        <v>0</v>
      </c>
      <c r="AB580">
        <v>0</v>
      </c>
      <c r="AC580">
        <v>35</v>
      </c>
      <c r="AD580">
        <v>35</v>
      </c>
      <c r="AE580">
        <v>40</v>
      </c>
      <c r="AF580">
        <v>15</v>
      </c>
      <c r="AG580">
        <v>15</v>
      </c>
      <c r="AH580">
        <v>0</v>
      </c>
      <c r="AI580">
        <v>120</v>
      </c>
      <c r="AJ580">
        <v>95</v>
      </c>
      <c r="AK580">
        <v>130</v>
      </c>
      <c r="AL580">
        <v>385</v>
      </c>
      <c r="AM580">
        <v>50</v>
      </c>
      <c r="AN580">
        <v>90</v>
      </c>
      <c r="AO580">
        <v>5</v>
      </c>
      <c r="AP580">
        <v>15</v>
      </c>
      <c r="AQ580">
        <v>15</v>
      </c>
      <c r="AR580">
        <v>65</v>
      </c>
      <c r="AS580">
        <v>20</v>
      </c>
      <c r="AT580">
        <v>10</v>
      </c>
      <c r="AU580">
        <v>20</v>
      </c>
      <c r="AV580">
        <v>20</v>
      </c>
      <c r="AW580">
        <v>780</v>
      </c>
      <c r="AX580">
        <v>0</v>
      </c>
      <c r="AY580">
        <v>0</v>
      </c>
      <c r="AZ580">
        <v>150</v>
      </c>
      <c r="BA580">
        <v>30</v>
      </c>
      <c r="BB580">
        <v>5</v>
      </c>
      <c r="BC580">
        <v>95</v>
      </c>
      <c r="BD580">
        <v>5</v>
      </c>
      <c r="BE580">
        <v>0</v>
      </c>
      <c r="BF580">
        <v>90</v>
      </c>
      <c r="BG580">
        <v>65</v>
      </c>
      <c r="BH580">
        <v>0</v>
      </c>
      <c r="BI580">
        <v>175</v>
      </c>
      <c r="BJ580">
        <v>170</v>
      </c>
      <c r="BK580">
        <v>0</v>
      </c>
      <c r="BL580">
        <v>25</v>
      </c>
      <c r="BM580">
        <v>60</v>
      </c>
      <c r="BN580">
        <v>0</v>
      </c>
      <c r="BO580">
        <v>55</v>
      </c>
      <c r="BP580">
        <v>25</v>
      </c>
      <c r="BQ580">
        <v>5</v>
      </c>
      <c r="BR580">
        <v>85</v>
      </c>
      <c r="BS580">
        <v>0</v>
      </c>
      <c r="BT580">
        <v>0</v>
      </c>
      <c r="BU580">
        <v>245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5</v>
      </c>
      <c r="CB580" s="1">
        <v>1040</v>
      </c>
      <c r="CC580">
        <v>260</v>
      </c>
      <c r="CD580">
        <v>5</v>
      </c>
      <c r="CE580">
        <v>90</v>
      </c>
      <c r="CF580">
        <v>50</v>
      </c>
      <c r="CG580">
        <v>175</v>
      </c>
      <c r="CH580">
        <v>5</v>
      </c>
      <c r="CI580">
        <v>0</v>
      </c>
      <c r="CJ580" s="1">
        <v>1780</v>
      </c>
      <c r="CK580">
        <v>0</v>
      </c>
      <c r="CL580">
        <v>15</v>
      </c>
      <c r="CM580">
        <v>5</v>
      </c>
      <c r="CN580">
        <v>5</v>
      </c>
      <c r="CO580">
        <v>30</v>
      </c>
      <c r="CP580">
        <v>10</v>
      </c>
      <c r="CQ580">
        <v>5</v>
      </c>
      <c r="CR580">
        <v>25</v>
      </c>
      <c r="CS580">
        <v>30</v>
      </c>
      <c r="CT580">
        <v>0</v>
      </c>
      <c r="CU580">
        <v>30</v>
      </c>
      <c r="CV580">
        <v>5</v>
      </c>
      <c r="CW580">
        <v>0</v>
      </c>
      <c r="CX580">
        <v>75</v>
      </c>
      <c r="CY580">
        <v>15</v>
      </c>
      <c r="CZ580">
        <v>5</v>
      </c>
      <c r="DA580">
        <v>60</v>
      </c>
      <c r="DB580">
        <v>5</v>
      </c>
      <c r="DC580">
        <v>10</v>
      </c>
      <c r="DD580">
        <v>70</v>
      </c>
      <c r="DE580">
        <v>10</v>
      </c>
      <c r="DF580">
        <v>40</v>
      </c>
      <c r="DG580">
        <v>0</v>
      </c>
      <c r="DH580">
        <v>555</v>
      </c>
      <c r="DI580">
        <v>0</v>
      </c>
      <c r="DJ580">
        <v>25</v>
      </c>
      <c r="DK580">
        <v>70</v>
      </c>
      <c r="DL580">
        <v>15</v>
      </c>
      <c r="DM580">
        <v>5</v>
      </c>
      <c r="DN580">
        <v>10</v>
      </c>
      <c r="DO580">
        <v>65</v>
      </c>
      <c r="DP580">
        <v>20</v>
      </c>
      <c r="DQ580">
        <v>90</v>
      </c>
      <c r="DR580">
        <v>130</v>
      </c>
      <c r="DS580">
        <v>0</v>
      </c>
      <c r="DT580">
        <v>295</v>
      </c>
      <c r="DU580">
        <v>600</v>
      </c>
      <c r="DV580">
        <v>0</v>
      </c>
      <c r="DW580">
        <v>0</v>
      </c>
      <c r="DX580">
        <v>210</v>
      </c>
      <c r="DY580">
        <v>25</v>
      </c>
      <c r="DZ580">
        <v>65</v>
      </c>
      <c r="EA580" s="1">
        <v>1260</v>
      </c>
      <c r="EB580">
        <v>45</v>
      </c>
      <c r="EC580">
        <v>15</v>
      </c>
      <c r="ED580">
        <v>5</v>
      </c>
      <c r="EE580">
        <v>60</v>
      </c>
      <c r="EF580">
        <v>45</v>
      </c>
      <c r="EG580">
        <v>10</v>
      </c>
      <c r="EH580">
        <v>95</v>
      </c>
      <c r="EI580" s="1">
        <v>3650</v>
      </c>
      <c r="EJ580">
        <v>5</v>
      </c>
      <c r="EK580">
        <v>0</v>
      </c>
      <c r="EL580">
        <v>0</v>
      </c>
      <c r="EM580">
        <v>5</v>
      </c>
      <c r="EN580">
        <v>0</v>
      </c>
      <c r="EO580">
        <v>210</v>
      </c>
      <c r="EP580">
        <v>25</v>
      </c>
    </row>
    <row r="581" spans="1:146" hidden="1" x14ac:dyDescent="0.25">
      <c r="A581">
        <v>578</v>
      </c>
      <c r="B581" t="s">
        <v>284</v>
      </c>
      <c r="C581" t="s">
        <v>555</v>
      </c>
      <c r="D581" t="s">
        <v>154</v>
      </c>
      <c r="E581" t="s">
        <v>468</v>
      </c>
      <c r="F581" s="1">
        <v>7845</v>
      </c>
      <c r="G581">
        <v>125</v>
      </c>
      <c r="H581">
        <v>105</v>
      </c>
      <c r="I581">
        <v>5</v>
      </c>
      <c r="J581">
        <v>40</v>
      </c>
      <c r="K581">
        <v>70</v>
      </c>
      <c r="L581">
        <v>20</v>
      </c>
      <c r="M581">
        <v>110</v>
      </c>
      <c r="N581">
        <v>45</v>
      </c>
      <c r="O581">
        <v>15</v>
      </c>
      <c r="P581">
        <v>5</v>
      </c>
      <c r="Q581">
        <v>25</v>
      </c>
      <c r="R581">
        <v>210</v>
      </c>
      <c r="S581">
        <v>15</v>
      </c>
      <c r="T581">
        <v>30</v>
      </c>
      <c r="U581">
        <v>0</v>
      </c>
      <c r="V581">
        <v>10</v>
      </c>
      <c r="W581">
        <v>5</v>
      </c>
      <c r="X581">
        <v>20</v>
      </c>
      <c r="Y581">
        <v>35</v>
      </c>
      <c r="Z581">
        <v>10</v>
      </c>
      <c r="AA581">
        <v>15</v>
      </c>
      <c r="AB581">
        <v>10</v>
      </c>
      <c r="AC581">
        <v>30</v>
      </c>
      <c r="AD581">
        <v>140</v>
      </c>
      <c r="AE581">
        <v>70</v>
      </c>
      <c r="AF581">
        <v>15</v>
      </c>
      <c r="AG581">
        <v>25</v>
      </c>
      <c r="AH581">
        <v>10</v>
      </c>
      <c r="AI581">
        <v>15</v>
      </c>
      <c r="AJ581">
        <v>35</v>
      </c>
      <c r="AK581">
        <v>110</v>
      </c>
      <c r="AL581">
        <v>100</v>
      </c>
      <c r="AM581">
        <v>45</v>
      </c>
      <c r="AN581">
        <v>50</v>
      </c>
      <c r="AO581">
        <v>25</v>
      </c>
      <c r="AP581">
        <v>35</v>
      </c>
      <c r="AQ581">
        <v>10</v>
      </c>
      <c r="AR581">
        <v>45</v>
      </c>
      <c r="AS581">
        <v>35</v>
      </c>
      <c r="AT581">
        <v>15</v>
      </c>
      <c r="AU581">
        <v>35</v>
      </c>
      <c r="AV581">
        <v>25</v>
      </c>
      <c r="AW581">
        <v>260</v>
      </c>
      <c r="AX581">
        <v>15</v>
      </c>
      <c r="AY581">
        <v>5</v>
      </c>
      <c r="AZ581">
        <v>35</v>
      </c>
      <c r="BA581">
        <v>35</v>
      </c>
      <c r="BB581">
        <v>5</v>
      </c>
      <c r="BC581">
        <v>170</v>
      </c>
      <c r="BD581">
        <v>25</v>
      </c>
      <c r="BE581">
        <v>10</v>
      </c>
      <c r="BF581">
        <v>50</v>
      </c>
      <c r="BG581">
        <v>35</v>
      </c>
      <c r="BH581">
        <v>5</v>
      </c>
      <c r="BI581">
        <v>80</v>
      </c>
      <c r="BJ581">
        <v>85</v>
      </c>
      <c r="BK581">
        <v>5</v>
      </c>
      <c r="BL581">
        <v>95</v>
      </c>
      <c r="BM581">
        <v>125</v>
      </c>
      <c r="BN581">
        <v>15</v>
      </c>
      <c r="BO581">
        <v>55</v>
      </c>
      <c r="BP581">
        <v>35</v>
      </c>
      <c r="BQ581">
        <v>20</v>
      </c>
      <c r="BR581">
        <v>165</v>
      </c>
      <c r="BS581">
        <v>0</v>
      </c>
      <c r="BT581">
        <v>5</v>
      </c>
      <c r="BU581">
        <v>115</v>
      </c>
      <c r="BV581">
        <v>45</v>
      </c>
      <c r="BW581">
        <v>10</v>
      </c>
      <c r="BX581">
        <v>10</v>
      </c>
      <c r="BY581">
        <v>0</v>
      </c>
      <c r="BZ581">
        <v>5</v>
      </c>
      <c r="CA581">
        <v>15</v>
      </c>
      <c r="CB581">
        <v>235</v>
      </c>
      <c r="CC581">
        <v>45</v>
      </c>
      <c r="CD581">
        <v>10</v>
      </c>
      <c r="CE581">
        <v>50</v>
      </c>
      <c r="CF581">
        <v>55</v>
      </c>
      <c r="CG581">
        <v>80</v>
      </c>
      <c r="CH581">
        <v>40</v>
      </c>
      <c r="CI581">
        <v>10</v>
      </c>
      <c r="CJ581">
        <v>345</v>
      </c>
      <c r="CK581">
        <v>15</v>
      </c>
      <c r="CL581">
        <v>110</v>
      </c>
      <c r="CM581">
        <v>35</v>
      </c>
      <c r="CN581">
        <v>65</v>
      </c>
      <c r="CO581">
        <v>20</v>
      </c>
      <c r="CP581">
        <v>65</v>
      </c>
      <c r="CQ581">
        <v>5</v>
      </c>
      <c r="CR581">
        <v>160</v>
      </c>
      <c r="CS581">
        <v>60</v>
      </c>
      <c r="CT581">
        <v>5</v>
      </c>
      <c r="CU581">
        <v>20</v>
      </c>
      <c r="CV581">
        <v>10</v>
      </c>
      <c r="CW581">
        <v>0</v>
      </c>
      <c r="CX581">
        <v>55</v>
      </c>
      <c r="CY581">
        <v>15</v>
      </c>
      <c r="CZ581">
        <v>5</v>
      </c>
      <c r="DA581">
        <v>30</v>
      </c>
      <c r="DB581">
        <v>25</v>
      </c>
      <c r="DC581">
        <v>20</v>
      </c>
      <c r="DD581">
        <v>55</v>
      </c>
      <c r="DE581">
        <v>25</v>
      </c>
      <c r="DF581">
        <v>20</v>
      </c>
      <c r="DG581">
        <v>10</v>
      </c>
      <c r="DH581">
        <v>190</v>
      </c>
      <c r="DI581">
        <v>0</v>
      </c>
      <c r="DJ581">
        <v>10</v>
      </c>
      <c r="DK581">
        <v>45</v>
      </c>
      <c r="DL581">
        <v>30</v>
      </c>
      <c r="DM581">
        <v>5</v>
      </c>
      <c r="DN581">
        <v>15</v>
      </c>
      <c r="DO581">
        <v>30</v>
      </c>
      <c r="DP581">
        <v>15</v>
      </c>
      <c r="DQ581">
        <v>105</v>
      </c>
      <c r="DR581">
        <v>105</v>
      </c>
      <c r="DS581">
        <v>5</v>
      </c>
      <c r="DT581">
        <v>100</v>
      </c>
      <c r="DU581">
        <v>160</v>
      </c>
      <c r="DV581">
        <v>0</v>
      </c>
      <c r="DW581">
        <v>10</v>
      </c>
      <c r="DX581">
        <v>80</v>
      </c>
      <c r="DY581">
        <v>230</v>
      </c>
      <c r="DZ581">
        <v>65</v>
      </c>
      <c r="EA581">
        <v>535</v>
      </c>
      <c r="EB581">
        <v>35</v>
      </c>
      <c r="EC581">
        <v>15</v>
      </c>
      <c r="ED581">
        <v>5</v>
      </c>
      <c r="EE581">
        <v>65</v>
      </c>
      <c r="EF581">
        <v>145</v>
      </c>
      <c r="EG581">
        <v>35</v>
      </c>
      <c r="EH581">
        <v>50</v>
      </c>
      <c r="EI581">
        <v>505</v>
      </c>
      <c r="EJ581">
        <v>15</v>
      </c>
      <c r="EK581">
        <v>0</v>
      </c>
      <c r="EL581">
        <v>10</v>
      </c>
      <c r="EM581">
        <v>10</v>
      </c>
      <c r="EN581">
        <v>5</v>
      </c>
      <c r="EO581">
        <v>195</v>
      </c>
      <c r="EP581">
        <v>25</v>
      </c>
    </row>
    <row r="582" spans="1:146" hidden="1" x14ac:dyDescent="0.25">
      <c r="A582">
        <v>579</v>
      </c>
      <c r="B582" t="s">
        <v>284</v>
      </c>
      <c r="C582" t="s">
        <v>555</v>
      </c>
      <c r="D582" t="s">
        <v>154</v>
      </c>
      <c r="E582" t="s">
        <v>469</v>
      </c>
      <c r="F582">
        <v>10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5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5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</row>
    <row r="583" spans="1:146" hidden="1" x14ac:dyDescent="0.25">
      <c r="A583">
        <v>580</v>
      </c>
      <c r="B583" t="s">
        <v>284</v>
      </c>
      <c r="C583" t="s">
        <v>555</v>
      </c>
      <c r="D583" t="s">
        <v>154</v>
      </c>
      <c r="E583" t="s">
        <v>470</v>
      </c>
      <c r="F583">
        <v>160</v>
      </c>
      <c r="G583">
        <v>0</v>
      </c>
      <c r="H583">
        <v>0</v>
      </c>
      <c r="I583">
        <v>0</v>
      </c>
      <c r="J583">
        <v>0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5</v>
      </c>
      <c r="AA583">
        <v>0</v>
      </c>
      <c r="AB583">
        <v>0</v>
      </c>
      <c r="AC583">
        <v>0</v>
      </c>
      <c r="AD583">
        <v>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5</v>
      </c>
      <c r="AS583">
        <v>0</v>
      </c>
      <c r="AT583">
        <v>0</v>
      </c>
      <c r="AU583">
        <v>10</v>
      </c>
      <c r="AV583">
        <v>5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5</v>
      </c>
      <c r="BD583">
        <v>0</v>
      </c>
      <c r="BE583">
        <v>0</v>
      </c>
      <c r="BF583">
        <v>5</v>
      </c>
      <c r="BG583">
        <v>0</v>
      </c>
      <c r="BH583">
        <v>0</v>
      </c>
      <c r="BI583">
        <v>0</v>
      </c>
      <c r="BJ583">
        <v>5</v>
      </c>
      <c r="BK583">
        <v>0</v>
      </c>
      <c r="BL583">
        <v>0</v>
      </c>
      <c r="BM583">
        <v>5</v>
      </c>
      <c r="BN583">
        <v>0</v>
      </c>
      <c r="BO583">
        <v>5</v>
      </c>
      <c r="BP583">
        <v>0</v>
      </c>
      <c r="BQ583">
        <v>0</v>
      </c>
      <c r="BR583">
        <v>5</v>
      </c>
      <c r="BS583">
        <v>0</v>
      </c>
      <c r="BT583">
        <v>0</v>
      </c>
      <c r="BU583">
        <v>15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5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5</v>
      </c>
      <c r="CY583">
        <v>0</v>
      </c>
      <c r="CZ583">
        <v>0</v>
      </c>
      <c r="DA583">
        <v>10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5</v>
      </c>
      <c r="DM583">
        <v>0</v>
      </c>
      <c r="DN583">
        <v>0</v>
      </c>
      <c r="DO583">
        <v>0</v>
      </c>
      <c r="DP583">
        <v>0</v>
      </c>
      <c r="DQ583">
        <v>10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5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10</v>
      </c>
      <c r="EF583">
        <v>0</v>
      </c>
      <c r="EG583">
        <v>0</v>
      </c>
      <c r="EH583">
        <v>0</v>
      </c>
      <c r="EI583">
        <v>10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</row>
    <row r="584" spans="1:146" hidden="1" x14ac:dyDescent="0.25">
      <c r="A584">
        <v>581</v>
      </c>
      <c r="B584" t="s">
        <v>284</v>
      </c>
      <c r="C584" t="s">
        <v>555</v>
      </c>
      <c r="D584" t="s">
        <v>154</v>
      </c>
      <c r="E584" t="s">
        <v>471</v>
      </c>
      <c r="F584">
        <v>775</v>
      </c>
      <c r="G584">
        <v>0</v>
      </c>
      <c r="H584">
        <v>0</v>
      </c>
      <c r="I584">
        <v>0</v>
      </c>
      <c r="J584">
        <v>0</v>
      </c>
      <c r="K584">
        <v>10</v>
      </c>
      <c r="L584">
        <v>0</v>
      </c>
      <c r="M584">
        <v>10</v>
      </c>
      <c r="N584">
        <v>5</v>
      </c>
      <c r="O584">
        <v>5</v>
      </c>
      <c r="P584">
        <v>0</v>
      </c>
      <c r="Q584">
        <v>0</v>
      </c>
      <c r="R584">
        <v>15</v>
      </c>
      <c r="S584">
        <v>0</v>
      </c>
      <c r="T584">
        <v>5</v>
      </c>
      <c r="U584">
        <v>0</v>
      </c>
      <c r="V584">
        <v>0</v>
      </c>
      <c r="W584">
        <v>0</v>
      </c>
      <c r="X584">
        <v>5</v>
      </c>
      <c r="Y584">
        <v>0</v>
      </c>
      <c r="Z584">
        <v>0</v>
      </c>
      <c r="AA584">
        <v>0</v>
      </c>
      <c r="AB584">
        <v>10</v>
      </c>
      <c r="AC584">
        <v>5</v>
      </c>
      <c r="AD584">
        <v>35</v>
      </c>
      <c r="AE584">
        <v>0</v>
      </c>
      <c r="AF584">
        <v>0</v>
      </c>
      <c r="AG584">
        <v>0</v>
      </c>
      <c r="AH584">
        <v>5</v>
      </c>
      <c r="AI584">
        <v>0</v>
      </c>
      <c r="AJ584">
        <v>0</v>
      </c>
      <c r="AK584">
        <v>25</v>
      </c>
      <c r="AL584">
        <v>15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10</v>
      </c>
      <c r="AS584">
        <v>0</v>
      </c>
      <c r="AT584">
        <v>5</v>
      </c>
      <c r="AU584">
        <v>10</v>
      </c>
      <c r="AV584">
        <v>5</v>
      </c>
      <c r="AW584">
        <v>5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40</v>
      </c>
      <c r="BD584">
        <v>10</v>
      </c>
      <c r="BE584">
        <v>0</v>
      </c>
      <c r="BF584">
        <v>15</v>
      </c>
      <c r="BG584">
        <v>15</v>
      </c>
      <c r="BH584">
        <v>0</v>
      </c>
      <c r="BI584">
        <v>0</v>
      </c>
      <c r="BJ584">
        <v>0</v>
      </c>
      <c r="BK584">
        <v>5</v>
      </c>
      <c r="BL584">
        <v>15</v>
      </c>
      <c r="BM584">
        <v>10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5</v>
      </c>
      <c r="BU584">
        <v>10</v>
      </c>
      <c r="BV584">
        <v>5</v>
      </c>
      <c r="BW584">
        <v>5</v>
      </c>
      <c r="BX584">
        <v>0</v>
      </c>
      <c r="BY584">
        <v>5</v>
      </c>
      <c r="BZ584">
        <v>0</v>
      </c>
      <c r="CA584">
        <v>0</v>
      </c>
      <c r="CB584">
        <v>10</v>
      </c>
      <c r="CC584">
        <v>5</v>
      </c>
      <c r="CD584">
        <v>0</v>
      </c>
      <c r="CE584">
        <v>0</v>
      </c>
      <c r="CF584">
        <v>5</v>
      </c>
      <c r="CG584">
        <v>0</v>
      </c>
      <c r="CH584">
        <v>5</v>
      </c>
      <c r="CI584">
        <v>0</v>
      </c>
      <c r="CJ584">
        <v>15</v>
      </c>
      <c r="CK584">
        <v>5</v>
      </c>
      <c r="CL584">
        <v>20</v>
      </c>
      <c r="CM584">
        <v>0</v>
      </c>
      <c r="CN584">
        <v>5</v>
      </c>
      <c r="CO584">
        <v>0</v>
      </c>
      <c r="CP584">
        <v>5</v>
      </c>
      <c r="CQ584">
        <v>0</v>
      </c>
      <c r="CR584">
        <v>25</v>
      </c>
      <c r="CS584">
        <v>0</v>
      </c>
      <c r="CT584">
        <v>0</v>
      </c>
      <c r="CU584">
        <v>0</v>
      </c>
      <c r="CV584">
        <v>5</v>
      </c>
      <c r="CW584">
        <v>0</v>
      </c>
      <c r="CX584">
        <v>0</v>
      </c>
      <c r="CY584">
        <v>0</v>
      </c>
      <c r="CZ584">
        <v>0</v>
      </c>
      <c r="DA584">
        <v>5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10</v>
      </c>
      <c r="DH584">
        <v>25</v>
      </c>
      <c r="DI584">
        <v>0</v>
      </c>
      <c r="DJ584">
        <v>0</v>
      </c>
      <c r="DK584">
        <v>0</v>
      </c>
      <c r="DL584">
        <v>10</v>
      </c>
      <c r="DM584">
        <v>0</v>
      </c>
      <c r="DN584">
        <v>0</v>
      </c>
      <c r="DO584">
        <v>10</v>
      </c>
      <c r="DP584">
        <v>0</v>
      </c>
      <c r="DQ584">
        <v>15</v>
      </c>
      <c r="DR584">
        <v>20</v>
      </c>
      <c r="DS584">
        <v>0</v>
      </c>
      <c r="DT584">
        <v>5</v>
      </c>
      <c r="DU584">
        <v>5</v>
      </c>
      <c r="DV584">
        <v>0</v>
      </c>
      <c r="DW584">
        <v>0</v>
      </c>
      <c r="DX584">
        <v>0</v>
      </c>
      <c r="DY584">
        <v>25</v>
      </c>
      <c r="DZ584">
        <v>10</v>
      </c>
      <c r="EA584">
        <v>15</v>
      </c>
      <c r="EB584">
        <v>0</v>
      </c>
      <c r="EC584">
        <v>0</v>
      </c>
      <c r="ED584">
        <v>0</v>
      </c>
      <c r="EE584">
        <v>10</v>
      </c>
      <c r="EF584">
        <v>40</v>
      </c>
      <c r="EG584">
        <v>0</v>
      </c>
      <c r="EH584">
        <v>25</v>
      </c>
      <c r="EI584">
        <v>55</v>
      </c>
      <c r="EJ584">
        <v>5</v>
      </c>
      <c r="EK584">
        <v>0</v>
      </c>
      <c r="EL584">
        <v>0</v>
      </c>
      <c r="EM584">
        <v>5</v>
      </c>
      <c r="EN584">
        <v>5</v>
      </c>
      <c r="EO584">
        <v>0</v>
      </c>
      <c r="EP584">
        <v>0</v>
      </c>
    </row>
    <row r="585" spans="1:146" hidden="1" x14ac:dyDescent="0.25">
      <c r="A585">
        <v>582</v>
      </c>
      <c r="B585" t="s">
        <v>284</v>
      </c>
      <c r="C585" t="s">
        <v>555</v>
      </c>
      <c r="D585" t="s">
        <v>154</v>
      </c>
      <c r="E585" t="s">
        <v>472</v>
      </c>
      <c r="F585" s="1">
        <v>1705</v>
      </c>
      <c r="G585">
        <v>5</v>
      </c>
      <c r="H585">
        <v>5</v>
      </c>
      <c r="I585">
        <v>0</v>
      </c>
      <c r="J585">
        <v>0</v>
      </c>
      <c r="K585">
        <v>0</v>
      </c>
      <c r="L585">
        <v>0</v>
      </c>
      <c r="M585">
        <v>25</v>
      </c>
      <c r="N585">
        <v>10</v>
      </c>
      <c r="O585">
        <v>0</v>
      </c>
      <c r="P585">
        <v>0</v>
      </c>
      <c r="Q585">
        <v>0</v>
      </c>
      <c r="R585">
        <v>40</v>
      </c>
      <c r="S585">
        <v>5</v>
      </c>
      <c r="T585">
        <v>0</v>
      </c>
      <c r="U585">
        <v>0</v>
      </c>
      <c r="V585">
        <v>0</v>
      </c>
      <c r="W585">
        <v>0</v>
      </c>
      <c r="X585">
        <v>5</v>
      </c>
      <c r="Y585">
        <v>5</v>
      </c>
      <c r="Z585">
        <v>0</v>
      </c>
      <c r="AA585">
        <v>0</v>
      </c>
      <c r="AB585">
        <v>0</v>
      </c>
      <c r="AC585">
        <v>0</v>
      </c>
      <c r="AD585">
        <v>5</v>
      </c>
      <c r="AE585">
        <v>80</v>
      </c>
      <c r="AF585">
        <v>0</v>
      </c>
      <c r="AG585">
        <v>10</v>
      </c>
      <c r="AH585">
        <v>0</v>
      </c>
      <c r="AI585">
        <v>0</v>
      </c>
      <c r="AJ585">
        <v>0</v>
      </c>
      <c r="AK585">
        <v>0</v>
      </c>
      <c r="AL585">
        <v>20</v>
      </c>
      <c r="AM585">
        <v>0</v>
      </c>
      <c r="AN585">
        <v>20</v>
      </c>
      <c r="AO585">
        <v>5</v>
      </c>
      <c r="AP585">
        <v>0</v>
      </c>
      <c r="AQ585">
        <v>0</v>
      </c>
      <c r="AR585">
        <v>80</v>
      </c>
      <c r="AS585">
        <v>0</v>
      </c>
      <c r="AT585">
        <v>10</v>
      </c>
      <c r="AU585">
        <v>0</v>
      </c>
      <c r="AV585">
        <v>10</v>
      </c>
      <c r="AW585">
        <v>0</v>
      </c>
      <c r="AX585">
        <v>0</v>
      </c>
      <c r="AY585">
        <v>0</v>
      </c>
      <c r="AZ585">
        <v>0</v>
      </c>
      <c r="BA585">
        <v>5</v>
      </c>
      <c r="BB585">
        <v>0</v>
      </c>
      <c r="BC585">
        <v>5</v>
      </c>
      <c r="BD585">
        <v>5</v>
      </c>
      <c r="BE585">
        <v>0</v>
      </c>
      <c r="BF585">
        <v>5</v>
      </c>
      <c r="BG585">
        <v>5</v>
      </c>
      <c r="BH585">
        <v>5</v>
      </c>
      <c r="BI585">
        <v>5</v>
      </c>
      <c r="BJ585">
        <v>10</v>
      </c>
      <c r="BK585">
        <v>0</v>
      </c>
      <c r="BL585">
        <v>75</v>
      </c>
      <c r="BM585">
        <v>45</v>
      </c>
      <c r="BN585">
        <v>10</v>
      </c>
      <c r="BO585">
        <v>5</v>
      </c>
      <c r="BP585">
        <v>25</v>
      </c>
      <c r="BQ585">
        <v>0</v>
      </c>
      <c r="BR585">
        <v>10</v>
      </c>
      <c r="BS585">
        <v>0</v>
      </c>
      <c r="BT585">
        <v>0</v>
      </c>
      <c r="BU585">
        <v>15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5</v>
      </c>
      <c r="CB585">
        <v>10</v>
      </c>
      <c r="CC585">
        <v>5</v>
      </c>
      <c r="CD585">
        <v>0</v>
      </c>
      <c r="CE585">
        <v>0</v>
      </c>
      <c r="CF585">
        <v>15</v>
      </c>
      <c r="CG585">
        <v>10</v>
      </c>
      <c r="CH585">
        <v>0</v>
      </c>
      <c r="CI585">
        <v>0</v>
      </c>
      <c r="CJ585">
        <v>5</v>
      </c>
      <c r="CK585">
        <v>0</v>
      </c>
      <c r="CL585">
        <v>15</v>
      </c>
      <c r="CM585">
        <v>0</v>
      </c>
      <c r="CN585">
        <v>0</v>
      </c>
      <c r="CO585">
        <v>20</v>
      </c>
      <c r="CP585">
        <v>5</v>
      </c>
      <c r="CQ585">
        <v>0</v>
      </c>
      <c r="CR585">
        <v>395</v>
      </c>
      <c r="CS585">
        <v>20</v>
      </c>
      <c r="CT585">
        <v>0</v>
      </c>
      <c r="CU585">
        <v>10</v>
      </c>
      <c r="CV585">
        <v>0</v>
      </c>
      <c r="CW585">
        <v>5</v>
      </c>
      <c r="CX585">
        <v>10</v>
      </c>
      <c r="CY585">
        <v>0</v>
      </c>
      <c r="CZ585">
        <v>0</v>
      </c>
      <c r="DA585">
        <v>0</v>
      </c>
      <c r="DB585">
        <v>0</v>
      </c>
      <c r="DC585">
        <v>25</v>
      </c>
      <c r="DD585">
        <v>10</v>
      </c>
      <c r="DE585">
        <v>0</v>
      </c>
      <c r="DF585">
        <v>5</v>
      </c>
      <c r="DG585">
        <v>0</v>
      </c>
      <c r="DH585">
        <v>10</v>
      </c>
      <c r="DI585">
        <v>0</v>
      </c>
      <c r="DJ585">
        <v>0</v>
      </c>
      <c r="DK585">
        <v>35</v>
      </c>
      <c r="DL585">
        <v>45</v>
      </c>
      <c r="DM585">
        <v>5</v>
      </c>
      <c r="DN585">
        <v>0</v>
      </c>
      <c r="DO585">
        <v>0</v>
      </c>
      <c r="DP585">
        <v>0</v>
      </c>
      <c r="DQ585">
        <v>5</v>
      </c>
      <c r="DR585">
        <v>155</v>
      </c>
      <c r="DS585">
        <v>0</v>
      </c>
      <c r="DT585">
        <v>5</v>
      </c>
      <c r="DU585">
        <v>15</v>
      </c>
      <c r="DV585">
        <v>0</v>
      </c>
      <c r="DW585">
        <v>0</v>
      </c>
      <c r="DX585">
        <v>10</v>
      </c>
      <c r="DY585">
        <v>0</v>
      </c>
      <c r="DZ585">
        <v>150</v>
      </c>
      <c r="EA585">
        <v>10</v>
      </c>
      <c r="EB585">
        <v>25</v>
      </c>
      <c r="EC585">
        <v>0</v>
      </c>
      <c r="ED585">
        <v>5</v>
      </c>
      <c r="EE585">
        <v>50</v>
      </c>
      <c r="EF585">
        <v>0</v>
      </c>
      <c r="EG585">
        <v>5</v>
      </c>
      <c r="EH585">
        <v>10</v>
      </c>
      <c r="EI585">
        <v>20</v>
      </c>
      <c r="EJ585">
        <v>5</v>
      </c>
      <c r="EK585">
        <v>0</v>
      </c>
      <c r="EL585">
        <v>0</v>
      </c>
      <c r="EM585">
        <v>0</v>
      </c>
      <c r="EN585">
        <v>0</v>
      </c>
      <c r="EO585">
        <v>10</v>
      </c>
      <c r="EP585">
        <v>5</v>
      </c>
    </row>
    <row r="586" spans="1:146" hidden="1" x14ac:dyDescent="0.25">
      <c r="A586">
        <v>583</v>
      </c>
      <c r="B586" t="s">
        <v>284</v>
      </c>
      <c r="C586" t="s">
        <v>555</v>
      </c>
      <c r="D586" t="s">
        <v>154</v>
      </c>
      <c r="E586" t="s">
        <v>473</v>
      </c>
      <c r="F586">
        <v>145</v>
      </c>
      <c r="G586">
        <v>0</v>
      </c>
      <c r="H586">
        <v>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15</v>
      </c>
      <c r="AE586">
        <v>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5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5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5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10</v>
      </c>
      <c r="BD586">
        <v>0</v>
      </c>
      <c r="BE586">
        <v>0</v>
      </c>
      <c r="BF586">
        <v>5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10</v>
      </c>
      <c r="BM586">
        <v>5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5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5</v>
      </c>
      <c r="CP586">
        <v>0</v>
      </c>
      <c r="CQ586">
        <v>0</v>
      </c>
      <c r="CR586">
        <v>5</v>
      </c>
      <c r="CS586">
        <v>10</v>
      </c>
      <c r="CT586">
        <v>0</v>
      </c>
      <c r="CU586">
        <v>5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5</v>
      </c>
      <c r="DD586">
        <v>0</v>
      </c>
      <c r="DE586">
        <v>10</v>
      </c>
      <c r="DF586">
        <v>0</v>
      </c>
      <c r="DG586">
        <v>5</v>
      </c>
      <c r="DH586">
        <v>0</v>
      </c>
      <c r="DI586">
        <v>0</v>
      </c>
      <c r="DJ586">
        <v>0</v>
      </c>
      <c r="DK586">
        <v>0</v>
      </c>
      <c r="DL586">
        <v>5</v>
      </c>
      <c r="DM586">
        <v>5</v>
      </c>
      <c r="DN586">
        <v>0</v>
      </c>
      <c r="DO586">
        <v>0</v>
      </c>
      <c r="DP586">
        <v>0</v>
      </c>
      <c r="DQ586">
        <v>0</v>
      </c>
      <c r="DR586">
        <v>5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10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</row>
    <row r="587" spans="1:146" hidden="1" x14ac:dyDescent="0.25">
      <c r="A587">
        <v>584</v>
      </c>
      <c r="B587" t="s">
        <v>284</v>
      </c>
      <c r="C587" t="s">
        <v>555</v>
      </c>
      <c r="D587" t="s">
        <v>154</v>
      </c>
      <c r="E587" t="s">
        <v>474</v>
      </c>
      <c r="F587" s="1">
        <v>12075</v>
      </c>
      <c r="G587">
        <v>65</v>
      </c>
      <c r="H587">
        <v>75</v>
      </c>
      <c r="I587">
        <v>10</v>
      </c>
      <c r="J587">
        <v>10</v>
      </c>
      <c r="K587">
        <v>10</v>
      </c>
      <c r="L587">
        <v>15</v>
      </c>
      <c r="M587">
        <v>20</v>
      </c>
      <c r="N587">
        <v>5</v>
      </c>
      <c r="O587">
        <v>5</v>
      </c>
      <c r="P587">
        <v>5</v>
      </c>
      <c r="Q587">
        <v>0</v>
      </c>
      <c r="R587">
        <v>90</v>
      </c>
      <c r="S587">
        <v>15</v>
      </c>
      <c r="T587">
        <v>65</v>
      </c>
      <c r="U587">
        <v>15</v>
      </c>
      <c r="V587">
        <v>10</v>
      </c>
      <c r="W587">
        <v>5</v>
      </c>
      <c r="X587">
        <v>0</v>
      </c>
      <c r="Y587">
        <v>15</v>
      </c>
      <c r="Z587">
        <v>0</v>
      </c>
      <c r="AA587">
        <v>0</v>
      </c>
      <c r="AB587">
        <v>5</v>
      </c>
      <c r="AC587">
        <v>35</v>
      </c>
      <c r="AD587">
        <v>25</v>
      </c>
      <c r="AE587">
        <v>95</v>
      </c>
      <c r="AF587">
        <v>10</v>
      </c>
      <c r="AG587">
        <v>20</v>
      </c>
      <c r="AH587">
        <v>20</v>
      </c>
      <c r="AI587">
        <v>20</v>
      </c>
      <c r="AJ587">
        <v>30</v>
      </c>
      <c r="AK587">
        <v>60</v>
      </c>
      <c r="AL587">
        <v>65</v>
      </c>
      <c r="AM587">
        <v>105</v>
      </c>
      <c r="AN587">
        <v>45</v>
      </c>
      <c r="AO587">
        <v>30</v>
      </c>
      <c r="AP587">
        <v>50</v>
      </c>
      <c r="AQ587">
        <v>10</v>
      </c>
      <c r="AR587">
        <v>35</v>
      </c>
      <c r="AS587">
        <v>40</v>
      </c>
      <c r="AT587">
        <v>0</v>
      </c>
      <c r="AU587">
        <v>30</v>
      </c>
      <c r="AV587">
        <v>10</v>
      </c>
      <c r="AW587">
        <v>50</v>
      </c>
      <c r="AX587">
        <v>0</v>
      </c>
      <c r="AY587">
        <v>10</v>
      </c>
      <c r="AZ587">
        <v>105</v>
      </c>
      <c r="BA587">
        <v>75</v>
      </c>
      <c r="BB587">
        <v>5</v>
      </c>
      <c r="BC587">
        <v>25</v>
      </c>
      <c r="BD587">
        <v>20</v>
      </c>
      <c r="BE587">
        <v>5</v>
      </c>
      <c r="BF587">
        <v>75</v>
      </c>
      <c r="BG587">
        <v>25</v>
      </c>
      <c r="BH587">
        <v>30</v>
      </c>
      <c r="BI587">
        <v>720</v>
      </c>
      <c r="BJ587">
        <v>505</v>
      </c>
      <c r="BK587">
        <v>0</v>
      </c>
      <c r="BL587">
        <v>25</v>
      </c>
      <c r="BM587">
        <v>50</v>
      </c>
      <c r="BN587">
        <v>20</v>
      </c>
      <c r="BO587">
        <v>20</v>
      </c>
      <c r="BP587">
        <v>50</v>
      </c>
      <c r="BQ587">
        <v>5</v>
      </c>
      <c r="BR587">
        <v>180</v>
      </c>
      <c r="BS587">
        <v>0</v>
      </c>
      <c r="BT587">
        <v>10</v>
      </c>
      <c r="BU587">
        <v>70</v>
      </c>
      <c r="BV587">
        <v>0</v>
      </c>
      <c r="BW587">
        <v>5</v>
      </c>
      <c r="BX587">
        <v>0</v>
      </c>
      <c r="BY587">
        <v>5</v>
      </c>
      <c r="BZ587">
        <v>0</v>
      </c>
      <c r="CA587">
        <v>0</v>
      </c>
      <c r="CB587">
        <v>415</v>
      </c>
      <c r="CC587">
        <v>55</v>
      </c>
      <c r="CD587">
        <v>0</v>
      </c>
      <c r="CE587">
        <v>80</v>
      </c>
      <c r="CF587">
        <v>35</v>
      </c>
      <c r="CG587">
        <v>60</v>
      </c>
      <c r="CH587">
        <v>30</v>
      </c>
      <c r="CI587">
        <v>40</v>
      </c>
      <c r="CJ587" s="1">
        <v>1965</v>
      </c>
      <c r="CK587">
        <v>5</v>
      </c>
      <c r="CL587">
        <v>5</v>
      </c>
      <c r="CM587">
        <v>0</v>
      </c>
      <c r="CN587">
        <v>0</v>
      </c>
      <c r="CO587">
        <v>10</v>
      </c>
      <c r="CP587">
        <v>20</v>
      </c>
      <c r="CQ587">
        <v>5</v>
      </c>
      <c r="CR587">
        <v>30</v>
      </c>
      <c r="CS587">
        <v>30</v>
      </c>
      <c r="CT587">
        <v>5</v>
      </c>
      <c r="CU587">
        <v>25</v>
      </c>
      <c r="CV587">
        <v>15</v>
      </c>
      <c r="CW587">
        <v>5</v>
      </c>
      <c r="CX587">
        <v>30</v>
      </c>
      <c r="CY587">
        <v>40</v>
      </c>
      <c r="CZ587">
        <v>0</v>
      </c>
      <c r="DA587">
        <v>30</v>
      </c>
      <c r="DB587">
        <v>5</v>
      </c>
      <c r="DC587">
        <v>15</v>
      </c>
      <c r="DD587">
        <v>75</v>
      </c>
      <c r="DE587">
        <v>35</v>
      </c>
      <c r="DF587">
        <v>0</v>
      </c>
      <c r="DG587">
        <v>0</v>
      </c>
      <c r="DH587">
        <v>325</v>
      </c>
      <c r="DI587">
        <v>0</v>
      </c>
      <c r="DJ587">
        <v>15</v>
      </c>
      <c r="DK587">
        <v>40</v>
      </c>
      <c r="DL587">
        <v>15</v>
      </c>
      <c r="DM587">
        <v>40</v>
      </c>
      <c r="DN587">
        <v>10</v>
      </c>
      <c r="DO587">
        <v>30</v>
      </c>
      <c r="DP587">
        <v>10</v>
      </c>
      <c r="DQ587">
        <v>30</v>
      </c>
      <c r="DR587">
        <v>40</v>
      </c>
      <c r="DS587">
        <v>0</v>
      </c>
      <c r="DT587">
        <v>535</v>
      </c>
      <c r="DU587">
        <v>215</v>
      </c>
      <c r="DV587">
        <v>0</v>
      </c>
      <c r="DW587">
        <v>0</v>
      </c>
      <c r="DX587">
        <v>25</v>
      </c>
      <c r="DY587">
        <v>45</v>
      </c>
      <c r="DZ587">
        <v>70</v>
      </c>
      <c r="EA587" s="1">
        <v>3435</v>
      </c>
      <c r="EB587">
        <v>5</v>
      </c>
      <c r="EC587">
        <v>25</v>
      </c>
      <c r="ED587">
        <v>30</v>
      </c>
      <c r="EE587">
        <v>65</v>
      </c>
      <c r="EF587">
        <v>20</v>
      </c>
      <c r="EG587">
        <v>10</v>
      </c>
      <c r="EH587">
        <v>145</v>
      </c>
      <c r="EI587">
        <v>295</v>
      </c>
      <c r="EJ587">
        <v>20</v>
      </c>
      <c r="EK587">
        <v>10</v>
      </c>
      <c r="EL587">
        <v>10</v>
      </c>
      <c r="EM587">
        <v>0</v>
      </c>
      <c r="EN587">
        <v>5</v>
      </c>
      <c r="EO587">
        <v>175</v>
      </c>
      <c r="EP587">
        <v>60</v>
      </c>
    </row>
    <row r="588" spans="1:146" hidden="1" x14ac:dyDescent="0.25">
      <c r="A588">
        <v>585</v>
      </c>
      <c r="B588" t="s">
        <v>284</v>
      </c>
      <c r="C588" t="s">
        <v>555</v>
      </c>
      <c r="D588" t="s">
        <v>154</v>
      </c>
      <c r="E588" t="s">
        <v>475</v>
      </c>
      <c r="F588" s="1">
        <v>1130</v>
      </c>
      <c r="G588">
        <v>10</v>
      </c>
      <c r="H588">
        <v>15</v>
      </c>
      <c r="I588">
        <v>0</v>
      </c>
      <c r="J588">
        <v>0</v>
      </c>
      <c r="K588">
        <v>55</v>
      </c>
      <c r="L588">
        <v>0</v>
      </c>
      <c r="M588">
        <v>0</v>
      </c>
      <c r="N588">
        <v>5</v>
      </c>
      <c r="O588">
        <v>5</v>
      </c>
      <c r="P588">
        <v>5</v>
      </c>
      <c r="Q588">
        <v>0</v>
      </c>
      <c r="R588">
        <v>15</v>
      </c>
      <c r="S588">
        <v>5</v>
      </c>
      <c r="T588">
        <v>5</v>
      </c>
      <c r="U588">
        <v>0</v>
      </c>
      <c r="V588">
        <v>0</v>
      </c>
      <c r="W588">
        <v>5</v>
      </c>
      <c r="X588">
        <v>0</v>
      </c>
      <c r="Y588">
        <v>5</v>
      </c>
      <c r="Z588">
        <v>0</v>
      </c>
      <c r="AA588">
        <v>0</v>
      </c>
      <c r="AB588">
        <v>0</v>
      </c>
      <c r="AC588">
        <v>5</v>
      </c>
      <c r="AD588">
        <v>0</v>
      </c>
      <c r="AE588">
        <v>10</v>
      </c>
      <c r="AF588">
        <v>0</v>
      </c>
      <c r="AG588">
        <v>10</v>
      </c>
      <c r="AH588">
        <v>0</v>
      </c>
      <c r="AI588">
        <v>0</v>
      </c>
      <c r="AJ588">
        <v>0</v>
      </c>
      <c r="AK588">
        <v>20</v>
      </c>
      <c r="AL588">
        <v>10</v>
      </c>
      <c r="AM588">
        <v>10</v>
      </c>
      <c r="AN588">
        <v>5</v>
      </c>
      <c r="AO588">
        <v>5</v>
      </c>
      <c r="AP588">
        <v>0</v>
      </c>
      <c r="AQ588">
        <v>0</v>
      </c>
      <c r="AR588">
        <v>20</v>
      </c>
      <c r="AS588">
        <v>0</v>
      </c>
      <c r="AT588">
        <v>0</v>
      </c>
      <c r="AU588">
        <v>0</v>
      </c>
      <c r="AV588">
        <v>0</v>
      </c>
      <c r="AW588">
        <v>125</v>
      </c>
      <c r="AX588">
        <v>0</v>
      </c>
      <c r="AY588">
        <v>0</v>
      </c>
      <c r="AZ588">
        <v>0</v>
      </c>
      <c r="BA588">
        <v>0</v>
      </c>
      <c r="BB588">
        <v>5</v>
      </c>
      <c r="BC588">
        <v>15</v>
      </c>
      <c r="BD588">
        <v>5</v>
      </c>
      <c r="BE588">
        <v>0</v>
      </c>
      <c r="BF588">
        <v>0</v>
      </c>
      <c r="BG588">
        <v>15</v>
      </c>
      <c r="BH588">
        <v>0</v>
      </c>
      <c r="BI588">
        <v>0</v>
      </c>
      <c r="BJ588">
        <v>0</v>
      </c>
      <c r="BK588">
        <v>0</v>
      </c>
      <c r="BL588">
        <v>10</v>
      </c>
      <c r="BM588">
        <v>0</v>
      </c>
      <c r="BN588">
        <v>0</v>
      </c>
      <c r="BO588">
        <v>0</v>
      </c>
      <c r="BP588">
        <v>10</v>
      </c>
      <c r="BQ588">
        <v>0</v>
      </c>
      <c r="BR588">
        <v>20</v>
      </c>
      <c r="BS588">
        <v>0</v>
      </c>
      <c r="BT588">
        <v>0</v>
      </c>
      <c r="BU588">
        <v>55</v>
      </c>
      <c r="BV588">
        <v>5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10</v>
      </c>
      <c r="CC588">
        <v>0</v>
      </c>
      <c r="CD588">
        <v>0</v>
      </c>
      <c r="CE588">
        <v>5</v>
      </c>
      <c r="CF588">
        <v>5</v>
      </c>
      <c r="CG588">
        <v>5</v>
      </c>
      <c r="CH588">
        <v>0</v>
      </c>
      <c r="CI588">
        <v>0</v>
      </c>
      <c r="CJ588">
        <v>5</v>
      </c>
      <c r="CK588">
        <v>0</v>
      </c>
      <c r="CL588">
        <v>5</v>
      </c>
      <c r="CM588">
        <v>0</v>
      </c>
      <c r="CN588">
        <v>0</v>
      </c>
      <c r="CO588">
        <v>5</v>
      </c>
      <c r="CP588">
        <v>0</v>
      </c>
      <c r="CQ588">
        <v>0</v>
      </c>
      <c r="CR588">
        <v>0</v>
      </c>
      <c r="CS588">
        <v>5</v>
      </c>
      <c r="CT588">
        <v>0</v>
      </c>
      <c r="CU588">
        <v>25</v>
      </c>
      <c r="CV588">
        <v>0</v>
      </c>
      <c r="CW588">
        <v>0</v>
      </c>
      <c r="CX588">
        <v>10</v>
      </c>
      <c r="CY588">
        <v>0</v>
      </c>
      <c r="CZ588">
        <v>0</v>
      </c>
      <c r="DA588">
        <v>5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20</v>
      </c>
      <c r="DI588">
        <v>0</v>
      </c>
      <c r="DJ588">
        <v>0</v>
      </c>
      <c r="DK588">
        <v>5</v>
      </c>
      <c r="DL588">
        <v>0</v>
      </c>
      <c r="DM588">
        <v>0</v>
      </c>
      <c r="DN588">
        <v>0</v>
      </c>
      <c r="DO588">
        <v>10</v>
      </c>
      <c r="DP588">
        <v>0</v>
      </c>
      <c r="DQ588">
        <v>15</v>
      </c>
      <c r="DR588">
        <v>85</v>
      </c>
      <c r="DS588">
        <v>0</v>
      </c>
      <c r="DT588">
        <v>0</v>
      </c>
      <c r="DU588">
        <v>135</v>
      </c>
      <c r="DV588">
        <v>0</v>
      </c>
      <c r="DW588">
        <v>0</v>
      </c>
      <c r="DX588">
        <v>145</v>
      </c>
      <c r="DY588">
        <v>15</v>
      </c>
      <c r="DZ588">
        <v>5</v>
      </c>
      <c r="EA588">
        <v>10</v>
      </c>
      <c r="EB588">
        <v>20</v>
      </c>
      <c r="EC588">
        <v>0</v>
      </c>
      <c r="ED588">
        <v>0</v>
      </c>
      <c r="EE588">
        <v>20</v>
      </c>
      <c r="EF588">
        <v>10</v>
      </c>
      <c r="EG588">
        <v>0</v>
      </c>
      <c r="EH588">
        <v>15</v>
      </c>
      <c r="EI588">
        <v>25</v>
      </c>
      <c r="EJ588">
        <v>0</v>
      </c>
      <c r="EK588">
        <v>0</v>
      </c>
      <c r="EL588">
        <v>0</v>
      </c>
      <c r="EM588">
        <v>5</v>
      </c>
      <c r="EN588">
        <v>0</v>
      </c>
      <c r="EO588">
        <v>5</v>
      </c>
      <c r="EP588">
        <v>0</v>
      </c>
    </row>
    <row r="589" spans="1:146" hidden="1" x14ac:dyDescent="0.25">
      <c r="A589">
        <v>586</v>
      </c>
      <c r="B589" t="s">
        <v>284</v>
      </c>
      <c r="C589" t="s">
        <v>555</v>
      </c>
      <c r="D589" t="s">
        <v>154</v>
      </c>
      <c r="E589" t="s">
        <v>476</v>
      </c>
      <c r="F589" s="1">
        <v>1550</v>
      </c>
      <c r="G589">
        <v>20</v>
      </c>
      <c r="H589">
        <v>30</v>
      </c>
      <c r="I589">
        <v>0</v>
      </c>
      <c r="J589">
        <v>5</v>
      </c>
      <c r="K589">
        <v>0</v>
      </c>
      <c r="L589">
        <v>0</v>
      </c>
      <c r="M589">
        <v>10</v>
      </c>
      <c r="N589">
        <v>0</v>
      </c>
      <c r="O589">
        <v>5</v>
      </c>
      <c r="P589">
        <v>5</v>
      </c>
      <c r="Q589">
        <v>0</v>
      </c>
      <c r="R589">
        <v>50</v>
      </c>
      <c r="S589">
        <v>0</v>
      </c>
      <c r="T589">
        <v>5</v>
      </c>
      <c r="U589">
        <v>0</v>
      </c>
      <c r="V589">
        <v>0</v>
      </c>
      <c r="W589">
        <v>0</v>
      </c>
      <c r="X589">
        <v>15</v>
      </c>
      <c r="Y589">
        <v>15</v>
      </c>
      <c r="Z589">
        <v>5</v>
      </c>
      <c r="AA589">
        <v>0</v>
      </c>
      <c r="AB589">
        <v>0</v>
      </c>
      <c r="AC589">
        <v>20</v>
      </c>
      <c r="AD589">
        <v>0</v>
      </c>
      <c r="AE589">
        <v>25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20</v>
      </c>
      <c r="AL589">
        <v>20</v>
      </c>
      <c r="AM589">
        <v>5</v>
      </c>
      <c r="AN589">
        <v>20</v>
      </c>
      <c r="AO589">
        <v>0</v>
      </c>
      <c r="AP589">
        <v>0</v>
      </c>
      <c r="AQ589">
        <v>5</v>
      </c>
      <c r="AR589">
        <v>30</v>
      </c>
      <c r="AS589">
        <v>0</v>
      </c>
      <c r="AT589">
        <v>0</v>
      </c>
      <c r="AU589">
        <v>5</v>
      </c>
      <c r="AV589">
        <v>20</v>
      </c>
      <c r="AW589">
        <v>35</v>
      </c>
      <c r="AX589">
        <v>10</v>
      </c>
      <c r="AY589">
        <v>0</v>
      </c>
      <c r="AZ589">
        <v>5</v>
      </c>
      <c r="BA589">
        <v>5</v>
      </c>
      <c r="BB589">
        <v>0</v>
      </c>
      <c r="BC589">
        <v>20</v>
      </c>
      <c r="BD589">
        <v>0</v>
      </c>
      <c r="BE589">
        <v>5</v>
      </c>
      <c r="BF589">
        <v>40</v>
      </c>
      <c r="BG589">
        <v>25</v>
      </c>
      <c r="BH589">
        <v>0</v>
      </c>
      <c r="BI589">
        <v>5</v>
      </c>
      <c r="BJ589">
        <v>0</v>
      </c>
      <c r="BK589">
        <v>0</v>
      </c>
      <c r="BL589">
        <v>15</v>
      </c>
      <c r="BM589">
        <v>5</v>
      </c>
      <c r="BN589">
        <v>10</v>
      </c>
      <c r="BO589">
        <v>5</v>
      </c>
      <c r="BP589">
        <v>40</v>
      </c>
      <c r="BQ589">
        <v>0</v>
      </c>
      <c r="BR589">
        <v>25</v>
      </c>
      <c r="BS589">
        <v>0</v>
      </c>
      <c r="BT589">
        <v>0</v>
      </c>
      <c r="BU589">
        <v>65</v>
      </c>
      <c r="BV589">
        <v>0</v>
      </c>
      <c r="BW589">
        <v>0</v>
      </c>
      <c r="BX589">
        <v>0</v>
      </c>
      <c r="BY589">
        <v>5</v>
      </c>
      <c r="BZ589">
        <v>5</v>
      </c>
      <c r="CA589">
        <v>0</v>
      </c>
      <c r="CB589">
        <v>60</v>
      </c>
      <c r="CC589">
        <v>5</v>
      </c>
      <c r="CD589">
        <v>0</v>
      </c>
      <c r="CE589">
        <v>30</v>
      </c>
      <c r="CF589">
        <v>5</v>
      </c>
      <c r="CG589">
        <v>50</v>
      </c>
      <c r="CH589">
        <v>5</v>
      </c>
      <c r="CI589">
        <v>5</v>
      </c>
      <c r="CJ589">
        <v>15</v>
      </c>
      <c r="CK589">
        <v>0</v>
      </c>
      <c r="CL589">
        <v>5</v>
      </c>
      <c r="CM589">
        <v>5</v>
      </c>
      <c r="CN589">
        <v>0</v>
      </c>
      <c r="CO589">
        <v>0</v>
      </c>
      <c r="CP589">
        <v>0</v>
      </c>
      <c r="CQ589">
        <v>0</v>
      </c>
      <c r="CR589">
        <v>5</v>
      </c>
      <c r="CS589">
        <v>15</v>
      </c>
      <c r="CT589">
        <v>5</v>
      </c>
      <c r="CU589">
        <v>0</v>
      </c>
      <c r="CV589">
        <v>0</v>
      </c>
      <c r="CW589">
        <v>5</v>
      </c>
      <c r="CX589">
        <v>45</v>
      </c>
      <c r="CY589">
        <v>0</v>
      </c>
      <c r="CZ589">
        <v>0</v>
      </c>
      <c r="DA589">
        <v>15</v>
      </c>
      <c r="DB589">
        <v>15</v>
      </c>
      <c r="DC589">
        <v>5</v>
      </c>
      <c r="DD589">
        <v>15</v>
      </c>
      <c r="DE589">
        <v>0</v>
      </c>
      <c r="DF589">
        <v>5</v>
      </c>
      <c r="DG589">
        <v>0</v>
      </c>
      <c r="DH589">
        <v>55</v>
      </c>
      <c r="DI589">
        <v>0</v>
      </c>
      <c r="DJ589">
        <v>0</v>
      </c>
      <c r="DK589">
        <v>25</v>
      </c>
      <c r="DL589">
        <v>5</v>
      </c>
      <c r="DM589">
        <v>0</v>
      </c>
      <c r="DN589">
        <v>15</v>
      </c>
      <c r="DO589">
        <v>15</v>
      </c>
      <c r="DP589">
        <v>5</v>
      </c>
      <c r="DQ589">
        <v>35</v>
      </c>
      <c r="DR589">
        <v>10</v>
      </c>
      <c r="DS589">
        <v>0</v>
      </c>
      <c r="DT589">
        <v>5</v>
      </c>
      <c r="DU589">
        <v>10</v>
      </c>
      <c r="DV589">
        <v>0</v>
      </c>
      <c r="DW589">
        <v>0</v>
      </c>
      <c r="DX589">
        <v>20</v>
      </c>
      <c r="DY589">
        <v>10</v>
      </c>
      <c r="DZ589">
        <v>20</v>
      </c>
      <c r="EA589">
        <v>60</v>
      </c>
      <c r="EB589">
        <v>0</v>
      </c>
      <c r="EC589">
        <v>10</v>
      </c>
      <c r="ED589">
        <v>0</v>
      </c>
      <c r="EE589">
        <v>30</v>
      </c>
      <c r="EF589">
        <v>5</v>
      </c>
      <c r="EG589">
        <v>0</v>
      </c>
      <c r="EH589">
        <v>65</v>
      </c>
      <c r="EI589">
        <v>110</v>
      </c>
      <c r="EJ589">
        <v>0</v>
      </c>
      <c r="EK589">
        <v>0</v>
      </c>
      <c r="EL589">
        <v>0</v>
      </c>
      <c r="EM589">
        <v>0</v>
      </c>
      <c r="EN589">
        <v>5</v>
      </c>
      <c r="EO589">
        <v>65</v>
      </c>
      <c r="EP589">
        <v>0</v>
      </c>
    </row>
    <row r="590" spans="1:146" hidden="1" x14ac:dyDescent="0.25">
      <c r="A590">
        <v>587</v>
      </c>
      <c r="B590" t="s">
        <v>284</v>
      </c>
      <c r="C590" t="s">
        <v>555</v>
      </c>
      <c r="D590" t="s">
        <v>154</v>
      </c>
      <c r="E590" t="s">
        <v>477</v>
      </c>
      <c r="F590" s="1">
        <v>23625</v>
      </c>
      <c r="G590">
        <v>220</v>
      </c>
      <c r="H590">
        <v>310</v>
      </c>
      <c r="I590">
        <v>5</v>
      </c>
      <c r="J590">
        <v>25</v>
      </c>
      <c r="K590">
        <v>130</v>
      </c>
      <c r="L590">
        <v>10</v>
      </c>
      <c r="M590">
        <v>100</v>
      </c>
      <c r="N590">
        <v>35</v>
      </c>
      <c r="O590">
        <v>35</v>
      </c>
      <c r="P590">
        <v>5</v>
      </c>
      <c r="Q590">
        <v>20</v>
      </c>
      <c r="R590">
        <v>685</v>
      </c>
      <c r="S590">
        <v>55</v>
      </c>
      <c r="T590">
        <v>70</v>
      </c>
      <c r="U590">
        <v>50</v>
      </c>
      <c r="V590">
        <v>5</v>
      </c>
      <c r="W590">
        <v>0</v>
      </c>
      <c r="X590">
        <v>30</v>
      </c>
      <c r="Y590">
        <v>85</v>
      </c>
      <c r="Z590">
        <v>15</v>
      </c>
      <c r="AA590">
        <v>10</v>
      </c>
      <c r="AB590">
        <v>0</v>
      </c>
      <c r="AC590">
        <v>95</v>
      </c>
      <c r="AD590">
        <v>80</v>
      </c>
      <c r="AE590">
        <v>540</v>
      </c>
      <c r="AF590">
        <v>10</v>
      </c>
      <c r="AG590">
        <v>75</v>
      </c>
      <c r="AH590">
        <v>0</v>
      </c>
      <c r="AI590">
        <v>45</v>
      </c>
      <c r="AJ590">
        <v>85</v>
      </c>
      <c r="AK590">
        <v>120</v>
      </c>
      <c r="AL590">
        <v>470</v>
      </c>
      <c r="AM590">
        <v>100</v>
      </c>
      <c r="AN590">
        <v>60</v>
      </c>
      <c r="AO590">
        <v>35</v>
      </c>
      <c r="AP590">
        <v>225</v>
      </c>
      <c r="AQ590">
        <v>15</v>
      </c>
      <c r="AR590">
        <v>190</v>
      </c>
      <c r="AS590">
        <v>95</v>
      </c>
      <c r="AT590">
        <v>10</v>
      </c>
      <c r="AU590">
        <v>90</v>
      </c>
      <c r="AV590">
        <v>115</v>
      </c>
      <c r="AW590" s="1">
        <v>1015</v>
      </c>
      <c r="AX590">
        <v>5</v>
      </c>
      <c r="AY590">
        <v>0</v>
      </c>
      <c r="AZ590">
        <v>45</v>
      </c>
      <c r="BA590">
        <v>210</v>
      </c>
      <c r="BB590">
        <v>15</v>
      </c>
      <c r="BC590">
        <v>235</v>
      </c>
      <c r="BD590">
        <v>45</v>
      </c>
      <c r="BE590">
        <v>25</v>
      </c>
      <c r="BF590">
        <v>155</v>
      </c>
      <c r="BG590">
        <v>65</v>
      </c>
      <c r="BH590">
        <v>25</v>
      </c>
      <c r="BI590">
        <v>830</v>
      </c>
      <c r="BJ590">
        <v>810</v>
      </c>
      <c r="BK590">
        <v>10</v>
      </c>
      <c r="BL590">
        <v>170</v>
      </c>
      <c r="BM590">
        <v>190</v>
      </c>
      <c r="BN590">
        <v>10</v>
      </c>
      <c r="BO590">
        <v>50</v>
      </c>
      <c r="BP590">
        <v>160</v>
      </c>
      <c r="BQ590">
        <v>30</v>
      </c>
      <c r="BR590">
        <v>680</v>
      </c>
      <c r="BS590">
        <v>0</v>
      </c>
      <c r="BT590">
        <v>5</v>
      </c>
      <c r="BU590">
        <v>290</v>
      </c>
      <c r="BV590">
        <v>15</v>
      </c>
      <c r="BW590">
        <v>0</v>
      </c>
      <c r="BX590">
        <v>10</v>
      </c>
      <c r="BY590">
        <v>10</v>
      </c>
      <c r="BZ590">
        <v>0</v>
      </c>
      <c r="CA590">
        <v>10</v>
      </c>
      <c r="CB590" s="1">
        <v>1380</v>
      </c>
      <c r="CC590">
        <v>30</v>
      </c>
      <c r="CD590">
        <v>10</v>
      </c>
      <c r="CE590">
        <v>100</v>
      </c>
      <c r="CF590">
        <v>35</v>
      </c>
      <c r="CG590">
        <v>295</v>
      </c>
      <c r="CH590">
        <v>50</v>
      </c>
      <c r="CI590">
        <v>20</v>
      </c>
      <c r="CJ590">
        <v>625</v>
      </c>
      <c r="CK590">
        <v>5</v>
      </c>
      <c r="CL590">
        <v>30</v>
      </c>
      <c r="CM590">
        <v>5</v>
      </c>
      <c r="CN590">
        <v>35</v>
      </c>
      <c r="CO590">
        <v>50</v>
      </c>
      <c r="CP590">
        <v>20</v>
      </c>
      <c r="CQ590">
        <v>5</v>
      </c>
      <c r="CR590">
        <v>220</v>
      </c>
      <c r="CS590">
        <v>250</v>
      </c>
      <c r="CT590">
        <v>10</v>
      </c>
      <c r="CU590">
        <v>200</v>
      </c>
      <c r="CV590">
        <v>65</v>
      </c>
      <c r="CW590">
        <v>10</v>
      </c>
      <c r="CX590">
        <v>375</v>
      </c>
      <c r="CY590">
        <v>35</v>
      </c>
      <c r="CZ590">
        <v>0</v>
      </c>
      <c r="DA590">
        <v>80</v>
      </c>
      <c r="DB590">
        <v>10</v>
      </c>
      <c r="DC590">
        <v>100</v>
      </c>
      <c r="DD590">
        <v>140</v>
      </c>
      <c r="DE590">
        <v>70</v>
      </c>
      <c r="DF590">
        <v>15</v>
      </c>
      <c r="DG590">
        <v>25</v>
      </c>
      <c r="DH590">
        <v>660</v>
      </c>
      <c r="DI590">
        <v>0</v>
      </c>
      <c r="DJ590">
        <v>15</v>
      </c>
      <c r="DK590">
        <v>570</v>
      </c>
      <c r="DL590">
        <v>20</v>
      </c>
      <c r="DM590">
        <v>55</v>
      </c>
      <c r="DN590">
        <v>40</v>
      </c>
      <c r="DO590">
        <v>80</v>
      </c>
      <c r="DP590">
        <v>25</v>
      </c>
      <c r="DQ590">
        <v>445</v>
      </c>
      <c r="DR590">
        <v>430</v>
      </c>
      <c r="DS590">
        <v>10</v>
      </c>
      <c r="DT590">
        <v>175</v>
      </c>
      <c r="DU590" s="1">
        <v>3610</v>
      </c>
      <c r="DV590">
        <v>0</v>
      </c>
      <c r="DW590">
        <v>10</v>
      </c>
      <c r="DX590">
        <v>250</v>
      </c>
      <c r="DY590">
        <v>170</v>
      </c>
      <c r="DZ590">
        <v>305</v>
      </c>
      <c r="EA590">
        <v>415</v>
      </c>
      <c r="EB590">
        <v>45</v>
      </c>
      <c r="EC590">
        <v>30</v>
      </c>
      <c r="ED590">
        <v>5</v>
      </c>
      <c r="EE590">
        <v>270</v>
      </c>
      <c r="EF590">
        <v>110</v>
      </c>
      <c r="EG590">
        <v>25</v>
      </c>
      <c r="EH590">
        <v>295</v>
      </c>
      <c r="EI590" s="1">
        <v>1285</v>
      </c>
      <c r="EJ590">
        <v>45</v>
      </c>
      <c r="EK590">
        <v>10</v>
      </c>
      <c r="EL590">
        <v>0</v>
      </c>
      <c r="EM590">
        <v>10</v>
      </c>
      <c r="EN590">
        <v>10</v>
      </c>
      <c r="EO590">
        <v>320</v>
      </c>
      <c r="EP590">
        <v>30</v>
      </c>
    </row>
    <row r="591" spans="1:146" hidden="1" x14ac:dyDescent="0.25">
      <c r="A591">
        <v>588</v>
      </c>
      <c r="B591" t="s">
        <v>284</v>
      </c>
      <c r="C591" t="s">
        <v>555</v>
      </c>
      <c r="D591" t="s">
        <v>154</v>
      </c>
      <c r="E591" t="s">
        <v>478</v>
      </c>
      <c r="F591" s="1">
        <v>37275</v>
      </c>
      <c r="G591">
        <v>90</v>
      </c>
      <c r="H591">
        <v>135</v>
      </c>
      <c r="I591">
        <v>5</v>
      </c>
      <c r="J591">
        <v>175</v>
      </c>
      <c r="K591">
        <v>590</v>
      </c>
      <c r="L591">
        <v>190</v>
      </c>
      <c r="M591">
        <v>390</v>
      </c>
      <c r="N591" s="1">
        <v>1750</v>
      </c>
      <c r="O591">
        <v>745</v>
      </c>
      <c r="P591">
        <v>235</v>
      </c>
      <c r="Q591">
        <v>5</v>
      </c>
      <c r="R591">
        <v>555</v>
      </c>
      <c r="S591">
        <v>60</v>
      </c>
      <c r="T591">
        <v>90</v>
      </c>
      <c r="U591">
        <v>55</v>
      </c>
      <c r="V591">
        <v>45</v>
      </c>
      <c r="W591">
        <v>220</v>
      </c>
      <c r="X591">
        <v>30</v>
      </c>
      <c r="Y591">
        <v>60</v>
      </c>
      <c r="Z591">
        <v>25</v>
      </c>
      <c r="AA591">
        <v>5</v>
      </c>
      <c r="AB591">
        <v>40</v>
      </c>
      <c r="AC591">
        <v>65</v>
      </c>
      <c r="AD591">
        <v>295</v>
      </c>
      <c r="AE591">
        <v>225</v>
      </c>
      <c r="AF591">
        <v>95</v>
      </c>
      <c r="AG591">
        <v>130</v>
      </c>
      <c r="AH591">
        <v>65</v>
      </c>
      <c r="AI591">
        <v>15</v>
      </c>
      <c r="AJ591">
        <v>55</v>
      </c>
      <c r="AK591" s="1">
        <v>1720</v>
      </c>
      <c r="AL591">
        <v>430</v>
      </c>
      <c r="AM591">
        <v>30</v>
      </c>
      <c r="AN591">
        <v>175</v>
      </c>
      <c r="AO591">
        <v>15</v>
      </c>
      <c r="AP591">
        <v>70</v>
      </c>
      <c r="AQ591">
        <v>40</v>
      </c>
      <c r="AR591">
        <v>295</v>
      </c>
      <c r="AS591">
        <v>150</v>
      </c>
      <c r="AT591">
        <v>145</v>
      </c>
      <c r="AU591">
        <v>15</v>
      </c>
      <c r="AV591">
        <v>95</v>
      </c>
      <c r="AW591" s="1">
        <v>1330</v>
      </c>
      <c r="AX591">
        <v>95</v>
      </c>
      <c r="AY591">
        <v>40</v>
      </c>
      <c r="AZ591">
        <v>160</v>
      </c>
      <c r="BA591">
        <v>35</v>
      </c>
      <c r="BB591">
        <v>45</v>
      </c>
      <c r="BC591">
        <v>860</v>
      </c>
      <c r="BD591">
        <v>105</v>
      </c>
      <c r="BE591">
        <v>65</v>
      </c>
      <c r="BF591">
        <v>100</v>
      </c>
      <c r="BG591">
        <v>445</v>
      </c>
      <c r="BH591">
        <v>25</v>
      </c>
      <c r="BI591">
        <v>70</v>
      </c>
      <c r="BJ591">
        <v>40</v>
      </c>
      <c r="BK591">
        <v>20</v>
      </c>
      <c r="BL591">
        <v>75</v>
      </c>
      <c r="BM591">
        <v>220</v>
      </c>
      <c r="BN591">
        <v>0</v>
      </c>
      <c r="BO591">
        <v>5</v>
      </c>
      <c r="BP591">
        <v>150</v>
      </c>
      <c r="BQ591">
        <v>75</v>
      </c>
      <c r="BR591">
        <v>275</v>
      </c>
      <c r="BS591">
        <v>10</v>
      </c>
      <c r="BT591">
        <v>15</v>
      </c>
      <c r="BU591">
        <v>435</v>
      </c>
      <c r="BV591">
        <v>700</v>
      </c>
      <c r="BW591">
        <v>110</v>
      </c>
      <c r="BX591">
        <v>120</v>
      </c>
      <c r="BY591">
        <v>80</v>
      </c>
      <c r="BZ591">
        <v>15</v>
      </c>
      <c r="CA591">
        <v>25</v>
      </c>
      <c r="CB591">
        <v>290</v>
      </c>
      <c r="CC591">
        <v>25</v>
      </c>
      <c r="CD591">
        <v>25</v>
      </c>
      <c r="CE591">
        <v>60</v>
      </c>
      <c r="CF591">
        <v>190</v>
      </c>
      <c r="CG591">
        <v>165</v>
      </c>
      <c r="CH591">
        <v>110</v>
      </c>
      <c r="CI591">
        <v>35</v>
      </c>
      <c r="CJ591">
        <v>320</v>
      </c>
      <c r="CK591">
        <v>155</v>
      </c>
      <c r="CL591">
        <v>720</v>
      </c>
      <c r="CM591">
        <v>15</v>
      </c>
      <c r="CN591" s="1">
        <v>1755</v>
      </c>
      <c r="CO591" s="1">
        <v>1480</v>
      </c>
      <c r="CP591">
        <v>150</v>
      </c>
      <c r="CQ591">
        <v>5</v>
      </c>
      <c r="CR591">
        <v>205</v>
      </c>
      <c r="CS591">
        <v>280</v>
      </c>
      <c r="CT591">
        <v>15</v>
      </c>
      <c r="CU591">
        <v>250</v>
      </c>
      <c r="CV591">
        <v>25</v>
      </c>
      <c r="CW591">
        <v>10</v>
      </c>
      <c r="CX591">
        <v>950</v>
      </c>
      <c r="CY591">
        <v>30</v>
      </c>
      <c r="CZ591">
        <v>15</v>
      </c>
      <c r="DA591">
        <v>280</v>
      </c>
      <c r="DB591">
        <v>35</v>
      </c>
      <c r="DC591">
        <v>105</v>
      </c>
      <c r="DD591">
        <v>75</v>
      </c>
      <c r="DE591">
        <v>25</v>
      </c>
      <c r="DF591">
        <v>5</v>
      </c>
      <c r="DG591">
        <v>120</v>
      </c>
      <c r="DH591">
        <v>295</v>
      </c>
      <c r="DI591">
        <v>15</v>
      </c>
      <c r="DJ591">
        <v>20</v>
      </c>
      <c r="DK591">
        <v>430</v>
      </c>
      <c r="DL591">
        <v>55</v>
      </c>
      <c r="DM591">
        <v>85</v>
      </c>
      <c r="DN591">
        <v>765</v>
      </c>
      <c r="DO591">
        <v>55</v>
      </c>
      <c r="DP591">
        <v>40</v>
      </c>
      <c r="DQ591">
        <v>290</v>
      </c>
      <c r="DR591">
        <v>170</v>
      </c>
      <c r="DS591">
        <v>15</v>
      </c>
      <c r="DT591">
        <v>80</v>
      </c>
      <c r="DU591" s="1">
        <v>1640</v>
      </c>
      <c r="DV591">
        <v>10</v>
      </c>
      <c r="DW591">
        <v>25</v>
      </c>
      <c r="DX591">
        <v>400</v>
      </c>
      <c r="DY591">
        <v>570</v>
      </c>
      <c r="DZ591">
        <v>270</v>
      </c>
      <c r="EA591">
        <v>140</v>
      </c>
      <c r="EB591">
        <v>580</v>
      </c>
      <c r="EC591">
        <v>60</v>
      </c>
      <c r="ED591">
        <v>10</v>
      </c>
      <c r="EE591">
        <v>235</v>
      </c>
      <c r="EF591" s="1">
        <v>4810</v>
      </c>
      <c r="EG591" s="1">
        <v>1375</v>
      </c>
      <c r="EH591">
        <v>55</v>
      </c>
      <c r="EI591">
        <v>920</v>
      </c>
      <c r="EJ591">
        <v>15</v>
      </c>
      <c r="EK591">
        <v>20</v>
      </c>
      <c r="EL591">
        <v>10</v>
      </c>
      <c r="EM591">
        <v>90</v>
      </c>
      <c r="EN591">
        <v>105</v>
      </c>
      <c r="EO591">
        <v>270</v>
      </c>
      <c r="EP591">
        <v>40</v>
      </c>
    </row>
    <row r="592" spans="1:146" hidden="1" x14ac:dyDescent="0.25">
      <c r="A592">
        <v>589</v>
      </c>
      <c r="B592" t="s">
        <v>284</v>
      </c>
      <c r="C592" t="s">
        <v>555</v>
      </c>
      <c r="D592" t="s">
        <v>154</v>
      </c>
      <c r="E592" t="s">
        <v>480</v>
      </c>
      <c r="F592">
        <v>905</v>
      </c>
      <c r="G592">
        <v>5</v>
      </c>
      <c r="H592">
        <v>0</v>
      </c>
      <c r="I592">
        <v>0</v>
      </c>
      <c r="J592">
        <v>5</v>
      </c>
      <c r="K592">
        <v>15</v>
      </c>
      <c r="L592">
        <v>30</v>
      </c>
      <c r="M592">
        <v>5</v>
      </c>
      <c r="N592">
        <v>10</v>
      </c>
      <c r="O592">
        <v>5</v>
      </c>
      <c r="P592">
        <v>5</v>
      </c>
      <c r="Q592">
        <v>0</v>
      </c>
      <c r="R592">
        <v>5</v>
      </c>
      <c r="S592">
        <v>0</v>
      </c>
      <c r="T592">
        <v>0</v>
      </c>
      <c r="U592">
        <v>0</v>
      </c>
      <c r="V592">
        <v>10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5</v>
      </c>
      <c r="AF592">
        <v>15</v>
      </c>
      <c r="AG592">
        <v>20</v>
      </c>
      <c r="AH592">
        <v>5</v>
      </c>
      <c r="AI592">
        <v>0</v>
      </c>
      <c r="AJ592">
        <v>0</v>
      </c>
      <c r="AK592">
        <v>85</v>
      </c>
      <c r="AL592">
        <v>20</v>
      </c>
      <c r="AM592">
        <v>5</v>
      </c>
      <c r="AN592">
        <v>50</v>
      </c>
      <c r="AO592">
        <v>5</v>
      </c>
      <c r="AP592">
        <v>10</v>
      </c>
      <c r="AQ592">
        <v>10</v>
      </c>
      <c r="AR592">
        <v>5</v>
      </c>
      <c r="AS592">
        <v>5</v>
      </c>
      <c r="AT592">
        <v>5</v>
      </c>
      <c r="AU592">
        <v>0</v>
      </c>
      <c r="AV592">
        <v>5</v>
      </c>
      <c r="AW592">
        <v>10</v>
      </c>
      <c r="AX592">
        <v>10</v>
      </c>
      <c r="AY592">
        <v>5</v>
      </c>
      <c r="AZ592">
        <v>0</v>
      </c>
      <c r="BA592">
        <v>5</v>
      </c>
      <c r="BB592">
        <v>0</v>
      </c>
      <c r="BC592">
        <v>35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5</v>
      </c>
      <c r="BN592">
        <v>0</v>
      </c>
      <c r="BO592">
        <v>0</v>
      </c>
      <c r="BP592">
        <v>5</v>
      </c>
      <c r="BQ592">
        <v>5</v>
      </c>
      <c r="BR592">
        <v>0</v>
      </c>
      <c r="BS592">
        <v>0</v>
      </c>
      <c r="BT592">
        <v>0</v>
      </c>
      <c r="BU592">
        <v>35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5</v>
      </c>
      <c r="CB592">
        <v>10</v>
      </c>
      <c r="CC592">
        <v>15</v>
      </c>
      <c r="CD592">
        <v>0</v>
      </c>
      <c r="CE592">
        <v>0</v>
      </c>
      <c r="CF592">
        <v>10</v>
      </c>
      <c r="CG592">
        <v>0</v>
      </c>
      <c r="CH592">
        <v>0</v>
      </c>
      <c r="CI592">
        <v>0</v>
      </c>
      <c r="CJ592">
        <v>10</v>
      </c>
      <c r="CK592">
        <v>0</v>
      </c>
      <c r="CL592">
        <v>0</v>
      </c>
      <c r="CM592">
        <v>0</v>
      </c>
      <c r="CN592">
        <v>20</v>
      </c>
      <c r="CO592">
        <v>15</v>
      </c>
      <c r="CP592">
        <v>0</v>
      </c>
      <c r="CQ592">
        <v>0</v>
      </c>
      <c r="CR592">
        <v>5</v>
      </c>
      <c r="CS592">
        <v>5</v>
      </c>
      <c r="CT592">
        <v>5</v>
      </c>
      <c r="CU592">
        <v>5</v>
      </c>
      <c r="CV592">
        <v>5</v>
      </c>
      <c r="CW592">
        <v>0</v>
      </c>
      <c r="CX592">
        <v>70</v>
      </c>
      <c r="CY592">
        <v>5</v>
      </c>
      <c r="CZ592">
        <v>0</v>
      </c>
      <c r="DA592">
        <v>0</v>
      </c>
      <c r="DB592">
        <v>0</v>
      </c>
      <c r="DC592">
        <v>5</v>
      </c>
      <c r="DD592">
        <v>0</v>
      </c>
      <c r="DE592">
        <v>0</v>
      </c>
      <c r="DF592">
        <v>0</v>
      </c>
      <c r="DG592">
        <v>0</v>
      </c>
      <c r="DH592">
        <v>5</v>
      </c>
      <c r="DI592">
        <v>0</v>
      </c>
      <c r="DJ592">
        <v>0</v>
      </c>
      <c r="DK592">
        <v>5</v>
      </c>
      <c r="DL592">
        <v>0</v>
      </c>
      <c r="DM592">
        <v>0</v>
      </c>
      <c r="DN592">
        <v>0</v>
      </c>
      <c r="DO592">
        <v>5</v>
      </c>
      <c r="DP592">
        <v>5</v>
      </c>
      <c r="DQ592">
        <v>5</v>
      </c>
      <c r="DR592">
        <v>10</v>
      </c>
      <c r="DS592">
        <v>0</v>
      </c>
      <c r="DT592">
        <v>0</v>
      </c>
      <c r="DU592">
        <v>35</v>
      </c>
      <c r="DV592">
        <v>0</v>
      </c>
      <c r="DW592">
        <v>0</v>
      </c>
      <c r="DX592">
        <v>40</v>
      </c>
      <c r="DY592">
        <v>5</v>
      </c>
      <c r="DZ592">
        <v>5</v>
      </c>
      <c r="EA592">
        <v>5</v>
      </c>
      <c r="EB592">
        <v>15</v>
      </c>
      <c r="EC592">
        <v>0</v>
      </c>
      <c r="ED592">
        <v>0</v>
      </c>
      <c r="EE592">
        <v>30</v>
      </c>
      <c r="EF592">
        <v>20</v>
      </c>
      <c r="EG592">
        <v>0</v>
      </c>
      <c r="EH592">
        <v>0</v>
      </c>
      <c r="EI592">
        <v>20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20</v>
      </c>
      <c r="EP592">
        <v>10</v>
      </c>
    </row>
    <row r="593" spans="1:146" hidden="1" x14ac:dyDescent="0.25">
      <c r="A593">
        <v>590</v>
      </c>
      <c r="B593" t="s">
        <v>284</v>
      </c>
      <c r="C593" t="s">
        <v>555</v>
      </c>
      <c r="D593" t="s">
        <v>154</v>
      </c>
      <c r="E593" t="s">
        <v>481</v>
      </c>
      <c r="F593" s="1">
        <v>2995</v>
      </c>
      <c r="G593">
        <v>35</v>
      </c>
      <c r="H593">
        <v>15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15</v>
      </c>
      <c r="O593">
        <v>10</v>
      </c>
      <c r="P593">
        <v>5</v>
      </c>
      <c r="Q593">
        <v>0</v>
      </c>
      <c r="R593">
        <v>175</v>
      </c>
      <c r="S593">
        <v>5</v>
      </c>
      <c r="T593">
        <v>5</v>
      </c>
      <c r="U593">
        <v>35</v>
      </c>
      <c r="V593">
        <v>0</v>
      </c>
      <c r="W593">
        <v>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25</v>
      </c>
      <c r="AF593">
        <v>0</v>
      </c>
      <c r="AG593">
        <v>5</v>
      </c>
      <c r="AH593">
        <v>0</v>
      </c>
      <c r="AI593">
        <v>0</v>
      </c>
      <c r="AJ593">
        <v>25</v>
      </c>
      <c r="AK593">
        <v>25</v>
      </c>
      <c r="AL593">
        <v>70</v>
      </c>
      <c r="AM593">
        <v>5</v>
      </c>
      <c r="AN593">
        <v>15</v>
      </c>
      <c r="AO593">
        <v>5</v>
      </c>
      <c r="AP593">
        <v>0</v>
      </c>
      <c r="AQ593">
        <v>5</v>
      </c>
      <c r="AR593">
        <v>50</v>
      </c>
      <c r="AS593">
        <v>0</v>
      </c>
      <c r="AT593">
        <v>25</v>
      </c>
      <c r="AU593">
        <v>0</v>
      </c>
      <c r="AV593">
        <v>5</v>
      </c>
      <c r="AW593">
        <v>325</v>
      </c>
      <c r="AX593">
        <v>5</v>
      </c>
      <c r="AY593">
        <v>0</v>
      </c>
      <c r="AZ593">
        <v>35</v>
      </c>
      <c r="BA593">
        <v>10</v>
      </c>
      <c r="BB593">
        <v>0</v>
      </c>
      <c r="BC593">
        <v>30</v>
      </c>
      <c r="BD593">
        <v>0</v>
      </c>
      <c r="BE593">
        <v>0</v>
      </c>
      <c r="BF593">
        <v>35</v>
      </c>
      <c r="BG593">
        <v>0</v>
      </c>
      <c r="BH593">
        <v>0</v>
      </c>
      <c r="BI593">
        <v>0</v>
      </c>
      <c r="BJ593">
        <v>15</v>
      </c>
      <c r="BK593">
        <v>0</v>
      </c>
      <c r="BL593">
        <v>20</v>
      </c>
      <c r="BM593">
        <v>20</v>
      </c>
      <c r="BN593">
        <v>0</v>
      </c>
      <c r="BO593">
        <v>0</v>
      </c>
      <c r="BP593">
        <v>20</v>
      </c>
      <c r="BQ593">
        <v>10</v>
      </c>
      <c r="BR593">
        <v>20</v>
      </c>
      <c r="BS593">
        <v>0</v>
      </c>
      <c r="BT593">
        <v>0</v>
      </c>
      <c r="BU593">
        <v>25</v>
      </c>
      <c r="BV593">
        <v>5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95</v>
      </c>
      <c r="CC593">
        <v>0</v>
      </c>
      <c r="CD593">
        <v>0</v>
      </c>
      <c r="CE593">
        <v>5</v>
      </c>
      <c r="CF593">
        <v>0</v>
      </c>
      <c r="CG593">
        <v>45</v>
      </c>
      <c r="CH593">
        <v>15</v>
      </c>
      <c r="CI593">
        <v>0</v>
      </c>
      <c r="CJ593">
        <v>80</v>
      </c>
      <c r="CK593">
        <v>5</v>
      </c>
      <c r="CL593">
        <v>5</v>
      </c>
      <c r="CM593">
        <v>0</v>
      </c>
      <c r="CN593">
        <v>0</v>
      </c>
      <c r="CO593">
        <v>5</v>
      </c>
      <c r="CP593">
        <v>5</v>
      </c>
      <c r="CQ593">
        <v>0</v>
      </c>
      <c r="CR593">
        <v>35</v>
      </c>
      <c r="CS593">
        <v>45</v>
      </c>
      <c r="CT593">
        <v>0</v>
      </c>
      <c r="CU593">
        <v>30</v>
      </c>
      <c r="CV593">
        <v>5</v>
      </c>
      <c r="CW593">
        <v>0</v>
      </c>
      <c r="CX593">
        <v>30</v>
      </c>
      <c r="CY593">
        <v>0</v>
      </c>
      <c r="CZ593">
        <v>0</v>
      </c>
      <c r="DA593">
        <v>5</v>
      </c>
      <c r="DB593">
        <v>0</v>
      </c>
      <c r="DC593">
        <v>45</v>
      </c>
      <c r="DD593">
        <v>15</v>
      </c>
      <c r="DE593">
        <v>10</v>
      </c>
      <c r="DF593">
        <v>0</v>
      </c>
      <c r="DG593">
        <v>0</v>
      </c>
      <c r="DH593">
        <v>40</v>
      </c>
      <c r="DI593">
        <v>0</v>
      </c>
      <c r="DJ593">
        <v>0</v>
      </c>
      <c r="DK593">
        <v>80</v>
      </c>
      <c r="DL593">
        <v>0</v>
      </c>
      <c r="DM593">
        <v>20</v>
      </c>
      <c r="DN593">
        <v>0</v>
      </c>
      <c r="DO593">
        <v>10</v>
      </c>
      <c r="DP593">
        <v>0</v>
      </c>
      <c r="DQ593">
        <v>40</v>
      </c>
      <c r="DR593">
        <v>25</v>
      </c>
      <c r="DS593">
        <v>0</v>
      </c>
      <c r="DT593">
        <v>10</v>
      </c>
      <c r="DU593">
        <v>815</v>
      </c>
      <c r="DV593">
        <v>0</v>
      </c>
      <c r="DW593">
        <v>5</v>
      </c>
      <c r="DX593">
        <v>20</v>
      </c>
      <c r="DY593">
        <v>0</v>
      </c>
      <c r="DZ593">
        <v>30</v>
      </c>
      <c r="EA593">
        <v>15</v>
      </c>
      <c r="EB593">
        <v>15</v>
      </c>
      <c r="EC593">
        <v>0</v>
      </c>
      <c r="ED593">
        <v>0</v>
      </c>
      <c r="EE593">
        <v>40</v>
      </c>
      <c r="EF593">
        <v>5</v>
      </c>
      <c r="EG593">
        <v>0</v>
      </c>
      <c r="EH593">
        <v>5</v>
      </c>
      <c r="EI593">
        <v>205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25</v>
      </c>
      <c r="EP593">
        <v>5</v>
      </c>
    </row>
    <row r="594" spans="1:146" hidden="1" x14ac:dyDescent="0.25">
      <c r="A594">
        <v>591</v>
      </c>
      <c r="B594" t="s">
        <v>284</v>
      </c>
      <c r="C594" t="s">
        <v>555</v>
      </c>
      <c r="D594" t="s">
        <v>154</v>
      </c>
      <c r="E594" t="s">
        <v>482</v>
      </c>
      <c r="F594" s="1">
        <v>33375</v>
      </c>
      <c r="G594">
        <v>55</v>
      </c>
      <c r="H594">
        <v>115</v>
      </c>
      <c r="I594">
        <v>5</v>
      </c>
      <c r="J594">
        <v>175</v>
      </c>
      <c r="K594">
        <v>570</v>
      </c>
      <c r="L594">
        <v>165</v>
      </c>
      <c r="M594">
        <v>380</v>
      </c>
      <c r="N594" s="1">
        <v>1735</v>
      </c>
      <c r="O594">
        <v>730</v>
      </c>
      <c r="P594">
        <v>225</v>
      </c>
      <c r="Q594">
        <v>5</v>
      </c>
      <c r="R594">
        <v>365</v>
      </c>
      <c r="S594">
        <v>60</v>
      </c>
      <c r="T594">
        <v>95</v>
      </c>
      <c r="U594">
        <v>20</v>
      </c>
      <c r="V594">
        <v>30</v>
      </c>
      <c r="W594">
        <v>215</v>
      </c>
      <c r="X594">
        <v>35</v>
      </c>
      <c r="Y594">
        <v>50</v>
      </c>
      <c r="Z594">
        <v>30</v>
      </c>
      <c r="AA594">
        <v>5</v>
      </c>
      <c r="AB594">
        <v>40</v>
      </c>
      <c r="AC594">
        <v>70</v>
      </c>
      <c r="AD594">
        <v>310</v>
      </c>
      <c r="AE594">
        <v>190</v>
      </c>
      <c r="AF594">
        <v>90</v>
      </c>
      <c r="AG594">
        <v>105</v>
      </c>
      <c r="AH594">
        <v>55</v>
      </c>
      <c r="AI594">
        <v>15</v>
      </c>
      <c r="AJ594">
        <v>35</v>
      </c>
      <c r="AK594" s="1">
        <v>1615</v>
      </c>
      <c r="AL594">
        <v>325</v>
      </c>
      <c r="AM594">
        <v>25</v>
      </c>
      <c r="AN594">
        <v>105</v>
      </c>
      <c r="AO594">
        <v>15</v>
      </c>
      <c r="AP594">
        <v>60</v>
      </c>
      <c r="AQ594">
        <v>25</v>
      </c>
      <c r="AR594">
        <v>250</v>
      </c>
      <c r="AS594">
        <v>145</v>
      </c>
      <c r="AT594">
        <v>115</v>
      </c>
      <c r="AU594">
        <v>25</v>
      </c>
      <c r="AV594">
        <v>95</v>
      </c>
      <c r="AW594" s="1">
        <v>1000</v>
      </c>
      <c r="AX594">
        <v>80</v>
      </c>
      <c r="AY594">
        <v>45</v>
      </c>
      <c r="AZ594">
        <v>130</v>
      </c>
      <c r="BA594">
        <v>25</v>
      </c>
      <c r="BB594">
        <v>35</v>
      </c>
      <c r="BC594">
        <v>800</v>
      </c>
      <c r="BD594">
        <v>110</v>
      </c>
      <c r="BE594">
        <v>60</v>
      </c>
      <c r="BF594">
        <v>60</v>
      </c>
      <c r="BG594">
        <v>445</v>
      </c>
      <c r="BH594">
        <v>25</v>
      </c>
      <c r="BI594">
        <v>65</v>
      </c>
      <c r="BJ594">
        <v>20</v>
      </c>
      <c r="BK594">
        <v>15</v>
      </c>
      <c r="BL594">
        <v>60</v>
      </c>
      <c r="BM594">
        <v>195</v>
      </c>
      <c r="BN594">
        <v>0</v>
      </c>
      <c r="BO594">
        <v>0</v>
      </c>
      <c r="BP594">
        <v>125</v>
      </c>
      <c r="BQ594">
        <v>65</v>
      </c>
      <c r="BR594">
        <v>255</v>
      </c>
      <c r="BS594">
        <v>10</v>
      </c>
      <c r="BT594">
        <v>20</v>
      </c>
      <c r="BU594">
        <v>365</v>
      </c>
      <c r="BV594">
        <v>685</v>
      </c>
      <c r="BW594">
        <v>115</v>
      </c>
      <c r="BX594">
        <v>120</v>
      </c>
      <c r="BY594">
        <v>85</v>
      </c>
      <c r="BZ594">
        <v>20</v>
      </c>
      <c r="CA594">
        <v>30</v>
      </c>
      <c r="CB594">
        <v>185</v>
      </c>
      <c r="CC594">
        <v>10</v>
      </c>
      <c r="CD594">
        <v>25</v>
      </c>
      <c r="CE594">
        <v>50</v>
      </c>
      <c r="CF594">
        <v>185</v>
      </c>
      <c r="CG594">
        <v>115</v>
      </c>
      <c r="CH594">
        <v>95</v>
      </c>
      <c r="CI594">
        <v>35</v>
      </c>
      <c r="CJ594">
        <v>220</v>
      </c>
      <c r="CK594">
        <v>145</v>
      </c>
      <c r="CL594">
        <v>720</v>
      </c>
      <c r="CM594">
        <v>10</v>
      </c>
      <c r="CN594" s="1">
        <v>1735</v>
      </c>
      <c r="CO594" s="1">
        <v>1475</v>
      </c>
      <c r="CP594">
        <v>150</v>
      </c>
      <c r="CQ594">
        <v>5</v>
      </c>
      <c r="CR594">
        <v>165</v>
      </c>
      <c r="CS594">
        <v>245</v>
      </c>
      <c r="CT594">
        <v>20</v>
      </c>
      <c r="CU594">
        <v>215</v>
      </c>
      <c r="CV594">
        <v>20</v>
      </c>
      <c r="CW594">
        <v>15</v>
      </c>
      <c r="CX594">
        <v>830</v>
      </c>
      <c r="CY594">
        <v>30</v>
      </c>
      <c r="CZ594">
        <v>10</v>
      </c>
      <c r="DA594">
        <v>270</v>
      </c>
      <c r="DB594">
        <v>35</v>
      </c>
      <c r="DC594">
        <v>55</v>
      </c>
      <c r="DD594">
        <v>55</v>
      </c>
      <c r="DE594">
        <v>20</v>
      </c>
      <c r="DF594">
        <v>10</v>
      </c>
      <c r="DG594">
        <v>120</v>
      </c>
      <c r="DH594">
        <v>235</v>
      </c>
      <c r="DI594">
        <v>5</v>
      </c>
      <c r="DJ594">
        <v>20</v>
      </c>
      <c r="DK594">
        <v>350</v>
      </c>
      <c r="DL594">
        <v>60</v>
      </c>
      <c r="DM594">
        <v>60</v>
      </c>
      <c r="DN594">
        <v>760</v>
      </c>
      <c r="DO594">
        <v>35</v>
      </c>
      <c r="DP594">
        <v>40</v>
      </c>
      <c r="DQ594">
        <v>235</v>
      </c>
      <c r="DR594">
        <v>135</v>
      </c>
      <c r="DS594">
        <v>15</v>
      </c>
      <c r="DT594">
        <v>70</v>
      </c>
      <c r="DU594">
        <v>795</v>
      </c>
      <c r="DV594">
        <v>10</v>
      </c>
      <c r="DW594">
        <v>20</v>
      </c>
      <c r="DX594">
        <v>345</v>
      </c>
      <c r="DY594">
        <v>565</v>
      </c>
      <c r="DZ594">
        <v>235</v>
      </c>
      <c r="EA594">
        <v>120</v>
      </c>
      <c r="EB594">
        <v>545</v>
      </c>
      <c r="EC594">
        <v>65</v>
      </c>
      <c r="ED594">
        <v>10</v>
      </c>
      <c r="EE594">
        <v>170</v>
      </c>
      <c r="EF594" s="1">
        <v>4780</v>
      </c>
      <c r="EG594" s="1">
        <v>1365</v>
      </c>
      <c r="EH594">
        <v>50</v>
      </c>
      <c r="EI594">
        <v>715</v>
      </c>
      <c r="EJ594">
        <v>5</v>
      </c>
      <c r="EK594">
        <v>20</v>
      </c>
      <c r="EL594">
        <v>5</v>
      </c>
      <c r="EM594">
        <v>85</v>
      </c>
      <c r="EN594">
        <v>105</v>
      </c>
      <c r="EO594">
        <v>225</v>
      </c>
      <c r="EP594">
        <v>25</v>
      </c>
    </row>
    <row r="595" spans="1:146" hidden="1" x14ac:dyDescent="0.25">
      <c r="A595">
        <v>592</v>
      </c>
      <c r="B595" t="s">
        <v>284</v>
      </c>
      <c r="C595" t="s">
        <v>555</v>
      </c>
      <c r="D595" t="s">
        <v>154</v>
      </c>
      <c r="E595" t="s">
        <v>483</v>
      </c>
      <c r="F595">
        <v>385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5</v>
      </c>
      <c r="M595">
        <v>0</v>
      </c>
      <c r="N595">
        <v>10</v>
      </c>
      <c r="O595">
        <v>0</v>
      </c>
      <c r="P595">
        <v>0</v>
      </c>
      <c r="Q595">
        <v>0</v>
      </c>
      <c r="R595">
        <v>10</v>
      </c>
      <c r="S595">
        <v>0</v>
      </c>
      <c r="T595">
        <v>10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5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10</v>
      </c>
      <c r="AL595">
        <v>15</v>
      </c>
      <c r="AM595">
        <v>0</v>
      </c>
      <c r="AN595">
        <v>0</v>
      </c>
      <c r="AO595">
        <v>5</v>
      </c>
      <c r="AP595">
        <v>10</v>
      </c>
      <c r="AQ595">
        <v>0</v>
      </c>
      <c r="AR595">
        <v>15</v>
      </c>
      <c r="AS595">
        <v>0</v>
      </c>
      <c r="AT595">
        <v>0</v>
      </c>
      <c r="AU595">
        <v>0</v>
      </c>
      <c r="AV595">
        <v>0</v>
      </c>
      <c r="AW595">
        <v>20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5</v>
      </c>
      <c r="BD595">
        <v>0</v>
      </c>
      <c r="BE595">
        <v>0</v>
      </c>
      <c r="BF595">
        <v>10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5</v>
      </c>
      <c r="BR595">
        <v>0</v>
      </c>
      <c r="BS595">
        <v>0</v>
      </c>
      <c r="BT595">
        <v>0</v>
      </c>
      <c r="BU595">
        <v>5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5</v>
      </c>
      <c r="CC595">
        <v>0</v>
      </c>
      <c r="CD595">
        <v>0</v>
      </c>
      <c r="CE595">
        <v>0</v>
      </c>
      <c r="CF595">
        <v>0</v>
      </c>
      <c r="CG595">
        <v>5</v>
      </c>
      <c r="CH595">
        <v>0</v>
      </c>
      <c r="CI595">
        <v>0</v>
      </c>
      <c r="CJ595">
        <v>5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5</v>
      </c>
      <c r="CS595">
        <v>0</v>
      </c>
      <c r="CT595">
        <v>0</v>
      </c>
      <c r="CU595">
        <v>15</v>
      </c>
      <c r="CV595">
        <v>0</v>
      </c>
      <c r="CW595">
        <v>0</v>
      </c>
      <c r="CX595">
        <v>5</v>
      </c>
      <c r="CY595">
        <v>0</v>
      </c>
      <c r="CZ595">
        <v>0</v>
      </c>
      <c r="DA595">
        <v>0</v>
      </c>
      <c r="DB595">
        <v>0</v>
      </c>
      <c r="DC595">
        <v>10</v>
      </c>
      <c r="DD595">
        <v>0</v>
      </c>
      <c r="DE595">
        <v>0</v>
      </c>
      <c r="DF595">
        <v>0</v>
      </c>
      <c r="DG595">
        <v>5</v>
      </c>
      <c r="DH595">
        <v>10</v>
      </c>
      <c r="DI595">
        <v>0</v>
      </c>
      <c r="DJ595">
        <v>0</v>
      </c>
      <c r="DK595">
        <v>10</v>
      </c>
      <c r="DL595">
        <v>0</v>
      </c>
      <c r="DM595">
        <v>5</v>
      </c>
      <c r="DN595">
        <v>0</v>
      </c>
      <c r="DO595">
        <v>0</v>
      </c>
      <c r="DP595">
        <v>5</v>
      </c>
      <c r="DQ595">
        <v>5</v>
      </c>
      <c r="DR595">
        <v>10</v>
      </c>
      <c r="DS595">
        <v>0</v>
      </c>
      <c r="DT595">
        <v>0</v>
      </c>
      <c r="DU595">
        <v>55</v>
      </c>
      <c r="DV595">
        <v>0</v>
      </c>
      <c r="DW595">
        <v>0</v>
      </c>
      <c r="DX595">
        <v>0</v>
      </c>
      <c r="DY595">
        <v>5</v>
      </c>
      <c r="DZ595">
        <v>0</v>
      </c>
      <c r="EA595">
        <v>0</v>
      </c>
      <c r="EB595">
        <v>20</v>
      </c>
      <c r="EC595">
        <v>0</v>
      </c>
      <c r="ED595">
        <v>0</v>
      </c>
      <c r="EE595">
        <v>10</v>
      </c>
      <c r="EF595">
        <v>5</v>
      </c>
      <c r="EG595">
        <v>10</v>
      </c>
      <c r="EH595">
        <v>5</v>
      </c>
      <c r="EI595">
        <v>10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10</v>
      </c>
      <c r="EP595">
        <v>0</v>
      </c>
    </row>
    <row r="596" spans="1:146" hidden="1" x14ac:dyDescent="0.25">
      <c r="A596">
        <v>593</v>
      </c>
      <c r="B596" t="s">
        <v>284</v>
      </c>
      <c r="C596" t="s">
        <v>555</v>
      </c>
      <c r="D596" t="s">
        <v>154</v>
      </c>
      <c r="E596" t="s">
        <v>484</v>
      </c>
      <c r="F596" s="1">
        <v>108115</v>
      </c>
      <c r="G596">
        <v>155</v>
      </c>
      <c r="H596">
        <v>300</v>
      </c>
      <c r="I596">
        <v>465</v>
      </c>
      <c r="J596">
        <v>680</v>
      </c>
      <c r="K596">
        <v>570</v>
      </c>
      <c r="L596">
        <v>810</v>
      </c>
      <c r="M596">
        <v>455</v>
      </c>
      <c r="N596">
        <v>550</v>
      </c>
      <c r="O596">
        <v>220</v>
      </c>
      <c r="P596">
        <v>320</v>
      </c>
      <c r="Q596">
        <v>860</v>
      </c>
      <c r="R596">
        <v>390</v>
      </c>
      <c r="S596">
        <v>195</v>
      </c>
      <c r="T596" s="1">
        <v>1545</v>
      </c>
      <c r="U596">
        <v>75</v>
      </c>
      <c r="V596" s="1">
        <v>1775</v>
      </c>
      <c r="W596">
        <v>90</v>
      </c>
      <c r="X596">
        <v>180</v>
      </c>
      <c r="Y596" s="1">
        <v>2360</v>
      </c>
      <c r="Z596">
        <v>155</v>
      </c>
      <c r="AA596" s="1">
        <v>2520</v>
      </c>
      <c r="AB596">
        <v>165</v>
      </c>
      <c r="AC596">
        <v>155</v>
      </c>
      <c r="AD596">
        <v>545</v>
      </c>
      <c r="AE596">
        <v>500</v>
      </c>
      <c r="AF596">
        <v>540</v>
      </c>
      <c r="AG596">
        <v>135</v>
      </c>
      <c r="AH596" s="1">
        <v>3170</v>
      </c>
      <c r="AI596">
        <v>320</v>
      </c>
      <c r="AJ596">
        <v>345</v>
      </c>
      <c r="AK596">
        <v>845</v>
      </c>
      <c r="AL596">
        <v>260</v>
      </c>
      <c r="AM596" s="1">
        <v>4785</v>
      </c>
      <c r="AN596" s="1">
        <v>5130</v>
      </c>
      <c r="AO596" s="1">
        <v>1470</v>
      </c>
      <c r="AP596">
        <v>255</v>
      </c>
      <c r="AQ596">
        <v>925</v>
      </c>
      <c r="AR596">
        <v>350</v>
      </c>
      <c r="AS596">
        <v>700</v>
      </c>
      <c r="AT596">
        <v>735</v>
      </c>
      <c r="AU596">
        <v>690</v>
      </c>
      <c r="AV596">
        <v>425</v>
      </c>
      <c r="AW596">
        <v>355</v>
      </c>
      <c r="AX596">
        <v>400</v>
      </c>
      <c r="AY596">
        <v>125</v>
      </c>
      <c r="AZ596" s="1">
        <v>4160</v>
      </c>
      <c r="BA596">
        <v>155</v>
      </c>
      <c r="BB596">
        <v>110</v>
      </c>
      <c r="BC596">
        <v>380</v>
      </c>
      <c r="BD596">
        <v>555</v>
      </c>
      <c r="BE596">
        <v>385</v>
      </c>
      <c r="BF596">
        <v>145</v>
      </c>
      <c r="BG596">
        <v>275</v>
      </c>
      <c r="BH596">
        <v>925</v>
      </c>
      <c r="BI596" s="1">
        <v>1655</v>
      </c>
      <c r="BJ596" s="1">
        <v>1890</v>
      </c>
      <c r="BK596">
        <v>560</v>
      </c>
      <c r="BL596">
        <v>170</v>
      </c>
      <c r="BM596" s="1">
        <v>1640</v>
      </c>
      <c r="BN596">
        <v>640</v>
      </c>
      <c r="BO596" s="1">
        <v>2955</v>
      </c>
      <c r="BP596">
        <v>290</v>
      </c>
      <c r="BQ596">
        <v>370</v>
      </c>
      <c r="BR596" s="1">
        <v>1310</v>
      </c>
      <c r="BS596">
        <v>90</v>
      </c>
      <c r="BT596">
        <v>185</v>
      </c>
      <c r="BU596">
        <v>625</v>
      </c>
      <c r="BV596">
        <v>370</v>
      </c>
      <c r="BW596">
        <v>160</v>
      </c>
      <c r="BX596">
        <v>120</v>
      </c>
      <c r="BY596">
        <v>145</v>
      </c>
      <c r="BZ596" s="1">
        <v>1775</v>
      </c>
      <c r="CA596">
        <v>210</v>
      </c>
      <c r="CB596">
        <v>310</v>
      </c>
      <c r="CC596" s="1">
        <v>1730</v>
      </c>
      <c r="CD596">
        <v>205</v>
      </c>
      <c r="CE596">
        <v>60</v>
      </c>
      <c r="CF596" s="1">
        <v>1140</v>
      </c>
      <c r="CG596">
        <v>170</v>
      </c>
      <c r="CH596">
        <v>260</v>
      </c>
      <c r="CI596" s="1">
        <v>1455</v>
      </c>
      <c r="CJ596">
        <v>985</v>
      </c>
      <c r="CK596">
        <v>270</v>
      </c>
      <c r="CL596">
        <v>935</v>
      </c>
      <c r="CM596">
        <v>245</v>
      </c>
      <c r="CN596">
        <v>315</v>
      </c>
      <c r="CO596">
        <v>615</v>
      </c>
      <c r="CP596">
        <v>860</v>
      </c>
      <c r="CQ596">
        <v>105</v>
      </c>
      <c r="CR596">
        <v>400</v>
      </c>
      <c r="CS596">
        <v>145</v>
      </c>
      <c r="CT596" s="1">
        <v>2860</v>
      </c>
      <c r="CU596">
        <v>235</v>
      </c>
      <c r="CV596">
        <v>125</v>
      </c>
      <c r="CW596" s="1">
        <v>1145</v>
      </c>
      <c r="CX596" s="1">
        <v>1275</v>
      </c>
      <c r="CY596" s="1">
        <v>1300</v>
      </c>
      <c r="CZ596">
        <v>85</v>
      </c>
      <c r="DA596">
        <v>590</v>
      </c>
      <c r="DB596">
        <v>250</v>
      </c>
      <c r="DC596">
        <v>140</v>
      </c>
      <c r="DD596">
        <v>735</v>
      </c>
      <c r="DE596" s="1">
        <v>3355</v>
      </c>
      <c r="DF596">
        <v>370</v>
      </c>
      <c r="DG596">
        <v>280</v>
      </c>
      <c r="DH596">
        <v>270</v>
      </c>
      <c r="DI596">
        <v>115</v>
      </c>
      <c r="DJ596" s="1">
        <v>1395</v>
      </c>
      <c r="DK596">
        <v>245</v>
      </c>
      <c r="DL596">
        <v>410</v>
      </c>
      <c r="DM596">
        <v>240</v>
      </c>
      <c r="DN596">
        <v>460</v>
      </c>
      <c r="DO596">
        <v>165</v>
      </c>
      <c r="DP596">
        <v>780</v>
      </c>
      <c r="DQ596">
        <v>335</v>
      </c>
      <c r="DR596">
        <v>315</v>
      </c>
      <c r="DS596">
        <v>145</v>
      </c>
      <c r="DT596">
        <v>730</v>
      </c>
      <c r="DU596">
        <v>330</v>
      </c>
      <c r="DV596" s="1">
        <v>1840</v>
      </c>
      <c r="DW596">
        <v>290</v>
      </c>
      <c r="DX596">
        <v>375</v>
      </c>
      <c r="DY596" s="1">
        <v>1085</v>
      </c>
      <c r="DZ596">
        <v>420</v>
      </c>
      <c r="EA596" s="1">
        <v>1085</v>
      </c>
      <c r="EB596">
        <v>625</v>
      </c>
      <c r="EC596" s="1">
        <v>1420</v>
      </c>
      <c r="ED596" s="1">
        <v>2185</v>
      </c>
      <c r="EE596">
        <v>680</v>
      </c>
      <c r="EF596">
        <v>850</v>
      </c>
      <c r="EG596">
        <v>325</v>
      </c>
      <c r="EH596" s="1">
        <v>1300</v>
      </c>
      <c r="EI596">
        <v>605</v>
      </c>
      <c r="EJ596">
        <v>150</v>
      </c>
      <c r="EK596">
        <v>170</v>
      </c>
      <c r="EL596">
        <v>915</v>
      </c>
      <c r="EM596">
        <v>255</v>
      </c>
      <c r="EN596">
        <v>215</v>
      </c>
      <c r="EO596" s="1">
        <v>2030</v>
      </c>
      <c r="EP596" s="1">
        <v>2105</v>
      </c>
    </row>
    <row r="597" spans="1:146" hidden="1" x14ac:dyDescent="0.25">
      <c r="A597">
        <v>594</v>
      </c>
      <c r="B597" t="s">
        <v>284</v>
      </c>
      <c r="C597" t="s">
        <v>555</v>
      </c>
      <c r="D597" t="s">
        <v>154</v>
      </c>
      <c r="E597" t="s">
        <v>485</v>
      </c>
      <c r="F597">
        <v>70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5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5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5</v>
      </c>
      <c r="CQ597">
        <v>0</v>
      </c>
      <c r="CR597">
        <v>0</v>
      </c>
      <c r="CS597">
        <v>0</v>
      </c>
      <c r="CT597">
        <v>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5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5</v>
      </c>
      <c r="DW597">
        <v>5</v>
      </c>
      <c r="DX597">
        <v>0</v>
      </c>
      <c r="DY597">
        <v>15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5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</row>
    <row r="598" spans="1:146" hidden="1" x14ac:dyDescent="0.25">
      <c r="A598">
        <v>595</v>
      </c>
      <c r="B598" t="s">
        <v>284</v>
      </c>
      <c r="C598" t="s">
        <v>555</v>
      </c>
      <c r="D598" t="s">
        <v>154</v>
      </c>
      <c r="E598" t="s">
        <v>486</v>
      </c>
      <c r="F598" s="1">
        <v>3300</v>
      </c>
      <c r="G598">
        <v>25</v>
      </c>
      <c r="H598">
        <v>25</v>
      </c>
      <c r="I598">
        <v>0</v>
      </c>
      <c r="J598">
        <v>90</v>
      </c>
      <c r="K598">
        <v>55</v>
      </c>
      <c r="L598">
        <v>5</v>
      </c>
      <c r="M598">
        <v>200</v>
      </c>
      <c r="N598">
        <v>80</v>
      </c>
      <c r="O598">
        <v>10</v>
      </c>
      <c r="P598">
        <v>15</v>
      </c>
      <c r="Q598">
        <v>0</v>
      </c>
      <c r="R598">
        <v>30</v>
      </c>
      <c r="S598">
        <v>15</v>
      </c>
      <c r="T598">
        <v>10</v>
      </c>
      <c r="U598">
        <v>15</v>
      </c>
      <c r="V598">
        <v>5</v>
      </c>
      <c r="W598">
        <v>10</v>
      </c>
      <c r="X598">
        <v>20</v>
      </c>
      <c r="Y598">
        <v>0</v>
      </c>
      <c r="Z598">
        <v>25</v>
      </c>
      <c r="AA598">
        <v>0</v>
      </c>
      <c r="AB598">
        <v>5</v>
      </c>
      <c r="AC598">
        <v>5</v>
      </c>
      <c r="AD598">
        <v>65</v>
      </c>
      <c r="AE598">
        <v>35</v>
      </c>
      <c r="AF598">
        <v>10</v>
      </c>
      <c r="AG598">
        <v>10</v>
      </c>
      <c r="AH598">
        <v>15</v>
      </c>
      <c r="AI598">
        <v>35</v>
      </c>
      <c r="AJ598">
        <v>30</v>
      </c>
      <c r="AK598">
        <v>45</v>
      </c>
      <c r="AL598">
        <v>5</v>
      </c>
      <c r="AM598">
        <v>75</v>
      </c>
      <c r="AN598">
        <v>5</v>
      </c>
      <c r="AO598">
        <v>10</v>
      </c>
      <c r="AP598">
        <v>20</v>
      </c>
      <c r="AQ598">
        <v>15</v>
      </c>
      <c r="AR598">
        <v>15</v>
      </c>
      <c r="AS598">
        <v>5</v>
      </c>
      <c r="AT598">
        <v>10</v>
      </c>
      <c r="AU598">
        <v>15</v>
      </c>
      <c r="AV598">
        <v>5</v>
      </c>
      <c r="AW598">
        <v>35</v>
      </c>
      <c r="AX598">
        <v>10</v>
      </c>
      <c r="AY598">
        <v>15</v>
      </c>
      <c r="AZ598">
        <v>0</v>
      </c>
      <c r="BA598">
        <v>20</v>
      </c>
      <c r="BB598">
        <v>10</v>
      </c>
      <c r="BC598">
        <v>30</v>
      </c>
      <c r="BD598">
        <v>20</v>
      </c>
      <c r="BE598">
        <v>20</v>
      </c>
      <c r="BF598">
        <v>10</v>
      </c>
      <c r="BG598">
        <v>45</v>
      </c>
      <c r="BH598">
        <v>0</v>
      </c>
      <c r="BI598">
        <v>5</v>
      </c>
      <c r="BJ598">
        <v>0</v>
      </c>
      <c r="BK598">
        <v>25</v>
      </c>
      <c r="BL598">
        <v>10</v>
      </c>
      <c r="BM598">
        <v>75</v>
      </c>
      <c r="BN598">
        <v>20</v>
      </c>
      <c r="BO598">
        <v>15</v>
      </c>
      <c r="BP598">
        <v>20</v>
      </c>
      <c r="BQ598">
        <v>50</v>
      </c>
      <c r="BR598">
        <v>5</v>
      </c>
      <c r="BS598">
        <v>15</v>
      </c>
      <c r="BT598">
        <v>0</v>
      </c>
      <c r="BU598">
        <v>30</v>
      </c>
      <c r="BV598">
        <v>30</v>
      </c>
      <c r="BW598">
        <v>30</v>
      </c>
      <c r="BX598">
        <v>15</v>
      </c>
      <c r="BY598">
        <v>20</v>
      </c>
      <c r="BZ598">
        <v>15</v>
      </c>
      <c r="CA598">
        <v>5</v>
      </c>
      <c r="CB598">
        <v>10</v>
      </c>
      <c r="CC598">
        <v>0</v>
      </c>
      <c r="CD598">
        <v>10</v>
      </c>
      <c r="CE598">
        <v>15</v>
      </c>
      <c r="CF598">
        <v>45</v>
      </c>
      <c r="CG598">
        <v>10</v>
      </c>
      <c r="CH598">
        <v>35</v>
      </c>
      <c r="CI598">
        <v>5</v>
      </c>
      <c r="CJ598">
        <v>5</v>
      </c>
      <c r="CK598">
        <v>45</v>
      </c>
      <c r="CL598">
        <v>70</v>
      </c>
      <c r="CM598">
        <v>5</v>
      </c>
      <c r="CN598">
        <v>15</v>
      </c>
      <c r="CO598">
        <v>35</v>
      </c>
      <c r="CP598">
        <v>40</v>
      </c>
      <c r="CQ598">
        <v>10</v>
      </c>
      <c r="CR598">
        <v>15</v>
      </c>
      <c r="CS598">
        <v>10</v>
      </c>
      <c r="CT598">
        <v>25</v>
      </c>
      <c r="CU598">
        <v>40</v>
      </c>
      <c r="CV598">
        <v>10</v>
      </c>
      <c r="CW598">
        <v>35</v>
      </c>
      <c r="CX598">
        <v>50</v>
      </c>
      <c r="CY598">
        <v>0</v>
      </c>
      <c r="CZ598">
        <v>15</v>
      </c>
      <c r="DA598">
        <v>20</v>
      </c>
      <c r="DB598">
        <v>15</v>
      </c>
      <c r="DC598">
        <v>10</v>
      </c>
      <c r="DD598">
        <v>0</v>
      </c>
      <c r="DE598">
        <v>0</v>
      </c>
      <c r="DF598">
        <v>15</v>
      </c>
      <c r="DG598">
        <v>25</v>
      </c>
      <c r="DH598">
        <v>0</v>
      </c>
      <c r="DI598">
        <v>10</v>
      </c>
      <c r="DJ598">
        <v>0</v>
      </c>
      <c r="DK598">
        <v>10</v>
      </c>
      <c r="DL598">
        <v>5</v>
      </c>
      <c r="DM598">
        <v>35</v>
      </c>
      <c r="DN598">
        <v>50</v>
      </c>
      <c r="DO598">
        <v>20</v>
      </c>
      <c r="DP598">
        <v>10</v>
      </c>
      <c r="DQ598">
        <v>15</v>
      </c>
      <c r="DR598">
        <v>25</v>
      </c>
      <c r="DS598">
        <v>10</v>
      </c>
      <c r="DT598">
        <v>0</v>
      </c>
      <c r="DU598">
        <v>5</v>
      </c>
      <c r="DV598">
        <v>35</v>
      </c>
      <c r="DW598">
        <v>30</v>
      </c>
      <c r="DX598">
        <v>25</v>
      </c>
      <c r="DY598">
        <v>145</v>
      </c>
      <c r="DZ598">
        <v>15</v>
      </c>
      <c r="EA598">
        <v>15</v>
      </c>
      <c r="EB598">
        <v>5</v>
      </c>
      <c r="EC598">
        <v>5</v>
      </c>
      <c r="ED598">
        <v>5</v>
      </c>
      <c r="EE598">
        <v>10</v>
      </c>
      <c r="EF598">
        <v>335</v>
      </c>
      <c r="EG598">
        <v>70</v>
      </c>
      <c r="EH598">
        <v>5</v>
      </c>
      <c r="EI598">
        <v>35</v>
      </c>
      <c r="EJ598">
        <v>30</v>
      </c>
      <c r="EK598">
        <v>20</v>
      </c>
      <c r="EL598">
        <v>10</v>
      </c>
      <c r="EM598">
        <v>20</v>
      </c>
      <c r="EN598">
        <v>20</v>
      </c>
      <c r="EO598">
        <v>5</v>
      </c>
      <c r="EP598">
        <v>20</v>
      </c>
    </row>
    <row r="599" spans="1:146" hidden="1" x14ac:dyDescent="0.25">
      <c r="A599">
        <v>596</v>
      </c>
      <c r="B599" t="s">
        <v>284</v>
      </c>
      <c r="C599" t="s">
        <v>555</v>
      </c>
      <c r="D599" t="s">
        <v>154</v>
      </c>
      <c r="E599" t="s">
        <v>487</v>
      </c>
      <c r="F599" s="1">
        <v>27130</v>
      </c>
      <c r="G599">
        <v>45</v>
      </c>
      <c r="H599">
        <v>165</v>
      </c>
      <c r="I599">
        <v>210</v>
      </c>
      <c r="J599">
        <v>200</v>
      </c>
      <c r="K599">
        <v>20</v>
      </c>
      <c r="L599">
        <v>315</v>
      </c>
      <c r="M599">
        <v>40</v>
      </c>
      <c r="N599">
        <v>20</v>
      </c>
      <c r="O599">
        <v>50</v>
      </c>
      <c r="P599">
        <v>85</v>
      </c>
      <c r="Q599">
        <v>160</v>
      </c>
      <c r="R599">
        <v>95</v>
      </c>
      <c r="S599">
        <v>65</v>
      </c>
      <c r="T599">
        <v>590</v>
      </c>
      <c r="U599">
        <v>30</v>
      </c>
      <c r="V599">
        <v>445</v>
      </c>
      <c r="W599">
        <v>0</v>
      </c>
      <c r="X599">
        <v>10</v>
      </c>
      <c r="Y599">
        <v>445</v>
      </c>
      <c r="Z599">
        <v>15</v>
      </c>
      <c r="AA599">
        <v>360</v>
      </c>
      <c r="AB599">
        <v>20</v>
      </c>
      <c r="AC599">
        <v>50</v>
      </c>
      <c r="AD599">
        <v>55</v>
      </c>
      <c r="AE599">
        <v>195</v>
      </c>
      <c r="AF599">
        <v>250</v>
      </c>
      <c r="AG599">
        <v>50</v>
      </c>
      <c r="AH599">
        <v>890</v>
      </c>
      <c r="AI599">
        <v>235</v>
      </c>
      <c r="AJ599">
        <v>190</v>
      </c>
      <c r="AK599">
        <v>15</v>
      </c>
      <c r="AL599">
        <v>55</v>
      </c>
      <c r="AM599">
        <v>545</v>
      </c>
      <c r="AN599" s="1">
        <v>2295</v>
      </c>
      <c r="AO599">
        <v>80</v>
      </c>
      <c r="AP599">
        <v>50</v>
      </c>
      <c r="AQ599">
        <v>195</v>
      </c>
      <c r="AR599">
        <v>110</v>
      </c>
      <c r="AS599">
        <v>190</v>
      </c>
      <c r="AT599">
        <v>185</v>
      </c>
      <c r="AU599">
        <v>155</v>
      </c>
      <c r="AV599">
        <v>50</v>
      </c>
      <c r="AW599">
        <v>10</v>
      </c>
      <c r="AX599">
        <v>35</v>
      </c>
      <c r="AY599">
        <v>10</v>
      </c>
      <c r="AZ599" s="1">
        <v>1875</v>
      </c>
      <c r="BA599">
        <v>50</v>
      </c>
      <c r="BB599">
        <v>5</v>
      </c>
      <c r="BC599">
        <v>10</v>
      </c>
      <c r="BD599">
        <v>25</v>
      </c>
      <c r="BE599">
        <v>35</v>
      </c>
      <c r="BF599">
        <v>75</v>
      </c>
      <c r="BG599">
        <v>5</v>
      </c>
      <c r="BH599">
        <v>375</v>
      </c>
      <c r="BI599" s="1">
        <v>1145</v>
      </c>
      <c r="BJ599">
        <v>615</v>
      </c>
      <c r="BK599">
        <v>85</v>
      </c>
      <c r="BL599">
        <v>55</v>
      </c>
      <c r="BM599">
        <v>315</v>
      </c>
      <c r="BN599">
        <v>55</v>
      </c>
      <c r="BO599">
        <v>365</v>
      </c>
      <c r="BP599">
        <v>140</v>
      </c>
      <c r="BQ599">
        <v>15</v>
      </c>
      <c r="BR599">
        <v>480</v>
      </c>
      <c r="BS599">
        <v>25</v>
      </c>
      <c r="BT599">
        <v>5</v>
      </c>
      <c r="BU599">
        <v>280</v>
      </c>
      <c r="BV599">
        <v>10</v>
      </c>
      <c r="BW599">
        <v>10</v>
      </c>
      <c r="BX599">
        <v>15</v>
      </c>
      <c r="BY599">
        <v>15</v>
      </c>
      <c r="BZ599">
        <v>40</v>
      </c>
      <c r="CA599">
        <v>10</v>
      </c>
      <c r="CB599">
        <v>30</v>
      </c>
      <c r="CC599">
        <v>995</v>
      </c>
      <c r="CD599">
        <v>35</v>
      </c>
      <c r="CE599">
        <v>10</v>
      </c>
      <c r="CF599">
        <v>190</v>
      </c>
      <c r="CG599">
        <v>25</v>
      </c>
      <c r="CH599">
        <v>25</v>
      </c>
      <c r="CI599">
        <v>75</v>
      </c>
      <c r="CJ599">
        <v>350</v>
      </c>
      <c r="CK599">
        <v>5</v>
      </c>
      <c r="CL599">
        <v>30</v>
      </c>
      <c r="CM599">
        <v>20</v>
      </c>
      <c r="CN599">
        <v>125</v>
      </c>
      <c r="CO599">
        <v>235</v>
      </c>
      <c r="CP599">
        <v>35</v>
      </c>
      <c r="CQ599">
        <v>35</v>
      </c>
      <c r="CR599">
        <v>5</v>
      </c>
      <c r="CS599">
        <v>60</v>
      </c>
      <c r="CT599">
        <v>870</v>
      </c>
      <c r="CU599">
        <v>45</v>
      </c>
      <c r="CV599">
        <v>45</v>
      </c>
      <c r="CW599">
        <v>365</v>
      </c>
      <c r="CX599">
        <v>60</v>
      </c>
      <c r="CY599">
        <v>590</v>
      </c>
      <c r="CZ599">
        <v>15</v>
      </c>
      <c r="DA599">
        <v>335</v>
      </c>
      <c r="DB599">
        <v>50</v>
      </c>
      <c r="DC599">
        <v>5</v>
      </c>
      <c r="DD599">
        <v>145</v>
      </c>
      <c r="DE599">
        <v>265</v>
      </c>
      <c r="DF599">
        <v>10</v>
      </c>
      <c r="DG599">
        <v>15</v>
      </c>
      <c r="DH599">
        <v>60</v>
      </c>
      <c r="DI599">
        <v>25</v>
      </c>
      <c r="DJ599">
        <v>670</v>
      </c>
      <c r="DK599">
        <v>65</v>
      </c>
      <c r="DL599">
        <v>25</v>
      </c>
      <c r="DM599">
        <v>0</v>
      </c>
      <c r="DN599">
        <v>30</v>
      </c>
      <c r="DO599">
        <v>95</v>
      </c>
      <c r="DP599">
        <v>260</v>
      </c>
      <c r="DQ599">
        <v>125</v>
      </c>
      <c r="DR599">
        <v>15</v>
      </c>
      <c r="DS599">
        <v>5</v>
      </c>
      <c r="DT599">
        <v>275</v>
      </c>
      <c r="DU599">
        <v>5</v>
      </c>
      <c r="DV599">
        <v>205</v>
      </c>
      <c r="DW599">
        <v>35</v>
      </c>
      <c r="DX599">
        <v>70</v>
      </c>
      <c r="DY599">
        <v>65</v>
      </c>
      <c r="DZ599">
        <v>125</v>
      </c>
      <c r="EA599">
        <v>320</v>
      </c>
      <c r="EB599">
        <v>35</v>
      </c>
      <c r="EC599">
        <v>190</v>
      </c>
      <c r="ED599">
        <v>295</v>
      </c>
      <c r="EE599">
        <v>230</v>
      </c>
      <c r="EF599">
        <v>60</v>
      </c>
      <c r="EG599">
        <v>90</v>
      </c>
      <c r="EH599">
        <v>545</v>
      </c>
      <c r="EI599">
        <v>140</v>
      </c>
      <c r="EJ599">
        <v>60</v>
      </c>
      <c r="EK599">
        <v>60</v>
      </c>
      <c r="EL599">
        <v>235</v>
      </c>
      <c r="EM599">
        <v>20</v>
      </c>
      <c r="EN599">
        <v>15</v>
      </c>
      <c r="EO599">
        <v>995</v>
      </c>
      <c r="EP599" s="1">
        <v>1165</v>
      </c>
    </row>
    <row r="600" spans="1:146" hidden="1" x14ac:dyDescent="0.25">
      <c r="A600">
        <v>597</v>
      </c>
      <c r="B600" t="s">
        <v>284</v>
      </c>
      <c r="C600" t="s">
        <v>555</v>
      </c>
      <c r="D600" t="s">
        <v>154</v>
      </c>
      <c r="E600" t="s">
        <v>488</v>
      </c>
      <c r="F600" s="1">
        <v>33425</v>
      </c>
      <c r="G600">
        <v>25</v>
      </c>
      <c r="H600">
        <v>30</v>
      </c>
      <c r="I600">
        <v>170</v>
      </c>
      <c r="J600">
        <v>185</v>
      </c>
      <c r="K600">
        <v>45</v>
      </c>
      <c r="L600">
        <v>105</v>
      </c>
      <c r="M600">
        <v>110</v>
      </c>
      <c r="N600">
        <v>65</v>
      </c>
      <c r="O600">
        <v>15</v>
      </c>
      <c r="P600">
        <v>30</v>
      </c>
      <c r="Q600">
        <v>515</v>
      </c>
      <c r="R600">
        <v>50</v>
      </c>
      <c r="S600">
        <v>35</v>
      </c>
      <c r="T600">
        <v>85</v>
      </c>
      <c r="U600">
        <v>30</v>
      </c>
      <c r="V600">
        <v>800</v>
      </c>
      <c r="W600">
        <v>30</v>
      </c>
      <c r="X600">
        <v>20</v>
      </c>
      <c r="Y600">
        <v>820</v>
      </c>
      <c r="Z600">
        <v>35</v>
      </c>
      <c r="AA600" s="1">
        <v>1700</v>
      </c>
      <c r="AB600">
        <v>15</v>
      </c>
      <c r="AC600">
        <v>15</v>
      </c>
      <c r="AD600">
        <v>125</v>
      </c>
      <c r="AE600">
        <v>65</v>
      </c>
      <c r="AF600">
        <v>65</v>
      </c>
      <c r="AG600">
        <v>20</v>
      </c>
      <c r="AH600" s="1">
        <v>1730</v>
      </c>
      <c r="AI600">
        <v>30</v>
      </c>
      <c r="AJ600">
        <v>55</v>
      </c>
      <c r="AK600">
        <v>40</v>
      </c>
      <c r="AL600">
        <v>30</v>
      </c>
      <c r="AM600" s="1">
        <v>3525</v>
      </c>
      <c r="AN600">
        <v>585</v>
      </c>
      <c r="AO600" s="1">
        <v>1100</v>
      </c>
      <c r="AP600">
        <v>60</v>
      </c>
      <c r="AQ600">
        <v>210</v>
      </c>
      <c r="AR600">
        <v>65</v>
      </c>
      <c r="AS600">
        <v>30</v>
      </c>
      <c r="AT600">
        <v>170</v>
      </c>
      <c r="AU600">
        <v>230</v>
      </c>
      <c r="AV600">
        <v>75</v>
      </c>
      <c r="AW600">
        <v>15</v>
      </c>
      <c r="AX600">
        <v>60</v>
      </c>
      <c r="AY600">
        <v>35</v>
      </c>
      <c r="AZ600">
        <v>190</v>
      </c>
      <c r="BA600">
        <v>15</v>
      </c>
      <c r="BB600">
        <v>10</v>
      </c>
      <c r="BC600">
        <v>60</v>
      </c>
      <c r="BD600">
        <v>200</v>
      </c>
      <c r="BE600">
        <v>90</v>
      </c>
      <c r="BF600">
        <v>20</v>
      </c>
      <c r="BG600">
        <v>25</v>
      </c>
      <c r="BH600">
        <v>215</v>
      </c>
      <c r="BI600">
        <v>75</v>
      </c>
      <c r="BJ600">
        <v>55</v>
      </c>
      <c r="BK600">
        <v>145</v>
      </c>
      <c r="BL600">
        <v>25</v>
      </c>
      <c r="BM600">
        <v>465</v>
      </c>
      <c r="BN600">
        <v>345</v>
      </c>
      <c r="BO600" s="1">
        <v>1990</v>
      </c>
      <c r="BP600">
        <v>25</v>
      </c>
      <c r="BQ600">
        <v>190</v>
      </c>
      <c r="BR600">
        <v>175</v>
      </c>
      <c r="BS600">
        <v>30</v>
      </c>
      <c r="BT600">
        <v>40</v>
      </c>
      <c r="BU600">
        <v>45</v>
      </c>
      <c r="BV600">
        <v>80</v>
      </c>
      <c r="BW600">
        <v>30</v>
      </c>
      <c r="BX600">
        <v>15</v>
      </c>
      <c r="BY600">
        <v>25</v>
      </c>
      <c r="BZ600" s="1">
        <v>1595</v>
      </c>
      <c r="CA600">
        <v>55</v>
      </c>
      <c r="CB600">
        <v>35</v>
      </c>
      <c r="CC600">
        <v>340</v>
      </c>
      <c r="CD600">
        <v>60</v>
      </c>
      <c r="CE600">
        <v>10</v>
      </c>
      <c r="CF600">
        <v>325</v>
      </c>
      <c r="CG600">
        <v>20</v>
      </c>
      <c r="CH600">
        <v>40</v>
      </c>
      <c r="CI600">
        <v>645</v>
      </c>
      <c r="CJ600">
        <v>95</v>
      </c>
      <c r="CK600">
        <v>55</v>
      </c>
      <c r="CL600">
        <v>225</v>
      </c>
      <c r="CM600">
        <v>80</v>
      </c>
      <c r="CN600">
        <v>40</v>
      </c>
      <c r="CO600">
        <v>55</v>
      </c>
      <c r="CP600">
        <v>375</v>
      </c>
      <c r="CQ600">
        <v>10</v>
      </c>
      <c r="CR600">
        <v>115</v>
      </c>
      <c r="CS600">
        <v>20</v>
      </c>
      <c r="CT600" s="1">
        <v>1100</v>
      </c>
      <c r="CU600">
        <v>35</v>
      </c>
      <c r="CV600">
        <v>20</v>
      </c>
      <c r="CW600">
        <v>640</v>
      </c>
      <c r="CX600">
        <v>60</v>
      </c>
      <c r="CY600">
        <v>230</v>
      </c>
      <c r="CZ600">
        <v>15</v>
      </c>
      <c r="DA600">
        <v>70</v>
      </c>
      <c r="DB600">
        <v>60</v>
      </c>
      <c r="DC600">
        <v>15</v>
      </c>
      <c r="DD600">
        <v>50</v>
      </c>
      <c r="DE600" s="1">
        <v>1770</v>
      </c>
      <c r="DF600">
        <v>220</v>
      </c>
      <c r="DG600">
        <v>65</v>
      </c>
      <c r="DH600">
        <v>50</v>
      </c>
      <c r="DI600">
        <v>25</v>
      </c>
      <c r="DJ600">
        <v>285</v>
      </c>
      <c r="DK600">
        <v>20</v>
      </c>
      <c r="DL600">
        <v>130</v>
      </c>
      <c r="DM600">
        <v>110</v>
      </c>
      <c r="DN600">
        <v>30</v>
      </c>
      <c r="DO600">
        <v>10</v>
      </c>
      <c r="DP600">
        <v>230</v>
      </c>
      <c r="DQ600">
        <v>25</v>
      </c>
      <c r="DR600">
        <v>65</v>
      </c>
      <c r="DS600">
        <v>30</v>
      </c>
      <c r="DT600">
        <v>50</v>
      </c>
      <c r="DU600">
        <v>55</v>
      </c>
      <c r="DV600" s="1">
        <v>1550</v>
      </c>
      <c r="DW600">
        <v>170</v>
      </c>
      <c r="DX600">
        <v>15</v>
      </c>
      <c r="DY600">
        <v>225</v>
      </c>
      <c r="DZ600">
        <v>30</v>
      </c>
      <c r="EA600">
        <v>70</v>
      </c>
      <c r="EB600">
        <v>35</v>
      </c>
      <c r="EC600">
        <v>480</v>
      </c>
      <c r="ED600" s="1">
        <v>1480</v>
      </c>
      <c r="EE600">
        <v>55</v>
      </c>
      <c r="EF600">
        <v>200</v>
      </c>
      <c r="EG600">
        <v>50</v>
      </c>
      <c r="EH600">
        <v>225</v>
      </c>
      <c r="EI600">
        <v>90</v>
      </c>
      <c r="EJ600">
        <v>35</v>
      </c>
      <c r="EK600">
        <v>15</v>
      </c>
      <c r="EL600">
        <v>455</v>
      </c>
      <c r="EM600">
        <v>55</v>
      </c>
      <c r="EN600">
        <v>35</v>
      </c>
      <c r="EO600">
        <v>115</v>
      </c>
      <c r="EP600">
        <v>510</v>
      </c>
    </row>
    <row r="601" spans="1:146" hidden="1" x14ac:dyDescent="0.25">
      <c r="A601">
        <v>598</v>
      </c>
      <c r="B601" t="s">
        <v>284</v>
      </c>
      <c r="C601" t="s">
        <v>555</v>
      </c>
      <c r="D601" t="s">
        <v>154</v>
      </c>
      <c r="E601" t="s">
        <v>489</v>
      </c>
      <c r="F601" s="1">
        <v>5915</v>
      </c>
      <c r="G601">
        <v>0</v>
      </c>
      <c r="H601">
        <v>20</v>
      </c>
      <c r="I601">
        <v>20</v>
      </c>
      <c r="J601">
        <v>25</v>
      </c>
      <c r="K601">
        <v>255</v>
      </c>
      <c r="L601">
        <v>50</v>
      </c>
      <c r="M601">
        <v>20</v>
      </c>
      <c r="N601">
        <v>165</v>
      </c>
      <c r="O601">
        <v>85</v>
      </c>
      <c r="P601">
        <v>45</v>
      </c>
      <c r="Q601">
        <v>5</v>
      </c>
      <c r="R601">
        <v>35</v>
      </c>
      <c r="S601">
        <v>20</v>
      </c>
      <c r="T601">
        <v>10</v>
      </c>
      <c r="U601">
        <v>0</v>
      </c>
      <c r="V601">
        <v>65</v>
      </c>
      <c r="W601">
        <v>5</v>
      </c>
      <c r="X601">
        <v>30</v>
      </c>
      <c r="Y601">
        <v>5</v>
      </c>
      <c r="Z601">
        <v>20</v>
      </c>
      <c r="AA601">
        <v>0</v>
      </c>
      <c r="AB601">
        <v>20</v>
      </c>
      <c r="AC601">
        <v>45</v>
      </c>
      <c r="AD601">
        <v>40</v>
      </c>
      <c r="AE601">
        <v>65</v>
      </c>
      <c r="AF601">
        <v>30</v>
      </c>
      <c r="AG601">
        <v>10</v>
      </c>
      <c r="AH601">
        <v>0</v>
      </c>
      <c r="AI601">
        <v>0</v>
      </c>
      <c r="AJ601">
        <v>20</v>
      </c>
      <c r="AK601">
        <v>355</v>
      </c>
      <c r="AL601">
        <v>55</v>
      </c>
      <c r="AM601">
        <v>15</v>
      </c>
      <c r="AN601">
        <v>50</v>
      </c>
      <c r="AO601">
        <v>5</v>
      </c>
      <c r="AP601">
        <v>15</v>
      </c>
      <c r="AQ601">
        <v>60</v>
      </c>
      <c r="AR601">
        <v>30</v>
      </c>
      <c r="AS601">
        <v>15</v>
      </c>
      <c r="AT601">
        <v>55</v>
      </c>
      <c r="AU601">
        <v>40</v>
      </c>
      <c r="AV601">
        <v>35</v>
      </c>
      <c r="AW601">
        <v>85</v>
      </c>
      <c r="AX601">
        <v>70</v>
      </c>
      <c r="AY601">
        <v>10</v>
      </c>
      <c r="AZ601">
        <v>15</v>
      </c>
      <c r="BA601">
        <v>10</v>
      </c>
      <c r="BB601">
        <v>50</v>
      </c>
      <c r="BC601">
        <v>90</v>
      </c>
      <c r="BD601">
        <v>60</v>
      </c>
      <c r="BE601">
        <v>50</v>
      </c>
      <c r="BF601">
        <v>15</v>
      </c>
      <c r="BG601">
        <v>125</v>
      </c>
      <c r="BH601">
        <v>55</v>
      </c>
      <c r="BI601">
        <v>10</v>
      </c>
      <c r="BJ601">
        <v>15</v>
      </c>
      <c r="BK601">
        <v>15</v>
      </c>
      <c r="BL601">
        <v>20</v>
      </c>
      <c r="BM601">
        <v>100</v>
      </c>
      <c r="BN601">
        <v>5</v>
      </c>
      <c r="BO601">
        <v>10</v>
      </c>
      <c r="BP601">
        <v>20</v>
      </c>
      <c r="BQ601">
        <v>10</v>
      </c>
      <c r="BR601">
        <v>45</v>
      </c>
      <c r="BS601">
        <v>10</v>
      </c>
      <c r="BT601">
        <v>10</v>
      </c>
      <c r="BU601">
        <v>100</v>
      </c>
      <c r="BV601">
        <v>70</v>
      </c>
      <c r="BW601">
        <v>20</v>
      </c>
      <c r="BX601">
        <v>10</v>
      </c>
      <c r="BY601">
        <v>10</v>
      </c>
      <c r="BZ601">
        <v>0</v>
      </c>
      <c r="CA601">
        <v>10</v>
      </c>
      <c r="CB601">
        <v>10</v>
      </c>
      <c r="CC601">
        <v>0</v>
      </c>
      <c r="CD601">
        <v>35</v>
      </c>
      <c r="CE601">
        <v>0</v>
      </c>
      <c r="CF601">
        <v>70</v>
      </c>
      <c r="CG601">
        <v>35</v>
      </c>
      <c r="CH601">
        <v>15</v>
      </c>
      <c r="CI601">
        <v>5</v>
      </c>
      <c r="CJ601">
        <v>15</v>
      </c>
      <c r="CK601">
        <v>35</v>
      </c>
      <c r="CL601">
        <v>145</v>
      </c>
      <c r="CM601">
        <v>10</v>
      </c>
      <c r="CN601">
        <v>35</v>
      </c>
      <c r="CO601">
        <v>100</v>
      </c>
      <c r="CP601">
        <v>25</v>
      </c>
      <c r="CQ601">
        <v>5</v>
      </c>
      <c r="CR601">
        <v>15</v>
      </c>
      <c r="CS601">
        <v>10</v>
      </c>
      <c r="CT601">
        <v>15</v>
      </c>
      <c r="CU601">
        <v>30</v>
      </c>
      <c r="CV601">
        <v>0</v>
      </c>
      <c r="CW601">
        <v>0</v>
      </c>
      <c r="CX601">
        <v>475</v>
      </c>
      <c r="CY601">
        <v>20</v>
      </c>
      <c r="CZ601">
        <v>0</v>
      </c>
      <c r="DA601">
        <v>95</v>
      </c>
      <c r="DB601">
        <v>60</v>
      </c>
      <c r="DC601">
        <v>0</v>
      </c>
      <c r="DD601">
        <v>25</v>
      </c>
      <c r="DE601">
        <v>20</v>
      </c>
      <c r="DF601">
        <v>5</v>
      </c>
      <c r="DG601">
        <v>35</v>
      </c>
      <c r="DH601">
        <v>35</v>
      </c>
      <c r="DI601">
        <v>5</v>
      </c>
      <c r="DJ601">
        <v>5</v>
      </c>
      <c r="DK601">
        <v>10</v>
      </c>
      <c r="DL601">
        <v>15</v>
      </c>
      <c r="DM601">
        <v>0</v>
      </c>
      <c r="DN601">
        <v>145</v>
      </c>
      <c r="DO601">
        <v>5</v>
      </c>
      <c r="DP601">
        <v>65</v>
      </c>
      <c r="DQ601">
        <v>70</v>
      </c>
      <c r="DR601">
        <v>130</v>
      </c>
      <c r="DS601">
        <v>15</v>
      </c>
      <c r="DT601">
        <v>15</v>
      </c>
      <c r="DU601">
        <v>50</v>
      </c>
      <c r="DV601">
        <v>10</v>
      </c>
      <c r="DW601">
        <v>5</v>
      </c>
      <c r="DX601">
        <v>45</v>
      </c>
      <c r="DY601">
        <v>55</v>
      </c>
      <c r="DZ601">
        <v>60</v>
      </c>
      <c r="EA601">
        <v>5</v>
      </c>
      <c r="EB601">
        <v>200</v>
      </c>
      <c r="EC601">
        <v>20</v>
      </c>
      <c r="ED601">
        <v>5</v>
      </c>
      <c r="EE601">
        <v>125</v>
      </c>
      <c r="EF601">
        <v>110</v>
      </c>
      <c r="EG601">
        <v>55</v>
      </c>
      <c r="EH601">
        <v>60</v>
      </c>
      <c r="EI601">
        <v>65</v>
      </c>
      <c r="EJ601">
        <v>10</v>
      </c>
      <c r="EK601">
        <v>25</v>
      </c>
      <c r="EL601">
        <v>20</v>
      </c>
      <c r="EM601">
        <v>15</v>
      </c>
      <c r="EN601">
        <v>35</v>
      </c>
      <c r="EO601">
        <v>40</v>
      </c>
      <c r="EP601">
        <v>40</v>
      </c>
    </row>
    <row r="602" spans="1:146" hidden="1" x14ac:dyDescent="0.25">
      <c r="A602">
        <v>599</v>
      </c>
      <c r="B602" t="s">
        <v>284</v>
      </c>
      <c r="C602" t="s">
        <v>555</v>
      </c>
      <c r="D602" t="s">
        <v>154</v>
      </c>
      <c r="E602" t="s">
        <v>490</v>
      </c>
      <c r="F602" s="1">
        <v>41530</v>
      </c>
      <c r="G602">
        <v>90</v>
      </c>
      <c r="H602">
        <v>75</v>
      </c>
      <c r="I602">
        <v>75</v>
      </c>
      <c r="J602">
        <v>255</v>
      </c>
      <c r="K602">
        <v>225</v>
      </c>
      <c r="L602">
        <v>330</v>
      </c>
      <c r="M602">
        <v>275</v>
      </c>
      <c r="N602">
        <v>295</v>
      </c>
      <c r="O602">
        <v>65</v>
      </c>
      <c r="P602">
        <v>165</v>
      </c>
      <c r="Q602">
        <v>170</v>
      </c>
      <c r="R602">
        <v>220</v>
      </c>
      <c r="S602">
        <v>75</v>
      </c>
      <c r="T602">
        <v>870</v>
      </c>
      <c r="U602">
        <v>25</v>
      </c>
      <c r="V602">
        <v>485</v>
      </c>
      <c r="W602">
        <v>55</v>
      </c>
      <c r="X602">
        <v>125</v>
      </c>
      <c r="Y602" s="1">
        <v>1080</v>
      </c>
      <c r="Z602">
        <v>95</v>
      </c>
      <c r="AA602">
        <v>450</v>
      </c>
      <c r="AB602">
        <v>120</v>
      </c>
      <c r="AC602">
        <v>50</v>
      </c>
      <c r="AD602">
        <v>335</v>
      </c>
      <c r="AE602">
        <v>200</v>
      </c>
      <c r="AF602">
        <v>195</v>
      </c>
      <c r="AG602">
        <v>55</v>
      </c>
      <c r="AH602">
        <v>555</v>
      </c>
      <c r="AI602">
        <v>50</v>
      </c>
      <c r="AJ602">
        <v>85</v>
      </c>
      <c r="AK602">
        <v>430</v>
      </c>
      <c r="AL602">
        <v>120</v>
      </c>
      <c r="AM602">
        <v>715</v>
      </c>
      <c r="AN602" s="1">
        <v>2180</v>
      </c>
      <c r="AO602">
        <v>280</v>
      </c>
      <c r="AP602">
        <v>125</v>
      </c>
      <c r="AQ602">
        <v>475</v>
      </c>
      <c r="AR602">
        <v>155</v>
      </c>
      <c r="AS602">
        <v>470</v>
      </c>
      <c r="AT602">
        <v>315</v>
      </c>
      <c r="AU602">
        <v>260</v>
      </c>
      <c r="AV602">
        <v>255</v>
      </c>
      <c r="AW602">
        <v>245</v>
      </c>
      <c r="AX602">
        <v>240</v>
      </c>
      <c r="AY602">
        <v>70</v>
      </c>
      <c r="AZ602" s="1">
        <v>2075</v>
      </c>
      <c r="BA602">
        <v>90</v>
      </c>
      <c r="BB602">
        <v>40</v>
      </c>
      <c r="BC602">
        <v>220</v>
      </c>
      <c r="BD602">
        <v>270</v>
      </c>
      <c r="BE602">
        <v>220</v>
      </c>
      <c r="BF602">
        <v>40</v>
      </c>
      <c r="BG602">
        <v>125</v>
      </c>
      <c r="BH602">
        <v>275</v>
      </c>
      <c r="BI602">
        <v>425</v>
      </c>
      <c r="BJ602" s="1">
        <v>1205</v>
      </c>
      <c r="BK602">
        <v>285</v>
      </c>
      <c r="BL602">
        <v>70</v>
      </c>
      <c r="BM602">
        <v>770</v>
      </c>
      <c r="BN602">
        <v>225</v>
      </c>
      <c r="BO602">
        <v>580</v>
      </c>
      <c r="BP602">
        <v>110</v>
      </c>
      <c r="BQ602">
        <v>145</v>
      </c>
      <c r="BR602">
        <v>625</v>
      </c>
      <c r="BS602">
        <v>25</v>
      </c>
      <c r="BT602">
        <v>120</v>
      </c>
      <c r="BU602">
        <v>190</v>
      </c>
      <c r="BV602">
        <v>215</v>
      </c>
      <c r="BW602">
        <v>100</v>
      </c>
      <c r="BX602">
        <v>60</v>
      </c>
      <c r="BY602">
        <v>90</v>
      </c>
      <c r="BZ602">
        <v>135</v>
      </c>
      <c r="CA602">
        <v>125</v>
      </c>
      <c r="CB602">
        <v>220</v>
      </c>
      <c r="CC602">
        <v>380</v>
      </c>
      <c r="CD602">
        <v>85</v>
      </c>
      <c r="CE602">
        <v>40</v>
      </c>
      <c r="CF602">
        <v>550</v>
      </c>
      <c r="CG602">
        <v>100</v>
      </c>
      <c r="CH602">
        <v>180</v>
      </c>
      <c r="CI602">
        <v>725</v>
      </c>
      <c r="CJ602">
        <v>540</v>
      </c>
      <c r="CK602">
        <v>170</v>
      </c>
      <c r="CL602">
        <v>535</v>
      </c>
      <c r="CM602">
        <v>150</v>
      </c>
      <c r="CN602">
        <v>105</v>
      </c>
      <c r="CO602">
        <v>230</v>
      </c>
      <c r="CP602">
        <v>395</v>
      </c>
      <c r="CQ602">
        <v>65</v>
      </c>
      <c r="CR602">
        <v>265</v>
      </c>
      <c r="CS602">
        <v>60</v>
      </c>
      <c r="CT602">
        <v>875</v>
      </c>
      <c r="CU602">
        <v>140</v>
      </c>
      <c r="CV602">
        <v>50</v>
      </c>
      <c r="CW602">
        <v>135</v>
      </c>
      <c r="CX602">
        <v>665</v>
      </c>
      <c r="CY602">
        <v>465</v>
      </c>
      <c r="CZ602">
        <v>45</v>
      </c>
      <c r="DA602">
        <v>95</v>
      </c>
      <c r="DB602">
        <v>70</v>
      </c>
      <c r="DC602">
        <v>120</v>
      </c>
      <c r="DD602">
        <v>510</v>
      </c>
      <c r="DE602" s="1">
        <v>1290</v>
      </c>
      <c r="DF602">
        <v>105</v>
      </c>
      <c r="DG602">
        <v>170</v>
      </c>
      <c r="DH602">
        <v>130</v>
      </c>
      <c r="DI602">
        <v>55</v>
      </c>
      <c r="DJ602">
        <v>440</v>
      </c>
      <c r="DK602">
        <v>135</v>
      </c>
      <c r="DL602">
        <v>250</v>
      </c>
      <c r="DM602">
        <v>120</v>
      </c>
      <c r="DN602">
        <v>260</v>
      </c>
      <c r="DO602">
        <v>45</v>
      </c>
      <c r="DP602">
        <v>230</v>
      </c>
      <c r="DQ602">
        <v>135</v>
      </c>
      <c r="DR602">
        <v>105</v>
      </c>
      <c r="DS602">
        <v>80</v>
      </c>
      <c r="DT602">
        <v>375</v>
      </c>
      <c r="DU602">
        <v>235</v>
      </c>
      <c r="DV602">
        <v>75</v>
      </c>
      <c r="DW602">
        <v>75</v>
      </c>
      <c r="DX602">
        <v>235</v>
      </c>
      <c r="DY602">
        <v>725</v>
      </c>
      <c r="DZ602">
        <v>210</v>
      </c>
      <c r="EA602">
        <v>675</v>
      </c>
      <c r="EB602">
        <v>375</v>
      </c>
      <c r="EC602">
        <v>725</v>
      </c>
      <c r="ED602">
        <v>405</v>
      </c>
      <c r="EE602">
        <v>270</v>
      </c>
      <c r="EF602">
        <v>475</v>
      </c>
      <c r="EG602">
        <v>135</v>
      </c>
      <c r="EH602">
        <v>480</v>
      </c>
      <c r="EI602">
        <v>300</v>
      </c>
      <c r="EJ602">
        <v>55</v>
      </c>
      <c r="EK602">
        <v>80</v>
      </c>
      <c r="EL602">
        <v>210</v>
      </c>
      <c r="EM602">
        <v>155</v>
      </c>
      <c r="EN602">
        <v>125</v>
      </c>
      <c r="EO602">
        <v>885</v>
      </c>
      <c r="EP602">
        <v>395</v>
      </c>
    </row>
    <row r="603" spans="1:146" hidden="1" x14ac:dyDescent="0.25">
      <c r="A603">
        <v>600</v>
      </c>
      <c r="B603" t="s">
        <v>284</v>
      </c>
      <c r="C603" t="s">
        <v>555</v>
      </c>
      <c r="D603" t="s">
        <v>154</v>
      </c>
      <c r="E603" t="s">
        <v>491</v>
      </c>
      <c r="F603">
        <v>45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0</v>
      </c>
      <c r="Q603">
        <v>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5</v>
      </c>
      <c r="AV603">
        <v>0</v>
      </c>
      <c r="AW603">
        <v>0</v>
      </c>
      <c r="AX603">
        <v>0</v>
      </c>
      <c r="AY603">
        <v>0</v>
      </c>
      <c r="AZ603">
        <v>5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5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5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5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5</v>
      </c>
    </row>
    <row r="604" spans="1:146" hidden="1" x14ac:dyDescent="0.25">
      <c r="A604">
        <v>601</v>
      </c>
      <c r="B604" t="s">
        <v>284</v>
      </c>
      <c r="C604" t="s">
        <v>555</v>
      </c>
      <c r="D604" t="s">
        <v>154</v>
      </c>
      <c r="E604" t="s">
        <v>492</v>
      </c>
      <c r="F604">
        <v>640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45</v>
      </c>
      <c r="M604">
        <v>0</v>
      </c>
      <c r="N604">
        <v>0</v>
      </c>
      <c r="O604">
        <v>0</v>
      </c>
      <c r="P604">
        <v>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5</v>
      </c>
      <c r="AE604">
        <v>0</v>
      </c>
      <c r="AF604">
        <v>5</v>
      </c>
      <c r="AG604">
        <v>0</v>
      </c>
      <c r="AH604">
        <v>0</v>
      </c>
      <c r="AI604">
        <v>0</v>
      </c>
      <c r="AJ604">
        <v>5</v>
      </c>
      <c r="AK604">
        <v>0</v>
      </c>
      <c r="AL604">
        <v>0</v>
      </c>
      <c r="AM604">
        <v>0</v>
      </c>
      <c r="AN604">
        <v>0</v>
      </c>
      <c r="AO604">
        <v>5</v>
      </c>
      <c r="AP604">
        <v>0</v>
      </c>
      <c r="AQ604">
        <v>0</v>
      </c>
      <c r="AR604">
        <v>20</v>
      </c>
      <c r="AS604">
        <v>0</v>
      </c>
      <c r="AT604">
        <v>10</v>
      </c>
      <c r="AU604">
        <v>20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5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5</v>
      </c>
      <c r="BN604">
        <v>10</v>
      </c>
      <c r="BO604">
        <v>0</v>
      </c>
      <c r="BP604">
        <v>0</v>
      </c>
      <c r="BQ604">
        <v>0</v>
      </c>
      <c r="BR604">
        <v>0</v>
      </c>
      <c r="BS604">
        <v>5</v>
      </c>
      <c r="BT604">
        <v>0</v>
      </c>
      <c r="BU604">
        <v>5</v>
      </c>
      <c r="BV604">
        <v>15</v>
      </c>
      <c r="BW604">
        <v>5</v>
      </c>
      <c r="BX604">
        <v>5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10</v>
      </c>
      <c r="CG604">
        <v>0</v>
      </c>
      <c r="CH604">
        <v>5</v>
      </c>
      <c r="CI604">
        <v>0</v>
      </c>
      <c r="CJ604">
        <v>5</v>
      </c>
      <c r="CK604">
        <v>0</v>
      </c>
      <c r="CL604">
        <v>0</v>
      </c>
      <c r="CM604">
        <v>0</v>
      </c>
      <c r="CN604">
        <v>5</v>
      </c>
      <c r="CO604">
        <v>120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15</v>
      </c>
      <c r="CY604">
        <v>0</v>
      </c>
      <c r="CZ604">
        <v>0</v>
      </c>
      <c r="DA604">
        <v>10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5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5</v>
      </c>
      <c r="DR604">
        <v>5</v>
      </c>
      <c r="DS604">
        <v>5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250</v>
      </c>
      <c r="EC604">
        <v>0</v>
      </c>
      <c r="ED604">
        <v>0</v>
      </c>
      <c r="EE604">
        <v>0</v>
      </c>
      <c r="EF604">
        <v>5</v>
      </c>
      <c r="EG604">
        <v>30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5</v>
      </c>
      <c r="EN604">
        <v>0</v>
      </c>
      <c r="EO604">
        <v>5</v>
      </c>
      <c r="EP604">
        <v>0</v>
      </c>
    </row>
    <row r="605" spans="1:146" hidden="1" x14ac:dyDescent="0.25">
      <c r="A605">
        <v>602</v>
      </c>
      <c r="B605" t="s">
        <v>284</v>
      </c>
      <c r="C605" t="s">
        <v>555</v>
      </c>
      <c r="D605" t="s">
        <v>154</v>
      </c>
      <c r="E605" t="s">
        <v>493</v>
      </c>
      <c r="F605">
        <v>640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50</v>
      </c>
      <c r="M605">
        <v>0</v>
      </c>
      <c r="N605">
        <v>0</v>
      </c>
      <c r="O605">
        <v>0</v>
      </c>
      <c r="P605">
        <v>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5</v>
      </c>
      <c r="W605">
        <v>0</v>
      </c>
      <c r="X605">
        <v>0</v>
      </c>
      <c r="Y605">
        <v>5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5</v>
      </c>
      <c r="AM605">
        <v>0</v>
      </c>
      <c r="AN605">
        <v>0</v>
      </c>
      <c r="AO605">
        <v>5</v>
      </c>
      <c r="AP605">
        <v>0</v>
      </c>
      <c r="AQ605">
        <v>0</v>
      </c>
      <c r="AR605">
        <v>15</v>
      </c>
      <c r="AS605">
        <v>0</v>
      </c>
      <c r="AT605">
        <v>10</v>
      </c>
      <c r="AU605">
        <v>20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5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5</v>
      </c>
      <c r="BM605">
        <v>5</v>
      </c>
      <c r="BN605">
        <v>10</v>
      </c>
      <c r="BO605">
        <v>0</v>
      </c>
      <c r="BP605">
        <v>0</v>
      </c>
      <c r="BQ605">
        <v>0</v>
      </c>
      <c r="BR605">
        <v>0</v>
      </c>
      <c r="BS605">
        <v>10</v>
      </c>
      <c r="BT605">
        <v>0</v>
      </c>
      <c r="BU605">
        <v>0</v>
      </c>
      <c r="BV605">
        <v>20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5</v>
      </c>
      <c r="CN605">
        <v>10</v>
      </c>
      <c r="CO605">
        <v>120</v>
      </c>
      <c r="CP605">
        <v>0</v>
      </c>
      <c r="CQ605">
        <v>0</v>
      </c>
      <c r="CR605">
        <v>5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10</v>
      </c>
      <c r="CY605">
        <v>0</v>
      </c>
      <c r="CZ605">
        <v>0</v>
      </c>
      <c r="DA605">
        <v>10</v>
      </c>
      <c r="DB605">
        <v>0</v>
      </c>
      <c r="DC605">
        <v>0</v>
      </c>
      <c r="DD605">
        <v>5</v>
      </c>
      <c r="DE605">
        <v>0</v>
      </c>
      <c r="DF605">
        <v>0</v>
      </c>
      <c r="DG605">
        <v>5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5</v>
      </c>
      <c r="DR605">
        <v>5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260</v>
      </c>
      <c r="EC605">
        <v>0</v>
      </c>
      <c r="ED605">
        <v>0</v>
      </c>
      <c r="EE605">
        <v>0</v>
      </c>
      <c r="EF605">
        <v>5</v>
      </c>
      <c r="EG605">
        <v>30</v>
      </c>
      <c r="EH605">
        <v>0</v>
      </c>
      <c r="EI605">
        <v>0</v>
      </c>
      <c r="EJ605">
        <v>5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</row>
    <row r="606" spans="1:146" hidden="1" x14ac:dyDescent="0.25">
      <c r="A606">
        <v>603</v>
      </c>
      <c r="B606" t="s">
        <v>284</v>
      </c>
      <c r="C606" t="s">
        <v>555</v>
      </c>
      <c r="D606" t="s">
        <v>154</v>
      </c>
      <c r="E606" t="s">
        <v>494</v>
      </c>
      <c r="F606" s="1">
        <v>23625</v>
      </c>
      <c r="G606">
        <v>35</v>
      </c>
      <c r="H606">
        <v>70</v>
      </c>
      <c r="I606">
        <v>25</v>
      </c>
      <c r="J606">
        <v>235</v>
      </c>
      <c r="K606">
        <v>280</v>
      </c>
      <c r="L606">
        <v>200</v>
      </c>
      <c r="M606">
        <v>720</v>
      </c>
      <c r="N606" s="1">
        <v>1090</v>
      </c>
      <c r="O606">
        <v>470</v>
      </c>
      <c r="P606">
        <v>80</v>
      </c>
      <c r="Q606">
        <v>5</v>
      </c>
      <c r="R606">
        <v>115</v>
      </c>
      <c r="S606">
        <v>5</v>
      </c>
      <c r="T606">
        <v>15</v>
      </c>
      <c r="U606">
        <v>15</v>
      </c>
      <c r="V606">
        <v>50</v>
      </c>
      <c r="W606">
        <v>90</v>
      </c>
      <c r="X606">
        <v>20</v>
      </c>
      <c r="Y606">
        <v>30</v>
      </c>
      <c r="Z606">
        <v>65</v>
      </c>
      <c r="AA606">
        <v>10</v>
      </c>
      <c r="AB606">
        <v>5</v>
      </c>
      <c r="AC606">
        <v>20</v>
      </c>
      <c r="AD606">
        <v>325</v>
      </c>
      <c r="AE606">
        <v>55</v>
      </c>
      <c r="AF606">
        <v>155</v>
      </c>
      <c r="AG606">
        <v>25</v>
      </c>
      <c r="AH606">
        <v>25</v>
      </c>
      <c r="AI606">
        <v>20</v>
      </c>
      <c r="AJ606">
        <v>35</v>
      </c>
      <c r="AK606">
        <v>580</v>
      </c>
      <c r="AL606">
        <v>40</v>
      </c>
      <c r="AM606">
        <v>150</v>
      </c>
      <c r="AN606">
        <v>65</v>
      </c>
      <c r="AO606">
        <v>50</v>
      </c>
      <c r="AP606">
        <v>55</v>
      </c>
      <c r="AQ606">
        <v>140</v>
      </c>
      <c r="AR606">
        <v>25</v>
      </c>
      <c r="AS606">
        <v>35</v>
      </c>
      <c r="AT606">
        <v>70</v>
      </c>
      <c r="AU606">
        <v>265</v>
      </c>
      <c r="AV606">
        <v>155</v>
      </c>
      <c r="AW606">
        <v>165</v>
      </c>
      <c r="AX606">
        <v>50</v>
      </c>
      <c r="AY606">
        <v>20</v>
      </c>
      <c r="AZ606">
        <v>10</v>
      </c>
      <c r="BA606">
        <v>20</v>
      </c>
      <c r="BB606">
        <v>15</v>
      </c>
      <c r="BC606">
        <v>280</v>
      </c>
      <c r="BD606">
        <v>175</v>
      </c>
      <c r="BE606">
        <v>95</v>
      </c>
      <c r="BF606">
        <v>50</v>
      </c>
      <c r="BG606">
        <v>370</v>
      </c>
      <c r="BH606">
        <v>60</v>
      </c>
      <c r="BI606">
        <v>15</v>
      </c>
      <c r="BJ606">
        <v>65</v>
      </c>
      <c r="BK606">
        <v>75</v>
      </c>
      <c r="BL606">
        <v>15</v>
      </c>
      <c r="BM606" s="1">
        <v>1145</v>
      </c>
      <c r="BN606">
        <v>20</v>
      </c>
      <c r="BO606">
        <v>15</v>
      </c>
      <c r="BP606">
        <v>35</v>
      </c>
      <c r="BQ606">
        <v>140</v>
      </c>
      <c r="BR606">
        <v>140</v>
      </c>
      <c r="BS606">
        <v>30</v>
      </c>
      <c r="BT606">
        <v>15</v>
      </c>
      <c r="BU606">
        <v>165</v>
      </c>
      <c r="BV606">
        <v>570</v>
      </c>
      <c r="BW606">
        <v>90</v>
      </c>
      <c r="BX606">
        <v>65</v>
      </c>
      <c r="BY606">
        <v>35</v>
      </c>
      <c r="BZ606">
        <v>40</v>
      </c>
      <c r="CA606">
        <v>15</v>
      </c>
      <c r="CB606">
        <v>50</v>
      </c>
      <c r="CC606">
        <v>10</v>
      </c>
      <c r="CD606">
        <v>115</v>
      </c>
      <c r="CE606">
        <v>10</v>
      </c>
      <c r="CF606">
        <v>215</v>
      </c>
      <c r="CG606">
        <v>45</v>
      </c>
      <c r="CH606">
        <v>95</v>
      </c>
      <c r="CI606">
        <v>85</v>
      </c>
      <c r="CJ606">
        <v>45</v>
      </c>
      <c r="CK606">
        <v>80</v>
      </c>
      <c r="CL606">
        <v>430</v>
      </c>
      <c r="CM606">
        <v>60</v>
      </c>
      <c r="CN606" s="1">
        <v>1290</v>
      </c>
      <c r="CO606" s="1">
        <v>1600</v>
      </c>
      <c r="CP606">
        <v>90</v>
      </c>
      <c r="CQ606">
        <v>5</v>
      </c>
      <c r="CR606">
        <v>190</v>
      </c>
      <c r="CS606">
        <v>10</v>
      </c>
      <c r="CT606">
        <v>60</v>
      </c>
      <c r="CU606">
        <v>40</v>
      </c>
      <c r="CV606">
        <v>10</v>
      </c>
      <c r="CW606">
        <v>45</v>
      </c>
      <c r="CX606">
        <v>330</v>
      </c>
      <c r="CY606">
        <v>25</v>
      </c>
      <c r="CZ606">
        <v>20</v>
      </c>
      <c r="DA606">
        <v>135</v>
      </c>
      <c r="DB606">
        <v>180</v>
      </c>
      <c r="DC606">
        <v>30</v>
      </c>
      <c r="DD606">
        <v>15</v>
      </c>
      <c r="DE606">
        <v>30</v>
      </c>
      <c r="DF606">
        <v>15</v>
      </c>
      <c r="DG606">
        <v>90</v>
      </c>
      <c r="DH606">
        <v>30</v>
      </c>
      <c r="DI606">
        <v>10</v>
      </c>
      <c r="DJ606">
        <v>0</v>
      </c>
      <c r="DK606">
        <v>20</v>
      </c>
      <c r="DL606">
        <v>45</v>
      </c>
      <c r="DM606">
        <v>25</v>
      </c>
      <c r="DN606">
        <v>475</v>
      </c>
      <c r="DO606">
        <v>65</v>
      </c>
      <c r="DP606">
        <v>85</v>
      </c>
      <c r="DQ606">
        <v>145</v>
      </c>
      <c r="DR606">
        <v>115</v>
      </c>
      <c r="DS606">
        <v>15</v>
      </c>
      <c r="DT606">
        <v>15</v>
      </c>
      <c r="DU606">
        <v>60</v>
      </c>
      <c r="DV606">
        <v>15</v>
      </c>
      <c r="DW606">
        <v>75</v>
      </c>
      <c r="DX606">
        <v>65</v>
      </c>
      <c r="DY606">
        <v>420</v>
      </c>
      <c r="DZ606">
        <v>25</v>
      </c>
      <c r="EA606">
        <v>55</v>
      </c>
      <c r="EB606">
        <v>630</v>
      </c>
      <c r="EC606">
        <v>40</v>
      </c>
      <c r="ED606">
        <v>10</v>
      </c>
      <c r="EE606">
        <v>110</v>
      </c>
      <c r="EF606" s="1">
        <v>3440</v>
      </c>
      <c r="EG606" s="1">
        <v>1295</v>
      </c>
      <c r="EH606">
        <v>240</v>
      </c>
      <c r="EI606">
        <v>85</v>
      </c>
      <c r="EJ606">
        <v>20</v>
      </c>
      <c r="EK606">
        <v>15</v>
      </c>
      <c r="EL606">
        <v>60</v>
      </c>
      <c r="EM606">
        <v>105</v>
      </c>
      <c r="EN606">
        <v>75</v>
      </c>
      <c r="EO606">
        <v>240</v>
      </c>
      <c r="EP606">
        <v>45</v>
      </c>
    </row>
    <row r="607" spans="1:146" hidden="1" x14ac:dyDescent="0.25">
      <c r="A607">
        <v>604</v>
      </c>
      <c r="B607" t="s">
        <v>284</v>
      </c>
      <c r="C607" t="s">
        <v>555</v>
      </c>
      <c r="D607" t="s">
        <v>154</v>
      </c>
      <c r="E607" t="s">
        <v>495</v>
      </c>
      <c r="F607">
        <v>175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5</v>
      </c>
      <c r="U607">
        <v>0</v>
      </c>
      <c r="V607">
        <v>5</v>
      </c>
      <c r="W607">
        <v>0</v>
      </c>
      <c r="X607">
        <v>0</v>
      </c>
      <c r="Y607">
        <v>0</v>
      </c>
      <c r="Z607">
        <v>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5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10</v>
      </c>
      <c r="AW607">
        <v>0</v>
      </c>
      <c r="AX607">
        <v>20</v>
      </c>
      <c r="AY607">
        <v>5</v>
      </c>
      <c r="AZ607">
        <v>0</v>
      </c>
      <c r="BA607">
        <v>0</v>
      </c>
      <c r="BB607">
        <v>0</v>
      </c>
      <c r="BC607">
        <v>0</v>
      </c>
      <c r="BD607">
        <v>5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5</v>
      </c>
      <c r="BU607">
        <v>0</v>
      </c>
      <c r="BV607">
        <v>5</v>
      </c>
      <c r="BW607">
        <v>0</v>
      </c>
      <c r="BX607">
        <v>0</v>
      </c>
      <c r="BY607">
        <v>5</v>
      </c>
      <c r="BZ607">
        <v>0</v>
      </c>
      <c r="CA607">
        <v>0</v>
      </c>
      <c r="CB607">
        <v>5</v>
      </c>
      <c r="CC607">
        <v>0</v>
      </c>
      <c r="CD607">
        <v>0</v>
      </c>
      <c r="CE607">
        <v>0</v>
      </c>
      <c r="CF607">
        <v>15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5</v>
      </c>
      <c r="CN607">
        <v>0</v>
      </c>
      <c r="CO607">
        <v>10</v>
      </c>
      <c r="CP607">
        <v>0</v>
      </c>
      <c r="CQ607">
        <v>0</v>
      </c>
      <c r="CR607">
        <v>10</v>
      </c>
      <c r="CS607">
        <v>0</v>
      </c>
      <c r="CT607">
        <v>10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5</v>
      </c>
      <c r="DL607">
        <v>5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5</v>
      </c>
      <c r="EC607">
        <v>0</v>
      </c>
      <c r="ED607">
        <v>0</v>
      </c>
      <c r="EE607">
        <v>0</v>
      </c>
      <c r="EF607">
        <v>10</v>
      </c>
      <c r="EG607">
        <v>5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</row>
    <row r="608" spans="1:146" hidden="1" x14ac:dyDescent="0.25">
      <c r="A608">
        <v>605</v>
      </c>
      <c r="B608" t="s">
        <v>284</v>
      </c>
      <c r="C608" t="s">
        <v>555</v>
      </c>
      <c r="D608" t="s">
        <v>154</v>
      </c>
      <c r="E608" t="s">
        <v>496</v>
      </c>
      <c r="F608">
        <v>175</v>
      </c>
      <c r="G608">
        <v>0</v>
      </c>
      <c r="H608">
        <v>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5</v>
      </c>
      <c r="U608">
        <v>0</v>
      </c>
      <c r="V608">
        <v>10</v>
      </c>
      <c r="W608">
        <v>0</v>
      </c>
      <c r="X608">
        <v>0</v>
      </c>
      <c r="Y608">
        <v>0</v>
      </c>
      <c r="Z608">
        <v>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</v>
      </c>
      <c r="AI608">
        <v>0</v>
      </c>
      <c r="AJ608">
        <v>0</v>
      </c>
      <c r="AK608">
        <v>0</v>
      </c>
      <c r="AL608">
        <v>5</v>
      </c>
      <c r="AM608">
        <v>0</v>
      </c>
      <c r="AN608">
        <v>0</v>
      </c>
      <c r="AO608">
        <v>5</v>
      </c>
      <c r="AP608">
        <v>0</v>
      </c>
      <c r="AQ608">
        <v>0</v>
      </c>
      <c r="AR608">
        <v>0</v>
      </c>
      <c r="AS608">
        <v>0</v>
      </c>
      <c r="AT608">
        <v>5</v>
      </c>
      <c r="AU608">
        <v>0</v>
      </c>
      <c r="AV608">
        <v>10</v>
      </c>
      <c r="AW608">
        <v>0</v>
      </c>
      <c r="AX608">
        <v>20</v>
      </c>
      <c r="AY608">
        <v>5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5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5</v>
      </c>
      <c r="BU608">
        <v>0</v>
      </c>
      <c r="BV608">
        <v>5</v>
      </c>
      <c r="BW608">
        <v>0</v>
      </c>
      <c r="BX608">
        <v>0</v>
      </c>
      <c r="BY608">
        <v>5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20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5</v>
      </c>
      <c r="CN608">
        <v>0</v>
      </c>
      <c r="CO608">
        <v>10</v>
      </c>
      <c r="CP608">
        <v>0</v>
      </c>
      <c r="CQ608">
        <v>0</v>
      </c>
      <c r="CR608">
        <v>5</v>
      </c>
      <c r="CS608">
        <v>0</v>
      </c>
      <c r="CT608">
        <v>15</v>
      </c>
      <c r="CU608">
        <v>0</v>
      </c>
      <c r="CV608">
        <v>0</v>
      </c>
      <c r="CW608">
        <v>0</v>
      </c>
      <c r="CX608">
        <v>5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5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5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5</v>
      </c>
      <c r="DS608">
        <v>0</v>
      </c>
      <c r="DT608">
        <v>0</v>
      </c>
      <c r="DU608">
        <v>0</v>
      </c>
      <c r="DV608">
        <v>5</v>
      </c>
      <c r="DW608">
        <v>0</v>
      </c>
      <c r="DX608">
        <v>0</v>
      </c>
      <c r="DY608">
        <v>0</v>
      </c>
      <c r="DZ608">
        <v>0</v>
      </c>
      <c r="EA608">
        <v>5</v>
      </c>
      <c r="EB608">
        <v>5</v>
      </c>
      <c r="EC608">
        <v>0</v>
      </c>
      <c r="ED608">
        <v>0</v>
      </c>
      <c r="EE608">
        <v>0</v>
      </c>
      <c r="EF608">
        <v>10</v>
      </c>
      <c r="EG608">
        <v>0</v>
      </c>
      <c r="EH608">
        <v>0</v>
      </c>
      <c r="EI608">
        <v>5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</row>
    <row r="609" spans="1:146" hidden="1" x14ac:dyDescent="0.25">
      <c r="A609">
        <v>606</v>
      </c>
      <c r="B609" t="s">
        <v>284</v>
      </c>
      <c r="C609" t="s">
        <v>555</v>
      </c>
      <c r="D609" t="s">
        <v>154</v>
      </c>
      <c r="E609" t="s">
        <v>497</v>
      </c>
      <c r="F609" s="1">
        <v>5675</v>
      </c>
      <c r="G609">
        <v>0</v>
      </c>
      <c r="H609">
        <v>15</v>
      </c>
      <c r="I609">
        <v>0</v>
      </c>
      <c r="J609">
        <v>10</v>
      </c>
      <c r="K609">
        <v>10</v>
      </c>
      <c r="L609">
        <v>10</v>
      </c>
      <c r="M609">
        <v>5</v>
      </c>
      <c r="N609">
        <v>25</v>
      </c>
      <c r="O609">
        <v>10</v>
      </c>
      <c r="P609">
        <v>0</v>
      </c>
      <c r="Q609">
        <v>20</v>
      </c>
      <c r="R609">
        <v>25</v>
      </c>
      <c r="S609">
        <v>10</v>
      </c>
      <c r="T609">
        <v>510</v>
      </c>
      <c r="U609">
        <v>20</v>
      </c>
      <c r="V609">
        <v>10</v>
      </c>
      <c r="W609">
        <v>0</v>
      </c>
      <c r="X609">
        <v>5</v>
      </c>
      <c r="Y609">
        <v>195</v>
      </c>
      <c r="Z609">
        <v>10</v>
      </c>
      <c r="AA609">
        <v>5</v>
      </c>
      <c r="AB609">
        <v>5</v>
      </c>
      <c r="AC609">
        <v>0</v>
      </c>
      <c r="AD609">
        <v>40</v>
      </c>
      <c r="AE609">
        <v>35</v>
      </c>
      <c r="AF609">
        <v>5</v>
      </c>
      <c r="AG609">
        <v>10</v>
      </c>
      <c r="AH609">
        <v>5</v>
      </c>
      <c r="AI609">
        <v>5</v>
      </c>
      <c r="AJ609">
        <v>0</v>
      </c>
      <c r="AK609">
        <v>15</v>
      </c>
      <c r="AL609">
        <v>20</v>
      </c>
      <c r="AM609">
        <v>25</v>
      </c>
      <c r="AN609">
        <v>175</v>
      </c>
      <c r="AO609">
        <v>10</v>
      </c>
      <c r="AP609">
        <v>15</v>
      </c>
      <c r="AQ609">
        <v>20</v>
      </c>
      <c r="AR609">
        <v>65</v>
      </c>
      <c r="AS609">
        <v>90</v>
      </c>
      <c r="AT609">
        <v>75</v>
      </c>
      <c r="AU609">
        <v>5</v>
      </c>
      <c r="AV609">
        <v>10</v>
      </c>
      <c r="AW609">
        <v>55</v>
      </c>
      <c r="AX609">
        <v>5</v>
      </c>
      <c r="AY609">
        <v>0</v>
      </c>
      <c r="AZ609">
        <v>310</v>
      </c>
      <c r="BA609">
        <v>5</v>
      </c>
      <c r="BB609">
        <v>0</v>
      </c>
      <c r="BC609">
        <v>10</v>
      </c>
      <c r="BD609">
        <v>10</v>
      </c>
      <c r="BE609">
        <v>0</v>
      </c>
      <c r="BF609">
        <v>5</v>
      </c>
      <c r="BG609">
        <v>15</v>
      </c>
      <c r="BH609">
        <v>40</v>
      </c>
      <c r="BI609">
        <v>55</v>
      </c>
      <c r="BJ609">
        <v>120</v>
      </c>
      <c r="BK609">
        <v>0</v>
      </c>
      <c r="BL609">
        <v>15</v>
      </c>
      <c r="BM609">
        <v>65</v>
      </c>
      <c r="BN609">
        <v>15</v>
      </c>
      <c r="BO609">
        <v>15</v>
      </c>
      <c r="BP609">
        <v>30</v>
      </c>
      <c r="BQ609">
        <v>10</v>
      </c>
      <c r="BR609">
        <v>95</v>
      </c>
      <c r="BS609">
        <v>0</v>
      </c>
      <c r="BT609">
        <v>20</v>
      </c>
      <c r="BU609">
        <v>50</v>
      </c>
      <c r="BV609">
        <v>5</v>
      </c>
      <c r="BW609">
        <v>0</v>
      </c>
      <c r="BX609">
        <v>0</v>
      </c>
      <c r="BY609">
        <v>0</v>
      </c>
      <c r="BZ609">
        <v>5</v>
      </c>
      <c r="CA609">
        <v>10</v>
      </c>
      <c r="CB609">
        <v>90</v>
      </c>
      <c r="CC609">
        <v>15</v>
      </c>
      <c r="CD609">
        <v>0</v>
      </c>
      <c r="CE609">
        <v>0</v>
      </c>
      <c r="CF609">
        <v>35</v>
      </c>
      <c r="CG609">
        <v>30</v>
      </c>
      <c r="CH609">
        <v>95</v>
      </c>
      <c r="CI609">
        <v>110</v>
      </c>
      <c r="CJ609">
        <v>630</v>
      </c>
      <c r="CK609">
        <v>15</v>
      </c>
      <c r="CL609">
        <v>10</v>
      </c>
      <c r="CM609">
        <v>60</v>
      </c>
      <c r="CN609">
        <v>0</v>
      </c>
      <c r="CO609">
        <v>5</v>
      </c>
      <c r="CP609">
        <v>10</v>
      </c>
      <c r="CQ609">
        <v>0</v>
      </c>
      <c r="CR609">
        <v>50</v>
      </c>
      <c r="CS609">
        <v>35</v>
      </c>
      <c r="CT609">
        <v>15</v>
      </c>
      <c r="CU609">
        <v>35</v>
      </c>
      <c r="CV609">
        <v>0</v>
      </c>
      <c r="CW609">
        <v>0</v>
      </c>
      <c r="CX609">
        <v>65</v>
      </c>
      <c r="CY609">
        <v>55</v>
      </c>
      <c r="CZ609">
        <v>0</v>
      </c>
      <c r="DA609">
        <v>0</v>
      </c>
      <c r="DB609">
        <v>0</v>
      </c>
      <c r="DC609">
        <v>45</v>
      </c>
      <c r="DD609">
        <v>55</v>
      </c>
      <c r="DE609">
        <v>85</v>
      </c>
      <c r="DF609">
        <v>25</v>
      </c>
      <c r="DG609">
        <v>0</v>
      </c>
      <c r="DH609">
        <v>30</v>
      </c>
      <c r="DI609">
        <v>0</v>
      </c>
      <c r="DJ609">
        <v>145</v>
      </c>
      <c r="DK609">
        <v>55</v>
      </c>
      <c r="DL609">
        <v>15</v>
      </c>
      <c r="DM609">
        <v>35</v>
      </c>
      <c r="DN609">
        <v>10</v>
      </c>
      <c r="DO609">
        <v>10</v>
      </c>
      <c r="DP609">
        <v>5</v>
      </c>
      <c r="DQ609">
        <v>15</v>
      </c>
      <c r="DR609">
        <v>25</v>
      </c>
      <c r="DS609">
        <v>5</v>
      </c>
      <c r="DT609">
        <v>100</v>
      </c>
      <c r="DU609">
        <v>40</v>
      </c>
      <c r="DV609">
        <v>0</v>
      </c>
      <c r="DW609">
        <v>0</v>
      </c>
      <c r="DX609">
        <v>30</v>
      </c>
      <c r="DY609">
        <v>40</v>
      </c>
      <c r="DZ609">
        <v>100</v>
      </c>
      <c r="EA609">
        <v>270</v>
      </c>
      <c r="EB609">
        <v>15</v>
      </c>
      <c r="EC609">
        <v>170</v>
      </c>
      <c r="ED609">
        <v>20</v>
      </c>
      <c r="EE609">
        <v>25</v>
      </c>
      <c r="EF609">
        <v>5</v>
      </c>
      <c r="EG609">
        <v>0</v>
      </c>
      <c r="EH609">
        <v>145</v>
      </c>
      <c r="EI609">
        <v>95</v>
      </c>
      <c r="EJ609">
        <v>0</v>
      </c>
      <c r="EK609">
        <v>0</v>
      </c>
      <c r="EL609">
        <v>0</v>
      </c>
      <c r="EM609">
        <v>5</v>
      </c>
      <c r="EN609">
        <v>0</v>
      </c>
      <c r="EO609">
        <v>180</v>
      </c>
      <c r="EP609">
        <v>5</v>
      </c>
    </row>
    <row r="610" spans="1:146" hidden="1" x14ac:dyDescent="0.25">
      <c r="A610">
        <v>607</v>
      </c>
      <c r="B610" t="s">
        <v>284</v>
      </c>
      <c r="C610" t="s">
        <v>555</v>
      </c>
      <c r="D610" t="s">
        <v>154</v>
      </c>
      <c r="E610" t="s">
        <v>498</v>
      </c>
      <c r="F610" s="1">
        <v>2325</v>
      </c>
      <c r="G610">
        <v>0</v>
      </c>
      <c r="H610">
        <v>10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</v>
      </c>
      <c r="O610">
        <v>5</v>
      </c>
      <c r="P610">
        <v>0</v>
      </c>
      <c r="Q610">
        <v>10</v>
      </c>
      <c r="R610">
        <v>0</v>
      </c>
      <c r="S610">
        <v>0</v>
      </c>
      <c r="T610">
        <v>300</v>
      </c>
      <c r="U610">
        <v>0</v>
      </c>
      <c r="V610">
        <v>0</v>
      </c>
      <c r="W610">
        <v>0</v>
      </c>
      <c r="X610">
        <v>0</v>
      </c>
      <c r="Y610">
        <v>70</v>
      </c>
      <c r="Z610">
        <v>0</v>
      </c>
      <c r="AA610">
        <v>0</v>
      </c>
      <c r="AB610">
        <v>0</v>
      </c>
      <c r="AC610">
        <v>5</v>
      </c>
      <c r="AD610">
        <v>0</v>
      </c>
      <c r="AE610">
        <v>5</v>
      </c>
      <c r="AF610">
        <v>0</v>
      </c>
      <c r="AG610">
        <v>5</v>
      </c>
      <c r="AH610">
        <v>0</v>
      </c>
      <c r="AI610">
        <v>0</v>
      </c>
      <c r="AJ610">
        <v>5</v>
      </c>
      <c r="AK610">
        <v>5</v>
      </c>
      <c r="AL610">
        <v>10</v>
      </c>
      <c r="AM610">
        <v>0</v>
      </c>
      <c r="AN610">
        <v>105</v>
      </c>
      <c r="AO610">
        <v>5</v>
      </c>
      <c r="AP610">
        <v>0</v>
      </c>
      <c r="AQ610">
        <v>10</v>
      </c>
      <c r="AR610">
        <v>5</v>
      </c>
      <c r="AS610">
        <v>50</v>
      </c>
      <c r="AT610">
        <v>30</v>
      </c>
      <c r="AU610">
        <v>10</v>
      </c>
      <c r="AV610">
        <v>5</v>
      </c>
      <c r="AW610">
        <v>5</v>
      </c>
      <c r="AX610">
        <v>5</v>
      </c>
      <c r="AY610">
        <v>0</v>
      </c>
      <c r="AZ610">
        <v>175</v>
      </c>
      <c r="BA610">
        <v>5</v>
      </c>
      <c r="BB610">
        <v>0</v>
      </c>
      <c r="BC610">
        <v>5</v>
      </c>
      <c r="BD610">
        <v>0</v>
      </c>
      <c r="BE610">
        <v>0</v>
      </c>
      <c r="BF610">
        <v>0</v>
      </c>
      <c r="BG610">
        <v>15</v>
      </c>
      <c r="BH610">
        <v>25</v>
      </c>
      <c r="BI610">
        <v>35</v>
      </c>
      <c r="BJ610">
        <v>45</v>
      </c>
      <c r="BK610">
        <v>0</v>
      </c>
      <c r="BL610">
        <v>5</v>
      </c>
      <c r="BM610">
        <v>30</v>
      </c>
      <c r="BN610">
        <v>0</v>
      </c>
      <c r="BO610">
        <v>0</v>
      </c>
      <c r="BP610">
        <v>10</v>
      </c>
      <c r="BQ610">
        <v>5</v>
      </c>
      <c r="BR610">
        <v>35</v>
      </c>
      <c r="BS610">
        <v>0</v>
      </c>
      <c r="BT610">
        <v>5</v>
      </c>
      <c r="BU610">
        <v>10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25</v>
      </c>
      <c r="CC610">
        <v>10</v>
      </c>
      <c r="CD610">
        <v>0</v>
      </c>
      <c r="CE610">
        <v>5</v>
      </c>
      <c r="CF610">
        <v>10</v>
      </c>
      <c r="CG610">
        <v>10</v>
      </c>
      <c r="CH610">
        <v>20</v>
      </c>
      <c r="CI610">
        <v>45</v>
      </c>
      <c r="CJ610">
        <v>380</v>
      </c>
      <c r="CK610">
        <v>0</v>
      </c>
      <c r="CL610">
        <v>10</v>
      </c>
      <c r="CM610">
        <v>10</v>
      </c>
      <c r="CN610">
        <v>0</v>
      </c>
      <c r="CO610">
        <v>0</v>
      </c>
      <c r="CP610">
        <v>0</v>
      </c>
      <c r="CQ610">
        <v>0</v>
      </c>
      <c r="CR610">
        <v>10</v>
      </c>
      <c r="CS610">
        <v>0</v>
      </c>
      <c r="CT610">
        <v>15</v>
      </c>
      <c r="CU610">
        <v>0</v>
      </c>
      <c r="CV610">
        <v>0</v>
      </c>
      <c r="CW610">
        <v>0</v>
      </c>
      <c r="CX610">
        <v>10</v>
      </c>
      <c r="CY610">
        <v>40</v>
      </c>
      <c r="CZ610">
        <v>0</v>
      </c>
      <c r="DA610">
        <v>0</v>
      </c>
      <c r="DB610">
        <v>0</v>
      </c>
      <c r="DC610">
        <v>0</v>
      </c>
      <c r="DD610">
        <v>30</v>
      </c>
      <c r="DE610">
        <v>15</v>
      </c>
      <c r="DF610">
        <v>0</v>
      </c>
      <c r="DG610">
        <v>0</v>
      </c>
      <c r="DH610">
        <v>15</v>
      </c>
      <c r="DI610">
        <v>0</v>
      </c>
      <c r="DJ610">
        <v>90</v>
      </c>
      <c r="DK610">
        <v>15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5</v>
      </c>
      <c r="DR610">
        <v>5</v>
      </c>
      <c r="DS610">
        <v>0</v>
      </c>
      <c r="DT610">
        <v>65</v>
      </c>
      <c r="DU610">
        <v>0</v>
      </c>
      <c r="DV610">
        <v>0</v>
      </c>
      <c r="DW610">
        <v>0</v>
      </c>
      <c r="DX610">
        <v>0</v>
      </c>
      <c r="DY610">
        <v>5</v>
      </c>
      <c r="DZ610">
        <v>50</v>
      </c>
      <c r="EA610">
        <v>155</v>
      </c>
      <c r="EB610">
        <v>0</v>
      </c>
      <c r="EC610">
        <v>55</v>
      </c>
      <c r="ED610">
        <v>5</v>
      </c>
      <c r="EE610">
        <v>5</v>
      </c>
      <c r="EF610">
        <v>10</v>
      </c>
      <c r="EG610">
        <v>5</v>
      </c>
      <c r="EH610">
        <v>75</v>
      </c>
      <c r="EI610">
        <v>15</v>
      </c>
      <c r="EJ610">
        <v>0</v>
      </c>
      <c r="EK610">
        <v>0</v>
      </c>
      <c r="EL610">
        <v>5</v>
      </c>
      <c r="EM610">
        <v>0</v>
      </c>
      <c r="EN610">
        <v>0</v>
      </c>
      <c r="EO610">
        <v>65</v>
      </c>
      <c r="EP610">
        <v>5</v>
      </c>
    </row>
    <row r="611" spans="1:146" hidden="1" x14ac:dyDescent="0.25">
      <c r="A611">
        <v>608</v>
      </c>
      <c r="B611" t="s">
        <v>284</v>
      </c>
      <c r="C611" t="s">
        <v>555</v>
      </c>
      <c r="D611" t="s">
        <v>154</v>
      </c>
      <c r="E611" t="s">
        <v>499</v>
      </c>
      <c r="F611">
        <v>20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5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5</v>
      </c>
      <c r="CT611">
        <v>5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5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5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</row>
    <row r="612" spans="1:146" hidden="1" x14ac:dyDescent="0.25">
      <c r="A612">
        <v>609</v>
      </c>
      <c r="B612" t="s">
        <v>284</v>
      </c>
      <c r="C612" t="s">
        <v>555</v>
      </c>
      <c r="D612" t="s">
        <v>154</v>
      </c>
      <c r="E612" t="s">
        <v>500</v>
      </c>
      <c r="F612">
        <v>220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30</v>
      </c>
      <c r="U612">
        <v>0</v>
      </c>
      <c r="V612">
        <v>0</v>
      </c>
      <c r="W612">
        <v>0</v>
      </c>
      <c r="X612">
        <v>0</v>
      </c>
      <c r="Y612">
        <v>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10</v>
      </c>
      <c r="AS612">
        <v>5</v>
      </c>
      <c r="AT612">
        <v>5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5</v>
      </c>
      <c r="BK612">
        <v>0</v>
      </c>
      <c r="BL612">
        <v>0</v>
      </c>
      <c r="BM612">
        <v>10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5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40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5</v>
      </c>
      <c r="DK612">
        <v>10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5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5</v>
      </c>
      <c r="EA612">
        <v>20</v>
      </c>
      <c r="EB612">
        <v>0</v>
      </c>
      <c r="EC612">
        <v>5</v>
      </c>
      <c r="ED612">
        <v>0</v>
      </c>
      <c r="EE612">
        <v>0</v>
      </c>
      <c r="EF612">
        <v>0</v>
      </c>
      <c r="EG612">
        <v>0</v>
      </c>
      <c r="EH612">
        <v>10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15</v>
      </c>
      <c r="EP612">
        <v>0</v>
      </c>
    </row>
    <row r="613" spans="1:146" hidden="1" x14ac:dyDescent="0.25">
      <c r="A613">
        <v>610</v>
      </c>
      <c r="B613" t="s">
        <v>284</v>
      </c>
      <c r="C613" t="s">
        <v>555</v>
      </c>
      <c r="D613" t="s">
        <v>154</v>
      </c>
      <c r="E613" t="s">
        <v>501</v>
      </c>
      <c r="F613">
        <v>40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5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5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5</v>
      </c>
      <c r="CJ613">
        <v>5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5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</row>
    <row r="614" spans="1:146" hidden="1" x14ac:dyDescent="0.25">
      <c r="A614">
        <v>611</v>
      </c>
      <c r="B614" t="s">
        <v>284</v>
      </c>
      <c r="C614" t="s">
        <v>555</v>
      </c>
      <c r="D614" t="s">
        <v>154</v>
      </c>
      <c r="E614" t="s">
        <v>502</v>
      </c>
      <c r="F614">
        <v>60</v>
      </c>
      <c r="G614">
        <v>0</v>
      </c>
      <c r="H614">
        <v>0</v>
      </c>
      <c r="I614">
        <v>0</v>
      </c>
      <c r="J614">
        <v>0</v>
      </c>
      <c r="K614">
        <v>5</v>
      </c>
      <c r="L614">
        <v>0</v>
      </c>
      <c r="M614">
        <v>5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5</v>
      </c>
      <c r="U614">
        <v>0</v>
      </c>
      <c r="V614">
        <v>0</v>
      </c>
      <c r="W614">
        <v>0</v>
      </c>
      <c r="X614">
        <v>0</v>
      </c>
      <c r="Y614">
        <v>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5</v>
      </c>
      <c r="CB614">
        <v>0</v>
      </c>
      <c r="CC614">
        <v>0</v>
      </c>
      <c r="CD614">
        <v>0</v>
      </c>
      <c r="CE614">
        <v>0</v>
      </c>
      <c r="CF614">
        <v>5</v>
      </c>
      <c r="CG614">
        <v>0</v>
      </c>
      <c r="CH614">
        <v>0</v>
      </c>
      <c r="CI614">
        <v>5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5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5</v>
      </c>
      <c r="DI614">
        <v>0</v>
      </c>
      <c r="DJ614">
        <v>0</v>
      </c>
      <c r="DK614">
        <v>5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5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</row>
    <row r="615" spans="1:146" hidden="1" x14ac:dyDescent="0.25">
      <c r="A615">
        <v>612</v>
      </c>
      <c r="B615" t="s">
        <v>284</v>
      </c>
      <c r="C615" t="s">
        <v>555</v>
      </c>
      <c r="D615" t="s">
        <v>154</v>
      </c>
      <c r="E615" t="s">
        <v>503</v>
      </c>
      <c r="F615">
        <v>85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5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5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5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5</v>
      </c>
      <c r="CK615">
        <v>0</v>
      </c>
      <c r="CL615">
        <v>0</v>
      </c>
      <c r="CM615">
        <v>5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5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5</v>
      </c>
      <c r="EA615">
        <v>20</v>
      </c>
      <c r="EB615">
        <v>0</v>
      </c>
      <c r="EC615">
        <v>5</v>
      </c>
      <c r="ED615">
        <v>0</v>
      </c>
      <c r="EE615">
        <v>5</v>
      </c>
      <c r="EF615">
        <v>0</v>
      </c>
      <c r="EG615">
        <v>0</v>
      </c>
      <c r="EH615">
        <v>0</v>
      </c>
      <c r="EI615">
        <v>5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</row>
    <row r="616" spans="1:146" hidden="1" x14ac:dyDescent="0.25">
      <c r="A616">
        <v>613</v>
      </c>
      <c r="B616" t="s">
        <v>284</v>
      </c>
      <c r="C616" t="s">
        <v>555</v>
      </c>
      <c r="D616" t="s">
        <v>154</v>
      </c>
      <c r="E616" t="s">
        <v>504</v>
      </c>
      <c r="F616">
        <v>115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10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5</v>
      </c>
      <c r="BO616">
        <v>0</v>
      </c>
      <c r="BP616">
        <v>0</v>
      </c>
      <c r="BQ616">
        <v>0</v>
      </c>
      <c r="BR616">
        <v>15</v>
      </c>
      <c r="BS616">
        <v>0</v>
      </c>
      <c r="BT616">
        <v>5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5</v>
      </c>
      <c r="CI616">
        <v>0</v>
      </c>
      <c r="CJ616">
        <v>0</v>
      </c>
      <c r="CK616">
        <v>0</v>
      </c>
      <c r="CL616">
        <v>0</v>
      </c>
      <c r="CM616">
        <v>5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5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5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10</v>
      </c>
      <c r="DV616">
        <v>0</v>
      </c>
      <c r="DW616">
        <v>0</v>
      </c>
      <c r="DX616">
        <v>0</v>
      </c>
      <c r="DY616">
        <v>10</v>
      </c>
      <c r="DZ616">
        <v>0</v>
      </c>
      <c r="EA616">
        <v>5</v>
      </c>
      <c r="EB616">
        <v>0</v>
      </c>
      <c r="EC616">
        <v>0</v>
      </c>
      <c r="ED616">
        <v>5</v>
      </c>
      <c r="EE616">
        <v>5</v>
      </c>
      <c r="EF616">
        <v>0</v>
      </c>
      <c r="EG616">
        <v>0</v>
      </c>
      <c r="EH616">
        <v>5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</row>
    <row r="617" spans="1:146" hidden="1" x14ac:dyDescent="0.25">
      <c r="A617">
        <v>614</v>
      </c>
      <c r="B617" t="s">
        <v>284</v>
      </c>
      <c r="C617" t="s">
        <v>555</v>
      </c>
      <c r="D617" t="s">
        <v>154</v>
      </c>
      <c r="E617" t="s">
        <v>505</v>
      </c>
      <c r="F617">
        <v>250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5</v>
      </c>
      <c r="AX617">
        <v>0</v>
      </c>
      <c r="AY617">
        <v>0</v>
      </c>
      <c r="AZ617">
        <v>15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25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5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5</v>
      </c>
      <c r="CC617">
        <v>0</v>
      </c>
      <c r="CD617">
        <v>0</v>
      </c>
      <c r="CE617">
        <v>0</v>
      </c>
      <c r="CF617">
        <v>5</v>
      </c>
      <c r="CG617">
        <v>0</v>
      </c>
      <c r="CH617">
        <v>0</v>
      </c>
      <c r="CI617">
        <v>5</v>
      </c>
      <c r="CJ617">
        <v>45</v>
      </c>
      <c r="CK617">
        <v>0</v>
      </c>
      <c r="CL617">
        <v>0</v>
      </c>
      <c r="CM617">
        <v>10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5</v>
      </c>
      <c r="DE617">
        <v>5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5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5</v>
      </c>
      <c r="DR617">
        <v>0</v>
      </c>
      <c r="DS617">
        <v>0</v>
      </c>
      <c r="DT617">
        <v>5</v>
      </c>
      <c r="DU617">
        <v>0</v>
      </c>
      <c r="DV617">
        <v>0</v>
      </c>
      <c r="DW617">
        <v>0</v>
      </c>
      <c r="DX617">
        <v>0</v>
      </c>
      <c r="DY617">
        <v>5</v>
      </c>
      <c r="DZ617">
        <v>0</v>
      </c>
      <c r="EA617">
        <v>25</v>
      </c>
      <c r="EB617">
        <v>0</v>
      </c>
      <c r="EC617">
        <v>10</v>
      </c>
      <c r="ED617">
        <v>0</v>
      </c>
      <c r="EE617">
        <v>0</v>
      </c>
      <c r="EF617">
        <v>0</v>
      </c>
      <c r="EG617">
        <v>0</v>
      </c>
      <c r="EH617">
        <v>10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20</v>
      </c>
      <c r="EP617">
        <v>0</v>
      </c>
    </row>
    <row r="618" spans="1:146" hidden="1" x14ac:dyDescent="0.25">
      <c r="A618">
        <v>615</v>
      </c>
      <c r="B618" t="s">
        <v>284</v>
      </c>
      <c r="C618" t="s">
        <v>555</v>
      </c>
      <c r="D618" t="s">
        <v>154</v>
      </c>
      <c r="E618" t="s">
        <v>506</v>
      </c>
      <c r="F618">
        <v>75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5</v>
      </c>
      <c r="S618">
        <v>5</v>
      </c>
      <c r="T618">
        <v>0</v>
      </c>
      <c r="U618">
        <v>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5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5</v>
      </c>
      <c r="AX618">
        <v>0</v>
      </c>
      <c r="AY618">
        <v>0</v>
      </c>
      <c r="AZ618">
        <v>5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5</v>
      </c>
      <c r="BN618">
        <v>0</v>
      </c>
      <c r="BO618">
        <v>0</v>
      </c>
      <c r="BP618">
        <v>0</v>
      </c>
      <c r="BQ618">
        <v>5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10</v>
      </c>
      <c r="CK618">
        <v>0</v>
      </c>
      <c r="CL618">
        <v>0</v>
      </c>
      <c r="CM618">
        <v>5</v>
      </c>
      <c r="CN618">
        <v>0</v>
      </c>
      <c r="CO618">
        <v>0</v>
      </c>
      <c r="CP618">
        <v>0</v>
      </c>
      <c r="CQ618">
        <v>0</v>
      </c>
      <c r="CR618">
        <v>5</v>
      </c>
      <c r="CS618">
        <v>5</v>
      </c>
      <c r="CT618">
        <v>0</v>
      </c>
      <c r="CU618">
        <v>5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5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10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</row>
    <row r="619" spans="1:146" x14ac:dyDescent="0.25">
      <c r="A619">
        <v>616</v>
      </c>
      <c r="B619" t="s">
        <v>428</v>
      </c>
      <c r="C619" t="s">
        <v>575</v>
      </c>
      <c r="D619" t="s">
        <v>154</v>
      </c>
      <c r="E619" t="s">
        <v>577</v>
      </c>
      <c r="F619" s="1">
        <v>89645</v>
      </c>
      <c r="G619">
        <v>655</v>
      </c>
      <c r="H619">
        <v>570</v>
      </c>
      <c r="I619">
        <v>530</v>
      </c>
      <c r="J619" s="1">
        <v>1290</v>
      </c>
      <c r="K619" s="1">
        <v>1220</v>
      </c>
      <c r="L619">
        <v>535</v>
      </c>
      <c r="M619" s="1">
        <v>1090</v>
      </c>
      <c r="N619">
        <v>870</v>
      </c>
      <c r="O619">
        <v>455</v>
      </c>
      <c r="P619">
        <v>755</v>
      </c>
      <c r="Q619">
        <v>140</v>
      </c>
      <c r="R619">
        <v>850</v>
      </c>
      <c r="S619">
        <v>885</v>
      </c>
      <c r="T619">
        <v>245</v>
      </c>
      <c r="U619">
        <v>260</v>
      </c>
      <c r="V619">
        <v>415</v>
      </c>
      <c r="W619">
        <v>280</v>
      </c>
      <c r="X619">
        <v>415</v>
      </c>
      <c r="Y619">
        <v>350</v>
      </c>
      <c r="Z619">
        <v>485</v>
      </c>
      <c r="AA619">
        <v>340</v>
      </c>
      <c r="AB619">
        <v>450</v>
      </c>
      <c r="AC619">
        <v>625</v>
      </c>
      <c r="AD619" s="1">
        <v>1650</v>
      </c>
      <c r="AE619">
        <v>830</v>
      </c>
      <c r="AF619">
        <v>550</v>
      </c>
      <c r="AG619">
        <v>550</v>
      </c>
      <c r="AH619">
        <v>540</v>
      </c>
      <c r="AI619">
        <v>370</v>
      </c>
      <c r="AJ619">
        <v>645</v>
      </c>
      <c r="AK619">
        <v>805</v>
      </c>
      <c r="AL619">
        <v>535</v>
      </c>
      <c r="AM619" s="1">
        <v>1315</v>
      </c>
      <c r="AN619">
        <v>910</v>
      </c>
      <c r="AO619">
        <v>465</v>
      </c>
      <c r="AP619">
        <v>770</v>
      </c>
      <c r="AQ619">
        <v>540</v>
      </c>
      <c r="AR619">
        <v>435</v>
      </c>
      <c r="AS619">
        <v>215</v>
      </c>
      <c r="AT619">
        <v>545</v>
      </c>
      <c r="AU619">
        <v>855</v>
      </c>
      <c r="AV619">
        <v>440</v>
      </c>
      <c r="AW619">
        <v>380</v>
      </c>
      <c r="AX619">
        <v>420</v>
      </c>
      <c r="AY619">
        <v>420</v>
      </c>
      <c r="AZ619">
        <v>460</v>
      </c>
      <c r="BA619">
        <v>580</v>
      </c>
      <c r="BB619">
        <v>490</v>
      </c>
      <c r="BC619">
        <v>540</v>
      </c>
      <c r="BD619">
        <v>955</v>
      </c>
      <c r="BE619" s="1">
        <v>1100</v>
      </c>
      <c r="BF619">
        <v>425</v>
      </c>
      <c r="BG619">
        <v>565</v>
      </c>
      <c r="BH619">
        <v>385</v>
      </c>
      <c r="BI619">
        <v>225</v>
      </c>
      <c r="BJ619">
        <v>285</v>
      </c>
      <c r="BK619">
        <v>475</v>
      </c>
      <c r="BL619">
        <v>345</v>
      </c>
      <c r="BM619" s="1">
        <v>1885</v>
      </c>
      <c r="BN619">
        <v>625</v>
      </c>
      <c r="BO619">
        <v>330</v>
      </c>
      <c r="BP619">
        <v>385</v>
      </c>
      <c r="BQ619">
        <v>500</v>
      </c>
      <c r="BR619">
        <v>555</v>
      </c>
      <c r="BS619">
        <v>375</v>
      </c>
      <c r="BT619">
        <v>270</v>
      </c>
      <c r="BU619">
        <v>955</v>
      </c>
      <c r="BV619">
        <v>600</v>
      </c>
      <c r="BW619">
        <v>510</v>
      </c>
      <c r="BX619">
        <v>530</v>
      </c>
      <c r="BY619">
        <v>600</v>
      </c>
      <c r="BZ619">
        <v>680</v>
      </c>
      <c r="CA619">
        <v>385</v>
      </c>
      <c r="CB619">
        <v>880</v>
      </c>
      <c r="CC619">
        <v>240</v>
      </c>
      <c r="CD619">
        <v>475</v>
      </c>
      <c r="CE619">
        <v>495</v>
      </c>
      <c r="CF619" s="1">
        <v>1600</v>
      </c>
      <c r="CG619">
        <v>360</v>
      </c>
      <c r="CH619">
        <v>875</v>
      </c>
      <c r="CI619">
        <v>280</v>
      </c>
      <c r="CJ619">
        <v>460</v>
      </c>
      <c r="CK619">
        <v>630</v>
      </c>
      <c r="CL619" s="1">
        <v>1535</v>
      </c>
      <c r="CM619">
        <v>395</v>
      </c>
      <c r="CN619">
        <v>475</v>
      </c>
      <c r="CO619">
        <v>540</v>
      </c>
      <c r="CP619" s="1">
        <v>2150</v>
      </c>
      <c r="CQ619">
        <v>425</v>
      </c>
      <c r="CR619">
        <v>475</v>
      </c>
      <c r="CS619">
        <v>240</v>
      </c>
      <c r="CT619">
        <v>635</v>
      </c>
      <c r="CU619">
        <v>545</v>
      </c>
      <c r="CV619">
        <v>365</v>
      </c>
      <c r="CW619">
        <v>565</v>
      </c>
      <c r="CX619" s="1">
        <v>1110</v>
      </c>
      <c r="CY619">
        <v>395</v>
      </c>
      <c r="CZ619">
        <v>280</v>
      </c>
      <c r="DA619">
        <v>455</v>
      </c>
      <c r="DB619">
        <v>445</v>
      </c>
      <c r="DC619">
        <v>265</v>
      </c>
      <c r="DD619">
        <v>310</v>
      </c>
      <c r="DE619">
        <v>680</v>
      </c>
      <c r="DF619">
        <v>515</v>
      </c>
      <c r="DG619">
        <v>940</v>
      </c>
      <c r="DH619" s="1">
        <v>1500</v>
      </c>
      <c r="DI619">
        <v>445</v>
      </c>
      <c r="DJ619">
        <v>150</v>
      </c>
      <c r="DK619">
        <v>330</v>
      </c>
      <c r="DL619">
        <v>570</v>
      </c>
      <c r="DM619" s="1">
        <v>1060</v>
      </c>
      <c r="DN619">
        <v>605</v>
      </c>
      <c r="DO619">
        <v>555</v>
      </c>
      <c r="DP619">
        <v>940</v>
      </c>
      <c r="DQ619">
        <v>740</v>
      </c>
      <c r="DR619">
        <v>355</v>
      </c>
      <c r="DS619">
        <v>910</v>
      </c>
      <c r="DT619">
        <v>255</v>
      </c>
      <c r="DU619">
        <v>345</v>
      </c>
      <c r="DV619">
        <v>550</v>
      </c>
      <c r="DW619">
        <v>240</v>
      </c>
      <c r="DX619">
        <v>480</v>
      </c>
      <c r="DY619" s="1">
        <v>4240</v>
      </c>
      <c r="DZ619">
        <v>670</v>
      </c>
      <c r="EA619">
        <v>720</v>
      </c>
      <c r="EB619">
        <v>550</v>
      </c>
      <c r="EC619">
        <v>420</v>
      </c>
      <c r="ED619">
        <v>365</v>
      </c>
      <c r="EE619">
        <v>805</v>
      </c>
      <c r="EF619" s="1">
        <v>1800</v>
      </c>
      <c r="EG619">
        <v>605</v>
      </c>
      <c r="EH619">
        <v>790</v>
      </c>
      <c r="EI619" s="1">
        <v>1230</v>
      </c>
      <c r="EJ619">
        <v>540</v>
      </c>
      <c r="EK619">
        <v>400</v>
      </c>
      <c r="EL619">
        <v>505</v>
      </c>
      <c r="EM619">
        <v>520</v>
      </c>
      <c r="EN619">
        <v>585</v>
      </c>
      <c r="EO619">
        <v>585</v>
      </c>
      <c r="EP619">
        <v>380</v>
      </c>
    </row>
    <row r="620" spans="1:146" hidden="1" x14ac:dyDescent="0.25">
      <c r="A620">
        <v>617</v>
      </c>
      <c r="B620" t="s">
        <v>284</v>
      </c>
      <c r="C620" t="s">
        <v>555</v>
      </c>
      <c r="D620" t="s">
        <v>154</v>
      </c>
      <c r="E620" t="s">
        <v>507</v>
      </c>
      <c r="F620">
        <v>110</v>
      </c>
      <c r="G620">
        <v>0</v>
      </c>
      <c r="H620">
        <v>0</v>
      </c>
      <c r="I620">
        <v>0</v>
      </c>
      <c r="J620">
        <v>5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5</v>
      </c>
      <c r="BA620">
        <v>0</v>
      </c>
      <c r="BB620">
        <v>0</v>
      </c>
      <c r="BC620">
        <v>5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5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5</v>
      </c>
      <c r="CV620">
        <v>0</v>
      </c>
      <c r="CW620">
        <v>0</v>
      </c>
      <c r="CX620">
        <v>10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5</v>
      </c>
      <c r="DI620">
        <v>0</v>
      </c>
      <c r="DJ620">
        <v>0</v>
      </c>
      <c r="DK620">
        <v>5</v>
      </c>
      <c r="DL620">
        <v>0</v>
      </c>
      <c r="DM620">
        <v>5</v>
      </c>
      <c r="DN620">
        <v>0</v>
      </c>
      <c r="DO620">
        <v>0</v>
      </c>
      <c r="DP620">
        <v>0</v>
      </c>
      <c r="DQ620">
        <v>0</v>
      </c>
      <c r="DR620">
        <v>5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10</v>
      </c>
      <c r="DY620">
        <v>0</v>
      </c>
      <c r="DZ620">
        <v>5</v>
      </c>
      <c r="EA620">
        <v>5</v>
      </c>
      <c r="EB620">
        <v>0</v>
      </c>
      <c r="EC620">
        <v>0</v>
      </c>
      <c r="ED620">
        <v>0</v>
      </c>
      <c r="EE620">
        <v>5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</row>
    <row r="621" spans="1:146" hidden="1" x14ac:dyDescent="0.25">
      <c r="A621">
        <v>618</v>
      </c>
      <c r="B621" t="s">
        <v>284</v>
      </c>
      <c r="C621" t="s">
        <v>555</v>
      </c>
      <c r="D621" t="s">
        <v>154</v>
      </c>
      <c r="E621" t="s">
        <v>508</v>
      </c>
      <c r="F621">
        <v>80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5</v>
      </c>
      <c r="AE621">
        <v>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5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5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5</v>
      </c>
      <c r="BN621">
        <v>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5</v>
      </c>
      <c r="CC621">
        <v>0</v>
      </c>
      <c r="CD621">
        <v>0</v>
      </c>
      <c r="CE621">
        <v>0</v>
      </c>
      <c r="CF621">
        <v>0</v>
      </c>
      <c r="CG621">
        <v>5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5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5</v>
      </c>
      <c r="DZ621">
        <v>10</v>
      </c>
      <c r="EA621">
        <v>0</v>
      </c>
      <c r="EB621">
        <v>0</v>
      </c>
      <c r="EC621">
        <v>5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</row>
    <row r="622" spans="1:146" hidden="1" x14ac:dyDescent="0.25">
      <c r="A622">
        <v>619</v>
      </c>
      <c r="B622" t="s">
        <v>284</v>
      </c>
      <c r="C622" t="s">
        <v>555</v>
      </c>
      <c r="D622" t="s">
        <v>154</v>
      </c>
      <c r="E622" t="s">
        <v>509</v>
      </c>
      <c r="F622">
        <v>125</v>
      </c>
      <c r="G622">
        <v>0</v>
      </c>
      <c r="H622">
        <v>0</v>
      </c>
      <c r="I622">
        <v>0</v>
      </c>
      <c r="J622">
        <v>5</v>
      </c>
      <c r="K622">
        <v>0</v>
      </c>
      <c r="L622">
        <v>0</v>
      </c>
      <c r="M622">
        <v>0</v>
      </c>
      <c r="N622">
        <v>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5</v>
      </c>
      <c r="AS622">
        <v>0</v>
      </c>
      <c r="AT622">
        <v>5</v>
      </c>
      <c r="AU622">
        <v>0</v>
      </c>
      <c r="AV622">
        <v>0</v>
      </c>
      <c r="AW622">
        <v>10</v>
      </c>
      <c r="AX622">
        <v>0</v>
      </c>
      <c r="AY622">
        <v>0</v>
      </c>
      <c r="AZ622">
        <v>5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5</v>
      </c>
      <c r="BI622">
        <v>5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5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5</v>
      </c>
      <c r="CH622">
        <v>0</v>
      </c>
      <c r="CI622">
        <v>0</v>
      </c>
      <c r="CJ622">
        <v>5</v>
      </c>
      <c r="CK622">
        <v>0</v>
      </c>
      <c r="CL622">
        <v>5</v>
      </c>
      <c r="CM622">
        <v>0</v>
      </c>
      <c r="CN622">
        <v>0</v>
      </c>
      <c r="CO622">
        <v>5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5</v>
      </c>
      <c r="CY622">
        <v>5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5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5</v>
      </c>
      <c r="DN622">
        <v>5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10</v>
      </c>
      <c r="DY622">
        <v>0</v>
      </c>
      <c r="DZ622">
        <v>5</v>
      </c>
      <c r="EA622">
        <v>0</v>
      </c>
      <c r="EB622">
        <v>0</v>
      </c>
      <c r="EC622">
        <v>0</v>
      </c>
      <c r="ED622">
        <v>0</v>
      </c>
      <c r="EE622">
        <v>15</v>
      </c>
      <c r="EF622">
        <v>0</v>
      </c>
      <c r="EG622">
        <v>0</v>
      </c>
      <c r="EH622">
        <v>5</v>
      </c>
      <c r="EI622">
        <v>5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</row>
    <row r="623" spans="1:146" hidden="1" x14ac:dyDescent="0.25">
      <c r="A623">
        <v>620</v>
      </c>
      <c r="B623" t="s">
        <v>284</v>
      </c>
      <c r="C623" t="s">
        <v>555</v>
      </c>
      <c r="D623" t="s">
        <v>154</v>
      </c>
      <c r="E623" t="s">
        <v>510</v>
      </c>
      <c r="F623">
        <v>995</v>
      </c>
      <c r="G623">
        <v>0</v>
      </c>
      <c r="H623">
        <v>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</v>
      </c>
      <c r="O623">
        <v>5</v>
      </c>
      <c r="P623">
        <v>0</v>
      </c>
      <c r="Q623">
        <v>0</v>
      </c>
      <c r="R623">
        <v>20</v>
      </c>
      <c r="S623">
        <v>5</v>
      </c>
      <c r="T623">
        <v>85</v>
      </c>
      <c r="U623">
        <v>10</v>
      </c>
      <c r="V623">
        <v>0</v>
      </c>
      <c r="W623">
        <v>0</v>
      </c>
      <c r="X623">
        <v>0</v>
      </c>
      <c r="Y623">
        <v>15</v>
      </c>
      <c r="Z623">
        <v>5</v>
      </c>
      <c r="AA623">
        <v>0</v>
      </c>
      <c r="AB623">
        <v>0</v>
      </c>
      <c r="AC623">
        <v>0</v>
      </c>
      <c r="AD623">
        <v>10</v>
      </c>
      <c r="AE623">
        <v>10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</v>
      </c>
      <c r="AO623">
        <v>0</v>
      </c>
      <c r="AP623">
        <v>0</v>
      </c>
      <c r="AQ623">
        <v>0</v>
      </c>
      <c r="AR623">
        <v>15</v>
      </c>
      <c r="AS623">
        <v>10</v>
      </c>
      <c r="AT623">
        <v>30</v>
      </c>
      <c r="AU623">
        <v>0</v>
      </c>
      <c r="AV623">
        <v>0</v>
      </c>
      <c r="AW623">
        <v>15</v>
      </c>
      <c r="AX623">
        <v>0</v>
      </c>
      <c r="AY623">
        <v>0</v>
      </c>
      <c r="AZ623">
        <v>40</v>
      </c>
      <c r="BA623">
        <v>5</v>
      </c>
      <c r="BB623">
        <v>0</v>
      </c>
      <c r="BC623">
        <v>5</v>
      </c>
      <c r="BD623">
        <v>10</v>
      </c>
      <c r="BE623">
        <v>0</v>
      </c>
      <c r="BF623">
        <v>0</v>
      </c>
      <c r="BG623">
        <v>5</v>
      </c>
      <c r="BH623">
        <v>10</v>
      </c>
      <c r="BI623">
        <v>5</v>
      </c>
      <c r="BJ623">
        <v>5</v>
      </c>
      <c r="BK623">
        <v>0</v>
      </c>
      <c r="BL623">
        <v>10</v>
      </c>
      <c r="BM623">
        <v>5</v>
      </c>
      <c r="BN623">
        <v>0</v>
      </c>
      <c r="BO623">
        <v>5</v>
      </c>
      <c r="BP623">
        <v>5</v>
      </c>
      <c r="BQ623">
        <v>0</v>
      </c>
      <c r="BR623">
        <v>35</v>
      </c>
      <c r="BS623">
        <v>0</v>
      </c>
      <c r="BT623">
        <v>5</v>
      </c>
      <c r="BU623">
        <v>15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10</v>
      </c>
      <c r="CC623">
        <v>0</v>
      </c>
      <c r="CD623">
        <v>0</v>
      </c>
      <c r="CE623">
        <v>0</v>
      </c>
      <c r="CF623">
        <v>10</v>
      </c>
      <c r="CG623">
        <v>15</v>
      </c>
      <c r="CH623">
        <v>35</v>
      </c>
      <c r="CI623">
        <v>10</v>
      </c>
      <c r="CJ623">
        <v>40</v>
      </c>
      <c r="CK623">
        <v>5</v>
      </c>
      <c r="CL623">
        <v>0</v>
      </c>
      <c r="CM623">
        <v>10</v>
      </c>
      <c r="CN623">
        <v>0</v>
      </c>
      <c r="CO623">
        <v>0</v>
      </c>
      <c r="CP623">
        <v>10</v>
      </c>
      <c r="CQ623">
        <v>0</v>
      </c>
      <c r="CR623">
        <v>10</v>
      </c>
      <c r="CS623">
        <v>10</v>
      </c>
      <c r="CT623">
        <v>0</v>
      </c>
      <c r="CU623">
        <v>5</v>
      </c>
      <c r="CV623">
        <v>0</v>
      </c>
      <c r="CW623">
        <v>0</v>
      </c>
      <c r="CX623">
        <v>15</v>
      </c>
      <c r="CY623">
        <v>0</v>
      </c>
      <c r="CZ623">
        <v>0</v>
      </c>
      <c r="DA623">
        <v>0</v>
      </c>
      <c r="DB623">
        <v>0</v>
      </c>
      <c r="DC623">
        <v>25</v>
      </c>
      <c r="DD623">
        <v>10</v>
      </c>
      <c r="DE623">
        <v>30</v>
      </c>
      <c r="DF623">
        <v>5</v>
      </c>
      <c r="DG623">
        <v>5</v>
      </c>
      <c r="DH623">
        <v>0</v>
      </c>
      <c r="DI623">
        <v>0</v>
      </c>
      <c r="DJ623">
        <v>15</v>
      </c>
      <c r="DK623">
        <v>10</v>
      </c>
      <c r="DL623">
        <v>5</v>
      </c>
      <c r="DM623">
        <v>10</v>
      </c>
      <c r="DN623">
        <v>0</v>
      </c>
      <c r="DO623">
        <v>0</v>
      </c>
      <c r="DP623">
        <v>10</v>
      </c>
      <c r="DQ623">
        <v>0</v>
      </c>
      <c r="DR623">
        <v>10</v>
      </c>
      <c r="DS623">
        <v>0</v>
      </c>
      <c r="DT623">
        <v>5</v>
      </c>
      <c r="DU623">
        <v>20</v>
      </c>
      <c r="DV623">
        <v>0</v>
      </c>
      <c r="DW623">
        <v>0</v>
      </c>
      <c r="DX623">
        <v>10</v>
      </c>
      <c r="DY623">
        <v>10</v>
      </c>
      <c r="DZ623">
        <v>10</v>
      </c>
      <c r="EA623">
        <v>20</v>
      </c>
      <c r="EB623">
        <v>0</v>
      </c>
      <c r="EC623">
        <v>15</v>
      </c>
      <c r="ED623">
        <v>5</v>
      </c>
      <c r="EE623">
        <v>5</v>
      </c>
      <c r="EF623">
        <v>0</v>
      </c>
      <c r="EG623">
        <v>0</v>
      </c>
      <c r="EH623">
        <v>5</v>
      </c>
      <c r="EI623">
        <v>45</v>
      </c>
      <c r="EJ623">
        <v>0</v>
      </c>
      <c r="EK623">
        <v>0</v>
      </c>
      <c r="EL623">
        <v>0</v>
      </c>
      <c r="EM623">
        <v>0</v>
      </c>
      <c r="EN623">
        <v>5</v>
      </c>
      <c r="EO623">
        <v>20</v>
      </c>
      <c r="EP623">
        <v>0</v>
      </c>
    </row>
    <row r="624" spans="1:146" hidden="1" x14ac:dyDescent="0.25">
      <c r="A624">
        <v>621</v>
      </c>
      <c r="B624" t="s">
        <v>284</v>
      </c>
      <c r="C624" t="s">
        <v>555</v>
      </c>
      <c r="D624" t="s">
        <v>154</v>
      </c>
      <c r="E624" t="s">
        <v>511</v>
      </c>
      <c r="F624">
        <v>55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5</v>
      </c>
      <c r="W624">
        <v>0</v>
      </c>
      <c r="X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5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5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5</v>
      </c>
      <c r="CH624">
        <v>0</v>
      </c>
      <c r="CI624">
        <v>0</v>
      </c>
      <c r="CJ624">
        <v>5</v>
      </c>
      <c r="CK624">
        <v>5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5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10</v>
      </c>
      <c r="DL624">
        <v>5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5</v>
      </c>
      <c r="EP624">
        <v>0</v>
      </c>
    </row>
    <row r="625" spans="1:146" hidden="1" x14ac:dyDescent="0.25">
      <c r="A625">
        <v>622</v>
      </c>
      <c r="B625" t="s">
        <v>284</v>
      </c>
      <c r="C625" t="s">
        <v>555</v>
      </c>
      <c r="D625" t="s">
        <v>154</v>
      </c>
      <c r="E625" t="s">
        <v>512</v>
      </c>
      <c r="F625">
        <v>565</v>
      </c>
      <c r="G625">
        <v>0</v>
      </c>
      <c r="H625">
        <v>0</v>
      </c>
      <c r="I625">
        <v>0</v>
      </c>
      <c r="J625">
        <v>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</v>
      </c>
      <c r="R625">
        <v>0</v>
      </c>
      <c r="S625">
        <v>0</v>
      </c>
      <c r="T625">
        <v>55</v>
      </c>
      <c r="U625">
        <v>0</v>
      </c>
      <c r="V625">
        <v>0</v>
      </c>
      <c r="W625">
        <v>0</v>
      </c>
      <c r="X625">
        <v>0</v>
      </c>
      <c r="Y625">
        <v>5</v>
      </c>
      <c r="Z625">
        <v>0</v>
      </c>
      <c r="AA625">
        <v>5</v>
      </c>
      <c r="AB625">
        <v>0</v>
      </c>
      <c r="AC625">
        <v>0</v>
      </c>
      <c r="AD625">
        <v>5</v>
      </c>
      <c r="AE625">
        <v>5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5</v>
      </c>
      <c r="AL625">
        <v>0</v>
      </c>
      <c r="AM625">
        <v>10</v>
      </c>
      <c r="AN625">
        <v>25</v>
      </c>
      <c r="AO625">
        <v>0</v>
      </c>
      <c r="AP625">
        <v>0</v>
      </c>
      <c r="AQ625">
        <v>10</v>
      </c>
      <c r="AR625">
        <v>0</v>
      </c>
      <c r="AS625">
        <v>10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5</v>
      </c>
      <c r="BH625">
        <v>0</v>
      </c>
      <c r="BI625">
        <v>5</v>
      </c>
      <c r="BJ625">
        <v>20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5</v>
      </c>
      <c r="BR625">
        <v>10</v>
      </c>
      <c r="BS625">
        <v>0</v>
      </c>
      <c r="BT625">
        <v>0</v>
      </c>
      <c r="BU625">
        <v>5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20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35</v>
      </c>
      <c r="CJ625">
        <v>55</v>
      </c>
      <c r="CK625">
        <v>10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10</v>
      </c>
      <c r="CT625">
        <v>0</v>
      </c>
      <c r="CU625">
        <v>5</v>
      </c>
      <c r="CV625">
        <v>0</v>
      </c>
      <c r="CW625">
        <v>0</v>
      </c>
      <c r="CX625">
        <v>5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5</v>
      </c>
      <c r="DE625">
        <v>5</v>
      </c>
      <c r="DF625">
        <v>0</v>
      </c>
      <c r="DG625">
        <v>0</v>
      </c>
      <c r="DH625">
        <v>5</v>
      </c>
      <c r="DI625">
        <v>0</v>
      </c>
      <c r="DJ625">
        <v>5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5</v>
      </c>
      <c r="DQ625">
        <v>0</v>
      </c>
      <c r="DR625">
        <v>0</v>
      </c>
      <c r="DS625">
        <v>0</v>
      </c>
      <c r="DT625">
        <v>10</v>
      </c>
      <c r="DU625">
        <v>0</v>
      </c>
      <c r="DV625">
        <v>5</v>
      </c>
      <c r="DW625">
        <v>0</v>
      </c>
      <c r="DX625">
        <v>0</v>
      </c>
      <c r="DY625">
        <v>10</v>
      </c>
      <c r="DZ625">
        <v>10</v>
      </c>
      <c r="EA625">
        <v>35</v>
      </c>
      <c r="EB625">
        <v>5</v>
      </c>
      <c r="EC625">
        <v>25</v>
      </c>
      <c r="ED625">
        <v>5</v>
      </c>
      <c r="EE625">
        <v>0</v>
      </c>
      <c r="EF625">
        <v>0</v>
      </c>
      <c r="EG625">
        <v>0</v>
      </c>
      <c r="EH625">
        <v>25</v>
      </c>
      <c r="EI625">
        <v>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45</v>
      </c>
      <c r="EP625">
        <v>0</v>
      </c>
    </row>
    <row r="626" spans="1:146" hidden="1" x14ac:dyDescent="0.25">
      <c r="A626">
        <v>623</v>
      </c>
      <c r="B626" t="s">
        <v>284</v>
      </c>
      <c r="C626" t="s">
        <v>555</v>
      </c>
      <c r="D626" t="s">
        <v>154</v>
      </c>
      <c r="E626" t="s">
        <v>513</v>
      </c>
      <c r="F626">
        <v>570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15</v>
      </c>
      <c r="U626">
        <v>0</v>
      </c>
      <c r="V626">
        <v>5</v>
      </c>
      <c r="W626">
        <v>0</v>
      </c>
      <c r="X626">
        <v>0</v>
      </c>
      <c r="Y626">
        <v>65</v>
      </c>
      <c r="Z626">
        <v>0</v>
      </c>
      <c r="AA626">
        <v>0</v>
      </c>
      <c r="AB626">
        <v>0</v>
      </c>
      <c r="AC626">
        <v>0</v>
      </c>
      <c r="AD626">
        <v>10</v>
      </c>
      <c r="AE626">
        <v>5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</v>
      </c>
      <c r="AO626">
        <v>0</v>
      </c>
      <c r="AP626">
        <v>0</v>
      </c>
      <c r="AQ626">
        <v>0</v>
      </c>
      <c r="AR626">
        <v>25</v>
      </c>
      <c r="AS626">
        <v>5</v>
      </c>
      <c r="AT626">
        <v>15</v>
      </c>
      <c r="AU626">
        <v>0</v>
      </c>
      <c r="AV626">
        <v>0</v>
      </c>
      <c r="AW626">
        <v>10</v>
      </c>
      <c r="AX626">
        <v>0</v>
      </c>
      <c r="AY626">
        <v>0</v>
      </c>
      <c r="AZ626">
        <v>10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5</v>
      </c>
      <c r="BI626">
        <v>5</v>
      </c>
      <c r="BJ626">
        <v>10</v>
      </c>
      <c r="BK626">
        <v>0</v>
      </c>
      <c r="BL626">
        <v>5</v>
      </c>
      <c r="BM626">
        <v>0</v>
      </c>
      <c r="BN626">
        <v>5</v>
      </c>
      <c r="BO626">
        <v>0</v>
      </c>
      <c r="BP626">
        <v>10</v>
      </c>
      <c r="BQ626">
        <v>0</v>
      </c>
      <c r="BR626">
        <v>10</v>
      </c>
      <c r="BS626">
        <v>0</v>
      </c>
      <c r="BT626">
        <v>0</v>
      </c>
      <c r="BU626">
        <v>0</v>
      </c>
      <c r="BV626">
        <v>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5</v>
      </c>
      <c r="CC626">
        <v>0</v>
      </c>
      <c r="CD626">
        <v>0</v>
      </c>
      <c r="CE626">
        <v>0</v>
      </c>
      <c r="CF626">
        <v>0</v>
      </c>
      <c r="CG626">
        <v>5</v>
      </c>
      <c r="CH626">
        <v>5</v>
      </c>
      <c r="CI626">
        <v>20</v>
      </c>
      <c r="CJ626">
        <v>30</v>
      </c>
      <c r="CK626">
        <v>0</v>
      </c>
      <c r="CL626">
        <v>0</v>
      </c>
      <c r="CM626">
        <v>5</v>
      </c>
      <c r="CN626">
        <v>0</v>
      </c>
      <c r="CO626">
        <v>0</v>
      </c>
      <c r="CP626">
        <v>5</v>
      </c>
      <c r="CQ626">
        <v>0</v>
      </c>
      <c r="CR626">
        <v>5</v>
      </c>
      <c r="CS626">
        <v>5</v>
      </c>
      <c r="CT626">
        <v>0</v>
      </c>
      <c r="CU626">
        <v>5</v>
      </c>
      <c r="CV626">
        <v>0</v>
      </c>
      <c r="CW626">
        <v>0</v>
      </c>
      <c r="CX626">
        <v>10</v>
      </c>
      <c r="CY626">
        <v>5</v>
      </c>
      <c r="CZ626">
        <v>0</v>
      </c>
      <c r="DA626">
        <v>0</v>
      </c>
      <c r="DB626">
        <v>0</v>
      </c>
      <c r="DC626">
        <v>10</v>
      </c>
      <c r="DD626">
        <v>0</v>
      </c>
      <c r="DE626">
        <v>10</v>
      </c>
      <c r="DF626">
        <v>20</v>
      </c>
      <c r="DG626">
        <v>0</v>
      </c>
      <c r="DH626">
        <v>0</v>
      </c>
      <c r="DI626">
        <v>0</v>
      </c>
      <c r="DJ626">
        <v>20</v>
      </c>
      <c r="DK626">
        <v>10</v>
      </c>
      <c r="DL626">
        <v>15</v>
      </c>
      <c r="DM626">
        <v>5</v>
      </c>
      <c r="DN626">
        <v>0</v>
      </c>
      <c r="DO626">
        <v>0</v>
      </c>
      <c r="DP626">
        <v>5</v>
      </c>
      <c r="DQ626">
        <v>5</v>
      </c>
      <c r="DR626">
        <v>5</v>
      </c>
      <c r="DS626">
        <v>0</v>
      </c>
      <c r="DT626">
        <v>5</v>
      </c>
      <c r="DU626">
        <v>5</v>
      </c>
      <c r="DV626">
        <v>0</v>
      </c>
      <c r="DW626">
        <v>0</v>
      </c>
      <c r="DX626">
        <v>0</v>
      </c>
      <c r="DY626">
        <v>5</v>
      </c>
      <c r="DZ626">
        <v>10</v>
      </c>
      <c r="EA626">
        <v>20</v>
      </c>
      <c r="EB626">
        <v>5</v>
      </c>
      <c r="EC626">
        <v>40</v>
      </c>
      <c r="ED626">
        <v>5</v>
      </c>
      <c r="EE626">
        <v>5</v>
      </c>
      <c r="EF626">
        <v>0</v>
      </c>
      <c r="EG626">
        <v>0</v>
      </c>
      <c r="EH626">
        <v>5</v>
      </c>
      <c r="EI626">
        <v>20</v>
      </c>
      <c r="EJ626">
        <v>0</v>
      </c>
      <c r="EK626">
        <v>0</v>
      </c>
      <c r="EL626">
        <v>0</v>
      </c>
      <c r="EM626">
        <v>5</v>
      </c>
      <c r="EN626">
        <v>0</v>
      </c>
      <c r="EO626">
        <v>10</v>
      </c>
      <c r="EP626">
        <v>0</v>
      </c>
    </row>
    <row r="627" spans="1:146" hidden="1" x14ac:dyDescent="0.25">
      <c r="A627">
        <v>624</v>
      </c>
      <c r="B627" t="s">
        <v>284</v>
      </c>
      <c r="C627" t="s">
        <v>555</v>
      </c>
      <c r="D627" t="s">
        <v>154</v>
      </c>
      <c r="E627" t="s">
        <v>514</v>
      </c>
      <c r="F627">
        <v>60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5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5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5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5</v>
      </c>
      <c r="CP627">
        <v>0</v>
      </c>
      <c r="CQ627">
        <v>0</v>
      </c>
      <c r="CR627">
        <v>0</v>
      </c>
      <c r="CS627">
        <v>5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5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</row>
    <row r="628" spans="1:146" hidden="1" x14ac:dyDescent="0.25">
      <c r="A628">
        <v>625</v>
      </c>
      <c r="B628" t="s">
        <v>284</v>
      </c>
      <c r="C628" t="s">
        <v>555</v>
      </c>
      <c r="D628" t="s">
        <v>154</v>
      </c>
      <c r="E628" t="s">
        <v>515</v>
      </c>
      <c r="F628">
        <v>15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5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5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</row>
    <row r="629" spans="1:146" hidden="1" x14ac:dyDescent="0.25">
      <c r="A629">
        <v>626</v>
      </c>
      <c r="B629" t="s">
        <v>284</v>
      </c>
      <c r="C629" t="s">
        <v>555</v>
      </c>
      <c r="D629" t="s">
        <v>154</v>
      </c>
      <c r="E629" t="s">
        <v>516</v>
      </c>
      <c r="F629">
        <v>50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5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5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5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5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10</v>
      </c>
      <c r="EA629">
        <v>0</v>
      </c>
      <c r="EB629">
        <v>0</v>
      </c>
      <c r="EC629">
        <v>5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</row>
    <row r="630" spans="1:146" hidden="1" x14ac:dyDescent="0.25">
      <c r="A630">
        <v>627</v>
      </c>
      <c r="B630" t="s">
        <v>284</v>
      </c>
      <c r="C630" t="s">
        <v>555</v>
      </c>
      <c r="D630" t="s">
        <v>154</v>
      </c>
      <c r="E630" t="s">
        <v>517</v>
      </c>
      <c r="F630">
        <v>885</v>
      </c>
      <c r="G630">
        <v>5</v>
      </c>
      <c r="H630">
        <v>10</v>
      </c>
      <c r="I630">
        <v>5</v>
      </c>
      <c r="J630">
        <v>5</v>
      </c>
      <c r="K630">
        <v>5</v>
      </c>
      <c r="L630">
        <v>10</v>
      </c>
      <c r="M630">
        <v>5</v>
      </c>
      <c r="N630">
        <v>5</v>
      </c>
      <c r="O630">
        <v>5</v>
      </c>
      <c r="P630">
        <v>5</v>
      </c>
      <c r="Q630">
        <v>5</v>
      </c>
      <c r="R630">
        <v>5</v>
      </c>
      <c r="S630">
        <v>5</v>
      </c>
      <c r="T630">
        <v>10</v>
      </c>
      <c r="U630">
        <v>0</v>
      </c>
      <c r="V630">
        <v>5</v>
      </c>
      <c r="W630">
        <v>40</v>
      </c>
      <c r="X630">
        <v>5</v>
      </c>
      <c r="Y630">
        <v>5</v>
      </c>
      <c r="Z630">
        <v>5</v>
      </c>
      <c r="AA630">
        <v>0</v>
      </c>
      <c r="AB630">
        <v>0</v>
      </c>
      <c r="AC630">
        <v>5</v>
      </c>
      <c r="AD630">
        <v>10</v>
      </c>
      <c r="AE630">
        <v>10</v>
      </c>
      <c r="AF630">
        <v>0</v>
      </c>
      <c r="AG630">
        <v>0</v>
      </c>
      <c r="AH630">
        <v>10</v>
      </c>
      <c r="AI630">
        <v>0</v>
      </c>
      <c r="AJ630">
        <v>5</v>
      </c>
      <c r="AK630">
        <v>0</v>
      </c>
      <c r="AL630">
        <v>15</v>
      </c>
      <c r="AM630">
        <v>15</v>
      </c>
      <c r="AN630">
        <v>10</v>
      </c>
      <c r="AO630">
        <v>10</v>
      </c>
      <c r="AP630">
        <v>5</v>
      </c>
      <c r="AQ630">
        <v>5</v>
      </c>
      <c r="AR630">
        <v>20</v>
      </c>
      <c r="AS630">
        <v>0</v>
      </c>
      <c r="AT630">
        <v>20</v>
      </c>
      <c r="AU630">
        <v>5</v>
      </c>
      <c r="AV630">
        <v>10</v>
      </c>
      <c r="AW630">
        <v>0</v>
      </c>
      <c r="AX630">
        <v>0</v>
      </c>
      <c r="AY630">
        <v>0</v>
      </c>
      <c r="AZ630">
        <v>20</v>
      </c>
      <c r="BA630">
        <v>10</v>
      </c>
      <c r="BB630">
        <v>0</v>
      </c>
      <c r="BC630">
        <v>5</v>
      </c>
      <c r="BD630">
        <v>5</v>
      </c>
      <c r="BE630">
        <v>10</v>
      </c>
      <c r="BF630">
        <v>0</v>
      </c>
      <c r="BG630">
        <v>5</v>
      </c>
      <c r="BH630">
        <v>5</v>
      </c>
      <c r="BI630">
        <v>5</v>
      </c>
      <c r="BJ630">
        <v>0</v>
      </c>
      <c r="BK630">
        <v>5</v>
      </c>
      <c r="BL630">
        <v>0</v>
      </c>
      <c r="BM630">
        <v>15</v>
      </c>
      <c r="BN630">
        <v>10</v>
      </c>
      <c r="BO630">
        <v>0</v>
      </c>
      <c r="BP630">
        <v>5</v>
      </c>
      <c r="BQ630">
        <v>10</v>
      </c>
      <c r="BR630">
        <v>10</v>
      </c>
      <c r="BS630">
        <v>0</v>
      </c>
      <c r="BT630">
        <v>5</v>
      </c>
      <c r="BU630">
        <v>30</v>
      </c>
      <c r="BV630">
        <v>0</v>
      </c>
      <c r="BW630">
        <v>0</v>
      </c>
      <c r="BX630">
        <v>10</v>
      </c>
      <c r="BY630">
        <v>0</v>
      </c>
      <c r="BZ630">
        <v>0</v>
      </c>
      <c r="CA630">
        <v>0</v>
      </c>
      <c r="CB630">
        <v>25</v>
      </c>
      <c r="CC630">
        <v>5</v>
      </c>
      <c r="CD630">
        <v>0</v>
      </c>
      <c r="CE630">
        <v>10</v>
      </c>
      <c r="CF630">
        <v>15</v>
      </c>
      <c r="CG630">
        <v>5</v>
      </c>
      <c r="CH630">
        <v>10</v>
      </c>
      <c r="CI630">
        <v>5</v>
      </c>
      <c r="CJ630">
        <v>5</v>
      </c>
      <c r="CK630">
        <v>0</v>
      </c>
      <c r="CL630">
        <v>20</v>
      </c>
      <c r="CM630">
        <v>5</v>
      </c>
      <c r="CN630">
        <v>5</v>
      </c>
      <c r="CO630">
        <v>0</v>
      </c>
      <c r="CP630">
        <v>10</v>
      </c>
      <c r="CQ630">
        <v>0</v>
      </c>
      <c r="CR630">
        <v>5</v>
      </c>
      <c r="CS630">
        <v>5</v>
      </c>
      <c r="CT630">
        <v>5</v>
      </c>
      <c r="CU630">
        <v>5</v>
      </c>
      <c r="CV630">
        <v>5</v>
      </c>
      <c r="CW630">
        <v>5</v>
      </c>
      <c r="CX630">
        <v>5</v>
      </c>
      <c r="CY630">
        <v>5</v>
      </c>
      <c r="CZ630">
        <v>0</v>
      </c>
      <c r="DA630">
        <v>0</v>
      </c>
      <c r="DB630">
        <v>0</v>
      </c>
      <c r="DC630">
        <v>5</v>
      </c>
      <c r="DD630">
        <v>0</v>
      </c>
      <c r="DE630">
        <v>15</v>
      </c>
      <c r="DF630">
        <v>0</v>
      </c>
      <c r="DG630">
        <v>5</v>
      </c>
      <c r="DH630">
        <v>30</v>
      </c>
      <c r="DI630">
        <v>0</v>
      </c>
      <c r="DJ630">
        <v>0</v>
      </c>
      <c r="DK630">
        <v>15</v>
      </c>
      <c r="DL630">
        <v>5</v>
      </c>
      <c r="DM630">
        <v>5</v>
      </c>
      <c r="DN630">
        <v>15</v>
      </c>
      <c r="DO630">
        <v>0</v>
      </c>
      <c r="DP630">
        <v>20</v>
      </c>
      <c r="DQ630">
        <v>15</v>
      </c>
      <c r="DR630">
        <v>5</v>
      </c>
      <c r="DS630">
        <v>0</v>
      </c>
      <c r="DT630">
        <v>5</v>
      </c>
      <c r="DU630">
        <v>5</v>
      </c>
      <c r="DV630">
        <v>5</v>
      </c>
      <c r="DW630">
        <v>0</v>
      </c>
      <c r="DX630">
        <v>10</v>
      </c>
      <c r="DY630">
        <v>5</v>
      </c>
      <c r="DZ630">
        <v>10</v>
      </c>
      <c r="EA630">
        <v>5</v>
      </c>
      <c r="EB630">
        <v>5</v>
      </c>
      <c r="EC630">
        <v>0</v>
      </c>
      <c r="ED630">
        <v>10</v>
      </c>
      <c r="EE630">
        <v>5</v>
      </c>
      <c r="EF630">
        <v>10</v>
      </c>
      <c r="EG630">
        <v>5</v>
      </c>
      <c r="EH630">
        <v>5</v>
      </c>
      <c r="EI630">
        <v>25</v>
      </c>
      <c r="EJ630">
        <v>10</v>
      </c>
      <c r="EK630">
        <v>0</v>
      </c>
      <c r="EL630">
        <v>0</v>
      </c>
      <c r="EM630">
        <v>5</v>
      </c>
      <c r="EN630">
        <v>5</v>
      </c>
      <c r="EO630">
        <v>25</v>
      </c>
      <c r="EP630">
        <v>5</v>
      </c>
    </row>
    <row r="631" spans="1:146" hidden="1" x14ac:dyDescent="0.25">
      <c r="A631">
        <v>628</v>
      </c>
      <c r="B631" t="s">
        <v>284</v>
      </c>
      <c r="C631" t="s">
        <v>555</v>
      </c>
      <c r="D631" t="s">
        <v>154</v>
      </c>
      <c r="E631" t="s">
        <v>518</v>
      </c>
      <c r="F631">
        <v>315</v>
      </c>
      <c r="G631">
        <v>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</v>
      </c>
      <c r="N631">
        <v>0</v>
      </c>
      <c r="O631">
        <v>0</v>
      </c>
      <c r="P631">
        <v>5</v>
      </c>
      <c r="Q631">
        <v>10</v>
      </c>
      <c r="R631">
        <v>0</v>
      </c>
      <c r="S631">
        <v>0</v>
      </c>
      <c r="T631">
        <v>10</v>
      </c>
      <c r="U631">
        <v>0</v>
      </c>
      <c r="V631">
        <v>5</v>
      </c>
      <c r="W631">
        <v>25</v>
      </c>
      <c r="X631">
        <v>0</v>
      </c>
      <c r="Y631">
        <v>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5</v>
      </c>
      <c r="AF631">
        <v>0</v>
      </c>
      <c r="AG631">
        <v>5</v>
      </c>
      <c r="AH631">
        <v>0</v>
      </c>
      <c r="AI631">
        <v>0</v>
      </c>
      <c r="AJ631">
        <v>0</v>
      </c>
      <c r="AK631">
        <v>5</v>
      </c>
      <c r="AL631">
        <v>10</v>
      </c>
      <c r="AM631">
        <v>0</v>
      </c>
      <c r="AN631">
        <v>0</v>
      </c>
      <c r="AO631">
        <v>0</v>
      </c>
      <c r="AP631">
        <v>5</v>
      </c>
      <c r="AQ631">
        <v>0</v>
      </c>
      <c r="AR631">
        <v>0</v>
      </c>
      <c r="AS631">
        <v>0</v>
      </c>
      <c r="AT631">
        <v>5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5</v>
      </c>
      <c r="BA631">
        <v>0</v>
      </c>
      <c r="BB631">
        <v>0</v>
      </c>
      <c r="BC631">
        <v>5</v>
      </c>
      <c r="BD631">
        <v>0</v>
      </c>
      <c r="BE631">
        <v>5</v>
      </c>
      <c r="BF631">
        <v>0</v>
      </c>
      <c r="BG631">
        <v>0</v>
      </c>
      <c r="BH631">
        <v>5</v>
      </c>
      <c r="BI631">
        <v>0</v>
      </c>
      <c r="BJ631">
        <v>0</v>
      </c>
      <c r="BK631">
        <v>0</v>
      </c>
      <c r="BL631">
        <v>0</v>
      </c>
      <c r="BM631">
        <v>5</v>
      </c>
      <c r="BN631">
        <v>0</v>
      </c>
      <c r="BO631">
        <v>0</v>
      </c>
      <c r="BP631">
        <v>5</v>
      </c>
      <c r="BQ631">
        <v>0</v>
      </c>
      <c r="BR631">
        <v>0</v>
      </c>
      <c r="BS631">
        <v>0</v>
      </c>
      <c r="BT631">
        <v>0</v>
      </c>
      <c r="BU631">
        <v>15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10</v>
      </c>
      <c r="CC631">
        <v>0</v>
      </c>
      <c r="CD631">
        <v>0</v>
      </c>
      <c r="CE631">
        <v>0</v>
      </c>
      <c r="CF631">
        <v>5</v>
      </c>
      <c r="CG631">
        <v>5</v>
      </c>
      <c r="CH631">
        <v>10</v>
      </c>
      <c r="CI631">
        <v>0</v>
      </c>
      <c r="CJ631">
        <v>0</v>
      </c>
      <c r="CK631">
        <v>5</v>
      </c>
      <c r="CL631">
        <v>5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5</v>
      </c>
      <c r="CS631">
        <v>5</v>
      </c>
      <c r="CT631">
        <v>0</v>
      </c>
      <c r="CU631">
        <v>0</v>
      </c>
      <c r="CV631">
        <v>5</v>
      </c>
      <c r="CW631">
        <v>0</v>
      </c>
      <c r="CX631">
        <v>5</v>
      </c>
      <c r="CY631">
        <v>0</v>
      </c>
      <c r="CZ631">
        <v>0</v>
      </c>
      <c r="DA631">
        <v>5</v>
      </c>
      <c r="DB631">
        <v>0</v>
      </c>
      <c r="DC631">
        <v>0</v>
      </c>
      <c r="DD631">
        <v>0</v>
      </c>
      <c r="DE631">
        <v>5</v>
      </c>
      <c r="DF631">
        <v>0</v>
      </c>
      <c r="DG631">
        <v>0</v>
      </c>
      <c r="DH631">
        <v>10</v>
      </c>
      <c r="DI631">
        <v>0</v>
      </c>
      <c r="DJ631">
        <v>0</v>
      </c>
      <c r="DK631">
        <v>0</v>
      </c>
      <c r="DL631">
        <v>5</v>
      </c>
      <c r="DM631">
        <v>5</v>
      </c>
      <c r="DN631">
        <v>5</v>
      </c>
      <c r="DO631">
        <v>0</v>
      </c>
      <c r="DP631">
        <v>5</v>
      </c>
      <c r="DQ631">
        <v>0</v>
      </c>
      <c r="DR631">
        <v>10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5</v>
      </c>
      <c r="DY631">
        <v>0</v>
      </c>
      <c r="DZ631">
        <v>10</v>
      </c>
      <c r="EA631">
        <v>10</v>
      </c>
      <c r="EB631">
        <v>0</v>
      </c>
      <c r="EC631">
        <v>0</v>
      </c>
      <c r="ED631">
        <v>10</v>
      </c>
      <c r="EE631">
        <v>5</v>
      </c>
      <c r="EF631">
        <v>10</v>
      </c>
      <c r="EG631">
        <v>0</v>
      </c>
      <c r="EH631">
        <v>0</v>
      </c>
      <c r="EI631">
        <v>10</v>
      </c>
      <c r="EJ631">
        <v>5</v>
      </c>
      <c r="EK631">
        <v>0</v>
      </c>
      <c r="EL631">
        <v>5</v>
      </c>
      <c r="EM631">
        <v>0</v>
      </c>
      <c r="EN631">
        <v>0</v>
      </c>
      <c r="EO631">
        <v>5</v>
      </c>
      <c r="EP631">
        <v>0</v>
      </c>
    </row>
    <row r="632" spans="1:146" hidden="1" x14ac:dyDescent="0.25">
      <c r="A632">
        <v>629</v>
      </c>
      <c r="B632" t="s">
        <v>284</v>
      </c>
      <c r="C632" t="s">
        <v>555</v>
      </c>
      <c r="D632" t="s">
        <v>154</v>
      </c>
      <c r="E632" t="s">
        <v>519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</row>
    <row r="633" spans="1:146" hidden="1" x14ac:dyDescent="0.25">
      <c r="A633">
        <v>630</v>
      </c>
      <c r="B633" t="s">
        <v>284</v>
      </c>
      <c r="C633" t="s">
        <v>555</v>
      </c>
      <c r="D633" t="s">
        <v>154</v>
      </c>
      <c r="E633" t="s">
        <v>520</v>
      </c>
      <c r="F633">
        <v>570</v>
      </c>
      <c r="G633">
        <v>5</v>
      </c>
      <c r="H633">
        <v>5</v>
      </c>
      <c r="I633">
        <v>0</v>
      </c>
      <c r="J633">
        <v>0</v>
      </c>
      <c r="K633">
        <v>5</v>
      </c>
      <c r="L633">
        <v>5</v>
      </c>
      <c r="M633">
        <v>0</v>
      </c>
      <c r="N633">
        <v>10</v>
      </c>
      <c r="O633">
        <v>5</v>
      </c>
      <c r="P633">
        <v>5</v>
      </c>
      <c r="Q633">
        <v>5</v>
      </c>
      <c r="R633">
        <v>10</v>
      </c>
      <c r="S633">
        <v>0</v>
      </c>
      <c r="T633">
        <v>0</v>
      </c>
      <c r="U633">
        <v>0</v>
      </c>
      <c r="V633">
        <v>0</v>
      </c>
      <c r="W633">
        <v>15</v>
      </c>
      <c r="X633">
        <v>0</v>
      </c>
      <c r="Y633">
        <v>0</v>
      </c>
      <c r="Z633">
        <v>0</v>
      </c>
      <c r="AA633">
        <v>5</v>
      </c>
      <c r="AB633">
        <v>0</v>
      </c>
      <c r="AC633">
        <v>0</v>
      </c>
      <c r="AD633">
        <v>0</v>
      </c>
      <c r="AE633">
        <v>10</v>
      </c>
      <c r="AF633">
        <v>0</v>
      </c>
      <c r="AG633">
        <v>0</v>
      </c>
      <c r="AH633">
        <v>0</v>
      </c>
      <c r="AI633">
        <v>0</v>
      </c>
      <c r="AJ633">
        <v>5</v>
      </c>
      <c r="AK633">
        <v>5</v>
      </c>
      <c r="AL633">
        <v>5</v>
      </c>
      <c r="AM633">
        <v>15</v>
      </c>
      <c r="AN633">
        <v>10</v>
      </c>
      <c r="AO633">
        <v>5</v>
      </c>
      <c r="AP633">
        <v>5</v>
      </c>
      <c r="AQ633">
        <v>5</v>
      </c>
      <c r="AR633">
        <v>15</v>
      </c>
      <c r="AS633">
        <v>0</v>
      </c>
      <c r="AT633">
        <v>10</v>
      </c>
      <c r="AU633">
        <v>5</v>
      </c>
      <c r="AV633">
        <v>5</v>
      </c>
      <c r="AW633">
        <v>0</v>
      </c>
      <c r="AX633">
        <v>0</v>
      </c>
      <c r="AY633">
        <v>0</v>
      </c>
      <c r="AZ633">
        <v>10</v>
      </c>
      <c r="BA633">
        <v>5</v>
      </c>
      <c r="BB633">
        <v>0</v>
      </c>
      <c r="BC633">
        <v>0</v>
      </c>
      <c r="BD633">
        <v>0</v>
      </c>
      <c r="BE633">
        <v>10</v>
      </c>
      <c r="BF633">
        <v>5</v>
      </c>
      <c r="BG633">
        <v>0</v>
      </c>
      <c r="BH633">
        <v>5</v>
      </c>
      <c r="BI633">
        <v>5</v>
      </c>
      <c r="BJ633">
        <v>0</v>
      </c>
      <c r="BK633">
        <v>0</v>
      </c>
      <c r="BL633">
        <v>0</v>
      </c>
      <c r="BM633">
        <v>5</v>
      </c>
      <c r="BN633">
        <v>5</v>
      </c>
      <c r="BO633">
        <v>0</v>
      </c>
      <c r="BP633">
        <v>0</v>
      </c>
      <c r="BQ633">
        <v>5</v>
      </c>
      <c r="BR633">
        <v>5</v>
      </c>
      <c r="BS633">
        <v>0</v>
      </c>
      <c r="BT633">
        <v>10</v>
      </c>
      <c r="BU633">
        <v>10</v>
      </c>
      <c r="BV633">
        <v>0</v>
      </c>
      <c r="BW633">
        <v>0</v>
      </c>
      <c r="BX633">
        <v>5</v>
      </c>
      <c r="BY633">
        <v>0</v>
      </c>
      <c r="BZ633">
        <v>5</v>
      </c>
      <c r="CA633">
        <v>5</v>
      </c>
      <c r="CB633">
        <v>15</v>
      </c>
      <c r="CC633">
        <v>0</v>
      </c>
      <c r="CD633">
        <v>0</v>
      </c>
      <c r="CE633">
        <v>5</v>
      </c>
      <c r="CF633">
        <v>15</v>
      </c>
      <c r="CG633">
        <v>0</v>
      </c>
      <c r="CH633">
        <v>0</v>
      </c>
      <c r="CI633">
        <v>5</v>
      </c>
      <c r="CJ633">
        <v>5</v>
      </c>
      <c r="CK633">
        <v>0</v>
      </c>
      <c r="CL633">
        <v>5</v>
      </c>
      <c r="CM633">
        <v>10</v>
      </c>
      <c r="CN633">
        <v>5</v>
      </c>
      <c r="CO633">
        <v>0</v>
      </c>
      <c r="CP633">
        <v>5</v>
      </c>
      <c r="CQ633">
        <v>0</v>
      </c>
      <c r="CR633">
        <v>5</v>
      </c>
      <c r="CS633">
        <v>5</v>
      </c>
      <c r="CT633">
        <v>0</v>
      </c>
      <c r="CU633">
        <v>10</v>
      </c>
      <c r="CV633">
        <v>0</v>
      </c>
      <c r="CW633">
        <v>0</v>
      </c>
      <c r="CX633">
        <v>5</v>
      </c>
      <c r="CY633">
        <v>5</v>
      </c>
      <c r="CZ633">
        <v>0</v>
      </c>
      <c r="DA633">
        <v>5</v>
      </c>
      <c r="DB633">
        <v>0</v>
      </c>
      <c r="DC633">
        <v>0</v>
      </c>
      <c r="DD633">
        <v>0</v>
      </c>
      <c r="DE633">
        <v>15</v>
      </c>
      <c r="DF633">
        <v>0</v>
      </c>
      <c r="DG633">
        <v>5</v>
      </c>
      <c r="DH633">
        <v>15</v>
      </c>
      <c r="DI633">
        <v>0</v>
      </c>
      <c r="DJ633">
        <v>5</v>
      </c>
      <c r="DK633">
        <v>5</v>
      </c>
      <c r="DL633">
        <v>5</v>
      </c>
      <c r="DM633">
        <v>5</v>
      </c>
      <c r="DN633">
        <v>5</v>
      </c>
      <c r="DO633">
        <v>15</v>
      </c>
      <c r="DP633">
        <v>5</v>
      </c>
      <c r="DQ633">
        <v>5</v>
      </c>
      <c r="DR633">
        <v>10</v>
      </c>
      <c r="DS633">
        <v>0</v>
      </c>
      <c r="DT633">
        <v>5</v>
      </c>
      <c r="DU633">
        <v>5</v>
      </c>
      <c r="DV633">
        <v>5</v>
      </c>
      <c r="DW633">
        <v>0</v>
      </c>
      <c r="DX633">
        <v>0</v>
      </c>
      <c r="DY633">
        <v>5</v>
      </c>
      <c r="DZ633">
        <v>0</v>
      </c>
      <c r="EA633">
        <v>5</v>
      </c>
      <c r="EB633">
        <v>5</v>
      </c>
      <c r="EC633">
        <v>0</v>
      </c>
      <c r="ED633">
        <v>5</v>
      </c>
      <c r="EE633">
        <v>10</v>
      </c>
      <c r="EF633">
        <v>0</v>
      </c>
      <c r="EG633">
        <v>5</v>
      </c>
      <c r="EH633">
        <v>5</v>
      </c>
      <c r="EI633">
        <v>10</v>
      </c>
      <c r="EJ633">
        <v>0</v>
      </c>
      <c r="EK633">
        <v>0</v>
      </c>
      <c r="EL633">
        <v>5</v>
      </c>
      <c r="EM633">
        <v>0</v>
      </c>
      <c r="EN633">
        <v>5</v>
      </c>
      <c r="EO633">
        <v>15</v>
      </c>
      <c r="EP633">
        <v>10</v>
      </c>
    </row>
    <row r="634" spans="1:146" hidden="1" x14ac:dyDescent="0.25">
      <c r="A634">
        <v>631</v>
      </c>
      <c r="B634" t="s">
        <v>284</v>
      </c>
      <c r="C634" t="s">
        <v>555</v>
      </c>
      <c r="D634" t="s">
        <v>154</v>
      </c>
      <c r="E634" t="s">
        <v>521</v>
      </c>
      <c r="F634" s="1">
        <v>185430</v>
      </c>
      <c r="G634" s="1">
        <v>12480</v>
      </c>
      <c r="H634" s="1">
        <v>8145</v>
      </c>
      <c r="I634">
        <v>220</v>
      </c>
      <c r="J634">
        <v>790</v>
      </c>
      <c r="K634" s="1">
        <v>2225</v>
      </c>
      <c r="L634">
        <v>290</v>
      </c>
      <c r="M634" s="1">
        <v>4115</v>
      </c>
      <c r="N634" s="1">
        <v>3500</v>
      </c>
      <c r="O634" s="1">
        <v>2815</v>
      </c>
      <c r="P634">
        <v>325</v>
      </c>
      <c r="Q634">
        <v>40</v>
      </c>
      <c r="R634" s="1">
        <v>3135</v>
      </c>
      <c r="S634">
        <v>435</v>
      </c>
      <c r="T634">
        <v>610</v>
      </c>
      <c r="U634">
        <v>550</v>
      </c>
      <c r="V634">
        <v>175</v>
      </c>
      <c r="W634">
        <v>665</v>
      </c>
      <c r="X634">
        <v>210</v>
      </c>
      <c r="Y634">
        <v>325</v>
      </c>
      <c r="Z634">
        <v>320</v>
      </c>
      <c r="AA634">
        <v>105</v>
      </c>
      <c r="AB634">
        <v>150</v>
      </c>
      <c r="AC634">
        <v>250</v>
      </c>
      <c r="AD634" s="1">
        <v>1580</v>
      </c>
      <c r="AE634" s="1">
        <v>1320</v>
      </c>
      <c r="AF634">
        <v>255</v>
      </c>
      <c r="AG634">
        <v>445</v>
      </c>
      <c r="AH634">
        <v>255</v>
      </c>
      <c r="AI634">
        <v>370</v>
      </c>
      <c r="AJ634">
        <v>655</v>
      </c>
      <c r="AK634" s="1">
        <v>4580</v>
      </c>
      <c r="AL634" s="1">
        <v>1860</v>
      </c>
      <c r="AM634" s="1">
        <v>1595</v>
      </c>
      <c r="AN634">
        <v>535</v>
      </c>
      <c r="AO634">
        <v>455</v>
      </c>
      <c r="AP634">
        <v>510</v>
      </c>
      <c r="AQ634">
        <v>155</v>
      </c>
      <c r="AR634">
        <v>560</v>
      </c>
      <c r="AS634">
        <v>85</v>
      </c>
      <c r="AT634">
        <v>185</v>
      </c>
      <c r="AU634">
        <v>410</v>
      </c>
      <c r="AV634">
        <v>190</v>
      </c>
      <c r="AW634">
        <v>720</v>
      </c>
      <c r="AX634">
        <v>105</v>
      </c>
      <c r="AY634">
        <v>210</v>
      </c>
      <c r="AZ634">
        <v>975</v>
      </c>
      <c r="BA634" s="1">
        <v>1230</v>
      </c>
      <c r="BB634">
        <v>125</v>
      </c>
      <c r="BC634" s="1">
        <v>1925</v>
      </c>
      <c r="BD634">
        <v>255</v>
      </c>
      <c r="BE634">
        <v>195</v>
      </c>
      <c r="BF634">
        <v>505</v>
      </c>
      <c r="BG634" s="1">
        <v>5705</v>
      </c>
      <c r="BH634">
        <v>25</v>
      </c>
      <c r="BI634">
        <v>75</v>
      </c>
      <c r="BJ634">
        <v>200</v>
      </c>
      <c r="BK634">
        <v>85</v>
      </c>
      <c r="BL634">
        <v>445</v>
      </c>
      <c r="BM634">
        <v>940</v>
      </c>
      <c r="BN634">
        <v>420</v>
      </c>
      <c r="BO634">
        <v>165</v>
      </c>
      <c r="BP634">
        <v>770</v>
      </c>
      <c r="BQ634" s="1">
        <v>4065</v>
      </c>
      <c r="BR634">
        <v>205</v>
      </c>
      <c r="BS634">
        <v>40</v>
      </c>
      <c r="BT634">
        <v>40</v>
      </c>
      <c r="BU634" s="1">
        <v>12255</v>
      </c>
      <c r="BV634">
        <v>840</v>
      </c>
      <c r="BW634">
        <v>245</v>
      </c>
      <c r="BX634">
        <v>210</v>
      </c>
      <c r="BY634">
        <v>145</v>
      </c>
      <c r="BZ634">
        <v>650</v>
      </c>
      <c r="CA634">
        <v>145</v>
      </c>
      <c r="CB634" s="1">
        <v>2285</v>
      </c>
      <c r="CC634">
        <v>85</v>
      </c>
      <c r="CD634">
        <v>175</v>
      </c>
      <c r="CE634" s="1">
        <v>14080</v>
      </c>
      <c r="CF634" s="1">
        <v>1055</v>
      </c>
      <c r="CG634">
        <v>460</v>
      </c>
      <c r="CH634">
        <v>520</v>
      </c>
      <c r="CI634">
        <v>185</v>
      </c>
      <c r="CJ634">
        <v>200</v>
      </c>
      <c r="CK634">
        <v>205</v>
      </c>
      <c r="CL634">
        <v>530</v>
      </c>
      <c r="CM634">
        <v>225</v>
      </c>
      <c r="CN634" s="1">
        <v>3020</v>
      </c>
      <c r="CO634" s="1">
        <v>1640</v>
      </c>
      <c r="CP634">
        <v>720</v>
      </c>
      <c r="CQ634">
        <v>620</v>
      </c>
      <c r="CR634">
        <v>535</v>
      </c>
      <c r="CS634">
        <v>465</v>
      </c>
      <c r="CT634">
        <v>400</v>
      </c>
      <c r="CU634">
        <v>260</v>
      </c>
      <c r="CV634">
        <v>240</v>
      </c>
      <c r="CW634">
        <v>520</v>
      </c>
      <c r="CX634" s="1">
        <v>1460</v>
      </c>
      <c r="CY634">
        <v>170</v>
      </c>
      <c r="CZ634">
        <v>110</v>
      </c>
      <c r="DA634" s="1">
        <v>3940</v>
      </c>
      <c r="DB634">
        <v>200</v>
      </c>
      <c r="DC634">
        <v>835</v>
      </c>
      <c r="DD634">
        <v>75</v>
      </c>
      <c r="DE634">
        <v>350</v>
      </c>
      <c r="DF634">
        <v>500</v>
      </c>
      <c r="DG634">
        <v>330</v>
      </c>
      <c r="DH634" s="1">
        <v>1020</v>
      </c>
      <c r="DI634">
        <v>70</v>
      </c>
      <c r="DJ634">
        <v>80</v>
      </c>
      <c r="DK634">
        <v>220</v>
      </c>
      <c r="DL634" s="1">
        <v>1705</v>
      </c>
      <c r="DM634" s="1">
        <v>3715</v>
      </c>
      <c r="DN634" s="1">
        <v>2175</v>
      </c>
      <c r="DO634" s="1">
        <v>13255</v>
      </c>
      <c r="DP634">
        <v>400</v>
      </c>
      <c r="DQ634" s="1">
        <v>6295</v>
      </c>
      <c r="DR634">
        <v>355</v>
      </c>
      <c r="DS634">
        <v>80</v>
      </c>
      <c r="DT634">
        <v>80</v>
      </c>
      <c r="DU634">
        <v>195</v>
      </c>
      <c r="DV634" s="1">
        <v>2050</v>
      </c>
      <c r="DW634">
        <v>460</v>
      </c>
      <c r="DX634">
        <v>430</v>
      </c>
      <c r="DY634" s="1">
        <v>3260</v>
      </c>
      <c r="DZ634">
        <v>425</v>
      </c>
      <c r="EA634">
        <v>395</v>
      </c>
      <c r="EB634">
        <v>445</v>
      </c>
      <c r="EC634">
        <v>145</v>
      </c>
      <c r="ED634">
        <v>190</v>
      </c>
      <c r="EE634" s="1">
        <v>1045</v>
      </c>
      <c r="EF634" s="1">
        <v>10510</v>
      </c>
      <c r="EG634" s="1">
        <v>2220</v>
      </c>
      <c r="EH634">
        <v>285</v>
      </c>
      <c r="EI634" s="1">
        <v>2545</v>
      </c>
      <c r="EJ634">
        <v>420</v>
      </c>
      <c r="EK634">
        <v>380</v>
      </c>
      <c r="EL634">
        <v>420</v>
      </c>
      <c r="EM634">
        <v>175</v>
      </c>
      <c r="EN634">
        <v>115</v>
      </c>
      <c r="EO634" s="1">
        <v>1175</v>
      </c>
      <c r="EP634">
        <v>505</v>
      </c>
    </row>
    <row r="635" spans="1:146" hidden="1" x14ac:dyDescent="0.25">
      <c r="A635">
        <v>632</v>
      </c>
      <c r="B635" t="s">
        <v>284</v>
      </c>
      <c r="C635" t="s">
        <v>555</v>
      </c>
      <c r="D635" t="s">
        <v>154</v>
      </c>
      <c r="E635" t="s">
        <v>522</v>
      </c>
      <c r="F635" s="1">
        <v>181250</v>
      </c>
      <c r="G635" s="1">
        <v>12470</v>
      </c>
      <c r="H635" s="1">
        <v>8130</v>
      </c>
      <c r="I635">
        <v>115</v>
      </c>
      <c r="J635">
        <v>780</v>
      </c>
      <c r="K635" s="1">
        <v>2225</v>
      </c>
      <c r="L635">
        <v>285</v>
      </c>
      <c r="M635" s="1">
        <v>4110</v>
      </c>
      <c r="N635" s="1">
        <v>3495</v>
      </c>
      <c r="O635" s="1">
        <v>2805</v>
      </c>
      <c r="P635">
        <v>330</v>
      </c>
      <c r="Q635">
        <v>40</v>
      </c>
      <c r="R635" s="1">
        <v>3120</v>
      </c>
      <c r="S635">
        <v>430</v>
      </c>
      <c r="T635">
        <v>485</v>
      </c>
      <c r="U635">
        <v>550</v>
      </c>
      <c r="V635">
        <v>185</v>
      </c>
      <c r="W635">
        <v>660</v>
      </c>
      <c r="X635">
        <v>190</v>
      </c>
      <c r="Y635">
        <v>325</v>
      </c>
      <c r="Z635">
        <v>320</v>
      </c>
      <c r="AA635">
        <v>70</v>
      </c>
      <c r="AB635">
        <v>135</v>
      </c>
      <c r="AC635">
        <v>250</v>
      </c>
      <c r="AD635" s="1">
        <v>1580</v>
      </c>
      <c r="AE635" s="1">
        <v>1280</v>
      </c>
      <c r="AF635">
        <v>230</v>
      </c>
      <c r="AG635">
        <v>430</v>
      </c>
      <c r="AH635">
        <v>260</v>
      </c>
      <c r="AI635">
        <v>360</v>
      </c>
      <c r="AJ635">
        <v>645</v>
      </c>
      <c r="AK635" s="1">
        <v>4570</v>
      </c>
      <c r="AL635" s="1">
        <v>1855</v>
      </c>
      <c r="AM635" s="1">
        <v>1480</v>
      </c>
      <c r="AN635">
        <v>510</v>
      </c>
      <c r="AO635">
        <v>420</v>
      </c>
      <c r="AP635">
        <v>515</v>
      </c>
      <c r="AQ635">
        <v>145</v>
      </c>
      <c r="AR635">
        <v>555</v>
      </c>
      <c r="AS635">
        <v>70</v>
      </c>
      <c r="AT635">
        <v>185</v>
      </c>
      <c r="AU635">
        <v>380</v>
      </c>
      <c r="AV635">
        <v>165</v>
      </c>
      <c r="AW635">
        <v>705</v>
      </c>
      <c r="AX635">
        <v>105</v>
      </c>
      <c r="AY635">
        <v>210</v>
      </c>
      <c r="AZ635">
        <v>955</v>
      </c>
      <c r="BA635" s="1">
        <v>1210</v>
      </c>
      <c r="BB635">
        <v>125</v>
      </c>
      <c r="BC635" s="1">
        <v>1915</v>
      </c>
      <c r="BD635">
        <v>220</v>
      </c>
      <c r="BE635">
        <v>185</v>
      </c>
      <c r="BF635">
        <v>495</v>
      </c>
      <c r="BG635" s="1">
        <v>5690</v>
      </c>
      <c r="BH635">
        <v>20</v>
      </c>
      <c r="BI635">
        <v>70</v>
      </c>
      <c r="BJ635">
        <v>190</v>
      </c>
      <c r="BK635">
        <v>80</v>
      </c>
      <c r="BL635">
        <v>420</v>
      </c>
      <c r="BM635">
        <v>785</v>
      </c>
      <c r="BN635">
        <v>310</v>
      </c>
      <c r="BO635">
        <v>150</v>
      </c>
      <c r="BP635">
        <v>755</v>
      </c>
      <c r="BQ635" s="1">
        <v>4050</v>
      </c>
      <c r="BR635">
        <v>195</v>
      </c>
      <c r="BS635">
        <v>40</v>
      </c>
      <c r="BT635">
        <v>35</v>
      </c>
      <c r="BU635" s="1">
        <v>12245</v>
      </c>
      <c r="BV635">
        <v>840</v>
      </c>
      <c r="BW635">
        <v>240</v>
      </c>
      <c r="BX635">
        <v>215</v>
      </c>
      <c r="BY635">
        <v>145</v>
      </c>
      <c r="BZ635">
        <v>640</v>
      </c>
      <c r="CA635">
        <v>80</v>
      </c>
      <c r="CB635" s="1">
        <v>2260</v>
      </c>
      <c r="CC635">
        <v>80</v>
      </c>
      <c r="CD635">
        <v>160</v>
      </c>
      <c r="CE635" s="1">
        <v>14070</v>
      </c>
      <c r="CF635">
        <v>610</v>
      </c>
      <c r="CG635">
        <v>455</v>
      </c>
      <c r="CH635">
        <v>505</v>
      </c>
      <c r="CI635">
        <v>180</v>
      </c>
      <c r="CJ635">
        <v>170</v>
      </c>
      <c r="CK635">
        <v>205</v>
      </c>
      <c r="CL635">
        <v>525</v>
      </c>
      <c r="CM635">
        <v>120</v>
      </c>
      <c r="CN635" s="1">
        <v>3020</v>
      </c>
      <c r="CO635" s="1">
        <v>1630</v>
      </c>
      <c r="CP635">
        <v>720</v>
      </c>
      <c r="CQ635">
        <v>620</v>
      </c>
      <c r="CR635">
        <v>500</v>
      </c>
      <c r="CS635">
        <v>470</v>
      </c>
      <c r="CT635">
        <v>395</v>
      </c>
      <c r="CU635">
        <v>250</v>
      </c>
      <c r="CV635">
        <v>210</v>
      </c>
      <c r="CW635">
        <v>515</v>
      </c>
      <c r="CX635" s="1">
        <v>1460</v>
      </c>
      <c r="CY635">
        <v>170</v>
      </c>
      <c r="CZ635">
        <v>105</v>
      </c>
      <c r="DA635" s="1">
        <v>3940</v>
      </c>
      <c r="DB635">
        <v>200</v>
      </c>
      <c r="DC635">
        <v>835</v>
      </c>
      <c r="DD635">
        <v>70</v>
      </c>
      <c r="DE635">
        <v>325</v>
      </c>
      <c r="DF635">
        <v>250</v>
      </c>
      <c r="DG635">
        <v>330</v>
      </c>
      <c r="DH635" s="1">
        <v>1015</v>
      </c>
      <c r="DI635">
        <v>70</v>
      </c>
      <c r="DJ635">
        <v>80</v>
      </c>
      <c r="DK635">
        <v>220</v>
      </c>
      <c r="DL635">
        <v>290</v>
      </c>
      <c r="DM635" s="1">
        <v>3700</v>
      </c>
      <c r="DN635" s="1">
        <v>2175</v>
      </c>
      <c r="DO635" s="1">
        <v>13255</v>
      </c>
      <c r="DP635">
        <v>205</v>
      </c>
      <c r="DQ635" s="1">
        <v>6295</v>
      </c>
      <c r="DR635">
        <v>345</v>
      </c>
      <c r="DS635">
        <v>70</v>
      </c>
      <c r="DT635">
        <v>75</v>
      </c>
      <c r="DU635">
        <v>195</v>
      </c>
      <c r="DV635" s="1">
        <v>2050</v>
      </c>
      <c r="DW635">
        <v>460</v>
      </c>
      <c r="DX635">
        <v>420</v>
      </c>
      <c r="DY635" s="1">
        <v>3250</v>
      </c>
      <c r="DZ635">
        <v>420</v>
      </c>
      <c r="EA635">
        <v>370</v>
      </c>
      <c r="EB635">
        <v>430</v>
      </c>
      <c r="EC635">
        <v>140</v>
      </c>
      <c r="ED635">
        <v>150</v>
      </c>
      <c r="EE635" s="1">
        <v>1045</v>
      </c>
      <c r="EF635" s="1">
        <v>10500</v>
      </c>
      <c r="EG635" s="1">
        <v>2225</v>
      </c>
      <c r="EH635">
        <v>245</v>
      </c>
      <c r="EI635" s="1">
        <v>2530</v>
      </c>
      <c r="EJ635">
        <v>415</v>
      </c>
      <c r="EK635">
        <v>365</v>
      </c>
      <c r="EL635">
        <v>415</v>
      </c>
      <c r="EM635">
        <v>175</v>
      </c>
      <c r="EN635">
        <v>125</v>
      </c>
      <c r="EO635" s="1">
        <v>1140</v>
      </c>
      <c r="EP635">
        <v>500</v>
      </c>
    </row>
    <row r="636" spans="1:146" hidden="1" x14ac:dyDescent="0.25">
      <c r="A636">
        <v>633</v>
      </c>
      <c r="B636" t="s">
        <v>284</v>
      </c>
      <c r="C636" t="s">
        <v>383</v>
      </c>
      <c r="D636" t="s">
        <v>154</v>
      </c>
      <c r="E636" t="s">
        <v>578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</row>
    <row r="637" spans="1:146" hidden="1" x14ac:dyDescent="0.25">
      <c r="A637">
        <v>634</v>
      </c>
      <c r="B637" t="s">
        <v>284</v>
      </c>
      <c r="C637" t="s">
        <v>555</v>
      </c>
      <c r="D637" t="s">
        <v>154</v>
      </c>
      <c r="E637" t="s">
        <v>523</v>
      </c>
      <c r="F637" s="1">
        <v>83405</v>
      </c>
      <c r="G637" s="1">
        <v>8255</v>
      </c>
      <c r="H637" s="1">
        <v>4115</v>
      </c>
      <c r="I637">
        <v>60</v>
      </c>
      <c r="J637">
        <v>300</v>
      </c>
      <c r="K637">
        <v>785</v>
      </c>
      <c r="L637">
        <v>55</v>
      </c>
      <c r="M637">
        <v>640</v>
      </c>
      <c r="N637" s="1">
        <v>1400</v>
      </c>
      <c r="O637" s="1">
        <v>1105</v>
      </c>
      <c r="P637">
        <v>105</v>
      </c>
      <c r="Q637">
        <v>20</v>
      </c>
      <c r="R637" s="1">
        <v>1275</v>
      </c>
      <c r="S637">
        <v>280</v>
      </c>
      <c r="T637">
        <v>345</v>
      </c>
      <c r="U637">
        <v>390</v>
      </c>
      <c r="V637">
        <v>80</v>
      </c>
      <c r="W637">
        <v>215</v>
      </c>
      <c r="X637">
        <v>110</v>
      </c>
      <c r="Y637">
        <v>235</v>
      </c>
      <c r="Z637">
        <v>160</v>
      </c>
      <c r="AA637">
        <v>20</v>
      </c>
      <c r="AB637">
        <v>45</v>
      </c>
      <c r="AC637">
        <v>95</v>
      </c>
      <c r="AD637">
        <v>340</v>
      </c>
      <c r="AE637">
        <v>590</v>
      </c>
      <c r="AF637">
        <v>85</v>
      </c>
      <c r="AG637">
        <v>160</v>
      </c>
      <c r="AH637">
        <v>120</v>
      </c>
      <c r="AI637">
        <v>255</v>
      </c>
      <c r="AJ637">
        <v>475</v>
      </c>
      <c r="AK637" s="1">
        <v>1465</v>
      </c>
      <c r="AL637">
        <v>945</v>
      </c>
      <c r="AM637">
        <v>985</v>
      </c>
      <c r="AN637">
        <v>360</v>
      </c>
      <c r="AO637">
        <v>265</v>
      </c>
      <c r="AP637">
        <v>310</v>
      </c>
      <c r="AQ637">
        <v>50</v>
      </c>
      <c r="AR637">
        <v>255</v>
      </c>
      <c r="AS637">
        <v>35</v>
      </c>
      <c r="AT637">
        <v>75</v>
      </c>
      <c r="AU637">
        <v>160</v>
      </c>
      <c r="AV637">
        <v>55</v>
      </c>
      <c r="AW637">
        <v>310</v>
      </c>
      <c r="AX637">
        <v>20</v>
      </c>
      <c r="AY637">
        <v>55</v>
      </c>
      <c r="AZ637">
        <v>755</v>
      </c>
      <c r="BA637">
        <v>975</v>
      </c>
      <c r="BB637">
        <v>50</v>
      </c>
      <c r="BC637">
        <v>445</v>
      </c>
      <c r="BD637">
        <v>60</v>
      </c>
      <c r="BE637">
        <v>55</v>
      </c>
      <c r="BF637">
        <v>245</v>
      </c>
      <c r="BG637" s="1">
        <v>2300</v>
      </c>
      <c r="BH637">
        <v>10</v>
      </c>
      <c r="BI637">
        <v>45</v>
      </c>
      <c r="BJ637">
        <v>160</v>
      </c>
      <c r="BK637">
        <v>55</v>
      </c>
      <c r="BL637">
        <v>225</v>
      </c>
      <c r="BM637">
        <v>215</v>
      </c>
      <c r="BN637">
        <v>160</v>
      </c>
      <c r="BO637">
        <v>110</v>
      </c>
      <c r="BP637">
        <v>475</v>
      </c>
      <c r="BQ637" s="1">
        <v>1860</v>
      </c>
      <c r="BR637">
        <v>100</v>
      </c>
      <c r="BS637">
        <v>30</v>
      </c>
      <c r="BT637">
        <v>5</v>
      </c>
      <c r="BU637" s="1">
        <v>5465</v>
      </c>
      <c r="BV637">
        <v>245</v>
      </c>
      <c r="BW637">
        <v>85</v>
      </c>
      <c r="BX637">
        <v>45</v>
      </c>
      <c r="BY637">
        <v>75</v>
      </c>
      <c r="BZ637">
        <v>415</v>
      </c>
      <c r="CA637">
        <v>15</v>
      </c>
      <c r="CB637" s="1">
        <v>1430</v>
      </c>
      <c r="CC637">
        <v>60</v>
      </c>
      <c r="CD637">
        <v>40</v>
      </c>
      <c r="CE637" s="1">
        <v>8640</v>
      </c>
      <c r="CF637">
        <v>215</v>
      </c>
      <c r="CG637">
        <v>160</v>
      </c>
      <c r="CH637">
        <v>230</v>
      </c>
      <c r="CI637">
        <v>130</v>
      </c>
      <c r="CJ637">
        <v>115</v>
      </c>
      <c r="CK637">
        <v>90</v>
      </c>
      <c r="CL637">
        <v>125</v>
      </c>
      <c r="CM637">
        <v>35</v>
      </c>
      <c r="CN637" s="1">
        <v>1220</v>
      </c>
      <c r="CO637">
        <v>420</v>
      </c>
      <c r="CP637">
        <v>285</v>
      </c>
      <c r="CQ637">
        <v>375</v>
      </c>
      <c r="CR637">
        <v>115</v>
      </c>
      <c r="CS637">
        <v>335</v>
      </c>
      <c r="CT637">
        <v>235</v>
      </c>
      <c r="CU637">
        <v>135</v>
      </c>
      <c r="CV637">
        <v>145</v>
      </c>
      <c r="CW637">
        <v>355</v>
      </c>
      <c r="CX637">
        <v>500</v>
      </c>
      <c r="CY637">
        <v>120</v>
      </c>
      <c r="CZ637">
        <v>80</v>
      </c>
      <c r="DA637">
        <v>960</v>
      </c>
      <c r="DB637">
        <v>45</v>
      </c>
      <c r="DC637">
        <v>300</v>
      </c>
      <c r="DD637">
        <v>35</v>
      </c>
      <c r="DE637">
        <v>245</v>
      </c>
      <c r="DF637">
        <v>150</v>
      </c>
      <c r="DG637">
        <v>80</v>
      </c>
      <c r="DH637">
        <v>625</v>
      </c>
      <c r="DI637">
        <v>40</v>
      </c>
      <c r="DJ637">
        <v>60</v>
      </c>
      <c r="DK637">
        <v>110</v>
      </c>
      <c r="DL637">
        <v>165</v>
      </c>
      <c r="DM637" s="1">
        <v>2195</v>
      </c>
      <c r="DN637">
        <v>705</v>
      </c>
      <c r="DO637" s="1">
        <v>6560</v>
      </c>
      <c r="DP637">
        <v>90</v>
      </c>
      <c r="DQ637" s="1">
        <v>2905</v>
      </c>
      <c r="DR637">
        <v>180</v>
      </c>
      <c r="DS637">
        <v>25</v>
      </c>
      <c r="DT637">
        <v>40</v>
      </c>
      <c r="DU637">
        <v>100</v>
      </c>
      <c r="DV637">
        <v>975</v>
      </c>
      <c r="DW637">
        <v>150</v>
      </c>
      <c r="DX637">
        <v>185</v>
      </c>
      <c r="DY637">
        <v>870</v>
      </c>
      <c r="DZ637">
        <v>190</v>
      </c>
      <c r="EA637">
        <v>170</v>
      </c>
      <c r="EB637">
        <v>160</v>
      </c>
      <c r="EC637">
        <v>90</v>
      </c>
      <c r="ED637">
        <v>105</v>
      </c>
      <c r="EE637">
        <v>380</v>
      </c>
      <c r="EF637" s="1">
        <v>3210</v>
      </c>
      <c r="EG637">
        <v>590</v>
      </c>
      <c r="EH637">
        <v>95</v>
      </c>
      <c r="EI637" s="1">
        <v>1195</v>
      </c>
      <c r="EJ637">
        <v>295</v>
      </c>
      <c r="EK637">
        <v>220</v>
      </c>
      <c r="EL637">
        <v>310</v>
      </c>
      <c r="EM637">
        <v>45</v>
      </c>
      <c r="EN637">
        <v>30</v>
      </c>
      <c r="EO637">
        <v>475</v>
      </c>
      <c r="EP637">
        <v>310</v>
      </c>
    </row>
    <row r="638" spans="1:146" hidden="1" x14ac:dyDescent="0.25">
      <c r="A638">
        <v>635</v>
      </c>
      <c r="B638" t="s">
        <v>284</v>
      </c>
      <c r="C638" t="s">
        <v>555</v>
      </c>
      <c r="D638" t="s">
        <v>154</v>
      </c>
      <c r="E638" t="s">
        <v>524</v>
      </c>
      <c r="F638" s="1">
        <v>1255</v>
      </c>
      <c r="G638">
        <v>150</v>
      </c>
      <c r="H638">
        <v>55</v>
      </c>
      <c r="I638">
        <v>0</v>
      </c>
      <c r="J638">
        <v>0</v>
      </c>
      <c r="K638">
        <v>5</v>
      </c>
      <c r="L638">
        <v>0</v>
      </c>
      <c r="M638">
        <v>0</v>
      </c>
      <c r="N638">
        <v>5</v>
      </c>
      <c r="O638">
        <v>0</v>
      </c>
      <c r="P638">
        <v>0</v>
      </c>
      <c r="Q638">
        <v>0</v>
      </c>
      <c r="R638">
        <v>35</v>
      </c>
      <c r="S638">
        <v>0</v>
      </c>
      <c r="T638">
        <v>10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5</v>
      </c>
      <c r="AA638">
        <v>0</v>
      </c>
      <c r="AB638">
        <v>0</v>
      </c>
      <c r="AC638">
        <v>0</v>
      </c>
      <c r="AD638">
        <v>5</v>
      </c>
      <c r="AE638">
        <v>15</v>
      </c>
      <c r="AF638">
        <v>0</v>
      </c>
      <c r="AG638">
        <v>5</v>
      </c>
      <c r="AH638">
        <v>0</v>
      </c>
      <c r="AI638">
        <v>0</v>
      </c>
      <c r="AJ638">
        <v>0</v>
      </c>
      <c r="AK638">
        <v>10</v>
      </c>
      <c r="AL638">
        <v>50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25</v>
      </c>
      <c r="AS638">
        <v>0</v>
      </c>
      <c r="AT638">
        <v>5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10</v>
      </c>
      <c r="BA638">
        <v>5</v>
      </c>
      <c r="BB638">
        <v>0</v>
      </c>
      <c r="BC638">
        <v>10</v>
      </c>
      <c r="BD638">
        <v>0</v>
      </c>
      <c r="BE638">
        <v>0</v>
      </c>
      <c r="BF638">
        <v>15</v>
      </c>
      <c r="BG638">
        <v>10</v>
      </c>
      <c r="BH638">
        <v>0</v>
      </c>
      <c r="BI638">
        <v>0</v>
      </c>
      <c r="BJ638">
        <v>0</v>
      </c>
      <c r="BK638">
        <v>0</v>
      </c>
      <c r="BL638">
        <v>5</v>
      </c>
      <c r="BM638">
        <v>5</v>
      </c>
      <c r="BN638">
        <v>5</v>
      </c>
      <c r="BO638">
        <v>0</v>
      </c>
      <c r="BP638">
        <v>20</v>
      </c>
      <c r="BQ638">
        <v>10</v>
      </c>
      <c r="BR638">
        <v>0</v>
      </c>
      <c r="BS638">
        <v>0</v>
      </c>
      <c r="BT638">
        <v>0</v>
      </c>
      <c r="BU638">
        <v>105</v>
      </c>
      <c r="BV638">
        <v>10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45</v>
      </c>
      <c r="CC638">
        <v>5</v>
      </c>
      <c r="CD638">
        <v>0</v>
      </c>
      <c r="CE638">
        <v>205</v>
      </c>
      <c r="CF638">
        <v>0</v>
      </c>
      <c r="CG638">
        <v>0</v>
      </c>
      <c r="CH638">
        <v>0</v>
      </c>
      <c r="CI638">
        <v>5</v>
      </c>
      <c r="CJ638">
        <v>10</v>
      </c>
      <c r="CK638">
        <v>5</v>
      </c>
      <c r="CL638">
        <v>0</v>
      </c>
      <c r="CM638">
        <v>0</v>
      </c>
      <c r="CN638">
        <v>5</v>
      </c>
      <c r="CO638">
        <v>0</v>
      </c>
      <c r="CP638">
        <v>5</v>
      </c>
      <c r="CQ638">
        <v>5</v>
      </c>
      <c r="CR638">
        <v>10</v>
      </c>
      <c r="CS638">
        <v>15</v>
      </c>
      <c r="CT638">
        <v>5</v>
      </c>
      <c r="CU638">
        <v>10</v>
      </c>
      <c r="CV638">
        <v>0</v>
      </c>
      <c r="CW638">
        <v>5</v>
      </c>
      <c r="CX638">
        <v>5</v>
      </c>
      <c r="CY638">
        <v>0</v>
      </c>
      <c r="CZ638">
        <v>0</v>
      </c>
      <c r="DA638">
        <v>15</v>
      </c>
      <c r="DB638">
        <v>0</v>
      </c>
      <c r="DC638">
        <v>10</v>
      </c>
      <c r="DD638">
        <v>0</v>
      </c>
      <c r="DE638">
        <v>0</v>
      </c>
      <c r="DF638">
        <v>5</v>
      </c>
      <c r="DG638">
        <v>0</v>
      </c>
      <c r="DH638">
        <v>55</v>
      </c>
      <c r="DI638">
        <v>0</v>
      </c>
      <c r="DJ638">
        <v>0</v>
      </c>
      <c r="DK638">
        <v>5</v>
      </c>
      <c r="DL638">
        <v>0</v>
      </c>
      <c r="DM638">
        <v>20</v>
      </c>
      <c r="DN638">
        <v>0</v>
      </c>
      <c r="DO638">
        <v>100</v>
      </c>
      <c r="DP638">
        <v>0</v>
      </c>
      <c r="DQ638">
        <v>50</v>
      </c>
      <c r="DR638">
        <v>5</v>
      </c>
      <c r="DS638">
        <v>0</v>
      </c>
      <c r="DT638">
        <v>0</v>
      </c>
      <c r="DU638">
        <v>0</v>
      </c>
      <c r="DV638">
        <v>5</v>
      </c>
      <c r="DW638">
        <v>0</v>
      </c>
      <c r="DX638">
        <v>5</v>
      </c>
      <c r="DY638">
        <v>0</v>
      </c>
      <c r="DZ638">
        <v>5</v>
      </c>
      <c r="EA638">
        <v>5</v>
      </c>
      <c r="EB638">
        <v>0</v>
      </c>
      <c r="EC638">
        <v>0</v>
      </c>
      <c r="ED638">
        <v>0</v>
      </c>
      <c r="EE638">
        <v>10</v>
      </c>
      <c r="EF638">
        <v>10</v>
      </c>
      <c r="EG638">
        <v>15</v>
      </c>
      <c r="EH638">
        <v>5</v>
      </c>
      <c r="EI638">
        <v>10</v>
      </c>
      <c r="EJ638">
        <v>5</v>
      </c>
      <c r="EK638">
        <v>10</v>
      </c>
      <c r="EL638">
        <v>5</v>
      </c>
      <c r="EM638">
        <v>0</v>
      </c>
      <c r="EN638">
        <v>0</v>
      </c>
      <c r="EO638">
        <v>5</v>
      </c>
      <c r="EP638">
        <v>5</v>
      </c>
    </row>
    <row r="639" spans="1:146" hidden="1" x14ac:dyDescent="0.25">
      <c r="A639">
        <v>636</v>
      </c>
      <c r="B639" t="s">
        <v>284</v>
      </c>
      <c r="C639" t="s">
        <v>555</v>
      </c>
      <c r="D639" t="s">
        <v>154</v>
      </c>
      <c r="E639" t="s">
        <v>525</v>
      </c>
      <c r="F639" s="1">
        <v>87760</v>
      </c>
      <c r="G639" s="1">
        <v>3705</v>
      </c>
      <c r="H639" s="1">
        <v>3580</v>
      </c>
      <c r="I639">
        <v>45</v>
      </c>
      <c r="J639">
        <v>430</v>
      </c>
      <c r="K639" s="1">
        <v>1365</v>
      </c>
      <c r="L639">
        <v>210</v>
      </c>
      <c r="M639" s="1">
        <v>3245</v>
      </c>
      <c r="N639" s="1">
        <v>1905</v>
      </c>
      <c r="O639" s="1">
        <v>1565</v>
      </c>
      <c r="P639">
        <v>200</v>
      </c>
      <c r="Q639">
        <v>10</v>
      </c>
      <c r="R639" s="1">
        <v>1685</v>
      </c>
      <c r="S639">
        <v>120</v>
      </c>
      <c r="T639">
        <v>55</v>
      </c>
      <c r="U639">
        <v>125</v>
      </c>
      <c r="V639">
        <v>80</v>
      </c>
      <c r="W639">
        <v>395</v>
      </c>
      <c r="X639">
        <v>45</v>
      </c>
      <c r="Y639">
        <v>50</v>
      </c>
      <c r="Z639">
        <v>135</v>
      </c>
      <c r="AA639">
        <v>35</v>
      </c>
      <c r="AB639">
        <v>90</v>
      </c>
      <c r="AC639">
        <v>140</v>
      </c>
      <c r="AD639" s="1">
        <v>1090</v>
      </c>
      <c r="AE639">
        <v>615</v>
      </c>
      <c r="AF639">
        <v>135</v>
      </c>
      <c r="AG639">
        <v>250</v>
      </c>
      <c r="AH639">
        <v>120</v>
      </c>
      <c r="AI639">
        <v>105</v>
      </c>
      <c r="AJ639">
        <v>125</v>
      </c>
      <c r="AK639" s="1">
        <v>2955</v>
      </c>
      <c r="AL639">
        <v>770</v>
      </c>
      <c r="AM639">
        <v>435</v>
      </c>
      <c r="AN639">
        <v>75</v>
      </c>
      <c r="AO639">
        <v>150</v>
      </c>
      <c r="AP639">
        <v>155</v>
      </c>
      <c r="AQ639">
        <v>85</v>
      </c>
      <c r="AR639">
        <v>220</v>
      </c>
      <c r="AS639">
        <v>20</v>
      </c>
      <c r="AT639">
        <v>105</v>
      </c>
      <c r="AU639">
        <v>190</v>
      </c>
      <c r="AV639">
        <v>115</v>
      </c>
      <c r="AW639">
        <v>365</v>
      </c>
      <c r="AX639">
        <v>85</v>
      </c>
      <c r="AY639">
        <v>140</v>
      </c>
      <c r="AZ639">
        <v>85</v>
      </c>
      <c r="BA639">
        <v>170</v>
      </c>
      <c r="BB639">
        <v>60</v>
      </c>
      <c r="BC639" s="1">
        <v>1375</v>
      </c>
      <c r="BD639">
        <v>140</v>
      </c>
      <c r="BE639">
        <v>105</v>
      </c>
      <c r="BF639">
        <v>210</v>
      </c>
      <c r="BG639" s="1">
        <v>3190</v>
      </c>
      <c r="BH639">
        <v>10</v>
      </c>
      <c r="BI639">
        <v>5</v>
      </c>
      <c r="BJ639">
        <v>25</v>
      </c>
      <c r="BK639">
        <v>25</v>
      </c>
      <c r="BL639">
        <v>165</v>
      </c>
      <c r="BM639">
        <v>510</v>
      </c>
      <c r="BN639">
        <v>120</v>
      </c>
      <c r="BO639">
        <v>30</v>
      </c>
      <c r="BP639">
        <v>200</v>
      </c>
      <c r="BQ639" s="1">
        <v>1965</v>
      </c>
      <c r="BR639">
        <v>80</v>
      </c>
      <c r="BS639">
        <v>10</v>
      </c>
      <c r="BT639">
        <v>25</v>
      </c>
      <c r="BU639" s="1">
        <v>6260</v>
      </c>
      <c r="BV639">
        <v>540</v>
      </c>
      <c r="BW639">
        <v>135</v>
      </c>
      <c r="BX639">
        <v>150</v>
      </c>
      <c r="BY639">
        <v>70</v>
      </c>
      <c r="BZ639">
        <v>165</v>
      </c>
      <c r="CA639">
        <v>60</v>
      </c>
      <c r="CB639">
        <v>685</v>
      </c>
      <c r="CC639">
        <v>10</v>
      </c>
      <c r="CD639">
        <v>110</v>
      </c>
      <c r="CE639" s="1">
        <v>4795</v>
      </c>
      <c r="CF639">
        <v>360</v>
      </c>
      <c r="CG639">
        <v>275</v>
      </c>
      <c r="CH639">
        <v>245</v>
      </c>
      <c r="CI639">
        <v>30</v>
      </c>
      <c r="CJ639">
        <v>40</v>
      </c>
      <c r="CK639">
        <v>95</v>
      </c>
      <c r="CL639">
        <v>380</v>
      </c>
      <c r="CM639">
        <v>85</v>
      </c>
      <c r="CN639" s="1">
        <v>1630</v>
      </c>
      <c r="CO639" s="1">
        <v>1085</v>
      </c>
      <c r="CP639">
        <v>390</v>
      </c>
      <c r="CQ639">
        <v>215</v>
      </c>
      <c r="CR639">
        <v>320</v>
      </c>
      <c r="CS639">
        <v>95</v>
      </c>
      <c r="CT639">
        <v>155</v>
      </c>
      <c r="CU639">
        <v>80</v>
      </c>
      <c r="CV639">
        <v>45</v>
      </c>
      <c r="CW639">
        <v>145</v>
      </c>
      <c r="CX639">
        <v>895</v>
      </c>
      <c r="CY639">
        <v>40</v>
      </c>
      <c r="CZ639">
        <v>25</v>
      </c>
      <c r="DA639" s="1">
        <v>2845</v>
      </c>
      <c r="DB639">
        <v>140</v>
      </c>
      <c r="DC639">
        <v>465</v>
      </c>
      <c r="DD639">
        <v>25</v>
      </c>
      <c r="DE639">
        <v>55</v>
      </c>
      <c r="DF639">
        <v>70</v>
      </c>
      <c r="DG639">
        <v>230</v>
      </c>
      <c r="DH639">
        <v>285</v>
      </c>
      <c r="DI639">
        <v>15</v>
      </c>
      <c r="DJ639">
        <v>5</v>
      </c>
      <c r="DK639">
        <v>105</v>
      </c>
      <c r="DL639">
        <v>100</v>
      </c>
      <c r="DM639" s="1">
        <v>1215</v>
      </c>
      <c r="DN639" s="1">
        <v>1395</v>
      </c>
      <c r="DO639" s="1">
        <v>6120</v>
      </c>
      <c r="DP639">
        <v>105</v>
      </c>
      <c r="DQ639" s="1">
        <v>3095</v>
      </c>
      <c r="DR639">
        <v>140</v>
      </c>
      <c r="DS639">
        <v>45</v>
      </c>
      <c r="DT639">
        <v>25</v>
      </c>
      <c r="DU639">
        <v>70</v>
      </c>
      <c r="DV639">
        <v>995</v>
      </c>
      <c r="DW639">
        <v>255</v>
      </c>
      <c r="DX639">
        <v>210</v>
      </c>
      <c r="DY639" s="1">
        <v>2175</v>
      </c>
      <c r="DZ639">
        <v>200</v>
      </c>
      <c r="EA639">
        <v>165</v>
      </c>
      <c r="EB639">
        <v>255</v>
      </c>
      <c r="EC639">
        <v>40</v>
      </c>
      <c r="ED639">
        <v>40</v>
      </c>
      <c r="EE639">
        <v>600</v>
      </c>
      <c r="EF639" s="1">
        <v>6730</v>
      </c>
      <c r="EG639" s="1">
        <v>1425</v>
      </c>
      <c r="EH639">
        <v>120</v>
      </c>
      <c r="EI639" s="1">
        <v>1205</v>
      </c>
      <c r="EJ639">
        <v>80</v>
      </c>
      <c r="EK639">
        <v>115</v>
      </c>
      <c r="EL639">
        <v>80</v>
      </c>
      <c r="EM639">
        <v>120</v>
      </c>
      <c r="EN639">
        <v>80</v>
      </c>
      <c r="EO639">
        <v>525</v>
      </c>
      <c r="EP639">
        <v>170</v>
      </c>
    </row>
    <row r="640" spans="1:146" hidden="1" x14ac:dyDescent="0.25">
      <c r="A640">
        <v>637</v>
      </c>
      <c r="B640" t="s">
        <v>284</v>
      </c>
      <c r="C640" t="s">
        <v>555</v>
      </c>
      <c r="D640" t="s">
        <v>154</v>
      </c>
      <c r="E640" t="s">
        <v>526</v>
      </c>
      <c r="F640">
        <v>155</v>
      </c>
      <c r="G640">
        <v>15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5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5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5</v>
      </c>
      <c r="BM640">
        <v>0</v>
      </c>
      <c r="BN640">
        <v>0</v>
      </c>
      <c r="BO640">
        <v>0</v>
      </c>
      <c r="BP640">
        <v>0</v>
      </c>
      <c r="BQ640">
        <v>15</v>
      </c>
      <c r="BR640">
        <v>0</v>
      </c>
      <c r="BS640">
        <v>0</v>
      </c>
      <c r="BT640">
        <v>0</v>
      </c>
      <c r="BU640">
        <v>20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5</v>
      </c>
      <c r="CC640">
        <v>0</v>
      </c>
      <c r="CD640">
        <v>0</v>
      </c>
      <c r="CE640">
        <v>15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10</v>
      </c>
      <c r="DN640">
        <v>0</v>
      </c>
      <c r="DO640">
        <v>10</v>
      </c>
      <c r="DP640">
        <v>5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15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5</v>
      </c>
      <c r="EP640">
        <v>0</v>
      </c>
    </row>
    <row r="641" spans="1:146" hidden="1" x14ac:dyDescent="0.25">
      <c r="A641">
        <v>638</v>
      </c>
      <c r="B641" t="s">
        <v>284</v>
      </c>
      <c r="C641" t="s">
        <v>555</v>
      </c>
      <c r="D641" t="s">
        <v>154</v>
      </c>
      <c r="E641" t="s">
        <v>527</v>
      </c>
      <c r="F641" s="1">
        <v>2800</v>
      </c>
      <c r="G641">
        <v>105</v>
      </c>
      <c r="H641">
        <v>85</v>
      </c>
      <c r="I641">
        <v>10</v>
      </c>
      <c r="J641">
        <v>15</v>
      </c>
      <c r="K641">
        <v>20</v>
      </c>
      <c r="L641">
        <v>5</v>
      </c>
      <c r="M641">
        <v>30</v>
      </c>
      <c r="N641">
        <v>50</v>
      </c>
      <c r="O641">
        <v>35</v>
      </c>
      <c r="P641">
        <v>10</v>
      </c>
      <c r="Q641">
        <v>5</v>
      </c>
      <c r="R641">
        <v>15</v>
      </c>
      <c r="S641">
        <v>5</v>
      </c>
      <c r="T641">
        <v>45</v>
      </c>
      <c r="U641">
        <v>10</v>
      </c>
      <c r="V641">
        <v>5</v>
      </c>
      <c r="W641">
        <v>15</v>
      </c>
      <c r="X641">
        <v>5</v>
      </c>
      <c r="Y641">
        <v>30</v>
      </c>
      <c r="Z641">
        <v>10</v>
      </c>
      <c r="AA641">
        <v>5</v>
      </c>
      <c r="AB641">
        <v>5</v>
      </c>
      <c r="AC641">
        <v>5</v>
      </c>
      <c r="AD641">
        <v>10</v>
      </c>
      <c r="AE641">
        <v>25</v>
      </c>
      <c r="AF641">
        <v>0</v>
      </c>
      <c r="AG641">
        <v>5</v>
      </c>
      <c r="AH641">
        <v>5</v>
      </c>
      <c r="AI641">
        <v>5</v>
      </c>
      <c r="AJ641">
        <v>10</v>
      </c>
      <c r="AK641">
        <v>50</v>
      </c>
      <c r="AL641">
        <v>10</v>
      </c>
      <c r="AM641">
        <v>30</v>
      </c>
      <c r="AN641">
        <v>60</v>
      </c>
      <c r="AO641">
        <v>5</v>
      </c>
      <c r="AP641">
        <v>5</v>
      </c>
      <c r="AQ641">
        <v>0</v>
      </c>
      <c r="AR641">
        <v>10</v>
      </c>
      <c r="AS641">
        <v>0</v>
      </c>
      <c r="AT641">
        <v>0</v>
      </c>
      <c r="AU641">
        <v>5</v>
      </c>
      <c r="AV641">
        <v>5</v>
      </c>
      <c r="AW641">
        <v>5</v>
      </c>
      <c r="AX641">
        <v>0</v>
      </c>
      <c r="AY641">
        <v>5</v>
      </c>
      <c r="AZ641">
        <v>95</v>
      </c>
      <c r="BA641">
        <v>25</v>
      </c>
      <c r="BB641">
        <v>0</v>
      </c>
      <c r="BC641">
        <v>0</v>
      </c>
      <c r="BD641">
        <v>5</v>
      </c>
      <c r="BE641">
        <v>5</v>
      </c>
      <c r="BF641">
        <v>10</v>
      </c>
      <c r="BG641">
        <v>45</v>
      </c>
      <c r="BH641">
        <v>0</v>
      </c>
      <c r="BI641">
        <v>10</v>
      </c>
      <c r="BJ641">
        <v>10</v>
      </c>
      <c r="BK641">
        <v>0</v>
      </c>
      <c r="BL641">
        <v>5</v>
      </c>
      <c r="BM641">
        <v>5</v>
      </c>
      <c r="BN641">
        <v>10</v>
      </c>
      <c r="BO641">
        <v>5</v>
      </c>
      <c r="BP641">
        <v>0</v>
      </c>
      <c r="BQ641">
        <v>65</v>
      </c>
      <c r="BR641">
        <v>5</v>
      </c>
      <c r="BS641">
        <v>0</v>
      </c>
      <c r="BT641">
        <v>0</v>
      </c>
      <c r="BU641">
        <v>135</v>
      </c>
      <c r="BV641">
        <v>10</v>
      </c>
      <c r="BW641">
        <v>10</v>
      </c>
      <c r="BX641">
        <v>0</v>
      </c>
      <c r="BY641">
        <v>5</v>
      </c>
      <c r="BZ641">
        <v>30</v>
      </c>
      <c r="CA641">
        <v>5</v>
      </c>
      <c r="CB641">
        <v>10</v>
      </c>
      <c r="CC641">
        <v>0</v>
      </c>
      <c r="CD641">
        <v>5</v>
      </c>
      <c r="CE641">
        <v>190</v>
      </c>
      <c r="CF641">
        <v>15</v>
      </c>
      <c r="CG641">
        <v>5</v>
      </c>
      <c r="CH641">
        <v>0</v>
      </c>
      <c r="CI641">
        <v>5</v>
      </c>
      <c r="CJ641">
        <v>0</v>
      </c>
      <c r="CK641">
        <v>0</v>
      </c>
      <c r="CL641">
        <v>0</v>
      </c>
      <c r="CM641">
        <v>5</v>
      </c>
      <c r="CN641">
        <v>50</v>
      </c>
      <c r="CO641">
        <v>70</v>
      </c>
      <c r="CP641">
        <v>10</v>
      </c>
      <c r="CQ641">
        <v>15</v>
      </c>
      <c r="CR641">
        <v>15</v>
      </c>
      <c r="CS641">
        <v>5</v>
      </c>
      <c r="CT641">
        <v>5</v>
      </c>
      <c r="CU641">
        <v>5</v>
      </c>
      <c r="CV641">
        <v>0</v>
      </c>
      <c r="CW641">
        <v>15</v>
      </c>
      <c r="CX641">
        <v>15</v>
      </c>
      <c r="CY641">
        <v>5</v>
      </c>
      <c r="CZ641">
        <v>0</v>
      </c>
      <c r="DA641">
        <v>40</v>
      </c>
      <c r="DB641">
        <v>5</v>
      </c>
      <c r="DC641">
        <v>5</v>
      </c>
      <c r="DD641">
        <v>0</v>
      </c>
      <c r="DE641">
        <v>25</v>
      </c>
      <c r="DF641">
        <v>10</v>
      </c>
      <c r="DG641">
        <v>10</v>
      </c>
      <c r="DH641">
        <v>30</v>
      </c>
      <c r="DI641">
        <v>15</v>
      </c>
      <c r="DJ641">
        <v>10</v>
      </c>
      <c r="DK641">
        <v>5</v>
      </c>
      <c r="DL641">
        <v>15</v>
      </c>
      <c r="DM641">
        <v>145</v>
      </c>
      <c r="DN641">
        <v>20</v>
      </c>
      <c r="DO641">
        <v>180</v>
      </c>
      <c r="DP641">
        <v>0</v>
      </c>
      <c r="DQ641">
        <v>60</v>
      </c>
      <c r="DR641">
        <v>0</v>
      </c>
      <c r="DS641">
        <v>0</v>
      </c>
      <c r="DT641">
        <v>5</v>
      </c>
      <c r="DU641">
        <v>5</v>
      </c>
      <c r="DV641">
        <v>25</v>
      </c>
      <c r="DW641">
        <v>5</v>
      </c>
      <c r="DX641">
        <v>10</v>
      </c>
      <c r="DY641">
        <v>50</v>
      </c>
      <c r="DZ641">
        <v>10</v>
      </c>
      <c r="EA641">
        <v>15</v>
      </c>
      <c r="EB641">
        <v>5</v>
      </c>
      <c r="EC641">
        <v>10</v>
      </c>
      <c r="ED641">
        <v>5</v>
      </c>
      <c r="EE641">
        <v>5</v>
      </c>
      <c r="EF641">
        <v>175</v>
      </c>
      <c r="EG641">
        <v>50</v>
      </c>
      <c r="EH641">
        <v>15</v>
      </c>
      <c r="EI641">
        <v>10</v>
      </c>
      <c r="EJ641">
        <v>15</v>
      </c>
      <c r="EK641">
        <v>0</v>
      </c>
      <c r="EL641">
        <v>10</v>
      </c>
      <c r="EM641">
        <v>5</v>
      </c>
      <c r="EN641">
        <v>5</v>
      </c>
      <c r="EO641">
        <v>85</v>
      </c>
      <c r="EP641">
        <v>10</v>
      </c>
    </row>
    <row r="642" spans="1:146" hidden="1" x14ac:dyDescent="0.25">
      <c r="A642">
        <v>639</v>
      </c>
      <c r="B642" t="s">
        <v>284</v>
      </c>
      <c r="C642" t="s">
        <v>383</v>
      </c>
      <c r="D642" t="s">
        <v>154</v>
      </c>
      <c r="E642" t="s">
        <v>579</v>
      </c>
      <c r="F642">
        <v>10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</row>
    <row r="643" spans="1:146" hidden="1" x14ac:dyDescent="0.25">
      <c r="A643">
        <v>640</v>
      </c>
      <c r="B643" t="s">
        <v>284</v>
      </c>
      <c r="C643" t="s">
        <v>555</v>
      </c>
      <c r="D643" t="s">
        <v>154</v>
      </c>
      <c r="E643" t="s">
        <v>528</v>
      </c>
      <c r="F643" s="1">
        <v>1470</v>
      </c>
      <c r="G643">
        <v>60</v>
      </c>
      <c r="H643">
        <v>55</v>
      </c>
      <c r="I643">
        <v>0</v>
      </c>
      <c r="J643">
        <v>0</v>
      </c>
      <c r="K643">
        <v>15</v>
      </c>
      <c r="L643">
        <v>5</v>
      </c>
      <c r="M643">
        <v>30</v>
      </c>
      <c r="N643">
        <v>25</v>
      </c>
      <c r="O643">
        <v>40</v>
      </c>
      <c r="P643">
        <v>0</v>
      </c>
      <c r="Q643">
        <v>0</v>
      </c>
      <c r="R643">
        <v>25</v>
      </c>
      <c r="S643">
        <v>5</v>
      </c>
      <c r="T643">
        <v>0</v>
      </c>
      <c r="U643">
        <v>0</v>
      </c>
      <c r="V643">
        <v>5</v>
      </c>
      <c r="W643">
        <v>5</v>
      </c>
      <c r="X643">
        <v>5</v>
      </c>
      <c r="Y643">
        <v>0</v>
      </c>
      <c r="Z643">
        <v>0</v>
      </c>
      <c r="AA643">
        <v>0</v>
      </c>
      <c r="AB643">
        <v>5</v>
      </c>
      <c r="AC643">
        <v>5</v>
      </c>
      <c r="AD643">
        <v>15</v>
      </c>
      <c r="AE643">
        <v>10</v>
      </c>
      <c r="AF643">
        <v>10</v>
      </c>
      <c r="AG643">
        <v>5</v>
      </c>
      <c r="AH643">
        <v>5</v>
      </c>
      <c r="AI643">
        <v>5</v>
      </c>
      <c r="AJ643">
        <v>5</v>
      </c>
      <c r="AK643">
        <v>35</v>
      </c>
      <c r="AL643">
        <v>15</v>
      </c>
      <c r="AM643">
        <v>10</v>
      </c>
      <c r="AN643">
        <v>5</v>
      </c>
      <c r="AO643">
        <v>0</v>
      </c>
      <c r="AP643">
        <v>0</v>
      </c>
      <c r="AQ643">
        <v>5</v>
      </c>
      <c r="AR643">
        <v>15</v>
      </c>
      <c r="AS643">
        <v>0</v>
      </c>
      <c r="AT643">
        <v>5</v>
      </c>
      <c r="AU643">
        <v>10</v>
      </c>
      <c r="AV643">
        <v>0</v>
      </c>
      <c r="AW643">
        <v>15</v>
      </c>
      <c r="AX643">
        <v>5</v>
      </c>
      <c r="AY643">
        <v>5</v>
      </c>
      <c r="AZ643">
        <v>0</v>
      </c>
      <c r="BA643">
        <v>5</v>
      </c>
      <c r="BB643">
        <v>0</v>
      </c>
      <c r="BC643">
        <v>25</v>
      </c>
      <c r="BD643">
        <v>0</v>
      </c>
      <c r="BE643">
        <v>5</v>
      </c>
      <c r="BF643">
        <v>5</v>
      </c>
      <c r="BG643">
        <v>50</v>
      </c>
      <c r="BH643">
        <v>0</v>
      </c>
      <c r="BI643">
        <v>0</v>
      </c>
      <c r="BJ643">
        <v>0</v>
      </c>
      <c r="BK643">
        <v>0</v>
      </c>
      <c r="BL643">
        <v>5</v>
      </c>
      <c r="BM643">
        <v>25</v>
      </c>
      <c r="BN643">
        <v>0</v>
      </c>
      <c r="BO643">
        <v>0</v>
      </c>
      <c r="BP643">
        <v>10</v>
      </c>
      <c r="BQ643">
        <v>30</v>
      </c>
      <c r="BR643">
        <v>5</v>
      </c>
      <c r="BS643">
        <v>0</v>
      </c>
      <c r="BT643">
        <v>5</v>
      </c>
      <c r="BU643">
        <v>105</v>
      </c>
      <c r="BV643">
        <v>10</v>
      </c>
      <c r="BW643">
        <v>0</v>
      </c>
      <c r="BX643">
        <v>5</v>
      </c>
      <c r="BY643">
        <v>5</v>
      </c>
      <c r="BZ643">
        <v>10</v>
      </c>
      <c r="CA643">
        <v>0</v>
      </c>
      <c r="CB643">
        <v>25</v>
      </c>
      <c r="CC643">
        <v>0</v>
      </c>
      <c r="CD643">
        <v>5</v>
      </c>
      <c r="CE643">
        <v>55</v>
      </c>
      <c r="CF643">
        <v>10</v>
      </c>
      <c r="CG643">
        <v>5</v>
      </c>
      <c r="CH643">
        <v>5</v>
      </c>
      <c r="CI643">
        <v>0</v>
      </c>
      <c r="CJ643">
        <v>0</v>
      </c>
      <c r="CK643">
        <v>0</v>
      </c>
      <c r="CL643">
        <v>5</v>
      </c>
      <c r="CM643">
        <v>0</v>
      </c>
      <c r="CN643">
        <v>25</v>
      </c>
      <c r="CO643">
        <v>20</v>
      </c>
      <c r="CP643">
        <v>10</v>
      </c>
      <c r="CQ643">
        <v>0</v>
      </c>
      <c r="CR643">
        <v>0</v>
      </c>
      <c r="CS643">
        <v>5</v>
      </c>
      <c r="CT643">
        <v>5</v>
      </c>
      <c r="CU643">
        <v>0</v>
      </c>
      <c r="CV643">
        <v>0</v>
      </c>
      <c r="CW643">
        <v>0</v>
      </c>
      <c r="CX643">
        <v>5</v>
      </c>
      <c r="CY643">
        <v>0</v>
      </c>
      <c r="CZ643">
        <v>0</v>
      </c>
      <c r="DA643">
        <v>10</v>
      </c>
      <c r="DB643">
        <v>5</v>
      </c>
      <c r="DC643">
        <v>0</v>
      </c>
      <c r="DD643">
        <v>0</v>
      </c>
      <c r="DE643">
        <v>0</v>
      </c>
      <c r="DF643">
        <v>0</v>
      </c>
      <c r="DG643">
        <v>5</v>
      </c>
      <c r="DH643">
        <v>10</v>
      </c>
      <c r="DI643">
        <v>0</v>
      </c>
      <c r="DJ643">
        <v>0</v>
      </c>
      <c r="DK643">
        <v>0</v>
      </c>
      <c r="DL643">
        <v>0</v>
      </c>
      <c r="DM643">
        <v>5</v>
      </c>
      <c r="DN643">
        <v>15</v>
      </c>
      <c r="DO643">
        <v>110</v>
      </c>
      <c r="DP643">
        <v>15</v>
      </c>
      <c r="DQ643">
        <v>60</v>
      </c>
      <c r="DR643">
        <v>5</v>
      </c>
      <c r="DS643">
        <v>0</v>
      </c>
      <c r="DT643">
        <v>0</v>
      </c>
      <c r="DU643">
        <v>5</v>
      </c>
      <c r="DV643">
        <v>5</v>
      </c>
      <c r="DW643">
        <v>5</v>
      </c>
      <c r="DX643">
        <v>10</v>
      </c>
      <c r="DY643">
        <v>50</v>
      </c>
      <c r="DZ643">
        <v>0</v>
      </c>
      <c r="EA643">
        <v>0</v>
      </c>
      <c r="EB643">
        <v>0</v>
      </c>
      <c r="EC643">
        <v>5</v>
      </c>
      <c r="ED643">
        <v>0</v>
      </c>
      <c r="EE643">
        <v>25</v>
      </c>
      <c r="EF643">
        <v>85</v>
      </c>
      <c r="EG643">
        <v>25</v>
      </c>
      <c r="EH643">
        <v>5</v>
      </c>
      <c r="EI643">
        <v>35</v>
      </c>
      <c r="EJ643">
        <v>0</v>
      </c>
      <c r="EK643">
        <v>5</v>
      </c>
      <c r="EL643">
        <v>5</v>
      </c>
      <c r="EM643">
        <v>0</v>
      </c>
      <c r="EN643">
        <v>0</v>
      </c>
      <c r="EO643">
        <v>15</v>
      </c>
      <c r="EP643">
        <v>0</v>
      </c>
    </row>
    <row r="644" spans="1:146" hidden="1" x14ac:dyDescent="0.25">
      <c r="A644">
        <v>641</v>
      </c>
      <c r="B644" t="s">
        <v>284</v>
      </c>
      <c r="C644" t="s">
        <v>555</v>
      </c>
      <c r="D644" t="s">
        <v>154</v>
      </c>
      <c r="E644" t="s">
        <v>529</v>
      </c>
      <c r="F644" s="1">
        <v>4350</v>
      </c>
      <c r="G644">
        <v>175</v>
      </c>
      <c r="H644">
        <v>235</v>
      </c>
      <c r="I644">
        <v>0</v>
      </c>
      <c r="J644">
        <v>40</v>
      </c>
      <c r="K644">
        <v>45</v>
      </c>
      <c r="L644">
        <v>15</v>
      </c>
      <c r="M644">
        <v>160</v>
      </c>
      <c r="N644">
        <v>100</v>
      </c>
      <c r="O644">
        <v>55</v>
      </c>
      <c r="P644">
        <v>10</v>
      </c>
      <c r="Q644">
        <v>0</v>
      </c>
      <c r="R644">
        <v>75</v>
      </c>
      <c r="S644">
        <v>10</v>
      </c>
      <c r="T644">
        <v>45</v>
      </c>
      <c r="U644">
        <v>20</v>
      </c>
      <c r="V644">
        <v>15</v>
      </c>
      <c r="W644">
        <v>30</v>
      </c>
      <c r="X644">
        <v>15</v>
      </c>
      <c r="Y644">
        <v>5</v>
      </c>
      <c r="Z644">
        <v>15</v>
      </c>
      <c r="AA644">
        <v>0</v>
      </c>
      <c r="AB644">
        <v>0</v>
      </c>
      <c r="AC644">
        <v>5</v>
      </c>
      <c r="AD644">
        <v>100</v>
      </c>
      <c r="AE644">
        <v>25</v>
      </c>
      <c r="AF644">
        <v>5</v>
      </c>
      <c r="AG644">
        <v>10</v>
      </c>
      <c r="AH644">
        <v>0</v>
      </c>
      <c r="AI644">
        <v>5</v>
      </c>
      <c r="AJ644">
        <v>15</v>
      </c>
      <c r="AK644">
        <v>70</v>
      </c>
      <c r="AL644">
        <v>60</v>
      </c>
      <c r="AM644">
        <v>30</v>
      </c>
      <c r="AN644">
        <v>15</v>
      </c>
      <c r="AO644">
        <v>5</v>
      </c>
      <c r="AP644">
        <v>25</v>
      </c>
      <c r="AQ644">
        <v>5</v>
      </c>
      <c r="AR644">
        <v>25</v>
      </c>
      <c r="AS644">
        <v>20</v>
      </c>
      <c r="AT644">
        <v>5</v>
      </c>
      <c r="AU644">
        <v>10</v>
      </c>
      <c r="AV644">
        <v>0</v>
      </c>
      <c r="AW644">
        <v>15</v>
      </c>
      <c r="AX644">
        <v>0</v>
      </c>
      <c r="AY644">
        <v>5</v>
      </c>
      <c r="AZ644">
        <v>25</v>
      </c>
      <c r="BA644">
        <v>25</v>
      </c>
      <c r="BB644">
        <v>10</v>
      </c>
      <c r="BC644">
        <v>80</v>
      </c>
      <c r="BD644">
        <v>15</v>
      </c>
      <c r="BE644">
        <v>5</v>
      </c>
      <c r="BF644">
        <v>5</v>
      </c>
      <c r="BG644">
        <v>90</v>
      </c>
      <c r="BH644">
        <v>5</v>
      </c>
      <c r="BI644">
        <v>0</v>
      </c>
      <c r="BJ644">
        <v>5</v>
      </c>
      <c r="BK644">
        <v>5</v>
      </c>
      <c r="BL644">
        <v>15</v>
      </c>
      <c r="BM644">
        <v>30</v>
      </c>
      <c r="BN644">
        <v>15</v>
      </c>
      <c r="BO644">
        <v>0</v>
      </c>
      <c r="BP644">
        <v>25</v>
      </c>
      <c r="BQ644">
        <v>115</v>
      </c>
      <c r="BR644">
        <v>5</v>
      </c>
      <c r="BS644">
        <v>0</v>
      </c>
      <c r="BT644">
        <v>0</v>
      </c>
      <c r="BU644">
        <v>160</v>
      </c>
      <c r="BV644">
        <v>15</v>
      </c>
      <c r="BW644">
        <v>10</v>
      </c>
      <c r="BX644">
        <v>0</v>
      </c>
      <c r="BY644">
        <v>0</v>
      </c>
      <c r="BZ644">
        <v>15</v>
      </c>
      <c r="CA644">
        <v>5</v>
      </c>
      <c r="CB644">
        <v>50</v>
      </c>
      <c r="CC644">
        <v>5</v>
      </c>
      <c r="CD644">
        <v>5</v>
      </c>
      <c r="CE644">
        <v>165</v>
      </c>
      <c r="CF644">
        <v>30</v>
      </c>
      <c r="CG644">
        <v>15</v>
      </c>
      <c r="CH644">
        <v>20</v>
      </c>
      <c r="CI644">
        <v>5</v>
      </c>
      <c r="CJ644">
        <v>0</v>
      </c>
      <c r="CK644">
        <v>5</v>
      </c>
      <c r="CL644">
        <v>10</v>
      </c>
      <c r="CM644">
        <v>0</v>
      </c>
      <c r="CN644">
        <v>85</v>
      </c>
      <c r="CO644">
        <v>45</v>
      </c>
      <c r="CP644">
        <v>25</v>
      </c>
      <c r="CQ644">
        <v>10</v>
      </c>
      <c r="CR644">
        <v>45</v>
      </c>
      <c r="CS644">
        <v>15</v>
      </c>
      <c r="CT644">
        <v>10</v>
      </c>
      <c r="CU644">
        <v>20</v>
      </c>
      <c r="CV644">
        <v>10</v>
      </c>
      <c r="CW644">
        <v>15</v>
      </c>
      <c r="CX644">
        <v>50</v>
      </c>
      <c r="CY644">
        <v>5</v>
      </c>
      <c r="CZ644">
        <v>0</v>
      </c>
      <c r="DA644">
        <v>50</v>
      </c>
      <c r="DB644">
        <v>5</v>
      </c>
      <c r="DC644">
        <v>40</v>
      </c>
      <c r="DD644">
        <v>5</v>
      </c>
      <c r="DE644">
        <v>10</v>
      </c>
      <c r="DF644">
        <v>10</v>
      </c>
      <c r="DG644">
        <v>20</v>
      </c>
      <c r="DH644">
        <v>25</v>
      </c>
      <c r="DI644">
        <v>0</v>
      </c>
      <c r="DJ644">
        <v>5</v>
      </c>
      <c r="DK644">
        <v>5</v>
      </c>
      <c r="DL644">
        <v>15</v>
      </c>
      <c r="DM644">
        <v>105</v>
      </c>
      <c r="DN644">
        <v>25</v>
      </c>
      <c r="DO644">
        <v>165</v>
      </c>
      <c r="DP644">
        <v>5</v>
      </c>
      <c r="DQ644">
        <v>125</v>
      </c>
      <c r="DR644">
        <v>20</v>
      </c>
      <c r="DS644">
        <v>5</v>
      </c>
      <c r="DT644">
        <v>0</v>
      </c>
      <c r="DU644">
        <v>20</v>
      </c>
      <c r="DV644">
        <v>20</v>
      </c>
      <c r="DW644">
        <v>50</v>
      </c>
      <c r="DX644">
        <v>5</v>
      </c>
      <c r="DY644">
        <v>125</v>
      </c>
      <c r="DZ644">
        <v>25</v>
      </c>
      <c r="EA644">
        <v>10</v>
      </c>
      <c r="EB644">
        <v>10</v>
      </c>
      <c r="EC644">
        <v>5</v>
      </c>
      <c r="ED644">
        <v>5</v>
      </c>
      <c r="EE644">
        <v>25</v>
      </c>
      <c r="EF644">
        <v>275</v>
      </c>
      <c r="EG644">
        <v>120</v>
      </c>
      <c r="EH644">
        <v>5</v>
      </c>
      <c r="EI644">
        <v>70</v>
      </c>
      <c r="EJ644">
        <v>20</v>
      </c>
      <c r="EK644">
        <v>15</v>
      </c>
      <c r="EL644">
        <v>5</v>
      </c>
      <c r="EM644">
        <v>5</v>
      </c>
      <c r="EN644">
        <v>0</v>
      </c>
      <c r="EO644">
        <v>45</v>
      </c>
      <c r="EP644">
        <v>10</v>
      </c>
    </row>
    <row r="645" spans="1:146" hidden="1" x14ac:dyDescent="0.25">
      <c r="A645">
        <v>642</v>
      </c>
      <c r="B645" t="s">
        <v>284</v>
      </c>
      <c r="C645" t="s">
        <v>555</v>
      </c>
      <c r="D645" t="s">
        <v>154</v>
      </c>
      <c r="E645" t="s">
        <v>530</v>
      </c>
      <c r="F645">
        <v>55</v>
      </c>
      <c r="G645">
        <v>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5</v>
      </c>
      <c r="N645">
        <v>0</v>
      </c>
      <c r="O645">
        <v>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5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10</v>
      </c>
      <c r="AL645">
        <v>0</v>
      </c>
      <c r="AM645">
        <v>0</v>
      </c>
      <c r="AN645">
        <v>0</v>
      </c>
      <c r="AO645">
        <v>0</v>
      </c>
      <c r="AP645">
        <v>5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15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5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5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</row>
    <row r="646" spans="1:146" hidden="1" x14ac:dyDescent="0.25">
      <c r="A646">
        <v>643</v>
      </c>
      <c r="B646" t="s">
        <v>284</v>
      </c>
      <c r="C646" t="s">
        <v>555</v>
      </c>
      <c r="D646" t="s">
        <v>154</v>
      </c>
      <c r="E646" t="s">
        <v>531</v>
      </c>
      <c r="F646" s="1">
        <v>4175</v>
      </c>
      <c r="G646">
        <v>5</v>
      </c>
      <c r="H646">
        <v>15</v>
      </c>
      <c r="I646">
        <v>105</v>
      </c>
      <c r="J646">
        <v>0</v>
      </c>
      <c r="K646">
        <v>0</v>
      </c>
      <c r="L646">
        <v>10</v>
      </c>
      <c r="M646">
        <v>5</v>
      </c>
      <c r="N646">
        <v>0</v>
      </c>
      <c r="O646">
        <v>5</v>
      </c>
      <c r="P646">
        <v>5</v>
      </c>
      <c r="Q646">
        <v>5</v>
      </c>
      <c r="R646">
        <v>20</v>
      </c>
      <c r="S646">
        <v>5</v>
      </c>
      <c r="T646">
        <v>130</v>
      </c>
      <c r="U646">
        <v>0</v>
      </c>
      <c r="V646">
        <v>0</v>
      </c>
      <c r="W646">
        <v>0</v>
      </c>
      <c r="X646">
        <v>20</v>
      </c>
      <c r="Y646">
        <v>0</v>
      </c>
      <c r="Z646">
        <v>5</v>
      </c>
      <c r="AA646">
        <v>45</v>
      </c>
      <c r="AB646">
        <v>5</v>
      </c>
      <c r="AC646">
        <v>0</v>
      </c>
      <c r="AD646">
        <v>10</v>
      </c>
      <c r="AE646">
        <v>40</v>
      </c>
      <c r="AF646">
        <v>25</v>
      </c>
      <c r="AG646">
        <v>5</v>
      </c>
      <c r="AH646">
        <v>5</v>
      </c>
      <c r="AI646">
        <v>10</v>
      </c>
      <c r="AJ646">
        <v>15</v>
      </c>
      <c r="AK646">
        <v>5</v>
      </c>
      <c r="AL646">
        <v>10</v>
      </c>
      <c r="AM646">
        <v>105</v>
      </c>
      <c r="AN646">
        <v>5</v>
      </c>
      <c r="AO646">
        <v>30</v>
      </c>
      <c r="AP646">
        <v>10</v>
      </c>
      <c r="AQ646">
        <v>10</v>
      </c>
      <c r="AR646">
        <v>10</v>
      </c>
      <c r="AS646">
        <v>10</v>
      </c>
      <c r="AT646">
        <v>5</v>
      </c>
      <c r="AU646">
        <v>20</v>
      </c>
      <c r="AV646">
        <v>20</v>
      </c>
      <c r="AW646">
        <v>0</v>
      </c>
      <c r="AX646">
        <v>0</v>
      </c>
      <c r="AY646">
        <v>0</v>
      </c>
      <c r="AZ646">
        <v>20</v>
      </c>
      <c r="BA646">
        <v>15</v>
      </c>
      <c r="BB646">
        <v>0</v>
      </c>
      <c r="BC646">
        <v>15</v>
      </c>
      <c r="BD646">
        <v>30</v>
      </c>
      <c r="BE646">
        <v>0</v>
      </c>
      <c r="BF646">
        <v>5</v>
      </c>
      <c r="BG646">
        <v>5</v>
      </c>
      <c r="BH646">
        <v>0</v>
      </c>
      <c r="BI646">
        <v>5</v>
      </c>
      <c r="BJ646">
        <v>10</v>
      </c>
      <c r="BK646">
        <v>0</v>
      </c>
      <c r="BL646">
        <v>20</v>
      </c>
      <c r="BM646">
        <v>160</v>
      </c>
      <c r="BN646">
        <v>110</v>
      </c>
      <c r="BO646">
        <v>10</v>
      </c>
      <c r="BP646">
        <v>30</v>
      </c>
      <c r="BQ646">
        <v>15</v>
      </c>
      <c r="BR646">
        <v>20</v>
      </c>
      <c r="BS646">
        <v>5</v>
      </c>
      <c r="BT646">
        <v>0</v>
      </c>
      <c r="BU646">
        <v>20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60</v>
      </c>
      <c r="CB646">
        <v>5</v>
      </c>
      <c r="CC646">
        <v>0</v>
      </c>
      <c r="CD646">
        <v>15</v>
      </c>
      <c r="CE646">
        <v>0</v>
      </c>
      <c r="CF646">
        <v>430</v>
      </c>
      <c r="CG646">
        <v>10</v>
      </c>
      <c r="CH646">
        <v>15</v>
      </c>
      <c r="CI646">
        <v>10</v>
      </c>
      <c r="CJ646">
        <v>35</v>
      </c>
      <c r="CK646">
        <v>5</v>
      </c>
      <c r="CL646">
        <v>0</v>
      </c>
      <c r="CM646">
        <v>105</v>
      </c>
      <c r="CN646">
        <v>5</v>
      </c>
      <c r="CO646">
        <v>5</v>
      </c>
      <c r="CP646">
        <v>5</v>
      </c>
      <c r="CQ646">
        <v>0</v>
      </c>
      <c r="CR646">
        <v>40</v>
      </c>
      <c r="CS646">
        <v>0</v>
      </c>
      <c r="CT646">
        <v>0</v>
      </c>
      <c r="CU646">
        <v>0</v>
      </c>
      <c r="CV646">
        <v>30</v>
      </c>
      <c r="CW646">
        <v>0</v>
      </c>
      <c r="CX646">
        <v>5</v>
      </c>
      <c r="CY646">
        <v>0</v>
      </c>
      <c r="CZ646">
        <v>5</v>
      </c>
      <c r="DA646">
        <v>0</v>
      </c>
      <c r="DB646">
        <v>0</v>
      </c>
      <c r="DC646">
        <v>10</v>
      </c>
      <c r="DD646">
        <v>5</v>
      </c>
      <c r="DE646">
        <v>20</v>
      </c>
      <c r="DF646">
        <v>260</v>
      </c>
      <c r="DG646">
        <v>0</v>
      </c>
      <c r="DH646">
        <v>0</v>
      </c>
      <c r="DI646">
        <v>0</v>
      </c>
      <c r="DJ646">
        <v>0</v>
      </c>
      <c r="DK646">
        <v>5</v>
      </c>
      <c r="DL646" s="1">
        <v>1405</v>
      </c>
      <c r="DM646">
        <v>5</v>
      </c>
      <c r="DN646">
        <v>5</v>
      </c>
      <c r="DO646">
        <v>0</v>
      </c>
      <c r="DP646">
        <v>195</v>
      </c>
      <c r="DQ646">
        <v>0</v>
      </c>
      <c r="DR646">
        <v>15</v>
      </c>
      <c r="DS646">
        <v>5</v>
      </c>
      <c r="DT646">
        <v>0</v>
      </c>
      <c r="DU646">
        <v>5</v>
      </c>
      <c r="DV646">
        <v>5</v>
      </c>
      <c r="DW646">
        <v>0</v>
      </c>
      <c r="DX646">
        <v>15</v>
      </c>
      <c r="DY646">
        <v>5</v>
      </c>
      <c r="DZ646">
        <v>5</v>
      </c>
      <c r="EA646">
        <v>25</v>
      </c>
      <c r="EB646">
        <v>5</v>
      </c>
      <c r="EC646">
        <v>0</v>
      </c>
      <c r="ED646">
        <v>45</v>
      </c>
      <c r="EE646">
        <v>10</v>
      </c>
      <c r="EF646">
        <v>5</v>
      </c>
      <c r="EG646">
        <v>0</v>
      </c>
      <c r="EH646">
        <v>25</v>
      </c>
      <c r="EI646">
        <v>15</v>
      </c>
      <c r="EJ646">
        <v>0</v>
      </c>
      <c r="EK646">
        <v>15</v>
      </c>
      <c r="EL646">
        <v>5</v>
      </c>
      <c r="EM646">
        <v>0</v>
      </c>
      <c r="EN646">
        <v>0</v>
      </c>
      <c r="EO646">
        <v>35</v>
      </c>
      <c r="EP646">
        <v>0</v>
      </c>
    </row>
    <row r="647" spans="1:146" hidden="1" x14ac:dyDescent="0.25">
      <c r="A647">
        <v>644</v>
      </c>
      <c r="B647" t="s">
        <v>284</v>
      </c>
      <c r="C647" t="s">
        <v>555</v>
      </c>
      <c r="D647" t="s">
        <v>154</v>
      </c>
      <c r="E647" t="s">
        <v>532</v>
      </c>
      <c r="F647">
        <v>365</v>
      </c>
      <c r="G647">
        <v>0</v>
      </c>
      <c r="H647">
        <v>10</v>
      </c>
      <c r="I647">
        <v>5</v>
      </c>
      <c r="J647">
        <v>0</v>
      </c>
      <c r="K647">
        <v>0</v>
      </c>
      <c r="L647">
        <v>0</v>
      </c>
      <c r="M647">
        <v>5</v>
      </c>
      <c r="N647">
        <v>0</v>
      </c>
      <c r="O647">
        <v>5</v>
      </c>
      <c r="P647">
        <v>0</v>
      </c>
      <c r="Q647">
        <v>0</v>
      </c>
      <c r="R647">
        <v>5</v>
      </c>
      <c r="S647">
        <v>0</v>
      </c>
      <c r="T647">
        <v>5</v>
      </c>
      <c r="U647">
        <v>5</v>
      </c>
      <c r="V647">
        <v>0</v>
      </c>
      <c r="W647">
        <v>0</v>
      </c>
      <c r="X647">
        <v>15</v>
      </c>
      <c r="Y647">
        <v>0</v>
      </c>
      <c r="Z647">
        <v>0</v>
      </c>
      <c r="AA647">
        <v>5</v>
      </c>
      <c r="AB647">
        <v>0</v>
      </c>
      <c r="AC647">
        <v>0</v>
      </c>
      <c r="AD647">
        <v>0</v>
      </c>
      <c r="AE647">
        <v>5</v>
      </c>
      <c r="AF647">
        <v>5</v>
      </c>
      <c r="AG647">
        <v>0</v>
      </c>
      <c r="AH647">
        <v>0</v>
      </c>
      <c r="AI647">
        <v>0</v>
      </c>
      <c r="AJ647">
        <v>10</v>
      </c>
      <c r="AK647">
        <v>0</v>
      </c>
      <c r="AL647">
        <v>0</v>
      </c>
      <c r="AM647">
        <v>30</v>
      </c>
      <c r="AN647">
        <v>0</v>
      </c>
      <c r="AO647">
        <v>0</v>
      </c>
      <c r="AP647">
        <v>5</v>
      </c>
      <c r="AQ647">
        <v>0</v>
      </c>
      <c r="AR647">
        <v>10</v>
      </c>
      <c r="AS647">
        <v>10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5</v>
      </c>
      <c r="BA647">
        <v>10</v>
      </c>
      <c r="BB647">
        <v>0</v>
      </c>
      <c r="BC647">
        <v>5</v>
      </c>
      <c r="BD647">
        <v>5</v>
      </c>
      <c r="BE647">
        <v>0</v>
      </c>
      <c r="BF647">
        <v>5</v>
      </c>
      <c r="BG647">
        <v>5</v>
      </c>
      <c r="BH647">
        <v>0</v>
      </c>
      <c r="BI647">
        <v>0</v>
      </c>
      <c r="BJ647">
        <v>5</v>
      </c>
      <c r="BK647">
        <v>0</v>
      </c>
      <c r="BL647">
        <v>10</v>
      </c>
      <c r="BM647">
        <v>15</v>
      </c>
      <c r="BN647">
        <v>0</v>
      </c>
      <c r="BO647">
        <v>0</v>
      </c>
      <c r="BP647">
        <v>5</v>
      </c>
      <c r="BQ647">
        <v>5</v>
      </c>
      <c r="BR647">
        <v>5</v>
      </c>
      <c r="BS647">
        <v>0</v>
      </c>
      <c r="BT647">
        <v>0</v>
      </c>
      <c r="BU647">
        <v>10</v>
      </c>
      <c r="BV647">
        <v>0</v>
      </c>
      <c r="BW647">
        <v>5</v>
      </c>
      <c r="BX647">
        <v>0</v>
      </c>
      <c r="BY647">
        <v>0</v>
      </c>
      <c r="BZ647">
        <v>0</v>
      </c>
      <c r="CA647">
        <v>0</v>
      </c>
      <c r="CB647">
        <v>5</v>
      </c>
      <c r="CC647">
        <v>0</v>
      </c>
      <c r="CD647">
        <v>0</v>
      </c>
      <c r="CE647">
        <v>0</v>
      </c>
      <c r="CF647">
        <v>5</v>
      </c>
      <c r="CG647">
        <v>0</v>
      </c>
      <c r="CH647">
        <v>0</v>
      </c>
      <c r="CI647">
        <v>0</v>
      </c>
      <c r="CJ647">
        <v>10</v>
      </c>
      <c r="CK647">
        <v>0</v>
      </c>
      <c r="CL647">
        <v>5</v>
      </c>
      <c r="CM647">
        <v>0</v>
      </c>
      <c r="CN647">
        <v>5</v>
      </c>
      <c r="CO647">
        <v>0</v>
      </c>
      <c r="CP647">
        <v>0</v>
      </c>
      <c r="CQ647">
        <v>0</v>
      </c>
      <c r="CR647">
        <v>5</v>
      </c>
      <c r="CS647">
        <v>0</v>
      </c>
      <c r="CT647">
        <v>0</v>
      </c>
      <c r="CU647">
        <v>0</v>
      </c>
      <c r="CV647">
        <v>15</v>
      </c>
      <c r="CW647">
        <v>0</v>
      </c>
      <c r="CX647">
        <v>0</v>
      </c>
      <c r="CY647">
        <v>0</v>
      </c>
      <c r="CZ647">
        <v>0</v>
      </c>
      <c r="DA647">
        <v>5</v>
      </c>
      <c r="DB647">
        <v>0</v>
      </c>
      <c r="DC647">
        <v>5</v>
      </c>
      <c r="DD647">
        <v>0</v>
      </c>
      <c r="DE647">
        <v>0</v>
      </c>
      <c r="DF647">
        <v>20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5</v>
      </c>
      <c r="DP647">
        <v>5</v>
      </c>
      <c r="DQ647">
        <v>0</v>
      </c>
      <c r="DR647">
        <v>0</v>
      </c>
      <c r="DS647">
        <v>0</v>
      </c>
      <c r="DT647">
        <v>0</v>
      </c>
      <c r="DU647">
        <v>5</v>
      </c>
      <c r="DV647">
        <v>0</v>
      </c>
      <c r="DW647">
        <v>0</v>
      </c>
      <c r="DX647">
        <v>0</v>
      </c>
      <c r="DY647">
        <v>5</v>
      </c>
      <c r="DZ647">
        <v>0</v>
      </c>
      <c r="EA647">
        <v>15</v>
      </c>
      <c r="EB647">
        <v>5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5</v>
      </c>
      <c r="EJ647">
        <v>0</v>
      </c>
      <c r="EK647">
        <v>5</v>
      </c>
      <c r="EL647">
        <v>0</v>
      </c>
      <c r="EM647">
        <v>0</v>
      </c>
      <c r="EN647">
        <v>0</v>
      </c>
      <c r="EO647">
        <v>20</v>
      </c>
      <c r="EP647">
        <v>0</v>
      </c>
    </row>
    <row r="648" spans="1:146" hidden="1" x14ac:dyDescent="0.25">
      <c r="A648">
        <v>645</v>
      </c>
      <c r="B648" t="s">
        <v>284</v>
      </c>
      <c r="C648" t="s">
        <v>555</v>
      </c>
      <c r="D648" t="s">
        <v>154</v>
      </c>
      <c r="E648" t="s">
        <v>533</v>
      </c>
      <c r="F648">
        <v>210</v>
      </c>
      <c r="G648">
        <v>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120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30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5</v>
      </c>
      <c r="AV648">
        <v>0</v>
      </c>
      <c r="AW648">
        <v>0</v>
      </c>
      <c r="AX648">
        <v>0</v>
      </c>
      <c r="AY648">
        <v>0</v>
      </c>
      <c r="AZ648">
        <v>10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10</v>
      </c>
      <c r="BN648">
        <v>0</v>
      </c>
      <c r="BO648">
        <v>0</v>
      </c>
      <c r="BP648">
        <v>0</v>
      </c>
      <c r="BQ648">
        <v>0</v>
      </c>
      <c r="BR648">
        <v>5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5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5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</row>
    <row r="649" spans="1:146" hidden="1" x14ac:dyDescent="0.25">
      <c r="A649">
        <v>646</v>
      </c>
      <c r="B649" t="s">
        <v>284</v>
      </c>
      <c r="C649" t="s">
        <v>555</v>
      </c>
      <c r="D649" t="s">
        <v>154</v>
      </c>
      <c r="E649" t="s">
        <v>534</v>
      </c>
      <c r="F649" s="1">
        <v>3525</v>
      </c>
      <c r="G649">
        <v>0</v>
      </c>
      <c r="H649">
        <v>0</v>
      </c>
      <c r="I649">
        <v>105</v>
      </c>
      <c r="J649">
        <v>0</v>
      </c>
      <c r="K649">
        <v>0</v>
      </c>
      <c r="L649">
        <v>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20</v>
      </c>
      <c r="S649">
        <v>5</v>
      </c>
      <c r="T649">
        <v>0</v>
      </c>
      <c r="U649">
        <v>0</v>
      </c>
      <c r="V649">
        <v>0</v>
      </c>
      <c r="W649">
        <v>0</v>
      </c>
      <c r="X649">
        <v>10</v>
      </c>
      <c r="Y649">
        <v>0</v>
      </c>
      <c r="Z649">
        <v>5</v>
      </c>
      <c r="AA649">
        <v>35</v>
      </c>
      <c r="AB649">
        <v>10</v>
      </c>
      <c r="AC649">
        <v>0</v>
      </c>
      <c r="AD649">
        <v>5</v>
      </c>
      <c r="AE649">
        <v>35</v>
      </c>
      <c r="AF649">
        <v>30</v>
      </c>
      <c r="AG649">
        <v>0</v>
      </c>
      <c r="AH649">
        <v>5</v>
      </c>
      <c r="AI649">
        <v>5</v>
      </c>
      <c r="AJ649">
        <v>0</v>
      </c>
      <c r="AK649">
        <v>10</v>
      </c>
      <c r="AL649">
        <v>5</v>
      </c>
      <c r="AM649">
        <v>40</v>
      </c>
      <c r="AN649">
        <v>0</v>
      </c>
      <c r="AO649">
        <v>25</v>
      </c>
      <c r="AP649">
        <v>5</v>
      </c>
      <c r="AQ649">
        <v>10</v>
      </c>
      <c r="AR649">
        <v>0</v>
      </c>
      <c r="AS649">
        <v>5</v>
      </c>
      <c r="AT649">
        <v>5</v>
      </c>
      <c r="AU649">
        <v>20</v>
      </c>
      <c r="AV649">
        <v>15</v>
      </c>
      <c r="AW649">
        <v>5</v>
      </c>
      <c r="AX649">
        <v>0</v>
      </c>
      <c r="AY649">
        <v>5</v>
      </c>
      <c r="AZ649">
        <v>0</v>
      </c>
      <c r="BA649">
        <v>5</v>
      </c>
      <c r="BB649">
        <v>0</v>
      </c>
      <c r="BC649">
        <v>10</v>
      </c>
      <c r="BD649">
        <v>20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130</v>
      </c>
      <c r="BN649">
        <v>115</v>
      </c>
      <c r="BO649">
        <v>10</v>
      </c>
      <c r="BP649">
        <v>20</v>
      </c>
      <c r="BQ649">
        <v>10</v>
      </c>
      <c r="BR649">
        <v>15</v>
      </c>
      <c r="BS649">
        <v>5</v>
      </c>
      <c r="BT649">
        <v>0</v>
      </c>
      <c r="BU649">
        <v>15</v>
      </c>
      <c r="BV649">
        <v>0</v>
      </c>
      <c r="BW649">
        <v>0</v>
      </c>
      <c r="BX649">
        <v>0</v>
      </c>
      <c r="BY649">
        <v>0</v>
      </c>
      <c r="BZ649">
        <v>5</v>
      </c>
      <c r="CA649">
        <v>65</v>
      </c>
      <c r="CB649">
        <v>5</v>
      </c>
      <c r="CC649">
        <v>5</v>
      </c>
      <c r="CD649">
        <v>10</v>
      </c>
      <c r="CE649">
        <v>0</v>
      </c>
      <c r="CF649">
        <v>425</v>
      </c>
      <c r="CG649">
        <v>10</v>
      </c>
      <c r="CH649">
        <v>10</v>
      </c>
      <c r="CI649">
        <v>10</v>
      </c>
      <c r="CJ649">
        <v>5</v>
      </c>
      <c r="CK649">
        <v>5</v>
      </c>
      <c r="CL649">
        <v>0</v>
      </c>
      <c r="CM649">
        <v>100</v>
      </c>
      <c r="CN649">
        <v>0</v>
      </c>
      <c r="CO649">
        <v>5</v>
      </c>
      <c r="CP649">
        <v>5</v>
      </c>
      <c r="CQ649">
        <v>5</v>
      </c>
      <c r="CR649">
        <v>35</v>
      </c>
      <c r="CS649">
        <v>0</v>
      </c>
      <c r="CT649">
        <v>0</v>
      </c>
      <c r="CU649">
        <v>5</v>
      </c>
      <c r="CV649">
        <v>0</v>
      </c>
      <c r="CW649">
        <v>0</v>
      </c>
      <c r="CX649">
        <v>5</v>
      </c>
      <c r="CY649">
        <v>0</v>
      </c>
      <c r="CZ649">
        <v>5</v>
      </c>
      <c r="DA649">
        <v>0</v>
      </c>
      <c r="DB649">
        <v>0</v>
      </c>
      <c r="DC649">
        <v>0</v>
      </c>
      <c r="DD649">
        <v>5</v>
      </c>
      <c r="DE649">
        <v>25</v>
      </c>
      <c r="DF649">
        <v>235</v>
      </c>
      <c r="DG649">
        <v>0</v>
      </c>
      <c r="DH649">
        <v>0</v>
      </c>
      <c r="DI649">
        <v>0</v>
      </c>
      <c r="DJ649">
        <v>0</v>
      </c>
      <c r="DK649">
        <v>0</v>
      </c>
      <c r="DL649" s="1">
        <v>1400</v>
      </c>
      <c r="DM649">
        <v>10</v>
      </c>
      <c r="DN649">
        <v>0</v>
      </c>
      <c r="DO649">
        <v>0</v>
      </c>
      <c r="DP649">
        <v>190</v>
      </c>
      <c r="DQ649">
        <v>0</v>
      </c>
      <c r="DR649">
        <v>20</v>
      </c>
      <c r="DS649">
        <v>5</v>
      </c>
      <c r="DT649">
        <v>5</v>
      </c>
      <c r="DU649">
        <v>0</v>
      </c>
      <c r="DV649">
        <v>0</v>
      </c>
      <c r="DW649">
        <v>0</v>
      </c>
      <c r="DX649">
        <v>15</v>
      </c>
      <c r="DY649">
        <v>10</v>
      </c>
      <c r="DZ649">
        <v>5</v>
      </c>
      <c r="EA649">
        <v>5</v>
      </c>
      <c r="EB649">
        <v>0</v>
      </c>
      <c r="EC649">
        <v>0</v>
      </c>
      <c r="ED649">
        <v>45</v>
      </c>
      <c r="EE649">
        <v>0</v>
      </c>
      <c r="EF649">
        <v>5</v>
      </c>
      <c r="EG649">
        <v>0</v>
      </c>
      <c r="EH649">
        <v>35</v>
      </c>
      <c r="EI649">
        <v>0</v>
      </c>
      <c r="EJ649">
        <v>0</v>
      </c>
      <c r="EK649">
        <v>5</v>
      </c>
      <c r="EL649">
        <v>5</v>
      </c>
      <c r="EM649">
        <v>0</v>
      </c>
      <c r="EN649">
        <v>0</v>
      </c>
      <c r="EO649">
        <v>10</v>
      </c>
      <c r="EP649">
        <v>0</v>
      </c>
    </row>
    <row r="650" spans="1:146" hidden="1" x14ac:dyDescent="0.25">
      <c r="A650">
        <v>647</v>
      </c>
      <c r="B650" t="s">
        <v>284</v>
      </c>
      <c r="C650" t="s">
        <v>555</v>
      </c>
      <c r="D650" t="s">
        <v>154</v>
      </c>
      <c r="E650" t="s">
        <v>535</v>
      </c>
      <c r="F650">
        <v>80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5</v>
      </c>
      <c r="AK650">
        <v>0</v>
      </c>
      <c r="AL650">
        <v>5</v>
      </c>
      <c r="AM650">
        <v>5</v>
      </c>
      <c r="AN650">
        <v>5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5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5</v>
      </c>
      <c r="CS650">
        <v>0</v>
      </c>
      <c r="CT650">
        <v>0</v>
      </c>
      <c r="CU650">
        <v>0</v>
      </c>
      <c r="CV650">
        <v>20</v>
      </c>
      <c r="CW650">
        <v>0</v>
      </c>
      <c r="CX650">
        <v>5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10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10</v>
      </c>
      <c r="EL650">
        <v>0</v>
      </c>
      <c r="EM650">
        <v>0</v>
      </c>
      <c r="EN650">
        <v>0</v>
      </c>
      <c r="EO650">
        <v>5</v>
      </c>
      <c r="EP650">
        <v>0</v>
      </c>
    </row>
    <row r="651" spans="1:146" hidden="1" x14ac:dyDescent="0.25">
      <c r="A651">
        <v>648</v>
      </c>
      <c r="B651" t="s">
        <v>284</v>
      </c>
      <c r="C651" t="s">
        <v>555</v>
      </c>
      <c r="D651" t="s">
        <v>154</v>
      </c>
      <c r="E651" t="s">
        <v>536</v>
      </c>
      <c r="F651">
        <v>715</v>
      </c>
      <c r="G651">
        <v>0</v>
      </c>
      <c r="H651">
        <v>5</v>
      </c>
      <c r="I651">
        <v>0</v>
      </c>
      <c r="J651">
        <v>0</v>
      </c>
      <c r="K651">
        <v>0</v>
      </c>
      <c r="L651">
        <v>0</v>
      </c>
      <c r="M651">
        <v>20</v>
      </c>
      <c r="N651">
        <v>5</v>
      </c>
      <c r="O651">
        <v>0</v>
      </c>
      <c r="P651">
        <v>0</v>
      </c>
      <c r="Q651">
        <v>10</v>
      </c>
      <c r="R651">
        <v>0</v>
      </c>
      <c r="S651">
        <v>5</v>
      </c>
      <c r="T651">
        <v>70</v>
      </c>
      <c r="U651">
        <v>0</v>
      </c>
      <c r="V651">
        <v>10</v>
      </c>
      <c r="W651">
        <v>0</v>
      </c>
      <c r="X651">
        <v>0</v>
      </c>
      <c r="Y651">
        <v>10</v>
      </c>
      <c r="Z651">
        <v>5</v>
      </c>
      <c r="AA651">
        <v>0</v>
      </c>
      <c r="AB651">
        <v>0</v>
      </c>
      <c r="AC651">
        <v>0</v>
      </c>
      <c r="AD651">
        <v>10</v>
      </c>
      <c r="AE651">
        <v>5</v>
      </c>
      <c r="AF651">
        <v>0</v>
      </c>
      <c r="AG651">
        <v>0</v>
      </c>
      <c r="AH651">
        <v>0</v>
      </c>
      <c r="AI651">
        <v>0</v>
      </c>
      <c r="AJ651">
        <v>5</v>
      </c>
      <c r="AK651">
        <v>10</v>
      </c>
      <c r="AL651">
        <v>5</v>
      </c>
      <c r="AM651">
        <v>5</v>
      </c>
      <c r="AN651">
        <v>35</v>
      </c>
      <c r="AO651">
        <v>0</v>
      </c>
      <c r="AP651">
        <v>10</v>
      </c>
      <c r="AQ651">
        <v>0</v>
      </c>
      <c r="AR651">
        <v>5</v>
      </c>
      <c r="AS651">
        <v>5</v>
      </c>
      <c r="AT651">
        <v>5</v>
      </c>
      <c r="AU651">
        <v>0</v>
      </c>
      <c r="AV651">
        <v>0</v>
      </c>
      <c r="AW651">
        <v>5</v>
      </c>
      <c r="AX651">
        <v>5</v>
      </c>
      <c r="AY651">
        <v>0</v>
      </c>
      <c r="AZ651">
        <v>55</v>
      </c>
      <c r="BA651">
        <v>5</v>
      </c>
      <c r="BB651">
        <v>0</v>
      </c>
      <c r="BC651">
        <v>0</v>
      </c>
      <c r="BD651">
        <v>15</v>
      </c>
      <c r="BE651">
        <v>0</v>
      </c>
      <c r="BF651">
        <v>5</v>
      </c>
      <c r="BG651">
        <v>0</v>
      </c>
      <c r="BH651">
        <v>0</v>
      </c>
      <c r="BI651">
        <v>0</v>
      </c>
      <c r="BJ651">
        <v>15</v>
      </c>
      <c r="BK651">
        <v>0</v>
      </c>
      <c r="BL651">
        <v>10</v>
      </c>
      <c r="BM651">
        <v>10</v>
      </c>
      <c r="BN651">
        <v>5</v>
      </c>
      <c r="BO651">
        <v>5</v>
      </c>
      <c r="BP651">
        <v>0</v>
      </c>
      <c r="BQ651">
        <v>20</v>
      </c>
      <c r="BR651">
        <v>5</v>
      </c>
      <c r="BS651">
        <v>0</v>
      </c>
      <c r="BT651">
        <v>0</v>
      </c>
      <c r="BU651">
        <v>10</v>
      </c>
      <c r="BV651">
        <v>5</v>
      </c>
      <c r="BW651">
        <v>0</v>
      </c>
      <c r="BX651">
        <v>0</v>
      </c>
      <c r="BY651">
        <v>0</v>
      </c>
      <c r="BZ651">
        <v>5</v>
      </c>
      <c r="CA651">
        <v>0</v>
      </c>
      <c r="CB651">
        <v>15</v>
      </c>
      <c r="CC651">
        <v>0</v>
      </c>
      <c r="CD651">
        <v>0</v>
      </c>
      <c r="CE651">
        <v>0</v>
      </c>
      <c r="CF651">
        <v>20</v>
      </c>
      <c r="CG651">
        <v>5</v>
      </c>
      <c r="CH651">
        <v>0</v>
      </c>
      <c r="CI651">
        <v>0</v>
      </c>
      <c r="CJ651">
        <v>40</v>
      </c>
      <c r="CK651">
        <v>5</v>
      </c>
      <c r="CL651">
        <v>5</v>
      </c>
      <c r="CM651">
        <v>0</v>
      </c>
      <c r="CN651">
        <v>0</v>
      </c>
      <c r="CO651">
        <v>5</v>
      </c>
      <c r="CP651">
        <v>5</v>
      </c>
      <c r="CQ651">
        <v>0</v>
      </c>
      <c r="CR651">
        <v>0</v>
      </c>
      <c r="CS651">
        <v>0</v>
      </c>
      <c r="CT651">
        <v>15</v>
      </c>
      <c r="CU651">
        <v>5</v>
      </c>
      <c r="CV651">
        <v>0</v>
      </c>
      <c r="CW651">
        <v>5</v>
      </c>
      <c r="CX651">
        <v>0</v>
      </c>
      <c r="CY651">
        <v>0</v>
      </c>
      <c r="CZ651">
        <v>5</v>
      </c>
      <c r="DA651">
        <v>0</v>
      </c>
      <c r="DB651">
        <v>0</v>
      </c>
      <c r="DC651">
        <v>5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5</v>
      </c>
      <c r="DK651">
        <v>0</v>
      </c>
      <c r="DL651">
        <v>0</v>
      </c>
      <c r="DM651">
        <v>10</v>
      </c>
      <c r="DN651">
        <v>0</v>
      </c>
      <c r="DO651">
        <v>5</v>
      </c>
      <c r="DP651">
        <v>10</v>
      </c>
      <c r="DQ651">
        <v>5</v>
      </c>
      <c r="DR651">
        <v>10</v>
      </c>
      <c r="DS651">
        <v>5</v>
      </c>
      <c r="DT651">
        <v>5</v>
      </c>
      <c r="DU651">
        <v>0</v>
      </c>
      <c r="DV651">
        <v>5</v>
      </c>
      <c r="DW651">
        <v>0</v>
      </c>
      <c r="DX651">
        <v>0</v>
      </c>
      <c r="DY651">
        <v>5</v>
      </c>
      <c r="DZ651">
        <v>10</v>
      </c>
      <c r="EA651">
        <v>15</v>
      </c>
      <c r="EB651">
        <v>5</v>
      </c>
      <c r="EC651">
        <v>5</v>
      </c>
      <c r="ED651">
        <v>0</v>
      </c>
      <c r="EE651">
        <v>10</v>
      </c>
      <c r="EF651">
        <v>30</v>
      </c>
      <c r="EG651">
        <v>5</v>
      </c>
      <c r="EH651">
        <v>0</v>
      </c>
      <c r="EI651">
        <v>5</v>
      </c>
      <c r="EJ651">
        <v>5</v>
      </c>
      <c r="EK651">
        <v>5</v>
      </c>
      <c r="EL651">
        <v>5</v>
      </c>
      <c r="EM651">
        <v>0</v>
      </c>
      <c r="EN651">
        <v>5</v>
      </c>
      <c r="EO651">
        <v>10</v>
      </c>
      <c r="EP651">
        <v>15</v>
      </c>
    </row>
    <row r="652" spans="1:146" hidden="1" x14ac:dyDescent="0.25">
      <c r="A652">
        <v>649</v>
      </c>
      <c r="B652" t="s">
        <v>284</v>
      </c>
      <c r="C652" t="s">
        <v>555</v>
      </c>
      <c r="D652" t="s">
        <v>154</v>
      </c>
      <c r="E652" t="s">
        <v>537</v>
      </c>
      <c r="F652">
        <v>315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15</v>
      </c>
      <c r="R652">
        <v>0</v>
      </c>
      <c r="S652">
        <v>0</v>
      </c>
      <c r="T652">
        <v>65</v>
      </c>
      <c r="U652">
        <v>0</v>
      </c>
      <c r="V652">
        <v>5</v>
      </c>
      <c r="W652">
        <v>0</v>
      </c>
      <c r="X652">
        <v>0</v>
      </c>
      <c r="Y652">
        <v>10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25</v>
      </c>
      <c r="AO652">
        <v>0</v>
      </c>
      <c r="AP652">
        <v>5</v>
      </c>
      <c r="AQ652">
        <v>0</v>
      </c>
      <c r="AR652">
        <v>0</v>
      </c>
      <c r="AS652">
        <v>5</v>
      </c>
      <c r="AT652">
        <v>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45</v>
      </c>
      <c r="BA652">
        <v>0</v>
      </c>
      <c r="BB652">
        <v>0</v>
      </c>
      <c r="BC652">
        <v>0</v>
      </c>
      <c r="BD652">
        <v>0</v>
      </c>
      <c r="BE652">
        <v>5</v>
      </c>
      <c r="BF652">
        <v>0</v>
      </c>
      <c r="BG652">
        <v>5</v>
      </c>
      <c r="BH652">
        <v>0</v>
      </c>
      <c r="BI652">
        <v>0</v>
      </c>
      <c r="BJ652">
        <v>15</v>
      </c>
      <c r="BK652">
        <v>0</v>
      </c>
      <c r="BL652">
        <v>5</v>
      </c>
      <c r="BM652">
        <v>0</v>
      </c>
      <c r="BN652">
        <v>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10</v>
      </c>
      <c r="CC652">
        <v>0</v>
      </c>
      <c r="CD652">
        <v>0</v>
      </c>
      <c r="CE652">
        <v>0</v>
      </c>
      <c r="CF652">
        <v>5</v>
      </c>
      <c r="CG652">
        <v>0</v>
      </c>
      <c r="CH652">
        <v>0</v>
      </c>
      <c r="CI652">
        <v>0</v>
      </c>
      <c r="CJ652">
        <v>25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5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5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5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5</v>
      </c>
      <c r="EB652">
        <v>0</v>
      </c>
      <c r="EC652">
        <v>5</v>
      </c>
      <c r="ED652">
        <v>0</v>
      </c>
      <c r="EE652">
        <v>5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5</v>
      </c>
      <c r="EM652">
        <v>0</v>
      </c>
      <c r="EN652">
        <v>0</v>
      </c>
      <c r="EO652">
        <v>5</v>
      </c>
      <c r="EP652">
        <v>10</v>
      </c>
    </row>
    <row r="653" spans="1:146" hidden="1" x14ac:dyDescent="0.25">
      <c r="A653">
        <v>650</v>
      </c>
      <c r="B653" t="s">
        <v>284</v>
      </c>
      <c r="C653" t="s">
        <v>555</v>
      </c>
      <c r="D653" t="s">
        <v>154</v>
      </c>
      <c r="E653" t="s">
        <v>538</v>
      </c>
      <c r="F653">
        <v>395</v>
      </c>
      <c r="G653">
        <v>0</v>
      </c>
      <c r="H653">
        <v>0</v>
      </c>
      <c r="I653">
        <v>0</v>
      </c>
      <c r="J653">
        <v>5</v>
      </c>
      <c r="K653">
        <v>5</v>
      </c>
      <c r="L653">
        <v>0</v>
      </c>
      <c r="M653">
        <v>20</v>
      </c>
      <c r="N653">
        <v>5</v>
      </c>
      <c r="O653">
        <v>0</v>
      </c>
      <c r="P653">
        <v>0</v>
      </c>
      <c r="Q653">
        <v>0</v>
      </c>
      <c r="R653">
        <v>0</v>
      </c>
      <c r="S653">
        <v>5</v>
      </c>
      <c r="T653">
        <v>5</v>
      </c>
      <c r="U653">
        <v>0</v>
      </c>
      <c r="V653">
        <v>10</v>
      </c>
      <c r="W653">
        <v>0</v>
      </c>
      <c r="X653">
        <v>0</v>
      </c>
      <c r="Y653">
        <v>5</v>
      </c>
      <c r="Z653">
        <v>5</v>
      </c>
      <c r="AA653">
        <v>0</v>
      </c>
      <c r="AB653">
        <v>0</v>
      </c>
      <c r="AC653">
        <v>0</v>
      </c>
      <c r="AD653">
        <v>15</v>
      </c>
      <c r="AE653">
        <v>10</v>
      </c>
      <c r="AF653">
        <v>0</v>
      </c>
      <c r="AG653">
        <v>0</v>
      </c>
      <c r="AH653">
        <v>0</v>
      </c>
      <c r="AI653">
        <v>0</v>
      </c>
      <c r="AJ653">
        <v>5</v>
      </c>
      <c r="AK653">
        <v>5</v>
      </c>
      <c r="AL653">
        <v>0</v>
      </c>
      <c r="AM653">
        <v>0</v>
      </c>
      <c r="AN653">
        <v>5</v>
      </c>
      <c r="AO653">
        <v>0</v>
      </c>
      <c r="AP653">
        <v>5</v>
      </c>
      <c r="AQ653">
        <v>0</v>
      </c>
      <c r="AR653">
        <v>5</v>
      </c>
      <c r="AS653">
        <v>0</v>
      </c>
      <c r="AT653">
        <v>5</v>
      </c>
      <c r="AU653">
        <v>0</v>
      </c>
      <c r="AV653">
        <v>0</v>
      </c>
      <c r="AW653">
        <v>5</v>
      </c>
      <c r="AX653">
        <v>5</v>
      </c>
      <c r="AY653">
        <v>0</v>
      </c>
      <c r="AZ653">
        <v>10</v>
      </c>
      <c r="BA653">
        <v>0</v>
      </c>
      <c r="BB653">
        <v>0</v>
      </c>
      <c r="BC653">
        <v>0</v>
      </c>
      <c r="BD653">
        <v>10</v>
      </c>
      <c r="BE653">
        <v>0</v>
      </c>
      <c r="BF653">
        <v>5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15</v>
      </c>
      <c r="BN653">
        <v>5</v>
      </c>
      <c r="BO653">
        <v>0</v>
      </c>
      <c r="BP653">
        <v>0</v>
      </c>
      <c r="BQ653">
        <v>15</v>
      </c>
      <c r="BR653">
        <v>0</v>
      </c>
      <c r="BS653">
        <v>0</v>
      </c>
      <c r="BT653">
        <v>0</v>
      </c>
      <c r="BU653">
        <v>5</v>
      </c>
      <c r="BV653">
        <v>0</v>
      </c>
      <c r="BW653">
        <v>0</v>
      </c>
      <c r="BX653">
        <v>0</v>
      </c>
      <c r="BY653">
        <v>0</v>
      </c>
      <c r="BZ653">
        <v>5</v>
      </c>
      <c r="CA653">
        <v>0</v>
      </c>
      <c r="CB653">
        <v>5</v>
      </c>
      <c r="CC653">
        <v>0</v>
      </c>
      <c r="CD653">
        <v>0</v>
      </c>
      <c r="CE653">
        <v>0</v>
      </c>
      <c r="CF653">
        <v>10</v>
      </c>
      <c r="CG653">
        <v>5</v>
      </c>
      <c r="CH653">
        <v>5</v>
      </c>
      <c r="CI653">
        <v>0</v>
      </c>
      <c r="CJ653">
        <v>15</v>
      </c>
      <c r="CK653">
        <v>5</v>
      </c>
      <c r="CL653">
        <v>5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5</v>
      </c>
      <c r="CU653">
        <v>5</v>
      </c>
      <c r="CV653">
        <v>0</v>
      </c>
      <c r="CW653">
        <v>0</v>
      </c>
      <c r="CX653">
        <v>5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5</v>
      </c>
      <c r="DK653">
        <v>0</v>
      </c>
      <c r="DL653">
        <v>0</v>
      </c>
      <c r="DM653">
        <v>5</v>
      </c>
      <c r="DN653">
        <v>0</v>
      </c>
      <c r="DO653">
        <v>5</v>
      </c>
      <c r="DP653">
        <v>10</v>
      </c>
      <c r="DQ653">
        <v>5</v>
      </c>
      <c r="DR653">
        <v>10</v>
      </c>
      <c r="DS653">
        <v>5</v>
      </c>
      <c r="DT653">
        <v>0</v>
      </c>
      <c r="DU653">
        <v>0</v>
      </c>
      <c r="DV653">
        <v>5</v>
      </c>
      <c r="DW653">
        <v>5</v>
      </c>
      <c r="DX653">
        <v>0</v>
      </c>
      <c r="DY653">
        <v>15</v>
      </c>
      <c r="DZ653">
        <v>0</v>
      </c>
      <c r="EA653">
        <v>5</v>
      </c>
      <c r="EB653">
        <v>5</v>
      </c>
      <c r="EC653">
        <v>5</v>
      </c>
      <c r="ED653">
        <v>0</v>
      </c>
      <c r="EE653">
        <v>0</v>
      </c>
      <c r="EF653">
        <v>15</v>
      </c>
      <c r="EG653">
        <v>5</v>
      </c>
      <c r="EH653">
        <v>0</v>
      </c>
      <c r="EI653">
        <v>5</v>
      </c>
      <c r="EJ653">
        <v>0</v>
      </c>
      <c r="EK653">
        <v>5</v>
      </c>
      <c r="EL653">
        <v>0</v>
      </c>
      <c r="EM653">
        <v>0</v>
      </c>
      <c r="EN653">
        <v>0</v>
      </c>
      <c r="EO653">
        <v>10</v>
      </c>
      <c r="EP653">
        <v>0</v>
      </c>
    </row>
    <row r="654" spans="1:146" hidden="1" x14ac:dyDescent="0.25">
      <c r="A654">
        <v>651</v>
      </c>
      <c r="B654" t="s">
        <v>284</v>
      </c>
      <c r="C654" t="s">
        <v>555</v>
      </c>
      <c r="D654" t="s">
        <v>154</v>
      </c>
      <c r="E654" t="s">
        <v>539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5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</row>
    <row r="655" spans="1:146" hidden="1" x14ac:dyDescent="0.25">
      <c r="A655">
        <v>652</v>
      </c>
      <c r="B655" t="s">
        <v>284</v>
      </c>
      <c r="C655" t="s">
        <v>555</v>
      </c>
      <c r="D655" t="s">
        <v>154</v>
      </c>
      <c r="E655" t="s">
        <v>540</v>
      </c>
      <c r="F655" s="1">
        <v>6340</v>
      </c>
      <c r="G655">
        <v>5</v>
      </c>
      <c r="H655">
        <v>5</v>
      </c>
      <c r="I655">
        <v>0</v>
      </c>
      <c r="J655">
        <v>50</v>
      </c>
      <c r="K655">
        <v>90</v>
      </c>
      <c r="L655">
        <v>210</v>
      </c>
      <c r="M655">
        <v>105</v>
      </c>
      <c r="N655">
        <v>75</v>
      </c>
      <c r="O655">
        <v>35</v>
      </c>
      <c r="P655">
        <v>45</v>
      </c>
      <c r="Q655">
        <v>25</v>
      </c>
      <c r="R655">
        <v>60</v>
      </c>
      <c r="S655">
        <v>0</v>
      </c>
      <c r="T655">
        <v>105</v>
      </c>
      <c r="U655">
        <v>5</v>
      </c>
      <c r="V655">
        <v>60</v>
      </c>
      <c r="W655">
        <v>35</v>
      </c>
      <c r="X655">
        <v>75</v>
      </c>
      <c r="Y655">
        <v>95</v>
      </c>
      <c r="Z655">
        <v>5</v>
      </c>
      <c r="AA655">
        <v>70</v>
      </c>
      <c r="AB655">
        <v>15</v>
      </c>
      <c r="AC655">
        <v>5</v>
      </c>
      <c r="AD655">
        <v>55</v>
      </c>
      <c r="AE655">
        <v>40</v>
      </c>
      <c r="AF655">
        <v>55</v>
      </c>
      <c r="AG655">
        <v>25</v>
      </c>
      <c r="AH655">
        <v>15</v>
      </c>
      <c r="AI655">
        <v>0</v>
      </c>
      <c r="AJ655">
        <v>20</v>
      </c>
      <c r="AK655">
        <v>145</v>
      </c>
      <c r="AL655">
        <v>45</v>
      </c>
      <c r="AM655">
        <v>40</v>
      </c>
      <c r="AN655">
        <v>335</v>
      </c>
      <c r="AO655">
        <v>0</v>
      </c>
      <c r="AP655">
        <v>35</v>
      </c>
      <c r="AQ655">
        <v>20</v>
      </c>
      <c r="AR655">
        <v>5</v>
      </c>
      <c r="AS655">
        <v>5</v>
      </c>
      <c r="AT655">
        <v>30</v>
      </c>
      <c r="AU655">
        <v>15</v>
      </c>
      <c r="AV655">
        <v>105</v>
      </c>
      <c r="AW655">
        <v>240</v>
      </c>
      <c r="AX655">
        <v>40</v>
      </c>
      <c r="AY655">
        <v>5</v>
      </c>
      <c r="AZ655">
        <v>65</v>
      </c>
      <c r="BA655">
        <v>10</v>
      </c>
      <c r="BB655">
        <v>5</v>
      </c>
      <c r="BC655">
        <v>35</v>
      </c>
      <c r="BD655">
        <v>60</v>
      </c>
      <c r="BE655">
        <v>5</v>
      </c>
      <c r="BF655">
        <v>5</v>
      </c>
      <c r="BG655">
        <v>35</v>
      </c>
      <c r="BH655">
        <v>15</v>
      </c>
      <c r="BI655">
        <v>30</v>
      </c>
      <c r="BJ655">
        <v>45</v>
      </c>
      <c r="BK655">
        <v>5</v>
      </c>
      <c r="BL655">
        <v>30</v>
      </c>
      <c r="BM655">
        <v>135</v>
      </c>
      <c r="BN655">
        <v>5</v>
      </c>
      <c r="BO655">
        <v>25</v>
      </c>
      <c r="BP655">
        <v>20</v>
      </c>
      <c r="BQ655">
        <v>5</v>
      </c>
      <c r="BR655">
        <v>70</v>
      </c>
      <c r="BS655">
        <v>5</v>
      </c>
      <c r="BT655">
        <v>5</v>
      </c>
      <c r="BU655">
        <v>50</v>
      </c>
      <c r="BV655">
        <v>20</v>
      </c>
      <c r="BW655">
        <v>10</v>
      </c>
      <c r="BX655">
        <v>20</v>
      </c>
      <c r="BY655">
        <v>15</v>
      </c>
      <c r="BZ655">
        <v>5</v>
      </c>
      <c r="CA655">
        <v>0</v>
      </c>
      <c r="CB655">
        <v>35</v>
      </c>
      <c r="CC655">
        <v>25</v>
      </c>
      <c r="CD655">
        <v>20</v>
      </c>
      <c r="CE655">
        <v>10</v>
      </c>
      <c r="CF655">
        <v>55</v>
      </c>
      <c r="CG655">
        <v>10</v>
      </c>
      <c r="CH655">
        <v>10</v>
      </c>
      <c r="CI655">
        <v>80</v>
      </c>
      <c r="CJ655">
        <v>50</v>
      </c>
      <c r="CK655">
        <v>15</v>
      </c>
      <c r="CL655">
        <v>145</v>
      </c>
      <c r="CM655">
        <v>10</v>
      </c>
      <c r="CN655">
        <v>40</v>
      </c>
      <c r="CO655">
        <v>125</v>
      </c>
      <c r="CP655">
        <v>50</v>
      </c>
      <c r="CQ655">
        <v>5</v>
      </c>
      <c r="CR655">
        <v>45</v>
      </c>
      <c r="CS655">
        <v>25</v>
      </c>
      <c r="CT655">
        <v>70</v>
      </c>
      <c r="CU655">
        <v>20</v>
      </c>
      <c r="CV655">
        <v>20</v>
      </c>
      <c r="CW655">
        <v>0</v>
      </c>
      <c r="CX655">
        <v>120</v>
      </c>
      <c r="CY655">
        <v>5</v>
      </c>
      <c r="CZ655">
        <v>10</v>
      </c>
      <c r="DA655">
        <v>20</v>
      </c>
      <c r="DB655">
        <v>5</v>
      </c>
      <c r="DC655">
        <v>10</v>
      </c>
      <c r="DD655">
        <v>25</v>
      </c>
      <c r="DE655">
        <v>65</v>
      </c>
      <c r="DF655">
        <v>0</v>
      </c>
      <c r="DG655">
        <v>25</v>
      </c>
      <c r="DH655">
        <v>0</v>
      </c>
      <c r="DI655">
        <v>5</v>
      </c>
      <c r="DJ655">
        <v>10</v>
      </c>
      <c r="DK655">
        <v>0</v>
      </c>
      <c r="DL655">
        <v>20</v>
      </c>
      <c r="DM655">
        <v>20</v>
      </c>
      <c r="DN655">
        <v>115</v>
      </c>
      <c r="DO655">
        <v>20</v>
      </c>
      <c r="DP655">
        <v>45</v>
      </c>
      <c r="DQ655">
        <v>40</v>
      </c>
      <c r="DR655">
        <v>65</v>
      </c>
      <c r="DS655">
        <v>10</v>
      </c>
      <c r="DT655">
        <v>15</v>
      </c>
      <c r="DU655">
        <v>190</v>
      </c>
      <c r="DV655">
        <v>5</v>
      </c>
      <c r="DW655">
        <v>5</v>
      </c>
      <c r="DX655">
        <v>105</v>
      </c>
      <c r="DY655">
        <v>100</v>
      </c>
      <c r="DZ655">
        <v>15</v>
      </c>
      <c r="EA655">
        <v>65</v>
      </c>
      <c r="EB655">
        <v>165</v>
      </c>
      <c r="EC655">
        <v>15</v>
      </c>
      <c r="ED655">
        <v>10</v>
      </c>
      <c r="EE655">
        <v>150</v>
      </c>
      <c r="EF655">
        <v>130</v>
      </c>
      <c r="EG655">
        <v>40</v>
      </c>
      <c r="EH655">
        <v>45</v>
      </c>
      <c r="EI655">
        <v>35</v>
      </c>
      <c r="EJ655">
        <v>15</v>
      </c>
      <c r="EK655">
        <v>5</v>
      </c>
      <c r="EL655">
        <v>10</v>
      </c>
      <c r="EM655">
        <v>10</v>
      </c>
      <c r="EN655">
        <v>10</v>
      </c>
      <c r="EO655">
        <v>475</v>
      </c>
      <c r="EP655">
        <v>30</v>
      </c>
    </row>
    <row r="656" spans="1:146" hidden="1" x14ac:dyDescent="0.25">
      <c r="A656">
        <v>653</v>
      </c>
      <c r="B656" t="s">
        <v>284</v>
      </c>
      <c r="C656" t="s">
        <v>555</v>
      </c>
      <c r="D656" t="s">
        <v>154</v>
      </c>
      <c r="E656" t="s">
        <v>541</v>
      </c>
      <c r="F656">
        <v>360</v>
      </c>
      <c r="G656">
        <v>0</v>
      </c>
      <c r="H656">
        <v>0</v>
      </c>
      <c r="I656">
        <v>0</v>
      </c>
      <c r="J656">
        <v>5</v>
      </c>
      <c r="K656">
        <v>0</v>
      </c>
      <c r="L656">
        <v>15</v>
      </c>
      <c r="M656">
        <v>10</v>
      </c>
      <c r="N656">
        <v>0</v>
      </c>
      <c r="O656">
        <v>10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5</v>
      </c>
      <c r="W656">
        <v>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5</v>
      </c>
      <c r="AE656">
        <v>0</v>
      </c>
      <c r="AF656">
        <v>10</v>
      </c>
      <c r="AG656">
        <v>0</v>
      </c>
      <c r="AH656">
        <v>0</v>
      </c>
      <c r="AI656">
        <v>0</v>
      </c>
      <c r="AJ656">
        <v>0</v>
      </c>
      <c r="AK656">
        <v>30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5</v>
      </c>
      <c r="AU656">
        <v>0</v>
      </c>
      <c r="AV656">
        <v>0</v>
      </c>
      <c r="AW656">
        <v>5</v>
      </c>
      <c r="AX656">
        <v>0</v>
      </c>
      <c r="AY656">
        <v>0</v>
      </c>
      <c r="AZ656">
        <v>5</v>
      </c>
      <c r="BA656">
        <v>0</v>
      </c>
      <c r="BB656">
        <v>0</v>
      </c>
      <c r="BC656">
        <v>10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5</v>
      </c>
      <c r="BV656">
        <v>5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5</v>
      </c>
      <c r="CM656">
        <v>0</v>
      </c>
      <c r="CN656">
        <v>5</v>
      </c>
      <c r="CO656">
        <v>45</v>
      </c>
      <c r="CP656">
        <v>0</v>
      </c>
      <c r="CQ656">
        <v>0</v>
      </c>
      <c r="CR656">
        <v>10</v>
      </c>
      <c r="CS656">
        <v>0</v>
      </c>
      <c r="CT656">
        <v>0</v>
      </c>
      <c r="CU656">
        <v>5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5</v>
      </c>
      <c r="DN656">
        <v>0</v>
      </c>
      <c r="DO656">
        <v>5</v>
      </c>
      <c r="DP656">
        <v>0</v>
      </c>
      <c r="DQ656">
        <v>0</v>
      </c>
      <c r="DR656">
        <v>5</v>
      </c>
      <c r="DS656">
        <v>0</v>
      </c>
      <c r="DT656">
        <v>0</v>
      </c>
      <c r="DU656">
        <v>0</v>
      </c>
      <c r="DV656">
        <v>0</v>
      </c>
      <c r="DW656">
        <v>5</v>
      </c>
      <c r="DX656">
        <v>5</v>
      </c>
      <c r="DY656">
        <v>0</v>
      </c>
      <c r="DZ656">
        <v>0</v>
      </c>
      <c r="EA656">
        <v>0</v>
      </c>
      <c r="EB656">
        <v>50</v>
      </c>
      <c r="EC656">
        <v>0</v>
      </c>
      <c r="ED656">
        <v>0</v>
      </c>
      <c r="EE656">
        <v>0</v>
      </c>
      <c r="EF656">
        <v>40</v>
      </c>
      <c r="EG656">
        <v>10</v>
      </c>
      <c r="EH656">
        <v>5</v>
      </c>
      <c r="EI656">
        <v>0</v>
      </c>
      <c r="EJ656">
        <v>5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</row>
    <row r="657" spans="1:146" hidden="1" x14ac:dyDescent="0.25">
      <c r="A657">
        <v>654</v>
      </c>
      <c r="B657" t="s">
        <v>284</v>
      </c>
      <c r="C657" t="s">
        <v>580</v>
      </c>
      <c r="D657" t="s">
        <v>154</v>
      </c>
      <c r="E657" t="s">
        <v>581</v>
      </c>
      <c r="F657">
        <v>390</v>
      </c>
      <c r="G657">
        <v>0</v>
      </c>
      <c r="H657">
        <v>5</v>
      </c>
      <c r="I657">
        <v>0</v>
      </c>
      <c r="J657">
        <v>20</v>
      </c>
      <c r="K657">
        <v>5</v>
      </c>
      <c r="L657">
        <v>5</v>
      </c>
      <c r="M657">
        <v>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>
        <v>5</v>
      </c>
      <c r="V657">
        <v>5</v>
      </c>
      <c r="W657">
        <v>0</v>
      </c>
      <c r="X657">
        <v>0</v>
      </c>
      <c r="Y657">
        <v>0</v>
      </c>
      <c r="Z657">
        <v>15</v>
      </c>
      <c r="AA657">
        <v>5</v>
      </c>
      <c r="AB657">
        <v>0</v>
      </c>
      <c r="AC657">
        <v>0</v>
      </c>
      <c r="AD657">
        <v>10</v>
      </c>
      <c r="AE657">
        <v>5</v>
      </c>
      <c r="AF657">
        <v>0</v>
      </c>
      <c r="AG657">
        <v>0</v>
      </c>
      <c r="AH657">
        <v>5</v>
      </c>
      <c r="AI657">
        <v>5</v>
      </c>
      <c r="AJ657">
        <v>5</v>
      </c>
      <c r="AK657">
        <v>0</v>
      </c>
      <c r="AL657">
        <v>0</v>
      </c>
      <c r="AM657">
        <v>15</v>
      </c>
      <c r="AN657">
        <v>0</v>
      </c>
      <c r="AO657">
        <v>10</v>
      </c>
      <c r="AP657">
        <v>5</v>
      </c>
      <c r="AQ657">
        <v>0</v>
      </c>
      <c r="AR657">
        <v>0</v>
      </c>
      <c r="AS657">
        <v>0</v>
      </c>
      <c r="AT657">
        <v>5</v>
      </c>
      <c r="AU657">
        <v>0</v>
      </c>
      <c r="AV657">
        <v>0</v>
      </c>
      <c r="AW657">
        <v>5</v>
      </c>
      <c r="AX657">
        <v>0</v>
      </c>
      <c r="AY657">
        <v>0</v>
      </c>
      <c r="AZ657">
        <v>0</v>
      </c>
      <c r="BA657">
        <v>5</v>
      </c>
      <c r="BB657">
        <v>0</v>
      </c>
      <c r="BC657">
        <v>0</v>
      </c>
      <c r="BD657">
        <v>5</v>
      </c>
      <c r="BE657">
        <v>10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10</v>
      </c>
      <c r="BN657">
        <v>5</v>
      </c>
      <c r="BO657">
        <v>0</v>
      </c>
      <c r="BP657">
        <v>0</v>
      </c>
      <c r="BQ657">
        <v>5</v>
      </c>
      <c r="BR657">
        <v>0</v>
      </c>
      <c r="BS657">
        <v>0</v>
      </c>
      <c r="BT657">
        <v>5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5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15</v>
      </c>
      <c r="CI657">
        <v>5</v>
      </c>
      <c r="CJ657">
        <v>5</v>
      </c>
      <c r="CK657">
        <v>5</v>
      </c>
      <c r="CL657">
        <v>5</v>
      </c>
      <c r="CM657">
        <v>0</v>
      </c>
      <c r="CN657">
        <v>0</v>
      </c>
      <c r="CO657">
        <v>5</v>
      </c>
      <c r="CP657">
        <v>0</v>
      </c>
      <c r="CQ657">
        <v>0</v>
      </c>
      <c r="CR657">
        <v>0</v>
      </c>
      <c r="CS657">
        <v>5</v>
      </c>
      <c r="CT657">
        <v>10</v>
      </c>
      <c r="CU657">
        <v>5</v>
      </c>
      <c r="CV657">
        <v>0</v>
      </c>
      <c r="CW657">
        <v>10</v>
      </c>
      <c r="CX657">
        <v>5</v>
      </c>
      <c r="CY657">
        <v>0</v>
      </c>
      <c r="CZ657">
        <v>5</v>
      </c>
      <c r="DA657">
        <v>0</v>
      </c>
      <c r="DB657">
        <v>0</v>
      </c>
      <c r="DC657">
        <v>0</v>
      </c>
      <c r="DD657">
        <v>0</v>
      </c>
      <c r="DE657">
        <v>10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10</v>
      </c>
      <c r="DM657">
        <v>10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5</v>
      </c>
      <c r="DV657">
        <v>5</v>
      </c>
      <c r="DW657">
        <v>0</v>
      </c>
      <c r="DX657">
        <v>0</v>
      </c>
      <c r="DY657">
        <v>20</v>
      </c>
      <c r="DZ657">
        <v>15</v>
      </c>
      <c r="EA657">
        <v>0</v>
      </c>
      <c r="EB657">
        <v>0</v>
      </c>
      <c r="EC657">
        <v>0</v>
      </c>
      <c r="ED657">
        <v>0</v>
      </c>
      <c r="EE657">
        <v>5</v>
      </c>
      <c r="EF657">
        <v>0</v>
      </c>
      <c r="EG657">
        <v>0</v>
      </c>
      <c r="EH657">
        <v>0</v>
      </c>
      <c r="EI657">
        <v>0</v>
      </c>
      <c r="EJ657">
        <v>15</v>
      </c>
      <c r="EK657">
        <v>0</v>
      </c>
      <c r="EL657">
        <v>5</v>
      </c>
      <c r="EM657">
        <v>5</v>
      </c>
      <c r="EN657">
        <v>0</v>
      </c>
      <c r="EO657">
        <v>0</v>
      </c>
      <c r="EP657">
        <v>5</v>
      </c>
    </row>
    <row r="658" spans="1:146" hidden="1" x14ac:dyDescent="0.25">
      <c r="A658">
        <v>655</v>
      </c>
      <c r="B658" t="s">
        <v>284</v>
      </c>
      <c r="C658" t="s">
        <v>555</v>
      </c>
      <c r="D658" t="s">
        <v>154</v>
      </c>
      <c r="E658" t="s">
        <v>542</v>
      </c>
      <c r="F658" s="1">
        <v>5490</v>
      </c>
      <c r="G658">
        <v>5</v>
      </c>
      <c r="H658">
        <v>5</v>
      </c>
      <c r="I658">
        <v>0</v>
      </c>
      <c r="J658">
        <v>55</v>
      </c>
      <c r="K658">
        <v>90</v>
      </c>
      <c r="L658">
        <v>190</v>
      </c>
      <c r="M658">
        <v>95</v>
      </c>
      <c r="N658">
        <v>50</v>
      </c>
      <c r="O658">
        <v>30</v>
      </c>
      <c r="P658">
        <v>30</v>
      </c>
      <c r="Q658">
        <v>25</v>
      </c>
      <c r="R658">
        <v>45</v>
      </c>
      <c r="S658">
        <v>5</v>
      </c>
      <c r="T658">
        <v>100</v>
      </c>
      <c r="U658">
        <v>10</v>
      </c>
      <c r="V658">
        <v>45</v>
      </c>
      <c r="W658">
        <v>25</v>
      </c>
      <c r="X658">
        <v>75</v>
      </c>
      <c r="Y658">
        <v>85</v>
      </c>
      <c r="Z658">
        <v>10</v>
      </c>
      <c r="AA658">
        <v>70</v>
      </c>
      <c r="AB658">
        <v>10</v>
      </c>
      <c r="AC658">
        <v>0</v>
      </c>
      <c r="AD658">
        <v>45</v>
      </c>
      <c r="AE658">
        <v>30</v>
      </c>
      <c r="AF658">
        <v>50</v>
      </c>
      <c r="AG658">
        <v>20</v>
      </c>
      <c r="AH658">
        <v>15</v>
      </c>
      <c r="AI658">
        <v>5</v>
      </c>
      <c r="AJ658">
        <v>10</v>
      </c>
      <c r="AK658">
        <v>105</v>
      </c>
      <c r="AL658">
        <v>35</v>
      </c>
      <c r="AM658">
        <v>35</v>
      </c>
      <c r="AN658">
        <v>330</v>
      </c>
      <c r="AO658">
        <v>5</v>
      </c>
      <c r="AP658">
        <v>30</v>
      </c>
      <c r="AQ658">
        <v>25</v>
      </c>
      <c r="AR658">
        <v>15</v>
      </c>
      <c r="AS658">
        <v>5</v>
      </c>
      <c r="AT658">
        <v>20</v>
      </c>
      <c r="AU658">
        <v>15</v>
      </c>
      <c r="AV658">
        <v>90</v>
      </c>
      <c r="AW658">
        <v>165</v>
      </c>
      <c r="AX658">
        <v>30</v>
      </c>
      <c r="AY658">
        <v>5</v>
      </c>
      <c r="AZ658">
        <v>75</v>
      </c>
      <c r="BA658">
        <v>10</v>
      </c>
      <c r="BB658">
        <v>5</v>
      </c>
      <c r="BC658">
        <v>20</v>
      </c>
      <c r="BD658">
        <v>40</v>
      </c>
      <c r="BE658">
        <v>5</v>
      </c>
      <c r="BF658">
        <v>5</v>
      </c>
      <c r="BG658">
        <v>30</v>
      </c>
      <c r="BH658">
        <v>10</v>
      </c>
      <c r="BI658">
        <v>35</v>
      </c>
      <c r="BJ658">
        <v>45</v>
      </c>
      <c r="BK658">
        <v>10</v>
      </c>
      <c r="BL658">
        <v>20</v>
      </c>
      <c r="BM658">
        <v>90</v>
      </c>
      <c r="BN658">
        <v>5</v>
      </c>
      <c r="BO658">
        <v>25</v>
      </c>
      <c r="BP658">
        <v>25</v>
      </c>
      <c r="BQ658">
        <v>5</v>
      </c>
      <c r="BR658">
        <v>60</v>
      </c>
      <c r="BS658">
        <v>5</v>
      </c>
      <c r="BT658">
        <v>5</v>
      </c>
      <c r="BU658">
        <v>45</v>
      </c>
      <c r="BV658">
        <v>15</v>
      </c>
      <c r="BW658">
        <v>20</v>
      </c>
      <c r="BX658">
        <v>25</v>
      </c>
      <c r="BY658">
        <v>15</v>
      </c>
      <c r="BZ658">
        <v>5</v>
      </c>
      <c r="CA658">
        <v>0</v>
      </c>
      <c r="CB658">
        <v>20</v>
      </c>
      <c r="CC658">
        <v>30</v>
      </c>
      <c r="CD658">
        <v>15</v>
      </c>
      <c r="CE658">
        <v>15</v>
      </c>
      <c r="CF658">
        <v>60</v>
      </c>
      <c r="CG658">
        <v>10</v>
      </c>
      <c r="CH658">
        <v>5</v>
      </c>
      <c r="CI658">
        <v>70</v>
      </c>
      <c r="CJ658">
        <v>45</v>
      </c>
      <c r="CK658">
        <v>20</v>
      </c>
      <c r="CL658">
        <v>135</v>
      </c>
      <c r="CM658">
        <v>15</v>
      </c>
      <c r="CN658">
        <v>30</v>
      </c>
      <c r="CO658">
        <v>60</v>
      </c>
      <c r="CP658">
        <v>45</v>
      </c>
      <c r="CQ658">
        <v>5</v>
      </c>
      <c r="CR658">
        <v>45</v>
      </c>
      <c r="CS658">
        <v>10</v>
      </c>
      <c r="CT658">
        <v>60</v>
      </c>
      <c r="CU658">
        <v>30</v>
      </c>
      <c r="CV658">
        <v>20</v>
      </c>
      <c r="CW658">
        <v>0</v>
      </c>
      <c r="CX658">
        <v>115</v>
      </c>
      <c r="CY658">
        <v>5</v>
      </c>
      <c r="CZ658">
        <v>10</v>
      </c>
      <c r="DA658">
        <v>20</v>
      </c>
      <c r="DB658">
        <v>0</v>
      </c>
      <c r="DC658">
        <v>5</v>
      </c>
      <c r="DD658">
        <v>20</v>
      </c>
      <c r="DE658">
        <v>65</v>
      </c>
      <c r="DF658">
        <v>5</v>
      </c>
      <c r="DG658">
        <v>20</v>
      </c>
      <c r="DH658">
        <v>0</v>
      </c>
      <c r="DI658">
        <v>5</v>
      </c>
      <c r="DJ658">
        <v>10</v>
      </c>
      <c r="DK658">
        <v>10</v>
      </c>
      <c r="DL658">
        <v>25</v>
      </c>
      <c r="DM658">
        <v>10</v>
      </c>
      <c r="DN658">
        <v>105</v>
      </c>
      <c r="DO658">
        <v>10</v>
      </c>
      <c r="DP658">
        <v>15</v>
      </c>
      <c r="DQ658">
        <v>40</v>
      </c>
      <c r="DR658">
        <v>55</v>
      </c>
      <c r="DS658">
        <v>5</v>
      </c>
      <c r="DT658">
        <v>15</v>
      </c>
      <c r="DU658">
        <v>170</v>
      </c>
      <c r="DV658">
        <v>0</v>
      </c>
      <c r="DW658">
        <v>5</v>
      </c>
      <c r="DX658">
        <v>85</v>
      </c>
      <c r="DY658">
        <v>90</v>
      </c>
      <c r="DZ658">
        <v>10</v>
      </c>
      <c r="EA658">
        <v>65</v>
      </c>
      <c r="EB658">
        <v>70</v>
      </c>
      <c r="EC658">
        <v>10</v>
      </c>
      <c r="ED658">
        <v>10</v>
      </c>
      <c r="EE658">
        <v>120</v>
      </c>
      <c r="EF658">
        <v>90</v>
      </c>
      <c r="EG658">
        <v>25</v>
      </c>
      <c r="EH658">
        <v>35</v>
      </c>
      <c r="EI658">
        <v>45</v>
      </c>
      <c r="EJ658">
        <v>10</v>
      </c>
      <c r="EK658">
        <v>5</v>
      </c>
      <c r="EL658">
        <v>15</v>
      </c>
      <c r="EM658">
        <v>10</v>
      </c>
      <c r="EN658">
        <v>15</v>
      </c>
      <c r="EO658">
        <v>470</v>
      </c>
      <c r="EP658">
        <v>35</v>
      </c>
    </row>
    <row r="659" spans="1:146" hidden="1" x14ac:dyDescent="0.25">
      <c r="A659">
        <v>656</v>
      </c>
      <c r="B659" t="s">
        <v>284</v>
      </c>
      <c r="C659" t="s">
        <v>555</v>
      </c>
      <c r="D659" t="s">
        <v>154</v>
      </c>
      <c r="E659" t="s">
        <v>543</v>
      </c>
      <c r="F659">
        <v>130</v>
      </c>
      <c r="G659">
        <v>0</v>
      </c>
      <c r="H659">
        <v>0</v>
      </c>
      <c r="I659">
        <v>0</v>
      </c>
      <c r="J659">
        <v>0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5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5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10</v>
      </c>
      <c r="AW659">
        <v>25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5</v>
      </c>
      <c r="BM659">
        <v>30</v>
      </c>
      <c r="BN659">
        <v>0</v>
      </c>
      <c r="BO659">
        <v>0</v>
      </c>
      <c r="BP659">
        <v>0</v>
      </c>
      <c r="BQ659">
        <v>0</v>
      </c>
      <c r="BR659">
        <v>5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5</v>
      </c>
      <c r="CC659">
        <v>0</v>
      </c>
      <c r="CD659">
        <v>5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5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15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</row>
    <row r="660" spans="1:146" hidden="1" x14ac:dyDescent="0.25">
      <c r="A660">
        <v>657</v>
      </c>
      <c r="B660" t="s">
        <v>284</v>
      </c>
      <c r="C660" t="s">
        <v>555</v>
      </c>
      <c r="D660" t="s">
        <v>154</v>
      </c>
      <c r="E660" t="s">
        <v>544</v>
      </c>
      <c r="F660">
        <v>265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</v>
      </c>
      <c r="O660">
        <v>0</v>
      </c>
      <c r="P660">
        <v>5</v>
      </c>
      <c r="Q660">
        <v>0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5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15</v>
      </c>
      <c r="AL660">
        <v>0</v>
      </c>
      <c r="AM660">
        <v>0</v>
      </c>
      <c r="AN660">
        <v>5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5</v>
      </c>
      <c r="AW660">
        <v>20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10</v>
      </c>
      <c r="BE660">
        <v>0</v>
      </c>
      <c r="BF660">
        <v>0</v>
      </c>
      <c r="BG660">
        <v>0</v>
      </c>
      <c r="BH660">
        <v>0</v>
      </c>
      <c r="BI660">
        <v>5</v>
      </c>
      <c r="BJ660">
        <v>0</v>
      </c>
      <c r="BK660">
        <v>0</v>
      </c>
      <c r="BL660">
        <v>0</v>
      </c>
      <c r="BM660">
        <v>15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5</v>
      </c>
      <c r="BV660">
        <v>5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5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5</v>
      </c>
      <c r="CK660">
        <v>0</v>
      </c>
      <c r="CL660">
        <v>0</v>
      </c>
      <c r="CM660">
        <v>0</v>
      </c>
      <c r="CN660">
        <v>0</v>
      </c>
      <c r="CO660">
        <v>25</v>
      </c>
      <c r="CP660">
        <v>0</v>
      </c>
      <c r="CQ660">
        <v>0</v>
      </c>
      <c r="CR660">
        <v>5</v>
      </c>
      <c r="CS660">
        <v>10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20</v>
      </c>
      <c r="DQ660">
        <v>10</v>
      </c>
      <c r="DR660">
        <v>0</v>
      </c>
      <c r="DS660">
        <v>0</v>
      </c>
      <c r="DT660">
        <v>0</v>
      </c>
      <c r="DU660">
        <v>10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55</v>
      </c>
      <c r="EC660">
        <v>0</v>
      </c>
      <c r="ED660">
        <v>0</v>
      </c>
      <c r="EE660">
        <v>5</v>
      </c>
      <c r="EF660">
        <v>0</v>
      </c>
      <c r="EG660">
        <v>0</v>
      </c>
      <c r="EH660">
        <v>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5</v>
      </c>
      <c r="EP660">
        <v>0</v>
      </c>
    </row>
    <row r="661" spans="1:146" hidden="1" x14ac:dyDescent="0.25">
      <c r="A661">
        <v>658</v>
      </c>
      <c r="B661" t="s">
        <v>284</v>
      </c>
      <c r="C661" t="s">
        <v>555</v>
      </c>
      <c r="D661" t="s">
        <v>154</v>
      </c>
      <c r="E661" t="s">
        <v>545</v>
      </c>
      <c r="F661">
        <v>90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0</v>
      </c>
      <c r="T661">
        <v>0</v>
      </c>
      <c r="U661">
        <v>0</v>
      </c>
      <c r="V661">
        <v>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5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5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5</v>
      </c>
      <c r="AW661">
        <v>5</v>
      </c>
      <c r="AX661">
        <v>5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5</v>
      </c>
      <c r="CG661">
        <v>0</v>
      </c>
      <c r="CH661">
        <v>5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5</v>
      </c>
      <c r="CP661">
        <v>0</v>
      </c>
      <c r="CQ661">
        <v>0</v>
      </c>
      <c r="CR661">
        <v>0</v>
      </c>
      <c r="CS661">
        <v>10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5</v>
      </c>
      <c r="DP661">
        <v>0</v>
      </c>
      <c r="DQ661">
        <v>0</v>
      </c>
      <c r="DR661">
        <v>5</v>
      </c>
      <c r="DS661">
        <v>0</v>
      </c>
      <c r="DT661">
        <v>0</v>
      </c>
      <c r="DU661">
        <v>5</v>
      </c>
      <c r="DV661">
        <v>0</v>
      </c>
      <c r="DW661">
        <v>0</v>
      </c>
      <c r="DX661">
        <v>5</v>
      </c>
      <c r="DY661">
        <v>5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5</v>
      </c>
      <c r="EH661">
        <v>0</v>
      </c>
      <c r="EI661">
        <v>0</v>
      </c>
      <c r="EJ661">
        <v>5</v>
      </c>
      <c r="EK661">
        <v>0</v>
      </c>
      <c r="EL661">
        <v>0</v>
      </c>
      <c r="EM661">
        <v>0</v>
      </c>
      <c r="EN661">
        <v>0</v>
      </c>
      <c r="EO661">
        <v>5</v>
      </c>
      <c r="EP661">
        <v>0</v>
      </c>
    </row>
    <row r="662" spans="1:146" hidden="1" x14ac:dyDescent="0.25">
      <c r="A662">
        <v>659</v>
      </c>
      <c r="B662" t="s">
        <v>284</v>
      </c>
      <c r="C662" t="s">
        <v>555</v>
      </c>
      <c r="D662" t="s">
        <v>154</v>
      </c>
      <c r="E662" t="s">
        <v>546</v>
      </c>
      <c r="F662" s="1">
        <v>6255</v>
      </c>
      <c r="G662">
        <v>5</v>
      </c>
      <c r="H662">
        <v>5</v>
      </c>
      <c r="I662">
        <v>20</v>
      </c>
      <c r="J662">
        <v>40</v>
      </c>
      <c r="K662">
        <v>115</v>
      </c>
      <c r="L662">
        <v>55</v>
      </c>
      <c r="M662">
        <v>15</v>
      </c>
      <c r="N662">
        <v>50</v>
      </c>
      <c r="O662">
        <v>45</v>
      </c>
      <c r="P662">
        <v>45</v>
      </c>
      <c r="Q662">
        <v>35</v>
      </c>
      <c r="R662">
        <v>25</v>
      </c>
      <c r="S662">
        <v>50</v>
      </c>
      <c r="T662">
        <v>140</v>
      </c>
      <c r="U662">
        <v>0</v>
      </c>
      <c r="V662">
        <v>80</v>
      </c>
      <c r="W662">
        <v>15</v>
      </c>
      <c r="X662">
        <v>25</v>
      </c>
      <c r="Y662">
        <v>40</v>
      </c>
      <c r="Z662">
        <v>15</v>
      </c>
      <c r="AA662">
        <v>20</v>
      </c>
      <c r="AB662">
        <v>40</v>
      </c>
      <c r="AC662">
        <v>10</v>
      </c>
      <c r="AD662">
        <v>25</v>
      </c>
      <c r="AE662">
        <v>115</v>
      </c>
      <c r="AF662">
        <v>90</v>
      </c>
      <c r="AG662">
        <v>15</v>
      </c>
      <c r="AH662">
        <v>30</v>
      </c>
      <c r="AI662">
        <v>15</v>
      </c>
      <c r="AJ662">
        <v>20</v>
      </c>
      <c r="AK662">
        <v>85</v>
      </c>
      <c r="AL662">
        <v>40</v>
      </c>
      <c r="AM662">
        <v>115</v>
      </c>
      <c r="AN662">
        <v>125</v>
      </c>
      <c r="AO662">
        <v>40</v>
      </c>
      <c r="AP662">
        <v>15</v>
      </c>
      <c r="AQ662">
        <v>20</v>
      </c>
      <c r="AR662">
        <v>40</v>
      </c>
      <c r="AS662">
        <v>25</v>
      </c>
      <c r="AT662">
        <v>140</v>
      </c>
      <c r="AU662">
        <v>55</v>
      </c>
      <c r="AV662">
        <v>65</v>
      </c>
      <c r="AW662">
        <v>55</v>
      </c>
      <c r="AX662">
        <v>90</v>
      </c>
      <c r="AY662">
        <v>25</v>
      </c>
      <c r="AZ662">
        <v>35</v>
      </c>
      <c r="BA662">
        <v>0</v>
      </c>
      <c r="BB662">
        <v>25</v>
      </c>
      <c r="BC662">
        <v>20</v>
      </c>
      <c r="BD662">
        <v>80</v>
      </c>
      <c r="BE662">
        <v>60</v>
      </c>
      <c r="BF662">
        <v>10</v>
      </c>
      <c r="BG662">
        <v>30</v>
      </c>
      <c r="BH662">
        <v>35</v>
      </c>
      <c r="BI662">
        <v>5</v>
      </c>
      <c r="BJ662">
        <v>20</v>
      </c>
      <c r="BK662">
        <v>65</v>
      </c>
      <c r="BL662">
        <v>25</v>
      </c>
      <c r="BM662">
        <v>80</v>
      </c>
      <c r="BN662">
        <v>5</v>
      </c>
      <c r="BO662">
        <v>15</v>
      </c>
      <c r="BP662">
        <v>10</v>
      </c>
      <c r="BQ662">
        <v>5</v>
      </c>
      <c r="BR662">
        <v>110</v>
      </c>
      <c r="BS662">
        <v>10</v>
      </c>
      <c r="BT662">
        <v>90</v>
      </c>
      <c r="BU662">
        <v>40</v>
      </c>
      <c r="BV662">
        <v>50</v>
      </c>
      <c r="BW662">
        <v>25</v>
      </c>
      <c r="BX662">
        <v>30</v>
      </c>
      <c r="BY662">
        <v>40</v>
      </c>
      <c r="BZ662">
        <v>10</v>
      </c>
      <c r="CA662">
        <v>15</v>
      </c>
      <c r="CB662">
        <v>30</v>
      </c>
      <c r="CC662">
        <v>15</v>
      </c>
      <c r="CD662">
        <v>40</v>
      </c>
      <c r="CE662">
        <v>10</v>
      </c>
      <c r="CF662">
        <v>80</v>
      </c>
      <c r="CG662">
        <v>20</v>
      </c>
      <c r="CH662">
        <v>15</v>
      </c>
      <c r="CI662">
        <v>40</v>
      </c>
      <c r="CJ662">
        <v>15</v>
      </c>
      <c r="CK662">
        <v>35</v>
      </c>
      <c r="CL662">
        <v>55</v>
      </c>
      <c r="CM662">
        <v>15</v>
      </c>
      <c r="CN662">
        <v>25</v>
      </c>
      <c r="CO662">
        <v>70</v>
      </c>
      <c r="CP662">
        <v>10</v>
      </c>
      <c r="CQ662">
        <v>10</v>
      </c>
      <c r="CR662">
        <v>25</v>
      </c>
      <c r="CS662">
        <v>20</v>
      </c>
      <c r="CT662">
        <v>70</v>
      </c>
      <c r="CU662">
        <v>175</v>
      </c>
      <c r="CV662">
        <v>20</v>
      </c>
      <c r="CW662">
        <v>20</v>
      </c>
      <c r="CX662">
        <v>155</v>
      </c>
      <c r="CY662">
        <v>0</v>
      </c>
      <c r="CZ662">
        <v>5</v>
      </c>
      <c r="DA662">
        <v>40</v>
      </c>
      <c r="DB662">
        <v>30</v>
      </c>
      <c r="DC662">
        <v>5</v>
      </c>
      <c r="DD662">
        <v>30</v>
      </c>
      <c r="DE662">
        <v>70</v>
      </c>
      <c r="DF662">
        <v>245</v>
      </c>
      <c r="DG662">
        <v>25</v>
      </c>
      <c r="DH662">
        <v>15</v>
      </c>
      <c r="DI662">
        <v>15</v>
      </c>
      <c r="DJ662">
        <v>25</v>
      </c>
      <c r="DK662">
        <v>30</v>
      </c>
      <c r="DL662">
        <v>155</v>
      </c>
      <c r="DM662">
        <v>5</v>
      </c>
      <c r="DN662">
        <v>45</v>
      </c>
      <c r="DO662">
        <v>5</v>
      </c>
      <c r="DP662">
        <v>60</v>
      </c>
      <c r="DQ662">
        <v>45</v>
      </c>
      <c r="DR662">
        <v>15</v>
      </c>
      <c r="DS662">
        <v>5</v>
      </c>
      <c r="DT662">
        <v>25</v>
      </c>
      <c r="DU662">
        <v>75</v>
      </c>
      <c r="DV662">
        <v>5</v>
      </c>
      <c r="DW662">
        <v>5</v>
      </c>
      <c r="DX662">
        <v>45</v>
      </c>
      <c r="DY662">
        <v>55</v>
      </c>
      <c r="DZ662">
        <v>140</v>
      </c>
      <c r="EA662">
        <v>50</v>
      </c>
      <c r="EB662">
        <v>105</v>
      </c>
      <c r="EC662">
        <v>170</v>
      </c>
      <c r="ED662">
        <v>30</v>
      </c>
      <c r="EE662">
        <v>90</v>
      </c>
      <c r="EF662">
        <v>60</v>
      </c>
      <c r="EG662">
        <v>55</v>
      </c>
      <c r="EH662">
        <v>60</v>
      </c>
      <c r="EI662">
        <v>70</v>
      </c>
      <c r="EJ662">
        <v>15</v>
      </c>
      <c r="EK662">
        <v>25</v>
      </c>
      <c r="EL662">
        <v>80</v>
      </c>
      <c r="EM662">
        <v>30</v>
      </c>
      <c r="EN662">
        <v>30</v>
      </c>
      <c r="EO662">
        <v>90</v>
      </c>
      <c r="EP662">
        <v>60</v>
      </c>
    </row>
    <row r="663" spans="1:146" hidden="1" x14ac:dyDescent="0.25">
      <c r="A663">
        <v>660</v>
      </c>
      <c r="B663" t="s">
        <v>284</v>
      </c>
      <c r="C663" t="s">
        <v>555</v>
      </c>
      <c r="D663" t="s">
        <v>154</v>
      </c>
      <c r="E663" t="s">
        <v>547</v>
      </c>
      <c r="F663">
        <v>535</v>
      </c>
      <c r="G663">
        <v>0</v>
      </c>
      <c r="H663">
        <v>0</v>
      </c>
      <c r="I663">
        <v>5</v>
      </c>
      <c r="J663">
        <v>5</v>
      </c>
      <c r="K663">
        <v>30</v>
      </c>
      <c r="L663">
        <v>0</v>
      </c>
      <c r="M663">
        <v>0</v>
      </c>
      <c r="N663">
        <v>5</v>
      </c>
      <c r="O663">
        <v>5</v>
      </c>
      <c r="P663">
        <v>0</v>
      </c>
      <c r="Q663">
        <v>0</v>
      </c>
      <c r="R663">
        <v>0</v>
      </c>
      <c r="S663">
        <v>5</v>
      </c>
      <c r="T663">
        <v>0</v>
      </c>
      <c r="U663">
        <v>0</v>
      </c>
      <c r="V663">
        <v>0</v>
      </c>
      <c r="W663">
        <v>5</v>
      </c>
      <c r="X663">
        <v>15</v>
      </c>
      <c r="Y663">
        <v>5</v>
      </c>
      <c r="Z663">
        <v>5</v>
      </c>
      <c r="AA663">
        <v>0</v>
      </c>
      <c r="AB663">
        <v>5</v>
      </c>
      <c r="AC663">
        <v>5</v>
      </c>
      <c r="AD663">
        <v>0</v>
      </c>
      <c r="AE663">
        <v>5</v>
      </c>
      <c r="AF663">
        <v>0</v>
      </c>
      <c r="AG663">
        <v>10</v>
      </c>
      <c r="AH663">
        <v>5</v>
      </c>
      <c r="AI663">
        <v>0</v>
      </c>
      <c r="AJ663">
        <v>0</v>
      </c>
      <c r="AK663">
        <v>15</v>
      </c>
      <c r="AL663">
        <v>0</v>
      </c>
      <c r="AM663">
        <v>0</v>
      </c>
      <c r="AN663">
        <v>5</v>
      </c>
      <c r="AO663">
        <v>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5</v>
      </c>
      <c r="AX663">
        <v>0</v>
      </c>
      <c r="AY663">
        <v>5</v>
      </c>
      <c r="AZ663">
        <v>0</v>
      </c>
      <c r="BA663">
        <v>0</v>
      </c>
      <c r="BB663">
        <v>10</v>
      </c>
      <c r="BC663">
        <v>5</v>
      </c>
      <c r="BD663">
        <v>10</v>
      </c>
      <c r="BE663">
        <v>20</v>
      </c>
      <c r="BF663">
        <v>5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5</v>
      </c>
      <c r="BM663">
        <v>10</v>
      </c>
      <c r="BN663">
        <v>0</v>
      </c>
      <c r="BO663">
        <v>0</v>
      </c>
      <c r="BP663">
        <v>5</v>
      </c>
      <c r="BQ663">
        <v>5</v>
      </c>
      <c r="BR663">
        <v>5</v>
      </c>
      <c r="BS663">
        <v>0</v>
      </c>
      <c r="BT663">
        <v>15</v>
      </c>
      <c r="BU663">
        <v>0</v>
      </c>
      <c r="BV663">
        <v>0</v>
      </c>
      <c r="BW663">
        <v>0</v>
      </c>
      <c r="BX663">
        <v>20</v>
      </c>
      <c r="BY663">
        <v>5</v>
      </c>
      <c r="BZ663">
        <v>0</v>
      </c>
      <c r="CA663">
        <v>5</v>
      </c>
      <c r="CB663">
        <v>0</v>
      </c>
      <c r="CC663">
        <v>0</v>
      </c>
      <c r="CD663">
        <v>5</v>
      </c>
      <c r="CE663">
        <v>0</v>
      </c>
      <c r="CF663">
        <v>5</v>
      </c>
      <c r="CG663">
        <v>0</v>
      </c>
      <c r="CH663">
        <v>0</v>
      </c>
      <c r="CI663">
        <v>0</v>
      </c>
      <c r="CJ663">
        <v>0</v>
      </c>
      <c r="CK663">
        <v>25</v>
      </c>
      <c r="CL663">
        <v>10</v>
      </c>
      <c r="CM663">
        <v>5</v>
      </c>
      <c r="CN663">
        <v>5</v>
      </c>
      <c r="CO663">
        <v>0</v>
      </c>
      <c r="CP663">
        <v>0</v>
      </c>
      <c r="CQ663">
        <v>5</v>
      </c>
      <c r="CR663">
        <v>0</v>
      </c>
      <c r="CS663">
        <v>0</v>
      </c>
      <c r="CT663">
        <v>5</v>
      </c>
      <c r="CU663">
        <v>5</v>
      </c>
      <c r="CV663">
        <v>10</v>
      </c>
      <c r="CW663">
        <v>5</v>
      </c>
      <c r="CX663">
        <v>10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5</v>
      </c>
      <c r="DH663">
        <v>0</v>
      </c>
      <c r="DI663">
        <v>0</v>
      </c>
      <c r="DJ663">
        <v>0</v>
      </c>
      <c r="DK663">
        <v>5</v>
      </c>
      <c r="DL663">
        <v>0</v>
      </c>
      <c r="DM663">
        <v>5</v>
      </c>
      <c r="DN663">
        <v>10</v>
      </c>
      <c r="DO663">
        <v>0</v>
      </c>
      <c r="DP663">
        <v>5</v>
      </c>
      <c r="DQ663">
        <v>5</v>
      </c>
      <c r="DR663">
        <v>0</v>
      </c>
      <c r="DS663">
        <v>0</v>
      </c>
      <c r="DT663">
        <v>0</v>
      </c>
      <c r="DU663">
        <v>5</v>
      </c>
      <c r="DV663">
        <v>0</v>
      </c>
      <c r="DW663">
        <v>0</v>
      </c>
      <c r="DX663">
        <v>10</v>
      </c>
      <c r="DY663">
        <v>0</v>
      </c>
      <c r="DZ663">
        <v>45</v>
      </c>
      <c r="EA663">
        <v>0</v>
      </c>
      <c r="EB663">
        <v>0</v>
      </c>
      <c r="EC663">
        <v>0</v>
      </c>
      <c r="ED663">
        <v>5</v>
      </c>
      <c r="EE663">
        <v>5</v>
      </c>
      <c r="EF663">
        <v>5</v>
      </c>
      <c r="EG663">
        <v>5</v>
      </c>
      <c r="EH663">
        <v>5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</row>
    <row r="664" spans="1:146" hidden="1" x14ac:dyDescent="0.25">
      <c r="A664">
        <v>661</v>
      </c>
      <c r="B664" t="s">
        <v>284</v>
      </c>
      <c r="C664" t="s">
        <v>555</v>
      </c>
      <c r="D664" t="s">
        <v>154</v>
      </c>
      <c r="E664" t="s">
        <v>548</v>
      </c>
      <c r="F664">
        <v>260</v>
      </c>
      <c r="G664">
        <v>0</v>
      </c>
      <c r="H664">
        <v>0</v>
      </c>
      <c r="I664">
        <v>0</v>
      </c>
      <c r="J664">
        <v>5</v>
      </c>
      <c r="K664">
        <v>5</v>
      </c>
      <c r="L664">
        <v>0</v>
      </c>
      <c r="M664">
        <v>5</v>
      </c>
      <c r="N664">
        <v>5</v>
      </c>
      <c r="O664">
        <v>0</v>
      </c>
      <c r="P664">
        <v>5</v>
      </c>
      <c r="Q664">
        <v>0</v>
      </c>
      <c r="R664">
        <v>0</v>
      </c>
      <c r="S664">
        <v>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5</v>
      </c>
      <c r="AD664">
        <v>0</v>
      </c>
      <c r="AE664">
        <v>5</v>
      </c>
      <c r="AF664">
        <v>0</v>
      </c>
      <c r="AG664">
        <v>0</v>
      </c>
      <c r="AH664">
        <v>0</v>
      </c>
      <c r="AI664">
        <v>5</v>
      </c>
      <c r="AJ664">
        <v>0</v>
      </c>
      <c r="AK664">
        <v>10</v>
      </c>
      <c r="AL664">
        <v>10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5</v>
      </c>
      <c r="AY664">
        <v>0</v>
      </c>
      <c r="AZ664">
        <v>0</v>
      </c>
      <c r="BA664">
        <v>0</v>
      </c>
      <c r="BB664">
        <v>5</v>
      </c>
      <c r="BC664">
        <v>0</v>
      </c>
      <c r="BD664">
        <v>5</v>
      </c>
      <c r="BE664">
        <v>0</v>
      </c>
      <c r="BF664">
        <v>0</v>
      </c>
      <c r="BG664">
        <v>10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10</v>
      </c>
      <c r="BQ664">
        <v>0</v>
      </c>
      <c r="BR664">
        <v>0</v>
      </c>
      <c r="BS664">
        <v>0</v>
      </c>
      <c r="BT664">
        <v>0</v>
      </c>
      <c r="BU664">
        <v>15</v>
      </c>
      <c r="BV664">
        <v>5</v>
      </c>
      <c r="BW664">
        <v>0</v>
      </c>
      <c r="BX664">
        <v>0</v>
      </c>
      <c r="BY664">
        <v>5</v>
      </c>
      <c r="BZ664">
        <v>0</v>
      </c>
      <c r="CA664">
        <v>0</v>
      </c>
      <c r="CB664">
        <v>5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5</v>
      </c>
      <c r="CL664">
        <v>0</v>
      </c>
      <c r="CM664">
        <v>0</v>
      </c>
      <c r="CN664">
        <v>0</v>
      </c>
      <c r="CO664">
        <v>10</v>
      </c>
      <c r="CP664">
        <v>0</v>
      </c>
      <c r="CQ664">
        <v>0</v>
      </c>
      <c r="CR664">
        <v>0</v>
      </c>
      <c r="CS664">
        <v>0</v>
      </c>
      <c r="CT664">
        <v>5</v>
      </c>
      <c r="CU664">
        <v>0</v>
      </c>
      <c r="CV664">
        <v>0</v>
      </c>
      <c r="CW664">
        <v>10</v>
      </c>
      <c r="CX664">
        <v>25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5</v>
      </c>
      <c r="DO664">
        <v>0</v>
      </c>
      <c r="DP664">
        <v>10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5</v>
      </c>
      <c r="DZ664">
        <v>5</v>
      </c>
      <c r="EA664">
        <v>0</v>
      </c>
      <c r="EB664">
        <v>0</v>
      </c>
      <c r="EC664">
        <v>0</v>
      </c>
      <c r="ED664">
        <v>0</v>
      </c>
      <c r="EE664">
        <v>10</v>
      </c>
      <c r="EF664">
        <v>5</v>
      </c>
      <c r="EG664">
        <v>5</v>
      </c>
      <c r="EH664">
        <v>5</v>
      </c>
      <c r="EI664">
        <v>5</v>
      </c>
      <c r="EJ664">
        <v>0</v>
      </c>
      <c r="EK664">
        <v>0</v>
      </c>
      <c r="EL664">
        <v>0</v>
      </c>
      <c r="EM664">
        <v>10</v>
      </c>
      <c r="EN664">
        <v>0</v>
      </c>
      <c r="EO664">
        <v>5</v>
      </c>
      <c r="EP664">
        <v>0</v>
      </c>
    </row>
    <row r="665" spans="1:146" hidden="1" x14ac:dyDescent="0.25">
      <c r="A665">
        <v>662</v>
      </c>
      <c r="B665" t="s">
        <v>284</v>
      </c>
      <c r="C665" t="s">
        <v>383</v>
      </c>
      <c r="D665" t="s">
        <v>154</v>
      </c>
      <c r="E665" t="s">
        <v>582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</row>
    <row r="666" spans="1:146" hidden="1" x14ac:dyDescent="0.25">
      <c r="A666">
        <v>663</v>
      </c>
      <c r="B666" t="s">
        <v>284</v>
      </c>
      <c r="C666" t="s">
        <v>555</v>
      </c>
      <c r="D666" t="s">
        <v>154</v>
      </c>
      <c r="E666" t="s">
        <v>549</v>
      </c>
      <c r="F666" s="1">
        <v>5460</v>
      </c>
      <c r="G666">
        <v>5</v>
      </c>
      <c r="H666">
        <v>5</v>
      </c>
      <c r="I666">
        <v>15</v>
      </c>
      <c r="J666">
        <v>30</v>
      </c>
      <c r="K666">
        <v>75</v>
      </c>
      <c r="L666">
        <v>50</v>
      </c>
      <c r="M666">
        <v>10</v>
      </c>
      <c r="N666">
        <v>30</v>
      </c>
      <c r="O666">
        <v>30</v>
      </c>
      <c r="P666">
        <v>45</v>
      </c>
      <c r="Q666">
        <v>40</v>
      </c>
      <c r="R666">
        <v>25</v>
      </c>
      <c r="S666">
        <v>45</v>
      </c>
      <c r="T666">
        <v>135</v>
      </c>
      <c r="U666">
        <v>0</v>
      </c>
      <c r="V666">
        <v>80</v>
      </c>
      <c r="W666">
        <v>5</v>
      </c>
      <c r="X666">
        <v>10</v>
      </c>
      <c r="Y666">
        <v>35</v>
      </c>
      <c r="Z666">
        <v>10</v>
      </c>
      <c r="AA666">
        <v>20</v>
      </c>
      <c r="AB666">
        <v>30</v>
      </c>
      <c r="AC666">
        <v>0</v>
      </c>
      <c r="AD666">
        <v>10</v>
      </c>
      <c r="AE666">
        <v>105</v>
      </c>
      <c r="AF666">
        <v>85</v>
      </c>
      <c r="AG666">
        <v>10</v>
      </c>
      <c r="AH666">
        <v>20</v>
      </c>
      <c r="AI666">
        <v>10</v>
      </c>
      <c r="AJ666">
        <v>10</v>
      </c>
      <c r="AK666">
        <v>65</v>
      </c>
      <c r="AL666">
        <v>35</v>
      </c>
      <c r="AM666">
        <v>120</v>
      </c>
      <c r="AN666">
        <v>130</v>
      </c>
      <c r="AO666">
        <v>35</v>
      </c>
      <c r="AP666">
        <v>10</v>
      </c>
      <c r="AQ666">
        <v>20</v>
      </c>
      <c r="AR666">
        <v>40</v>
      </c>
      <c r="AS666">
        <v>25</v>
      </c>
      <c r="AT666">
        <v>145</v>
      </c>
      <c r="AU666">
        <v>50</v>
      </c>
      <c r="AV666">
        <v>75</v>
      </c>
      <c r="AW666">
        <v>50</v>
      </c>
      <c r="AX666">
        <v>75</v>
      </c>
      <c r="AY666">
        <v>20</v>
      </c>
      <c r="AZ666">
        <v>45</v>
      </c>
      <c r="BA666">
        <v>0</v>
      </c>
      <c r="BB666">
        <v>25</v>
      </c>
      <c r="BC666">
        <v>20</v>
      </c>
      <c r="BD666">
        <v>75</v>
      </c>
      <c r="BE666">
        <v>35</v>
      </c>
      <c r="BF666">
        <v>5</v>
      </c>
      <c r="BG666">
        <v>30</v>
      </c>
      <c r="BH666">
        <v>35</v>
      </c>
      <c r="BI666">
        <v>5</v>
      </c>
      <c r="BJ666">
        <v>20</v>
      </c>
      <c r="BK666">
        <v>65</v>
      </c>
      <c r="BL666">
        <v>30</v>
      </c>
      <c r="BM666">
        <v>60</v>
      </c>
      <c r="BN666">
        <v>10</v>
      </c>
      <c r="BO666">
        <v>20</v>
      </c>
      <c r="BP666">
        <v>5</v>
      </c>
      <c r="BQ666">
        <v>5</v>
      </c>
      <c r="BR666">
        <v>105</v>
      </c>
      <c r="BS666">
        <v>5</v>
      </c>
      <c r="BT666">
        <v>75</v>
      </c>
      <c r="BU666">
        <v>30</v>
      </c>
      <c r="BV666">
        <v>35</v>
      </c>
      <c r="BW666">
        <v>30</v>
      </c>
      <c r="BX666">
        <v>5</v>
      </c>
      <c r="BY666">
        <v>25</v>
      </c>
      <c r="BZ666">
        <v>15</v>
      </c>
      <c r="CA666">
        <v>5</v>
      </c>
      <c r="CB666">
        <v>20</v>
      </c>
      <c r="CC666">
        <v>15</v>
      </c>
      <c r="CD666">
        <v>40</v>
      </c>
      <c r="CE666">
        <v>5</v>
      </c>
      <c r="CF666">
        <v>80</v>
      </c>
      <c r="CG666">
        <v>10</v>
      </c>
      <c r="CH666">
        <v>10</v>
      </c>
      <c r="CI666">
        <v>45</v>
      </c>
      <c r="CJ666">
        <v>25</v>
      </c>
      <c r="CK666">
        <v>10</v>
      </c>
      <c r="CL666">
        <v>35</v>
      </c>
      <c r="CM666">
        <v>15</v>
      </c>
      <c r="CN666">
        <v>25</v>
      </c>
      <c r="CO666">
        <v>50</v>
      </c>
      <c r="CP666">
        <v>5</v>
      </c>
      <c r="CQ666">
        <v>0</v>
      </c>
      <c r="CR666">
        <v>30</v>
      </c>
      <c r="CS666">
        <v>20</v>
      </c>
      <c r="CT666">
        <v>70</v>
      </c>
      <c r="CU666">
        <v>155</v>
      </c>
      <c r="CV666">
        <v>5</v>
      </c>
      <c r="CW666">
        <v>0</v>
      </c>
      <c r="CX666">
        <v>140</v>
      </c>
      <c r="CY666">
        <v>5</v>
      </c>
      <c r="CZ666">
        <v>0</v>
      </c>
      <c r="DA666">
        <v>40</v>
      </c>
      <c r="DB666">
        <v>30</v>
      </c>
      <c r="DC666">
        <v>5</v>
      </c>
      <c r="DD666">
        <v>30</v>
      </c>
      <c r="DE666">
        <v>55</v>
      </c>
      <c r="DF666">
        <v>250</v>
      </c>
      <c r="DG666">
        <v>20</v>
      </c>
      <c r="DH666">
        <v>10</v>
      </c>
      <c r="DI666">
        <v>5</v>
      </c>
      <c r="DJ666">
        <v>25</v>
      </c>
      <c r="DK666">
        <v>35</v>
      </c>
      <c r="DL666">
        <v>150</v>
      </c>
      <c r="DM666">
        <v>0</v>
      </c>
      <c r="DN666">
        <v>30</v>
      </c>
      <c r="DO666">
        <v>5</v>
      </c>
      <c r="DP666">
        <v>45</v>
      </c>
      <c r="DQ666">
        <v>40</v>
      </c>
      <c r="DR666">
        <v>15</v>
      </c>
      <c r="DS666">
        <v>0</v>
      </c>
      <c r="DT666">
        <v>25</v>
      </c>
      <c r="DU666">
        <v>65</v>
      </c>
      <c r="DV666">
        <v>5</v>
      </c>
      <c r="DW666">
        <v>0</v>
      </c>
      <c r="DX666">
        <v>25</v>
      </c>
      <c r="DY666">
        <v>40</v>
      </c>
      <c r="DZ666">
        <v>75</v>
      </c>
      <c r="EA666">
        <v>55</v>
      </c>
      <c r="EB666">
        <v>110</v>
      </c>
      <c r="EC666">
        <v>170</v>
      </c>
      <c r="ED666">
        <v>30</v>
      </c>
      <c r="EE666">
        <v>65</v>
      </c>
      <c r="EF666">
        <v>50</v>
      </c>
      <c r="EG666">
        <v>40</v>
      </c>
      <c r="EH666">
        <v>55</v>
      </c>
      <c r="EI666">
        <v>65</v>
      </c>
      <c r="EJ666">
        <v>20</v>
      </c>
      <c r="EK666">
        <v>25</v>
      </c>
      <c r="EL666">
        <v>70</v>
      </c>
      <c r="EM666">
        <v>20</v>
      </c>
      <c r="EN666">
        <v>25</v>
      </c>
      <c r="EO666">
        <v>85</v>
      </c>
      <c r="EP666">
        <v>50</v>
      </c>
    </row>
    <row r="667" spans="1:146" hidden="1" x14ac:dyDescent="0.25">
      <c r="A667">
        <v>664</v>
      </c>
      <c r="B667" t="s">
        <v>284</v>
      </c>
      <c r="C667" t="s">
        <v>555</v>
      </c>
      <c r="D667" t="s">
        <v>154</v>
      </c>
      <c r="E667" t="s">
        <v>550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</row>
    <row r="668" spans="1:146" hidden="1" x14ac:dyDescent="0.25">
      <c r="A668">
        <v>665</v>
      </c>
      <c r="B668" t="s">
        <v>284</v>
      </c>
      <c r="C668" t="s">
        <v>555</v>
      </c>
      <c r="D668" t="s">
        <v>154</v>
      </c>
      <c r="E668" t="s">
        <v>551</v>
      </c>
      <c r="F668">
        <v>215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</v>
      </c>
      <c r="O668">
        <v>0</v>
      </c>
      <c r="P668">
        <v>0</v>
      </c>
      <c r="Q668">
        <v>0</v>
      </c>
      <c r="R668">
        <v>5</v>
      </c>
      <c r="S668">
        <v>0</v>
      </c>
      <c r="T668">
        <v>5</v>
      </c>
      <c r="U668">
        <v>5</v>
      </c>
      <c r="V668">
        <v>0</v>
      </c>
      <c r="W668">
        <v>0</v>
      </c>
      <c r="X668">
        <v>0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5</v>
      </c>
      <c r="AL668">
        <v>0</v>
      </c>
      <c r="AM668">
        <v>5</v>
      </c>
      <c r="AN668">
        <v>5</v>
      </c>
      <c r="AO668">
        <v>0</v>
      </c>
      <c r="AP668">
        <v>0</v>
      </c>
      <c r="AQ668">
        <v>0</v>
      </c>
      <c r="AR668">
        <v>5</v>
      </c>
      <c r="AS668">
        <v>5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5</v>
      </c>
      <c r="BH668">
        <v>5</v>
      </c>
      <c r="BI668">
        <v>0</v>
      </c>
      <c r="BJ668">
        <v>10</v>
      </c>
      <c r="BK668">
        <v>0</v>
      </c>
      <c r="BL668">
        <v>0</v>
      </c>
      <c r="BM668">
        <v>5</v>
      </c>
      <c r="BN668">
        <v>0</v>
      </c>
      <c r="BO668">
        <v>0</v>
      </c>
      <c r="BP668">
        <v>0</v>
      </c>
      <c r="BQ668">
        <v>0</v>
      </c>
      <c r="BR668">
        <v>5</v>
      </c>
      <c r="BS668">
        <v>0</v>
      </c>
      <c r="BT668">
        <v>0</v>
      </c>
      <c r="BU668">
        <v>5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5</v>
      </c>
      <c r="CF668">
        <v>20</v>
      </c>
      <c r="CG668">
        <v>5</v>
      </c>
      <c r="CH668">
        <v>0</v>
      </c>
      <c r="CI668">
        <v>0</v>
      </c>
      <c r="CJ668">
        <v>10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25</v>
      </c>
      <c r="CS668">
        <v>0</v>
      </c>
      <c r="CT668">
        <v>0</v>
      </c>
      <c r="CU668">
        <v>5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5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10</v>
      </c>
      <c r="DU668">
        <v>10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5</v>
      </c>
      <c r="ED668">
        <v>5</v>
      </c>
      <c r="EE668">
        <v>0</v>
      </c>
      <c r="EF668">
        <v>0</v>
      </c>
      <c r="EG668">
        <v>0</v>
      </c>
      <c r="EH668">
        <v>0</v>
      </c>
      <c r="EI668">
        <v>5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15</v>
      </c>
      <c r="EP668">
        <v>0</v>
      </c>
    </row>
    <row r="669" spans="1:146" hidden="1" x14ac:dyDescent="0.25">
      <c r="A669">
        <v>666</v>
      </c>
      <c r="B669" t="s">
        <v>284</v>
      </c>
      <c r="C669" t="s">
        <v>555</v>
      </c>
      <c r="D669" t="s">
        <v>154</v>
      </c>
      <c r="E669" t="s">
        <v>552</v>
      </c>
      <c r="F669" s="1">
        <v>245945</v>
      </c>
      <c r="G669" s="1">
        <v>3035</v>
      </c>
      <c r="H669" s="1">
        <v>2505</v>
      </c>
      <c r="I669">
        <v>810</v>
      </c>
      <c r="J669" s="1">
        <v>1200</v>
      </c>
      <c r="K669" s="1">
        <v>2425</v>
      </c>
      <c r="L669" s="1">
        <v>1560</v>
      </c>
      <c r="M669" s="1">
        <v>1840</v>
      </c>
      <c r="N669" s="1">
        <v>1950</v>
      </c>
      <c r="O669" s="1">
        <v>1145</v>
      </c>
      <c r="P669" s="1">
        <v>1230</v>
      </c>
      <c r="Q669">
        <v>600</v>
      </c>
      <c r="R669" s="1">
        <v>3635</v>
      </c>
      <c r="S669">
        <v>920</v>
      </c>
      <c r="T669" s="1">
        <v>2600</v>
      </c>
      <c r="U669">
        <v>435</v>
      </c>
      <c r="V669" s="1">
        <v>2010</v>
      </c>
      <c r="W669">
        <v>385</v>
      </c>
      <c r="X669" s="1">
        <v>1040</v>
      </c>
      <c r="Y669" s="1">
        <v>1980</v>
      </c>
      <c r="Z669">
        <v>500</v>
      </c>
      <c r="AA669" s="1">
        <v>1260</v>
      </c>
      <c r="AB669">
        <v>315</v>
      </c>
      <c r="AC669">
        <v>915</v>
      </c>
      <c r="AD669" s="1">
        <v>1750</v>
      </c>
      <c r="AE669" s="1">
        <v>3045</v>
      </c>
      <c r="AF669" s="1">
        <v>1770</v>
      </c>
      <c r="AG669" s="1">
        <v>1110</v>
      </c>
      <c r="AH669" s="1">
        <v>1190</v>
      </c>
      <c r="AI669">
        <v>545</v>
      </c>
      <c r="AJ669" s="1">
        <v>1020</v>
      </c>
      <c r="AK669" s="1">
        <v>3565</v>
      </c>
      <c r="AL669" s="1">
        <v>3735</v>
      </c>
      <c r="AM669" s="1">
        <v>2490</v>
      </c>
      <c r="AN669" s="1">
        <v>4200</v>
      </c>
      <c r="AO669">
        <v>705</v>
      </c>
      <c r="AP669" s="1">
        <v>1055</v>
      </c>
      <c r="AQ669" s="1">
        <v>1015</v>
      </c>
      <c r="AR669" s="1">
        <v>3010</v>
      </c>
      <c r="AS669">
        <v>950</v>
      </c>
      <c r="AT669" s="1">
        <v>2390</v>
      </c>
      <c r="AU669" s="1">
        <v>1620</v>
      </c>
      <c r="AV669" s="1">
        <v>1200</v>
      </c>
      <c r="AW669" s="1">
        <v>3665</v>
      </c>
      <c r="AX669" s="1">
        <v>1105</v>
      </c>
      <c r="AY669">
        <v>325</v>
      </c>
      <c r="AZ669" s="1">
        <v>3830</v>
      </c>
      <c r="BA669">
        <v>805</v>
      </c>
      <c r="BB669">
        <v>455</v>
      </c>
      <c r="BC669" s="1">
        <v>2395</v>
      </c>
      <c r="BD669" s="1">
        <v>1195</v>
      </c>
      <c r="BE669" s="1">
        <v>1015</v>
      </c>
      <c r="BF669" s="1">
        <v>1340</v>
      </c>
      <c r="BG669" s="1">
        <v>1695</v>
      </c>
      <c r="BH669">
        <v>990</v>
      </c>
      <c r="BI669" s="1">
        <v>1690</v>
      </c>
      <c r="BJ669" s="1">
        <v>1875</v>
      </c>
      <c r="BK669">
        <v>900</v>
      </c>
      <c r="BL669" s="1">
        <v>1835</v>
      </c>
      <c r="BM669" s="1">
        <v>3700</v>
      </c>
      <c r="BN669">
        <v>865</v>
      </c>
      <c r="BO669" s="1">
        <v>1155</v>
      </c>
      <c r="BP669" s="1">
        <v>2130</v>
      </c>
      <c r="BQ669" s="1">
        <v>1075</v>
      </c>
      <c r="BR669" s="1">
        <v>2845</v>
      </c>
      <c r="BS669">
        <v>240</v>
      </c>
      <c r="BT669">
        <v>485</v>
      </c>
      <c r="BU669" s="1">
        <v>4995</v>
      </c>
      <c r="BV669" s="1">
        <v>1230</v>
      </c>
      <c r="BW669">
        <v>385</v>
      </c>
      <c r="BX669">
        <v>405</v>
      </c>
      <c r="BY669">
        <v>435</v>
      </c>
      <c r="BZ669">
        <v>765</v>
      </c>
      <c r="CA669">
        <v>595</v>
      </c>
      <c r="CB669" s="1">
        <v>5870</v>
      </c>
      <c r="CC669" s="1">
        <v>1345</v>
      </c>
      <c r="CD669">
        <v>640</v>
      </c>
      <c r="CE669" s="1">
        <v>2635</v>
      </c>
      <c r="CF669" s="1">
        <v>2225</v>
      </c>
      <c r="CG669" s="1">
        <v>1965</v>
      </c>
      <c r="CH669" s="1">
        <v>1060</v>
      </c>
      <c r="CI669" s="1">
        <v>1345</v>
      </c>
      <c r="CJ669" s="1">
        <v>4720</v>
      </c>
      <c r="CK669">
        <v>665</v>
      </c>
      <c r="CL669" s="1">
        <v>1835</v>
      </c>
      <c r="CM669">
        <v>710</v>
      </c>
      <c r="CN669" s="1">
        <v>1625</v>
      </c>
      <c r="CO669" s="1">
        <v>3125</v>
      </c>
      <c r="CP669" s="1">
        <v>1295</v>
      </c>
      <c r="CQ669">
        <v>370</v>
      </c>
      <c r="CR669" s="1">
        <v>2575</v>
      </c>
      <c r="CS669" s="1">
        <v>1970</v>
      </c>
      <c r="CT669" s="1">
        <v>1915</v>
      </c>
      <c r="CU669" s="1">
        <v>1465</v>
      </c>
      <c r="CV669">
        <v>575</v>
      </c>
      <c r="CW669">
        <v>530</v>
      </c>
      <c r="CX669" s="1">
        <v>3665</v>
      </c>
      <c r="CY669" s="1">
        <v>1115</v>
      </c>
      <c r="CZ669">
        <v>310</v>
      </c>
      <c r="DA669" s="1">
        <v>1755</v>
      </c>
      <c r="DB669">
        <v>560</v>
      </c>
      <c r="DC669" s="1">
        <v>1200</v>
      </c>
      <c r="DD669">
        <v>895</v>
      </c>
      <c r="DE669" s="1">
        <v>2130</v>
      </c>
      <c r="DF669">
        <v>660</v>
      </c>
      <c r="DG669">
        <v>695</v>
      </c>
      <c r="DH669" s="1">
        <v>5550</v>
      </c>
      <c r="DI669">
        <v>350</v>
      </c>
      <c r="DJ669" s="1">
        <v>1155</v>
      </c>
      <c r="DK669" s="1">
        <v>2165</v>
      </c>
      <c r="DL669" s="1">
        <v>1770</v>
      </c>
      <c r="DM669" s="1">
        <v>1170</v>
      </c>
      <c r="DN669" s="1">
        <v>1360</v>
      </c>
      <c r="DO669" s="1">
        <v>2400</v>
      </c>
      <c r="DP669" s="1">
        <v>1575</v>
      </c>
      <c r="DQ669" s="1">
        <v>3420</v>
      </c>
      <c r="DR669" s="1">
        <v>2135</v>
      </c>
      <c r="DS669">
        <v>385</v>
      </c>
      <c r="DT669" s="1">
        <v>1300</v>
      </c>
      <c r="DU669" s="1">
        <v>3655</v>
      </c>
      <c r="DV669">
        <v>755</v>
      </c>
      <c r="DW669">
        <v>295</v>
      </c>
      <c r="DX669" s="1">
        <v>2185</v>
      </c>
      <c r="DY669" s="1">
        <v>3525</v>
      </c>
      <c r="DZ669" s="1">
        <v>2630</v>
      </c>
      <c r="EA669" s="1">
        <v>4450</v>
      </c>
      <c r="EB669" s="1">
        <v>3870</v>
      </c>
      <c r="EC669" s="1">
        <v>1405</v>
      </c>
      <c r="ED669" s="1">
        <v>1105</v>
      </c>
      <c r="EE669" s="1">
        <v>3400</v>
      </c>
      <c r="EF669" s="1">
        <v>5005</v>
      </c>
      <c r="EG669" s="1">
        <v>1515</v>
      </c>
      <c r="EH669" s="1">
        <v>1980</v>
      </c>
      <c r="EI669" s="1">
        <v>7500</v>
      </c>
      <c r="EJ669">
        <v>440</v>
      </c>
      <c r="EK669">
        <v>400</v>
      </c>
      <c r="EL669">
        <v>725</v>
      </c>
      <c r="EM669">
        <v>500</v>
      </c>
      <c r="EN669">
        <v>455</v>
      </c>
      <c r="EO669" s="1">
        <v>3380</v>
      </c>
      <c r="EP669" s="1">
        <v>1555</v>
      </c>
    </row>
    <row r="670" spans="1:146" hidden="1" x14ac:dyDescent="0.25">
      <c r="A670">
        <v>667</v>
      </c>
      <c r="B670" t="s">
        <v>284</v>
      </c>
      <c r="C670" t="s">
        <v>555</v>
      </c>
      <c r="D670" t="s">
        <v>154</v>
      </c>
      <c r="E670" t="s">
        <v>553</v>
      </c>
      <c r="F670" s="1">
        <v>6510</v>
      </c>
      <c r="G670">
        <v>30</v>
      </c>
      <c r="H670">
        <v>35</v>
      </c>
      <c r="I670">
        <v>30</v>
      </c>
      <c r="J670">
        <v>90</v>
      </c>
      <c r="K670">
        <v>65</v>
      </c>
      <c r="L670">
        <v>15</v>
      </c>
      <c r="M670">
        <v>80</v>
      </c>
      <c r="N670">
        <v>30</v>
      </c>
      <c r="O670">
        <v>15</v>
      </c>
      <c r="P670">
        <v>35</v>
      </c>
      <c r="Q670">
        <v>10</v>
      </c>
      <c r="R670">
        <v>45</v>
      </c>
      <c r="S670">
        <v>50</v>
      </c>
      <c r="T670">
        <v>55</v>
      </c>
      <c r="U670">
        <v>40</v>
      </c>
      <c r="V670">
        <v>30</v>
      </c>
      <c r="W670">
        <v>10</v>
      </c>
      <c r="X670">
        <v>40</v>
      </c>
      <c r="Y670">
        <v>55</v>
      </c>
      <c r="Z670">
        <v>30</v>
      </c>
      <c r="AA670">
        <v>25</v>
      </c>
      <c r="AB670">
        <v>35</v>
      </c>
      <c r="AC670">
        <v>35</v>
      </c>
      <c r="AD670">
        <v>135</v>
      </c>
      <c r="AE670">
        <v>60</v>
      </c>
      <c r="AF670">
        <v>20</v>
      </c>
      <c r="AG670">
        <v>45</v>
      </c>
      <c r="AH670">
        <v>25</v>
      </c>
      <c r="AI670">
        <v>40</v>
      </c>
      <c r="AJ670">
        <v>55</v>
      </c>
      <c r="AK670">
        <v>55</v>
      </c>
      <c r="AL670">
        <v>55</v>
      </c>
      <c r="AM670">
        <v>75</v>
      </c>
      <c r="AN670">
        <v>110</v>
      </c>
      <c r="AO670">
        <v>30</v>
      </c>
      <c r="AP670">
        <v>75</v>
      </c>
      <c r="AQ670">
        <v>20</v>
      </c>
      <c r="AR670">
        <v>90</v>
      </c>
      <c r="AS670">
        <v>15</v>
      </c>
      <c r="AT670">
        <v>35</v>
      </c>
      <c r="AU670">
        <v>25</v>
      </c>
      <c r="AV670">
        <v>25</v>
      </c>
      <c r="AW670">
        <v>40</v>
      </c>
      <c r="AX670">
        <v>30</v>
      </c>
      <c r="AY670">
        <v>15</v>
      </c>
      <c r="AZ670">
        <v>50</v>
      </c>
      <c r="BA670">
        <v>50</v>
      </c>
      <c r="BB670">
        <v>15</v>
      </c>
      <c r="BC670">
        <v>55</v>
      </c>
      <c r="BD670">
        <v>55</v>
      </c>
      <c r="BE670">
        <v>65</v>
      </c>
      <c r="BF670">
        <v>30</v>
      </c>
      <c r="BG670">
        <v>35</v>
      </c>
      <c r="BH670">
        <v>30</v>
      </c>
      <c r="BI670">
        <v>25</v>
      </c>
      <c r="BJ670">
        <v>20</v>
      </c>
      <c r="BK670">
        <v>50</v>
      </c>
      <c r="BL670">
        <v>30</v>
      </c>
      <c r="BM670">
        <v>120</v>
      </c>
      <c r="BN670">
        <v>45</v>
      </c>
      <c r="BO670">
        <v>15</v>
      </c>
      <c r="BP670">
        <v>40</v>
      </c>
      <c r="BQ670">
        <v>75</v>
      </c>
      <c r="BR670">
        <v>75</v>
      </c>
      <c r="BS670">
        <v>20</v>
      </c>
      <c r="BT670">
        <v>30</v>
      </c>
      <c r="BU670">
        <v>70</v>
      </c>
      <c r="BV670">
        <v>25</v>
      </c>
      <c r="BW670">
        <v>15</v>
      </c>
      <c r="BX670">
        <v>35</v>
      </c>
      <c r="BY670">
        <v>35</v>
      </c>
      <c r="BZ670">
        <v>45</v>
      </c>
      <c r="CA670">
        <v>35</v>
      </c>
      <c r="CB670">
        <v>125</v>
      </c>
      <c r="CC670">
        <v>10</v>
      </c>
      <c r="CD670">
        <v>25</v>
      </c>
      <c r="CE670">
        <v>10</v>
      </c>
      <c r="CF670">
        <v>75</v>
      </c>
      <c r="CG670">
        <v>35</v>
      </c>
      <c r="CH670">
        <v>95</v>
      </c>
      <c r="CI670">
        <v>25</v>
      </c>
      <c r="CJ670">
        <v>65</v>
      </c>
      <c r="CK670">
        <v>50</v>
      </c>
      <c r="CL670">
        <v>95</v>
      </c>
      <c r="CM670">
        <v>20</v>
      </c>
      <c r="CN670">
        <v>25</v>
      </c>
      <c r="CO670">
        <v>40</v>
      </c>
      <c r="CP670">
        <v>115</v>
      </c>
      <c r="CQ670">
        <v>20</v>
      </c>
      <c r="CR670">
        <v>65</v>
      </c>
      <c r="CS670">
        <v>65</v>
      </c>
      <c r="CT670">
        <v>50</v>
      </c>
      <c r="CU670">
        <v>45</v>
      </c>
      <c r="CV670">
        <v>25</v>
      </c>
      <c r="CW670">
        <v>50</v>
      </c>
      <c r="CX670">
        <v>115</v>
      </c>
      <c r="CY670">
        <v>20</v>
      </c>
      <c r="CZ670">
        <v>30</v>
      </c>
      <c r="DA670">
        <v>40</v>
      </c>
      <c r="DB670">
        <v>20</v>
      </c>
      <c r="DC670">
        <v>35</v>
      </c>
      <c r="DD670">
        <v>15</v>
      </c>
      <c r="DE670">
        <v>55</v>
      </c>
      <c r="DF670">
        <v>40</v>
      </c>
      <c r="DG670">
        <v>55</v>
      </c>
      <c r="DH670">
        <v>125</v>
      </c>
      <c r="DI670">
        <v>30</v>
      </c>
      <c r="DJ670">
        <v>15</v>
      </c>
      <c r="DK670">
        <v>55</v>
      </c>
      <c r="DL670">
        <v>60</v>
      </c>
      <c r="DM670">
        <v>75</v>
      </c>
      <c r="DN670">
        <v>30</v>
      </c>
      <c r="DO670">
        <v>5</v>
      </c>
      <c r="DP670">
        <v>50</v>
      </c>
      <c r="DQ670">
        <v>65</v>
      </c>
      <c r="DR670">
        <v>60</v>
      </c>
      <c r="DS670">
        <v>75</v>
      </c>
      <c r="DT670">
        <v>10</v>
      </c>
      <c r="DU670">
        <v>25</v>
      </c>
      <c r="DV670">
        <v>45</v>
      </c>
      <c r="DW670">
        <v>20</v>
      </c>
      <c r="DX670">
        <v>55</v>
      </c>
      <c r="DY670">
        <v>225</v>
      </c>
      <c r="DZ670">
        <v>80</v>
      </c>
      <c r="EA670">
        <v>40</v>
      </c>
      <c r="EB670">
        <v>30</v>
      </c>
      <c r="EC670">
        <v>45</v>
      </c>
      <c r="ED670">
        <v>45</v>
      </c>
      <c r="EE670">
        <v>55</v>
      </c>
      <c r="EF670">
        <v>65</v>
      </c>
      <c r="EG670">
        <v>20</v>
      </c>
      <c r="EH670">
        <v>40</v>
      </c>
      <c r="EI670">
        <v>120</v>
      </c>
      <c r="EJ670">
        <v>45</v>
      </c>
      <c r="EK670">
        <v>30</v>
      </c>
      <c r="EL670">
        <v>40</v>
      </c>
      <c r="EM670">
        <v>45</v>
      </c>
      <c r="EN670">
        <v>50</v>
      </c>
      <c r="EO670">
        <v>30</v>
      </c>
      <c r="EP670">
        <v>20</v>
      </c>
    </row>
    <row r="671" spans="1:146" hidden="1" x14ac:dyDescent="0.25">
      <c r="A671">
        <v>668</v>
      </c>
      <c r="B671" t="s">
        <v>284</v>
      </c>
      <c r="C671" t="s">
        <v>555</v>
      </c>
      <c r="D671" t="s">
        <v>154</v>
      </c>
      <c r="E671" t="s">
        <v>554</v>
      </c>
      <c r="F671" s="1">
        <v>233300</v>
      </c>
      <c r="G671" s="1">
        <v>2945</v>
      </c>
      <c r="H671" s="1">
        <v>2435</v>
      </c>
      <c r="I671">
        <v>760</v>
      </c>
      <c r="J671" s="1">
        <v>1060</v>
      </c>
      <c r="K671" s="1">
        <v>2275</v>
      </c>
      <c r="L671" s="1">
        <v>1505</v>
      </c>
      <c r="M671" s="1">
        <v>1720</v>
      </c>
      <c r="N671" s="1">
        <v>1880</v>
      </c>
      <c r="O671" s="1">
        <v>1090</v>
      </c>
      <c r="P671" s="1">
        <v>1175</v>
      </c>
      <c r="Q671">
        <v>590</v>
      </c>
      <c r="R671" s="1">
        <v>3550</v>
      </c>
      <c r="S671">
        <v>845</v>
      </c>
      <c r="T671" s="1">
        <v>2485</v>
      </c>
      <c r="U671">
        <v>385</v>
      </c>
      <c r="V671" s="1">
        <v>1935</v>
      </c>
      <c r="W671">
        <v>365</v>
      </c>
      <c r="X671">
        <v>975</v>
      </c>
      <c r="Y671" s="1">
        <v>1875</v>
      </c>
      <c r="Z671">
        <v>450</v>
      </c>
      <c r="AA671" s="1">
        <v>1225</v>
      </c>
      <c r="AB671">
        <v>270</v>
      </c>
      <c r="AC671">
        <v>875</v>
      </c>
      <c r="AD671" s="1">
        <v>1555</v>
      </c>
      <c r="AE671" s="1">
        <v>2900</v>
      </c>
      <c r="AF671" s="1">
        <v>1725</v>
      </c>
      <c r="AG671" s="1">
        <v>1045</v>
      </c>
      <c r="AH671" s="1">
        <v>1145</v>
      </c>
      <c r="AI671">
        <v>495</v>
      </c>
      <c r="AJ671">
        <v>925</v>
      </c>
      <c r="AK671" s="1">
        <v>3430</v>
      </c>
      <c r="AL671" s="1">
        <v>3585</v>
      </c>
      <c r="AM671" s="1">
        <v>2340</v>
      </c>
      <c r="AN671" s="1">
        <v>4020</v>
      </c>
      <c r="AO671">
        <v>645</v>
      </c>
      <c r="AP671">
        <v>950</v>
      </c>
      <c r="AQ671">
        <v>965</v>
      </c>
      <c r="AR671" s="1">
        <v>2820</v>
      </c>
      <c r="AS671">
        <v>925</v>
      </c>
      <c r="AT671" s="1">
        <v>2315</v>
      </c>
      <c r="AU671" s="1">
        <v>1560</v>
      </c>
      <c r="AV671" s="1">
        <v>1140</v>
      </c>
      <c r="AW671" s="1">
        <v>3500</v>
      </c>
      <c r="AX671" s="1">
        <v>1045</v>
      </c>
      <c r="AY671">
        <v>295</v>
      </c>
      <c r="AZ671" s="1">
        <v>3715</v>
      </c>
      <c r="BA671">
        <v>735</v>
      </c>
      <c r="BB671">
        <v>435</v>
      </c>
      <c r="BC671" s="1">
        <v>2300</v>
      </c>
      <c r="BD671" s="1">
        <v>1120</v>
      </c>
      <c r="BE671">
        <v>925</v>
      </c>
      <c r="BF671" s="1">
        <v>1275</v>
      </c>
      <c r="BG671" s="1">
        <v>1630</v>
      </c>
      <c r="BH671">
        <v>935</v>
      </c>
      <c r="BI671" s="1">
        <v>1660</v>
      </c>
      <c r="BJ671" s="1">
        <v>1820</v>
      </c>
      <c r="BK671">
        <v>845</v>
      </c>
      <c r="BL671" s="1">
        <v>1755</v>
      </c>
      <c r="BM671" s="1">
        <v>3465</v>
      </c>
      <c r="BN671">
        <v>795</v>
      </c>
      <c r="BO671" s="1">
        <v>1130</v>
      </c>
      <c r="BP671" s="1">
        <v>2025</v>
      </c>
      <c r="BQ671">
        <v>965</v>
      </c>
      <c r="BR671" s="1">
        <v>2655</v>
      </c>
      <c r="BS671">
        <v>215</v>
      </c>
      <c r="BT671">
        <v>430</v>
      </c>
      <c r="BU671" s="1">
        <v>4825</v>
      </c>
      <c r="BV671" s="1">
        <v>1170</v>
      </c>
      <c r="BW671">
        <v>355</v>
      </c>
      <c r="BX671">
        <v>350</v>
      </c>
      <c r="BY671">
        <v>400</v>
      </c>
      <c r="BZ671">
        <v>710</v>
      </c>
      <c r="CA671">
        <v>550</v>
      </c>
      <c r="CB671" s="1">
        <v>5600</v>
      </c>
      <c r="CC671" s="1">
        <v>1310</v>
      </c>
      <c r="CD671">
        <v>610</v>
      </c>
      <c r="CE671" s="1">
        <v>2575</v>
      </c>
      <c r="CF671" s="1">
        <v>2070</v>
      </c>
      <c r="CG671" s="1">
        <v>1885</v>
      </c>
      <c r="CH671">
        <v>920</v>
      </c>
      <c r="CI671" s="1">
        <v>1290</v>
      </c>
      <c r="CJ671" s="1">
        <v>4560</v>
      </c>
      <c r="CK671">
        <v>580</v>
      </c>
      <c r="CL671" s="1">
        <v>1680</v>
      </c>
      <c r="CM671">
        <v>675</v>
      </c>
      <c r="CN671" s="1">
        <v>1575</v>
      </c>
      <c r="CO671" s="1">
        <v>3035</v>
      </c>
      <c r="CP671" s="1">
        <v>1155</v>
      </c>
      <c r="CQ671">
        <v>330</v>
      </c>
      <c r="CR671" s="1">
        <v>2450</v>
      </c>
      <c r="CS671" s="1">
        <v>1845</v>
      </c>
      <c r="CT671" s="1">
        <v>1825</v>
      </c>
      <c r="CU671" s="1">
        <v>1355</v>
      </c>
      <c r="CV671">
        <v>545</v>
      </c>
      <c r="CW671">
        <v>465</v>
      </c>
      <c r="CX671" s="1">
        <v>3395</v>
      </c>
      <c r="CY671" s="1">
        <v>1070</v>
      </c>
      <c r="CZ671">
        <v>265</v>
      </c>
      <c r="DA671" s="1">
        <v>1630</v>
      </c>
      <c r="DB671">
        <v>525</v>
      </c>
      <c r="DC671" s="1">
        <v>1125</v>
      </c>
      <c r="DD671">
        <v>860</v>
      </c>
      <c r="DE671" s="1">
        <v>2045</v>
      </c>
      <c r="DF671">
        <v>605</v>
      </c>
      <c r="DG671">
        <v>600</v>
      </c>
      <c r="DH671" s="1">
        <v>5305</v>
      </c>
      <c r="DI671">
        <v>295</v>
      </c>
      <c r="DJ671" s="1">
        <v>1120</v>
      </c>
      <c r="DK671" s="1">
        <v>2010</v>
      </c>
      <c r="DL671" s="1">
        <v>1680</v>
      </c>
      <c r="DM671" s="1">
        <v>1050</v>
      </c>
      <c r="DN671" s="1">
        <v>1295</v>
      </c>
      <c r="DO671" s="1">
        <v>2350</v>
      </c>
      <c r="DP671" s="1">
        <v>1460</v>
      </c>
      <c r="DQ671" s="1">
        <v>3285</v>
      </c>
      <c r="DR671" s="1">
        <v>2020</v>
      </c>
      <c r="DS671">
        <v>295</v>
      </c>
      <c r="DT671" s="1">
        <v>1255</v>
      </c>
      <c r="DU671" s="1">
        <v>3565</v>
      </c>
      <c r="DV671">
        <v>695</v>
      </c>
      <c r="DW671">
        <v>265</v>
      </c>
      <c r="DX671" s="1">
        <v>2045</v>
      </c>
      <c r="DY671" s="1">
        <v>3195</v>
      </c>
      <c r="DZ671" s="1">
        <v>2450</v>
      </c>
      <c r="EA671" s="1">
        <v>4320</v>
      </c>
      <c r="EB671" s="1">
        <v>3775</v>
      </c>
      <c r="EC671" s="1">
        <v>1315</v>
      </c>
      <c r="ED671" s="1">
        <v>1040</v>
      </c>
      <c r="EE671" s="1">
        <v>3230</v>
      </c>
      <c r="EF671" s="1">
        <v>4810</v>
      </c>
      <c r="EG671" s="1">
        <v>1470</v>
      </c>
      <c r="EH671" s="1">
        <v>1875</v>
      </c>
      <c r="EI671" s="1">
        <v>7210</v>
      </c>
      <c r="EJ671">
        <v>380</v>
      </c>
      <c r="EK671">
        <v>340</v>
      </c>
      <c r="EL671">
        <v>655</v>
      </c>
      <c r="EM671">
        <v>425</v>
      </c>
      <c r="EN671">
        <v>395</v>
      </c>
      <c r="EO671" s="1">
        <v>3295</v>
      </c>
      <c r="EP671" s="1">
        <v>1500</v>
      </c>
    </row>
    <row r="672" spans="1:146" hidden="1" x14ac:dyDescent="0.25">
      <c r="A672">
        <v>669</v>
      </c>
      <c r="B672" t="s">
        <v>284</v>
      </c>
      <c r="C672" t="s">
        <v>555</v>
      </c>
      <c r="D672" t="s">
        <v>154</v>
      </c>
      <c r="E672" t="s">
        <v>557</v>
      </c>
      <c r="F672" s="1">
        <v>1355</v>
      </c>
      <c r="G672">
        <v>10</v>
      </c>
      <c r="H672">
        <v>10</v>
      </c>
      <c r="I672">
        <v>0</v>
      </c>
      <c r="J672">
        <v>5</v>
      </c>
      <c r="K672">
        <v>10</v>
      </c>
      <c r="L672">
        <v>5</v>
      </c>
      <c r="M672">
        <v>20</v>
      </c>
      <c r="N672">
        <v>10</v>
      </c>
      <c r="O672">
        <v>5</v>
      </c>
      <c r="P672">
        <v>10</v>
      </c>
      <c r="Q672">
        <v>0</v>
      </c>
      <c r="R672">
        <v>10</v>
      </c>
      <c r="S672">
        <v>5</v>
      </c>
      <c r="T672">
        <v>10</v>
      </c>
      <c r="U672">
        <v>5</v>
      </c>
      <c r="V672">
        <v>15</v>
      </c>
      <c r="W672">
        <v>0</v>
      </c>
      <c r="X672">
        <v>5</v>
      </c>
      <c r="Y672">
        <v>15</v>
      </c>
      <c r="Z672">
        <v>5</v>
      </c>
      <c r="AA672">
        <v>10</v>
      </c>
      <c r="AB672">
        <v>0</v>
      </c>
      <c r="AC672">
        <v>0</v>
      </c>
      <c r="AD672">
        <v>20</v>
      </c>
      <c r="AE672">
        <v>10</v>
      </c>
      <c r="AF672">
        <v>5</v>
      </c>
      <c r="AG672">
        <v>5</v>
      </c>
      <c r="AH672">
        <v>0</v>
      </c>
      <c r="AI672">
        <v>0</v>
      </c>
      <c r="AJ672">
        <v>10</v>
      </c>
      <c r="AK672">
        <v>20</v>
      </c>
      <c r="AL672">
        <v>30</v>
      </c>
      <c r="AM672">
        <v>20</v>
      </c>
      <c r="AN672">
        <v>25</v>
      </c>
      <c r="AO672">
        <v>0</v>
      </c>
      <c r="AP672">
        <v>5</v>
      </c>
      <c r="AQ672">
        <v>10</v>
      </c>
      <c r="AR672">
        <v>40</v>
      </c>
      <c r="AS672">
        <v>0</v>
      </c>
      <c r="AT672">
        <v>5</v>
      </c>
      <c r="AU672">
        <v>5</v>
      </c>
      <c r="AV672">
        <v>5</v>
      </c>
      <c r="AW672">
        <v>25</v>
      </c>
      <c r="AX672">
        <v>5</v>
      </c>
      <c r="AY672">
        <v>0</v>
      </c>
      <c r="AZ672">
        <v>20</v>
      </c>
      <c r="BA672">
        <v>0</v>
      </c>
      <c r="BB672">
        <v>0</v>
      </c>
      <c r="BC672">
        <v>15</v>
      </c>
      <c r="BD672">
        <v>15</v>
      </c>
      <c r="BE672">
        <v>10</v>
      </c>
      <c r="BF672">
        <v>5</v>
      </c>
      <c r="BG672">
        <v>0</v>
      </c>
      <c r="BH672">
        <v>5</v>
      </c>
      <c r="BI672">
        <v>5</v>
      </c>
      <c r="BJ672">
        <v>10</v>
      </c>
      <c r="BK672">
        <v>5</v>
      </c>
      <c r="BL672">
        <v>10</v>
      </c>
      <c r="BM672">
        <v>10</v>
      </c>
      <c r="BN672">
        <v>0</v>
      </c>
      <c r="BO672">
        <v>0</v>
      </c>
      <c r="BP672">
        <v>10</v>
      </c>
      <c r="BQ672">
        <v>5</v>
      </c>
      <c r="BR672">
        <v>15</v>
      </c>
      <c r="BS672">
        <v>0</v>
      </c>
      <c r="BT672">
        <v>5</v>
      </c>
      <c r="BU672">
        <v>20</v>
      </c>
      <c r="BV672">
        <v>5</v>
      </c>
      <c r="BW672">
        <v>0</v>
      </c>
      <c r="BX672">
        <v>0</v>
      </c>
      <c r="BY672">
        <v>0</v>
      </c>
      <c r="BZ672">
        <v>5</v>
      </c>
      <c r="CA672">
        <v>5</v>
      </c>
      <c r="CB672">
        <v>40</v>
      </c>
      <c r="CC672">
        <v>5</v>
      </c>
      <c r="CD672">
        <v>5</v>
      </c>
      <c r="CE672">
        <v>25</v>
      </c>
      <c r="CF672">
        <v>10</v>
      </c>
      <c r="CG672">
        <v>5</v>
      </c>
      <c r="CH672">
        <v>10</v>
      </c>
      <c r="CI672">
        <v>5</v>
      </c>
      <c r="CJ672">
        <v>35</v>
      </c>
      <c r="CK672">
        <v>10</v>
      </c>
      <c r="CL672">
        <v>15</v>
      </c>
      <c r="CM672">
        <v>0</v>
      </c>
      <c r="CN672">
        <v>0</v>
      </c>
      <c r="CO672">
        <v>5</v>
      </c>
      <c r="CP672">
        <v>10</v>
      </c>
      <c r="CQ672">
        <v>0</v>
      </c>
      <c r="CR672">
        <v>30</v>
      </c>
      <c r="CS672">
        <v>10</v>
      </c>
      <c r="CT672">
        <v>10</v>
      </c>
      <c r="CU672">
        <v>25</v>
      </c>
      <c r="CV672">
        <v>5</v>
      </c>
      <c r="CW672">
        <v>0</v>
      </c>
      <c r="CX672">
        <v>45</v>
      </c>
      <c r="CY672">
        <v>10</v>
      </c>
      <c r="CZ672">
        <v>0</v>
      </c>
      <c r="DA672">
        <v>15</v>
      </c>
      <c r="DB672">
        <v>5</v>
      </c>
      <c r="DC672">
        <v>10</v>
      </c>
      <c r="DD672">
        <v>5</v>
      </c>
      <c r="DE672">
        <v>10</v>
      </c>
      <c r="DF672">
        <v>5</v>
      </c>
      <c r="DG672">
        <v>20</v>
      </c>
      <c r="DH672">
        <v>20</v>
      </c>
      <c r="DI672">
        <v>5</v>
      </c>
      <c r="DJ672">
        <v>5</v>
      </c>
      <c r="DK672">
        <v>30</v>
      </c>
      <c r="DL672">
        <v>5</v>
      </c>
      <c r="DM672">
        <v>20</v>
      </c>
      <c r="DN672">
        <v>0</v>
      </c>
      <c r="DO672">
        <v>0</v>
      </c>
      <c r="DP672">
        <v>15</v>
      </c>
      <c r="DQ672">
        <v>20</v>
      </c>
      <c r="DR672">
        <v>20</v>
      </c>
      <c r="DS672">
        <v>0</v>
      </c>
      <c r="DT672">
        <v>5</v>
      </c>
      <c r="DU672">
        <v>15</v>
      </c>
      <c r="DV672">
        <v>0</v>
      </c>
      <c r="DW672">
        <v>5</v>
      </c>
      <c r="DX672">
        <v>25</v>
      </c>
      <c r="DY672">
        <v>30</v>
      </c>
      <c r="DZ672">
        <v>45</v>
      </c>
      <c r="EA672">
        <v>15</v>
      </c>
      <c r="EB672">
        <v>10</v>
      </c>
      <c r="EC672">
        <v>10</v>
      </c>
      <c r="ED672">
        <v>10</v>
      </c>
      <c r="EE672">
        <v>20</v>
      </c>
      <c r="EF672">
        <v>20</v>
      </c>
      <c r="EG672">
        <v>5</v>
      </c>
      <c r="EH672">
        <v>15</v>
      </c>
      <c r="EI672">
        <v>25</v>
      </c>
      <c r="EJ672">
        <v>5</v>
      </c>
      <c r="EK672">
        <v>15</v>
      </c>
      <c r="EL672">
        <v>10</v>
      </c>
      <c r="EM672">
        <v>10</v>
      </c>
      <c r="EN672">
        <v>5</v>
      </c>
      <c r="EO672">
        <v>20</v>
      </c>
      <c r="EP672">
        <v>10</v>
      </c>
    </row>
    <row r="673" spans="1:146" x14ac:dyDescent="0.25">
      <c r="A673">
        <v>670</v>
      </c>
      <c r="B673" t="s">
        <v>428</v>
      </c>
      <c r="C673" t="s">
        <v>575</v>
      </c>
      <c r="D673" t="s">
        <v>154</v>
      </c>
      <c r="E673" t="s">
        <v>583</v>
      </c>
      <c r="F673" s="1">
        <v>69990</v>
      </c>
      <c r="G673">
        <v>435</v>
      </c>
      <c r="H673">
        <v>435</v>
      </c>
      <c r="I673">
        <v>395</v>
      </c>
      <c r="J673" s="1">
        <v>1000</v>
      </c>
      <c r="K673">
        <v>960</v>
      </c>
      <c r="L673">
        <v>405</v>
      </c>
      <c r="M673">
        <v>925</v>
      </c>
      <c r="N673">
        <v>675</v>
      </c>
      <c r="O673">
        <v>380</v>
      </c>
      <c r="P673">
        <v>665</v>
      </c>
      <c r="Q673">
        <v>95</v>
      </c>
      <c r="R673">
        <v>525</v>
      </c>
      <c r="S673">
        <v>675</v>
      </c>
      <c r="T673">
        <v>145</v>
      </c>
      <c r="U673">
        <v>210</v>
      </c>
      <c r="V673">
        <v>270</v>
      </c>
      <c r="W673">
        <v>280</v>
      </c>
      <c r="X673">
        <v>305</v>
      </c>
      <c r="Y673">
        <v>280</v>
      </c>
      <c r="Z673">
        <v>410</v>
      </c>
      <c r="AA673">
        <v>215</v>
      </c>
      <c r="AB673">
        <v>390</v>
      </c>
      <c r="AC673">
        <v>530</v>
      </c>
      <c r="AD673" s="1">
        <v>1230</v>
      </c>
      <c r="AE673">
        <v>620</v>
      </c>
      <c r="AF673">
        <v>435</v>
      </c>
      <c r="AG673">
        <v>425</v>
      </c>
      <c r="AH673">
        <v>390</v>
      </c>
      <c r="AI673">
        <v>315</v>
      </c>
      <c r="AJ673">
        <v>660</v>
      </c>
      <c r="AK673">
        <v>630</v>
      </c>
      <c r="AL673">
        <v>360</v>
      </c>
      <c r="AM673">
        <v>980</v>
      </c>
      <c r="AN673">
        <v>570</v>
      </c>
      <c r="AO673">
        <v>340</v>
      </c>
      <c r="AP673">
        <v>735</v>
      </c>
      <c r="AQ673">
        <v>455</v>
      </c>
      <c r="AR673">
        <v>275</v>
      </c>
      <c r="AS673">
        <v>155</v>
      </c>
      <c r="AT673">
        <v>340</v>
      </c>
      <c r="AU673">
        <v>635</v>
      </c>
      <c r="AV673">
        <v>265</v>
      </c>
      <c r="AW673">
        <v>250</v>
      </c>
      <c r="AX673">
        <v>330</v>
      </c>
      <c r="AY673">
        <v>355</v>
      </c>
      <c r="AZ673">
        <v>260</v>
      </c>
      <c r="BA673">
        <v>470</v>
      </c>
      <c r="BB673">
        <v>380</v>
      </c>
      <c r="BC673">
        <v>375</v>
      </c>
      <c r="BD673">
        <v>840</v>
      </c>
      <c r="BE673">
        <v>890</v>
      </c>
      <c r="BF673">
        <v>300</v>
      </c>
      <c r="BG673">
        <v>440</v>
      </c>
      <c r="BH673">
        <v>285</v>
      </c>
      <c r="BI673">
        <v>165</v>
      </c>
      <c r="BJ673">
        <v>190</v>
      </c>
      <c r="BK673">
        <v>380</v>
      </c>
      <c r="BL673">
        <v>175</v>
      </c>
      <c r="BM673" s="1">
        <v>1445</v>
      </c>
      <c r="BN673">
        <v>480</v>
      </c>
      <c r="BO673">
        <v>205</v>
      </c>
      <c r="BP673">
        <v>260</v>
      </c>
      <c r="BQ673">
        <v>400</v>
      </c>
      <c r="BR673">
        <v>410</v>
      </c>
      <c r="BS673">
        <v>325</v>
      </c>
      <c r="BT673">
        <v>235</v>
      </c>
      <c r="BU673">
        <v>735</v>
      </c>
      <c r="BV673">
        <v>490</v>
      </c>
      <c r="BW673">
        <v>465</v>
      </c>
      <c r="BX673">
        <v>435</v>
      </c>
      <c r="BY673">
        <v>575</v>
      </c>
      <c r="BZ673">
        <v>535</v>
      </c>
      <c r="CA673">
        <v>330</v>
      </c>
      <c r="CB673">
        <v>530</v>
      </c>
      <c r="CC673">
        <v>195</v>
      </c>
      <c r="CD673">
        <v>390</v>
      </c>
      <c r="CE673">
        <v>365</v>
      </c>
      <c r="CF673" s="1">
        <v>1430</v>
      </c>
      <c r="CG673">
        <v>295</v>
      </c>
      <c r="CH673">
        <v>720</v>
      </c>
      <c r="CI673">
        <v>165</v>
      </c>
      <c r="CJ673">
        <v>275</v>
      </c>
      <c r="CK673">
        <v>565</v>
      </c>
      <c r="CL673" s="1">
        <v>1265</v>
      </c>
      <c r="CM673">
        <v>315</v>
      </c>
      <c r="CN673">
        <v>390</v>
      </c>
      <c r="CO673">
        <v>430</v>
      </c>
      <c r="CP673" s="1">
        <v>1805</v>
      </c>
      <c r="CQ673">
        <v>390</v>
      </c>
      <c r="CR673">
        <v>310</v>
      </c>
      <c r="CS673">
        <v>150</v>
      </c>
      <c r="CT673">
        <v>510</v>
      </c>
      <c r="CU673">
        <v>460</v>
      </c>
      <c r="CV673">
        <v>305</v>
      </c>
      <c r="CW673">
        <v>405</v>
      </c>
      <c r="CX673">
        <v>805</v>
      </c>
      <c r="CY673">
        <v>325</v>
      </c>
      <c r="CZ673">
        <v>265</v>
      </c>
      <c r="DA673">
        <v>400</v>
      </c>
      <c r="DB673">
        <v>420</v>
      </c>
      <c r="DC673">
        <v>205</v>
      </c>
      <c r="DD673">
        <v>220</v>
      </c>
      <c r="DE673">
        <v>475</v>
      </c>
      <c r="DF673">
        <v>485</v>
      </c>
      <c r="DG673">
        <v>735</v>
      </c>
      <c r="DH673" s="1">
        <v>1030</v>
      </c>
      <c r="DI673">
        <v>375</v>
      </c>
      <c r="DJ673">
        <v>150</v>
      </c>
      <c r="DK673">
        <v>220</v>
      </c>
      <c r="DL673">
        <v>405</v>
      </c>
      <c r="DM673">
        <v>985</v>
      </c>
      <c r="DN673">
        <v>555</v>
      </c>
      <c r="DO673">
        <v>445</v>
      </c>
      <c r="DP673">
        <v>785</v>
      </c>
      <c r="DQ673">
        <v>530</v>
      </c>
      <c r="DR673">
        <v>240</v>
      </c>
      <c r="DS673">
        <v>780</v>
      </c>
      <c r="DT673">
        <v>175</v>
      </c>
      <c r="DU673">
        <v>270</v>
      </c>
      <c r="DV673">
        <v>430</v>
      </c>
      <c r="DW673">
        <v>190</v>
      </c>
      <c r="DX673">
        <v>330</v>
      </c>
      <c r="DY673" s="1">
        <v>3560</v>
      </c>
      <c r="DZ673">
        <v>455</v>
      </c>
      <c r="EA673">
        <v>535</v>
      </c>
      <c r="EB673">
        <v>385</v>
      </c>
      <c r="EC673">
        <v>280</v>
      </c>
      <c r="ED673">
        <v>230</v>
      </c>
      <c r="EE673">
        <v>555</v>
      </c>
      <c r="EF673" s="1">
        <v>1605</v>
      </c>
      <c r="EG673">
        <v>515</v>
      </c>
      <c r="EH673">
        <v>585</v>
      </c>
      <c r="EI673">
        <v>800</v>
      </c>
      <c r="EJ673">
        <v>465</v>
      </c>
      <c r="EK673">
        <v>315</v>
      </c>
      <c r="EL673">
        <v>345</v>
      </c>
      <c r="EM673">
        <v>415</v>
      </c>
      <c r="EN673">
        <v>495</v>
      </c>
      <c r="EO673">
        <v>405</v>
      </c>
      <c r="EP673">
        <v>320</v>
      </c>
    </row>
    <row r="674" spans="1:146" hidden="1" x14ac:dyDescent="0.25">
      <c r="A674">
        <v>671</v>
      </c>
      <c r="B674" t="s">
        <v>284</v>
      </c>
      <c r="C674" t="s">
        <v>555</v>
      </c>
      <c r="D674" t="s">
        <v>154</v>
      </c>
      <c r="E674" t="s">
        <v>558</v>
      </c>
      <c r="F674" s="1">
        <v>4780</v>
      </c>
      <c r="G674">
        <v>50</v>
      </c>
      <c r="H674">
        <v>20</v>
      </c>
      <c r="I674">
        <v>10</v>
      </c>
      <c r="J674">
        <v>45</v>
      </c>
      <c r="K674">
        <v>80</v>
      </c>
      <c r="L674">
        <v>30</v>
      </c>
      <c r="M674">
        <v>40</v>
      </c>
      <c r="N674">
        <v>35</v>
      </c>
      <c r="O674">
        <v>30</v>
      </c>
      <c r="P674">
        <v>20</v>
      </c>
      <c r="Q674">
        <v>0</v>
      </c>
      <c r="R674">
        <v>35</v>
      </c>
      <c r="S674">
        <v>10</v>
      </c>
      <c r="T674">
        <v>40</v>
      </c>
      <c r="U674">
        <v>15</v>
      </c>
      <c r="V674">
        <v>25</v>
      </c>
      <c r="W674">
        <v>15</v>
      </c>
      <c r="X674">
        <v>25</v>
      </c>
      <c r="Y674">
        <v>45</v>
      </c>
      <c r="Z674">
        <v>10</v>
      </c>
      <c r="AA674">
        <v>10</v>
      </c>
      <c r="AB674">
        <v>10</v>
      </c>
      <c r="AC674">
        <v>5</v>
      </c>
      <c r="AD674">
        <v>25</v>
      </c>
      <c r="AE674">
        <v>70</v>
      </c>
      <c r="AF674">
        <v>20</v>
      </c>
      <c r="AG674">
        <v>25</v>
      </c>
      <c r="AH674">
        <v>25</v>
      </c>
      <c r="AI674">
        <v>5</v>
      </c>
      <c r="AJ674">
        <v>25</v>
      </c>
      <c r="AK674">
        <v>60</v>
      </c>
      <c r="AL674">
        <v>50</v>
      </c>
      <c r="AM674">
        <v>55</v>
      </c>
      <c r="AN674">
        <v>55</v>
      </c>
      <c r="AO674">
        <v>20</v>
      </c>
      <c r="AP674">
        <v>25</v>
      </c>
      <c r="AQ674">
        <v>25</v>
      </c>
      <c r="AR674">
        <v>55</v>
      </c>
      <c r="AS674">
        <v>10</v>
      </c>
      <c r="AT674">
        <v>30</v>
      </c>
      <c r="AU674">
        <v>30</v>
      </c>
      <c r="AV674">
        <v>30</v>
      </c>
      <c r="AW674">
        <v>95</v>
      </c>
      <c r="AX674">
        <v>30</v>
      </c>
      <c r="AY674">
        <v>5</v>
      </c>
      <c r="AZ674">
        <v>55</v>
      </c>
      <c r="BA674">
        <v>15</v>
      </c>
      <c r="BB674">
        <v>0</v>
      </c>
      <c r="BC674">
        <v>30</v>
      </c>
      <c r="BD674">
        <v>25</v>
      </c>
      <c r="BE674">
        <v>30</v>
      </c>
      <c r="BF674">
        <v>35</v>
      </c>
      <c r="BG674">
        <v>30</v>
      </c>
      <c r="BH674">
        <v>15</v>
      </c>
      <c r="BI674">
        <v>15</v>
      </c>
      <c r="BJ674">
        <v>25</v>
      </c>
      <c r="BK674">
        <v>15</v>
      </c>
      <c r="BL674">
        <v>35</v>
      </c>
      <c r="BM674">
        <v>110</v>
      </c>
      <c r="BN674">
        <v>25</v>
      </c>
      <c r="BO674">
        <v>5</v>
      </c>
      <c r="BP674">
        <v>55</v>
      </c>
      <c r="BQ674">
        <v>15</v>
      </c>
      <c r="BR674">
        <v>90</v>
      </c>
      <c r="BS674">
        <v>0</v>
      </c>
      <c r="BT674">
        <v>20</v>
      </c>
      <c r="BU674">
        <v>90</v>
      </c>
      <c r="BV674">
        <v>35</v>
      </c>
      <c r="BW674">
        <v>10</v>
      </c>
      <c r="BX674">
        <v>10</v>
      </c>
      <c r="BY674">
        <v>5</v>
      </c>
      <c r="BZ674">
        <v>10</v>
      </c>
      <c r="CA674">
        <v>15</v>
      </c>
      <c r="CB674">
        <v>125</v>
      </c>
      <c r="CC674">
        <v>15</v>
      </c>
      <c r="CD674">
        <v>10</v>
      </c>
      <c r="CE674">
        <v>25</v>
      </c>
      <c r="CF674">
        <v>55</v>
      </c>
      <c r="CG674">
        <v>40</v>
      </c>
      <c r="CH674">
        <v>35</v>
      </c>
      <c r="CI674">
        <v>25</v>
      </c>
      <c r="CJ674">
        <v>75</v>
      </c>
      <c r="CK674">
        <v>30</v>
      </c>
      <c r="CL674">
        <v>40</v>
      </c>
      <c r="CM674">
        <v>10</v>
      </c>
      <c r="CN674">
        <v>25</v>
      </c>
      <c r="CO674">
        <v>45</v>
      </c>
      <c r="CP674">
        <v>20</v>
      </c>
      <c r="CQ674">
        <v>5</v>
      </c>
      <c r="CR674">
        <v>45</v>
      </c>
      <c r="CS674">
        <v>50</v>
      </c>
      <c r="CT674">
        <v>30</v>
      </c>
      <c r="CU674">
        <v>35</v>
      </c>
      <c r="CV674">
        <v>5</v>
      </c>
      <c r="CW674">
        <v>10</v>
      </c>
      <c r="CX674">
        <v>110</v>
      </c>
      <c r="CY674">
        <v>20</v>
      </c>
      <c r="CZ674">
        <v>15</v>
      </c>
      <c r="DA674">
        <v>65</v>
      </c>
      <c r="DB674">
        <v>10</v>
      </c>
      <c r="DC674">
        <v>30</v>
      </c>
      <c r="DD674">
        <v>20</v>
      </c>
      <c r="DE674">
        <v>40</v>
      </c>
      <c r="DF674">
        <v>5</v>
      </c>
      <c r="DG674">
        <v>25</v>
      </c>
      <c r="DH674">
        <v>110</v>
      </c>
      <c r="DI674">
        <v>10</v>
      </c>
      <c r="DJ674">
        <v>15</v>
      </c>
      <c r="DK674">
        <v>65</v>
      </c>
      <c r="DL674">
        <v>15</v>
      </c>
      <c r="DM674">
        <v>10</v>
      </c>
      <c r="DN674">
        <v>40</v>
      </c>
      <c r="DO674">
        <v>45</v>
      </c>
      <c r="DP674">
        <v>50</v>
      </c>
      <c r="DQ674">
        <v>65</v>
      </c>
      <c r="DR674">
        <v>40</v>
      </c>
      <c r="DS674">
        <v>10</v>
      </c>
      <c r="DT674">
        <v>30</v>
      </c>
      <c r="DU674">
        <v>45</v>
      </c>
      <c r="DV674">
        <v>10</v>
      </c>
      <c r="DW674">
        <v>5</v>
      </c>
      <c r="DX674">
        <v>60</v>
      </c>
      <c r="DY674">
        <v>90</v>
      </c>
      <c r="DZ674">
        <v>60</v>
      </c>
      <c r="EA674">
        <v>50</v>
      </c>
      <c r="EB674">
        <v>50</v>
      </c>
      <c r="EC674">
        <v>25</v>
      </c>
      <c r="ED674">
        <v>10</v>
      </c>
      <c r="EE674">
        <v>100</v>
      </c>
      <c r="EF674">
        <v>100</v>
      </c>
      <c r="EG674">
        <v>25</v>
      </c>
      <c r="EH674">
        <v>45</v>
      </c>
      <c r="EI674">
        <v>115</v>
      </c>
      <c r="EJ674">
        <v>5</v>
      </c>
      <c r="EK674">
        <v>15</v>
      </c>
      <c r="EL674">
        <v>10</v>
      </c>
      <c r="EM674">
        <v>20</v>
      </c>
      <c r="EN674">
        <v>25</v>
      </c>
      <c r="EO674">
        <v>45</v>
      </c>
      <c r="EP674">
        <v>25</v>
      </c>
    </row>
    <row r="675" spans="1:146" hidden="1" x14ac:dyDescent="0.25">
      <c r="A675">
        <v>672</v>
      </c>
      <c r="B675" t="s">
        <v>284</v>
      </c>
      <c r="C675" t="s">
        <v>580</v>
      </c>
      <c r="D675" t="s">
        <v>154</v>
      </c>
      <c r="E675" t="s">
        <v>584</v>
      </c>
      <c r="F675" s="1">
        <v>2704415</v>
      </c>
      <c r="G675" s="1">
        <v>28845</v>
      </c>
      <c r="H675" s="1">
        <v>23735</v>
      </c>
      <c r="I675" s="1">
        <v>12030</v>
      </c>
      <c r="J675" s="1">
        <v>29880</v>
      </c>
      <c r="K675" s="1">
        <v>27475</v>
      </c>
      <c r="L675" s="1">
        <v>15630</v>
      </c>
      <c r="M675" s="1">
        <v>25735</v>
      </c>
      <c r="N675" s="1">
        <v>21250</v>
      </c>
      <c r="O675" s="1">
        <v>12745</v>
      </c>
      <c r="P675" s="1">
        <v>23210</v>
      </c>
      <c r="Q675" s="1">
        <v>6375</v>
      </c>
      <c r="R675" s="1">
        <v>29495</v>
      </c>
      <c r="S675" s="1">
        <v>21870</v>
      </c>
      <c r="T675" s="1">
        <v>21565</v>
      </c>
      <c r="U675" s="1">
        <v>7680</v>
      </c>
      <c r="V675" s="1">
        <v>14215</v>
      </c>
      <c r="W675" s="1">
        <v>9240</v>
      </c>
      <c r="X675" s="1">
        <v>11380</v>
      </c>
      <c r="Y675" s="1">
        <v>17720</v>
      </c>
      <c r="Z675" s="1">
        <v>11295</v>
      </c>
      <c r="AA675" s="1">
        <v>9910</v>
      </c>
      <c r="AB675" s="1">
        <v>10870</v>
      </c>
      <c r="AC675" s="1">
        <v>13345</v>
      </c>
      <c r="AD675" s="1">
        <v>30910</v>
      </c>
      <c r="AE675" s="1">
        <v>26315</v>
      </c>
      <c r="AF675" s="1">
        <v>16425</v>
      </c>
      <c r="AG675" s="1">
        <v>15860</v>
      </c>
      <c r="AH675" s="1">
        <v>14100</v>
      </c>
      <c r="AI675" s="1">
        <v>9605</v>
      </c>
      <c r="AJ675" s="1">
        <v>17100</v>
      </c>
      <c r="AK675" s="1">
        <v>26845</v>
      </c>
      <c r="AL675" s="1">
        <v>24395</v>
      </c>
      <c r="AM675" s="1">
        <v>36360</v>
      </c>
      <c r="AN675" s="1">
        <v>35030</v>
      </c>
      <c r="AO675" s="1">
        <v>11735</v>
      </c>
      <c r="AP675" s="1">
        <v>21090</v>
      </c>
      <c r="AQ675" s="1">
        <v>15205</v>
      </c>
      <c r="AR675" s="1">
        <v>22575</v>
      </c>
      <c r="AS675" s="1">
        <v>9445</v>
      </c>
      <c r="AT675" s="1">
        <v>22060</v>
      </c>
      <c r="AU675" s="1">
        <v>18530</v>
      </c>
      <c r="AV675" s="1">
        <v>11470</v>
      </c>
      <c r="AW675" s="1">
        <v>21930</v>
      </c>
      <c r="AX675" s="1">
        <v>12675</v>
      </c>
      <c r="AY675" s="1">
        <v>10725</v>
      </c>
      <c r="AZ675" s="1">
        <v>30245</v>
      </c>
      <c r="BA675" s="1">
        <v>14390</v>
      </c>
      <c r="BB675" s="1">
        <v>9650</v>
      </c>
      <c r="BC675" s="1">
        <v>15720</v>
      </c>
      <c r="BD675" s="1">
        <v>22095</v>
      </c>
      <c r="BE675" s="1">
        <v>23455</v>
      </c>
      <c r="BF675" s="1">
        <v>12475</v>
      </c>
      <c r="BG675" s="1">
        <v>16920</v>
      </c>
      <c r="BH675" s="1">
        <v>10370</v>
      </c>
      <c r="BI675" s="1">
        <v>12415</v>
      </c>
      <c r="BJ675" s="1">
        <v>15545</v>
      </c>
      <c r="BK675" s="1">
        <v>14235</v>
      </c>
      <c r="BL675" s="1">
        <v>13615</v>
      </c>
      <c r="BM675" s="1">
        <v>43415</v>
      </c>
      <c r="BN675" s="1">
        <v>14090</v>
      </c>
      <c r="BO675" s="1">
        <v>11035</v>
      </c>
      <c r="BP675" s="1">
        <v>17110</v>
      </c>
      <c r="BQ675" s="1">
        <v>17585</v>
      </c>
      <c r="BR675" s="1">
        <v>21990</v>
      </c>
      <c r="BS675" s="1">
        <v>9275</v>
      </c>
      <c r="BT675" s="1">
        <v>7985</v>
      </c>
      <c r="BU675" s="1">
        <v>43955</v>
      </c>
      <c r="BV675" s="1">
        <v>16165</v>
      </c>
      <c r="BW675" s="1">
        <v>14610</v>
      </c>
      <c r="BX675" s="1">
        <v>15185</v>
      </c>
      <c r="BY675" s="1">
        <v>16695</v>
      </c>
      <c r="BZ675" s="1">
        <v>15440</v>
      </c>
      <c r="CA675" s="1">
        <v>10085</v>
      </c>
      <c r="CB675" s="1">
        <v>43770</v>
      </c>
      <c r="CC675" s="1">
        <v>10025</v>
      </c>
      <c r="CD675" s="1">
        <v>10455</v>
      </c>
      <c r="CE675" s="1">
        <v>26260</v>
      </c>
      <c r="CF675" s="1">
        <v>33375</v>
      </c>
      <c r="CG675" s="1">
        <v>17160</v>
      </c>
      <c r="CH675" s="1">
        <v>18865</v>
      </c>
      <c r="CI675" s="1">
        <v>13270</v>
      </c>
      <c r="CJ675" s="1">
        <v>32825</v>
      </c>
      <c r="CK675" s="1">
        <v>16770</v>
      </c>
      <c r="CL675" s="1">
        <v>29275</v>
      </c>
      <c r="CM675" s="1">
        <v>11315</v>
      </c>
      <c r="CN675" s="1">
        <v>15550</v>
      </c>
      <c r="CO675" s="1">
        <v>23635</v>
      </c>
      <c r="CP675" s="1">
        <v>30590</v>
      </c>
      <c r="CQ675" s="1">
        <v>11700</v>
      </c>
      <c r="CR675" s="1">
        <v>18400</v>
      </c>
      <c r="CS675" s="1">
        <v>13630</v>
      </c>
      <c r="CT675" s="1">
        <v>20970</v>
      </c>
      <c r="CU675" s="1">
        <v>18650</v>
      </c>
      <c r="CV675" s="1">
        <v>9230</v>
      </c>
      <c r="CW675" s="1">
        <v>13805</v>
      </c>
      <c r="CX675" s="1">
        <v>34790</v>
      </c>
      <c r="CY675" s="1">
        <v>10720</v>
      </c>
      <c r="CZ675" s="1">
        <v>7755</v>
      </c>
      <c r="DA675" s="1">
        <v>15810</v>
      </c>
      <c r="DB675" s="1">
        <v>11050</v>
      </c>
      <c r="DC675" s="1">
        <v>10685</v>
      </c>
      <c r="DD675" s="1">
        <v>10360</v>
      </c>
      <c r="DE675" s="1">
        <v>22250</v>
      </c>
      <c r="DF675" s="1">
        <v>14895</v>
      </c>
      <c r="DG675" s="1">
        <v>20895</v>
      </c>
      <c r="DH675" s="1">
        <v>46085</v>
      </c>
      <c r="DI675" s="1">
        <v>10065</v>
      </c>
      <c r="DJ675" s="1">
        <v>9760</v>
      </c>
      <c r="DK675" s="1">
        <v>16570</v>
      </c>
      <c r="DL675" s="1">
        <v>20900</v>
      </c>
      <c r="DM675" s="1">
        <v>27370</v>
      </c>
      <c r="DN675" s="1">
        <v>17785</v>
      </c>
      <c r="DO675" s="1">
        <v>24305</v>
      </c>
      <c r="DP675" s="1">
        <v>24945</v>
      </c>
      <c r="DQ675" s="1">
        <v>27060</v>
      </c>
      <c r="DR675" s="1">
        <v>15495</v>
      </c>
      <c r="DS675" s="1">
        <v>21525</v>
      </c>
      <c r="DT675" s="1">
        <v>10130</v>
      </c>
      <c r="DU675" s="1">
        <v>20855</v>
      </c>
      <c r="DV675" s="1">
        <v>16305</v>
      </c>
      <c r="DW675" s="1">
        <v>7065</v>
      </c>
      <c r="DX675" s="1">
        <v>17205</v>
      </c>
      <c r="DY675" s="1">
        <v>65780</v>
      </c>
      <c r="DZ675" s="1">
        <v>26985</v>
      </c>
      <c r="EA675" s="1">
        <v>32990</v>
      </c>
      <c r="EB675" s="1">
        <v>26090</v>
      </c>
      <c r="EC675" s="1">
        <v>17725</v>
      </c>
      <c r="ED675" s="1">
        <v>11100</v>
      </c>
      <c r="EE675" s="1">
        <v>27625</v>
      </c>
      <c r="EF675" s="1">
        <v>50285</v>
      </c>
      <c r="EG675" s="1">
        <v>16895</v>
      </c>
      <c r="EH675" s="1">
        <v>22150</v>
      </c>
      <c r="EI675" s="1">
        <v>53320</v>
      </c>
      <c r="EJ675" s="1">
        <v>12450</v>
      </c>
      <c r="EK675" s="1">
        <v>7845</v>
      </c>
      <c r="EL675" s="1">
        <v>13345</v>
      </c>
      <c r="EM675" s="1">
        <v>11805</v>
      </c>
      <c r="EN675" s="1">
        <v>12530</v>
      </c>
      <c r="EO675" s="1">
        <v>27580</v>
      </c>
      <c r="EP675" s="1">
        <v>14060</v>
      </c>
    </row>
    <row r="676" spans="1:146" hidden="1" x14ac:dyDescent="0.25">
      <c r="A676">
        <v>673</v>
      </c>
      <c r="B676" t="s">
        <v>284</v>
      </c>
      <c r="C676" t="s">
        <v>580</v>
      </c>
      <c r="D676" t="s">
        <v>154</v>
      </c>
      <c r="E676" t="s">
        <v>585</v>
      </c>
      <c r="F676" s="1">
        <v>2057585</v>
      </c>
      <c r="G676" s="1">
        <v>20760</v>
      </c>
      <c r="H676" s="1">
        <v>16960</v>
      </c>
      <c r="I676" s="1">
        <v>9640</v>
      </c>
      <c r="J676" s="1">
        <v>24830</v>
      </c>
      <c r="K676" s="1">
        <v>20325</v>
      </c>
      <c r="L676" s="1">
        <v>11290</v>
      </c>
      <c r="M676" s="1">
        <v>17360</v>
      </c>
      <c r="N676" s="1">
        <v>14410</v>
      </c>
      <c r="O676" s="1">
        <v>8910</v>
      </c>
      <c r="P676" s="1">
        <v>19745</v>
      </c>
      <c r="Q676" s="1">
        <v>4940</v>
      </c>
      <c r="R676" s="1">
        <v>21275</v>
      </c>
      <c r="S676" s="1">
        <v>19035</v>
      </c>
      <c r="T676" s="1">
        <v>16990</v>
      </c>
      <c r="U676" s="1">
        <v>6385</v>
      </c>
      <c r="V676" s="1">
        <v>10065</v>
      </c>
      <c r="W676" s="1">
        <v>7340</v>
      </c>
      <c r="X676" s="1">
        <v>8830</v>
      </c>
      <c r="Y676" s="1">
        <v>13225</v>
      </c>
      <c r="Z676" s="1">
        <v>9485</v>
      </c>
      <c r="AA676" s="1">
        <v>7075</v>
      </c>
      <c r="AB676" s="1">
        <v>9355</v>
      </c>
      <c r="AC676" s="1">
        <v>11075</v>
      </c>
      <c r="AD676" s="1">
        <v>23685</v>
      </c>
      <c r="AE676" s="1">
        <v>19345</v>
      </c>
      <c r="AF676" s="1">
        <v>12475</v>
      </c>
      <c r="AG676" s="1">
        <v>12960</v>
      </c>
      <c r="AH676" s="1">
        <v>10555</v>
      </c>
      <c r="AI676" s="1">
        <v>7890</v>
      </c>
      <c r="AJ676" s="1">
        <v>13630</v>
      </c>
      <c r="AK676" s="1">
        <v>17835</v>
      </c>
      <c r="AL676" s="1">
        <v>17385</v>
      </c>
      <c r="AM676" s="1">
        <v>28005</v>
      </c>
      <c r="AN676" s="1">
        <v>25700</v>
      </c>
      <c r="AO676" s="1">
        <v>9220</v>
      </c>
      <c r="AP676" s="1">
        <v>18205</v>
      </c>
      <c r="AQ676" s="1">
        <v>11495</v>
      </c>
      <c r="AR676" s="1">
        <v>17095</v>
      </c>
      <c r="AS676" s="1">
        <v>7015</v>
      </c>
      <c r="AT676" s="1">
        <v>17260</v>
      </c>
      <c r="AU676" s="1">
        <v>13730</v>
      </c>
      <c r="AV676" s="1">
        <v>8370</v>
      </c>
      <c r="AW676" s="1">
        <v>14465</v>
      </c>
      <c r="AX676" s="1">
        <v>10090</v>
      </c>
      <c r="AY676" s="1">
        <v>9330</v>
      </c>
      <c r="AZ676" s="1">
        <v>22915</v>
      </c>
      <c r="BA676" s="1">
        <v>11935</v>
      </c>
      <c r="BB676" s="1">
        <v>8380</v>
      </c>
      <c r="BC676" s="1">
        <v>10395</v>
      </c>
      <c r="BD676" s="1">
        <v>17415</v>
      </c>
      <c r="BE676" s="1">
        <v>18890</v>
      </c>
      <c r="BF676" s="1">
        <v>9515</v>
      </c>
      <c r="BG676" s="1">
        <v>11395</v>
      </c>
      <c r="BH676" s="1">
        <v>7545</v>
      </c>
      <c r="BI676" s="1">
        <v>8800</v>
      </c>
      <c r="BJ676" s="1">
        <v>11360</v>
      </c>
      <c r="BK676" s="1">
        <v>11765</v>
      </c>
      <c r="BL676" s="1">
        <v>10225</v>
      </c>
      <c r="BM676" s="1">
        <v>31855</v>
      </c>
      <c r="BN676" s="1">
        <v>11365</v>
      </c>
      <c r="BO676" s="1">
        <v>7570</v>
      </c>
      <c r="BP676" s="1">
        <v>12775</v>
      </c>
      <c r="BQ676" s="1">
        <v>13780</v>
      </c>
      <c r="BR676" s="1">
        <v>15940</v>
      </c>
      <c r="BS676" s="1">
        <v>8035</v>
      </c>
      <c r="BT676" s="1">
        <v>6475</v>
      </c>
      <c r="BU676" s="1">
        <v>31375</v>
      </c>
      <c r="BV676" s="1">
        <v>12065</v>
      </c>
      <c r="BW676" s="1">
        <v>12635</v>
      </c>
      <c r="BX676" s="1">
        <v>13260</v>
      </c>
      <c r="BY676" s="1">
        <v>14760</v>
      </c>
      <c r="BZ676" s="1">
        <v>12560</v>
      </c>
      <c r="CA676" s="1">
        <v>8245</v>
      </c>
      <c r="CB676" s="1">
        <v>33080</v>
      </c>
      <c r="CC676" s="1">
        <v>7020</v>
      </c>
      <c r="CD676" s="1">
        <v>8085</v>
      </c>
      <c r="CE676" s="1">
        <v>19260</v>
      </c>
      <c r="CF676" s="1">
        <v>26045</v>
      </c>
      <c r="CG676" s="1">
        <v>13135</v>
      </c>
      <c r="CH676" s="1">
        <v>15055</v>
      </c>
      <c r="CI676" s="1">
        <v>10065</v>
      </c>
      <c r="CJ676" s="1">
        <v>23645</v>
      </c>
      <c r="CK676" s="1">
        <v>14210</v>
      </c>
      <c r="CL676" s="1">
        <v>22745</v>
      </c>
      <c r="CM676" s="1">
        <v>9225</v>
      </c>
      <c r="CN676" s="1">
        <v>10345</v>
      </c>
      <c r="CO676" s="1">
        <v>15930</v>
      </c>
      <c r="CP676" s="1">
        <v>24795</v>
      </c>
      <c r="CQ676" s="1">
        <v>10000</v>
      </c>
      <c r="CR676" s="1">
        <v>13360</v>
      </c>
      <c r="CS676" s="1">
        <v>10050</v>
      </c>
      <c r="CT676" s="1">
        <v>16125</v>
      </c>
      <c r="CU676" s="1">
        <v>14775</v>
      </c>
      <c r="CV676" s="1">
        <v>7215</v>
      </c>
      <c r="CW676" s="1">
        <v>11330</v>
      </c>
      <c r="CX676" s="1">
        <v>25755</v>
      </c>
      <c r="CY676" s="1">
        <v>7900</v>
      </c>
      <c r="CZ676" s="1">
        <v>6660</v>
      </c>
      <c r="DA676" s="1">
        <v>10715</v>
      </c>
      <c r="DB676" s="1">
        <v>8910</v>
      </c>
      <c r="DC676" s="1">
        <v>8100</v>
      </c>
      <c r="DD676" s="1">
        <v>7975</v>
      </c>
      <c r="DE676" s="1">
        <v>16575</v>
      </c>
      <c r="DF676" s="1">
        <v>12520</v>
      </c>
      <c r="DG676" s="1">
        <v>17985</v>
      </c>
      <c r="DH676" s="1">
        <v>34895</v>
      </c>
      <c r="DI676" s="1">
        <v>8410</v>
      </c>
      <c r="DJ676" s="1">
        <v>7305</v>
      </c>
      <c r="DK676" s="1">
        <v>12520</v>
      </c>
      <c r="DL676" s="1">
        <v>16540</v>
      </c>
      <c r="DM676" s="1">
        <v>22915</v>
      </c>
      <c r="DN676" s="1">
        <v>13020</v>
      </c>
      <c r="DO676" s="1">
        <v>17210</v>
      </c>
      <c r="DP676" s="1">
        <v>19535</v>
      </c>
      <c r="DQ676" s="1">
        <v>19495</v>
      </c>
      <c r="DR676" s="1">
        <v>11025</v>
      </c>
      <c r="DS676" s="1">
        <v>19505</v>
      </c>
      <c r="DT676" s="1">
        <v>7470</v>
      </c>
      <c r="DU676" s="1">
        <v>13875</v>
      </c>
      <c r="DV676" s="1">
        <v>13120</v>
      </c>
      <c r="DW676" s="1">
        <v>5680</v>
      </c>
      <c r="DX676" s="1">
        <v>12690</v>
      </c>
      <c r="DY676" s="1">
        <v>50485</v>
      </c>
      <c r="DZ676" s="1">
        <v>21745</v>
      </c>
      <c r="EA676" s="1">
        <v>23900</v>
      </c>
      <c r="EB676" s="1">
        <v>17655</v>
      </c>
      <c r="EC676" s="1">
        <v>13875</v>
      </c>
      <c r="ED676" s="1">
        <v>8315</v>
      </c>
      <c r="EE676" s="1">
        <v>20620</v>
      </c>
      <c r="EF676" s="1">
        <v>33080</v>
      </c>
      <c r="EG676" s="1">
        <v>11720</v>
      </c>
      <c r="EH676" s="1">
        <v>16540</v>
      </c>
      <c r="EI676" s="1">
        <v>38650</v>
      </c>
      <c r="EJ676" s="1">
        <v>10800</v>
      </c>
      <c r="EK676" s="1">
        <v>6520</v>
      </c>
      <c r="EL676" s="1">
        <v>10905</v>
      </c>
      <c r="EM676" s="1">
        <v>9885</v>
      </c>
      <c r="EN676" s="1">
        <v>10735</v>
      </c>
      <c r="EO676" s="1">
        <v>19985</v>
      </c>
      <c r="EP676" s="1">
        <v>10085</v>
      </c>
    </row>
    <row r="677" spans="1:146" hidden="1" x14ac:dyDescent="0.25">
      <c r="A677">
        <v>674</v>
      </c>
      <c r="B677" t="s">
        <v>284</v>
      </c>
      <c r="C677" t="s">
        <v>580</v>
      </c>
      <c r="D677" t="s">
        <v>154</v>
      </c>
      <c r="E677" t="s">
        <v>293</v>
      </c>
      <c r="F677" s="1">
        <v>271530</v>
      </c>
      <c r="G677" s="1">
        <v>4400</v>
      </c>
      <c r="H677" s="1">
        <v>3320</v>
      </c>
      <c r="I677">
        <v>860</v>
      </c>
      <c r="J677" s="1">
        <v>1270</v>
      </c>
      <c r="K677" s="1">
        <v>2945</v>
      </c>
      <c r="L677" s="1">
        <v>1890</v>
      </c>
      <c r="M677" s="1">
        <v>3440</v>
      </c>
      <c r="N677" s="1">
        <v>3460</v>
      </c>
      <c r="O677" s="1">
        <v>1985</v>
      </c>
      <c r="P677" s="1">
        <v>1125</v>
      </c>
      <c r="Q677">
        <v>560</v>
      </c>
      <c r="R677" s="1">
        <v>4235</v>
      </c>
      <c r="S677">
        <v>955</v>
      </c>
      <c r="T677" s="1">
        <v>2125</v>
      </c>
      <c r="U677">
        <v>450</v>
      </c>
      <c r="V677" s="1">
        <v>1805</v>
      </c>
      <c r="W677">
        <v>710</v>
      </c>
      <c r="X677">
        <v>940</v>
      </c>
      <c r="Y677" s="1">
        <v>1870</v>
      </c>
      <c r="Z677">
        <v>460</v>
      </c>
      <c r="AA677" s="1">
        <v>1100</v>
      </c>
      <c r="AB677">
        <v>345</v>
      </c>
      <c r="AC677">
        <v>825</v>
      </c>
      <c r="AD677" s="1">
        <v>2145</v>
      </c>
      <c r="AE677" s="1">
        <v>3215</v>
      </c>
      <c r="AF677" s="1">
        <v>1515</v>
      </c>
      <c r="AG677" s="1">
        <v>1240</v>
      </c>
      <c r="AH677" s="1">
        <v>1295</v>
      </c>
      <c r="AI677">
        <v>560</v>
      </c>
      <c r="AJ677" s="1">
        <v>1120</v>
      </c>
      <c r="AK677" s="1">
        <v>4785</v>
      </c>
      <c r="AL677" s="1">
        <v>3425</v>
      </c>
      <c r="AM677" s="1">
        <v>2960</v>
      </c>
      <c r="AN677" s="1">
        <v>3985</v>
      </c>
      <c r="AO677">
        <v>850</v>
      </c>
      <c r="AP677">
        <v>915</v>
      </c>
      <c r="AQ677" s="1">
        <v>1380</v>
      </c>
      <c r="AR677" s="1">
        <v>2815</v>
      </c>
      <c r="AS677" s="1">
        <v>1015</v>
      </c>
      <c r="AT677" s="1">
        <v>1815</v>
      </c>
      <c r="AU677" s="1">
        <v>2025</v>
      </c>
      <c r="AV677" s="1">
        <v>1345</v>
      </c>
      <c r="AW677" s="1">
        <v>3555</v>
      </c>
      <c r="AX677" s="1">
        <v>1110</v>
      </c>
      <c r="AY677">
        <v>370</v>
      </c>
      <c r="AZ677" s="1">
        <v>3115</v>
      </c>
      <c r="BA677">
        <v>695</v>
      </c>
      <c r="BB677">
        <v>475</v>
      </c>
      <c r="BC677" s="1">
        <v>2605</v>
      </c>
      <c r="BD677" s="1">
        <v>1665</v>
      </c>
      <c r="BE677" s="1">
        <v>1325</v>
      </c>
      <c r="BF677" s="1">
        <v>1305</v>
      </c>
      <c r="BG677" s="1">
        <v>2940</v>
      </c>
      <c r="BH677" s="1">
        <v>1060</v>
      </c>
      <c r="BI677" s="1">
        <v>1705</v>
      </c>
      <c r="BJ677" s="1">
        <v>1925</v>
      </c>
      <c r="BK677">
        <v>755</v>
      </c>
      <c r="BL677" s="1">
        <v>1595</v>
      </c>
      <c r="BM677" s="1">
        <v>4620</v>
      </c>
      <c r="BN677">
        <v>865</v>
      </c>
      <c r="BO677" s="1">
        <v>1485</v>
      </c>
      <c r="BP677" s="1">
        <v>2125</v>
      </c>
      <c r="BQ677" s="1">
        <v>1380</v>
      </c>
      <c r="BR677" s="1">
        <v>2530</v>
      </c>
      <c r="BS677">
        <v>300</v>
      </c>
      <c r="BT677">
        <v>520</v>
      </c>
      <c r="BU677" s="1">
        <v>6390</v>
      </c>
      <c r="BV677" s="1">
        <v>1745</v>
      </c>
      <c r="BW677">
        <v>545</v>
      </c>
      <c r="BX677">
        <v>595</v>
      </c>
      <c r="BY677">
        <v>510</v>
      </c>
      <c r="BZ677">
        <v>825</v>
      </c>
      <c r="CA677">
        <v>675</v>
      </c>
      <c r="CB677" s="1">
        <v>5490</v>
      </c>
      <c r="CC677" s="1">
        <v>1255</v>
      </c>
      <c r="CD677" s="1">
        <v>1060</v>
      </c>
      <c r="CE677" s="1">
        <v>3590</v>
      </c>
      <c r="CF677" s="1">
        <v>2475</v>
      </c>
      <c r="CG677" s="1">
        <v>1850</v>
      </c>
      <c r="CH677" s="1">
        <v>1030</v>
      </c>
      <c r="CI677" s="1">
        <v>1405</v>
      </c>
      <c r="CJ677" s="1">
        <v>4325</v>
      </c>
      <c r="CK677">
        <v>820</v>
      </c>
      <c r="CL677" s="1">
        <v>2330</v>
      </c>
      <c r="CM677">
        <v>715</v>
      </c>
      <c r="CN677" s="1">
        <v>2775</v>
      </c>
      <c r="CO677" s="1">
        <v>3925</v>
      </c>
      <c r="CP677" s="1">
        <v>1290</v>
      </c>
      <c r="CQ677">
        <v>395</v>
      </c>
      <c r="CR677" s="1">
        <v>2180</v>
      </c>
      <c r="CS677" s="1">
        <v>1810</v>
      </c>
      <c r="CT677" s="1">
        <v>1905</v>
      </c>
      <c r="CU677" s="1">
        <v>1230</v>
      </c>
      <c r="CV677">
        <v>580</v>
      </c>
      <c r="CW677">
        <v>655</v>
      </c>
      <c r="CX677" s="1">
        <v>3940</v>
      </c>
      <c r="CY677">
        <v>985</v>
      </c>
      <c r="CZ677">
        <v>300</v>
      </c>
      <c r="DA677" s="1">
        <v>2660</v>
      </c>
      <c r="DB677">
        <v>690</v>
      </c>
      <c r="DC677" s="1">
        <v>1095</v>
      </c>
      <c r="DD677">
        <v>920</v>
      </c>
      <c r="DE677" s="1">
        <v>2290</v>
      </c>
      <c r="DF677">
        <v>735</v>
      </c>
      <c r="DG677">
        <v>795</v>
      </c>
      <c r="DH677" s="1">
        <v>5295</v>
      </c>
      <c r="DI677">
        <v>450</v>
      </c>
      <c r="DJ677">
        <v>960</v>
      </c>
      <c r="DK677" s="1">
        <v>1915</v>
      </c>
      <c r="DL677" s="1">
        <v>1675</v>
      </c>
      <c r="DM677" s="1">
        <v>1320</v>
      </c>
      <c r="DN677" s="1">
        <v>2175</v>
      </c>
      <c r="DO677" s="1">
        <v>3760</v>
      </c>
      <c r="DP677" s="1">
        <v>1925</v>
      </c>
      <c r="DQ677" s="1">
        <v>3760</v>
      </c>
      <c r="DR677" s="1">
        <v>2410</v>
      </c>
      <c r="DS677">
        <v>450</v>
      </c>
      <c r="DT677" s="1">
        <v>1185</v>
      </c>
      <c r="DU677" s="1">
        <v>3780</v>
      </c>
      <c r="DV677" s="1">
        <v>1030</v>
      </c>
      <c r="DW677">
        <v>415</v>
      </c>
      <c r="DX677" s="1">
        <v>1795</v>
      </c>
      <c r="DY677" s="1">
        <v>4125</v>
      </c>
      <c r="DZ677" s="1">
        <v>2335</v>
      </c>
      <c r="EA677" s="1">
        <v>4300</v>
      </c>
      <c r="EB677" s="1">
        <v>4160</v>
      </c>
      <c r="EC677" s="1">
        <v>1585</v>
      </c>
      <c r="ED677">
        <v>970</v>
      </c>
      <c r="EE677" s="1">
        <v>2990</v>
      </c>
      <c r="EF677" s="1">
        <v>8730</v>
      </c>
      <c r="EG677" s="1">
        <v>2520</v>
      </c>
      <c r="EH677" s="1">
        <v>2175</v>
      </c>
      <c r="EI677" s="1">
        <v>7420</v>
      </c>
      <c r="EJ677">
        <v>445</v>
      </c>
      <c r="EK677">
        <v>455</v>
      </c>
      <c r="EL677">
        <v>740</v>
      </c>
      <c r="EM677">
        <v>535</v>
      </c>
      <c r="EN677">
        <v>500</v>
      </c>
      <c r="EO677" s="1">
        <v>3430</v>
      </c>
      <c r="EP677" s="1">
        <v>1500</v>
      </c>
    </row>
    <row r="678" spans="1:146" hidden="1" x14ac:dyDescent="0.25">
      <c r="A678">
        <v>675</v>
      </c>
      <c r="B678" t="s">
        <v>284</v>
      </c>
      <c r="C678" t="s">
        <v>580</v>
      </c>
      <c r="D678" t="s">
        <v>154</v>
      </c>
      <c r="E678" t="s">
        <v>295</v>
      </c>
      <c r="F678" s="1">
        <v>27445</v>
      </c>
      <c r="G678">
        <v>115</v>
      </c>
      <c r="H678">
        <v>90</v>
      </c>
      <c r="I678">
        <v>115</v>
      </c>
      <c r="J678">
        <v>595</v>
      </c>
      <c r="K678">
        <v>285</v>
      </c>
      <c r="L678">
        <v>125</v>
      </c>
      <c r="M678">
        <v>260</v>
      </c>
      <c r="N678">
        <v>110</v>
      </c>
      <c r="O678">
        <v>95</v>
      </c>
      <c r="P678">
        <v>215</v>
      </c>
      <c r="Q678">
        <v>35</v>
      </c>
      <c r="R678">
        <v>115</v>
      </c>
      <c r="S678">
        <v>295</v>
      </c>
      <c r="T678">
        <v>100</v>
      </c>
      <c r="U678">
        <v>160</v>
      </c>
      <c r="V678">
        <v>80</v>
      </c>
      <c r="W678">
        <v>145</v>
      </c>
      <c r="X678">
        <v>155</v>
      </c>
      <c r="Y678">
        <v>90</v>
      </c>
      <c r="Z678">
        <v>275</v>
      </c>
      <c r="AA678">
        <v>80</v>
      </c>
      <c r="AB678">
        <v>225</v>
      </c>
      <c r="AC678">
        <v>130</v>
      </c>
      <c r="AD678">
        <v>570</v>
      </c>
      <c r="AE678">
        <v>180</v>
      </c>
      <c r="AF678">
        <v>90</v>
      </c>
      <c r="AG678">
        <v>140</v>
      </c>
      <c r="AH678">
        <v>145</v>
      </c>
      <c r="AI678">
        <v>205</v>
      </c>
      <c r="AJ678">
        <v>345</v>
      </c>
      <c r="AK678">
        <v>190</v>
      </c>
      <c r="AL678">
        <v>115</v>
      </c>
      <c r="AM678">
        <v>525</v>
      </c>
      <c r="AN678">
        <v>160</v>
      </c>
      <c r="AO678">
        <v>175</v>
      </c>
      <c r="AP678">
        <v>415</v>
      </c>
      <c r="AQ678">
        <v>160</v>
      </c>
      <c r="AR678">
        <v>105</v>
      </c>
      <c r="AS678">
        <v>55</v>
      </c>
      <c r="AT678">
        <v>130</v>
      </c>
      <c r="AU678">
        <v>155</v>
      </c>
      <c r="AV678">
        <v>85</v>
      </c>
      <c r="AW678">
        <v>130</v>
      </c>
      <c r="AX678">
        <v>105</v>
      </c>
      <c r="AY678">
        <v>115</v>
      </c>
      <c r="AZ678">
        <v>105</v>
      </c>
      <c r="BA678">
        <v>305</v>
      </c>
      <c r="BB678">
        <v>75</v>
      </c>
      <c r="BC678">
        <v>100</v>
      </c>
      <c r="BD678">
        <v>420</v>
      </c>
      <c r="BE678">
        <v>575</v>
      </c>
      <c r="BF678">
        <v>70</v>
      </c>
      <c r="BG678">
        <v>95</v>
      </c>
      <c r="BH678">
        <v>60</v>
      </c>
      <c r="BI678">
        <v>40</v>
      </c>
      <c r="BJ678">
        <v>60</v>
      </c>
      <c r="BK678">
        <v>230</v>
      </c>
      <c r="BL678">
        <v>45</v>
      </c>
      <c r="BM678">
        <v>445</v>
      </c>
      <c r="BN678">
        <v>225</v>
      </c>
      <c r="BO678">
        <v>55</v>
      </c>
      <c r="BP678">
        <v>115</v>
      </c>
      <c r="BQ678">
        <v>205</v>
      </c>
      <c r="BR678">
        <v>130</v>
      </c>
      <c r="BS678">
        <v>140</v>
      </c>
      <c r="BT678">
        <v>160</v>
      </c>
      <c r="BU678">
        <v>155</v>
      </c>
      <c r="BV678">
        <v>135</v>
      </c>
      <c r="BW678">
        <v>255</v>
      </c>
      <c r="BX678">
        <v>285</v>
      </c>
      <c r="BY678">
        <v>285</v>
      </c>
      <c r="BZ678">
        <v>255</v>
      </c>
      <c r="CA678">
        <v>140</v>
      </c>
      <c r="CB678">
        <v>240</v>
      </c>
      <c r="CC678">
        <v>35</v>
      </c>
      <c r="CD678">
        <v>100</v>
      </c>
      <c r="CE678">
        <v>45</v>
      </c>
      <c r="CF678">
        <v>430</v>
      </c>
      <c r="CG678">
        <v>80</v>
      </c>
      <c r="CH678">
        <v>360</v>
      </c>
      <c r="CI678">
        <v>75</v>
      </c>
      <c r="CJ678">
        <v>155</v>
      </c>
      <c r="CK678">
        <v>315</v>
      </c>
      <c r="CL678">
        <v>430</v>
      </c>
      <c r="CM678">
        <v>155</v>
      </c>
      <c r="CN678">
        <v>55</v>
      </c>
      <c r="CO678">
        <v>90</v>
      </c>
      <c r="CP678">
        <v>470</v>
      </c>
      <c r="CQ678">
        <v>300</v>
      </c>
      <c r="CR678">
        <v>200</v>
      </c>
      <c r="CS678">
        <v>100</v>
      </c>
      <c r="CT678">
        <v>215</v>
      </c>
      <c r="CU678">
        <v>190</v>
      </c>
      <c r="CV678">
        <v>120</v>
      </c>
      <c r="CW678">
        <v>285</v>
      </c>
      <c r="CX678">
        <v>450</v>
      </c>
      <c r="CY678">
        <v>45</v>
      </c>
      <c r="CZ678">
        <v>175</v>
      </c>
      <c r="DA678">
        <v>75</v>
      </c>
      <c r="DB678">
        <v>115</v>
      </c>
      <c r="DC678">
        <v>95</v>
      </c>
      <c r="DD678">
        <v>60</v>
      </c>
      <c r="DE678">
        <v>150</v>
      </c>
      <c r="DF678">
        <v>325</v>
      </c>
      <c r="DG678">
        <v>355</v>
      </c>
      <c r="DH678">
        <v>240</v>
      </c>
      <c r="DI678">
        <v>285</v>
      </c>
      <c r="DJ678">
        <v>50</v>
      </c>
      <c r="DK678">
        <v>150</v>
      </c>
      <c r="DL678">
        <v>270</v>
      </c>
      <c r="DM678">
        <v>530</v>
      </c>
      <c r="DN678">
        <v>215</v>
      </c>
      <c r="DO678">
        <v>55</v>
      </c>
      <c r="DP678">
        <v>340</v>
      </c>
      <c r="DQ678">
        <v>150</v>
      </c>
      <c r="DR678">
        <v>120</v>
      </c>
      <c r="DS678">
        <v>475</v>
      </c>
      <c r="DT678">
        <v>55</v>
      </c>
      <c r="DU678">
        <v>95</v>
      </c>
      <c r="DV678">
        <v>290</v>
      </c>
      <c r="DW678">
        <v>140</v>
      </c>
      <c r="DX678">
        <v>155</v>
      </c>
      <c r="DY678" s="1">
        <v>1040</v>
      </c>
      <c r="DZ678">
        <v>245</v>
      </c>
      <c r="EA678">
        <v>130</v>
      </c>
      <c r="EB678">
        <v>125</v>
      </c>
      <c r="EC678">
        <v>135</v>
      </c>
      <c r="ED678">
        <v>125</v>
      </c>
      <c r="EE678">
        <v>205</v>
      </c>
      <c r="EF678">
        <v>280</v>
      </c>
      <c r="EG678">
        <v>140</v>
      </c>
      <c r="EH678">
        <v>140</v>
      </c>
      <c r="EI678">
        <v>310</v>
      </c>
      <c r="EJ678">
        <v>290</v>
      </c>
      <c r="EK678">
        <v>130</v>
      </c>
      <c r="EL678">
        <v>215</v>
      </c>
      <c r="EM678">
        <v>205</v>
      </c>
      <c r="EN678">
        <v>200</v>
      </c>
      <c r="EO678">
        <v>150</v>
      </c>
      <c r="EP678">
        <v>65</v>
      </c>
    </row>
    <row r="679" spans="1:146" hidden="1" x14ac:dyDescent="0.25">
      <c r="A679">
        <v>676</v>
      </c>
      <c r="B679" t="s">
        <v>284</v>
      </c>
      <c r="C679" t="s">
        <v>580</v>
      </c>
      <c r="D679" t="s">
        <v>154</v>
      </c>
      <c r="E679" t="s">
        <v>586</v>
      </c>
      <c r="F679" s="1">
        <v>335090</v>
      </c>
      <c r="G679" s="1">
        <v>3450</v>
      </c>
      <c r="H679" s="1">
        <v>3220</v>
      </c>
      <c r="I679" s="1">
        <v>1370</v>
      </c>
      <c r="J679" s="1">
        <v>3045</v>
      </c>
      <c r="K679" s="1">
        <v>3795</v>
      </c>
      <c r="L679" s="1">
        <v>2270</v>
      </c>
      <c r="M679" s="1">
        <v>4515</v>
      </c>
      <c r="N679" s="1">
        <v>3120</v>
      </c>
      <c r="O679" s="1">
        <v>1690</v>
      </c>
      <c r="P679" s="1">
        <v>2035</v>
      </c>
      <c r="Q679">
        <v>825</v>
      </c>
      <c r="R679" s="1">
        <v>3750</v>
      </c>
      <c r="S679" s="1">
        <v>1550</v>
      </c>
      <c r="T679" s="1">
        <v>2310</v>
      </c>
      <c r="U679">
        <v>665</v>
      </c>
      <c r="V679" s="1">
        <v>2190</v>
      </c>
      <c r="W679" s="1">
        <v>1005</v>
      </c>
      <c r="X679" s="1">
        <v>1390</v>
      </c>
      <c r="Y679" s="1">
        <v>2440</v>
      </c>
      <c r="Z679" s="1">
        <v>1005</v>
      </c>
      <c r="AA679" s="1">
        <v>1620</v>
      </c>
      <c r="AB679">
        <v>915</v>
      </c>
      <c r="AC679" s="1">
        <v>1270</v>
      </c>
      <c r="AD679" s="1">
        <v>4330</v>
      </c>
      <c r="AE679" s="1">
        <v>3455</v>
      </c>
      <c r="AF679" s="1">
        <v>2240</v>
      </c>
      <c r="AG679" s="1">
        <v>1465</v>
      </c>
      <c r="AH679" s="1">
        <v>2055</v>
      </c>
      <c r="AI679">
        <v>910</v>
      </c>
      <c r="AJ679" s="1">
        <v>1930</v>
      </c>
      <c r="AK679" s="1">
        <v>3825</v>
      </c>
      <c r="AL679" s="1">
        <v>3350</v>
      </c>
      <c r="AM679" s="1">
        <v>4730</v>
      </c>
      <c r="AN679" s="1">
        <v>5035</v>
      </c>
      <c r="AO679" s="1">
        <v>1440</v>
      </c>
      <c r="AP679" s="1">
        <v>1490</v>
      </c>
      <c r="AQ679" s="1">
        <v>2105</v>
      </c>
      <c r="AR679" s="1">
        <v>2470</v>
      </c>
      <c r="AS679" s="1">
        <v>1320</v>
      </c>
      <c r="AT679" s="1">
        <v>2750</v>
      </c>
      <c r="AU679" s="1">
        <v>2525</v>
      </c>
      <c r="AV679" s="1">
        <v>1620</v>
      </c>
      <c r="AW679" s="1">
        <v>3605</v>
      </c>
      <c r="AX679" s="1">
        <v>1305</v>
      </c>
      <c r="AY679">
        <v>890</v>
      </c>
      <c r="AZ679" s="1">
        <v>3995</v>
      </c>
      <c r="BA679" s="1">
        <v>1395</v>
      </c>
      <c r="BB679">
        <v>705</v>
      </c>
      <c r="BC679" s="1">
        <v>2540</v>
      </c>
      <c r="BD679" s="1">
        <v>2485</v>
      </c>
      <c r="BE679" s="1">
        <v>2545</v>
      </c>
      <c r="BF679" s="1">
        <v>1530</v>
      </c>
      <c r="BG679" s="1">
        <v>2365</v>
      </c>
      <c r="BH679" s="1">
        <v>1650</v>
      </c>
      <c r="BI679" s="1">
        <v>1810</v>
      </c>
      <c r="BJ679" s="1">
        <v>2120</v>
      </c>
      <c r="BK679" s="1">
        <v>1430</v>
      </c>
      <c r="BL679" s="1">
        <v>1685</v>
      </c>
      <c r="BM679" s="1">
        <v>6200</v>
      </c>
      <c r="BN679" s="1">
        <v>1565</v>
      </c>
      <c r="BO679" s="1">
        <v>1880</v>
      </c>
      <c r="BP679" s="1">
        <v>2040</v>
      </c>
      <c r="BQ679" s="1">
        <v>2150</v>
      </c>
      <c r="BR679" s="1">
        <v>3240</v>
      </c>
      <c r="BS679">
        <v>770</v>
      </c>
      <c r="BT679">
        <v>800</v>
      </c>
      <c r="BU679" s="1">
        <v>5795</v>
      </c>
      <c r="BV679" s="1">
        <v>2115</v>
      </c>
      <c r="BW679" s="1">
        <v>1130</v>
      </c>
      <c r="BX679">
        <v>990</v>
      </c>
      <c r="BY679" s="1">
        <v>1080</v>
      </c>
      <c r="BZ679" s="1">
        <v>1740</v>
      </c>
      <c r="CA679">
        <v>985</v>
      </c>
      <c r="CB679" s="1">
        <v>4830</v>
      </c>
      <c r="CC679" s="1">
        <v>1665</v>
      </c>
      <c r="CD679" s="1">
        <v>1165</v>
      </c>
      <c r="CE679" s="1">
        <v>3270</v>
      </c>
      <c r="CF679" s="1">
        <v>4260</v>
      </c>
      <c r="CG679" s="1">
        <v>2020</v>
      </c>
      <c r="CH679" s="1">
        <v>2305</v>
      </c>
      <c r="CI679" s="1">
        <v>1685</v>
      </c>
      <c r="CJ679" s="1">
        <v>4470</v>
      </c>
      <c r="CK679" s="1">
        <v>1365</v>
      </c>
      <c r="CL679" s="1">
        <v>3585</v>
      </c>
      <c r="CM679" s="1">
        <v>1145</v>
      </c>
      <c r="CN679" s="1">
        <v>2270</v>
      </c>
      <c r="CO679" s="1">
        <v>3515</v>
      </c>
      <c r="CP679" s="1">
        <v>3875</v>
      </c>
      <c r="CQ679">
        <v>970</v>
      </c>
      <c r="CR679" s="1">
        <v>2520</v>
      </c>
      <c r="CS679" s="1">
        <v>1630</v>
      </c>
      <c r="CT679" s="1">
        <v>2620</v>
      </c>
      <c r="CU679" s="1">
        <v>2390</v>
      </c>
      <c r="CV679" s="1">
        <v>1275</v>
      </c>
      <c r="CW679" s="1">
        <v>1490</v>
      </c>
      <c r="CX679" s="1">
        <v>4445</v>
      </c>
      <c r="CY679" s="1">
        <v>1755</v>
      </c>
      <c r="CZ679">
        <v>600</v>
      </c>
      <c r="DA679" s="1">
        <v>2295</v>
      </c>
      <c r="DB679" s="1">
        <v>1280</v>
      </c>
      <c r="DC679" s="1">
        <v>1350</v>
      </c>
      <c r="DD679" s="1">
        <v>1375</v>
      </c>
      <c r="DE679" s="1">
        <v>3180</v>
      </c>
      <c r="DF679" s="1">
        <v>1280</v>
      </c>
      <c r="DG679" s="1">
        <v>1670</v>
      </c>
      <c r="DH679" s="1">
        <v>5520</v>
      </c>
      <c r="DI679">
        <v>885</v>
      </c>
      <c r="DJ679" s="1">
        <v>1420</v>
      </c>
      <c r="DK679" s="1">
        <v>1895</v>
      </c>
      <c r="DL679" s="1">
        <v>2315</v>
      </c>
      <c r="DM679" s="1">
        <v>2495</v>
      </c>
      <c r="DN679" s="1">
        <v>2255</v>
      </c>
      <c r="DO679" s="1">
        <v>3145</v>
      </c>
      <c r="DP679" s="1">
        <v>3050</v>
      </c>
      <c r="DQ679" s="1">
        <v>3485</v>
      </c>
      <c r="DR679" s="1">
        <v>1860</v>
      </c>
      <c r="DS679" s="1">
        <v>1055</v>
      </c>
      <c r="DT679" s="1">
        <v>1340</v>
      </c>
      <c r="DU679" s="1">
        <v>2950</v>
      </c>
      <c r="DV679" s="1">
        <v>1800</v>
      </c>
      <c r="DW679">
        <v>815</v>
      </c>
      <c r="DX679" s="1">
        <v>2475</v>
      </c>
      <c r="DY679" s="1">
        <v>9815</v>
      </c>
      <c r="DZ679" s="1">
        <v>2540</v>
      </c>
      <c r="EA679" s="1">
        <v>4495</v>
      </c>
      <c r="EB679" s="1">
        <v>3950</v>
      </c>
      <c r="EC679" s="1">
        <v>2055</v>
      </c>
      <c r="ED679" s="1">
        <v>1645</v>
      </c>
      <c r="EE679" s="1">
        <v>3655</v>
      </c>
      <c r="EF679" s="1">
        <v>7895</v>
      </c>
      <c r="EG679" s="1">
        <v>2425</v>
      </c>
      <c r="EH679" s="1">
        <v>3230</v>
      </c>
      <c r="EI679" s="1">
        <v>6630</v>
      </c>
      <c r="EJ679">
        <v>865</v>
      </c>
      <c r="EK679">
        <v>715</v>
      </c>
      <c r="EL679" s="1">
        <v>1435</v>
      </c>
      <c r="EM679" s="1">
        <v>1135</v>
      </c>
      <c r="EN679" s="1">
        <v>1050</v>
      </c>
      <c r="EO679" s="1">
        <v>3905</v>
      </c>
      <c r="EP679" s="1">
        <v>2350</v>
      </c>
    </row>
    <row r="680" spans="1:146" hidden="1" x14ac:dyDescent="0.25">
      <c r="A680">
        <v>677</v>
      </c>
      <c r="B680" t="s">
        <v>284</v>
      </c>
      <c r="C680" t="s">
        <v>383</v>
      </c>
      <c r="D680" t="s">
        <v>154</v>
      </c>
      <c r="E680" t="s">
        <v>587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</row>
    <row r="681" spans="1:146" hidden="1" x14ac:dyDescent="0.25">
      <c r="A681">
        <v>678</v>
      </c>
      <c r="B681" t="s">
        <v>284</v>
      </c>
      <c r="C681" t="s">
        <v>580</v>
      </c>
      <c r="D681" t="s">
        <v>154</v>
      </c>
      <c r="E681" t="s">
        <v>588</v>
      </c>
      <c r="F681" s="1">
        <v>334700</v>
      </c>
      <c r="G681" s="1">
        <v>3450</v>
      </c>
      <c r="H681" s="1">
        <v>3210</v>
      </c>
      <c r="I681" s="1">
        <v>1370</v>
      </c>
      <c r="J681" s="1">
        <v>3030</v>
      </c>
      <c r="K681" s="1">
        <v>3790</v>
      </c>
      <c r="L681" s="1">
        <v>2265</v>
      </c>
      <c r="M681" s="1">
        <v>4510</v>
      </c>
      <c r="N681" s="1">
        <v>3125</v>
      </c>
      <c r="O681" s="1">
        <v>1690</v>
      </c>
      <c r="P681" s="1">
        <v>2035</v>
      </c>
      <c r="Q681">
        <v>830</v>
      </c>
      <c r="R681" s="1">
        <v>3745</v>
      </c>
      <c r="S681" s="1">
        <v>1540</v>
      </c>
      <c r="T681" s="1">
        <v>2300</v>
      </c>
      <c r="U681">
        <v>665</v>
      </c>
      <c r="V681" s="1">
        <v>2185</v>
      </c>
      <c r="W681" s="1">
        <v>1015</v>
      </c>
      <c r="X681" s="1">
        <v>1390</v>
      </c>
      <c r="Y681" s="1">
        <v>2435</v>
      </c>
      <c r="Z681" s="1">
        <v>1000</v>
      </c>
      <c r="AA681" s="1">
        <v>1610</v>
      </c>
      <c r="AB681">
        <v>910</v>
      </c>
      <c r="AC681" s="1">
        <v>1270</v>
      </c>
      <c r="AD681" s="1">
        <v>4320</v>
      </c>
      <c r="AE681" s="1">
        <v>3445</v>
      </c>
      <c r="AF681" s="1">
        <v>2235</v>
      </c>
      <c r="AG681" s="1">
        <v>1465</v>
      </c>
      <c r="AH681" s="1">
        <v>2040</v>
      </c>
      <c r="AI681">
        <v>900</v>
      </c>
      <c r="AJ681" s="1">
        <v>1920</v>
      </c>
      <c r="AK681" s="1">
        <v>3825</v>
      </c>
      <c r="AL681" s="1">
        <v>3350</v>
      </c>
      <c r="AM681" s="1">
        <v>4695</v>
      </c>
      <c r="AN681" s="1">
        <v>5040</v>
      </c>
      <c r="AO681" s="1">
        <v>1430</v>
      </c>
      <c r="AP681" s="1">
        <v>1495</v>
      </c>
      <c r="AQ681" s="1">
        <v>2100</v>
      </c>
      <c r="AR681" s="1">
        <v>2465</v>
      </c>
      <c r="AS681" s="1">
        <v>1325</v>
      </c>
      <c r="AT681" s="1">
        <v>2750</v>
      </c>
      <c r="AU681" s="1">
        <v>2525</v>
      </c>
      <c r="AV681" s="1">
        <v>1620</v>
      </c>
      <c r="AW681" s="1">
        <v>3600</v>
      </c>
      <c r="AX681" s="1">
        <v>1305</v>
      </c>
      <c r="AY681">
        <v>890</v>
      </c>
      <c r="AZ681" s="1">
        <v>4000</v>
      </c>
      <c r="BA681" s="1">
        <v>1405</v>
      </c>
      <c r="BB681">
        <v>700</v>
      </c>
      <c r="BC681" s="1">
        <v>2530</v>
      </c>
      <c r="BD681" s="1">
        <v>2485</v>
      </c>
      <c r="BE681" s="1">
        <v>2545</v>
      </c>
      <c r="BF681" s="1">
        <v>1535</v>
      </c>
      <c r="BG681" s="1">
        <v>2360</v>
      </c>
      <c r="BH681" s="1">
        <v>1640</v>
      </c>
      <c r="BI681" s="1">
        <v>1810</v>
      </c>
      <c r="BJ681" s="1">
        <v>2115</v>
      </c>
      <c r="BK681" s="1">
        <v>1420</v>
      </c>
      <c r="BL681" s="1">
        <v>1685</v>
      </c>
      <c r="BM681" s="1">
        <v>6205</v>
      </c>
      <c r="BN681" s="1">
        <v>1555</v>
      </c>
      <c r="BO681" s="1">
        <v>1870</v>
      </c>
      <c r="BP681" s="1">
        <v>2035</v>
      </c>
      <c r="BQ681" s="1">
        <v>2145</v>
      </c>
      <c r="BR681" s="1">
        <v>3240</v>
      </c>
      <c r="BS681">
        <v>775</v>
      </c>
      <c r="BT681">
        <v>800</v>
      </c>
      <c r="BU681" s="1">
        <v>5800</v>
      </c>
      <c r="BV681" s="1">
        <v>2120</v>
      </c>
      <c r="BW681" s="1">
        <v>1130</v>
      </c>
      <c r="BX681">
        <v>985</v>
      </c>
      <c r="BY681" s="1">
        <v>1080</v>
      </c>
      <c r="BZ681" s="1">
        <v>1735</v>
      </c>
      <c r="CA681">
        <v>985</v>
      </c>
      <c r="CB681" s="1">
        <v>4820</v>
      </c>
      <c r="CC681" s="1">
        <v>1660</v>
      </c>
      <c r="CD681" s="1">
        <v>1170</v>
      </c>
      <c r="CE681" s="1">
        <v>3260</v>
      </c>
      <c r="CF681" s="1">
        <v>4250</v>
      </c>
      <c r="CG681" s="1">
        <v>2025</v>
      </c>
      <c r="CH681" s="1">
        <v>2300</v>
      </c>
      <c r="CI681" s="1">
        <v>1680</v>
      </c>
      <c r="CJ681" s="1">
        <v>4460</v>
      </c>
      <c r="CK681" s="1">
        <v>1355</v>
      </c>
      <c r="CL681" s="1">
        <v>3590</v>
      </c>
      <c r="CM681" s="1">
        <v>1155</v>
      </c>
      <c r="CN681" s="1">
        <v>2265</v>
      </c>
      <c r="CO681" s="1">
        <v>3515</v>
      </c>
      <c r="CP681" s="1">
        <v>3875</v>
      </c>
      <c r="CQ681">
        <v>970</v>
      </c>
      <c r="CR681" s="1">
        <v>2525</v>
      </c>
      <c r="CS681" s="1">
        <v>1620</v>
      </c>
      <c r="CT681" s="1">
        <v>2620</v>
      </c>
      <c r="CU681" s="1">
        <v>2385</v>
      </c>
      <c r="CV681" s="1">
        <v>1275</v>
      </c>
      <c r="CW681" s="1">
        <v>1480</v>
      </c>
      <c r="CX681" s="1">
        <v>4435</v>
      </c>
      <c r="CY681" s="1">
        <v>1750</v>
      </c>
      <c r="CZ681">
        <v>595</v>
      </c>
      <c r="DA681" s="1">
        <v>2295</v>
      </c>
      <c r="DB681" s="1">
        <v>1280</v>
      </c>
      <c r="DC681" s="1">
        <v>1350</v>
      </c>
      <c r="DD681" s="1">
        <v>1375</v>
      </c>
      <c r="DE681" s="1">
        <v>3165</v>
      </c>
      <c r="DF681" s="1">
        <v>1270</v>
      </c>
      <c r="DG681" s="1">
        <v>1665</v>
      </c>
      <c r="DH681" s="1">
        <v>5515</v>
      </c>
      <c r="DI681">
        <v>885</v>
      </c>
      <c r="DJ681" s="1">
        <v>1410</v>
      </c>
      <c r="DK681" s="1">
        <v>1895</v>
      </c>
      <c r="DL681" s="1">
        <v>2305</v>
      </c>
      <c r="DM681" s="1">
        <v>2480</v>
      </c>
      <c r="DN681" s="1">
        <v>2255</v>
      </c>
      <c r="DO681" s="1">
        <v>3155</v>
      </c>
      <c r="DP681" s="1">
        <v>3045</v>
      </c>
      <c r="DQ681" s="1">
        <v>3480</v>
      </c>
      <c r="DR681" s="1">
        <v>1855</v>
      </c>
      <c r="DS681" s="1">
        <v>1050</v>
      </c>
      <c r="DT681" s="1">
        <v>1340</v>
      </c>
      <c r="DU681" s="1">
        <v>2945</v>
      </c>
      <c r="DV681" s="1">
        <v>1800</v>
      </c>
      <c r="DW681">
        <v>820</v>
      </c>
      <c r="DX681" s="1">
        <v>2465</v>
      </c>
      <c r="DY681" s="1">
        <v>9800</v>
      </c>
      <c r="DZ681" s="1">
        <v>2525</v>
      </c>
      <c r="EA681" s="1">
        <v>4485</v>
      </c>
      <c r="EB681" s="1">
        <v>3950</v>
      </c>
      <c r="EC681" s="1">
        <v>2050</v>
      </c>
      <c r="ED681" s="1">
        <v>1640</v>
      </c>
      <c r="EE681" s="1">
        <v>3660</v>
      </c>
      <c r="EF681" s="1">
        <v>7905</v>
      </c>
      <c r="EG681" s="1">
        <v>2425</v>
      </c>
      <c r="EH681" s="1">
        <v>3220</v>
      </c>
      <c r="EI681" s="1">
        <v>6635</v>
      </c>
      <c r="EJ681">
        <v>850</v>
      </c>
      <c r="EK681">
        <v>710</v>
      </c>
      <c r="EL681" s="1">
        <v>1425</v>
      </c>
      <c r="EM681" s="1">
        <v>1125</v>
      </c>
      <c r="EN681" s="1">
        <v>1045</v>
      </c>
      <c r="EO681" s="1">
        <v>3905</v>
      </c>
      <c r="EP681" s="1">
        <v>2345</v>
      </c>
    </row>
    <row r="682" spans="1:146" hidden="1" x14ac:dyDescent="0.25">
      <c r="A682">
        <v>679</v>
      </c>
      <c r="B682" t="s">
        <v>284</v>
      </c>
      <c r="C682" t="s">
        <v>580</v>
      </c>
      <c r="D682" t="s">
        <v>154</v>
      </c>
      <c r="E682" t="s">
        <v>289</v>
      </c>
      <c r="F682" s="1">
        <v>1835</v>
      </c>
      <c r="G682">
        <v>25</v>
      </c>
      <c r="H682">
        <v>10</v>
      </c>
      <c r="I682">
        <v>10</v>
      </c>
      <c r="J682">
        <v>5</v>
      </c>
      <c r="K682">
        <v>20</v>
      </c>
      <c r="L682">
        <v>10</v>
      </c>
      <c r="M682">
        <v>25</v>
      </c>
      <c r="N682">
        <v>20</v>
      </c>
      <c r="O682">
        <v>0</v>
      </c>
      <c r="P682">
        <v>15</v>
      </c>
      <c r="Q682">
        <v>5</v>
      </c>
      <c r="R682">
        <v>15</v>
      </c>
      <c r="S682">
        <v>5</v>
      </c>
      <c r="T682">
        <v>5</v>
      </c>
      <c r="U682">
        <v>5</v>
      </c>
      <c r="V682">
        <v>15</v>
      </c>
      <c r="W682">
        <v>5</v>
      </c>
      <c r="X682">
        <v>15</v>
      </c>
      <c r="Y682">
        <v>25</v>
      </c>
      <c r="Z682">
        <v>10</v>
      </c>
      <c r="AA682">
        <v>5</v>
      </c>
      <c r="AB682">
        <v>0</v>
      </c>
      <c r="AC682">
        <v>5</v>
      </c>
      <c r="AD682">
        <v>20</v>
      </c>
      <c r="AE682">
        <v>20</v>
      </c>
      <c r="AF682">
        <v>10</v>
      </c>
      <c r="AG682">
        <v>10</v>
      </c>
      <c r="AH682">
        <v>5</v>
      </c>
      <c r="AI682">
        <v>5</v>
      </c>
      <c r="AJ682">
        <v>5</v>
      </c>
      <c r="AK682">
        <v>35</v>
      </c>
      <c r="AL682">
        <v>20</v>
      </c>
      <c r="AM682">
        <v>15</v>
      </c>
      <c r="AN682">
        <v>30</v>
      </c>
      <c r="AO682">
        <v>0</v>
      </c>
      <c r="AP682">
        <v>5</v>
      </c>
      <c r="AQ682">
        <v>15</v>
      </c>
      <c r="AR682">
        <v>10</v>
      </c>
      <c r="AS682">
        <v>10</v>
      </c>
      <c r="AT682">
        <v>15</v>
      </c>
      <c r="AU682">
        <v>10</v>
      </c>
      <c r="AV682">
        <v>10</v>
      </c>
      <c r="AW682">
        <v>30</v>
      </c>
      <c r="AX682">
        <v>0</v>
      </c>
      <c r="AY682">
        <v>5</v>
      </c>
      <c r="AZ682">
        <v>10</v>
      </c>
      <c r="BA682">
        <v>5</v>
      </c>
      <c r="BB682">
        <v>5</v>
      </c>
      <c r="BC682">
        <v>15</v>
      </c>
      <c r="BD682">
        <v>15</v>
      </c>
      <c r="BE682">
        <v>15</v>
      </c>
      <c r="BF682">
        <v>10</v>
      </c>
      <c r="BG682">
        <v>10</v>
      </c>
      <c r="BH682">
        <v>10</v>
      </c>
      <c r="BI682">
        <v>0</v>
      </c>
      <c r="BJ682">
        <v>5</v>
      </c>
      <c r="BK682">
        <v>5</v>
      </c>
      <c r="BL682">
        <v>0</v>
      </c>
      <c r="BM682">
        <v>35</v>
      </c>
      <c r="BN682">
        <v>10</v>
      </c>
      <c r="BO682">
        <v>5</v>
      </c>
      <c r="BP682">
        <v>10</v>
      </c>
      <c r="BQ682">
        <v>0</v>
      </c>
      <c r="BR682">
        <v>40</v>
      </c>
      <c r="BS682">
        <v>0</v>
      </c>
      <c r="BT682">
        <v>5</v>
      </c>
      <c r="BU682">
        <v>45</v>
      </c>
      <c r="BV682">
        <v>25</v>
      </c>
      <c r="BW682">
        <v>15</v>
      </c>
      <c r="BX682">
        <v>10</v>
      </c>
      <c r="BY682">
        <v>0</v>
      </c>
      <c r="BZ682">
        <v>10</v>
      </c>
      <c r="CA682">
        <v>15</v>
      </c>
      <c r="CB682">
        <v>30</v>
      </c>
      <c r="CC682">
        <v>0</v>
      </c>
      <c r="CD682">
        <v>5</v>
      </c>
      <c r="CE682">
        <v>15</v>
      </c>
      <c r="CF682">
        <v>35</v>
      </c>
      <c r="CG682">
        <v>5</v>
      </c>
      <c r="CH682">
        <v>20</v>
      </c>
      <c r="CI682">
        <v>10</v>
      </c>
      <c r="CJ682">
        <v>30</v>
      </c>
      <c r="CK682">
        <v>5</v>
      </c>
      <c r="CL682">
        <v>30</v>
      </c>
      <c r="CM682">
        <v>5</v>
      </c>
      <c r="CN682">
        <v>5</v>
      </c>
      <c r="CO682">
        <v>15</v>
      </c>
      <c r="CP682">
        <v>20</v>
      </c>
      <c r="CQ682">
        <v>10</v>
      </c>
      <c r="CR682">
        <v>15</v>
      </c>
      <c r="CS682">
        <v>10</v>
      </c>
      <c r="CT682">
        <v>5</v>
      </c>
      <c r="CU682">
        <v>15</v>
      </c>
      <c r="CV682">
        <v>5</v>
      </c>
      <c r="CW682">
        <v>15</v>
      </c>
      <c r="CX682">
        <v>50</v>
      </c>
      <c r="CY682">
        <v>5</v>
      </c>
      <c r="CZ682">
        <v>0</v>
      </c>
      <c r="DA682">
        <v>25</v>
      </c>
      <c r="DB682">
        <v>10</v>
      </c>
      <c r="DC682">
        <v>5</v>
      </c>
      <c r="DD682">
        <v>5</v>
      </c>
      <c r="DE682">
        <v>0</v>
      </c>
      <c r="DF682">
        <v>10</v>
      </c>
      <c r="DG682">
        <v>10</v>
      </c>
      <c r="DH682">
        <v>25</v>
      </c>
      <c r="DI682">
        <v>5</v>
      </c>
      <c r="DJ682">
        <v>10</v>
      </c>
      <c r="DK682">
        <v>15</v>
      </c>
      <c r="DL682">
        <v>0</v>
      </c>
      <c r="DM682">
        <v>0</v>
      </c>
      <c r="DN682">
        <v>35</v>
      </c>
      <c r="DO682">
        <v>15</v>
      </c>
      <c r="DP682">
        <v>5</v>
      </c>
      <c r="DQ682">
        <v>35</v>
      </c>
      <c r="DR682">
        <v>10</v>
      </c>
      <c r="DS682">
        <v>10</v>
      </c>
      <c r="DT682">
        <v>5</v>
      </c>
      <c r="DU682">
        <v>25</v>
      </c>
      <c r="DV682">
        <v>0</v>
      </c>
      <c r="DW682">
        <v>5</v>
      </c>
      <c r="DX682">
        <v>25</v>
      </c>
      <c r="DY682">
        <v>40</v>
      </c>
      <c r="DZ682">
        <v>25</v>
      </c>
      <c r="EA682">
        <v>10</v>
      </c>
      <c r="EB682">
        <v>25</v>
      </c>
      <c r="EC682">
        <v>10</v>
      </c>
      <c r="ED682">
        <v>5</v>
      </c>
      <c r="EE682">
        <v>30</v>
      </c>
      <c r="EF682">
        <v>60</v>
      </c>
      <c r="EG682">
        <v>20</v>
      </c>
      <c r="EH682">
        <v>5</v>
      </c>
      <c r="EI682">
        <v>40</v>
      </c>
      <c r="EJ682">
        <v>5</v>
      </c>
      <c r="EK682">
        <v>5</v>
      </c>
      <c r="EL682">
        <v>0</v>
      </c>
      <c r="EM682">
        <v>5</v>
      </c>
      <c r="EN682">
        <v>10</v>
      </c>
      <c r="EO682">
        <v>15</v>
      </c>
      <c r="EP682">
        <v>15</v>
      </c>
    </row>
    <row r="683" spans="1:146" hidden="1" x14ac:dyDescent="0.25">
      <c r="A683">
        <v>680</v>
      </c>
      <c r="B683" t="s">
        <v>284</v>
      </c>
      <c r="C683" t="s">
        <v>580</v>
      </c>
      <c r="D683" t="s">
        <v>154</v>
      </c>
      <c r="E683" t="s">
        <v>589</v>
      </c>
      <c r="F683" s="1">
        <v>6420</v>
      </c>
      <c r="G683">
        <v>75</v>
      </c>
      <c r="H683">
        <v>115</v>
      </c>
      <c r="I683">
        <v>15</v>
      </c>
      <c r="J683">
        <v>40</v>
      </c>
      <c r="K683">
        <v>50</v>
      </c>
      <c r="L683">
        <v>45</v>
      </c>
      <c r="M683">
        <v>70</v>
      </c>
      <c r="N683">
        <v>75</v>
      </c>
      <c r="O683">
        <v>45</v>
      </c>
      <c r="P683">
        <v>30</v>
      </c>
      <c r="Q683">
        <v>5</v>
      </c>
      <c r="R683">
        <v>75</v>
      </c>
      <c r="S683">
        <v>10</v>
      </c>
      <c r="T683">
        <v>45</v>
      </c>
      <c r="U683">
        <v>5</v>
      </c>
      <c r="V683">
        <v>45</v>
      </c>
      <c r="W683">
        <v>15</v>
      </c>
      <c r="X683">
        <v>20</v>
      </c>
      <c r="Y683">
        <v>35</v>
      </c>
      <c r="Z683">
        <v>20</v>
      </c>
      <c r="AA683">
        <v>20</v>
      </c>
      <c r="AB683">
        <v>10</v>
      </c>
      <c r="AC683">
        <v>15</v>
      </c>
      <c r="AD683">
        <v>85</v>
      </c>
      <c r="AE683">
        <v>55</v>
      </c>
      <c r="AF683">
        <v>65</v>
      </c>
      <c r="AG683">
        <v>25</v>
      </c>
      <c r="AH683">
        <v>10</v>
      </c>
      <c r="AI683">
        <v>10</v>
      </c>
      <c r="AJ683">
        <v>25</v>
      </c>
      <c r="AK683">
        <v>115</v>
      </c>
      <c r="AL683">
        <v>75</v>
      </c>
      <c r="AM683">
        <v>65</v>
      </c>
      <c r="AN683">
        <v>80</v>
      </c>
      <c r="AO683">
        <v>20</v>
      </c>
      <c r="AP683">
        <v>20</v>
      </c>
      <c r="AQ683">
        <v>25</v>
      </c>
      <c r="AR683">
        <v>60</v>
      </c>
      <c r="AS683">
        <v>20</v>
      </c>
      <c r="AT683">
        <v>50</v>
      </c>
      <c r="AU683">
        <v>45</v>
      </c>
      <c r="AV683">
        <v>25</v>
      </c>
      <c r="AW683">
        <v>115</v>
      </c>
      <c r="AX683">
        <v>25</v>
      </c>
      <c r="AY683">
        <v>5</v>
      </c>
      <c r="AZ683">
        <v>70</v>
      </c>
      <c r="BA683">
        <v>20</v>
      </c>
      <c r="BB683">
        <v>10</v>
      </c>
      <c r="BC683">
        <v>60</v>
      </c>
      <c r="BD683">
        <v>45</v>
      </c>
      <c r="BE683">
        <v>25</v>
      </c>
      <c r="BF683">
        <v>40</v>
      </c>
      <c r="BG683">
        <v>65</v>
      </c>
      <c r="BH683">
        <v>20</v>
      </c>
      <c r="BI683">
        <v>35</v>
      </c>
      <c r="BJ683">
        <v>65</v>
      </c>
      <c r="BK683">
        <v>20</v>
      </c>
      <c r="BL683">
        <v>40</v>
      </c>
      <c r="BM683">
        <v>155</v>
      </c>
      <c r="BN683">
        <v>35</v>
      </c>
      <c r="BO683">
        <v>20</v>
      </c>
      <c r="BP683">
        <v>25</v>
      </c>
      <c r="BQ683">
        <v>30</v>
      </c>
      <c r="BR683">
        <v>80</v>
      </c>
      <c r="BS683">
        <v>5</v>
      </c>
      <c r="BT683">
        <v>10</v>
      </c>
      <c r="BU683">
        <v>145</v>
      </c>
      <c r="BV683">
        <v>55</v>
      </c>
      <c r="BW683">
        <v>5</v>
      </c>
      <c r="BX683">
        <v>20</v>
      </c>
      <c r="BY683">
        <v>15</v>
      </c>
      <c r="BZ683">
        <v>5</v>
      </c>
      <c r="CA683">
        <v>10</v>
      </c>
      <c r="CB683">
        <v>70</v>
      </c>
      <c r="CC683">
        <v>35</v>
      </c>
      <c r="CD683">
        <v>10</v>
      </c>
      <c r="CE683">
        <v>65</v>
      </c>
      <c r="CF683">
        <v>50</v>
      </c>
      <c r="CG683">
        <v>45</v>
      </c>
      <c r="CH683">
        <v>45</v>
      </c>
      <c r="CI683">
        <v>5</v>
      </c>
      <c r="CJ683">
        <v>165</v>
      </c>
      <c r="CK683">
        <v>20</v>
      </c>
      <c r="CL683">
        <v>85</v>
      </c>
      <c r="CM683">
        <v>15</v>
      </c>
      <c r="CN683">
        <v>50</v>
      </c>
      <c r="CO683">
        <v>125</v>
      </c>
      <c r="CP683">
        <v>50</v>
      </c>
      <c r="CQ683">
        <v>15</v>
      </c>
      <c r="CR683">
        <v>55</v>
      </c>
      <c r="CS683">
        <v>40</v>
      </c>
      <c r="CT683">
        <v>35</v>
      </c>
      <c r="CU683">
        <v>25</v>
      </c>
      <c r="CV683">
        <v>15</v>
      </c>
      <c r="CW683">
        <v>15</v>
      </c>
      <c r="CX683">
        <v>80</v>
      </c>
      <c r="CY683">
        <v>20</v>
      </c>
      <c r="CZ683">
        <v>10</v>
      </c>
      <c r="DA683">
        <v>25</v>
      </c>
      <c r="DB683">
        <v>20</v>
      </c>
      <c r="DC683">
        <v>15</v>
      </c>
      <c r="DD683">
        <v>10</v>
      </c>
      <c r="DE683">
        <v>25</v>
      </c>
      <c r="DF683">
        <v>15</v>
      </c>
      <c r="DG683">
        <v>25</v>
      </c>
      <c r="DH683">
        <v>70</v>
      </c>
      <c r="DI683">
        <v>10</v>
      </c>
      <c r="DJ683">
        <v>25</v>
      </c>
      <c r="DK683">
        <v>40</v>
      </c>
      <c r="DL683">
        <v>65</v>
      </c>
      <c r="DM683">
        <v>30</v>
      </c>
      <c r="DN683">
        <v>35</v>
      </c>
      <c r="DO683">
        <v>85</v>
      </c>
      <c r="DP683">
        <v>45</v>
      </c>
      <c r="DQ683">
        <v>85</v>
      </c>
      <c r="DR683">
        <v>50</v>
      </c>
      <c r="DS683">
        <v>5</v>
      </c>
      <c r="DT683">
        <v>55</v>
      </c>
      <c r="DU683">
        <v>105</v>
      </c>
      <c r="DV683">
        <v>20</v>
      </c>
      <c r="DW683">
        <v>0</v>
      </c>
      <c r="DX683">
        <v>45</v>
      </c>
      <c r="DY683">
        <v>95</v>
      </c>
      <c r="DZ683">
        <v>55</v>
      </c>
      <c r="EA683">
        <v>110</v>
      </c>
      <c r="EB683">
        <v>155</v>
      </c>
      <c r="EC683">
        <v>40</v>
      </c>
      <c r="ED683">
        <v>25</v>
      </c>
      <c r="EE683">
        <v>60</v>
      </c>
      <c r="EF683">
        <v>175</v>
      </c>
      <c r="EG683">
        <v>50</v>
      </c>
      <c r="EH683">
        <v>45</v>
      </c>
      <c r="EI683">
        <v>225</v>
      </c>
      <c r="EJ683">
        <v>10</v>
      </c>
      <c r="EK683">
        <v>5</v>
      </c>
      <c r="EL683">
        <v>15</v>
      </c>
      <c r="EM683">
        <v>20</v>
      </c>
      <c r="EN683">
        <v>5</v>
      </c>
      <c r="EO683">
        <v>80</v>
      </c>
      <c r="EP683">
        <v>40</v>
      </c>
    </row>
    <row r="684" spans="1:146" hidden="1" x14ac:dyDescent="0.25">
      <c r="A684">
        <v>681</v>
      </c>
      <c r="B684" t="s">
        <v>284</v>
      </c>
      <c r="C684" t="s">
        <v>580</v>
      </c>
      <c r="D684" t="s">
        <v>154</v>
      </c>
      <c r="E684" t="s">
        <v>590</v>
      </c>
      <c r="F684" s="1">
        <v>4370</v>
      </c>
      <c r="G684">
        <v>10</v>
      </c>
      <c r="H684">
        <v>20</v>
      </c>
      <c r="I684">
        <v>25</v>
      </c>
      <c r="J684">
        <v>80</v>
      </c>
      <c r="K684">
        <v>60</v>
      </c>
      <c r="L684">
        <v>15</v>
      </c>
      <c r="M684">
        <v>70</v>
      </c>
      <c r="N684">
        <v>40</v>
      </c>
      <c r="O684">
        <v>15</v>
      </c>
      <c r="P684">
        <v>45</v>
      </c>
      <c r="Q684">
        <v>5</v>
      </c>
      <c r="R684">
        <v>35</v>
      </c>
      <c r="S684">
        <v>20</v>
      </c>
      <c r="T684">
        <v>15</v>
      </c>
      <c r="U684">
        <v>10</v>
      </c>
      <c r="V684">
        <v>15</v>
      </c>
      <c r="W684">
        <v>10</v>
      </c>
      <c r="X684">
        <v>25</v>
      </c>
      <c r="Y684">
        <v>30</v>
      </c>
      <c r="Z684">
        <v>30</v>
      </c>
      <c r="AA684">
        <v>15</v>
      </c>
      <c r="AB684">
        <v>25</v>
      </c>
      <c r="AC684">
        <v>20</v>
      </c>
      <c r="AD684">
        <v>85</v>
      </c>
      <c r="AE684">
        <v>30</v>
      </c>
      <c r="AF684">
        <v>30</v>
      </c>
      <c r="AG684">
        <v>20</v>
      </c>
      <c r="AH684">
        <v>30</v>
      </c>
      <c r="AI684">
        <v>20</v>
      </c>
      <c r="AJ684">
        <v>40</v>
      </c>
      <c r="AK684">
        <v>45</v>
      </c>
      <c r="AL684">
        <v>25</v>
      </c>
      <c r="AM684">
        <v>65</v>
      </c>
      <c r="AN684">
        <v>30</v>
      </c>
      <c r="AO684">
        <v>30</v>
      </c>
      <c r="AP684">
        <v>35</v>
      </c>
      <c r="AQ684">
        <v>25</v>
      </c>
      <c r="AR684">
        <v>20</v>
      </c>
      <c r="AS684">
        <v>15</v>
      </c>
      <c r="AT684">
        <v>40</v>
      </c>
      <c r="AU684">
        <v>40</v>
      </c>
      <c r="AV684">
        <v>20</v>
      </c>
      <c r="AW684">
        <v>25</v>
      </c>
      <c r="AX684">
        <v>30</v>
      </c>
      <c r="AY684">
        <v>30</v>
      </c>
      <c r="AZ684">
        <v>25</v>
      </c>
      <c r="BA684">
        <v>20</v>
      </c>
      <c r="BB684">
        <v>10</v>
      </c>
      <c r="BC684">
        <v>15</v>
      </c>
      <c r="BD684">
        <v>50</v>
      </c>
      <c r="BE684">
        <v>65</v>
      </c>
      <c r="BF684">
        <v>15</v>
      </c>
      <c r="BG684">
        <v>40</v>
      </c>
      <c r="BH684">
        <v>15</v>
      </c>
      <c r="BI684">
        <v>5</v>
      </c>
      <c r="BJ684">
        <v>0</v>
      </c>
      <c r="BK684">
        <v>20</v>
      </c>
      <c r="BL684">
        <v>20</v>
      </c>
      <c r="BM684">
        <v>105</v>
      </c>
      <c r="BN684">
        <v>40</v>
      </c>
      <c r="BO684">
        <v>25</v>
      </c>
      <c r="BP684">
        <v>20</v>
      </c>
      <c r="BQ684">
        <v>25</v>
      </c>
      <c r="BR684">
        <v>30</v>
      </c>
      <c r="BS684">
        <v>5</v>
      </c>
      <c r="BT684">
        <v>15</v>
      </c>
      <c r="BU684">
        <v>50</v>
      </c>
      <c r="BV684">
        <v>30</v>
      </c>
      <c r="BW684">
        <v>20</v>
      </c>
      <c r="BX684">
        <v>30</v>
      </c>
      <c r="BY684">
        <v>30</v>
      </c>
      <c r="BZ684">
        <v>35</v>
      </c>
      <c r="CA684">
        <v>5</v>
      </c>
      <c r="CB684">
        <v>35</v>
      </c>
      <c r="CC684">
        <v>30</v>
      </c>
      <c r="CD684">
        <v>20</v>
      </c>
      <c r="CE684">
        <v>5</v>
      </c>
      <c r="CF684">
        <v>70</v>
      </c>
      <c r="CG684">
        <v>15</v>
      </c>
      <c r="CH684">
        <v>55</v>
      </c>
      <c r="CI684">
        <v>20</v>
      </c>
      <c r="CJ684">
        <v>40</v>
      </c>
      <c r="CK684">
        <v>25</v>
      </c>
      <c r="CL684">
        <v>75</v>
      </c>
      <c r="CM684">
        <v>20</v>
      </c>
      <c r="CN684">
        <v>25</v>
      </c>
      <c r="CO684">
        <v>30</v>
      </c>
      <c r="CP684">
        <v>75</v>
      </c>
      <c r="CQ684">
        <v>20</v>
      </c>
      <c r="CR684">
        <v>40</v>
      </c>
      <c r="CS684">
        <v>15</v>
      </c>
      <c r="CT684">
        <v>45</v>
      </c>
      <c r="CU684">
        <v>30</v>
      </c>
      <c r="CV684">
        <v>20</v>
      </c>
      <c r="CW684">
        <v>30</v>
      </c>
      <c r="CX684">
        <v>80</v>
      </c>
      <c r="CY684">
        <v>15</v>
      </c>
      <c r="CZ684">
        <v>20</v>
      </c>
      <c r="DA684">
        <v>15</v>
      </c>
      <c r="DB684">
        <v>15</v>
      </c>
      <c r="DC684">
        <v>25</v>
      </c>
      <c r="DD684">
        <v>10</v>
      </c>
      <c r="DE684">
        <v>25</v>
      </c>
      <c r="DF684">
        <v>15</v>
      </c>
      <c r="DG684">
        <v>45</v>
      </c>
      <c r="DH684">
        <v>45</v>
      </c>
      <c r="DI684">
        <v>25</v>
      </c>
      <c r="DJ684">
        <v>10</v>
      </c>
      <c r="DK684">
        <v>35</v>
      </c>
      <c r="DL684">
        <v>45</v>
      </c>
      <c r="DM684">
        <v>45</v>
      </c>
      <c r="DN684">
        <v>60</v>
      </c>
      <c r="DO684">
        <v>35</v>
      </c>
      <c r="DP684">
        <v>45</v>
      </c>
      <c r="DQ684">
        <v>25</v>
      </c>
      <c r="DR684">
        <v>20</v>
      </c>
      <c r="DS684">
        <v>30</v>
      </c>
      <c r="DT684">
        <v>10</v>
      </c>
      <c r="DU684">
        <v>25</v>
      </c>
      <c r="DV684">
        <v>40</v>
      </c>
      <c r="DW684">
        <v>15</v>
      </c>
      <c r="DX684">
        <v>20</v>
      </c>
      <c r="DY684">
        <v>185</v>
      </c>
      <c r="DZ684">
        <v>30</v>
      </c>
      <c r="EA684">
        <v>25</v>
      </c>
      <c r="EB684">
        <v>35</v>
      </c>
      <c r="EC684">
        <v>30</v>
      </c>
      <c r="ED684">
        <v>15</v>
      </c>
      <c r="EE684">
        <v>50</v>
      </c>
      <c r="EF684">
        <v>70</v>
      </c>
      <c r="EG684">
        <v>25</v>
      </c>
      <c r="EH684">
        <v>30</v>
      </c>
      <c r="EI684">
        <v>35</v>
      </c>
      <c r="EJ684">
        <v>25</v>
      </c>
      <c r="EK684">
        <v>10</v>
      </c>
      <c r="EL684">
        <v>30</v>
      </c>
      <c r="EM684">
        <v>30</v>
      </c>
      <c r="EN684">
        <v>35</v>
      </c>
      <c r="EO684">
        <v>20</v>
      </c>
      <c r="EP684">
        <v>15</v>
      </c>
    </row>
    <row r="685" spans="1:146" hidden="1" x14ac:dyDescent="0.25">
      <c r="A685">
        <v>682</v>
      </c>
      <c r="B685" t="s">
        <v>284</v>
      </c>
      <c r="C685" t="s">
        <v>580</v>
      </c>
      <c r="D685" t="s">
        <v>154</v>
      </c>
      <c r="E685" t="s">
        <v>591</v>
      </c>
      <c r="F685">
        <v>140</v>
      </c>
      <c r="G685">
        <v>0</v>
      </c>
      <c r="H685">
        <v>0</v>
      </c>
      <c r="I685">
        <v>0</v>
      </c>
      <c r="J685">
        <v>0</v>
      </c>
      <c r="K685">
        <v>5</v>
      </c>
      <c r="L685">
        <v>0</v>
      </c>
      <c r="M685">
        <v>0</v>
      </c>
      <c r="N685">
        <v>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5</v>
      </c>
      <c r="AG685">
        <v>0</v>
      </c>
      <c r="AH685">
        <v>0</v>
      </c>
      <c r="AI685">
        <v>0</v>
      </c>
      <c r="AJ685">
        <v>0</v>
      </c>
      <c r="AK685">
        <v>5</v>
      </c>
      <c r="AL685">
        <v>0</v>
      </c>
      <c r="AM685">
        <v>5</v>
      </c>
      <c r="AN685">
        <v>5</v>
      </c>
      <c r="AO685">
        <v>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5</v>
      </c>
      <c r="BA685">
        <v>5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5</v>
      </c>
      <c r="BS685">
        <v>0</v>
      </c>
      <c r="BT685">
        <v>0</v>
      </c>
      <c r="BU685">
        <v>0</v>
      </c>
      <c r="BV685">
        <v>5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5</v>
      </c>
      <c r="CP685">
        <v>10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5</v>
      </c>
      <c r="DM685">
        <v>0</v>
      </c>
      <c r="DN685">
        <v>5</v>
      </c>
      <c r="DO685">
        <v>5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10</v>
      </c>
      <c r="DV685">
        <v>0</v>
      </c>
      <c r="DW685">
        <v>0</v>
      </c>
      <c r="DX685">
        <v>0</v>
      </c>
      <c r="DY685">
        <v>0</v>
      </c>
      <c r="DZ685">
        <v>5</v>
      </c>
      <c r="EA685">
        <v>0</v>
      </c>
      <c r="EB685">
        <v>5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5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</row>
    <row r="686" spans="1:146" hidden="1" x14ac:dyDescent="0.25">
      <c r="A686">
        <v>683</v>
      </c>
      <c r="B686" t="s">
        <v>284</v>
      </c>
      <c r="C686" t="s">
        <v>383</v>
      </c>
      <c r="D686" t="s">
        <v>154</v>
      </c>
      <c r="E686" t="s">
        <v>592</v>
      </c>
      <c r="F686" s="1">
        <v>2691665</v>
      </c>
      <c r="G686" s="1">
        <v>28820</v>
      </c>
      <c r="H686" s="1">
        <v>23475</v>
      </c>
      <c r="I686" s="1">
        <v>12025</v>
      </c>
      <c r="J686" s="1">
        <v>28635</v>
      </c>
      <c r="K686" s="1">
        <v>27000</v>
      </c>
      <c r="L686" s="1">
        <v>15580</v>
      </c>
      <c r="M686" s="1">
        <v>25600</v>
      </c>
      <c r="N686" s="1">
        <v>21140</v>
      </c>
      <c r="O686" s="1">
        <v>12660</v>
      </c>
      <c r="P686" s="1">
        <v>23110</v>
      </c>
      <c r="Q686" s="1">
        <v>6375</v>
      </c>
      <c r="R686" s="1">
        <v>29095</v>
      </c>
      <c r="S686" s="1">
        <v>21685</v>
      </c>
      <c r="T686" s="1">
        <v>21560</v>
      </c>
      <c r="U686" s="1">
        <v>7685</v>
      </c>
      <c r="V686" s="1">
        <v>14210</v>
      </c>
      <c r="W686" s="1">
        <v>9185</v>
      </c>
      <c r="X686" s="1">
        <v>11330</v>
      </c>
      <c r="Y686" s="1">
        <v>17710</v>
      </c>
      <c r="Z686" s="1">
        <v>10995</v>
      </c>
      <c r="AA686" s="1">
        <v>9910</v>
      </c>
      <c r="AB686" s="1">
        <v>10880</v>
      </c>
      <c r="AC686" s="1">
        <v>13340</v>
      </c>
      <c r="AD686" s="1">
        <v>30310</v>
      </c>
      <c r="AE686" s="1">
        <v>26295</v>
      </c>
      <c r="AF686" s="1">
        <v>16425</v>
      </c>
      <c r="AG686" s="1">
        <v>15805</v>
      </c>
      <c r="AH686" s="1">
        <v>14110</v>
      </c>
      <c r="AI686" s="1">
        <v>9595</v>
      </c>
      <c r="AJ686" s="1">
        <v>17085</v>
      </c>
      <c r="AK686" s="1">
        <v>26835</v>
      </c>
      <c r="AL686" s="1">
        <v>24380</v>
      </c>
      <c r="AM686" s="1">
        <v>36195</v>
      </c>
      <c r="AN686" s="1">
        <v>34995</v>
      </c>
      <c r="AO686" s="1">
        <v>11705</v>
      </c>
      <c r="AP686" s="1">
        <v>21010</v>
      </c>
      <c r="AQ686" s="1">
        <v>15195</v>
      </c>
      <c r="AR686" s="1">
        <v>22255</v>
      </c>
      <c r="AS686" s="1">
        <v>9445</v>
      </c>
      <c r="AT686" s="1">
        <v>21885</v>
      </c>
      <c r="AU686" s="1">
        <v>18525</v>
      </c>
      <c r="AV686" s="1">
        <v>11470</v>
      </c>
      <c r="AW686" s="1">
        <v>21915</v>
      </c>
      <c r="AX686" s="1">
        <v>12670</v>
      </c>
      <c r="AY686" s="1">
        <v>10600</v>
      </c>
      <c r="AZ686" s="1">
        <v>30205</v>
      </c>
      <c r="BA686" s="1">
        <v>14375</v>
      </c>
      <c r="BB686" s="1">
        <v>9645</v>
      </c>
      <c r="BC686" s="1">
        <v>15715</v>
      </c>
      <c r="BD686" s="1">
        <v>21820</v>
      </c>
      <c r="BE686" s="1">
        <v>23350</v>
      </c>
      <c r="BF686" s="1">
        <v>12465</v>
      </c>
      <c r="BG686" s="1">
        <v>16915</v>
      </c>
      <c r="BH686" s="1">
        <v>10115</v>
      </c>
      <c r="BI686" s="1">
        <v>12410</v>
      </c>
      <c r="BJ686" s="1">
        <v>15530</v>
      </c>
      <c r="BK686" s="1">
        <v>14225</v>
      </c>
      <c r="BL686" s="1">
        <v>13600</v>
      </c>
      <c r="BM686" s="1">
        <v>43225</v>
      </c>
      <c r="BN686" s="1">
        <v>14080</v>
      </c>
      <c r="BO686" s="1">
        <v>11040</v>
      </c>
      <c r="BP686" s="1">
        <v>17100</v>
      </c>
      <c r="BQ686" s="1">
        <v>17465</v>
      </c>
      <c r="BR686" s="1">
        <v>21975</v>
      </c>
      <c r="BS686" s="1">
        <v>9165</v>
      </c>
      <c r="BT686" s="1">
        <v>7975</v>
      </c>
      <c r="BU686" s="1">
        <v>43490</v>
      </c>
      <c r="BV686" s="1">
        <v>16065</v>
      </c>
      <c r="BW686" s="1">
        <v>14555</v>
      </c>
      <c r="BX686" s="1">
        <v>15110</v>
      </c>
      <c r="BY686" s="1">
        <v>16645</v>
      </c>
      <c r="BZ686" s="1">
        <v>15050</v>
      </c>
      <c r="CA686" s="1">
        <v>10065</v>
      </c>
      <c r="CB686" s="1">
        <v>43775</v>
      </c>
      <c r="CC686" s="1">
        <v>9865</v>
      </c>
      <c r="CD686" s="1">
        <v>10455</v>
      </c>
      <c r="CE686" s="1">
        <v>26060</v>
      </c>
      <c r="CF686" s="1">
        <v>33310</v>
      </c>
      <c r="CG686" s="1">
        <v>17155</v>
      </c>
      <c r="CH686" s="1">
        <v>18455</v>
      </c>
      <c r="CI686" s="1">
        <v>13255</v>
      </c>
      <c r="CJ686" s="1">
        <v>32815</v>
      </c>
      <c r="CK686" s="1">
        <v>16760</v>
      </c>
      <c r="CL686" s="1">
        <v>28920</v>
      </c>
      <c r="CM686" s="1">
        <v>11280</v>
      </c>
      <c r="CN686" s="1">
        <v>15525</v>
      </c>
      <c r="CO686" s="1">
        <v>23635</v>
      </c>
      <c r="CP686" s="1">
        <v>30440</v>
      </c>
      <c r="CQ686" s="1">
        <v>11675</v>
      </c>
      <c r="CR686" s="1">
        <v>18355</v>
      </c>
      <c r="CS686" s="1">
        <v>13610</v>
      </c>
      <c r="CT686" s="1">
        <v>20965</v>
      </c>
      <c r="CU686" s="1">
        <v>18500</v>
      </c>
      <c r="CV686" s="1">
        <v>9215</v>
      </c>
      <c r="CW686" s="1">
        <v>13765</v>
      </c>
      <c r="CX686" s="1">
        <v>34720</v>
      </c>
      <c r="CY686" s="1">
        <v>10715</v>
      </c>
      <c r="CZ686" s="1">
        <v>7645</v>
      </c>
      <c r="DA686" s="1">
        <v>15805</v>
      </c>
      <c r="DB686" s="1">
        <v>11045</v>
      </c>
      <c r="DC686" s="1">
        <v>10675</v>
      </c>
      <c r="DD686" s="1">
        <v>10365</v>
      </c>
      <c r="DE686" s="1">
        <v>22235</v>
      </c>
      <c r="DF686" s="1">
        <v>14870</v>
      </c>
      <c r="DG686" s="1">
        <v>20610</v>
      </c>
      <c r="DH686" s="1">
        <v>46065</v>
      </c>
      <c r="DI686" s="1">
        <v>10070</v>
      </c>
      <c r="DJ686" s="1">
        <v>9750</v>
      </c>
      <c r="DK686" s="1">
        <v>16435</v>
      </c>
      <c r="DL686" s="1">
        <v>20660</v>
      </c>
      <c r="DM686" s="1">
        <v>27025</v>
      </c>
      <c r="DN686" s="1">
        <v>17680</v>
      </c>
      <c r="DO686" s="1">
        <v>24275</v>
      </c>
      <c r="DP686" s="1">
        <v>24900</v>
      </c>
      <c r="DQ686" s="1">
        <v>27030</v>
      </c>
      <c r="DR686" s="1">
        <v>15485</v>
      </c>
      <c r="DS686" s="1">
        <v>21450</v>
      </c>
      <c r="DT686" s="1">
        <v>10120</v>
      </c>
      <c r="DU686" s="1">
        <v>20845</v>
      </c>
      <c r="DV686" s="1">
        <v>16235</v>
      </c>
      <c r="DW686" s="1">
        <v>6675</v>
      </c>
      <c r="DX686" s="1">
        <v>17180</v>
      </c>
      <c r="DY686" s="1">
        <v>65615</v>
      </c>
      <c r="DZ686" s="1">
        <v>26955</v>
      </c>
      <c r="EA686" s="1">
        <v>32880</v>
      </c>
      <c r="EB686" s="1">
        <v>26130</v>
      </c>
      <c r="EC686" s="1">
        <v>17685</v>
      </c>
      <c r="ED686" s="1">
        <v>11095</v>
      </c>
      <c r="EE686" s="1">
        <v>27545</v>
      </c>
      <c r="EF686" s="1">
        <v>50255</v>
      </c>
      <c r="EG686" s="1">
        <v>16675</v>
      </c>
      <c r="EH686" s="1">
        <v>22145</v>
      </c>
      <c r="EI686" s="1">
        <v>53015</v>
      </c>
      <c r="EJ686" s="1">
        <v>12430</v>
      </c>
      <c r="EK686" s="1">
        <v>7845</v>
      </c>
      <c r="EL686" s="1">
        <v>13250</v>
      </c>
      <c r="EM686" s="1">
        <v>11810</v>
      </c>
      <c r="EN686" s="1">
        <v>12295</v>
      </c>
      <c r="EO686" s="1">
        <v>27565</v>
      </c>
      <c r="EP686" s="1">
        <v>14025</v>
      </c>
    </row>
    <row r="687" spans="1:146" hidden="1" x14ac:dyDescent="0.25">
      <c r="A687">
        <v>684</v>
      </c>
      <c r="B687" t="s">
        <v>284</v>
      </c>
      <c r="C687" t="s">
        <v>383</v>
      </c>
      <c r="D687" t="s">
        <v>154</v>
      </c>
      <c r="E687" t="s">
        <v>593</v>
      </c>
      <c r="F687" s="1">
        <v>2559780</v>
      </c>
      <c r="G687" s="1">
        <v>22930</v>
      </c>
      <c r="H687" s="1">
        <v>20140</v>
      </c>
      <c r="I687" s="1">
        <v>11740</v>
      </c>
      <c r="J687" s="1">
        <v>28310</v>
      </c>
      <c r="K687" s="1">
        <v>26245</v>
      </c>
      <c r="L687" s="1">
        <v>14865</v>
      </c>
      <c r="M687" s="1">
        <v>24915</v>
      </c>
      <c r="N687" s="1">
        <v>20140</v>
      </c>
      <c r="O687" s="1">
        <v>11915</v>
      </c>
      <c r="P687" s="1">
        <v>22875</v>
      </c>
      <c r="Q687" s="1">
        <v>6060</v>
      </c>
      <c r="R687" s="1">
        <v>27555</v>
      </c>
      <c r="S687" s="1">
        <v>21335</v>
      </c>
      <c r="T687" s="1">
        <v>19765</v>
      </c>
      <c r="U687" s="1">
        <v>7300</v>
      </c>
      <c r="V687" s="1">
        <v>13480</v>
      </c>
      <c r="W687" s="1">
        <v>9000</v>
      </c>
      <c r="X687" s="1">
        <v>11005</v>
      </c>
      <c r="Y687" s="1">
        <v>16885</v>
      </c>
      <c r="Z687" s="1">
        <v>10685</v>
      </c>
      <c r="AA687" s="1">
        <v>9045</v>
      </c>
      <c r="AB687" s="1">
        <v>10810</v>
      </c>
      <c r="AC687" s="1">
        <v>13155</v>
      </c>
      <c r="AD687" s="1">
        <v>29900</v>
      </c>
      <c r="AE687" s="1">
        <v>25335</v>
      </c>
      <c r="AF687" s="1">
        <v>15990</v>
      </c>
      <c r="AG687" s="1">
        <v>15455</v>
      </c>
      <c r="AH687" s="1">
        <v>12960</v>
      </c>
      <c r="AI687" s="1">
        <v>9145</v>
      </c>
      <c r="AJ687" s="1">
        <v>16430</v>
      </c>
      <c r="AK687" s="1">
        <v>25320</v>
      </c>
      <c r="AL687" s="1">
        <v>23140</v>
      </c>
      <c r="AM687" s="1">
        <v>33255</v>
      </c>
      <c r="AN687" s="1">
        <v>32870</v>
      </c>
      <c r="AO687" s="1">
        <v>10905</v>
      </c>
      <c r="AP687" s="1">
        <v>20575</v>
      </c>
      <c r="AQ687" s="1">
        <v>14855</v>
      </c>
      <c r="AR687" s="1">
        <v>21565</v>
      </c>
      <c r="AS687" s="1">
        <v>9175</v>
      </c>
      <c r="AT687" s="1">
        <v>21355</v>
      </c>
      <c r="AU687" s="1">
        <v>18080</v>
      </c>
      <c r="AV687" s="1">
        <v>11030</v>
      </c>
      <c r="AW687" s="1">
        <v>20290</v>
      </c>
      <c r="AX687" s="1">
        <v>12535</v>
      </c>
      <c r="AY687" s="1">
        <v>10500</v>
      </c>
      <c r="AZ687" s="1">
        <v>27625</v>
      </c>
      <c r="BA687" s="1">
        <v>13630</v>
      </c>
      <c r="BB687" s="1">
        <v>9580</v>
      </c>
      <c r="BC687" s="1">
        <v>14880</v>
      </c>
      <c r="BD687" s="1">
        <v>21460</v>
      </c>
      <c r="BE687" s="1">
        <v>23020</v>
      </c>
      <c r="BF687" s="1">
        <v>12190</v>
      </c>
      <c r="BG687" s="1">
        <v>15345</v>
      </c>
      <c r="BH687" s="1">
        <v>9805</v>
      </c>
      <c r="BI687" s="1">
        <v>11400</v>
      </c>
      <c r="BJ687" s="1">
        <v>14380</v>
      </c>
      <c r="BK687" s="1">
        <v>14035</v>
      </c>
      <c r="BL687" s="1">
        <v>13150</v>
      </c>
      <c r="BM687" s="1">
        <v>41865</v>
      </c>
      <c r="BN687" s="1">
        <v>13580</v>
      </c>
      <c r="BO687" s="1">
        <v>10055</v>
      </c>
      <c r="BP687" s="1">
        <v>16505</v>
      </c>
      <c r="BQ687" s="1">
        <v>15125</v>
      </c>
      <c r="BR687" s="1">
        <v>21130</v>
      </c>
      <c r="BS687" s="1">
        <v>9135</v>
      </c>
      <c r="BT687" s="1">
        <v>7890</v>
      </c>
      <c r="BU687" s="1">
        <v>37620</v>
      </c>
      <c r="BV687" s="1">
        <v>15710</v>
      </c>
      <c r="BW687" s="1">
        <v>14445</v>
      </c>
      <c r="BX687" s="1">
        <v>15015</v>
      </c>
      <c r="BY687" s="1">
        <v>16585</v>
      </c>
      <c r="BZ687" s="1">
        <v>13950</v>
      </c>
      <c r="CA687" s="1">
        <v>9875</v>
      </c>
      <c r="CB687" s="1">
        <v>41640</v>
      </c>
      <c r="CC687" s="1">
        <v>9235</v>
      </c>
      <c r="CD687" s="1">
        <v>10265</v>
      </c>
      <c r="CE687" s="1">
        <v>19130</v>
      </c>
      <c r="CF687" s="1">
        <v>32285</v>
      </c>
      <c r="CG687" s="1">
        <v>16735</v>
      </c>
      <c r="CH687" s="1">
        <v>18110</v>
      </c>
      <c r="CI687" s="1">
        <v>12715</v>
      </c>
      <c r="CJ687" s="1">
        <v>30270</v>
      </c>
      <c r="CK687" s="1">
        <v>16630</v>
      </c>
      <c r="CL687" s="1">
        <v>28465</v>
      </c>
      <c r="CM687" s="1">
        <v>11035</v>
      </c>
      <c r="CN687" s="1">
        <v>14320</v>
      </c>
      <c r="CO687" s="1">
        <v>22250</v>
      </c>
      <c r="CP687" s="1">
        <v>29950</v>
      </c>
      <c r="CQ687" s="1">
        <v>11300</v>
      </c>
      <c r="CR687" s="1">
        <v>17845</v>
      </c>
      <c r="CS687" s="1">
        <v>13035</v>
      </c>
      <c r="CT687" s="1">
        <v>19615</v>
      </c>
      <c r="CU687" s="1">
        <v>17860</v>
      </c>
      <c r="CV687" s="1">
        <v>8960</v>
      </c>
      <c r="CW687" s="1">
        <v>13075</v>
      </c>
      <c r="CX687" s="1">
        <v>33740</v>
      </c>
      <c r="CY687" s="1">
        <v>10230</v>
      </c>
      <c r="CZ687" s="1">
        <v>7510</v>
      </c>
      <c r="DA687" s="1">
        <v>14600</v>
      </c>
      <c r="DB687" s="1">
        <v>10870</v>
      </c>
      <c r="DC687" s="1">
        <v>10015</v>
      </c>
      <c r="DD687" s="1">
        <v>10030</v>
      </c>
      <c r="DE687" s="1">
        <v>20855</v>
      </c>
      <c r="DF687" s="1">
        <v>14185</v>
      </c>
      <c r="DG687" s="1">
        <v>20500</v>
      </c>
      <c r="DH687" s="1">
        <v>44605</v>
      </c>
      <c r="DI687" s="1">
        <v>9960</v>
      </c>
      <c r="DJ687" s="1">
        <v>9215</v>
      </c>
      <c r="DK687" s="1">
        <v>15850</v>
      </c>
      <c r="DL687" s="1">
        <v>19885</v>
      </c>
      <c r="DM687" s="1">
        <v>24840</v>
      </c>
      <c r="DN687" s="1">
        <v>17050</v>
      </c>
      <c r="DO687" s="1">
        <v>18650</v>
      </c>
      <c r="DP687" s="1">
        <v>24405</v>
      </c>
      <c r="DQ687" s="1">
        <v>24305</v>
      </c>
      <c r="DR687" s="1">
        <v>14955</v>
      </c>
      <c r="DS687" s="1">
        <v>21390</v>
      </c>
      <c r="DT687" s="1">
        <v>9555</v>
      </c>
      <c r="DU687" s="1">
        <v>19525</v>
      </c>
      <c r="DV687" s="1">
        <v>14260</v>
      </c>
      <c r="DW687" s="1">
        <v>6415</v>
      </c>
      <c r="DX687" s="1">
        <v>16550</v>
      </c>
      <c r="DY687" s="1">
        <v>64710</v>
      </c>
      <c r="DZ687" s="1">
        <v>26360</v>
      </c>
      <c r="EA687" s="1">
        <v>31450</v>
      </c>
      <c r="EB687" s="1">
        <v>24565</v>
      </c>
      <c r="EC687" s="1">
        <v>17065</v>
      </c>
      <c r="ED687" s="1">
        <v>10265</v>
      </c>
      <c r="EE687" s="1">
        <v>26540</v>
      </c>
      <c r="EF687" s="1">
        <v>47045</v>
      </c>
      <c r="EG687" s="1">
        <v>15715</v>
      </c>
      <c r="EH687" s="1">
        <v>21555</v>
      </c>
      <c r="EI687" s="1">
        <v>50440</v>
      </c>
      <c r="EJ687" s="1">
        <v>12085</v>
      </c>
      <c r="EK687" s="1">
        <v>7625</v>
      </c>
      <c r="EL687" s="1">
        <v>12615</v>
      </c>
      <c r="EM687" s="1">
        <v>11720</v>
      </c>
      <c r="EN687" s="1">
        <v>12200</v>
      </c>
      <c r="EO687" s="1">
        <v>26155</v>
      </c>
      <c r="EP687" s="1">
        <v>13160</v>
      </c>
    </row>
    <row r="688" spans="1:146" hidden="1" x14ac:dyDescent="0.25">
      <c r="A688">
        <v>685</v>
      </c>
      <c r="B688" t="s">
        <v>284</v>
      </c>
      <c r="C688" t="s">
        <v>383</v>
      </c>
      <c r="D688" t="s">
        <v>154</v>
      </c>
      <c r="E688" t="s">
        <v>594</v>
      </c>
      <c r="F688" s="1">
        <v>2557220</v>
      </c>
      <c r="G688" s="1">
        <v>22940</v>
      </c>
      <c r="H688" s="1">
        <v>20125</v>
      </c>
      <c r="I688" s="1">
        <v>11735</v>
      </c>
      <c r="J688" s="1">
        <v>28285</v>
      </c>
      <c r="K688" s="1">
        <v>26215</v>
      </c>
      <c r="L688" s="1">
        <v>14855</v>
      </c>
      <c r="M688" s="1">
        <v>24885</v>
      </c>
      <c r="N688" s="1">
        <v>20120</v>
      </c>
      <c r="O688" s="1">
        <v>11910</v>
      </c>
      <c r="P688" s="1">
        <v>22865</v>
      </c>
      <c r="Q688" s="1">
        <v>6050</v>
      </c>
      <c r="R688" s="1">
        <v>27505</v>
      </c>
      <c r="S688" s="1">
        <v>21325</v>
      </c>
      <c r="T688" s="1">
        <v>19740</v>
      </c>
      <c r="U688" s="1">
        <v>7270</v>
      </c>
      <c r="V688" s="1">
        <v>13455</v>
      </c>
      <c r="W688" s="1">
        <v>8990</v>
      </c>
      <c r="X688" s="1">
        <v>10995</v>
      </c>
      <c r="Y688" s="1">
        <v>16840</v>
      </c>
      <c r="Z688" s="1">
        <v>10700</v>
      </c>
      <c r="AA688" s="1">
        <v>9030</v>
      </c>
      <c r="AB688" s="1">
        <v>10805</v>
      </c>
      <c r="AC688" s="1">
        <v>13155</v>
      </c>
      <c r="AD688" s="1">
        <v>29855</v>
      </c>
      <c r="AE688" s="1">
        <v>25330</v>
      </c>
      <c r="AF688" s="1">
        <v>15980</v>
      </c>
      <c r="AG688" s="1">
        <v>15440</v>
      </c>
      <c r="AH688" s="1">
        <v>12935</v>
      </c>
      <c r="AI688" s="1">
        <v>9140</v>
      </c>
      <c r="AJ688" s="1">
        <v>16410</v>
      </c>
      <c r="AK688" s="1">
        <v>25290</v>
      </c>
      <c r="AL688" s="1">
        <v>23130</v>
      </c>
      <c r="AM688" s="1">
        <v>33230</v>
      </c>
      <c r="AN688" s="1">
        <v>32855</v>
      </c>
      <c r="AO688" s="1">
        <v>10880</v>
      </c>
      <c r="AP688" s="1">
        <v>20560</v>
      </c>
      <c r="AQ688" s="1">
        <v>14835</v>
      </c>
      <c r="AR688" s="1">
        <v>21510</v>
      </c>
      <c r="AS688" s="1">
        <v>9175</v>
      </c>
      <c r="AT688" s="1">
        <v>21340</v>
      </c>
      <c r="AU688" s="1">
        <v>18070</v>
      </c>
      <c r="AV688" s="1">
        <v>11020</v>
      </c>
      <c r="AW688" s="1">
        <v>20245</v>
      </c>
      <c r="AX688" s="1">
        <v>12525</v>
      </c>
      <c r="AY688" s="1">
        <v>10500</v>
      </c>
      <c r="AZ688" s="1">
        <v>27605</v>
      </c>
      <c r="BA688" s="1">
        <v>13625</v>
      </c>
      <c r="BB688" s="1">
        <v>9580</v>
      </c>
      <c r="BC688" s="1">
        <v>14855</v>
      </c>
      <c r="BD688" s="1">
        <v>21435</v>
      </c>
      <c r="BE688" s="1">
        <v>23005</v>
      </c>
      <c r="BF688" s="1">
        <v>12195</v>
      </c>
      <c r="BG688" s="1">
        <v>15340</v>
      </c>
      <c r="BH688" s="1">
        <v>9800</v>
      </c>
      <c r="BI688" s="1">
        <v>11395</v>
      </c>
      <c r="BJ688" s="1">
        <v>14360</v>
      </c>
      <c r="BK688" s="1">
        <v>14025</v>
      </c>
      <c r="BL688" s="1">
        <v>13125</v>
      </c>
      <c r="BM688" s="1">
        <v>41810</v>
      </c>
      <c r="BN688" s="1">
        <v>13575</v>
      </c>
      <c r="BO688" s="1">
        <v>10040</v>
      </c>
      <c r="BP688" s="1">
        <v>16505</v>
      </c>
      <c r="BQ688" s="1">
        <v>15135</v>
      </c>
      <c r="BR688" s="1">
        <v>21125</v>
      </c>
      <c r="BS688" s="1">
        <v>9110</v>
      </c>
      <c r="BT688" s="1">
        <v>7890</v>
      </c>
      <c r="BU688" s="1">
        <v>37545</v>
      </c>
      <c r="BV688" s="1">
        <v>15695</v>
      </c>
      <c r="BW688" s="1">
        <v>14435</v>
      </c>
      <c r="BX688" s="1">
        <v>15010</v>
      </c>
      <c r="BY688" s="1">
        <v>16585</v>
      </c>
      <c r="BZ688" s="1">
        <v>13935</v>
      </c>
      <c r="CA688" s="1">
        <v>9875</v>
      </c>
      <c r="CB688" s="1">
        <v>41615</v>
      </c>
      <c r="CC688" s="1">
        <v>9220</v>
      </c>
      <c r="CD688" s="1">
        <v>10265</v>
      </c>
      <c r="CE688" s="1">
        <v>19120</v>
      </c>
      <c r="CF688" s="1">
        <v>32275</v>
      </c>
      <c r="CG688" s="1">
        <v>16695</v>
      </c>
      <c r="CH688" s="1">
        <v>18095</v>
      </c>
      <c r="CI688" s="1">
        <v>12680</v>
      </c>
      <c r="CJ688" s="1">
        <v>30240</v>
      </c>
      <c r="CK688" s="1">
        <v>16615</v>
      </c>
      <c r="CL688" s="1">
        <v>28455</v>
      </c>
      <c r="CM688" s="1">
        <v>11025</v>
      </c>
      <c r="CN688" s="1">
        <v>14305</v>
      </c>
      <c r="CO688" s="1">
        <v>22225</v>
      </c>
      <c r="CP688" s="1">
        <v>29930</v>
      </c>
      <c r="CQ688" s="1">
        <v>11295</v>
      </c>
      <c r="CR688" s="1">
        <v>17830</v>
      </c>
      <c r="CS688" s="1">
        <v>13020</v>
      </c>
      <c r="CT688" s="1">
        <v>19615</v>
      </c>
      <c r="CU688" s="1">
        <v>17830</v>
      </c>
      <c r="CV688" s="1">
        <v>8965</v>
      </c>
      <c r="CW688" s="1">
        <v>13075</v>
      </c>
      <c r="CX688" s="1">
        <v>33660</v>
      </c>
      <c r="CY688" s="1">
        <v>10225</v>
      </c>
      <c r="CZ688" s="1">
        <v>7505</v>
      </c>
      <c r="DA688" s="1">
        <v>14580</v>
      </c>
      <c r="DB688" s="1">
        <v>10870</v>
      </c>
      <c r="DC688" s="1">
        <v>10005</v>
      </c>
      <c r="DD688" s="1">
        <v>10005</v>
      </c>
      <c r="DE688" s="1">
        <v>20830</v>
      </c>
      <c r="DF688" s="1">
        <v>14165</v>
      </c>
      <c r="DG688" s="1">
        <v>20495</v>
      </c>
      <c r="DH688" s="1">
        <v>44585</v>
      </c>
      <c r="DI688" s="1">
        <v>9940</v>
      </c>
      <c r="DJ688" s="1">
        <v>9210</v>
      </c>
      <c r="DK688" s="1">
        <v>15765</v>
      </c>
      <c r="DL688" s="1">
        <v>19855</v>
      </c>
      <c r="DM688" s="1">
        <v>24815</v>
      </c>
      <c r="DN688" s="1">
        <v>17045</v>
      </c>
      <c r="DO688" s="1">
        <v>18635</v>
      </c>
      <c r="DP688" s="1">
        <v>24375</v>
      </c>
      <c r="DQ688" s="1">
        <v>24290</v>
      </c>
      <c r="DR688" s="1">
        <v>14935</v>
      </c>
      <c r="DS688" s="1">
        <v>21375</v>
      </c>
      <c r="DT688" s="1">
        <v>9540</v>
      </c>
      <c r="DU688" s="1">
        <v>19510</v>
      </c>
      <c r="DV688" s="1">
        <v>14245</v>
      </c>
      <c r="DW688" s="1">
        <v>6415</v>
      </c>
      <c r="DX688" s="1">
        <v>16495</v>
      </c>
      <c r="DY688" s="1">
        <v>64665</v>
      </c>
      <c r="DZ688" s="1">
        <v>26325</v>
      </c>
      <c r="EA688" s="1">
        <v>31380</v>
      </c>
      <c r="EB688" s="1">
        <v>24530</v>
      </c>
      <c r="EC688" s="1">
        <v>17005</v>
      </c>
      <c r="ED688" s="1">
        <v>10245</v>
      </c>
      <c r="EE688" s="1">
        <v>26515</v>
      </c>
      <c r="EF688" s="1">
        <v>47030</v>
      </c>
      <c r="EG688" s="1">
        <v>15700</v>
      </c>
      <c r="EH688" s="1">
        <v>21510</v>
      </c>
      <c r="EI688" s="1">
        <v>50395</v>
      </c>
      <c r="EJ688" s="1">
        <v>12060</v>
      </c>
      <c r="EK688" s="1">
        <v>7585</v>
      </c>
      <c r="EL688" s="1">
        <v>12595</v>
      </c>
      <c r="EM688" s="1">
        <v>11705</v>
      </c>
      <c r="EN688" s="1">
        <v>12195</v>
      </c>
      <c r="EO688" s="1">
        <v>26140</v>
      </c>
      <c r="EP688" s="1">
        <v>13160</v>
      </c>
    </row>
    <row r="689" spans="1:146" hidden="1" x14ac:dyDescent="0.25">
      <c r="A689">
        <v>686</v>
      </c>
      <c r="B689" t="s">
        <v>284</v>
      </c>
      <c r="C689" t="s">
        <v>383</v>
      </c>
      <c r="D689" t="s">
        <v>154</v>
      </c>
      <c r="E689" t="s">
        <v>595</v>
      </c>
      <c r="F689" s="1">
        <v>246610</v>
      </c>
      <c r="G689" s="1">
        <v>1300</v>
      </c>
      <c r="H689" s="1">
        <v>1025</v>
      </c>
      <c r="I689">
        <v>935</v>
      </c>
      <c r="J689" s="1">
        <v>5930</v>
      </c>
      <c r="K689" s="1">
        <v>2900</v>
      </c>
      <c r="L689" s="1">
        <v>1060</v>
      </c>
      <c r="M689" s="1">
        <v>3065</v>
      </c>
      <c r="N689" s="1">
        <v>1785</v>
      </c>
      <c r="O689" s="1">
        <v>1060</v>
      </c>
      <c r="P689" s="1">
        <v>2710</v>
      </c>
      <c r="Q689">
        <v>285</v>
      </c>
      <c r="R689" s="1">
        <v>1310</v>
      </c>
      <c r="S689" s="1">
        <v>1920</v>
      </c>
      <c r="T689">
        <v>725</v>
      </c>
      <c r="U689" s="1">
        <v>1040</v>
      </c>
      <c r="V689">
        <v>955</v>
      </c>
      <c r="W689" s="1">
        <v>1770</v>
      </c>
      <c r="X689" s="1">
        <v>1230</v>
      </c>
      <c r="Y689">
        <v>820</v>
      </c>
      <c r="Z689" s="1">
        <v>1970</v>
      </c>
      <c r="AA689">
        <v>550</v>
      </c>
      <c r="AB689" s="1">
        <v>2075</v>
      </c>
      <c r="AC689" s="1">
        <v>1015</v>
      </c>
      <c r="AD689" s="1">
        <v>4650</v>
      </c>
      <c r="AE689" s="1">
        <v>1490</v>
      </c>
      <c r="AF689" s="1">
        <v>1075</v>
      </c>
      <c r="AG689" s="1">
        <v>1110</v>
      </c>
      <c r="AH689" s="1">
        <v>1465</v>
      </c>
      <c r="AI689" s="1">
        <v>1420</v>
      </c>
      <c r="AJ689" s="1">
        <v>2220</v>
      </c>
      <c r="AK689" s="1">
        <v>2010</v>
      </c>
      <c r="AL689" s="1">
        <v>1255</v>
      </c>
      <c r="AM689" s="1">
        <v>4210</v>
      </c>
      <c r="AN689" s="1">
        <v>1475</v>
      </c>
      <c r="AO689" s="1">
        <v>1565</v>
      </c>
      <c r="AP689" s="1">
        <v>2815</v>
      </c>
      <c r="AQ689" s="1">
        <v>1520</v>
      </c>
      <c r="AR689" s="1">
        <v>1350</v>
      </c>
      <c r="AS689">
        <v>435</v>
      </c>
      <c r="AT689" s="1">
        <v>1485</v>
      </c>
      <c r="AU689" s="1">
        <v>1440</v>
      </c>
      <c r="AV689">
        <v>785</v>
      </c>
      <c r="AW689" s="1">
        <v>1425</v>
      </c>
      <c r="AX689" s="1">
        <v>1385</v>
      </c>
      <c r="AY689" s="1">
        <v>1575</v>
      </c>
      <c r="AZ689">
        <v>720</v>
      </c>
      <c r="BA689" s="1">
        <v>1775</v>
      </c>
      <c r="BB689">
        <v>705</v>
      </c>
      <c r="BC689" s="1">
        <v>1050</v>
      </c>
      <c r="BD689" s="1">
        <v>3610</v>
      </c>
      <c r="BE689" s="1">
        <v>4265</v>
      </c>
      <c r="BF689">
        <v>720</v>
      </c>
      <c r="BG689" s="1">
        <v>1200</v>
      </c>
      <c r="BH689">
        <v>720</v>
      </c>
      <c r="BI689">
        <v>375</v>
      </c>
      <c r="BJ689">
        <v>555</v>
      </c>
      <c r="BK689" s="1">
        <v>1875</v>
      </c>
      <c r="BL689">
        <v>625</v>
      </c>
      <c r="BM689" s="1">
        <v>4230</v>
      </c>
      <c r="BN689" s="1">
        <v>1830</v>
      </c>
      <c r="BO689">
        <v>445</v>
      </c>
      <c r="BP689" s="1">
        <v>1050</v>
      </c>
      <c r="BQ689" s="1">
        <v>1875</v>
      </c>
      <c r="BR689" s="1">
        <v>1310</v>
      </c>
      <c r="BS689" s="1">
        <v>1320</v>
      </c>
      <c r="BT689" s="1">
        <v>1320</v>
      </c>
      <c r="BU689" s="1">
        <v>2180</v>
      </c>
      <c r="BV689" s="1">
        <v>1530</v>
      </c>
      <c r="BW689" s="1">
        <v>2375</v>
      </c>
      <c r="BX689" s="1">
        <v>3005</v>
      </c>
      <c r="BY689" s="1">
        <v>2600</v>
      </c>
      <c r="BZ689" s="1">
        <v>2020</v>
      </c>
      <c r="CA689">
        <v>955</v>
      </c>
      <c r="CB689" s="1">
        <v>1900</v>
      </c>
      <c r="CC689">
        <v>445</v>
      </c>
      <c r="CD689">
        <v>965</v>
      </c>
      <c r="CE689">
        <v>755</v>
      </c>
      <c r="CF689" s="1">
        <v>3490</v>
      </c>
      <c r="CG689">
        <v>910</v>
      </c>
      <c r="CH689" s="1">
        <v>2950</v>
      </c>
      <c r="CI689">
        <v>805</v>
      </c>
      <c r="CJ689" s="1">
        <v>1280</v>
      </c>
      <c r="CK689" s="1">
        <v>2745</v>
      </c>
      <c r="CL689" s="1">
        <v>4180</v>
      </c>
      <c r="CM689" s="1">
        <v>1035</v>
      </c>
      <c r="CN689">
        <v>970</v>
      </c>
      <c r="CO689" s="1">
        <v>1380</v>
      </c>
      <c r="CP689" s="1">
        <v>4385</v>
      </c>
      <c r="CQ689" s="1">
        <v>2305</v>
      </c>
      <c r="CR689" s="1">
        <v>1720</v>
      </c>
      <c r="CS689">
        <v>855</v>
      </c>
      <c r="CT689" s="1">
        <v>1925</v>
      </c>
      <c r="CU689" s="1">
        <v>1605</v>
      </c>
      <c r="CV689">
        <v>945</v>
      </c>
      <c r="CW689" s="1">
        <v>2410</v>
      </c>
      <c r="CX689" s="1">
        <v>3550</v>
      </c>
      <c r="CY689">
        <v>575</v>
      </c>
      <c r="CZ689" s="1">
        <v>1515</v>
      </c>
      <c r="DA689" s="1">
        <v>1210</v>
      </c>
      <c r="DB689" s="1">
        <v>1170</v>
      </c>
      <c r="DC689" s="1">
        <v>1015</v>
      </c>
      <c r="DD689">
        <v>555</v>
      </c>
      <c r="DE689" s="1">
        <v>1235</v>
      </c>
      <c r="DF689" s="1">
        <v>2555</v>
      </c>
      <c r="DG689" s="1">
        <v>4055</v>
      </c>
      <c r="DH689" s="1">
        <v>2760</v>
      </c>
      <c r="DI689" s="1">
        <v>1890</v>
      </c>
      <c r="DJ689">
        <v>285</v>
      </c>
      <c r="DK689" s="1">
        <v>1190</v>
      </c>
      <c r="DL689" s="1">
        <v>2280</v>
      </c>
      <c r="DM689" s="1">
        <v>3565</v>
      </c>
      <c r="DN689" s="1">
        <v>2355</v>
      </c>
      <c r="DO689">
        <v>790</v>
      </c>
      <c r="DP689" s="1">
        <v>2440</v>
      </c>
      <c r="DQ689" s="1">
        <v>1355</v>
      </c>
      <c r="DR689" s="1">
        <v>1025</v>
      </c>
      <c r="DS689" s="1">
        <v>3635</v>
      </c>
      <c r="DT689">
        <v>485</v>
      </c>
      <c r="DU689" s="1">
        <v>1035</v>
      </c>
      <c r="DV689" s="1">
        <v>2145</v>
      </c>
      <c r="DW689" s="1">
        <v>1105</v>
      </c>
      <c r="DX689" s="1">
        <v>1365</v>
      </c>
      <c r="DY689" s="1">
        <v>9395</v>
      </c>
      <c r="DZ689" s="1">
        <v>1740</v>
      </c>
      <c r="EA689" s="1">
        <v>1375</v>
      </c>
      <c r="EB689" s="1">
        <v>1585</v>
      </c>
      <c r="EC689" s="1">
        <v>1090</v>
      </c>
      <c r="ED689">
        <v>765</v>
      </c>
      <c r="EE689" s="1">
        <v>1710</v>
      </c>
      <c r="EF689" s="1">
        <v>3785</v>
      </c>
      <c r="EG689" s="1">
        <v>1320</v>
      </c>
      <c r="EH689" s="1">
        <v>1345</v>
      </c>
      <c r="EI689" s="1">
        <v>2430</v>
      </c>
      <c r="EJ689" s="1">
        <v>1790</v>
      </c>
      <c r="EK689">
        <v>950</v>
      </c>
      <c r="EL689" s="1">
        <v>1960</v>
      </c>
      <c r="EM689" s="1">
        <v>2055</v>
      </c>
      <c r="EN689" s="1">
        <v>2365</v>
      </c>
      <c r="EO689" s="1">
        <v>1320</v>
      </c>
      <c r="EP689">
        <v>700</v>
      </c>
    </row>
    <row r="690" spans="1:146" hidden="1" x14ac:dyDescent="0.25">
      <c r="A690">
        <v>687</v>
      </c>
      <c r="B690" t="s">
        <v>284</v>
      </c>
      <c r="C690" t="s">
        <v>383</v>
      </c>
      <c r="D690" t="s">
        <v>154</v>
      </c>
      <c r="E690" t="s">
        <v>596</v>
      </c>
      <c r="F690" s="1">
        <v>1464760</v>
      </c>
      <c r="G690" s="1">
        <v>23200</v>
      </c>
      <c r="H690" s="1">
        <v>18020</v>
      </c>
      <c r="I690" s="1">
        <v>4885</v>
      </c>
      <c r="J690" s="1">
        <v>10500</v>
      </c>
      <c r="K690" s="1">
        <v>14620</v>
      </c>
      <c r="L690" s="1">
        <v>9920</v>
      </c>
      <c r="M690" s="1">
        <v>16620</v>
      </c>
      <c r="N690" s="1">
        <v>15130</v>
      </c>
      <c r="O690" s="1">
        <v>8405</v>
      </c>
      <c r="P690" s="1">
        <v>8570</v>
      </c>
      <c r="Q690" s="1">
        <v>3365</v>
      </c>
      <c r="R690" s="1">
        <v>18550</v>
      </c>
      <c r="S690" s="1">
        <v>5795</v>
      </c>
      <c r="T690" s="1">
        <v>12870</v>
      </c>
      <c r="U690" s="1">
        <v>2835</v>
      </c>
      <c r="V690" s="1">
        <v>9640</v>
      </c>
      <c r="W690" s="1">
        <v>3795</v>
      </c>
      <c r="X690" s="1">
        <v>5650</v>
      </c>
      <c r="Y690" s="1">
        <v>10520</v>
      </c>
      <c r="Z690" s="1">
        <v>3895</v>
      </c>
      <c r="AA690" s="1">
        <v>6600</v>
      </c>
      <c r="AB690" s="1">
        <v>3165</v>
      </c>
      <c r="AC690" s="1">
        <v>4805</v>
      </c>
      <c r="AD690" s="1">
        <v>14155</v>
      </c>
      <c r="AE690" s="1">
        <v>14465</v>
      </c>
      <c r="AF690" s="1">
        <v>9425</v>
      </c>
      <c r="AG690" s="1">
        <v>5950</v>
      </c>
      <c r="AH690" s="1">
        <v>8425</v>
      </c>
      <c r="AI690" s="1">
        <v>3795</v>
      </c>
      <c r="AJ690" s="1">
        <v>7075</v>
      </c>
      <c r="AK690" s="1">
        <v>20285</v>
      </c>
      <c r="AL690" s="1">
        <v>15905</v>
      </c>
      <c r="AM690" s="1">
        <v>19245</v>
      </c>
      <c r="AN690" s="1">
        <v>22540</v>
      </c>
      <c r="AO690" s="1">
        <v>5930</v>
      </c>
      <c r="AP690" s="1">
        <v>6255</v>
      </c>
      <c r="AQ690" s="1">
        <v>7715</v>
      </c>
      <c r="AR690" s="1">
        <v>12645</v>
      </c>
      <c r="AS690" s="1">
        <v>5030</v>
      </c>
      <c r="AT690" s="1">
        <v>12310</v>
      </c>
      <c r="AU690" s="1">
        <v>9660</v>
      </c>
      <c r="AV690" s="1">
        <v>6945</v>
      </c>
      <c r="AW690" s="1">
        <v>17295</v>
      </c>
      <c r="AX690" s="1">
        <v>5915</v>
      </c>
      <c r="AY690" s="1">
        <v>3285</v>
      </c>
      <c r="AZ690" s="1">
        <v>18845</v>
      </c>
      <c r="BA690" s="1">
        <v>5305</v>
      </c>
      <c r="BB690" s="1">
        <v>2885</v>
      </c>
      <c r="BC690" s="1">
        <v>11745</v>
      </c>
      <c r="BD690" s="1">
        <v>9520</v>
      </c>
      <c r="BE690" s="1">
        <v>8530</v>
      </c>
      <c r="BF690" s="1">
        <v>6540</v>
      </c>
      <c r="BG690" s="1">
        <v>13010</v>
      </c>
      <c r="BH690" s="1">
        <v>6025</v>
      </c>
      <c r="BI690" s="1">
        <v>8645</v>
      </c>
      <c r="BJ690" s="1">
        <v>10425</v>
      </c>
      <c r="BK690" s="1">
        <v>5555</v>
      </c>
      <c r="BL690" s="1">
        <v>7985</v>
      </c>
      <c r="BM690" s="1">
        <v>24165</v>
      </c>
      <c r="BN690" s="1">
        <v>5885</v>
      </c>
      <c r="BO690" s="1">
        <v>7735</v>
      </c>
      <c r="BP690" s="1">
        <v>9750</v>
      </c>
      <c r="BQ690" s="1">
        <v>10210</v>
      </c>
      <c r="BR690" s="1">
        <v>14030</v>
      </c>
      <c r="BS690" s="1">
        <v>2360</v>
      </c>
      <c r="BT690" s="1">
        <v>2955</v>
      </c>
      <c r="BU690" s="1">
        <v>31930</v>
      </c>
      <c r="BV690" s="1">
        <v>8950</v>
      </c>
      <c r="BW690" s="1">
        <v>3730</v>
      </c>
      <c r="BX690" s="1">
        <v>3770</v>
      </c>
      <c r="BY690" s="1">
        <v>3760</v>
      </c>
      <c r="BZ690" s="1">
        <v>6950</v>
      </c>
      <c r="CA690" s="1">
        <v>3835</v>
      </c>
      <c r="CB690" s="1">
        <v>25275</v>
      </c>
      <c r="CC690" s="1">
        <v>6910</v>
      </c>
      <c r="CD690" s="1">
        <v>4705</v>
      </c>
      <c r="CE690" s="1">
        <v>22170</v>
      </c>
      <c r="CF690" s="1">
        <v>15705</v>
      </c>
      <c r="CG690" s="1">
        <v>8785</v>
      </c>
      <c r="CH690" s="1">
        <v>7555</v>
      </c>
      <c r="CI690" s="1">
        <v>7175</v>
      </c>
      <c r="CJ690" s="1">
        <v>22135</v>
      </c>
      <c r="CK690" s="1">
        <v>5100</v>
      </c>
      <c r="CL690" s="1">
        <v>13175</v>
      </c>
      <c r="CM690" s="1">
        <v>4345</v>
      </c>
      <c r="CN690" s="1">
        <v>12260</v>
      </c>
      <c r="CO690" s="1">
        <v>18225</v>
      </c>
      <c r="CP690" s="1">
        <v>11655</v>
      </c>
      <c r="CQ690" s="1">
        <v>3350</v>
      </c>
      <c r="CR690" s="1">
        <v>11490</v>
      </c>
      <c r="CS690" s="1">
        <v>8510</v>
      </c>
      <c r="CT690" s="1">
        <v>11580</v>
      </c>
      <c r="CU690" s="1">
        <v>8435</v>
      </c>
      <c r="CV690" s="1">
        <v>3815</v>
      </c>
      <c r="CW690" s="1">
        <v>5430</v>
      </c>
      <c r="CX690" s="1">
        <v>18635</v>
      </c>
      <c r="CY690" s="1">
        <v>6265</v>
      </c>
      <c r="CZ690" s="1">
        <v>2285</v>
      </c>
      <c r="DA690" s="1">
        <v>11745</v>
      </c>
      <c r="DB690" s="1">
        <v>4715</v>
      </c>
      <c r="DC690" s="1">
        <v>6400</v>
      </c>
      <c r="DD690" s="1">
        <v>5130</v>
      </c>
      <c r="DE690" s="1">
        <v>13155</v>
      </c>
      <c r="DF690" s="1">
        <v>5630</v>
      </c>
      <c r="DG690" s="1">
        <v>5905</v>
      </c>
      <c r="DH690" s="1">
        <v>24935</v>
      </c>
      <c r="DI690" s="1">
        <v>3000</v>
      </c>
      <c r="DJ690" s="1">
        <v>5960</v>
      </c>
      <c r="DK690" s="1">
        <v>8965</v>
      </c>
      <c r="DL690" s="1">
        <v>9850</v>
      </c>
      <c r="DM690" s="1">
        <v>10230</v>
      </c>
      <c r="DN690" s="1">
        <v>10185</v>
      </c>
      <c r="DO690" s="1">
        <v>21105</v>
      </c>
      <c r="DP690" s="1">
        <v>11035</v>
      </c>
      <c r="DQ690" s="1">
        <v>18845</v>
      </c>
      <c r="DR690" s="1">
        <v>9905</v>
      </c>
      <c r="DS690" s="1">
        <v>3850</v>
      </c>
      <c r="DT690" s="1">
        <v>6290</v>
      </c>
      <c r="DU690" s="1">
        <v>16695</v>
      </c>
      <c r="DV690" s="1">
        <v>7960</v>
      </c>
      <c r="DW690" s="1">
        <v>2740</v>
      </c>
      <c r="DX690" s="1">
        <v>10135</v>
      </c>
      <c r="DY690" s="1">
        <v>29845</v>
      </c>
      <c r="DZ690" s="1">
        <v>11210</v>
      </c>
      <c r="EA690" s="1">
        <v>20100</v>
      </c>
      <c r="EB690" s="1">
        <v>20100</v>
      </c>
      <c r="EC690" s="1">
        <v>8385</v>
      </c>
      <c r="ED690" s="1">
        <v>6720</v>
      </c>
      <c r="EE690" s="1">
        <v>15865</v>
      </c>
      <c r="EF690" s="1">
        <v>39035</v>
      </c>
      <c r="EG690" s="1">
        <v>11690</v>
      </c>
      <c r="EH690" s="1">
        <v>12035</v>
      </c>
      <c r="EI690" s="1">
        <v>33640</v>
      </c>
      <c r="EJ690" s="1">
        <v>3145</v>
      </c>
      <c r="EK690" s="1">
        <v>2560</v>
      </c>
      <c r="EL690" s="1">
        <v>5735</v>
      </c>
      <c r="EM690" s="1">
        <v>3850</v>
      </c>
      <c r="EN690" s="1">
        <v>3880</v>
      </c>
      <c r="EO690" s="1">
        <v>17810</v>
      </c>
      <c r="EP690" s="1">
        <v>9230</v>
      </c>
    </row>
    <row r="691" spans="1:146" hidden="1" x14ac:dyDescent="0.25">
      <c r="A691">
        <v>688</v>
      </c>
      <c r="B691" t="s">
        <v>284</v>
      </c>
      <c r="C691" t="s">
        <v>383</v>
      </c>
      <c r="D691" t="s">
        <v>154</v>
      </c>
      <c r="E691" t="s">
        <v>597</v>
      </c>
      <c r="F691">
        <v>795</v>
      </c>
      <c r="G691">
        <v>0</v>
      </c>
      <c r="H691">
        <v>40</v>
      </c>
      <c r="I691">
        <v>10</v>
      </c>
      <c r="J691">
        <v>10</v>
      </c>
      <c r="K691">
        <v>0</v>
      </c>
      <c r="L691">
        <v>20</v>
      </c>
      <c r="M691">
        <v>25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10</v>
      </c>
      <c r="T691">
        <v>0</v>
      </c>
      <c r="U691">
        <v>10</v>
      </c>
      <c r="V691">
        <v>20</v>
      </c>
      <c r="W691">
        <v>0</v>
      </c>
      <c r="X691">
        <v>10</v>
      </c>
      <c r="Y691">
        <v>0</v>
      </c>
      <c r="Z691">
        <v>0</v>
      </c>
      <c r="AA691">
        <v>10</v>
      </c>
      <c r="AB691">
        <v>0</v>
      </c>
      <c r="AC691">
        <v>0</v>
      </c>
      <c r="AD691">
        <v>45</v>
      </c>
      <c r="AE691">
        <v>10</v>
      </c>
      <c r="AF691">
        <v>10</v>
      </c>
      <c r="AG691">
        <v>0</v>
      </c>
      <c r="AH691">
        <v>10</v>
      </c>
      <c r="AI691">
        <v>20</v>
      </c>
      <c r="AJ691">
        <v>0</v>
      </c>
      <c r="AK691">
        <v>0</v>
      </c>
      <c r="AL691">
        <v>0</v>
      </c>
      <c r="AM691">
        <v>50</v>
      </c>
      <c r="AN691">
        <v>0</v>
      </c>
      <c r="AO691">
        <v>0</v>
      </c>
      <c r="AP691">
        <v>25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20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20</v>
      </c>
      <c r="BL691">
        <v>10</v>
      </c>
      <c r="BM691">
        <v>20</v>
      </c>
      <c r="BN691">
        <v>20</v>
      </c>
      <c r="BO691">
        <v>0</v>
      </c>
      <c r="BP691">
        <v>10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10</v>
      </c>
      <c r="CG691">
        <v>0</v>
      </c>
      <c r="CH691">
        <v>60</v>
      </c>
      <c r="CI691">
        <v>0</v>
      </c>
      <c r="CJ691">
        <v>10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10</v>
      </c>
      <c r="CR691">
        <v>10</v>
      </c>
      <c r="CS691">
        <v>0</v>
      </c>
      <c r="CT691">
        <v>10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15</v>
      </c>
      <c r="DA691">
        <v>0</v>
      </c>
      <c r="DB691">
        <v>0</v>
      </c>
      <c r="DC691">
        <v>10</v>
      </c>
      <c r="DD691">
        <v>10</v>
      </c>
      <c r="DE691">
        <v>45</v>
      </c>
      <c r="DF691">
        <v>10</v>
      </c>
      <c r="DG691">
        <v>0</v>
      </c>
      <c r="DH691">
        <v>10</v>
      </c>
      <c r="DI691">
        <v>10</v>
      </c>
      <c r="DJ691">
        <v>0</v>
      </c>
      <c r="DK691">
        <v>0</v>
      </c>
      <c r="DL691">
        <v>15</v>
      </c>
      <c r="DM691">
        <v>20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10</v>
      </c>
      <c r="DY691">
        <v>25</v>
      </c>
      <c r="DZ691">
        <v>30</v>
      </c>
      <c r="EA691">
        <v>10</v>
      </c>
      <c r="EB691">
        <v>0</v>
      </c>
      <c r="EC691">
        <v>10</v>
      </c>
      <c r="ED691">
        <v>0</v>
      </c>
      <c r="EE691">
        <v>10</v>
      </c>
      <c r="EF691">
        <v>0</v>
      </c>
      <c r="EG691">
        <v>0</v>
      </c>
      <c r="EH691">
        <v>0</v>
      </c>
      <c r="EI691">
        <v>0</v>
      </c>
      <c r="EJ691">
        <v>30</v>
      </c>
      <c r="EK691">
        <v>0</v>
      </c>
      <c r="EL691">
        <v>0</v>
      </c>
      <c r="EM691">
        <v>0</v>
      </c>
      <c r="EN691">
        <v>0</v>
      </c>
      <c r="EO691">
        <v>20</v>
      </c>
      <c r="EP691">
        <v>0</v>
      </c>
    </row>
    <row r="692" spans="1:146" hidden="1" x14ac:dyDescent="0.25">
      <c r="A692">
        <v>689</v>
      </c>
      <c r="B692" t="s">
        <v>284</v>
      </c>
      <c r="C692" t="s">
        <v>383</v>
      </c>
      <c r="D692" t="s">
        <v>154</v>
      </c>
      <c r="E692" t="s">
        <v>598</v>
      </c>
      <c r="F692">
        <v>660</v>
      </c>
      <c r="G692">
        <v>0</v>
      </c>
      <c r="H692">
        <v>40</v>
      </c>
      <c r="I692">
        <v>0</v>
      </c>
      <c r="J692">
        <v>10</v>
      </c>
      <c r="K692">
        <v>0</v>
      </c>
      <c r="L692">
        <v>10</v>
      </c>
      <c r="M692">
        <v>25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10</v>
      </c>
      <c r="T692">
        <v>0</v>
      </c>
      <c r="U692">
        <v>0</v>
      </c>
      <c r="V692">
        <v>10</v>
      </c>
      <c r="W692">
        <v>0</v>
      </c>
      <c r="X692">
        <v>10</v>
      </c>
      <c r="Y692">
        <v>0</v>
      </c>
      <c r="Z692">
        <v>10</v>
      </c>
      <c r="AA692">
        <v>10</v>
      </c>
      <c r="AB692">
        <v>0</v>
      </c>
      <c r="AC692">
        <v>0</v>
      </c>
      <c r="AD692">
        <v>20</v>
      </c>
      <c r="AE692">
        <v>0</v>
      </c>
      <c r="AF692">
        <v>10</v>
      </c>
      <c r="AG692">
        <v>10</v>
      </c>
      <c r="AH692">
        <v>0</v>
      </c>
      <c r="AI692">
        <v>15</v>
      </c>
      <c r="AJ692">
        <v>0</v>
      </c>
      <c r="AK692">
        <v>0</v>
      </c>
      <c r="AL692">
        <v>0</v>
      </c>
      <c r="AM692">
        <v>35</v>
      </c>
      <c r="AN692">
        <v>10</v>
      </c>
      <c r="AO692">
        <v>0</v>
      </c>
      <c r="AP692">
        <v>20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10</v>
      </c>
      <c r="AX692">
        <v>0</v>
      </c>
      <c r="AY692">
        <v>0</v>
      </c>
      <c r="AZ692">
        <v>0</v>
      </c>
      <c r="BA692">
        <v>10</v>
      </c>
      <c r="BB692">
        <v>0</v>
      </c>
      <c r="BC692">
        <v>0</v>
      </c>
      <c r="BD692">
        <v>10</v>
      </c>
      <c r="BE692">
        <v>0</v>
      </c>
      <c r="BF692">
        <v>0</v>
      </c>
      <c r="BG692">
        <v>0</v>
      </c>
      <c r="BH692">
        <v>10</v>
      </c>
      <c r="BI692">
        <v>0</v>
      </c>
      <c r="BJ692">
        <v>0</v>
      </c>
      <c r="BK692">
        <v>10</v>
      </c>
      <c r="BL692">
        <v>0</v>
      </c>
      <c r="BM692">
        <v>20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10</v>
      </c>
      <c r="BW692">
        <v>0</v>
      </c>
      <c r="BX692">
        <v>10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10</v>
      </c>
      <c r="CG692">
        <v>0</v>
      </c>
      <c r="CH692">
        <v>60</v>
      </c>
      <c r="CI692">
        <v>0</v>
      </c>
      <c r="CJ692">
        <v>0</v>
      </c>
      <c r="CK692">
        <v>0</v>
      </c>
      <c r="CL692">
        <v>10</v>
      </c>
      <c r="CM692">
        <v>0</v>
      </c>
      <c r="CN692">
        <v>0</v>
      </c>
      <c r="CO692">
        <v>0</v>
      </c>
      <c r="CP692">
        <v>0</v>
      </c>
      <c r="CQ692">
        <v>10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10</v>
      </c>
      <c r="CX692">
        <v>0</v>
      </c>
      <c r="CY692">
        <v>0</v>
      </c>
      <c r="CZ692">
        <v>15</v>
      </c>
      <c r="DA692">
        <v>0</v>
      </c>
      <c r="DB692">
        <v>0</v>
      </c>
      <c r="DC692">
        <v>10</v>
      </c>
      <c r="DD692">
        <v>0</v>
      </c>
      <c r="DE692">
        <v>30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20</v>
      </c>
      <c r="DM692">
        <v>20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10</v>
      </c>
      <c r="DY692">
        <v>20</v>
      </c>
      <c r="DZ692">
        <v>25</v>
      </c>
      <c r="EA692">
        <v>20</v>
      </c>
      <c r="EB692">
        <v>0</v>
      </c>
      <c r="EC692">
        <v>0</v>
      </c>
      <c r="ED692">
        <v>0</v>
      </c>
      <c r="EE692">
        <v>10</v>
      </c>
      <c r="EF692">
        <v>0</v>
      </c>
      <c r="EG692">
        <v>0</v>
      </c>
      <c r="EH692">
        <v>0</v>
      </c>
      <c r="EI692">
        <v>0</v>
      </c>
      <c r="EJ692">
        <v>30</v>
      </c>
      <c r="EK692">
        <v>0</v>
      </c>
      <c r="EL692">
        <v>0</v>
      </c>
      <c r="EM692">
        <v>10</v>
      </c>
      <c r="EN692">
        <v>0</v>
      </c>
      <c r="EO692">
        <v>10</v>
      </c>
      <c r="EP692">
        <v>0</v>
      </c>
    </row>
    <row r="693" spans="1:146" hidden="1" x14ac:dyDescent="0.25">
      <c r="A693">
        <v>690</v>
      </c>
      <c r="B693" t="s">
        <v>284</v>
      </c>
      <c r="C693" t="s">
        <v>383</v>
      </c>
      <c r="D693" t="s">
        <v>154</v>
      </c>
      <c r="E693" t="s">
        <v>599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</row>
    <row r="694" spans="1:146" hidden="1" x14ac:dyDescent="0.25">
      <c r="A694">
        <v>691</v>
      </c>
      <c r="B694" t="s">
        <v>284</v>
      </c>
      <c r="C694" t="s">
        <v>383</v>
      </c>
      <c r="D694" t="s">
        <v>154</v>
      </c>
      <c r="E694" t="s">
        <v>600</v>
      </c>
      <c r="F694">
        <v>135</v>
      </c>
      <c r="G694">
        <v>0</v>
      </c>
      <c r="H694">
        <v>0</v>
      </c>
      <c r="I694">
        <v>0</v>
      </c>
      <c r="J694">
        <v>0</v>
      </c>
      <c r="K694">
        <v>10</v>
      </c>
      <c r="L694">
        <v>0</v>
      </c>
      <c r="M694">
        <v>10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20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10</v>
      </c>
      <c r="EA694">
        <v>0</v>
      </c>
      <c r="EB694">
        <v>0</v>
      </c>
      <c r="EC694">
        <v>0</v>
      </c>
      <c r="ED694">
        <v>0</v>
      </c>
      <c r="EE694">
        <v>10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</row>
    <row r="695" spans="1:146" hidden="1" x14ac:dyDescent="0.25">
      <c r="A695">
        <v>692</v>
      </c>
      <c r="B695" t="s">
        <v>284</v>
      </c>
      <c r="C695" t="s">
        <v>383</v>
      </c>
      <c r="D695" t="s">
        <v>154</v>
      </c>
      <c r="E695" t="s">
        <v>601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</row>
    <row r="696" spans="1:146" hidden="1" x14ac:dyDescent="0.25">
      <c r="A696">
        <v>693</v>
      </c>
      <c r="B696" t="s">
        <v>284</v>
      </c>
      <c r="C696" t="s">
        <v>383</v>
      </c>
      <c r="D696" t="s">
        <v>154</v>
      </c>
      <c r="E696" t="s">
        <v>602</v>
      </c>
      <c r="F696">
        <v>30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10</v>
      </c>
      <c r="EL696">
        <v>0</v>
      </c>
      <c r="EM696">
        <v>0</v>
      </c>
      <c r="EN696">
        <v>0</v>
      </c>
      <c r="EO696">
        <v>0</v>
      </c>
      <c r="EP696">
        <v>0</v>
      </c>
    </row>
    <row r="697" spans="1:146" hidden="1" x14ac:dyDescent="0.25">
      <c r="A697">
        <v>694</v>
      </c>
      <c r="B697" t="s">
        <v>284</v>
      </c>
      <c r="C697" t="s">
        <v>383</v>
      </c>
      <c r="D697" t="s">
        <v>154</v>
      </c>
      <c r="E697" t="s">
        <v>603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</row>
    <row r="698" spans="1:146" hidden="1" x14ac:dyDescent="0.25">
      <c r="A698">
        <v>695</v>
      </c>
      <c r="B698" t="s">
        <v>284</v>
      </c>
      <c r="C698" t="s">
        <v>383</v>
      </c>
      <c r="D698" t="s">
        <v>154</v>
      </c>
      <c r="E698" t="s">
        <v>604</v>
      </c>
      <c r="F698">
        <v>25</v>
      </c>
      <c r="G698">
        <v>0</v>
      </c>
      <c r="H698">
        <v>0</v>
      </c>
      <c r="I698">
        <v>0</v>
      </c>
      <c r="J698">
        <v>0</v>
      </c>
      <c r="K698">
        <v>10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10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</row>
    <row r="699" spans="1:146" hidden="1" x14ac:dyDescent="0.25">
      <c r="A699">
        <v>696</v>
      </c>
      <c r="B699" t="s">
        <v>284</v>
      </c>
      <c r="C699" t="s">
        <v>383</v>
      </c>
      <c r="D699" t="s">
        <v>154</v>
      </c>
      <c r="E699" t="s">
        <v>605</v>
      </c>
      <c r="F699">
        <v>10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</row>
    <row r="700" spans="1:146" hidden="1" x14ac:dyDescent="0.25">
      <c r="A700">
        <v>697</v>
      </c>
      <c r="B700" t="s">
        <v>284</v>
      </c>
      <c r="C700" t="s">
        <v>383</v>
      </c>
      <c r="D700" t="s">
        <v>154</v>
      </c>
      <c r="E700" t="s">
        <v>606</v>
      </c>
      <c r="F700">
        <v>70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15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</row>
    <row r="701" spans="1:146" hidden="1" x14ac:dyDescent="0.25">
      <c r="A701">
        <v>698</v>
      </c>
      <c r="B701" t="s">
        <v>284</v>
      </c>
      <c r="C701" t="s">
        <v>383</v>
      </c>
      <c r="D701" t="s">
        <v>154</v>
      </c>
      <c r="E701" t="s">
        <v>607</v>
      </c>
      <c r="F701">
        <v>15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</row>
    <row r="702" spans="1:146" hidden="1" x14ac:dyDescent="0.25">
      <c r="A702">
        <v>699</v>
      </c>
      <c r="B702" t="s">
        <v>284</v>
      </c>
      <c r="C702" t="s">
        <v>383</v>
      </c>
      <c r="D702" t="s">
        <v>154</v>
      </c>
      <c r="E702" t="s">
        <v>608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</row>
    <row r="703" spans="1:146" hidden="1" x14ac:dyDescent="0.25">
      <c r="A703">
        <v>700</v>
      </c>
      <c r="B703" t="s">
        <v>284</v>
      </c>
      <c r="C703" t="s">
        <v>383</v>
      </c>
      <c r="D703" t="s">
        <v>154</v>
      </c>
      <c r="E703" t="s">
        <v>609</v>
      </c>
      <c r="F703">
        <v>10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</row>
    <row r="704" spans="1:146" hidden="1" x14ac:dyDescent="0.25">
      <c r="A704">
        <v>701</v>
      </c>
      <c r="B704" t="s">
        <v>284</v>
      </c>
      <c r="C704" t="s">
        <v>383</v>
      </c>
      <c r="D704" t="s">
        <v>154</v>
      </c>
      <c r="E704" t="s">
        <v>610</v>
      </c>
      <c r="F704">
        <v>510</v>
      </c>
      <c r="G704">
        <v>0</v>
      </c>
      <c r="H704">
        <v>40</v>
      </c>
      <c r="I704">
        <v>0</v>
      </c>
      <c r="J704">
        <v>0</v>
      </c>
      <c r="K704">
        <v>0</v>
      </c>
      <c r="L704">
        <v>10</v>
      </c>
      <c r="M704">
        <v>20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10</v>
      </c>
      <c r="W704">
        <v>0</v>
      </c>
      <c r="X704">
        <v>10</v>
      </c>
      <c r="Y704">
        <v>0</v>
      </c>
      <c r="Z704">
        <v>10</v>
      </c>
      <c r="AA704">
        <v>20</v>
      </c>
      <c r="AB704">
        <v>0</v>
      </c>
      <c r="AC704">
        <v>0</v>
      </c>
      <c r="AD704">
        <v>10</v>
      </c>
      <c r="AE704">
        <v>0</v>
      </c>
      <c r="AF704">
        <v>10</v>
      </c>
      <c r="AG704">
        <v>10</v>
      </c>
      <c r="AH704">
        <v>0</v>
      </c>
      <c r="AI704">
        <v>15</v>
      </c>
      <c r="AJ704">
        <v>0</v>
      </c>
      <c r="AK704">
        <v>0</v>
      </c>
      <c r="AL704">
        <v>0</v>
      </c>
      <c r="AM704">
        <v>20</v>
      </c>
      <c r="AN704">
        <v>10</v>
      </c>
      <c r="AO704">
        <v>10</v>
      </c>
      <c r="AP704">
        <v>20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10</v>
      </c>
      <c r="BB704">
        <v>0</v>
      </c>
      <c r="BC704">
        <v>0</v>
      </c>
      <c r="BD704">
        <v>10</v>
      </c>
      <c r="BE704">
        <v>0</v>
      </c>
      <c r="BF704">
        <v>0</v>
      </c>
      <c r="BG704">
        <v>0</v>
      </c>
      <c r="BH704">
        <v>10</v>
      </c>
      <c r="BI704">
        <v>0</v>
      </c>
      <c r="BJ704">
        <v>0</v>
      </c>
      <c r="BK704">
        <v>0</v>
      </c>
      <c r="BL704">
        <v>0</v>
      </c>
      <c r="BM704">
        <v>10</v>
      </c>
      <c r="BN704">
        <v>10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35</v>
      </c>
      <c r="CI704">
        <v>0</v>
      </c>
      <c r="CJ704">
        <v>0</v>
      </c>
      <c r="CK704">
        <v>0</v>
      </c>
      <c r="CL704">
        <v>10</v>
      </c>
      <c r="CM704">
        <v>0</v>
      </c>
      <c r="CN704">
        <v>0</v>
      </c>
      <c r="CO704">
        <v>0</v>
      </c>
      <c r="CP704">
        <v>0</v>
      </c>
      <c r="CQ704">
        <v>10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10</v>
      </c>
      <c r="CX704">
        <v>0</v>
      </c>
      <c r="CY704">
        <v>0</v>
      </c>
      <c r="CZ704">
        <v>15</v>
      </c>
      <c r="DA704">
        <v>0</v>
      </c>
      <c r="DB704">
        <v>0</v>
      </c>
      <c r="DC704">
        <v>10</v>
      </c>
      <c r="DD704">
        <v>0</v>
      </c>
      <c r="DE704">
        <v>30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10</v>
      </c>
      <c r="DM704">
        <v>10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10</v>
      </c>
      <c r="DW704">
        <v>0</v>
      </c>
      <c r="DX704">
        <v>0</v>
      </c>
      <c r="DY704">
        <v>10</v>
      </c>
      <c r="DZ704">
        <v>10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30</v>
      </c>
      <c r="EK704">
        <v>0</v>
      </c>
      <c r="EL704">
        <v>0</v>
      </c>
      <c r="EM704">
        <v>10</v>
      </c>
      <c r="EN704">
        <v>0</v>
      </c>
      <c r="EO704">
        <v>20</v>
      </c>
      <c r="EP704">
        <v>0</v>
      </c>
    </row>
    <row r="705" spans="1:146" hidden="1" x14ac:dyDescent="0.25">
      <c r="A705">
        <v>702</v>
      </c>
      <c r="B705" t="s">
        <v>284</v>
      </c>
      <c r="C705" t="s">
        <v>383</v>
      </c>
      <c r="D705" t="s">
        <v>154</v>
      </c>
      <c r="E705" t="s">
        <v>611</v>
      </c>
      <c r="F705">
        <v>10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</row>
    <row r="706" spans="1:146" hidden="1" x14ac:dyDescent="0.25">
      <c r="A706">
        <v>703</v>
      </c>
      <c r="B706" t="s">
        <v>284</v>
      </c>
      <c r="C706" t="s">
        <v>383</v>
      </c>
      <c r="D706" t="s">
        <v>154</v>
      </c>
      <c r="E706" t="s">
        <v>612</v>
      </c>
      <c r="F706">
        <v>480</v>
      </c>
      <c r="G706">
        <v>0</v>
      </c>
      <c r="H706">
        <v>40</v>
      </c>
      <c r="I706">
        <v>0</v>
      </c>
      <c r="J706">
        <v>0</v>
      </c>
      <c r="K706">
        <v>0</v>
      </c>
      <c r="L706">
        <v>10</v>
      </c>
      <c r="M706">
        <v>20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20</v>
      </c>
      <c r="AE706">
        <v>0</v>
      </c>
      <c r="AF706">
        <v>0</v>
      </c>
      <c r="AG706">
        <v>10</v>
      </c>
      <c r="AH706">
        <v>0</v>
      </c>
      <c r="AI706">
        <v>10</v>
      </c>
      <c r="AJ706">
        <v>0</v>
      </c>
      <c r="AK706">
        <v>0</v>
      </c>
      <c r="AL706">
        <v>0</v>
      </c>
      <c r="AM706">
        <v>20</v>
      </c>
      <c r="AN706">
        <v>10</v>
      </c>
      <c r="AO706">
        <v>0</v>
      </c>
      <c r="AP706">
        <v>20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10</v>
      </c>
      <c r="BB706">
        <v>0</v>
      </c>
      <c r="BC706">
        <v>0</v>
      </c>
      <c r="BD706">
        <v>10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10</v>
      </c>
      <c r="BL706">
        <v>0</v>
      </c>
      <c r="BM706">
        <v>15</v>
      </c>
      <c r="BN706">
        <v>10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50</v>
      </c>
      <c r="CI706">
        <v>0</v>
      </c>
      <c r="CJ706">
        <v>0</v>
      </c>
      <c r="CK706">
        <v>0</v>
      </c>
      <c r="CL706">
        <v>10</v>
      </c>
      <c r="CM706">
        <v>0</v>
      </c>
      <c r="CN706">
        <v>0</v>
      </c>
      <c r="CO706">
        <v>0</v>
      </c>
      <c r="CP706">
        <v>0</v>
      </c>
      <c r="CQ706">
        <v>10</v>
      </c>
      <c r="CR706">
        <v>10</v>
      </c>
      <c r="CS706">
        <v>0</v>
      </c>
      <c r="CT706">
        <v>10</v>
      </c>
      <c r="CU706">
        <v>0</v>
      </c>
      <c r="CV706">
        <v>0</v>
      </c>
      <c r="CW706">
        <v>10</v>
      </c>
      <c r="CX706">
        <v>0</v>
      </c>
      <c r="CY706">
        <v>0</v>
      </c>
      <c r="CZ706">
        <v>10</v>
      </c>
      <c r="DA706">
        <v>0</v>
      </c>
      <c r="DB706">
        <v>0</v>
      </c>
      <c r="DC706">
        <v>0</v>
      </c>
      <c r="DD706">
        <v>0</v>
      </c>
      <c r="DE706">
        <v>30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10</v>
      </c>
      <c r="DW706">
        <v>0</v>
      </c>
      <c r="DX706">
        <v>0</v>
      </c>
      <c r="DY706">
        <v>15</v>
      </c>
      <c r="DZ706">
        <v>15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10</v>
      </c>
      <c r="EI706">
        <v>0</v>
      </c>
      <c r="EJ706">
        <v>30</v>
      </c>
      <c r="EK706">
        <v>0</v>
      </c>
      <c r="EL706">
        <v>0</v>
      </c>
      <c r="EM706">
        <v>0</v>
      </c>
      <c r="EN706">
        <v>0</v>
      </c>
      <c r="EO706">
        <v>20</v>
      </c>
      <c r="EP706">
        <v>0</v>
      </c>
    </row>
    <row r="707" spans="1:146" hidden="1" x14ac:dyDescent="0.25">
      <c r="A707">
        <v>704</v>
      </c>
      <c r="B707" t="s">
        <v>284</v>
      </c>
      <c r="C707" t="s">
        <v>383</v>
      </c>
      <c r="D707" t="s">
        <v>154</v>
      </c>
      <c r="E707" t="s">
        <v>613</v>
      </c>
      <c r="F707">
        <v>10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</row>
    <row r="708" spans="1:146" hidden="1" x14ac:dyDescent="0.25">
      <c r="A708">
        <v>705</v>
      </c>
      <c r="B708" t="s">
        <v>284</v>
      </c>
      <c r="C708" t="s">
        <v>383</v>
      </c>
      <c r="D708" t="s">
        <v>154</v>
      </c>
      <c r="E708" t="s">
        <v>614</v>
      </c>
      <c r="F708">
        <v>10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</row>
    <row r="709" spans="1:146" hidden="1" x14ac:dyDescent="0.25">
      <c r="A709">
        <v>706</v>
      </c>
      <c r="B709" t="s">
        <v>284</v>
      </c>
      <c r="C709" t="s">
        <v>383</v>
      </c>
      <c r="D709" t="s">
        <v>154</v>
      </c>
      <c r="E709" t="s">
        <v>615</v>
      </c>
      <c r="F709">
        <v>10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</row>
    <row r="710" spans="1:146" hidden="1" x14ac:dyDescent="0.25">
      <c r="A710">
        <v>707</v>
      </c>
      <c r="B710" t="s">
        <v>284</v>
      </c>
      <c r="C710" t="s">
        <v>383</v>
      </c>
      <c r="D710" t="s">
        <v>154</v>
      </c>
      <c r="E710" t="s">
        <v>616</v>
      </c>
      <c r="F710">
        <v>15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</v>
      </c>
      <c r="AI710">
        <v>0</v>
      </c>
      <c r="AJ710">
        <v>0</v>
      </c>
      <c r="AK710">
        <v>0</v>
      </c>
      <c r="AL710">
        <v>0</v>
      </c>
      <c r="AM710">
        <v>10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</row>
    <row r="711" spans="1:146" hidden="1" x14ac:dyDescent="0.25">
      <c r="A711">
        <v>708</v>
      </c>
      <c r="B711" t="s">
        <v>284</v>
      </c>
      <c r="C711" t="s">
        <v>383</v>
      </c>
      <c r="D711" t="s">
        <v>154</v>
      </c>
      <c r="E711" t="s">
        <v>617</v>
      </c>
      <c r="F711">
        <v>10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</row>
    <row r="712" spans="1:146" hidden="1" x14ac:dyDescent="0.25">
      <c r="A712">
        <v>709</v>
      </c>
      <c r="B712" t="s">
        <v>284</v>
      </c>
      <c r="C712" t="s">
        <v>383</v>
      </c>
      <c r="D712" t="s">
        <v>154</v>
      </c>
      <c r="E712" t="s">
        <v>618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</row>
    <row r="713" spans="1:146" hidden="1" x14ac:dyDescent="0.25">
      <c r="A713">
        <v>710</v>
      </c>
      <c r="B713" t="s">
        <v>284</v>
      </c>
      <c r="C713" t="s">
        <v>383</v>
      </c>
      <c r="D713" t="s">
        <v>154</v>
      </c>
      <c r="E713" t="s">
        <v>619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</row>
    <row r="714" spans="1:146" hidden="1" x14ac:dyDescent="0.25">
      <c r="A714">
        <v>711</v>
      </c>
      <c r="B714" t="s">
        <v>284</v>
      </c>
      <c r="C714" t="s">
        <v>383</v>
      </c>
      <c r="D714" t="s">
        <v>154</v>
      </c>
      <c r="E714" t="s">
        <v>620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</row>
    <row r="715" spans="1:146" hidden="1" x14ac:dyDescent="0.25">
      <c r="A715">
        <v>712</v>
      </c>
      <c r="B715" t="s">
        <v>284</v>
      </c>
      <c r="C715" t="s">
        <v>383</v>
      </c>
      <c r="D715" t="s">
        <v>154</v>
      </c>
      <c r="E715" t="s">
        <v>621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</row>
    <row r="716" spans="1:146" hidden="1" x14ac:dyDescent="0.25">
      <c r="A716">
        <v>713</v>
      </c>
      <c r="B716" t="s">
        <v>284</v>
      </c>
      <c r="C716" t="s">
        <v>383</v>
      </c>
      <c r="D716" t="s">
        <v>154</v>
      </c>
      <c r="E716" t="s">
        <v>622</v>
      </c>
      <c r="F716">
        <v>10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</row>
    <row r="717" spans="1:146" hidden="1" x14ac:dyDescent="0.25">
      <c r="A717">
        <v>714</v>
      </c>
      <c r="B717" t="s">
        <v>284</v>
      </c>
      <c r="C717" t="s">
        <v>383</v>
      </c>
      <c r="D717" t="s">
        <v>154</v>
      </c>
      <c r="E717" t="s">
        <v>623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</row>
    <row r="718" spans="1:146" hidden="1" x14ac:dyDescent="0.25">
      <c r="A718">
        <v>715</v>
      </c>
      <c r="B718" t="s">
        <v>284</v>
      </c>
      <c r="C718" t="s">
        <v>383</v>
      </c>
      <c r="D718" t="s">
        <v>154</v>
      </c>
      <c r="E718" t="s">
        <v>624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</row>
    <row r="719" spans="1:146" hidden="1" x14ac:dyDescent="0.25">
      <c r="A719">
        <v>716</v>
      </c>
      <c r="B719" t="s">
        <v>284</v>
      </c>
      <c r="C719" t="s">
        <v>383</v>
      </c>
      <c r="D719" t="s">
        <v>154</v>
      </c>
      <c r="E719" t="s">
        <v>625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</row>
    <row r="720" spans="1:146" hidden="1" x14ac:dyDescent="0.25">
      <c r="A720">
        <v>717</v>
      </c>
      <c r="B720" t="s">
        <v>284</v>
      </c>
      <c r="C720" t="s">
        <v>383</v>
      </c>
      <c r="D720" t="s">
        <v>154</v>
      </c>
      <c r="E720" t="s">
        <v>626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</row>
    <row r="721" spans="1:146" hidden="1" x14ac:dyDescent="0.25">
      <c r="A721">
        <v>718</v>
      </c>
      <c r="B721" t="s">
        <v>284</v>
      </c>
      <c r="C721" t="s">
        <v>383</v>
      </c>
      <c r="D721" t="s">
        <v>154</v>
      </c>
      <c r="E721" t="s">
        <v>627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</row>
    <row r="722" spans="1:146" hidden="1" x14ac:dyDescent="0.25">
      <c r="A722">
        <v>719</v>
      </c>
      <c r="B722" t="s">
        <v>284</v>
      </c>
      <c r="C722" t="s">
        <v>383</v>
      </c>
      <c r="D722" t="s">
        <v>154</v>
      </c>
      <c r="E722" t="s">
        <v>628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</row>
    <row r="723" spans="1:146" hidden="1" x14ac:dyDescent="0.25">
      <c r="A723">
        <v>720</v>
      </c>
      <c r="B723" t="s">
        <v>284</v>
      </c>
      <c r="C723" t="s">
        <v>383</v>
      </c>
      <c r="D723" t="s">
        <v>154</v>
      </c>
      <c r="E723" t="s">
        <v>629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</row>
    <row r="724" spans="1:146" hidden="1" x14ac:dyDescent="0.25">
      <c r="A724">
        <v>721</v>
      </c>
      <c r="B724" t="s">
        <v>284</v>
      </c>
      <c r="C724" t="s">
        <v>383</v>
      </c>
      <c r="D724" t="s">
        <v>154</v>
      </c>
      <c r="E724" t="s">
        <v>630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</row>
    <row r="725" spans="1:146" hidden="1" x14ac:dyDescent="0.25">
      <c r="A725">
        <v>722</v>
      </c>
      <c r="B725" t="s">
        <v>284</v>
      </c>
      <c r="C725" t="s">
        <v>383</v>
      </c>
      <c r="D725" t="s">
        <v>154</v>
      </c>
      <c r="E725" t="s">
        <v>631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</row>
    <row r="726" spans="1:146" hidden="1" x14ac:dyDescent="0.25">
      <c r="A726">
        <v>723</v>
      </c>
      <c r="B726" t="s">
        <v>284</v>
      </c>
      <c r="C726" t="s">
        <v>383</v>
      </c>
      <c r="D726" t="s">
        <v>154</v>
      </c>
      <c r="E726" t="s">
        <v>632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</row>
    <row r="727" spans="1:146" hidden="1" x14ac:dyDescent="0.25">
      <c r="A727">
        <v>724</v>
      </c>
      <c r="B727" t="s">
        <v>284</v>
      </c>
      <c r="C727" t="s">
        <v>383</v>
      </c>
      <c r="D727" t="s">
        <v>154</v>
      </c>
      <c r="E727" t="s">
        <v>633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</row>
    <row r="728" spans="1:146" hidden="1" x14ac:dyDescent="0.25">
      <c r="A728">
        <v>725</v>
      </c>
      <c r="B728" t="s">
        <v>284</v>
      </c>
      <c r="C728" t="s">
        <v>383</v>
      </c>
      <c r="D728" t="s">
        <v>154</v>
      </c>
      <c r="E728" t="s">
        <v>634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</row>
    <row r="729" spans="1:146" hidden="1" x14ac:dyDescent="0.25">
      <c r="A729">
        <v>726</v>
      </c>
      <c r="B729" t="s">
        <v>284</v>
      </c>
      <c r="C729" t="s">
        <v>383</v>
      </c>
      <c r="D729" t="s">
        <v>154</v>
      </c>
      <c r="E729" t="s">
        <v>635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</row>
    <row r="730" spans="1:146" hidden="1" x14ac:dyDescent="0.25">
      <c r="A730">
        <v>727</v>
      </c>
      <c r="B730" t="s">
        <v>284</v>
      </c>
      <c r="C730" t="s">
        <v>383</v>
      </c>
      <c r="D730" t="s">
        <v>154</v>
      </c>
      <c r="E730" t="s">
        <v>636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</row>
    <row r="731" spans="1:146" hidden="1" x14ac:dyDescent="0.25">
      <c r="A731">
        <v>728</v>
      </c>
      <c r="B731" t="s">
        <v>284</v>
      </c>
      <c r="C731" t="s">
        <v>383</v>
      </c>
      <c r="D731" t="s">
        <v>154</v>
      </c>
      <c r="E731" t="s">
        <v>637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</row>
    <row r="732" spans="1:146" hidden="1" x14ac:dyDescent="0.25">
      <c r="A732">
        <v>729</v>
      </c>
      <c r="B732" t="s">
        <v>284</v>
      </c>
      <c r="C732" t="s">
        <v>383</v>
      </c>
      <c r="D732" t="s">
        <v>154</v>
      </c>
      <c r="E732" t="s">
        <v>638</v>
      </c>
      <c r="F732">
        <v>25</v>
      </c>
      <c r="G732">
        <v>0</v>
      </c>
      <c r="H732">
        <v>0</v>
      </c>
      <c r="I732">
        <v>10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</row>
    <row r="733" spans="1:146" hidden="1" x14ac:dyDescent="0.25">
      <c r="A733">
        <v>730</v>
      </c>
      <c r="B733" t="s">
        <v>284</v>
      </c>
      <c r="C733" t="s">
        <v>383</v>
      </c>
      <c r="D733" t="s">
        <v>154</v>
      </c>
      <c r="E733" t="s">
        <v>639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</row>
    <row r="734" spans="1:146" hidden="1" x14ac:dyDescent="0.25">
      <c r="A734">
        <v>731</v>
      </c>
      <c r="B734" t="s">
        <v>284</v>
      </c>
      <c r="C734" t="s">
        <v>383</v>
      </c>
      <c r="D734" t="s">
        <v>154</v>
      </c>
      <c r="E734" t="s">
        <v>640</v>
      </c>
      <c r="F734">
        <v>10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</row>
    <row r="735" spans="1:146" hidden="1" x14ac:dyDescent="0.25">
      <c r="A735">
        <v>732</v>
      </c>
      <c r="B735" t="s">
        <v>284</v>
      </c>
      <c r="C735" t="s">
        <v>383</v>
      </c>
      <c r="D735" t="s">
        <v>154</v>
      </c>
      <c r="E735" t="s">
        <v>641</v>
      </c>
      <c r="F735">
        <v>10</v>
      </c>
      <c r="G735">
        <v>0</v>
      </c>
      <c r="H735">
        <v>0</v>
      </c>
      <c r="I735">
        <v>10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</row>
    <row r="736" spans="1:146" hidden="1" x14ac:dyDescent="0.25">
      <c r="A736">
        <v>733</v>
      </c>
      <c r="B736" t="s">
        <v>284</v>
      </c>
      <c r="C736" t="s">
        <v>383</v>
      </c>
      <c r="D736" t="s">
        <v>154</v>
      </c>
      <c r="E736" t="s">
        <v>642</v>
      </c>
      <c r="F736">
        <v>50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10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</row>
    <row r="737" spans="1:146" hidden="1" x14ac:dyDescent="0.25">
      <c r="A737">
        <v>734</v>
      </c>
      <c r="B737" t="s">
        <v>284</v>
      </c>
      <c r="C737" t="s">
        <v>383</v>
      </c>
      <c r="D737" t="s">
        <v>154</v>
      </c>
      <c r="E737" t="s">
        <v>643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</row>
    <row r="738" spans="1:146" hidden="1" x14ac:dyDescent="0.25">
      <c r="A738">
        <v>735</v>
      </c>
      <c r="B738" t="s">
        <v>284</v>
      </c>
      <c r="C738" t="s">
        <v>383</v>
      </c>
      <c r="D738" t="s">
        <v>154</v>
      </c>
      <c r="E738" t="s">
        <v>644</v>
      </c>
      <c r="F738">
        <v>40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10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</row>
    <row r="739" spans="1:146" hidden="1" x14ac:dyDescent="0.25">
      <c r="A739">
        <v>736</v>
      </c>
      <c r="B739" t="s">
        <v>284</v>
      </c>
      <c r="C739" t="s">
        <v>383</v>
      </c>
      <c r="D739" t="s">
        <v>154</v>
      </c>
      <c r="E739" t="s">
        <v>645</v>
      </c>
      <c r="F739">
        <v>10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</row>
    <row r="740" spans="1:146" hidden="1" x14ac:dyDescent="0.25">
      <c r="A740">
        <v>737</v>
      </c>
      <c r="B740" t="s">
        <v>284</v>
      </c>
      <c r="C740" t="s">
        <v>383</v>
      </c>
      <c r="D740" t="s">
        <v>154</v>
      </c>
      <c r="E740" t="s">
        <v>646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</row>
    <row r="741" spans="1:146" hidden="1" x14ac:dyDescent="0.25">
      <c r="A741">
        <v>738</v>
      </c>
      <c r="B741" t="s">
        <v>284</v>
      </c>
      <c r="C741" t="s">
        <v>383</v>
      </c>
      <c r="D741" t="s">
        <v>154</v>
      </c>
      <c r="E741" t="s">
        <v>647</v>
      </c>
      <c r="F741">
        <v>10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</row>
    <row r="742" spans="1:146" hidden="1" x14ac:dyDescent="0.25">
      <c r="A742">
        <v>739</v>
      </c>
      <c r="B742" t="s">
        <v>284</v>
      </c>
      <c r="C742" t="s">
        <v>383</v>
      </c>
      <c r="D742" t="s">
        <v>154</v>
      </c>
      <c r="E742" t="s">
        <v>648</v>
      </c>
      <c r="F742">
        <v>10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</row>
    <row r="743" spans="1:146" hidden="1" x14ac:dyDescent="0.25">
      <c r="A743">
        <v>740</v>
      </c>
      <c r="B743" t="s">
        <v>284</v>
      </c>
      <c r="C743" t="s">
        <v>383</v>
      </c>
      <c r="D743" t="s">
        <v>154</v>
      </c>
      <c r="E743" t="s">
        <v>649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</row>
    <row r="744" spans="1:146" hidden="1" x14ac:dyDescent="0.25">
      <c r="A744">
        <v>741</v>
      </c>
      <c r="B744" t="s">
        <v>284</v>
      </c>
      <c r="C744" t="s">
        <v>383</v>
      </c>
      <c r="D744" t="s">
        <v>154</v>
      </c>
      <c r="E744" t="s">
        <v>650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</row>
    <row r="745" spans="1:146" hidden="1" x14ac:dyDescent="0.25">
      <c r="A745">
        <v>742</v>
      </c>
      <c r="B745" t="s">
        <v>284</v>
      </c>
      <c r="C745" t="s">
        <v>383</v>
      </c>
      <c r="D745" t="s">
        <v>154</v>
      </c>
      <c r="E745" t="s">
        <v>651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</row>
    <row r="746" spans="1:146" hidden="1" x14ac:dyDescent="0.25">
      <c r="A746">
        <v>743</v>
      </c>
      <c r="B746" t="s">
        <v>284</v>
      </c>
      <c r="C746" t="s">
        <v>383</v>
      </c>
      <c r="D746" t="s">
        <v>154</v>
      </c>
      <c r="E746" t="s">
        <v>652</v>
      </c>
      <c r="F746">
        <v>10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</row>
    <row r="747" spans="1:146" hidden="1" x14ac:dyDescent="0.25">
      <c r="A747">
        <v>744</v>
      </c>
      <c r="B747" t="s">
        <v>284</v>
      </c>
      <c r="C747" t="s">
        <v>383</v>
      </c>
      <c r="D747" t="s">
        <v>154</v>
      </c>
      <c r="E747" t="s">
        <v>653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</row>
    <row r="748" spans="1:146" hidden="1" x14ac:dyDescent="0.25">
      <c r="A748">
        <v>745</v>
      </c>
      <c r="B748" t="s">
        <v>284</v>
      </c>
      <c r="C748" t="s">
        <v>383</v>
      </c>
      <c r="D748" t="s">
        <v>154</v>
      </c>
      <c r="E748" t="s">
        <v>654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</row>
    <row r="749" spans="1:146" hidden="1" x14ac:dyDescent="0.25">
      <c r="A749">
        <v>746</v>
      </c>
      <c r="B749" t="s">
        <v>284</v>
      </c>
      <c r="C749" t="s">
        <v>383</v>
      </c>
      <c r="D749" t="s">
        <v>154</v>
      </c>
      <c r="E749" t="s">
        <v>655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</row>
    <row r="750" spans="1:146" hidden="1" x14ac:dyDescent="0.25">
      <c r="A750">
        <v>747</v>
      </c>
      <c r="B750" t="s">
        <v>284</v>
      </c>
      <c r="C750" t="s">
        <v>383</v>
      </c>
      <c r="D750" t="s">
        <v>154</v>
      </c>
      <c r="E750" t="s">
        <v>656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</row>
    <row r="751" spans="1:146" hidden="1" x14ac:dyDescent="0.25">
      <c r="A751">
        <v>748</v>
      </c>
      <c r="B751" t="s">
        <v>284</v>
      </c>
      <c r="C751" t="s">
        <v>383</v>
      </c>
      <c r="D751" t="s">
        <v>154</v>
      </c>
      <c r="E751" t="s">
        <v>657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</row>
    <row r="752" spans="1:146" hidden="1" x14ac:dyDescent="0.25">
      <c r="A752">
        <v>749</v>
      </c>
      <c r="B752" t="s">
        <v>284</v>
      </c>
      <c r="C752" t="s">
        <v>383</v>
      </c>
      <c r="D752" t="s">
        <v>154</v>
      </c>
      <c r="E752" t="s">
        <v>658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</row>
    <row r="753" spans="1:146" hidden="1" x14ac:dyDescent="0.25">
      <c r="A753">
        <v>750</v>
      </c>
      <c r="B753" t="s">
        <v>284</v>
      </c>
      <c r="C753" t="s">
        <v>383</v>
      </c>
      <c r="D753" t="s">
        <v>154</v>
      </c>
      <c r="E753" t="s">
        <v>659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</row>
    <row r="754" spans="1:146" hidden="1" x14ac:dyDescent="0.25">
      <c r="A754">
        <v>751</v>
      </c>
      <c r="B754" t="s">
        <v>284</v>
      </c>
      <c r="C754" t="s">
        <v>383</v>
      </c>
      <c r="D754" t="s">
        <v>154</v>
      </c>
      <c r="E754" t="s">
        <v>660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</row>
    <row r="755" spans="1:146" hidden="1" x14ac:dyDescent="0.25">
      <c r="A755">
        <v>752</v>
      </c>
      <c r="B755" t="s">
        <v>284</v>
      </c>
      <c r="C755" t="s">
        <v>383</v>
      </c>
      <c r="D755" t="s">
        <v>154</v>
      </c>
      <c r="E755" t="s">
        <v>661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</row>
    <row r="756" spans="1:146" hidden="1" x14ac:dyDescent="0.25">
      <c r="A756">
        <v>753</v>
      </c>
      <c r="B756" t="s">
        <v>284</v>
      </c>
      <c r="C756" t="s">
        <v>383</v>
      </c>
      <c r="D756" t="s">
        <v>154</v>
      </c>
      <c r="E756" t="s">
        <v>662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</row>
    <row r="757" spans="1:146" hidden="1" x14ac:dyDescent="0.25">
      <c r="A757">
        <v>754</v>
      </c>
      <c r="B757" t="s">
        <v>284</v>
      </c>
      <c r="C757" t="s">
        <v>383</v>
      </c>
      <c r="D757" t="s">
        <v>154</v>
      </c>
      <c r="E757" t="s">
        <v>663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</row>
    <row r="758" spans="1:146" hidden="1" x14ac:dyDescent="0.25">
      <c r="A758">
        <v>755</v>
      </c>
      <c r="B758" t="s">
        <v>284</v>
      </c>
      <c r="C758" t="s">
        <v>383</v>
      </c>
      <c r="D758" t="s">
        <v>154</v>
      </c>
      <c r="E758" t="s">
        <v>664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</row>
    <row r="759" spans="1:146" hidden="1" x14ac:dyDescent="0.25">
      <c r="A759">
        <v>756</v>
      </c>
      <c r="B759" t="s">
        <v>284</v>
      </c>
      <c r="C759" t="s">
        <v>383</v>
      </c>
      <c r="D759" t="s">
        <v>154</v>
      </c>
      <c r="E759" t="s">
        <v>665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</row>
    <row r="760" spans="1:146" hidden="1" x14ac:dyDescent="0.25">
      <c r="A760">
        <v>757</v>
      </c>
      <c r="B760" t="s">
        <v>284</v>
      </c>
      <c r="C760" t="s">
        <v>383</v>
      </c>
      <c r="D760" t="s">
        <v>154</v>
      </c>
      <c r="E760" t="s">
        <v>666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</row>
    <row r="761" spans="1:146" hidden="1" x14ac:dyDescent="0.25">
      <c r="A761">
        <v>758</v>
      </c>
      <c r="B761" t="s">
        <v>284</v>
      </c>
      <c r="C761" t="s">
        <v>383</v>
      </c>
      <c r="D761" t="s">
        <v>154</v>
      </c>
      <c r="E761" t="s">
        <v>667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</row>
    <row r="762" spans="1:146" hidden="1" x14ac:dyDescent="0.25">
      <c r="A762">
        <v>759</v>
      </c>
      <c r="B762" t="s">
        <v>284</v>
      </c>
      <c r="C762" t="s">
        <v>383</v>
      </c>
      <c r="D762" t="s">
        <v>154</v>
      </c>
      <c r="E762" t="s">
        <v>668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</row>
    <row r="763" spans="1:146" hidden="1" x14ac:dyDescent="0.25">
      <c r="A763">
        <v>760</v>
      </c>
      <c r="B763" t="s">
        <v>284</v>
      </c>
      <c r="C763" t="s">
        <v>383</v>
      </c>
      <c r="D763" t="s">
        <v>154</v>
      </c>
      <c r="E763" t="s">
        <v>669</v>
      </c>
      <c r="F763">
        <v>10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10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</row>
    <row r="764" spans="1:146" hidden="1" x14ac:dyDescent="0.25">
      <c r="A764">
        <v>761</v>
      </c>
      <c r="B764" t="s">
        <v>284</v>
      </c>
      <c r="C764" t="s">
        <v>383</v>
      </c>
      <c r="D764" t="s">
        <v>154</v>
      </c>
      <c r="E764" t="s">
        <v>670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</row>
    <row r="765" spans="1:146" hidden="1" x14ac:dyDescent="0.25">
      <c r="A765">
        <v>762</v>
      </c>
      <c r="B765" t="s">
        <v>284</v>
      </c>
      <c r="C765" t="s">
        <v>383</v>
      </c>
      <c r="D765" t="s">
        <v>154</v>
      </c>
      <c r="E765" t="s">
        <v>671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</row>
    <row r="766" spans="1:146" hidden="1" x14ac:dyDescent="0.25">
      <c r="A766">
        <v>763</v>
      </c>
      <c r="B766" t="s">
        <v>284</v>
      </c>
      <c r="C766" t="s">
        <v>383</v>
      </c>
      <c r="D766" t="s">
        <v>154</v>
      </c>
      <c r="E766" t="s">
        <v>672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</row>
    <row r="767" spans="1:146" hidden="1" x14ac:dyDescent="0.25">
      <c r="A767">
        <v>764</v>
      </c>
      <c r="B767" t="s">
        <v>284</v>
      </c>
      <c r="C767" t="s">
        <v>383</v>
      </c>
      <c r="D767" t="s">
        <v>154</v>
      </c>
      <c r="E767" t="s">
        <v>673</v>
      </c>
      <c r="F767">
        <v>25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10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</row>
    <row r="768" spans="1:146" hidden="1" x14ac:dyDescent="0.25">
      <c r="A768">
        <v>765</v>
      </c>
      <c r="B768" t="s">
        <v>284</v>
      </c>
      <c r="C768" t="s">
        <v>383</v>
      </c>
      <c r="D768" t="s">
        <v>154</v>
      </c>
      <c r="E768" t="s">
        <v>674</v>
      </c>
      <c r="F768" s="1">
        <v>1464025</v>
      </c>
      <c r="G768" s="1">
        <v>23200</v>
      </c>
      <c r="H768" s="1">
        <v>17970</v>
      </c>
      <c r="I768" s="1">
        <v>4880</v>
      </c>
      <c r="J768" s="1">
        <v>10490</v>
      </c>
      <c r="K768" s="1">
        <v>14625</v>
      </c>
      <c r="L768" s="1">
        <v>9905</v>
      </c>
      <c r="M768" s="1">
        <v>16595</v>
      </c>
      <c r="N768" s="1">
        <v>15125</v>
      </c>
      <c r="O768" s="1">
        <v>8395</v>
      </c>
      <c r="P768" s="1">
        <v>8565</v>
      </c>
      <c r="Q768" s="1">
        <v>3370</v>
      </c>
      <c r="R768" s="1">
        <v>18540</v>
      </c>
      <c r="S768" s="1">
        <v>5785</v>
      </c>
      <c r="T768" s="1">
        <v>12850</v>
      </c>
      <c r="U768" s="1">
        <v>2835</v>
      </c>
      <c r="V768" s="1">
        <v>9630</v>
      </c>
      <c r="W768" s="1">
        <v>3810</v>
      </c>
      <c r="X768" s="1">
        <v>5630</v>
      </c>
      <c r="Y768" s="1">
        <v>10520</v>
      </c>
      <c r="Z768" s="1">
        <v>3885</v>
      </c>
      <c r="AA768" s="1">
        <v>6595</v>
      </c>
      <c r="AB768" s="1">
        <v>3165</v>
      </c>
      <c r="AC768" s="1">
        <v>4800</v>
      </c>
      <c r="AD768" s="1">
        <v>14110</v>
      </c>
      <c r="AE768" s="1">
        <v>14450</v>
      </c>
      <c r="AF768" s="1">
        <v>9425</v>
      </c>
      <c r="AG768" s="1">
        <v>5955</v>
      </c>
      <c r="AH768" s="1">
        <v>8415</v>
      </c>
      <c r="AI768" s="1">
        <v>3780</v>
      </c>
      <c r="AJ768" s="1">
        <v>7080</v>
      </c>
      <c r="AK768" s="1">
        <v>20275</v>
      </c>
      <c r="AL768" s="1">
        <v>15905</v>
      </c>
      <c r="AM768" s="1">
        <v>19215</v>
      </c>
      <c r="AN768" s="1">
        <v>22545</v>
      </c>
      <c r="AO768" s="1">
        <v>5925</v>
      </c>
      <c r="AP768" s="1">
        <v>6245</v>
      </c>
      <c r="AQ768" s="1">
        <v>7710</v>
      </c>
      <c r="AR768" s="1">
        <v>12640</v>
      </c>
      <c r="AS768" s="1">
        <v>5030</v>
      </c>
      <c r="AT768" s="1">
        <v>12320</v>
      </c>
      <c r="AU768" s="1">
        <v>9655</v>
      </c>
      <c r="AV768" s="1">
        <v>6935</v>
      </c>
      <c r="AW768" s="1">
        <v>17275</v>
      </c>
      <c r="AX768" s="1">
        <v>5915</v>
      </c>
      <c r="AY768" s="1">
        <v>3280</v>
      </c>
      <c r="AZ768" s="1">
        <v>18840</v>
      </c>
      <c r="BA768" s="1">
        <v>5300</v>
      </c>
      <c r="BB768" s="1">
        <v>2885</v>
      </c>
      <c r="BC768" s="1">
        <v>11745</v>
      </c>
      <c r="BD768" s="1">
        <v>9515</v>
      </c>
      <c r="BE768" s="1">
        <v>8540</v>
      </c>
      <c r="BF768" s="1">
        <v>6540</v>
      </c>
      <c r="BG768" s="1">
        <v>13000</v>
      </c>
      <c r="BH768" s="1">
        <v>6020</v>
      </c>
      <c r="BI768" s="1">
        <v>8650</v>
      </c>
      <c r="BJ768" s="1">
        <v>10425</v>
      </c>
      <c r="BK768" s="1">
        <v>5535</v>
      </c>
      <c r="BL768" s="1">
        <v>7985</v>
      </c>
      <c r="BM768" s="1">
        <v>24135</v>
      </c>
      <c r="BN768" s="1">
        <v>5880</v>
      </c>
      <c r="BO768" s="1">
        <v>7735</v>
      </c>
      <c r="BP768" s="1">
        <v>9740</v>
      </c>
      <c r="BQ768" s="1">
        <v>10210</v>
      </c>
      <c r="BR768" s="1">
        <v>14035</v>
      </c>
      <c r="BS768" s="1">
        <v>2355</v>
      </c>
      <c r="BT768" s="1">
        <v>2950</v>
      </c>
      <c r="BU768" s="1">
        <v>31935</v>
      </c>
      <c r="BV768" s="1">
        <v>8945</v>
      </c>
      <c r="BW768" s="1">
        <v>3740</v>
      </c>
      <c r="BX768" s="1">
        <v>3760</v>
      </c>
      <c r="BY768" s="1">
        <v>3760</v>
      </c>
      <c r="BZ768" s="1">
        <v>6945</v>
      </c>
      <c r="CA768" s="1">
        <v>3835</v>
      </c>
      <c r="CB768" s="1">
        <v>25270</v>
      </c>
      <c r="CC768" s="1">
        <v>6910</v>
      </c>
      <c r="CD768" s="1">
        <v>4705</v>
      </c>
      <c r="CE768" s="1">
        <v>22175</v>
      </c>
      <c r="CF768" s="1">
        <v>15700</v>
      </c>
      <c r="CG768" s="1">
        <v>8775</v>
      </c>
      <c r="CH768" s="1">
        <v>7485</v>
      </c>
      <c r="CI768" s="1">
        <v>7175</v>
      </c>
      <c r="CJ768" s="1">
        <v>22135</v>
      </c>
      <c r="CK768" s="1">
        <v>5090</v>
      </c>
      <c r="CL768" s="1">
        <v>13175</v>
      </c>
      <c r="CM768" s="1">
        <v>4340</v>
      </c>
      <c r="CN768" s="1">
        <v>12260</v>
      </c>
      <c r="CO768" s="1">
        <v>18230</v>
      </c>
      <c r="CP768" s="1">
        <v>11650</v>
      </c>
      <c r="CQ768" s="1">
        <v>3350</v>
      </c>
      <c r="CR768" s="1">
        <v>11485</v>
      </c>
      <c r="CS768" s="1">
        <v>8510</v>
      </c>
      <c r="CT768" s="1">
        <v>11590</v>
      </c>
      <c r="CU768" s="1">
        <v>8440</v>
      </c>
      <c r="CV768" s="1">
        <v>3820</v>
      </c>
      <c r="CW768" s="1">
        <v>5430</v>
      </c>
      <c r="CX768" s="1">
        <v>18630</v>
      </c>
      <c r="CY768" s="1">
        <v>6265</v>
      </c>
      <c r="CZ768" s="1">
        <v>2265</v>
      </c>
      <c r="DA768" s="1">
        <v>11750</v>
      </c>
      <c r="DB768" s="1">
        <v>4715</v>
      </c>
      <c r="DC768" s="1">
        <v>6395</v>
      </c>
      <c r="DD768" s="1">
        <v>5115</v>
      </c>
      <c r="DE768" s="1">
        <v>13120</v>
      </c>
      <c r="DF768" s="1">
        <v>5630</v>
      </c>
      <c r="DG768" s="1">
        <v>5905</v>
      </c>
      <c r="DH768" s="1">
        <v>24930</v>
      </c>
      <c r="DI768" s="1">
        <v>2995</v>
      </c>
      <c r="DJ768" s="1">
        <v>5960</v>
      </c>
      <c r="DK768" s="1">
        <v>8955</v>
      </c>
      <c r="DL768" s="1">
        <v>9840</v>
      </c>
      <c r="DM768" s="1">
        <v>10210</v>
      </c>
      <c r="DN768" s="1">
        <v>10175</v>
      </c>
      <c r="DO768" s="1">
        <v>21115</v>
      </c>
      <c r="DP768" s="1">
        <v>11040</v>
      </c>
      <c r="DQ768" s="1">
        <v>18825</v>
      </c>
      <c r="DR768" s="1">
        <v>9905</v>
      </c>
      <c r="DS768" s="1">
        <v>3845</v>
      </c>
      <c r="DT768" s="1">
        <v>6290</v>
      </c>
      <c r="DU768" s="1">
        <v>16695</v>
      </c>
      <c r="DV768" s="1">
        <v>7950</v>
      </c>
      <c r="DW768" s="1">
        <v>2745</v>
      </c>
      <c r="DX768" s="1">
        <v>10130</v>
      </c>
      <c r="DY768" s="1">
        <v>29825</v>
      </c>
      <c r="DZ768" s="1">
        <v>11180</v>
      </c>
      <c r="EA768" s="1">
        <v>20095</v>
      </c>
      <c r="EB768" s="1">
        <v>20095</v>
      </c>
      <c r="EC768" s="1">
        <v>8380</v>
      </c>
      <c r="ED768" s="1">
        <v>6720</v>
      </c>
      <c r="EE768" s="1">
        <v>15855</v>
      </c>
      <c r="EF768" s="1">
        <v>39035</v>
      </c>
      <c r="EG768" s="1">
        <v>11695</v>
      </c>
      <c r="EH768" s="1">
        <v>12025</v>
      </c>
      <c r="EI768" s="1">
        <v>33640</v>
      </c>
      <c r="EJ768" s="1">
        <v>3110</v>
      </c>
      <c r="EK768" s="1">
        <v>2560</v>
      </c>
      <c r="EL768" s="1">
        <v>5735</v>
      </c>
      <c r="EM768" s="1">
        <v>3850</v>
      </c>
      <c r="EN768" s="1">
        <v>3880</v>
      </c>
      <c r="EO768" s="1">
        <v>17805</v>
      </c>
      <c r="EP768" s="1">
        <v>9225</v>
      </c>
    </row>
    <row r="769" spans="1:146" hidden="1" x14ac:dyDescent="0.25">
      <c r="A769">
        <v>766</v>
      </c>
      <c r="B769" t="s">
        <v>284</v>
      </c>
      <c r="C769" t="s">
        <v>383</v>
      </c>
      <c r="D769" t="s">
        <v>154</v>
      </c>
      <c r="E769" t="s">
        <v>675</v>
      </c>
      <c r="F769" s="1">
        <v>100735</v>
      </c>
      <c r="G769">
        <v>380</v>
      </c>
      <c r="H769">
        <v>435</v>
      </c>
      <c r="I769">
        <v>120</v>
      </c>
      <c r="J769" s="1">
        <v>1035</v>
      </c>
      <c r="K769">
        <v>990</v>
      </c>
      <c r="L769" s="1">
        <v>1175</v>
      </c>
      <c r="M769" s="1">
        <v>1700</v>
      </c>
      <c r="N769">
        <v>565</v>
      </c>
      <c r="O769">
        <v>285</v>
      </c>
      <c r="P769" s="1">
        <v>1635</v>
      </c>
      <c r="Q769">
        <v>230</v>
      </c>
      <c r="R769">
        <v>615</v>
      </c>
      <c r="S769">
        <v>175</v>
      </c>
      <c r="T769" s="1">
        <v>2085</v>
      </c>
      <c r="U769">
        <v>275</v>
      </c>
      <c r="V769">
        <v>330</v>
      </c>
      <c r="W769">
        <v>170</v>
      </c>
      <c r="X769">
        <v>240</v>
      </c>
      <c r="Y769">
        <v>775</v>
      </c>
      <c r="Z769">
        <v>195</v>
      </c>
      <c r="AA769">
        <v>85</v>
      </c>
      <c r="AB769">
        <v>430</v>
      </c>
      <c r="AC769">
        <v>190</v>
      </c>
      <c r="AD769" s="1">
        <v>1210</v>
      </c>
      <c r="AE769">
        <v>810</v>
      </c>
      <c r="AF769" s="1">
        <v>1540</v>
      </c>
      <c r="AG769">
        <v>185</v>
      </c>
      <c r="AH769">
        <v>110</v>
      </c>
      <c r="AI769">
        <v>120</v>
      </c>
      <c r="AJ769">
        <v>180</v>
      </c>
      <c r="AK769" s="1">
        <v>1460</v>
      </c>
      <c r="AL769" s="1">
        <v>1150</v>
      </c>
      <c r="AM769">
        <v>610</v>
      </c>
      <c r="AN769">
        <v>760</v>
      </c>
      <c r="AO769">
        <v>180</v>
      </c>
      <c r="AP769">
        <v>375</v>
      </c>
      <c r="AQ769">
        <v>375</v>
      </c>
      <c r="AR769">
        <v>770</v>
      </c>
      <c r="AS769">
        <v>895</v>
      </c>
      <c r="AT769" s="1">
        <v>2800</v>
      </c>
      <c r="AU769">
        <v>575</v>
      </c>
      <c r="AV769">
        <v>480</v>
      </c>
      <c r="AW769" s="1">
        <v>1245</v>
      </c>
      <c r="AX769" s="1">
        <v>1055</v>
      </c>
      <c r="AY769">
        <v>495</v>
      </c>
      <c r="AZ769" s="1">
        <v>1040</v>
      </c>
      <c r="BA769">
        <v>190</v>
      </c>
      <c r="BB769">
        <v>95</v>
      </c>
      <c r="BC769" s="1">
        <v>1100</v>
      </c>
      <c r="BD769">
        <v>490</v>
      </c>
      <c r="BE769">
        <v>320</v>
      </c>
      <c r="BF769">
        <v>180</v>
      </c>
      <c r="BG769">
        <v>375</v>
      </c>
      <c r="BH769">
        <v>510</v>
      </c>
      <c r="BI769">
        <v>605</v>
      </c>
      <c r="BJ769">
        <v>620</v>
      </c>
      <c r="BK769">
        <v>740</v>
      </c>
      <c r="BL769">
        <v>570</v>
      </c>
      <c r="BM769" s="1">
        <v>1755</v>
      </c>
      <c r="BN769">
        <v>275</v>
      </c>
      <c r="BO769">
        <v>185</v>
      </c>
      <c r="BP769">
        <v>800</v>
      </c>
      <c r="BQ769">
        <v>565</v>
      </c>
      <c r="BR769" s="1">
        <v>3085</v>
      </c>
      <c r="BS769">
        <v>45</v>
      </c>
      <c r="BT769">
        <v>225</v>
      </c>
      <c r="BU769" s="1">
        <v>2245</v>
      </c>
      <c r="BV769">
        <v>925</v>
      </c>
      <c r="BW769">
        <v>190</v>
      </c>
      <c r="BX769">
        <v>305</v>
      </c>
      <c r="BY769">
        <v>160</v>
      </c>
      <c r="BZ769">
        <v>245</v>
      </c>
      <c r="CA769">
        <v>110</v>
      </c>
      <c r="CB769">
        <v>830</v>
      </c>
      <c r="CC769">
        <v>75</v>
      </c>
      <c r="CD769">
        <v>125</v>
      </c>
      <c r="CE769">
        <v>160</v>
      </c>
      <c r="CF769">
        <v>785</v>
      </c>
      <c r="CG769">
        <v>360</v>
      </c>
      <c r="CH769" s="1">
        <v>1365</v>
      </c>
      <c r="CI769">
        <v>670</v>
      </c>
      <c r="CJ769" s="1">
        <v>5665</v>
      </c>
      <c r="CK769">
        <v>260</v>
      </c>
      <c r="CL769">
        <v>965</v>
      </c>
      <c r="CM769">
        <v>270</v>
      </c>
      <c r="CN769">
        <v>295</v>
      </c>
      <c r="CO769" s="1">
        <v>1030</v>
      </c>
      <c r="CP769">
        <v>980</v>
      </c>
      <c r="CQ769">
        <v>75</v>
      </c>
      <c r="CR769" s="1">
        <v>1325</v>
      </c>
      <c r="CS769">
        <v>910</v>
      </c>
      <c r="CT769">
        <v>635</v>
      </c>
      <c r="CU769">
        <v>365</v>
      </c>
      <c r="CV769">
        <v>45</v>
      </c>
      <c r="CW769">
        <v>250</v>
      </c>
      <c r="CX769" s="1">
        <v>2275</v>
      </c>
      <c r="CY769">
        <v>215</v>
      </c>
      <c r="CZ769">
        <v>100</v>
      </c>
      <c r="DA769">
        <v>615</v>
      </c>
      <c r="DB769">
        <v>115</v>
      </c>
      <c r="DC769">
        <v>690</v>
      </c>
      <c r="DD769">
        <v>370</v>
      </c>
      <c r="DE769" s="1">
        <v>1065</v>
      </c>
      <c r="DF769">
        <v>190</v>
      </c>
      <c r="DG769">
        <v>485</v>
      </c>
      <c r="DH769">
        <v>730</v>
      </c>
      <c r="DI769">
        <v>240</v>
      </c>
      <c r="DJ769" s="1">
        <v>1020</v>
      </c>
      <c r="DK769">
        <v>545</v>
      </c>
      <c r="DL769">
        <v>730</v>
      </c>
      <c r="DM769">
        <v>405</v>
      </c>
      <c r="DN769">
        <v>610</v>
      </c>
      <c r="DO769">
        <v>725</v>
      </c>
      <c r="DP769">
        <v>200</v>
      </c>
      <c r="DQ769" s="1">
        <v>1100</v>
      </c>
      <c r="DR769">
        <v>705</v>
      </c>
      <c r="DS769">
        <v>155</v>
      </c>
      <c r="DT769">
        <v>850</v>
      </c>
      <c r="DU769" s="1">
        <v>1175</v>
      </c>
      <c r="DV769">
        <v>160</v>
      </c>
      <c r="DW769">
        <v>170</v>
      </c>
      <c r="DX769" s="1">
        <v>1425</v>
      </c>
      <c r="DY769" s="1">
        <v>2315</v>
      </c>
      <c r="DZ769">
        <v>670</v>
      </c>
      <c r="EA769" s="1">
        <v>1045</v>
      </c>
      <c r="EB769" s="1">
        <v>2365</v>
      </c>
      <c r="EC769" s="1">
        <v>1360</v>
      </c>
      <c r="ED769">
        <v>350</v>
      </c>
      <c r="EE769" s="1">
        <v>1685</v>
      </c>
      <c r="EF769" s="1">
        <v>1935</v>
      </c>
      <c r="EG769">
        <v>625</v>
      </c>
      <c r="EH769">
        <v>735</v>
      </c>
      <c r="EI769" s="1">
        <v>1310</v>
      </c>
      <c r="EJ769">
        <v>155</v>
      </c>
      <c r="EK769">
        <v>80</v>
      </c>
      <c r="EL769">
        <v>395</v>
      </c>
      <c r="EM769">
        <v>340</v>
      </c>
      <c r="EN769">
        <v>275</v>
      </c>
      <c r="EO769">
        <v>750</v>
      </c>
      <c r="EP769">
        <v>375</v>
      </c>
    </row>
    <row r="770" spans="1:146" hidden="1" x14ac:dyDescent="0.25">
      <c r="A770">
        <v>767</v>
      </c>
      <c r="B770" t="s">
        <v>284</v>
      </c>
      <c r="C770" t="s">
        <v>383</v>
      </c>
      <c r="D770" t="s">
        <v>154</v>
      </c>
      <c r="E770" t="s">
        <v>676</v>
      </c>
      <c r="F770">
        <v>140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15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10</v>
      </c>
      <c r="CV770">
        <v>0</v>
      </c>
      <c r="CW770">
        <v>0</v>
      </c>
      <c r="CX770">
        <v>10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10</v>
      </c>
      <c r="DU770">
        <v>0</v>
      </c>
      <c r="DV770">
        <v>0</v>
      </c>
      <c r="DW770">
        <v>0</v>
      </c>
      <c r="DX770">
        <v>10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10</v>
      </c>
      <c r="EM770">
        <v>0</v>
      </c>
      <c r="EN770">
        <v>0</v>
      </c>
      <c r="EO770">
        <v>0</v>
      </c>
      <c r="EP770">
        <v>0</v>
      </c>
    </row>
    <row r="771" spans="1:146" hidden="1" x14ac:dyDescent="0.25">
      <c r="A771">
        <v>768</v>
      </c>
      <c r="B771" t="s">
        <v>284</v>
      </c>
      <c r="C771" t="s">
        <v>383</v>
      </c>
      <c r="D771" t="s">
        <v>154</v>
      </c>
      <c r="E771" t="s">
        <v>677</v>
      </c>
      <c r="F771">
        <v>35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10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</row>
    <row r="772" spans="1:146" hidden="1" x14ac:dyDescent="0.25">
      <c r="A772">
        <v>769</v>
      </c>
      <c r="B772" t="s">
        <v>284</v>
      </c>
      <c r="C772" t="s">
        <v>383</v>
      </c>
      <c r="D772" t="s">
        <v>154</v>
      </c>
      <c r="E772" t="s">
        <v>678</v>
      </c>
      <c r="F772">
        <v>105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10</v>
      </c>
      <c r="AE772">
        <v>0</v>
      </c>
      <c r="AF772">
        <v>0</v>
      </c>
      <c r="AG772">
        <v>0</v>
      </c>
      <c r="AH772">
        <v>10</v>
      </c>
      <c r="AI772">
        <v>0</v>
      </c>
      <c r="AJ772">
        <v>0</v>
      </c>
      <c r="AK772">
        <v>0</v>
      </c>
      <c r="AL772">
        <v>0</v>
      </c>
      <c r="AM772">
        <v>10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15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10</v>
      </c>
      <c r="CV772">
        <v>0</v>
      </c>
      <c r="CW772">
        <v>0</v>
      </c>
      <c r="CX772">
        <v>10</v>
      </c>
      <c r="CY772">
        <v>0</v>
      </c>
      <c r="CZ772">
        <v>0</v>
      </c>
      <c r="DA772">
        <v>0</v>
      </c>
      <c r="DB772">
        <v>10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</row>
    <row r="773" spans="1:146" hidden="1" x14ac:dyDescent="0.25">
      <c r="A773">
        <v>770</v>
      </c>
      <c r="B773" t="s">
        <v>284</v>
      </c>
      <c r="C773" t="s">
        <v>383</v>
      </c>
      <c r="D773" t="s">
        <v>154</v>
      </c>
      <c r="E773" t="s">
        <v>679</v>
      </c>
      <c r="F773" s="1">
        <v>17255</v>
      </c>
      <c r="G773">
        <v>0</v>
      </c>
      <c r="H773">
        <v>55</v>
      </c>
      <c r="I773">
        <v>0</v>
      </c>
      <c r="J773">
        <v>10</v>
      </c>
      <c r="K773">
        <v>25</v>
      </c>
      <c r="L773">
        <v>0</v>
      </c>
      <c r="M773">
        <v>40</v>
      </c>
      <c r="N773">
        <v>10</v>
      </c>
      <c r="O773">
        <v>10</v>
      </c>
      <c r="P773">
        <v>10</v>
      </c>
      <c r="Q773">
        <v>125</v>
      </c>
      <c r="R773">
        <v>75</v>
      </c>
      <c r="S773">
        <v>10</v>
      </c>
      <c r="T773">
        <v>390</v>
      </c>
      <c r="U773">
        <v>120</v>
      </c>
      <c r="V773">
        <v>0</v>
      </c>
      <c r="W773">
        <v>0</v>
      </c>
      <c r="X773">
        <v>40</v>
      </c>
      <c r="Y773">
        <v>360</v>
      </c>
      <c r="Z773">
        <v>0</v>
      </c>
      <c r="AA773">
        <v>0</v>
      </c>
      <c r="AB773">
        <v>10</v>
      </c>
      <c r="AC773">
        <v>25</v>
      </c>
      <c r="AD773">
        <v>65</v>
      </c>
      <c r="AE773">
        <v>85</v>
      </c>
      <c r="AF773">
        <v>15</v>
      </c>
      <c r="AG773">
        <v>10</v>
      </c>
      <c r="AH773">
        <v>0</v>
      </c>
      <c r="AI773">
        <v>0</v>
      </c>
      <c r="AJ773">
        <v>0</v>
      </c>
      <c r="AK773">
        <v>25</v>
      </c>
      <c r="AL773">
        <v>35</v>
      </c>
      <c r="AM773">
        <v>110</v>
      </c>
      <c r="AN773">
        <v>185</v>
      </c>
      <c r="AO773">
        <v>10</v>
      </c>
      <c r="AP773">
        <v>30</v>
      </c>
      <c r="AQ773">
        <v>180</v>
      </c>
      <c r="AR773">
        <v>155</v>
      </c>
      <c r="AS773">
        <v>745</v>
      </c>
      <c r="AT773">
        <v>330</v>
      </c>
      <c r="AU773">
        <v>325</v>
      </c>
      <c r="AV773">
        <v>120</v>
      </c>
      <c r="AW773">
        <v>235</v>
      </c>
      <c r="AX773">
        <v>0</v>
      </c>
      <c r="AY773">
        <v>0</v>
      </c>
      <c r="AZ773">
        <v>365</v>
      </c>
      <c r="BA773">
        <v>10</v>
      </c>
      <c r="BB773">
        <v>0</v>
      </c>
      <c r="BC773">
        <v>10</v>
      </c>
      <c r="BD773">
        <v>25</v>
      </c>
      <c r="BE773">
        <v>35</v>
      </c>
      <c r="BF773">
        <v>0</v>
      </c>
      <c r="BG773">
        <v>90</v>
      </c>
      <c r="BH773">
        <v>305</v>
      </c>
      <c r="BI773">
        <v>120</v>
      </c>
      <c r="BJ773">
        <v>155</v>
      </c>
      <c r="BK773">
        <v>10</v>
      </c>
      <c r="BL773">
        <v>55</v>
      </c>
      <c r="BM773">
        <v>645</v>
      </c>
      <c r="BN773">
        <v>10</v>
      </c>
      <c r="BO773">
        <v>50</v>
      </c>
      <c r="BP773">
        <v>215</v>
      </c>
      <c r="BQ773">
        <v>125</v>
      </c>
      <c r="BR773" s="1">
        <v>2570</v>
      </c>
      <c r="BS773">
        <v>0</v>
      </c>
      <c r="BT773">
        <v>130</v>
      </c>
      <c r="BU773">
        <v>185</v>
      </c>
      <c r="BV773">
        <v>10</v>
      </c>
      <c r="BW773">
        <v>0</v>
      </c>
      <c r="BX773">
        <v>10</v>
      </c>
      <c r="BY773">
        <v>0</v>
      </c>
      <c r="BZ773">
        <v>0</v>
      </c>
      <c r="CA773">
        <v>10</v>
      </c>
      <c r="CB773">
        <v>200</v>
      </c>
      <c r="CC773">
        <v>0</v>
      </c>
      <c r="CD773">
        <v>0</v>
      </c>
      <c r="CE773">
        <v>0</v>
      </c>
      <c r="CF773">
        <v>60</v>
      </c>
      <c r="CG773">
        <v>35</v>
      </c>
      <c r="CH773">
        <v>415</v>
      </c>
      <c r="CI773">
        <v>410</v>
      </c>
      <c r="CJ773">
        <v>810</v>
      </c>
      <c r="CK773">
        <v>0</v>
      </c>
      <c r="CL773">
        <v>50</v>
      </c>
      <c r="CM773">
        <v>130</v>
      </c>
      <c r="CN773">
        <v>0</v>
      </c>
      <c r="CO773">
        <v>0</v>
      </c>
      <c r="CP773">
        <v>35</v>
      </c>
      <c r="CQ773">
        <v>0</v>
      </c>
      <c r="CR773">
        <v>225</v>
      </c>
      <c r="CS773">
        <v>135</v>
      </c>
      <c r="CT773">
        <v>25</v>
      </c>
      <c r="CU773">
        <v>60</v>
      </c>
      <c r="CV773">
        <v>0</v>
      </c>
      <c r="CW773">
        <v>10</v>
      </c>
      <c r="CX773">
        <v>145</v>
      </c>
      <c r="CY773">
        <v>60</v>
      </c>
      <c r="CZ773">
        <v>10</v>
      </c>
      <c r="DA773">
        <v>25</v>
      </c>
      <c r="DB773">
        <v>20</v>
      </c>
      <c r="DC773">
        <v>215</v>
      </c>
      <c r="DD773">
        <v>105</v>
      </c>
      <c r="DE773">
        <v>475</v>
      </c>
      <c r="DF773">
        <v>10</v>
      </c>
      <c r="DG773">
        <v>0</v>
      </c>
      <c r="DH773">
        <v>95</v>
      </c>
      <c r="DI773">
        <v>0</v>
      </c>
      <c r="DJ773">
        <v>835</v>
      </c>
      <c r="DK773">
        <v>70</v>
      </c>
      <c r="DL773">
        <v>45</v>
      </c>
      <c r="DM773">
        <v>80</v>
      </c>
      <c r="DN773">
        <v>50</v>
      </c>
      <c r="DO773">
        <v>35</v>
      </c>
      <c r="DP773">
        <v>0</v>
      </c>
      <c r="DQ773">
        <v>95</v>
      </c>
      <c r="DR773">
        <v>50</v>
      </c>
      <c r="DS773">
        <v>0</v>
      </c>
      <c r="DT773">
        <v>130</v>
      </c>
      <c r="DU773">
        <v>10</v>
      </c>
      <c r="DV773">
        <v>10</v>
      </c>
      <c r="DW773">
        <v>10</v>
      </c>
      <c r="DX773">
        <v>35</v>
      </c>
      <c r="DY773">
        <v>155</v>
      </c>
      <c r="DZ773">
        <v>145</v>
      </c>
      <c r="EA773">
        <v>395</v>
      </c>
      <c r="EB773">
        <v>25</v>
      </c>
      <c r="EC773">
        <v>985</v>
      </c>
      <c r="ED773">
        <v>75</v>
      </c>
      <c r="EE773">
        <v>70</v>
      </c>
      <c r="EF773">
        <v>50</v>
      </c>
      <c r="EG773">
        <v>0</v>
      </c>
      <c r="EH773">
        <v>390</v>
      </c>
      <c r="EI773">
        <v>240</v>
      </c>
      <c r="EJ773">
        <v>20</v>
      </c>
      <c r="EK773">
        <v>20</v>
      </c>
      <c r="EL773">
        <v>50</v>
      </c>
      <c r="EM773">
        <v>0</v>
      </c>
      <c r="EN773">
        <v>0</v>
      </c>
      <c r="EO773">
        <v>180</v>
      </c>
      <c r="EP773">
        <v>140</v>
      </c>
    </row>
    <row r="774" spans="1:146" hidden="1" x14ac:dyDescent="0.25">
      <c r="A774">
        <v>771</v>
      </c>
      <c r="B774" t="s">
        <v>284</v>
      </c>
      <c r="C774" t="s">
        <v>383</v>
      </c>
      <c r="D774" t="s">
        <v>154</v>
      </c>
      <c r="E774" t="s">
        <v>680</v>
      </c>
      <c r="F774">
        <v>65</v>
      </c>
      <c r="G774">
        <v>0</v>
      </c>
      <c r="H774">
        <v>0</v>
      </c>
      <c r="I774">
        <v>0</v>
      </c>
      <c r="J774">
        <v>0</v>
      </c>
      <c r="K774">
        <v>10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35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15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</row>
    <row r="775" spans="1:146" hidden="1" x14ac:dyDescent="0.25">
      <c r="A775">
        <v>772</v>
      </c>
      <c r="B775" t="s">
        <v>284</v>
      </c>
      <c r="C775" t="s">
        <v>383</v>
      </c>
      <c r="D775" t="s">
        <v>154</v>
      </c>
      <c r="E775" t="s">
        <v>681</v>
      </c>
      <c r="F775" s="1">
        <v>1180</v>
      </c>
      <c r="G775">
        <v>0</v>
      </c>
      <c r="H775">
        <v>0</v>
      </c>
      <c r="I775">
        <v>0</v>
      </c>
      <c r="J775">
        <v>10</v>
      </c>
      <c r="K775">
        <v>0</v>
      </c>
      <c r="L775">
        <v>0</v>
      </c>
      <c r="M775">
        <v>10</v>
      </c>
      <c r="N775">
        <v>0</v>
      </c>
      <c r="O775">
        <v>0</v>
      </c>
      <c r="P775">
        <v>0</v>
      </c>
      <c r="Q775">
        <v>10</v>
      </c>
      <c r="R775">
        <v>0</v>
      </c>
      <c r="S775">
        <v>0</v>
      </c>
      <c r="T775">
        <v>0</v>
      </c>
      <c r="U775">
        <v>10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20</v>
      </c>
      <c r="AE775">
        <v>10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10</v>
      </c>
      <c r="AN775">
        <v>60</v>
      </c>
      <c r="AO775">
        <v>10</v>
      </c>
      <c r="AP775">
        <v>0</v>
      </c>
      <c r="AQ775">
        <v>35</v>
      </c>
      <c r="AR775">
        <v>45</v>
      </c>
      <c r="AS775">
        <v>0</v>
      </c>
      <c r="AT775">
        <v>60</v>
      </c>
      <c r="AU775">
        <v>0</v>
      </c>
      <c r="AV775">
        <v>0</v>
      </c>
      <c r="AW775">
        <v>45</v>
      </c>
      <c r="AX775">
        <v>0</v>
      </c>
      <c r="AY775">
        <v>0</v>
      </c>
      <c r="AZ775">
        <v>45</v>
      </c>
      <c r="BA775">
        <v>10</v>
      </c>
      <c r="BB775">
        <v>0</v>
      </c>
      <c r="BC775">
        <v>0</v>
      </c>
      <c r="BD775">
        <v>0</v>
      </c>
      <c r="BE775">
        <v>10</v>
      </c>
      <c r="BF775">
        <v>0</v>
      </c>
      <c r="BG775">
        <v>0</v>
      </c>
      <c r="BH775">
        <v>35</v>
      </c>
      <c r="BI775">
        <v>0</v>
      </c>
      <c r="BJ775">
        <v>0</v>
      </c>
      <c r="BK775">
        <v>0</v>
      </c>
      <c r="BL775">
        <v>0</v>
      </c>
      <c r="BM775">
        <v>40</v>
      </c>
      <c r="BN775">
        <v>0</v>
      </c>
      <c r="BO775">
        <v>0</v>
      </c>
      <c r="BP775">
        <v>20</v>
      </c>
      <c r="BQ775">
        <v>0</v>
      </c>
      <c r="BR775">
        <v>20</v>
      </c>
      <c r="BS775">
        <v>0</v>
      </c>
      <c r="BT775">
        <v>0</v>
      </c>
      <c r="BU775">
        <v>10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20</v>
      </c>
      <c r="CG775">
        <v>0</v>
      </c>
      <c r="CH775">
        <v>60</v>
      </c>
      <c r="CI775">
        <v>10</v>
      </c>
      <c r="CJ775">
        <v>10</v>
      </c>
      <c r="CK775">
        <v>0</v>
      </c>
      <c r="CL775">
        <v>25</v>
      </c>
      <c r="CM775">
        <v>25</v>
      </c>
      <c r="CN775">
        <v>0</v>
      </c>
      <c r="CO775">
        <v>0</v>
      </c>
      <c r="CP775">
        <v>10</v>
      </c>
      <c r="CQ775">
        <v>0</v>
      </c>
      <c r="CR775">
        <v>60</v>
      </c>
      <c r="CS775">
        <v>35</v>
      </c>
      <c r="CT775">
        <v>15</v>
      </c>
      <c r="CU775">
        <v>15</v>
      </c>
      <c r="CV775">
        <v>0</v>
      </c>
      <c r="CW775">
        <v>0</v>
      </c>
      <c r="CX775">
        <v>0</v>
      </c>
      <c r="CY775">
        <v>10</v>
      </c>
      <c r="CZ775">
        <v>0</v>
      </c>
      <c r="DA775">
        <v>0</v>
      </c>
      <c r="DB775">
        <v>0</v>
      </c>
      <c r="DC775">
        <v>10</v>
      </c>
      <c r="DD775">
        <v>0</v>
      </c>
      <c r="DE775">
        <v>25</v>
      </c>
      <c r="DF775">
        <v>0</v>
      </c>
      <c r="DG775">
        <v>0</v>
      </c>
      <c r="DH775">
        <v>10</v>
      </c>
      <c r="DI775">
        <v>0</v>
      </c>
      <c r="DJ775">
        <v>60</v>
      </c>
      <c r="DK775">
        <v>10</v>
      </c>
      <c r="DL775">
        <v>35</v>
      </c>
      <c r="DM775">
        <v>0</v>
      </c>
      <c r="DN775">
        <v>30</v>
      </c>
      <c r="DO775">
        <v>0</v>
      </c>
      <c r="DP775">
        <v>0</v>
      </c>
      <c r="DQ775">
        <v>0</v>
      </c>
      <c r="DR775">
        <v>25</v>
      </c>
      <c r="DS775">
        <v>0</v>
      </c>
      <c r="DT775">
        <v>0</v>
      </c>
      <c r="DU775">
        <v>0</v>
      </c>
      <c r="DV775">
        <v>10</v>
      </c>
      <c r="DW775">
        <v>0</v>
      </c>
      <c r="DX775">
        <v>0</v>
      </c>
      <c r="DY775">
        <v>20</v>
      </c>
      <c r="DZ775">
        <v>0</v>
      </c>
      <c r="EA775">
        <v>0</v>
      </c>
      <c r="EB775">
        <v>0</v>
      </c>
      <c r="EC775">
        <v>40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30</v>
      </c>
      <c r="EJ775">
        <v>0</v>
      </c>
      <c r="EK775">
        <v>0</v>
      </c>
      <c r="EL775">
        <v>10</v>
      </c>
      <c r="EM775">
        <v>0</v>
      </c>
      <c r="EN775">
        <v>0</v>
      </c>
      <c r="EO775">
        <v>0</v>
      </c>
      <c r="EP775">
        <v>45</v>
      </c>
    </row>
    <row r="776" spans="1:146" hidden="1" x14ac:dyDescent="0.25">
      <c r="A776">
        <v>773</v>
      </c>
      <c r="B776" t="s">
        <v>284</v>
      </c>
      <c r="C776" t="s">
        <v>383</v>
      </c>
      <c r="D776" t="s">
        <v>154</v>
      </c>
      <c r="E776" t="s">
        <v>682</v>
      </c>
      <c r="F776" s="1">
        <v>16025</v>
      </c>
      <c r="G776">
        <v>10</v>
      </c>
      <c r="H776">
        <v>55</v>
      </c>
      <c r="I776">
        <v>10</v>
      </c>
      <c r="J776">
        <v>0</v>
      </c>
      <c r="K776">
        <v>20</v>
      </c>
      <c r="L776">
        <v>10</v>
      </c>
      <c r="M776">
        <v>50</v>
      </c>
      <c r="N776">
        <v>10</v>
      </c>
      <c r="O776">
        <v>0</v>
      </c>
      <c r="P776">
        <v>10</v>
      </c>
      <c r="Q776">
        <v>120</v>
      </c>
      <c r="R776">
        <v>60</v>
      </c>
      <c r="S776">
        <v>10</v>
      </c>
      <c r="T776">
        <v>395</v>
      </c>
      <c r="U776">
        <v>110</v>
      </c>
      <c r="V776">
        <v>0</v>
      </c>
      <c r="W776">
        <v>0</v>
      </c>
      <c r="X776">
        <v>40</v>
      </c>
      <c r="Y776">
        <v>360</v>
      </c>
      <c r="Z776">
        <v>0</v>
      </c>
      <c r="AA776">
        <v>0</v>
      </c>
      <c r="AB776">
        <v>10</v>
      </c>
      <c r="AC776">
        <v>20</v>
      </c>
      <c r="AD776">
        <v>20</v>
      </c>
      <c r="AE776">
        <v>75</v>
      </c>
      <c r="AF776">
        <v>25</v>
      </c>
      <c r="AG776">
        <v>10</v>
      </c>
      <c r="AH776">
        <v>0</v>
      </c>
      <c r="AI776">
        <v>0</v>
      </c>
      <c r="AJ776">
        <v>20</v>
      </c>
      <c r="AK776">
        <v>20</v>
      </c>
      <c r="AL776">
        <v>30</v>
      </c>
      <c r="AM776">
        <v>90</v>
      </c>
      <c r="AN776">
        <v>130</v>
      </c>
      <c r="AO776">
        <v>0</v>
      </c>
      <c r="AP776">
        <v>40</v>
      </c>
      <c r="AQ776">
        <v>150</v>
      </c>
      <c r="AR776">
        <v>110</v>
      </c>
      <c r="AS776">
        <v>745</v>
      </c>
      <c r="AT776">
        <v>275</v>
      </c>
      <c r="AU776">
        <v>330</v>
      </c>
      <c r="AV776">
        <v>120</v>
      </c>
      <c r="AW776">
        <v>175</v>
      </c>
      <c r="AX776">
        <v>0</v>
      </c>
      <c r="AY776">
        <v>0</v>
      </c>
      <c r="AZ776">
        <v>315</v>
      </c>
      <c r="BA776">
        <v>10</v>
      </c>
      <c r="BB776">
        <v>0</v>
      </c>
      <c r="BC776">
        <v>15</v>
      </c>
      <c r="BD776">
        <v>10</v>
      </c>
      <c r="BE776">
        <v>25</v>
      </c>
      <c r="BF776">
        <v>0</v>
      </c>
      <c r="BG776">
        <v>95</v>
      </c>
      <c r="BH776">
        <v>265</v>
      </c>
      <c r="BI776">
        <v>125</v>
      </c>
      <c r="BJ776">
        <v>125</v>
      </c>
      <c r="BK776">
        <v>0</v>
      </c>
      <c r="BL776">
        <v>45</v>
      </c>
      <c r="BM776">
        <v>600</v>
      </c>
      <c r="BN776">
        <v>20</v>
      </c>
      <c r="BO776">
        <v>50</v>
      </c>
      <c r="BP776">
        <v>200</v>
      </c>
      <c r="BQ776">
        <v>115</v>
      </c>
      <c r="BR776" s="1">
        <v>2555</v>
      </c>
      <c r="BS776">
        <v>0</v>
      </c>
      <c r="BT776">
        <v>130</v>
      </c>
      <c r="BU776">
        <v>175</v>
      </c>
      <c r="BV776">
        <v>10</v>
      </c>
      <c r="BW776">
        <v>0</v>
      </c>
      <c r="BX776">
        <v>10</v>
      </c>
      <c r="BY776">
        <v>0</v>
      </c>
      <c r="BZ776">
        <v>0</v>
      </c>
      <c r="CA776">
        <v>10</v>
      </c>
      <c r="CB776">
        <v>185</v>
      </c>
      <c r="CC776">
        <v>0</v>
      </c>
      <c r="CD776">
        <v>0</v>
      </c>
      <c r="CE776">
        <v>20</v>
      </c>
      <c r="CF776">
        <v>45</v>
      </c>
      <c r="CG776">
        <v>35</v>
      </c>
      <c r="CH776">
        <v>340</v>
      </c>
      <c r="CI776">
        <v>385</v>
      </c>
      <c r="CJ776">
        <v>795</v>
      </c>
      <c r="CK776">
        <v>0</v>
      </c>
      <c r="CL776">
        <v>10</v>
      </c>
      <c r="CM776">
        <v>95</v>
      </c>
      <c r="CN776">
        <v>0</v>
      </c>
      <c r="CO776">
        <v>0</v>
      </c>
      <c r="CP776">
        <v>30</v>
      </c>
      <c r="CQ776">
        <v>0</v>
      </c>
      <c r="CR776">
        <v>155</v>
      </c>
      <c r="CS776">
        <v>100</v>
      </c>
      <c r="CT776">
        <v>10</v>
      </c>
      <c r="CU776">
        <v>45</v>
      </c>
      <c r="CV776">
        <v>0</v>
      </c>
      <c r="CW776">
        <v>0</v>
      </c>
      <c r="CX776">
        <v>145</v>
      </c>
      <c r="CY776">
        <v>60</v>
      </c>
      <c r="CZ776">
        <v>0</v>
      </c>
      <c r="DA776">
        <v>25</v>
      </c>
      <c r="DB776">
        <v>20</v>
      </c>
      <c r="DC776">
        <v>215</v>
      </c>
      <c r="DD776">
        <v>105</v>
      </c>
      <c r="DE776">
        <v>450</v>
      </c>
      <c r="DF776">
        <v>10</v>
      </c>
      <c r="DG776">
        <v>0</v>
      </c>
      <c r="DH776">
        <v>95</v>
      </c>
      <c r="DI776">
        <v>0</v>
      </c>
      <c r="DJ776">
        <v>775</v>
      </c>
      <c r="DK776">
        <v>60</v>
      </c>
      <c r="DL776">
        <v>10</v>
      </c>
      <c r="DM776">
        <v>60</v>
      </c>
      <c r="DN776">
        <v>25</v>
      </c>
      <c r="DO776">
        <v>35</v>
      </c>
      <c r="DP776">
        <v>0</v>
      </c>
      <c r="DQ776">
        <v>95</v>
      </c>
      <c r="DR776">
        <v>15</v>
      </c>
      <c r="DS776">
        <v>10</v>
      </c>
      <c r="DT776">
        <v>135</v>
      </c>
      <c r="DU776">
        <v>10</v>
      </c>
      <c r="DV776">
        <v>0</v>
      </c>
      <c r="DW776">
        <v>20</v>
      </c>
      <c r="DX776">
        <v>30</v>
      </c>
      <c r="DY776">
        <v>135</v>
      </c>
      <c r="DZ776">
        <v>135</v>
      </c>
      <c r="EA776">
        <v>395</v>
      </c>
      <c r="EB776">
        <v>20</v>
      </c>
      <c r="EC776">
        <v>945</v>
      </c>
      <c r="ED776">
        <v>70</v>
      </c>
      <c r="EE776">
        <v>80</v>
      </c>
      <c r="EF776">
        <v>50</v>
      </c>
      <c r="EG776">
        <v>0</v>
      </c>
      <c r="EH776">
        <v>385</v>
      </c>
      <c r="EI776">
        <v>235</v>
      </c>
      <c r="EJ776">
        <v>0</v>
      </c>
      <c r="EK776">
        <v>15</v>
      </c>
      <c r="EL776">
        <v>40</v>
      </c>
      <c r="EM776">
        <v>10</v>
      </c>
      <c r="EN776">
        <v>0</v>
      </c>
      <c r="EO776">
        <v>175</v>
      </c>
      <c r="EP776">
        <v>105</v>
      </c>
    </row>
    <row r="777" spans="1:146" hidden="1" x14ac:dyDescent="0.25">
      <c r="A777">
        <v>774</v>
      </c>
      <c r="B777" t="s">
        <v>284</v>
      </c>
      <c r="C777" t="s">
        <v>383</v>
      </c>
      <c r="D777" t="s">
        <v>154</v>
      </c>
      <c r="E777" t="s">
        <v>683</v>
      </c>
      <c r="F777">
        <v>65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15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15</v>
      </c>
      <c r="CI777">
        <v>0</v>
      </c>
      <c r="CJ777">
        <v>0</v>
      </c>
      <c r="CK777">
        <v>0</v>
      </c>
      <c r="CL777">
        <v>10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20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</row>
    <row r="778" spans="1:146" hidden="1" x14ac:dyDescent="0.25">
      <c r="A778">
        <v>775</v>
      </c>
      <c r="B778" t="s">
        <v>284</v>
      </c>
      <c r="C778" t="s">
        <v>383</v>
      </c>
      <c r="D778" t="s">
        <v>154</v>
      </c>
      <c r="E778" t="s">
        <v>684</v>
      </c>
      <c r="F778" s="1">
        <v>84510</v>
      </c>
      <c r="G778">
        <v>380</v>
      </c>
      <c r="H778">
        <v>390</v>
      </c>
      <c r="I778">
        <v>115</v>
      </c>
      <c r="J778" s="1">
        <v>1030</v>
      </c>
      <c r="K778">
        <v>995</v>
      </c>
      <c r="L778" s="1">
        <v>1170</v>
      </c>
      <c r="M778" s="1">
        <v>1655</v>
      </c>
      <c r="N778">
        <v>555</v>
      </c>
      <c r="O778">
        <v>295</v>
      </c>
      <c r="P778" s="1">
        <v>1630</v>
      </c>
      <c r="Q778">
        <v>115</v>
      </c>
      <c r="R778">
        <v>560</v>
      </c>
      <c r="S778">
        <v>180</v>
      </c>
      <c r="T778" s="1">
        <v>1670</v>
      </c>
      <c r="U778">
        <v>155</v>
      </c>
      <c r="V778">
        <v>335</v>
      </c>
      <c r="W778">
        <v>175</v>
      </c>
      <c r="X778">
        <v>200</v>
      </c>
      <c r="Y778">
        <v>425</v>
      </c>
      <c r="Z778">
        <v>195</v>
      </c>
      <c r="AA778">
        <v>85</v>
      </c>
      <c r="AB778">
        <v>425</v>
      </c>
      <c r="AC778">
        <v>170</v>
      </c>
      <c r="AD778" s="1">
        <v>1125</v>
      </c>
      <c r="AE778">
        <v>735</v>
      </c>
      <c r="AF778" s="1">
        <v>1525</v>
      </c>
      <c r="AG778">
        <v>175</v>
      </c>
      <c r="AH778">
        <v>110</v>
      </c>
      <c r="AI778">
        <v>115</v>
      </c>
      <c r="AJ778">
        <v>180</v>
      </c>
      <c r="AK778" s="1">
        <v>1435</v>
      </c>
      <c r="AL778" s="1">
        <v>1125</v>
      </c>
      <c r="AM778">
        <v>495</v>
      </c>
      <c r="AN778">
        <v>580</v>
      </c>
      <c r="AO778">
        <v>180</v>
      </c>
      <c r="AP778">
        <v>335</v>
      </c>
      <c r="AQ778">
        <v>210</v>
      </c>
      <c r="AR778">
        <v>655</v>
      </c>
      <c r="AS778">
        <v>200</v>
      </c>
      <c r="AT778" s="1">
        <v>2510</v>
      </c>
      <c r="AU778">
        <v>250</v>
      </c>
      <c r="AV778">
        <v>375</v>
      </c>
      <c r="AW778" s="1">
        <v>1060</v>
      </c>
      <c r="AX778" s="1">
        <v>1050</v>
      </c>
      <c r="AY778">
        <v>490</v>
      </c>
      <c r="AZ778">
        <v>655</v>
      </c>
      <c r="BA778">
        <v>175</v>
      </c>
      <c r="BB778">
        <v>90</v>
      </c>
      <c r="BC778" s="1">
        <v>1095</v>
      </c>
      <c r="BD778">
        <v>470</v>
      </c>
      <c r="BE778">
        <v>290</v>
      </c>
      <c r="BF778">
        <v>180</v>
      </c>
      <c r="BG778">
        <v>285</v>
      </c>
      <c r="BH778">
        <v>215</v>
      </c>
      <c r="BI778">
        <v>490</v>
      </c>
      <c r="BJ778">
        <v>490</v>
      </c>
      <c r="BK778">
        <v>750</v>
      </c>
      <c r="BL778">
        <v>525</v>
      </c>
      <c r="BM778" s="1">
        <v>1155</v>
      </c>
      <c r="BN778">
        <v>260</v>
      </c>
      <c r="BO778">
        <v>125</v>
      </c>
      <c r="BP778">
        <v>635</v>
      </c>
      <c r="BQ778">
        <v>485</v>
      </c>
      <c r="BR778">
        <v>575</v>
      </c>
      <c r="BS778">
        <v>60</v>
      </c>
      <c r="BT778">
        <v>100</v>
      </c>
      <c r="BU778" s="1">
        <v>2085</v>
      </c>
      <c r="BV778">
        <v>920</v>
      </c>
      <c r="BW778">
        <v>190</v>
      </c>
      <c r="BX778">
        <v>290</v>
      </c>
      <c r="BY778">
        <v>175</v>
      </c>
      <c r="BZ778">
        <v>245</v>
      </c>
      <c r="CA778">
        <v>105</v>
      </c>
      <c r="CB778">
        <v>655</v>
      </c>
      <c r="CC778">
        <v>70</v>
      </c>
      <c r="CD778">
        <v>125</v>
      </c>
      <c r="CE778">
        <v>155</v>
      </c>
      <c r="CF778">
        <v>735</v>
      </c>
      <c r="CG778">
        <v>310</v>
      </c>
      <c r="CH778">
        <v>970</v>
      </c>
      <c r="CI778">
        <v>285</v>
      </c>
      <c r="CJ778" s="1">
        <v>4840</v>
      </c>
      <c r="CK778">
        <v>265</v>
      </c>
      <c r="CL778">
        <v>945</v>
      </c>
      <c r="CM778">
        <v>160</v>
      </c>
      <c r="CN778">
        <v>295</v>
      </c>
      <c r="CO778" s="1">
        <v>1025</v>
      </c>
      <c r="CP778">
        <v>950</v>
      </c>
      <c r="CQ778">
        <v>70</v>
      </c>
      <c r="CR778" s="1">
        <v>1140</v>
      </c>
      <c r="CS778">
        <v>805</v>
      </c>
      <c r="CT778">
        <v>615</v>
      </c>
      <c r="CU778">
        <v>325</v>
      </c>
      <c r="CV778">
        <v>35</v>
      </c>
      <c r="CW778">
        <v>240</v>
      </c>
      <c r="CX778" s="1">
        <v>2160</v>
      </c>
      <c r="CY778">
        <v>170</v>
      </c>
      <c r="CZ778">
        <v>95</v>
      </c>
      <c r="DA778">
        <v>590</v>
      </c>
      <c r="DB778">
        <v>90</v>
      </c>
      <c r="DC778">
        <v>475</v>
      </c>
      <c r="DD778">
        <v>240</v>
      </c>
      <c r="DE778">
        <v>595</v>
      </c>
      <c r="DF778">
        <v>185</v>
      </c>
      <c r="DG778">
        <v>480</v>
      </c>
      <c r="DH778">
        <v>630</v>
      </c>
      <c r="DI778">
        <v>240</v>
      </c>
      <c r="DJ778">
        <v>230</v>
      </c>
      <c r="DK778">
        <v>490</v>
      </c>
      <c r="DL778">
        <v>705</v>
      </c>
      <c r="DM778">
        <v>320</v>
      </c>
      <c r="DN778">
        <v>560</v>
      </c>
      <c r="DO778">
        <v>695</v>
      </c>
      <c r="DP778">
        <v>210</v>
      </c>
      <c r="DQ778">
        <v>990</v>
      </c>
      <c r="DR778">
        <v>680</v>
      </c>
      <c r="DS778">
        <v>155</v>
      </c>
      <c r="DT778">
        <v>715</v>
      </c>
      <c r="DU778" s="1">
        <v>1165</v>
      </c>
      <c r="DV778">
        <v>160</v>
      </c>
      <c r="DW778">
        <v>170</v>
      </c>
      <c r="DX778" s="1">
        <v>1385</v>
      </c>
      <c r="DY778" s="1">
        <v>2190</v>
      </c>
      <c r="DZ778">
        <v>530</v>
      </c>
      <c r="EA778">
        <v>680</v>
      </c>
      <c r="EB778" s="1">
        <v>2350</v>
      </c>
      <c r="EC778">
        <v>415</v>
      </c>
      <c r="ED778">
        <v>280</v>
      </c>
      <c r="EE778" s="1">
        <v>1600</v>
      </c>
      <c r="EF778" s="1">
        <v>1890</v>
      </c>
      <c r="EG778">
        <v>625</v>
      </c>
      <c r="EH778">
        <v>330</v>
      </c>
      <c r="EI778" s="1">
        <v>1070</v>
      </c>
      <c r="EJ778">
        <v>140</v>
      </c>
      <c r="EK778">
        <v>70</v>
      </c>
      <c r="EL778">
        <v>350</v>
      </c>
      <c r="EM778">
        <v>340</v>
      </c>
      <c r="EN778">
        <v>285</v>
      </c>
      <c r="EO778">
        <v>580</v>
      </c>
      <c r="EP778">
        <v>260</v>
      </c>
    </row>
    <row r="779" spans="1:146" hidden="1" x14ac:dyDescent="0.25">
      <c r="A779">
        <v>776</v>
      </c>
      <c r="B779" t="s">
        <v>284</v>
      </c>
      <c r="C779" t="s">
        <v>383</v>
      </c>
      <c r="D779" t="s">
        <v>154</v>
      </c>
      <c r="E779" t="s">
        <v>685</v>
      </c>
      <c r="F779" s="1">
        <v>9560</v>
      </c>
      <c r="G779">
        <v>0</v>
      </c>
      <c r="H779">
        <v>0</v>
      </c>
      <c r="I779">
        <v>10</v>
      </c>
      <c r="J779">
        <v>105</v>
      </c>
      <c r="K779">
        <v>30</v>
      </c>
      <c r="L779">
        <v>25</v>
      </c>
      <c r="M779">
        <v>35</v>
      </c>
      <c r="N779">
        <v>10</v>
      </c>
      <c r="O779">
        <v>0</v>
      </c>
      <c r="P779">
        <v>20</v>
      </c>
      <c r="Q779">
        <v>20</v>
      </c>
      <c r="R779">
        <v>140</v>
      </c>
      <c r="S779">
        <v>50</v>
      </c>
      <c r="T779">
        <v>10</v>
      </c>
      <c r="U779">
        <v>45</v>
      </c>
      <c r="V779">
        <v>40</v>
      </c>
      <c r="W779">
        <v>15</v>
      </c>
      <c r="X779">
        <v>35</v>
      </c>
      <c r="Y779">
        <v>175</v>
      </c>
      <c r="Z779">
        <v>10</v>
      </c>
      <c r="AA779">
        <v>25</v>
      </c>
      <c r="AB779">
        <v>20</v>
      </c>
      <c r="AC779">
        <v>60</v>
      </c>
      <c r="AD779">
        <v>95</v>
      </c>
      <c r="AE779">
        <v>430</v>
      </c>
      <c r="AF779">
        <v>0</v>
      </c>
      <c r="AG779">
        <v>45</v>
      </c>
      <c r="AH779">
        <v>20</v>
      </c>
      <c r="AI779">
        <v>50</v>
      </c>
      <c r="AJ779">
        <v>25</v>
      </c>
      <c r="AK779">
        <v>20</v>
      </c>
      <c r="AL779">
        <v>115</v>
      </c>
      <c r="AM779">
        <v>155</v>
      </c>
      <c r="AN779">
        <v>45</v>
      </c>
      <c r="AO779">
        <v>20</v>
      </c>
      <c r="AP779">
        <v>95</v>
      </c>
      <c r="AQ779">
        <v>30</v>
      </c>
      <c r="AR779">
        <v>260</v>
      </c>
      <c r="AS779">
        <v>30</v>
      </c>
      <c r="AT779">
        <v>110</v>
      </c>
      <c r="AU779">
        <v>0</v>
      </c>
      <c r="AV779">
        <v>10</v>
      </c>
      <c r="AW779">
        <v>225</v>
      </c>
      <c r="AX779">
        <v>15</v>
      </c>
      <c r="AY779">
        <v>0</v>
      </c>
      <c r="AZ779">
        <v>65</v>
      </c>
      <c r="BA779">
        <v>85</v>
      </c>
      <c r="BB779">
        <v>20</v>
      </c>
      <c r="BC779">
        <v>10</v>
      </c>
      <c r="BD779">
        <v>105</v>
      </c>
      <c r="BE779">
        <v>30</v>
      </c>
      <c r="BF779">
        <v>20</v>
      </c>
      <c r="BG779">
        <v>0</v>
      </c>
      <c r="BH779">
        <v>65</v>
      </c>
      <c r="BI779">
        <v>0</v>
      </c>
      <c r="BJ779">
        <v>45</v>
      </c>
      <c r="BK779">
        <v>20</v>
      </c>
      <c r="BL779">
        <v>150</v>
      </c>
      <c r="BM779">
        <v>100</v>
      </c>
      <c r="BN779">
        <v>10</v>
      </c>
      <c r="BO779">
        <v>10</v>
      </c>
      <c r="BP779">
        <v>215</v>
      </c>
      <c r="BQ779">
        <v>65</v>
      </c>
      <c r="BR779">
        <v>55</v>
      </c>
      <c r="BS779">
        <v>0</v>
      </c>
      <c r="BT779">
        <v>25</v>
      </c>
      <c r="BU779">
        <v>75</v>
      </c>
      <c r="BV779">
        <v>20</v>
      </c>
      <c r="BW779">
        <v>0</v>
      </c>
      <c r="BX779">
        <v>0</v>
      </c>
      <c r="BY779">
        <v>0</v>
      </c>
      <c r="BZ779">
        <v>20</v>
      </c>
      <c r="CA779">
        <v>10</v>
      </c>
      <c r="CB779">
        <v>120</v>
      </c>
      <c r="CC779">
        <v>10</v>
      </c>
      <c r="CD779">
        <v>0</v>
      </c>
      <c r="CE779">
        <v>0</v>
      </c>
      <c r="CF779">
        <v>80</v>
      </c>
      <c r="CG779">
        <v>75</v>
      </c>
      <c r="CH779">
        <v>415</v>
      </c>
      <c r="CI779">
        <v>100</v>
      </c>
      <c r="CJ779">
        <v>95</v>
      </c>
      <c r="CK779">
        <v>10</v>
      </c>
      <c r="CL779">
        <v>70</v>
      </c>
      <c r="CM779">
        <v>65</v>
      </c>
      <c r="CN779">
        <v>0</v>
      </c>
      <c r="CO779">
        <v>0</v>
      </c>
      <c r="CP779">
        <v>90</v>
      </c>
      <c r="CQ779">
        <v>0</v>
      </c>
      <c r="CR779">
        <v>515</v>
      </c>
      <c r="CS779">
        <v>355</v>
      </c>
      <c r="CT779">
        <v>180</v>
      </c>
      <c r="CU779">
        <v>85</v>
      </c>
      <c r="CV779">
        <v>0</v>
      </c>
      <c r="CW779">
        <v>40</v>
      </c>
      <c r="CX779">
        <v>65</v>
      </c>
      <c r="CY779">
        <v>0</v>
      </c>
      <c r="CZ779">
        <v>25</v>
      </c>
      <c r="DA779">
        <v>0</v>
      </c>
      <c r="DB779">
        <v>0</v>
      </c>
      <c r="DC779">
        <v>135</v>
      </c>
      <c r="DD779">
        <v>25</v>
      </c>
      <c r="DE779">
        <v>145</v>
      </c>
      <c r="DF779">
        <v>20</v>
      </c>
      <c r="DG779">
        <v>35</v>
      </c>
      <c r="DH779">
        <v>130</v>
      </c>
      <c r="DI779">
        <v>10</v>
      </c>
      <c r="DJ779">
        <v>70</v>
      </c>
      <c r="DK779">
        <v>205</v>
      </c>
      <c r="DL779">
        <v>355</v>
      </c>
      <c r="DM779">
        <v>25</v>
      </c>
      <c r="DN779">
        <v>10</v>
      </c>
      <c r="DO779">
        <v>10</v>
      </c>
      <c r="DP779">
        <v>0</v>
      </c>
      <c r="DQ779">
        <v>25</v>
      </c>
      <c r="DR779">
        <v>340</v>
      </c>
      <c r="DS779">
        <v>0</v>
      </c>
      <c r="DT779">
        <v>15</v>
      </c>
      <c r="DU779">
        <v>135</v>
      </c>
      <c r="DV779">
        <v>20</v>
      </c>
      <c r="DW779">
        <v>10</v>
      </c>
      <c r="DX779">
        <v>110</v>
      </c>
      <c r="DY779">
        <v>245</v>
      </c>
      <c r="DZ779">
        <v>260</v>
      </c>
      <c r="EA779">
        <v>105</v>
      </c>
      <c r="EB779">
        <v>50</v>
      </c>
      <c r="EC779">
        <v>130</v>
      </c>
      <c r="ED779">
        <v>125</v>
      </c>
      <c r="EE779">
        <v>90</v>
      </c>
      <c r="EF779">
        <v>30</v>
      </c>
      <c r="EG779">
        <v>50</v>
      </c>
      <c r="EH779">
        <v>35</v>
      </c>
      <c r="EI779">
        <v>205</v>
      </c>
      <c r="EJ779">
        <v>55</v>
      </c>
      <c r="EK779">
        <v>15</v>
      </c>
      <c r="EL779">
        <v>70</v>
      </c>
      <c r="EM779">
        <v>0</v>
      </c>
      <c r="EN779">
        <v>10</v>
      </c>
      <c r="EO779">
        <v>40</v>
      </c>
      <c r="EP779">
        <v>20</v>
      </c>
    </row>
    <row r="780" spans="1:146" hidden="1" x14ac:dyDescent="0.25">
      <c r="A780">
        <v>777</v>
      </c>
      <c r="B780" t="s">
        <v>284</v>
      </c>
      <c r="C780" t="s">
        <v>383</v>
      </c>
      <c r="D780" t="s">
        <v>154</v>
      </c>
      <c r="E780" t="s">
        <v>686</v>
      </c>
      <c r="F780" s="1">
        <v>47885</v>
      </c>
      <c r="G780">
        <v>370</v>
      </c>
      <c r="H780">
        <v>375</v>
      </c>
      <c r="I780">
        <v>90</v>
      </c>
      <c r="J780">
        <v>410</v>
      </c>
      <c r="K780">
        <v>750</v>
      </c>
      <c r="L780">
        <v>185</v>
      </c>
      <c r="M780" s="1">
        <v>1435</v>
      </c>
      <c r="N780">
        <v>405</v>
      </c>
      <c r="O780">
        <v>160</v>
      </c>
      <c r="P780">
        <v>110</v>
      </c>
      <c r="Q780">
        <v>85</v>
      </c>
      <c r="R780">
        <v>385</v>
      </c>
      <c r="S780">
        <v>90</v>
      </c>
      <c r="T780" s="1">
        <v>1130</v>
      </c>
      <c r="U780">
        <v>50</v>
      </c>
      <c r="V780">
        <v>65</v>
      </c>
      <c r="W780">
        <v>50</v>
      </c>
      <c r="X780">
        <v>130</v>
      </c>
      <c r="Y780">
        <v>125</v>
      </c>
      <c r="Z780">
        <v>120</v>
      </c>
      <c r="AA780">
        <v>10</v>
      </c>
      <c r="AB780">
        <v>90</v>
      </c>
      <c r="AC780">
        <v>105</v>
      </c>
      <c r="AD780">
        <v>795</v>
      </c>
      <c r="AE780">
        <v>175</v>
      </c>
      <c r="AF780">
        <v>210</v>
      </c>
      <c r="AG780">
        <v>100</v>
      </c>
      <c r="AH780">
        <v>60</v>
      </c>
      <c r="AI780">
        <v>25</v>
      </c>
      <c r="AJ780">
        <v>115</v>
      </c>
      <c r="AK780" s="1">
        <v>1270</v>
      </c>
      <c r="AL780">
        <v>930</v>
      </c>
      <c r="AM780">
        <v>155</v>
      </c>
      <c r="AN780">
        <v>435</v>
      </c>
      <c r="AO780">
        <v>115</v>
      </c>
      <c r="AP780">
        <v>215</v>
      </c>
      <c r="AQ780">
        <v>90</v>
      </c>
      <c r="AR780">
        <v>340</v>
      </c>
      <c r="AS780">
        <v>140</v>
      </c>
      <c r="AT780">
        <v>125</v>
      </c>
      <c r="AU780">
        <v>220</v>
      </c>
      <c r="AV780">
        <v>300</v>
      </c>
      <c r="AW780">
        <v>645</v>
      </c>
      <c r="AX780">
        <v>90</v>
      </c>
      <c r="AY780">
        <v>60</v>
      </c>
      <c r="AZ780">
        <v>385</v>
      </c>
      <c r="BA780">
        <v>70</v>
      </c>
      <c r="BB780">
        <v>55</v>
      </c>
      <c r="BC780" s="1">
        <v>1015</v>
      </c>
      <c r="BD780">
        <v>250</v>
      </c>
      <c r="BE780">
        <v>165</v>
      </c>
      <c r="BF780">
        <v>125</v>
      </c>
      <c r="BG780">
        <v>210</v>
      </c>
      <c r="BH780">
        <v>70</v>
      </c>
      <c r="BI780">
        <v>310</v>
      </c>
      <c r="BJ780">
        <v>330</v>
      </c>
      <c r="BK780">
        <v>145</v>
      </c>
      <c r="BL780">
        <v>280</v>
      </c>
      <c r="BM780">
        <v>900</v>
      </c>
      <c r="BN780">
        <v>35</v>
      </c>
      <c r="BO780">
        <v>75</v>
      </c>
      <c r="BP780">
        <v>365</v>
      </c>
      <c r="BQ780">
        <v>355</v>
      </c>
      <c r="BR780">
        <v>445</v>
      </c>
      <c r="BS780">
        <v>10</v>
      </c>
      <c r="BT780">
        <v>55</v>
      </c>
      <c r="BU780" s="1">
        <v>1955</v>
      </c>
      <c r="BV780">
        <v>230</v>
      </c>
      <c r="BW780">
        <v>55</v>
      </c>
      <c r="BX780">
        <v>100</v>
      </c>
      <c r="BY780">
        <v>110</v>
      </c>
      <c r="BZ780">
        <v>75</v>
      </c>
      <c r="CA780">
        <v>75</v>
      </c>
      <c r="CB780">
        <v>495</v>
      </c>
      <c r="CC780">
        <v>10</v>
      </c>
      <c r="CD780">
        <v>85</v>
      </c>
      <c r="CE780">
        <v>150</v>
      </c>
      <c r="CF780">
        <v>480</v>
      </c>
      <c r="CG780">
        <v>200</v>
      </c>
      <c r="CH780">
        <v>395</v>
      </c>
      <c r="CI780">
        <v>65</v>
      </c>
      <c r="CJ780" s="1">
        <v>3180</v>
      </c>
      <c r="CK780">
        <v>110</v>
      </c>
      <c r="CL780">
        <v>515</v>
      </c>
      <c r="CM780">
        <v>90</v>
      </c>
      <c r="CN780">
        <v>225</v>
      </c>
      <c r="CO780">
        <v>185</v>
      </c>
      <c r="CP780">
        <v>635</v>
      </c>
      <c r="CQ780">
        <v>30</v>
      </c>
      <c r="CR780">
        <v>450</v>
      </c>
      <c r="CS780">
        <v>300</v>
      </c>
      <c r="CT780">
        <v>160</v>
      </c>
      <c r="CU780">
        <v>195</v>
      </c>
      <c r="CV780">
        <v>25</v>
      </c>
      <c r="CW780">
        <v>65</v>
      </c>
      <c r="CX780" s="1">
        <v>2025</v>
      </c>
      <c r="CY780">
        <v>110</v>
      </c>
      <c r="CZ780">
        <v>45</v>
      </c>
      <c r="DA780">
        <v>575</v>
      </c>
      <c r="DB780">
        <v>65</v>
      </c>
      <c r="DC780">
        <v>290</v>
      </c>
      <c r="DD780">
        <v>145</v>
      </c>
      <c r="DE780">
        <v>160</v>
      </c>
      <c r="DF780">
        <v>95</v>
      </c>
      <c r="DG780">
        <v>245</v>
      </c>
      <c r="DH780">
        <v>430</v>
      </c>
      <c r="DI780">
        <v>45</v>
      </c>
      <c r="DJ780">
        <v>130</v>
      </c>
      <c r="DK780">
        <v>250</v>
      </c>
      <c r="DL780">
        <v>205</v>
      </c>
      <c r="DM780">
        <v>175</v>
      </c>
      <c r="DN780">
        <v>340</v>
      </c>
      <c r="DO780">
        <v>660</v>
      </c>
      <c r="DP780">
        <v>135</v>
      </c>
      <c r="DQ780">
        <v>940</v>
      </c>
      <c r="DR780">
        <v>200</v>
      </c>
      <c r="DS780">
        <v>95</v>
      </c>
      <c r="DT780">
        <v>500</v>
      </c>
      <c r="DU780">
        <v>935</v>
      </c>
      <c r="DV780">
        <v>65</v>
      </c>
      <c r="DW780">
        <v>60</v>
      </c>
      <c r="DX780" s="1">
        <v>1195</v>
      </c>
      <c r="DY780" s="1">
        <v>1625</v>
      </c>
      <c r="DZ780">
        <v>230</v>
      </c>
      <c r="EA780">
        <v>375</v>
      </c>
      <c r="EB780">
        <v>440</v>
      </c>
      <c r="EC780">
        <v>210</v>
      </c>
      <c r="ED780">
        <v>90</v>
      </c>
      <c r="EE780" s="1">
        <v>1460</v>
      </c>
      <c r="EF780" s="1">
        <v>1515</v>
      </c>
      <c r="EG780">
        <v>260</v>
      </c>
      <c r="EH780">
        <v>195</v>
      </c>
      <c r="EI780">
        <v>840</v>
      </c>
      <c r="EJ780">
        <v>60</v>
      </c>
      <c r="EK780">
        <v>50</v>
      </c>
      <c r="EL780">
        <v>110</v>
      </c>
      <c r="EM780">
        <v>150</v>
      </c>
      <c r="EN780">
        <v>145</v>
      </c>
      <c r="EO780">
        <v>335</v>
      </c>
      <c r="EP780">
        <v>80</v>
      </c>
    </row>
    <row r="781" spans="1:146" hidden="1" x14ac:dyDescent="0.25">
      <c r="A781">
        <v>778</v>
      </c>
      <c r="B781" t="s">
        <v>284</v>
      </c>
      <c r="C781" t="s">
        <v>383</v>
      </c>
      <c r="D781" t="s">
        <v>154</v>
      </c>
      <c r="E781" t="s">
        <v>687</v>
      </c>
      <c r="F781" s="1">
        <v>5935</v>
      </c>
      <c r="G781">
        <v>0</v>
      </c>
      <c r="H781">
        <v>0</v>
      </c>
      <c r="I781">
        <v>0</v>
      </c>
      <c r="J781">
        <v>0</v>
      </c>
      <c r="K781">
        <v>15</v>
      </c>
      <c r="L781">
        <v>10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>
        <v>1050</v>
      </c>
      <c r="U781">
        <v>0</v>
      </c>
      <c r="V781">
        <v>0</v>
      </c>
      <c r="W781">
        <v>10</v>
      </c>
      <c r="X781">
        <v>10</v>
      </c>
      <c r="Y781">
        <v>10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20</v>
      </c>
      <c r="AK781">
        <v>0</v>
      </c>
      <c r="AL781">
        <v>0</v>
      </c>
      <c r="AM781">
        <v>10</v>
      </c>
      <c r="AN781">
        <v>155</v>
      </c>
      <c r="AO781">
        <v>0</v>
      </c>
      <c r="AP781">
        <v>0</v>
      </c>
      <c r="AQ781">
        <v>0</v>
      </c>
      <c r="AR781">
        <v>0</v>
      </c>
      <c r="AS781">
        <v>25</v>
      </c>
      <c r="AT781">
        <v>0</v>
      </c>
      <c r="AU781">
        <v>0</v>
      </c>
      <c r="AV781">
        <v>30</v>
      </c>
      <c r="AW781">
        <v>0</v>
      </c>
      <c r="AX781">
        <v>0</v>
      </c>
      <c r="AY781">
        <v>0</v>
      </c>
      <c r="AZ781">
        <v>235</v>
      </c>
      <c r="BA781">
        <v>0</v>
      </c>
      <c r="BB781">
        <v>0</v>
      </c>
      <c r="BC781">
        <v>15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235</v>
      </c>
      <c r="BJ781">
        <v>90</v>
      </c>
      <c r="BK781">
        <v>0</v>
      </c>
      <c r="BL781">
        <v>0</v>
      </c>
      <c r="BM781">
        <v>20</v>
      </c>
      <c r="BN781">
        <v>0</v>
      </c>
      <c r="BO781">
        <v>0</v>
      </c>
      <c r="BP781">
        <v>0</v>
      </c>
      <c r="BQ781">
        <v>0</v>
      </c>
      <c r="BR781">
        <v>10</v>
      </c>
      <c r="BS781">
        <v>0</v>
      </c>
      <c r="BT781">
        <v>0</v>
      </c>
      <c r="BU781">
        <v>25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15</v>
      </c>
      <c r="CD781">
        <v>0</v>
      </c>
      <c r="CE781">
        <v>0</v>
      </c>
      <c r="CF781">
        <v>20</v>
      </c>
      <c r="CG781">
        <v>30</v>
      </c>
      <c r="CH781">
        <v>0</v>
      </c>
      <c r="CI781">
        <v>0</v>
      </c>
      <c r="CJ781" s="1">
        <v>2975</v>
      </c>
      <c r="CK781">
        <v>0</v>
      </c>
      <c r="CL781">
        <v>10</v>
      </c>
      <c r="CM781">
        <v>0</v>
      </c>
      <c r="CN781">
        <v>0</v>
      </c>
      <c r="CO781">
        <v>0</v>
      </c>
      <c r="CP781">
        <v>20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10</v>
      </c>
      <c r="CY781">
        <v>35</v>
      </c>
      <c r="CZ781">
        <v>0</v>
      </c>
      <c r="DA781">
        <v>0</v>
      </c>
      <c r="DB781">
        <v>0</v>
      </c>
      <c r="DC781">
        <v>0</v>
      </c>
      <c r="DD781">
        <v>80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10</v>
      </c>
      <c r="DL781">
        <v>0</v>
      </c>
      <c r="DM781">
        <v>10</v>
      </c>
      <c r="DN781">
        <v>10</v>
      </c>
      <c r="DO781">
        <v>10</v>
      </c>
      <c r="DP781">
        <v>0</v>
      </c>
      <c r="DQ781">
        <v>50</v>
      </c>
      <c r="DR781">
        <v>0</v>
      </c>
      <c r="DS781">
        <v>0</v>
      </c>
      <c r="DT781">
        <v>350</v>
      </c>
      <c r="DU781">
        <v>0</v>
      </c>
      <c r="DV781">
        <v>0</v>
      </c>
      <c r="DW781">
        <v>0</v>
      </c>
      <c r="DX781">
        <v>0</v>
      </c>
      <c r="DY781">
        <v>10</v>
      </c>
      <c r="DZ781">
        <v>0</v>
      </c>
      <c r="EA781">
        <v>80</v>
      </c>
      <c r="EB781">
        <v>10</v>
      </c>
      <c r="EC781">
        <v>10</v>
      </c>
      <c r="ED781">
        <v>0</v>
      </c>
      <c r="EE781">
        <v>0</v>
      </c>
      <c r="EF781">
        <v>10</v>
      </c>
      <c r="EG781">
        <v>0</v>
      </c>
      <c r="EH781">
        <v>25</v>
      </c>
      <c r="EI781">
        <v>25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95</v>
      </c>
      <c r="EP781">
        <v>10</v>
      </c>
    </row>
    <row r="782" spans="1:146" hidden="1" x14ac:dyDescent="0.25">
      <c r="A782">
        <v>779</v>
      </c>
      <c r="B782" t="s">
        <v>284</v>
      </c>
      <c r="C782" t="s">
        <v>383</v>
      </c>
      <c r="D782" t="s">
        <v>154</v>
      </c>
      <c r="E782" t="s">
        <v>688</v>
      </c>
      <c r="F782">
        <v>680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40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90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380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10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95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25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</row>
    <row r="783" spans="1:146" hidden="1" x14ac:dyDescent="0.25">
      <c r="A783">
        <v>780</v>
      </c>
      <c r="B783" t="s">
        <v>284</v>
      </c>
      <c r="C783" t="s">
        <v>383</v>
      </c>
      <c r="D783" t="s">
        <v>154</v>
      </c>
      <c r="E783" t="s">
        <v>689</v>
      </c>
      <c r="F783">
        <v>945</v>
      </c>
      <c r="G783">
        <v>0</v>
      </c>
      <c r="H783">
        <v>0</v>
      </c>
      <c r="I783">
        <v>0</v>
      </c>
      <c r="J783">
        <v>10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50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10</v>
      </c>
      <c r="Y783">
        <v>0</v>
      </c>
      <c r="Z783">
        <v>0</v>
      </c>
      <c r="AA783">
        <v>0</v>
      </c>
      <c r="AB783">
        <v>0</v>
      </c>
      <c r="AC783">
        <v>10</v>
      </c>
      <c r="AD783">
        <v>0</v>
      </c>
      <c r="AE783">
        <v>35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30</v>
      </c>
      <c r="AL783">
        <v>70</v>
      </c>
      <c r="AM783">
        <v>0</v>
      </c>
      <c r="AN783">
        <v>0</v>
      </c>
      <c r="AO783">
        <v>0</v>
      </c>
      <c r="AP783">
        <v>10</v>
      </c>
      <c r="AQ783">
        <v>0</v>
      </c>
      <c r="AR783">
        <v>70</v>
      </c>
      <c r="AS783">
        <v>0</v>
      </c>
      <c r="AT783">
        <v>20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20</v>
      </c>
      <c r="BI783">
        <v>0</v>
      </c>
      <c r="BJ783">
        <v>0</v>
      </c>
      <c r="BK783">
        <v>0</v>
      </c>
      <c r="BL783">
        <v>10</v>
      </c>
      <c r="BM783">
        <v>0</v>
      </c>
      <c r="BN783">
        <v>0</v>
      </c>
      <c r="BO783">
        <v>0</v>
      </c>
      <c r="BP783">
        <v>55</v>
      </c>
      <c r="BQ783">
        <v>20</v>
      </c>
      <c r="BR783">
        <v>10</v>
      </c>
      <c r="BS783">
        <v>0</v>
      </c>
      <c r="BT783">
        <v>0</v>
      </c>
      <c r="BU783">
        <v>10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15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20</v>
      </c>
      <c r="CI783">
        <v>20</v>
      </c>
      <c r="CJ783">
        <v>35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10</v>
      </c>
      <c r="CQ783">
        <v>0</v>
      </c>
      <c r="CR783">
        <v>10</v>
      </c>
      <c r="CS783">
        <v>75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20</v>
      </c>
      <c r="DF783">
        <v>0</v>
      </c>
      <c r="DG783">
        <v>0</v>
      </c>
      <c r="DH783">
        <v>40</v>
      </c>
      <c r="DI783">
        <v>0</v>
      </c>
      <c r="DJ783">
        <v>0</v>
      </c>
      <c r="DK783">
        <v>25</v>
      </c>
      <c r="DL783">
        <v>40</v>
      </c>
      <c r="DM783">
        <v>20</v>
      </c>
      <c r="DN783">
        <v>0</v>
      </c>
      <c r="DO783">
        <v>0</v>
      </c>
      <c r="DP783">
        <v>0</v>
      </c>
      <c r="DQ783">
        <v>25</v>
      </c>
      <c r="DR783">
        <v>55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10</v>
      </c>
      <c r="DZ783">
        <v>10</v>
      </c>
      <c r="EA783">
        <v>0</v>
      </c>
      <c r="EB783">
        <v>0</v>
      </c>
      <c r="EC783">
        <v>0</v>
      </c>
      <c r="ED783">
        <v>0</v>
      </c>
      <c r="EE783">
        <v>10</v>
      </c>
      <c r="EF783">
        <v>0</v>
      </c>
      <c r="EG783">
        <v>0</v>
      </c>
      <c r="EH783">
        <v>0</v>
      </c>
      <c r="EI783">
        <v>45</v>
      </c>
      <c r="EJ783">
        <v>20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15</v>
      </c>
    </row>
    <row r="784" spans="1:146" hidden="1" x14ac:dyDescent="0.25">
      <c r="A784">
        <v>781</v>
      </c>
      <c r="B784" t="s">
        <v>284</v>
      </c>
      <c r="C784" t="s">
        <v>383</v>
      </c>
      <c r="D784" t="s">
        <v>154</v>
      </c>
      <c r="E784" t="s">
        <v>690</v>
      </c>
      <c r="F784" s="1">
        <v>18860</v>
      </c>
      <c r="G784">
        <v>0</v>
      </c>
      <c r="H784">
        <v>10</v>
      </c>
      <c r="I784">
        <v>0</v>
      </c>
      <c r="J784">
        <v>495</v>
      </c>
      <c r="K784">
        <v>200</v>
      </c>
      <c r="L784">
        <v>965</v>
      </c>
      <c r="M784">
        <v>180</v>
      </c>
      <c r="N784">
        <v>125</v>
      </c>
      <c r="O784">
        <v>135</v>
      </c>
      <c r="P784" s="1">
        <v>1500</v>
      </c>
      <c r="Q784">
        <v>10</v>
      </c>
      <c r="R784">
        <v>10</v>
      </c>
      <c r="S784">
        <v>20</v>
      </c>
      <c r="T784">
        <v>0</v>
      </c>
      <c r="U784">
        <v>25</v>
      </c>
      <c r="V784">
        <v>155</v>
      </c>
      <c r="W784">
        <v>110</v>
      </c>
      <c r="X784">
        <v>25</v>
      </c>
      <c r="Y784">
        <v>15</v>
      </c>
      <c r="Z784">
        <v>60</v>
      </c>
      <c r="AA784">
        <v>10</v>
      </c>
      <c r="AB784">
        <v>305</v>
      </c>
      <c r="AC784">
        <v>0</v>
      </c>
      <c r="AD784">
        <v>190</v>
      </c>
      <c r="AE784">
        <v>0</v>
      </c>
      <c r="AF784" s="1">
        <v>1330</v>
      </c>
      <c r="AG784">
        <v>0</v>
      </c>
      <c r="AH784">
        <v>10</v>
      </c>
      <c r="AI784">
        <v>45</v>
      </c>
      <c r="AJ784">
        <v>10</v>
      </c>
      <c r="AK784">
        <v>100</v>
      </c>
      <c r="AL784">
        <v>0</v>
      </c>
      <c r="AM784">
        <v>110</v>
      </c>
      <c r="AN784">
        <v>25</v>
      </c>
      <c r="AO784">
        <v>25</v>
      </c>
      <c r="AP784">
        <v>25</v>
      </c>
      <c r="AQ784">
        <v>20</v>
      </c>
      <c r="AR784">
        <v>10</v>
      </c>
      <c r="AS784">
        <v>0</v>
      </c>
      <c r="AT784" s="1">
        <v>2265</v>
      </c>
      <c r="AU784">
        <v>10</v>
      </c>
      <c r="AV784">
        <v>25</v>
      </c>
      <c r="AW784">
        <v>20</v>
      </c>
      <c r="AX784">
        <v>920</v>
      </c>
      <c r="AY784">
        <v>440</v>
      </c>
      <c r="AZ784">
        <v>20</v>
      </c>
      <c r="BA784">
        <v>20</v>
      </c>
      <c r="BB784">
        <v>0</v>
      </c>
      <c r="BC784">
        <v>45</v>
      </c>
      <c r="BD784">
        <v>50</v>
      </c>
      <c r="BE784">
        <v>35</v>
      </c>
      <c r="BF784">
        <v>0</v>
      </c>
      <c r="BG784">
        <v>90</v>
      </c>
      <c r="BH784">
        <v>10</v>
      </c>
      <c r="BI784">
        <v>0</v>
      </c>
      <c r="BJ784">
        <v>0</v>
      </c>
      <c r="BK784">
        <v>510</v>
      </c>
      <c r="BL784">
        <v>0</v>
      </c>
      <c r="BM784">
        <v>30</v>
      </c>
      <c r="BN784">
        <v>35</v>
      </c>
      <c r="BO784">
        <v>0</v>
      </c>
      <c r="BP784">
        <v>0</v>
      </c>
      <c r="BQ784">
        <v>50</v>
      </c>
      <c r="BR784">
        <v>10</v>
      </c>
      <c r="BS784">
        <v>10</v>
      </c>
      <c r="BT784">
        <v>0</v>
      </c>
      <c r="BU784">
        <v>45</v>
      </c>
      <c r="BV784">
        <v>655</v>
      </c>
      <c r="BW784">
        <v>135</v>
      </c>
      <c r="BX784">
        <v>175</v>
      </c>
      <c r="BY784">
        <v>65</v>
      </c>
      <c r="BZ784">
        <v>105</v>
      </c>
      <c r="CA784">
        <v>10</v>
      </c>
      <c r="CB784">
        <v>0</v>
      </c>
      <c r="CC784">
        <v>0</v>
      </c>
      <c r="CD784">
        <v>10</v>
      </c>
      <c r="CE784">
        <v>0</v>
      </c>
      <c r="CF784">
        <v>100</v>
      </c>
      <c r="CG784">
        <v>0</v>
      </c>
      <c r="CH784">
        <v>75</v>
      </c>
      <c r="CI784">
        <v>0</v>
      </c>
      <c r="CJ784">
        <v>0</v>
      </c>
      <c r="CK784">
        <v>155</v>
      </c>
      <c r="CL784">
        <v>310</v>
      </c>
      <c r="CM784">
        <v>30</v>
      </c>
      <c r="CN784">
        <v>50</v>
      </c>
      <c r="CO784">
        <v>875</v>
      </c>
      <c r="CP784">
        <v>175</v>
      </c>
      <c r="CQ784">
        <v>30</v>
      </c>
      <c r="CR784">
        <v>90</v>
      </c>
      <c r="CS784">
        <v>0</v>
      </c>
      <c r="CT784">
        <v>165</v>
      </c>
      <c r="CU784">
        <v>20</v>
      </c>
      <c r="CV784">
        <v>0</v>
      </c>
      <c r="CW784">
        <v>140</v>
      </c>
      <c r="CX784">
        <v>65</v>
      </c>
      <c r="CY784">
        <v>10</v>
      </c>
      <c r="CZ784">
        <v>20</v>
      </c>
      <c r="DA784">
        <v>0</v>
      </c>
      <c r="DB784">
        <v>35</v>
      </c>
      <c r="DC784">
        <v>10</v>
      </c>
      <c r="DD784">
        <v>0</v>
      </c>
      <c r="DE784">
        <v>10</v>
      </c>
      <c r="DF784">
        <v>70</v>
      </c>
      <c r="DG784">
        <v>145</v>
      </c>
      <c r="DH784">
        <v>0</v>
      </c>
      <c r="DI784">
        <v>10</v>
      </c>
      <c r="DJ784">
        <v>0</v>
      </c>
      <c r="DK784">
        <v>10</v>
      </c>
      <c r="DL784">
        <v>30</v>
      </c>
      <c r="DM784">
        <v>80</v>
      </c>
      <c r="DN784">
        <v>210</v>
      </c>
      <c r="DO784">
        <v>0</v>
      </c>
      <c r="DP784">
        <v>20</v>
      </c>
      <c r="DQ784">
        <v>10</v>
      </c>
      <c r="DR784">
        <v>0</v>
      </c>
      <c r="DS784">
        <v>55</v>
      </c>
      <c r="DT784">
        <v>0</v>
      </c>
      <c r="DU784">
        <v>30</v>
      </c>
      <c r="DV784">
        <v>55</v>
      </c>
      <c r="DW784">
        <v>100</v>
      </c>
      <c r="DX784">
        <v>10</v>
      </c>
      <c r="DY784">
        <v>275</v>
      </c>
      <c r="DZ784">
        <v>10</v>
      </c>
      <c r="EA784">
        <v>30</v>
      </c>
      <c r="EB784" s="1">
        <v>1880</v>
      </c>
      <c r="EC784">
        <v>0</v>
      </c>
      <c r="ED784">
        <v>20</v>
      </c>
      <c r="EE784">
        <v>30</v>
      </c>
      <c r="EF784">
        <v>355</v>
      </c>
      <c r="EG784">
        <v>315</v>
      </c>
      <c r="EH784">
        <v>0</v>
      </c>
      <c r="EI784">
        <v>0</v>
      </c>
      <c r="EJ784">
        <v>15</v>
      </c>
      <c r="EK784">
        <v>0</v>
      </c>
      <c r="EL784">
        <v>170</v>
      </c>
      <c r="EM784">
        <v>185</v>
      </c>
      <c r="EN784">
        <v>130</v>
      </c>
      <c r="EO784">
        <v>75</v>
      </c>
      <c r="EP784">
        <v>75</v>
      </c>
    </row>
    <row r="785" spans="1:146" hidden="1" x14ac:dyDescent="0.25">
      <c r="A785">
        <v>782</v>
      </c>
      <c r="B785" t="s">
        <v>284</v>
      </c>
      <c r="C785" t="s">
        <v>383</v>
      </c>
      <c r="D785" t="s">
        <v>154</v>
      </c>
      <c r="E785" t="s">
        <v>691</v>
      </c>
      <c r="F785" s="1">
        <v>1860</v>
      </c>
      <c r="G785">
        <v>0</v>
      </c>
      <c r="H785">
        <v>10</v>
      </c>
      <c r="I785">
        <v>10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10</v>
      </c>
      <c r="R785">
        <v>10</v>
      </c>
      <c r="S785">
        <v>0</v>
      </c>
      <c r="T785">
        <v>0</v>
      </c>
      <c r="U785">
        <v>10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10</v>
      </c>
      <c r="AB785">
        <v>0</v>
      </c>
      <c r="AC785">
        <v>0</v>
      </c>
      <c r="AD785">
        <v>20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10</v>
      </c>
      <c r="AK785">
        <v>0</v>
      </c>
      <c r="AL785">
        <v>0</v>
      </c>
      <c r="AM785">
        <v>0</v>
      </c>
      <c r="AN785">
        <v>10</v>
      </c>
      <c r="AO785">
        <v>0</v>
      </c>
      <c r="AP785">
        <v>0</v>
      </c>
      <c r="AQ785">
        <v>75</v>
      </c>
      <c r="AR785">
        <v>0</v>
      </c>
      <c r="AS785">
        <v>0</v>
      </c>
      <c r="AT785">
        <v>0</v>
      </c>
      <c r="AU785">
        <v>30</v>
      </c>
      <c r="AV785">
        <v>35</v>
      </c>
      <c r="AW785">
        <v>10</v>
      </c>
      <c r="AX785">
        <v>10</v>
      </c>
      <c r="AY785">
        <v>10</v>
      </c>
      <c r="AZ785">
        <v>20</v>
      </c>
      <c r="BA785">
        <v>0</v>
      </c>
      <c r="BB785">
        <v>10</v>
      </c>
      <c r="BC785">
        <v>0</v>
      </c>
      <c r="BD785">
        <v>55</v>
      </c>
      <c r="BE785">
        <v>40</v>
      </c>
      <c r="BF785">
        <v>0</v>
      </c>
      <c r="BG785">
        <v>0</v>
      </c>
      <c r="BH785">
        <v>40</v>
      </c>
      <c r="BI785">
        <v>0</v>
      </c>
      <c r="BJ785">
        <v>0</v>
      </c>
      <c r="BK785">
        <v>10</v>
      </c>
      <c r="BL785">
        <v>10</v>
      </c>
      <c r="BM785">
        <v>80</v>
      </c>
      <c r="BN785">
        <v>150</v>
      </c>
      <c r="BO785">
        <v>10</v>
      </c>
      <c r="BP785">
        <v>0</v>
      </c>
      <c r="BQ785">
        <v>0</v>
      </c>
      <c r="BR785">
        <v>40</v>
      </c>
      <c r="BS785">
        <v>35</v>
      </c>
      <c r="BT785">
        <v>20</v>
      </c>
      <c r="BU785">
        <v>30</v>
      </c>
      <c r="BV785">
        <v>10</v>
      </c>
      <c r="BW785">
        <v>0</v>
      </c>
      <c r="BX785">
        <v>15</v>
      </c>
      <c r="BY785">
        <v>10</v>
      </c>
      <c r="BZ785">
        <v>10</v>
      </c>
      <c r="CA785">
        <v>10</v>
      </c>
      <c r="CB785">
        <v>10</v>
      </c>
      <c r="CC785">
        <v>0</v>
      </c>
      <c r="CD785">
        <v>15</v>
      </c>
      <c r="CE785">
        <v>0</v>
      </c>
      <c r="CF785">
        <v>65</v>
      </c>
      <c r="CG785">
        <v>10</v>
      </c>
      <c r="CH785">
        <v>0</v>
      </c>
      <c r="CI785">
        <v>25</v>
      </c>
      <c r="CJ785">
        <v>35</v>
      </c>
      <c r="CK785">
        <v>0</v>
      </c>
      <c r="CL785">
        <v>10</v>
      </c>
      <c r="CM785">
        <v>0</v>
      </c>
      <c r="CN785">
        <v>10</v>
      </c>
      <c r="CO785">
        <v>0</v>
      </c>
      <c r="CP785">
        <v>15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20</v>
      </c>
      <c r="CW785">
        <v>20</v>
      </c>
      <c r="CX785">
        <v>20</v>
      </c>
      <c r="CY785">
        <v>25</v>
      </c>
      <c r="CZ785">
        <v>10</v>
      </c>
      <c r="DA785">
        <v>0</v>
      </c>
      <c r="DB785">
        <v>10</v>
      </c>
      <c r="DC785">
        <v>0</v>
      </c>
      <c r="DD785">
        <v>20</v>
      </c>
      <c r="DE785">
        <v>175</v>
      </c>
      <c r="DF785">
        <v>20</v>
      </c>
      <c r="DG785">
        <v>0</v>
      </c>
      <c r="DH785">
        <v>10</v>
      </c>
      <c r="DI785">
        <v>180</v>
      </c>
      <c r="DJ785">
        <v>10</v>
      </c>
      <c r="DK785">
        <v>0</v>
      </c>
      <c r="DL785">
        <v>0</v>
      </c>
      <c r="DM785">
        <v>10</v>
      </c>
      <c r="DN785">
        <v>10</v>
      </c>
      <c r="DO785">
        <v>0</v>
      </c>
      <c r="DP785">
        <v>25</v>
      </c>
      <c r="DQ785">
        <v>10</v>
      </c>
      <c r="DR785">
        <v>20</v>
      </c>
      <c r="DS785">
        <v>10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10</v>
      </c>
      <c r="DZ785">
        <v>10</v>
      </c>
      <c r="EA785">
        <v>85</v>
      </c>
      <c r="EB785">
        <v>0</v>
      </c>
      <c r="EC785">
        <v>10</v>
      </c>
      <c r="ED785">
        <v>10</v>
      </c>
      <c r="EE785">
        <v>0</v>
      </c>
      <c r="EF785">
        <v>10</v>
      </c>
      <c r="EG785">
        <v>15</v>
      </c>
      <c r="EH785">
        <v>45</v>
      </c>
      <c r="EI785">
        <v>10</v>
      </c>
      <c r="EJ785">
        <v>0</v>
      </c>
      <c r="EK785">
        <v>0</v>
      </c>
      <c r="EL785">
        <v>10</v>
      </c>
      <c r="EM785">
        <v>10</v>
      </c>
      <c r="EN785">
        <v>0</v>
      </c>
      <c r="EO785">
        <v>0</v>
      </c>
      <c r="EP785">
        <v>0</v>
      </c>
    </row>
    <row r="786" spans="1:146" hidden="1" x14ac:dyDescent="0.25">
      <c r="A786">
        <v>783</v>
      </c>
      <c r="B786" t="s">
        <v>284</v>
      </c>
      <c r="C786" t="s">
        <v>383</v>
      </c>
      <c r="D786" t="s">
        <v>154</v>
      </c>
      <c r="E786" t="s">
        <v>692</v>
      </c>
      <c r="F786" s="1">
        <v>5150</v>
      </c>
      <c r="G786">
        <v>0</v>
      </c>
      <c r="H786">
        <v>10</v>
      </c>
      <c r="I786">
        <v>10</v>
      </c>
      <c r="J786">
        <v>65</v>
      </c>
      <c r="K786">
        <v>15</v>
      </c>
      <c r="L786">
        <v>0</v>
      </c>
      <c r="M786">
        <v>10</v>
      </c>
      <c r="N786">
        <v>10</v>
      </c>
      <c r="O786">
        <v>0</v>
      </c>
      <c r="P786">
        <v>10</v>
      </c>
      <c r="Q786">
        <v>30</v>
      </c>
      <c r="R786">
        <v>0</v>
      </c>
      <c r="S786">
        <v>10</v>
      </c>
      <c r="T786">
        <v>0</v>
      </c>
      <c r="U786">
        <v>45</v>
      </c>
      <c r="V786">
        <v>105</v>
      </c>
      <c r="W786">
        <v>15</v>
      </c>
      <c r="X786">
        <v>15</v>
      </c>
      <c r="Y786">
        <v>150</v>
      </c>
      <c r="Z786">
        <v>10</v>
      </c>
      <c r="AA786">
        <v>60</v>
      </c>
      <c r="AB786">
        <v>25</v>
      </c>
      <c r="AC786">
        <v>0</v>
      </c>
      <c r="AD786">
        <v>40</v>
      </c>
      <c r="AE786">
        <v>210</v>
      </c>
      <c r="AF786">
        <v>15</v>
      </c>
      <c r="AG786">
        <v>30</v>
      </c>
      <c r="AH786">
        <v>10</v>
      </c>
      <c r="AI786">
        <v>15</v>
      </c>
      <c r="AJ786">
        <v>20</v>
      </c>
      <c r="AK786">
        <v>30</v>
      </c>
      <c r="AL786">
        <v>35</v>
      </c>
      <c r="AM786">
        <v>100</v>
      </c>
      <c r="AN786">
        <v>40</v>
      </c>
      <c r="AO786">
        <v>15</v>
      </c>
      <c r="AP786">
        <v>10</v>
      </c>
      <c r="AQ786">
        <v>20</v>
      </c>
      <c r="AR786">
        <v>50</v>
      </c>
      <c r="AS786">
        <v>10</v>
      </c>
      <c r="AT786">
        <v>60</v>
      </c>
      <c r="AU786">
        <v>0</v>
      </c>
      <c r="AV786">
        <v>10</v>
      </c>
      <c r="AW786">
        <v>180</v>
      </c>
      <c r="AX786">
        <v>25</v>
      </c>
      <c r="AY786">
        <v>0</v>
      </c>
      <c r="AZ786">
        <v>95</v>
      </c>
      <c r="BA786">
        <v>25</v>
      </c>
      <c r="BB786">
        <v>0</v>
      </c>
      <c r="BC786">
        <v>20</v>
      </c>
      <c r="BD786">
        <v>25</v>
      </c>
      <c r="BE786">
        <v>25</v>
      </c>
      <c r="BF786">
        <v>20</v>
      </c>
      <c r="BG786">
        <v>0</v>
      </c>
      <c r="BH786">
        <v>35</v>
      </c>
      <c r="BI786">
        <v>0</v>
      </c>
      <c r="BJ786">
        <v>95</v>
      </c>
      <c r="BK786">
        <v>70</v>
      </c>
      <c r="BL786">
        <v>120</v>
      </c>
      <c r="BM786">
        <v>50</v>
      </c>
      <c r="BN786">
        <v>30</v>
      </c>
      <c r="BO786">
        <v>40</v>
      </c>
      <c r="BP786">
        <v>55</v>
      </c>
      <c r="BQ786">
        <v>10</v>
      </c>
      <c r="BR786">
        <v>0</v>
      </c>
      <c r="BS786">
        <v>0</v>
      </c>
      <c r="BT786">
        <v>0</v>
      </c>
      <c r="BU786">
        <v>0</v>
      </c>
      <c r="BV786">
        <v>15</v>
      </c>
      <c r="BW786">
        <v>0</v>
      </c>
      <c r="BX786">
        <v>0</v>
      </c>
      <c r="BY786">
        <v>10</v>
      </c>
      <c r="BZ786">
        <v>25</v>
      </c>
      <c r="CA786">
        <v>0</v>
      </c>
      <c r="CB786">
        <v>0</v>
      </c>
      <c r="CC786">
        <v>25</v>
      </c>
      <c r="CD786">
        <v>15</v>
      </c>
      <c r="CE786">
        <v>0</v>
      </c>
      <c r="CF786">
        <v>0</v>
      </c>
      <c r="CG786">
        <v>10</v>
      </c>
      <c r="CH786">
        <v>125</v>
      </c>
      <c r="CI786">
        <v>140</v>
      </c>
      <c r="CJ786">
        <v>50</v>
      </c>
      <c r="CK786">
        <v>10</v>
      </c>
      <c r="CL786">
        <v>60</v>
      </c>
      <c r="CM786">
        <v>0</v>
      </c>
      <c r="CN786">
        <v>0</v>
      </c>
      <c r="CO786">
        <v>0</v>
      </c>
      <c r="CP786">
        <v>25</v>
      </c>
      <c r="CQ786">
        <v>0</v>
      </c>
      <c r="CR786">
        <v>170</v>
      </c>
      <c r="CS786">
        <v>210</v>
      </c>
      <c r="CT786">
        <v>190</v>
      </c>
      <c r="CU786">
        <v>35</v>
      </c>
      <c r="CV786">
        <v>10</v>
      </c>
      <c r="CW786">
        <v>0</v>
      </c>
      <c r="CX786">
        <v>0</v>
      </c>
      <c r="CY786">
        <v>0</v>
      </c>
      <c r="CZ786">
        <v>0</v>
      </c>
      <c r="DA786">
        <v>10</v>
      </c>
      <c r="DB786">
        <v>0</v>
      </c>
      <c r="DC786">
        <v>70</v>
      </c>
      <c r="DD786">
        <v>0</v>
      </c>
      <c r="DE786">
        <v>155</v>
      </c>
      <c r="DF786">
        <v>15</v>
      </c>
      <c r="DG786">
        <v>45</v>
      </c>
      <c r="DH786">
        <v>65</v>
      </c>
      <c r="DI786">
        <v>10</v>
      </c>
      <c r="DJ786">
        <v>60</v>
      </c>
      <c r="DK786">
        <v>30</v>
      </c>
      <c r="DL786">
        <v>150</v>
      </c>
      <c r="DM786">
        <v>20</v>
      </c>
      <c r="DN786">
        <v>0</v>
      </c>
      <c r="DO786">
        <v>40</v>
      </c>
      <c r="DP786">
        <v>0</v>
      </c>
      <c r="DQ786">
        <v>15</v>
      </c>
      <c r="DR786">
        <v>145</v>
      </c>
      <c r="DS786">
        <v>0</v>
      </c>
      <c r="DT786">
        <v>0</v>
      </c>
      <c r="DU786">
        <v>140</v>
      </c>
      <c r="DV786">
        <v>0</v>
      </c>
      <c r="DW786">
        <v>0</v>
      </c>
      <c r="DX786">
        <v>90</v>
      </c>
      <c r="DY786">
        <v>90</v>
      </c>
      <c r="DZ786">
        <v>90</v>
      </c>
      <c r="EA786">
        <v>90</v>
      </c>
      <c r="EB786">
        <v>10</v>
      </c>
      <c r="EC786">
        <v>75</v>
      </c>
      <c r="ED786">
        <v>55</v>
      </c>
      <c r="EE786">
        <v>75</v>
      </c>
      <c r="EF786">
        <v>30</v>
      </c>
      <c r="EG786">
        <v>10</v>
      </c>
      <c r="EH786">
        <v>35</v>
      </c>
      <c r="EI786">
        <v>20</v>
      </c>
      <c r="EJ786">
        <v>20</v>
      </c>
      <c r="EK786">
        <v>0</v>
      </c>
      <c r="EL786">
        <v>35</v>
      </c>
      <c r="EM786">
        <v>0</v>
      </c>
      <c r="EN786">
        <v>0</v>
      </c>
      <c r="EO786">
        <v>90</v>
      </c>
      <c r="EP786">
        <v>65</v>
      </c>
    </row>
    <row r="787" spans="1:146" hidden="1" x14ac:dyDescent="0.25">
      <c r="A787">
        <v>784</v>
      </c>
      <c r="B787" t="s">
        <v>284</v>
      </c>
      <c r="C787" t="s">
        <v>383</v>
      </c>
      <c r="D787" t="s">
        <v>154</v>
      </c>
      <c r="E787" t="s">
        <v>693</v>
      </c>
      <c r="F787">
        <v>465</v>
      </c>
      <c r="G787">
        <v>0</v>
      </c>
      <c r="H787">
        <v>0</v>
      </c>
      <c r="I787">
        <v>0</v>
      </c>
      <c r="J787">
        <v>0</v>
      </c>
      <c r="K787">
        <v>10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15</v>
      </c>
      <c r="U787">
        <v>0</v>
      </c>
      <c r="V787">
        <v>0</v>
      </c>
      <c r="W787">
        <v>0</v>
      </c>
      <c r="X787">
        <v>0</v>
      </c>
      <c r="Y787">
        <v>10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10</v>
      </c>
      <c r="AO787">
        <v>10</v>
      </c>
      <c r="AP787">
        <v>0</v>
      </c>
      <c r="AQ787">
        <v>0</v>
      </c>
      <c r="AR787">
        <v>0</v>
      </c>
      <c r="AS787">
        <v>20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50</v>
      </c>
      <c r="BJ787">
        <v>10</v>
      </c>
      <c r="BK787">
        <v>0</v>
      </c>
      <c r="BL787">
        <v>0</v>
      </c>
      <c r="BM787">
        <v>10</v>
      </c>
      <c r="BN787">
        <v>0</v>
      </c>
      <c r="BO787">
        <v>0</v>
      </c>
      <c r="BP787">
        <v>0</v>
      </c>
      <c r="BQ787">
        <v>0</v>
      </c>
      <c r="BR787">
        <v>10</v>
      </c>
      <c r="BS787">
        <v>0</v>
      </c>
      <c r="BT787">
        <v>0</v>
      </c>
      <c r="BU787">
        <v>0</v>
      </c>
      <c r="BV787">
        <v>10</v>
      </c>
      <c r="BW787">
        <v>0</v>
      </c>
      <c r="BX787">
        <v>0</v>
      </c>
      <c r="BY787">
        <v>10</v>
      </c>
      <c r="BZ787">
        <v>10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10</v>
      </c>
      <c r="CG787">
        <v>0</v>
      </c>
      <c r="CH787">
        <v>0</v>
      </c>
      <c r="CI787">
        <v>10</v>
      </c>
      <c r="CJ787">
        <v>50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35</v>
      </c>
      <c r="CQ787">
        <v>0</v>
      </c>
      <c r="CR787">
        <v>20</v>
      </c>
      <c r="CS787">
        <v>0</v>
      </c>
      <c r="CT787">
        <v>10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20</v>
      </c>
      <c r="DM787">
        <v>0</v>
      </c>
      <c r="DN787">
        <v>0</v>
      </c>
      <c r="DO787">
        <v>10</v>
      </c>
      <c r="DP787">
        <v>0</v>
      </c>
      <c r="DQ787">
        <v>0</v>
      </c>
      <c r="DR787">
        <v>0</v>
      </c>
      <c r="DS787">
        <v>0</v>
      </c>
      <c r="DT787">
        <v>15</v>
      </c>
      <c r="DU787">
        <v>0</v>
      </c>
      <c r="DV787">
        <v>0</v>
      </c>
      <c r="DW787">
        <v>0</v>
      </c>
      <c r="DX787">
        <v>15</v>
      </c>
      <c r="DY787">
        <v>40</v>
      </c>
      <c r="DZ787">
        <v>0</v>
      </c>
      <c r="EA787">
        <v>0</v>
      </c>
      <c r="EB787">
        <v>35</v>
      </c>
      <c r="EC787">
        <v>20</v>
      </c>
      <c r="ED787">
        <v>25</v>
      </c>
      <c r="EE787">
        <v>15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</row>
    <row r="788" spans="1:146" hidden="1" x14ac:dyDescent="0.25">
      <c r="A788">
        <v>785</v>
      </c>
      <c r="B788" t="s">
        <v>284</v>
      </c>
      <c r="C788" t="s">
        <v>383</v>
      </c>
      <c r="D788" t="s">
        <v>154</v>
      </c>
      <c r="E788" t="s">
        <v>694</v>
      </c>
      <c r="F788">
        <v>370</v>
      </c>
      <c r="G788">
        <v>0</v>
      </c>
      <c r="H788">
        <v>0</v>
      </c>
      <c r="I788">
        <v>0</v>
      </c>
      <c r="J788">
        <v>10</v>
      </c>
      <c r="K788">
        <v>0</v>
      </c>
      <c r="L788">
        <v>0</v>
      </c>
      <c r="M788">
        <v>10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10</v>
      </c>
      <c r="BQ788">
        <v>0</v>
      </c>
      <c r="BR788">
        <v>110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15</v>
      </c>
      <c r="CC788">
        <v>0</v>
      </c>
      <c r="CD788">
        <v>0</v>
      </c>
      <c r="CE788">
        <v>0</v>
      </c>
      <c r="CF788">
        <v>0</v>
      </c>
      <c r="CG788">
        <v>10</v>
      </c>
      <c r="CH788">
        <v>0</v>
      </c>
      <c r="CI788">
        <v>10</v>
      </c>
      <c r="CJ788">
        <v>30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35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15</v>
      </c>
      <c r="DL788">
        <v>0</v>
      </c>
      <c r="DM788">
        <v>0</v>
      </c>
      <c r="DN788">
        <v>10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10</v>
      </c>
      <c r="DZ788">
        <v>10</v>
      </c>
      <c r="EA788">
        <v>0</v>
      </c>
      <c r="EB788">
        <v>0</v>
      </c>
      <c r="EC788">
        <v>0</v>
      </c>
      <c r="ED788">
        <v>0</v>
      </c>
      <c r="EE788">
        <v>10</v>
      </c>
      <c r="EF788">
        <v>0</v>
      </c>
      <c r="EG788">
        <v>0</v>
      </c>
      <c r="EH788">
        <v>15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20</v>
      </c>
      <c r="EP788">
        <v>0</v>
      </c>
    </row>
    <row r="789" spans="1:146" hidden="1" x14ac:dyDescent="0.25">
      <c r="A789">
        <v>786</v>
      </c>
      <c r="B789" t="s">
        <v>284</v>
      </c>
      <c r="C789" t="s">
        <v>383</v>
      </c>
      <c r="D789" t="s">
        <v>154</v>
      </c>
      <c r="E789" t="s">
        <v>695</v>
      </c>
      <c r="F789" s="1">
        <v>33965</v>
      </c>
      <c r="G789">
        <v>215</v>
      </c>
      <c r="H789">
        <v>155</v>
      </c>
      <c r="I789">
        <v>30</v>
      </c>
      <c r="J789">
        <v>75</v>
      </c>
      <c r="K789">
        <v>70</v>
      </c>
      <c r="L789">
        <v>100</v>
      </c>
      <c r="M789">
        <v>135</v>
      </c>
      <c r="N789">
        <v>105</v>
      </c>
      <c r="O789">
        <v>85</v>
      </c>
      <c r="P789">
        <v>25</v>
      </c>
      <c r="Q789">
        <v>215</v>
      </c>
      <c r="R789">
        <v>150</v>
      </c>
      <c r="S789">
        <v>140</v>
      </c>
      <c r="T789" s="1">
        <v>2430</v>
      </c>
      <c r="U789">
        <v>35</v>
      </c>
      <c r="V789">
        <v>120</v>
      </c>
      <c r="W789">
        <v>20</v>
      </c>
      <c r="X789">
        <v>45</v>
      </c>
      <c r="Y789" s="1">
        <v>1155</v>
      </c>
      <c r="Z789">
        <v>110</v>
      </c>
      <c r="AA789">
        <v>145</v>
      </c>
      <c r="AB789">
        <v>10</v>
      </c>
      <c r="AC789">
        <v>25</v>
      </c>
      <c r="AD789">
        <v>200</v>
      </c>
      <c r="AE789">
        <v>110</v>
      </c>
      <c r="AF789">
        <v>110</v>
      </c>
      <c r="AG789">
        <v>80</v>
      </c>
      <c r="AH789">
        <v>110</v>
      </c>
      <c r="AI789">
        <v>45</v>
      </c>
      <c r="AJ789">
        <v>40</v>
      </c>
      <c r="AK789">
        <v>115</v>
      </c>
      <c r="AL789">
        <v>140</v>
      </c>
      <c r="AM789">
        <v>840</v>
      </c>
      <c r="AN789" s="1">
        <v>1895</v>
      </c>
      <c r="AO789">
        <v>260</v>
      </c>
      <c r="AP789">
        <v>35</v>
      </c>
      <c r="AQ789">
        <v>55</v>
      </c>
      <c r="AR789">
        <v>150</v>
      </c>
      <c r="AS789">
        <v>265</v>
      </c>
      <c r="AT789">
        <v>115</v>
      </c>
      <c r="AU789">
        <v>95</v>
      </c>
      <c r="AV789">
        <v>105</v>
      </c>
      <c r="AW789">
        <v>130</v>
      </c>
      <c r="AX789">
        <v>0</v>
      </c>
      <c r="AY789">
        <v>50</v>
      </c>
      <c r="AZ789" s="1">
        <v>4080</v>
      </c>
      <c r="BA789">
        <v>195</v>
      </c>
      <c r="BB789">
        <v>80</v>
      </c>
      <c r="BC789">
        <v>65</v>
      </c>
      <c r="BD789">
        <v>80</v>
      </c>
      <c r="BE789">
        <v>180</v>
      </c>
      <c r="BF789">
        <v>70</v>
      </c>
      <c r="BG789">
        <v>15</v>
      </c>
      <c r="BH789">
        <v>20</v>
      </c>
      <c r="BI789">
        <v>430</v>
      </c>
      <c r="BJ789" s="1">
        <v>1065</v>
      </c>
      <c r="BK789">
        <v>40</v>
      </c>
      <c r="BL789">
        <v>60</v>
      </c>
      <c r="BM789">
        <v>335</v>
      </c>
      <c r="BN789">
        <v>360</v>
      </c>
      <c r="BO789">
        <v>285</v>
      </c>
      <c r="BP789">
        <v>110</v>
      </c>
      <c r="BQ789">
        <v>395</v>
      </c>
      <c r="BR789">
        <v>220</v>
      </c>
      <c r="BS789">
        <v>35</v>
      </c>
      <c r="BT789">
        <v>20</v>
      </c>
      <c r="BU789">
        <v>305</v>
      </c>
      <c r="BV789">
        <v>20</v>
      </c>
      <c r="BW789">
        <v>55</v>
      </c>
      <c r="BX789">
        <v>20</v>
      </c>
      <c r="BY789">
        <v>55</v>
      </c>
      <c r="BZ789">
        <v>285</v>
      </c>
      <c r="CA789">
        <v>85</v>
      </c>
      <c r="CB789">
        <v>110</v>
      </c>
      <c r="CC789">
        <v>275</v>
      </c>
      <c r="CD789">
        <v>55</v>
      </c>
      <c r="CE789">
        <v>180</v>
      </c>
      <c r="CF789">
        <v>250</v>
      </c>
      <c r="CG789">
        <v>110</v>
      </c>
      <c r="CH789">
        <v>315</v>
      </c>
      <c r="CI789">
        <v>695</v>
      </c>
      <c r="CJ789">
        <v>380</v>
      </c>
      <c r="CK789">
        <v>20</v>
      </c>
      <c r="CL789">
        <v>85</v>
      </c>
      <c r="CM789">
        <v>80</v>
      </c>
      <c r="CN789">
        <v>50</v>
      </c>
      <c r="CO789">
        <v>100</v>
      </c>
      <c r="CP789">
        <v>215</v>
      </c>
      <c r="CQ789">
        <v>115</v>
      </c>
      <c r="CR789">
        <v>140</v>
      </c>
      <c r="CS789">
        <v>20</v>
      </c>
      <c r="CT789">
        <v>380</v>
      </c>
      <c r="CU789">
        <v>50</v>
      </c>
      <c r="CV789">
        <v>105</v>
      </c>
      <c r="CW789">
        <v>70</v>
      </c>
      <c r="CX789">
        <v>120</v>
      </c>
      <c r="CY789">
        <v>695</v>
      </c>
      <c r="CZ789">
        <v>25</v>
      </c>
      <c r="DA789">
        <v>100</v>
      </c>
      <c r="DB789">
        <v>45</v>
      </c>
      <c r="DC789">
        <v>415</v>
      </c>
      <c r="DD789">
        <v>130</v>
      </c>
      <c r="DE789" s="1">
        <v>1265</v>
      </c>
      <c r="DF789">
        <v>275</v>
      </c>
      <c r="DG789">
        <v>10</v>
      </c>
      <c r="DH789">
        <v>200</v>
      </c>
      <c r="DI789">
        <v>30</v>
      </c>
      <c r="DJ789">
        <v>310</v>
      </c>
      <c r="DK789">
        <v>60</v>
      </c>
      <c r="DL789">
        <v>460</v>
      </c>
      <c r="DM789">
        <v>730</v>
      </c>
      <c r="DN789">
        <v>10</v>
      </c>
      <c r="DO789">
        <v>165</v>
      </c>
      <c r="DP789">
        <v>175</v>
      </c>
      <c r="DQ789">
        <v>200</v>
      </c>
      <c r="DR789">
        <v>40</v>
      </c>
      <c r="DS789">
        <v>45</v>
      </c>
      <c r="DT789">
        <v>105</v>
      </c>
      <c r="DU789">
        <v>25</v>
      </c>
      <c r="DV789">
        <v>145</v>
      </c>
      <c r="DW789">
        <v>50</v>
      </c>
      <c r="DX789">
        <v>55</v>
      </c>
      <c r="DY789">
        <v>325</v>
      </c>
      <c r="DZ789">
        <v>140</v>
      </c>
      <c r="EA789">
        <v>320</v>
      </c>
      <c r="EB789">
        <v>100</v>
      </c>
      <c r="EC789">
        <v>495</v>
      </c>
      <c r="ED789">
        <v>555</v>
      </c>
      <c r="EE789">
        <v>155</v>
      </c>
      <c r="EF789">
        <v>240</v>
      </c>
      <c r="EG789">
        <v>90</v>
      </c>
      <c r="EH789">
        <v>80</v>
      </c>
      <c r="EI789">
        <v>165</v>
      </c>
      <c r="EJ789">
        <v>70</v>
      </c>
      <c r="EK789">
        <v>25</v>
      </c>
      <c r="EL789">
        <v>185</v>
      </c>
      <c r="EM789">
        <v>35</v>
      </c>
      <c r="EN789">
        <v>0</v>
      </c>
      <c r="EO789" s="1">
        <v>1270</v>
      </c>
      <c r="EP789">
        <v>535</v>
      </c>
    </row>
    <row r="790" spans="1:146" hidden="1" x14ac:dyDescent="0.25">
      <c r="A790">
        <v>787</v>
      </c>
      <c r="B790" t="s">
        <v>284</v>
      </c>
      <c r="C790" t="s">
        <v>383</v>
      </c>
      <c r="D790" t="s">
        <v>154</v>
      </c>
      <c r="E790" t="s">
        <v>696</v>
      </c>
      <c r="F790" s="1">
        <v>2020</v>
      </c>
      <c r="G790">
        <v>10</v>
      </c>
      <c r="H790">
        <v>10</v>
      </c>
      <c r="I790">
        <v>0</v>
      </c>
      <c r="J790">
        <v>10</v>
      </c>
      <c r="K790">
        <v>0</v>
      </c>
      <c r="L790">
        <v>0</v>
      </c>
      <c r="M790">
        <v>10</v>
      </c>
      <c r="N790">
        <v>10</v>
      </c>
      <c r="O790">
        <v>0</v>
      </c>
      <c r="P790">
        <v>0</v>
      </c>
      <c r="Q790">
        <v>20</v>
      </c>
      <c r="R790">
        <v>0</v>
      </c>
      <c r="S790">
        <v>0</v>
      </c>
      <c r="T790">
        <v>255</v>
      </c>
      <c r="U790">
        <v>0</v>
      </c>
      <c r="V790">
        <v>0</v>
      </c>
      <c r="W790">
        <v>0</v>
      </c>
      <c r="X790">
        <v>0</v>
      </c>
      <c r="Y790">
        <v>25</v>
      </c>
      <c r="Z790">
        <v>0</v>
      </c>
      <c r="AA790">
        <v>15</v>
      </c>
      <c r="AB790">
        <v>0</v>
      </c>
      <c r="AC790">
        <v>0</v>
      </c>
      <c r="AD790">
        <v>20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10</v>
      </c>
      <c r="AN790">
        <v>140</v>
      </c>
      <c r="AO790">
        <v>0</v>
      </c>
      <c r="AP790">
        <v>0</v>
      </c>
      <c r="AQ790">
        <v>0</v>
      </c>
      <c r="AR790">
        <v>0</v>
      </c>
      <c r="AS790">
        <v>40</v>
      </c>
      <c r="AT790">
        <v>0</v>
      </c>
      <c r="AU790">
        <v>0</v>
      </c>
      <c r="AV790">
        <v>0</v>
      </c>
      <c r="AW790">
        <v>10</v>
      </c>
      <c r="AX790">
        <v>0</v>
      </c>
      <c r="AY790">
        <v>25</v>
      </c>
      <c r="AZ790">
        <v>690</v>
      </c>
      <c r="BA790">
        <v>0</v>
      </c>
      <c r="BB790">
        <v>0</v>
      </c>
      <c r="BC790">
        <v>0</v>
      </c>
      <c r="BD790">
        <v>0</v>
      </c>
      <c r="BE790">
        <v>10</v>
      </c>
      <c r="BF790">
        <v>10</v>
      </c>
      <c r="BG790">
        <v>0</v>
      </c>
      <c r="BH790">
        <v>0</v>
      </c>
      <c r="BI790">
        <v>10</v>
      </c>
      <c r="BJ790">
        <v>85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15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10</v>
      </c>
      <c r="CF790">
        <v>10</v>
      </c>
      <c r="CG790">
        <v>10</v>
      </c>
      <c r="CH790">
        <v>20</v>
      </c>
      <c r="CI790">
        <v>10</v>
      </c>
      <c r="CJ790">
        <v>20</v>
      </c>
      <c r="CK790">
        <v>0</v>
      </c>
      <c r="CL790">
        <v>10</v>
      </c>
      <c r="CM790">
        <v>0</v>
      </c>
      <c r="CN790">
        <v>0</v>
      </c>
      <c r="CO790">
        <v>0</v>
      </c>
      <c r="CP790">
        <v>15</v>
      </c>
      <c r="CQ790">
        <v>30</v>
      </c>
      <c r="CR790">
        <v>25</v>
      </c>
      <c r="CS790">
        <v>10</v>
      </c>
      <c r="CT790">
        <v>20</v>
      </c>
      <c r="CU790">
        <v>0</v>
      </c>
      <c r="CV790">
        <v>10</v>
      </c>
      <c r="CW790">
        <v>0</v>
      </c>
      <c r="CX790">
        <v>0</v>
      </c>
      <c r="CY790">
        <v>10</v>
      </c>
      <c r="CZ790">
        <v>0</v>
      </c>
      <c r="DA790">
        <v>10</v>
      </c>
      <c r="DB790">
        <v>0</v>
      </c>
      <c r="DC790">
        <v>10</v>
      </c>
      <c r="DD790">
        <v>10</v>
      </c>
      <c r="DE790">
        <v>50</v>
      </c>
      <c r="DF790">
        <v>0</v>
      </c>
      <c r="DG790">
        <v>0</v>
      </c>
      <c r="DH790">
        <v>10</v>
      </c>
      <c r="DI790">
        <v>0</v>
      </c>
      <c r="DJ790">
        <v>0</v>
      </c>
      <c r="DK790">
        <v>0</v>
      </c>
      <c r="DL790">
        <v>10</v>
      </c>
      <c r="DM790">
        <v>40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10</v>
      </c>
      <c r="DV790">
        <v>0</v>
      </c>
      <c r="DW790">
        <v>0</v>
      </c>
      <c r="DX790">
        <v>0</v>
      </c>
      <c r="DY790">
        <v>20</v>
      </c>
      <c r="DZ790">
        <v>10</v>
      </c>
      <c r="EA790">
        <v>45</v>
      </c>
      <c r="EB790">
        <v>15</v>
      </c>
      <c r="EC790">
        <v>30</v>
      </c>
      <c r="ED790">
        <v>0</v>
      </c>
      <c r="EE790">
        <v>0</v>
      </c>
      <c r="EF790">
        <v>20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95</v>
      </c>
      <c r="EP790">
        <v>20</v>
      </c>
    </row>
    <row r="791" spans="1:146" hidden="1" x14ac:dyDescent="0.25">
      <c r="A791">
        <v>788</v>
      </c>
      <c r="B791" t="s">
        <v>284</v>
      </c>
      <c r="C791" t="s">
        <v>383</v>
      </c>
      <c r="D791" t="s">
        <v>154</v>
      </c>
      <c r="E791" t="s">
        <v>697</v>
      </c>
      <c r="F791" s="1">
        <v>32165</v>
      </c>
      <c r="G791">
        <v>200</v>
      </c>
      <c r="H791">
        <v>150</v>
      </c>
      <c r="I791">
        <v>30</v>
      </c>
      <c r="J791">
        <v>85</v>
      </c>
      <c r="K791">
        <v>70</v>
      </c>
      <c r="L791">
        <v>100</v>
      </c>
      <c r="M791">
        <v>135</v>
      </c>
      <c r="N791">
        <v>85</v>
      </c>
      <c r="O791">
        <v>85</v>
      </c>
      <c r="P791">
        <v>25</v>
      </c>
      <c r="Q791">
        <v>205</v>
      </c>
      <c r="R791">
        <v>145</v>
      </c>
      <c r="S791">
        <v>135</v>
      </c>
      <c r="T791" s="1">
        <v>2190</v>
      </c>
      <c r="U791">
        <v>35</v>
      </c>
      <c r="V791">
        <v>120</v>
      </c>
      <c r="W791">
        <v>10</v>
      </c>
      <c r="X791">
        <v>50</v>
      </c>
      <c r="Y791" s="1">
        <v>1135</v>
      </c>
      <c r="Z791">
        <v>115</v>
      </c>
      <c r="AA791">
        <v>130</v>
      </c>
      <c r="AB791">
        <v>20</v>
      </c>
      <c r="AC791">
        <v>25</v>
      </c>
      <c r="AD791">
        <v>180</v>
      </c>
      <c r="AE791">
        <v>105</v>
      </c>
      <c r="AF791">
        <v>105</v>
      </c>
      <c r="AG791">
        <v>80</v>
      </c>
      <c r="AH791">
        <v>110</v>
      </c>
      <c r="AI791">
        <v>30</v>
      </c>
      <c r="AJ791">
        <v>40</v>
      </c>
      <c r="AK791">
        <v>115</v>
      </c>
      <c r="AL791">
        <v>130</v>
      </c>
      <c r="AM791">
        <v>825</v>
      </c>
      <c r="AN791" s="1">
        <v>1780</v>
      </c>
      <c r="AO791">
        <v>265</v>
      </c>
      <c r="AP791">
        <v>25</v>
      </c>
      <c r="AQ791">
        <v>55</v>
      </c>
      <c r="AR791">
        <v>155</v>
      </c>
      <c r="AS791">
        <v>230</v>
      </c>
      <c r="AT791">
        <v>105</v>
      </c>
      <c r="AU791">
        <v>105</v>
      </c>
      <c r="AV791">
        <v>110</v>
      </c>
      <c r="AW791">
        <v>125</v>
      </c>
      <c r="AX791">
        <v>0</v>
      </c>
      <c r="AY791">
        <v>30</v>
      </c>
      <c r="AZ791" s="1">
        <v>3490</v>
      </c>
      <c r="BA791">
        <v>190</v>
      </c>
      <c r="BB791">
        <v>85</v>
      </c>
      <c r="BC791">
        <v>65</v>
      </c>
      <c r="BD791">
        <v>90</v>
      </c>
      <c r="BE791">
        <v>170</v>
      </c>
      <c r="BF791">
        <v>65</v>
      </c>
      <c r="BG791">
        <v>25</v>
      </c>
      <c r="BH791">
        <v>20</v>
      </c>
      <c r="BI791">
        <v>430</v>
      </c>
      <c r="BJ791">
        <v>990</v>
      </c>
      <c r="BK791">
        <v>40</v>
      </c>
      <c r="BL791">
        <v>55</v>
      </c>
      <c r="BM791">
        <v>315</v>
      </c>
      <c r="BN791">
        <v>360</v>
      </c>
      <c r="BO791">
        <v>290</v>
      </c>
      <c r="BP791">
        <v>100</v>
      </c>
      <c r="BQ791">
        <v>390</v>
      </c>
      <c r="BR791">
        <v>210</v>
      </c>
      <c r="BS791">
        <v>15</v>
      </c>
      <c r="BT791">
        <v>20</v>
      </c>
      <c r="BU791">
        <v>305</v>
      </c>
      <c r="BV791">
        <v>15</v>
      </c>
      <c r="BW791">
        <v>60</v>
      </c>
      <c r="BX791">
        <v>30</v>
      </c>
      <c r="BY791">
        <v>35</v>
      </c>
      <c r="BZ791">
        <v>290</v>
      </c>
      <c r="CA791">
        <v>90</v>
      </c>
      <c r="CB791">
        <v>115</v>
      </c>
      <c r="CC791">
        <v>270</v>
      </c>
      <c r="CD791">
        <v>50</v>
      </c>
      <c r="CE791">
        <v>175</v>
      </c>
      <c r="CF791">
        <v>240</v>
      </c>
      <c r="CG791">
        <v>100</v>
      </c>
      <c r="CH791">
        <v>295</v>
      </c>
      <c r="CI791">
        <v>680</v>
      </c>
      <c r="CJ791">
        <v>360</v>
      </c>
      <c r="CK791">
        <v>20</v>
      </c>
      <c r="CL791">
        <v>55</v>
      </c>
      <c r="CM791">
        <v>90</v>
      </c>
      <c r="CN791">
        <v>50</v>
      </c>
      <c r="CO791">
        <v>105</v>
      </c>
      <c r="CP791">
        <v>195</v>
      </c>
      <c r="CQ791">
        <v>90</v>
      </c>
      <c r="CR791">
        <v>115</v>
      </c>
      <c r="CS791">
        <v>10</v>
      </c>
      <c r="CT791">
        <v>350</v>
      </c>
      <c r="CU791">
        <v>50</v>
      </c>
      <c r="CV791">
        <v>105</v>
      </c>
      <c r="CW791">
        <v>60</v>
      </c>
      <c r="CX791">
        <v>115</v>
      </c>
      <c r="CY791">
        <v>690</v>
      </c>
      <c r="CZ791">
        <v>35</v>
      </c>
      <c r="DA791">
        <v>90</v>
      </c>
      <c r="DB791">
        <v>40</v>
      </c>
      <c r="DC791">
        <v>405</v>
      </c>
      <c r="DD791">
        <v>125</v>
      </c>
      <c r="DE791" s="1">
        <v>1230</v>
      </c>
      <c r="DF791">
        <v>265</v>
      </c>
      <c r="DG791">
        <v>10</v>
      </c>
      <c r="DH791">
        <v>190</v>
      </c>
      <c r="DI791">
        <v>35</v>
      </c>
      <c r="DJ791">
        <v>310</v>
      </c>
      <c r="DK791">
        <v>50</v>
      </c>
      <c r="DL791">
        <v>465</v>
      </c>
      <c r="DM791">
        <v>715</v>
      </c>
      <c r="DN791">
        <v>20</v>
      </c>
      <c r="DO791">
        <v>170</v>
      </c>
      <c r="DP791">
        <v>165</v>
      </c>
      <c r="DQ791">
        <v>200</v>
      </c>
      <c r="DR791">
        <v>40</v>
      </c>
      <c r="DS791">
        <v>50</v>
      </c>
      <c r="DT791">
        <v>110</v>
      </c>
      <c r="DU791">
        <v>10</v>
      </c>
      <c r="DV791">
        <v>145</v>
      </c>
      <c r="DW791">
        <v>45</v>
      </c>
      <c r="DX791">
        <v>60</v>
      </c>
      <c r="DY791">
        <v>315</v>
      </c>
      <c r="DZ791">
        <v>125</v>
      </c>
      <c r="EA791">
        <v>275</v>
      </c>
      <c r="EB791">
        <v>80</v>
      </c>
      <c r="EC791">
        <v>475</v>
      </c>
      <c r="ED791">
        <v>550</v>
      </c>
      <c r="EE791">
        <v>160</v>
      </c>
      <c r="EF791">
        <v>245</v>
      </c>
      <c r="EG791">
        <v>90</v>
      </c>
      <c r="EH791">
        <v>70</v>
      </c>
      <c r="EI791">
        <v>150</v>
      </c>
      <c r="EJ791">
        <v>65</v>
      </c>
      <c r="EK791">
        <v>35</v>
      </c>
      <c r="EL791">
        <v>190</v>
      </c>
      <c r="EM791">
        <v>30</v>
      </c>
      <c r="EN791">
        <v>20</v>
      </c>
      <c r="EO791" s="1">
        <v>1185</v>
      </c>
      <c r="EP791">
        <v>525</v>
      </c>
    </row>
    <row r="792" spans="1:146" hidden="1" x14ac:dyDescent="0.25">
      <c r="A792">
        <v>789</v>
      </c>
      <c r="B792" t="s">
        <v>284</v>
      </c>
      <c r="C792" t="s">
        <v>383</v>
      </c>
      <c r="D792" t="s">
        <v>154</v>
      </c>
      <c r="E792" t="s">
        <v>698</v>
      </c>
      <c r="F792">
        <v>10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</row>
    <row r="793" spans="1:146" hidden="1" x14ac:dyDescent="0.25">
      <c r="A793">
        <v>790</v>
      </c>
      <c r="B793" t="s">
        <v>284</v>
      </c>
      <c r="C793" t="s">
        <v>383</v>
      </c>
      <c r="D793" t="s">
        <v>154</v>
      </c>
      <c r="E793" t="s">
        <v>699</v>
      </c>
      <c r="F793" s="1">
        <v>128080</v>
      </c>
      <c r="G793" s="1">
        <v>1190</v>
      </c>
      <c r="H793" s="1">
        <v>1130</v>
      </c>
      <c r="I793">
        <v>415</v>
      </c>
      <c r="J793">
        <v>230</v>
      </c>
      <c r="K793">
        <v>920</v>
      </c>
      <c r="L793" s="1">
        <v>1780</v>
      </c>
      <c r="M793">
        <v>455</v>
      </c>
      <c r="N793">
        <v>680</v>
      </c>
      <c r="O793">
        <v>155</v>
      </c>
      <c r="P793" s="1">
        <v>1635</v>
      </c>
      <c r="Q793">
        <v>310</v>
      </c>
      <c r="R793" s="1">
        <v>2200</v>
      </c>
      <c r="S793">
        <v>705</v>
      </c>
      <c r="T793">
        <v>780</v>
      </c>
      <c r="U793">
        <v>55</v>
      </c>
      <c r="V793" s="1">
        <v>2635</v>
      </c>
      <c r="W793">
        <v>50</v>
      </c>
      <c r="X793">
        <v>470</v>
      </c>
      <c r="Y793" s="1">
        <v>1070</v>
      </c>
      <c r="Z793">
        <v>405</v>
      </c>
      <c r="AA793">
        <v>750</v>
      </c>
      <c r="AB793">
        <v>55</v>
      </c>
      <c r="AC793">
        <v>545</v>
      </c>
      <c r="AD793">
        <v>730</v>
      </c>
      <c r="AE793" s="1">
        <v>2515</v>
      </c>
      <c r="AF793" s="1">
        <v>3010</v>
      </c>
      <c r="AG793">
        <v>600</v>
      </c>
      <c r="AH793">
        <v>275</v>
      </c>
      <c r="AI793">
        <v>60</v>
      </c>
      <c r="AJ793">
        <v>345</v>
      </c>
      <c r="AK793" s="1">
        <v>1960</v>
      </c>
      <c r="AL793" s="1">
        <v>2845</v>
      </c>
      <c r="AM793">
        <v>450</v>
      </c>
      <c r="AN793" s="1">
        <v>3890</v>
      </c>
      <c r="AO793">
        <v>100</v>
      </c>
      <c r="AP793">
        <v>545</v>
      </c>
      <c r="AQ793">
        <v>180</v>
      </c>
      <c r="AR793" s="1">
        <v>2480</v>
      </c>
      <c r="AS793">
        <v>455</v>
      </c>
      <c r="AT793" s="1">
        <v>3615</v>
      </c>
      <c r="AU793">
        <v>290</v>
      </c>
      <c r="AV793">
        <v>570</v>
      </c>
      <c r="AW793" s="1">
        <v>2005</v>
      </c>
      <c r="AX793" s="1">
        <v>1415</v>
      </c>
      <c r="AY793">
        <v>275</v>
      </c>
      <c r="AZ793" s="1">
        <v>1255</v>
      </c>
      <c r="BA793">
        <v>200</v>
      </c>
      <c r="BB793">
        <v>395</v>
      </c>
      <c r="BC793" s="1">
        <v>1015</v>
      </c>
      <c r="BD793">
        <v>280</v>
      </c>
      <c r="BE793">
        <v>210</v>
      </c>
      <c r="BF793">
        <v>565</v>
      </c>
      <c r="BG793">
        <v>270</v>
      </c>
      <c r="BH793">
        <v>130</v>
      </c>
      <c r="BI793">
        <v>295</v>
      </c>
      <c r="BJ793">
        <v>745</v>
      </c>
      <c r="BK793" s="1">
        <v>1255</v>
      </c>
      <c r="BL793" s="1">
        <v>2020</v>
      </c>
      <c r="BM793" s="1">
        <v>1420</v>
      </c>
      <c r="BN793">
        <v>410</v>
      </c>
      <c r="BO793">
        <v>645</v>
      </c>
      <c r="BP793" s="1">
        <v>2110</v>
      </c>
      <c r="BQ793">
        <v>390</v>
      </c>
      <c r="BR793">
        <v>540</v>
      </c>
      <c r="BS793">
        <v>75</v>
      </c>
      <c r="BT793">
        <v>135</v>
      </c>
      <c r="BU793" s="1">
        <v>2105</v>
      </c>
      <c r="BV793">
        <v>970</v>
      </c>
      <c r="BW793">
        <v>205</v>
      </c>
      <c r="BX793">
        <v>240</v>
      </c>
      <c r="BY793">
        <v>215</v>
      </c>
      <c r="BZ793">
        <v>90</v>
      </c>
      <c r="CA793">
        <v>305</v>
      </c>
      <c r="CB793" s="1">
        <v>3765</v>
      </c>
      <c r="CC793" s="1">
        <v>1055</v>
      </c>
      <c r="CD793">
        <v>75</v>
      </c>
      <c r="CE793">
        <v>920</v>
      </c>
      <c r="CF793">
        <v>880</v>
      </c>
      <c r="CG793" s="1">
        <v>1585</v>
      </c>
      <c r="CH793">
        <v>335</v>
      </c>
      <c r="CI793">
        <v>650</v>
      </c>
      <c r="CJ793">
        <v>710</v>
      </c>
      <c r="CK793">
        <v>300</v>
      </c>
      <c r="CL793">
        <v>845</v>
      </c>
      <c r="CM793">
        <v>325</v>
      </c>
      <c r="CN793">
        <v>490</v>
      </c>
      <c r="CO793" s="1">
        <v>4000</v>
      </c>
      <c r="CP793">
        <v>490</v>
      </c>
      <c r="CQ793">
        <v>75</v>
      </c>
      <c r="CR793" s="1">
        <v>2380</v>
      </c>
      <c r="CS793">
        <v>570</v>
      </c>
      <c r="CT793" s="1">
        <v>1705</v>
      </c>
      <c r="CU793">
        <v>910</v>
      </c>
      <c r="CV793">
        <v>330</v>
      </c>
      <c r="CW793">
        <v>55</v>
      </c>
      <c r="CX793" s="1">
        <v>1990</v>
      </c>
      <c r="CY793">
        <v>375</v>
      </c>
      <c r="CZ793">
        <v>35</v>
      </c>
      <c r="DA793">
        <v>600</v>
      </c>
      <c r="DB793">
        <v>95</v>
      </c>
      <c r="DC793">
        <v>280</v>
      </c>
      <c r="DD793">
        <v>475</v>
      </c>
      <c r="DE793">
        <v>670</v>
      </c>
      <c r="DF793">
        <v>220</v>
      </c>
      <c r="DG793">
        <v>185</v>
      </c>
      <c r="DH793" s="1">
        <v>2950</v>
      </c>
      <c r="DI793">
        <v>100</v>
      </c>
      <c r="DJ793">
        <v>300</v>
      </c>
      <c r="DK793">
        <v>900</v>
      </c>
      <c r="DL793" s="1">
        <v>1220</v>
      </c>
      <c r="DM793">
        <v>375</v>
      </c>
      <c r="DN793">
        <v>385</v>
      </c>
      <c r="DO793">
        <v>655</v>
      </c>
      <c r="DP793">
        <v>355</v>
      </c>
      <c r="DQ793" s="1">
        <v>1805</v>
      </c>
      <c r="DR793">
        <v>550</v>
      </c>
      <c r="DS793">
        <v>150</v>
      </c>
      <c r="DT793">
        <v>210</v>
      </c>
      <c r="DU793" s="1">
        <v>1365</v>
      </c>
      <c r="DV793">
        <v>80</v>
      </c>
      <c r="DW793">
        <v>110</v>
      </c>
      <c r="DX793" s="1">
        <v>1065</v>
      </c>
      <c r="DY793" s="1">
        <v>1035</v>
      </c>
      <c r="DZ793" s="1">
        <v>1905</v>
      </c>
      <c r="EA793" s="1">
        <v>1315</v>
      </c>
      <c r="EB793" s="1">
        <v>5320</v>
      </c>
      <c r="EC793">
        <v>505</v>
      </c>
      <c r="ED793">
        <v>235</v>
      </c>
      <c r="EE793" s="1">
        <v>2815</v>
      </c>
      <c r="EF793">
        <v>850</v>
      </c>
      <c r="EG793">
        <v>345</v>
      </c>
      <c r="EH793">
        <v>520</v>
      </c>
      <c r="EI793" s="1">
        <v>3265</v>
      </c>
      <c r="EJ793">
        <v>160</v>
      </c>
      <c r="EK793">
        <v>205</v>
      </c>
      <c r="EL793">
        <v>310</v>
      </c>
      <c r="EM793">
        <v>210</v>
      </c>
      <c r="EN793">
        <v>185</v>
      </c>
      <c r="EO793" s="1">
        <v>2250</v>
      </c>
      <c r="EP793">
        <v>950</v>
      </c>
    </row>
    <row r="794" spans="1:146" hidden="1" x14ac:dyDescent="0.25">
      <c r="A794">
        <v>791</v>
      </c>
      <c r="B794" t="s">
        <v>284</v>
      </c>
      <c r="C794" t="s">
        <v>383</v>
      </c>
      <c r="D794" t="s">
        <v>154</v>
      </c>
      <c r="E794" t="s">
        <v>700</v>
      </c>
      <c r="F794">
        <v>385</v>
      </c>
      <c r="G794">
        <v>0</v>
      </c>
      <c r="H794">
        <v>10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15</v>
      </c>
      <c r="W794">
        <v>0</v>
      </c>
      <c r="X794">
        <v>0</v>
      </c>
      <c r="Y794">
        <v>0</v>
      </c>
      <c r="Z794">
        <v>0</v>
      </c>
      <c r="AA794">
        <v>10</v>
      </c>
      <c r="AB794">
        <v>0</v>
      </c>
      <c r="AC794">
        <v>0</v>
      </c>
      <c r="AD794">
        <v>0</v>
      </c>
      <c r="AE794">
        <v>0</v>
      </c>
      <c r="AF794">
        <v>10</v>
      </c>
      <c r="AG794">
        <v>0</v>
      </c>
      <c r="AH794">
        <v>0</v>
      </c>
      <c r="AI794">
        <v>0</v>
      </c>
      <c r="AJ794">
        <v>0</v>
      </c>
      <c r="AK794">
        <v>10</v>
      </c>
      <c r="AL794">
        <v>10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10</v>
      </c>
      <c r="AS794">
        <v>0</v>
      </c>
      <c r="AT794">
        <v>40</v>
      </c>
      <c r="AU794">
        <v>0</v>
      </c>
      <c r="AV794">
        <v>0</v>
      </c>
      <c r="AW794">
        <v>10</v>
      </c>
      <c r="AX794">
        <v>10</v>
      </c>
      <c r="AY794">
        <v>0</v>
      </c>
      <c r="AZ794">
        <v>0</v>
      </c>
      <c r="BA794">
        <v>0</v>
      </c>
      <c r="BB794">
        <v>0</v>
      </c>
      <c r="BC794">
        <v>10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10</v>
      </c>
      <c r="BQ794">
        <v>10</v>
      </c>
      <c r="BR794">
        <v>0</v>
      </c>
      <c r="BS794">
        <v>0</v>
      </c>
      <c r="BT794">
        <v>0</v>
      </c>
      <c r="BU794">
        <v>15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15</v>
      </c>
      <c r="CC794">
        <v>0</v>
      </c>
      <c r="CD794">
        <v>0</v>
      </c>
      <c r="CE794">
        <v>10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10</v>
      </c>
      <c r="CO794">
        <v>0</v>
      </c>
      <c r="CP794">
        <v>10</v>
      </c>
      <c r="CQ794">
        <v>0</v>
      </c>
      <c r="CR794">
        <v>0</v>
      </c>
      <c r="CS794">
        <v>10</v>
      </c>
      <c r="CT794">
        <v>0</v>
      </c>
      <c r="CU794">
        <v>10</v>
      </c>
      <c r="CV794">
        <v>0</v>
      </c>
      <c r="CW794">
        <v>0</v>
      </c>
      <c r="CX794">
        <v>10</v>
      </c>
      <c r="CY794">
        <v>10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10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20</v>
      </c>
      <c r="DY794">
        <v>0</v>
      </c>
      <c r="DZ794">
        <v>10</v>
      </c>
      <c r="EA794">
        <v>0</v>
      </c>
      <c r="EB794">
        <v>30</v>
      </c>
      <c r="EC794">
        <v>0</v>
      </c>
      <c r="ED794">
        <v>0</v>
      </c>
      <c r="EE794">
        <v>10</v>
      </c>
      <c r="EF794">
        <v>0</v>
      </c>
      <c r="EG794">
        <v>0</v>
      </c>
      <c r="EH794">
        <v>0</v>
      </c>
      <c r="EI794">
        <v>25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</row>
    <row r="795" spans="1:146" hidden="1" x14ac:dyDescent="0.25">
      <c r="A795">
        <v>792</v>
      </c>
      <c r="B795" t="s">
        <v>284</v>
      </c>
      <c r="C795" t="s">
        <v>383</v>
      </c>
      <c r="D795" t="s">
        <v>154</v>
      </c>
      <c r="E795" t="s">
        <v>701</v>
      </c>
      <c r="F795">
        <v>110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25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15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10</v>
      </c>
      <c r="EG795">
        <v>0</v>
      </c>
      <c r="EH795">
        <v>0</v>
      </c>
      <c r="EI795">
        <v>10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</row>
    <row r="796" spans="1:146" hidden="1" x14ac:dyDescent="0.25">
      <c r="A796">
        <v>793</v>
      </c>
      <c r="B796" t="s">
        <v>284</v>
      </c>
      <c r="C796" t="s">
        <v>383</v>
      </c>
      <c r="D796" t="s">
        <v>154</v>
      </c>
      <c r="E796" t="s">
        <v>702</v>
      </c>
      <c r="F796" s="1">
        <v>4685</v>
      </c>
      <c r="G796">
        <v>10</v>
      </c>
      <c r="H796">
        <v>10</v>
      </c>
      <c r="I796">
        <v>0</v>
      </c>
      <c r="J796">
        <v>0</v>
      </c>
      <c r="K796">
        <v>70</v>
      </c>
      <c r="L796">
        <v>60</v>
      </c>
      <c r="M796">
        <v>0</v>
      </c>
      <c r="N796">
        <v>0</v>
      </c>
      <c r="O796">
        <v>0</v>
      </c>
      <c r="P796">
        <v>105</v>
      </c>
      <c r="Q796">
        <v>10</v>
      </c>
      <c r="R796">
        <v>110</v>
      </c>
      <c r="S796">
        <v>0</v>
      </c>
      <c r="T796">
        <v>55</v>
      </c>
      <c r="U796">
        <v>0</v>
      </c>
      <c r="V796">
        <v>190</v>
      </c>
      <c r="W796">
        <v>0</v>
      </c>
      <c r="X796">
        <v>40</v>
      </c>
      <c r="Y796">
        <v>75</v>
      </c>
      <c r="Z796">
        <v>10</v>
      </c>
      <c r="AA796">
        <v>60</v>
      </c>
      <c r="AB796">
        <v>0</v>
      </c>
      <c r="AC796">
        <v>20</v>
      </c>
      <c r="AD796">
        <v>20</v>
      </c>
      <c r="AE796">
        <v>70</v>
      </c>
      <c r="AF796">
        <v>120</v>
      </c>
      <c r="AG796">
        <v>15</v>
      </c>
      <c r="AH796">
        <v>10</v>
      </c>
      <c r="AI796">
        <v>0</v>
      </c>
      <c r="AJ796">
        <v>0</v>
      </c>
      <c r="AK796">
        <v>75</v>
      </c>
      <c r="AL796">
        <v>90</v>
      </c>
      <c r="AM796">
        <v>10</v>
      </c>
      <c r="AN796">
        <v>110</v>
      </c>
      <c r="AO796">
        <v>0</v>
      </c>
      <c r="AP796">
        <v>25</v>
      </c>
      <c r="AQ796">
        <v>0</v>
      </c>
      <c r="AR796">
        <v>55</v>
      </c>
      <c r="AS796">
        <v>10</v>
      </c>
      <c r="AT796">
        <v>60</v>
      </c>
      <c r="AU796">
        <v>15</v>
      </c>
      <c r="AV796">
        <v>15</v>
      </c>
      <c r="AW796">
        <v>45</v>
      </c>
      <c r="AX796">
        <v>50</v>
      </c>
      <c r="AY796">
        <v>10</v>
      </c>
      <c r="AZ796">
        <v>20</v>
      </c>
      <c r="BA796">
        <v>0</v>
      </c>
      <c r="BB796">
        <v>25</v>
      </c>
      <c r="BC796">
        <v>55</v>
      </c>
      <c r="BD796">
        <v>30</v>
      </c>
      <c r="BE796">
        <v>20</v>
      </c>
      <c r="BF796">
        <v>20</v>
      </c>
      <c r="BG796">
        <v>25</v>
      </c>
      <c r="BH796">
        <v>10</v>
      </c>
      <c r="BI796">
        <v>20</v>
      </c>
      <c r="BJ796">
        <v>15</v>
      </c>
      <c r="BK796">
        <v>30</v>
      </c>
      <c r="BL796">
        <v>75</v>
      </c>
      <c r="BM796">
        <v>80</v>
      </c>
      <c r="BN796">
        <v>0</v>
      </c>
      <c r="BO796">
        <v>55</v>
      </c>
      <c r="BP796">
        <v>125</v>
      </c>
      <c r="BQ796">
        <v>0</v>
      </c>
      <c r="BR796">
        <v>45</v>
      </c>
      <c r="BS796">
        <v>15</v>
      </c>
      <c r="BT796">
        <v>10</v>
      </c>
      <c r="BU796">
        <v>95</v>
      </c>
      <c r="BV796">
        <v>15</v>
      </c>
      <c r="BW796">
        <v>0</v>
      </c>
      <c r="BX796">
        <v>35</v>
      </c>
      <c r="BY796">
        <v>10</v>
      </c>
      <c r="BZ796">
        <v>0</v>
      </c>
      <c r="CA796">
        <v>0</v>
      </c>
      <c r="CB796">
        <v>100</v>
      </c>
      <c r="CC796">
        <v>25</v>
      </c>
      <c r="CD796">
        <v>0</v>
      </c>
      <c r="CE796">
        <v>10</v>
      </c>
      <c r="CF796">
        <v>25</v>
      </c>
      <c r="CG796">
        <v>15</v>
      </c>
      <c r="CH796">
        <v>20</v>
      </c>
      <c r="CI796">
        <v>30</v>
      </c>
      <c r="CJ796">
        <v>45</v>
      </c>
      <c r="CK796">
        <v>15</v>
      </c>
      <c r="CL796">
        <v>60</v>
      </c>
      <c r="CM796">
        <v>10</v>
      </c>
      <c r="CN796">
        <v>0</v>
      </c>
      <c r="CO796">
        <v>155</v>
      </c>
      <c r="CP796">
        <v>10</v>
      </c>
      <c r="CQ796">
        <v>0</v>
      </c>
      <c r="CR796">
        <v>80</v>
      </c>
      <c r="CS796">
        <v>55</v>
      </c>
      <c r="CT796">
        <v>85</v>
      </c>
      <c r="CU796">
        <v>40</v>
      </c>
      <c r="CV796">
        <v>15</v>
      </c>
      <c r="CW796">
        <v>0</v>
      </c>
      <c r="CX796">
        <v>100</v>
      </c>
      <c r="CY796">
        <v>30</v>
      </c>
      <c r="CZ796">
        <v>10</v>
      </c>
      <c r="DA796">
        <v>0</v>
      </c>
      <c r="DB796">
        <v>15</v>
      </c>
      <c r="DC796">
        <v>10</v>
      </c>
      <c r="DD796">
        <v>0</v>
      </c>
      <c r="DE796">
        <v>20</v>
      </c>
      <c r="DF796">
        <v>25</v>
      </c>
      <c r="DG796">
        <v>20</v>
      </c>
      <c r="DH796">
        <v>15</v>
      </c>
      <c r="DI796">
        <v>10</v>
      </c>
      <c r="DJ796">
        <v>0</v>
      </c>
      <c r="DK796">
        <v>20</v>
      </c>
      <c r="DL796">
        <v>55</v>
      </c>
      <c r="DM796">
        <v>10</v>
      </c>
      <c r="DN796">
        <v>15</v>
      </c>
      <c r="DO796">
        <v>10</v>
      </c>
      <c r="DP796">
        <v>10</v>
      </c>
      <c r="DQ796">
        <v>55</v>
      </c>
      <c r="DR796">
        <v>40</v>
      </c>
      <c r="DS796">
        <v>0</v>
      </c>
      <c r="DT796">
        <v>15</v>
      </c>
      <c r="DU796">
        <v>50</v>
      </c>
      <c r="DV796">
        <v>0</v>
      </c>
      <c r="DW796">
        <v>0</v>
      </c>
      <c r="DX796">
        <v>40</v>
      </c>
      <c r="DY796">
        <v>20</v>
      </c>
      <c r="DZ796">
        <v>125</v>
      </c>
      <c r="EA796">
        <v>55</v>
      </c>
      <c r="EB796">
        <v>185</v>
      </c>
      <c r="EC796">
        <v>60</v>
      </c>
      <c r="ED796">
        <v>0</v>
      </c>
      <c r="EE796">
        <v>105</v>
      </c>
      <c r="EF796">
        <v>20</v>
      </c>
      <c r="EG796">
        <v>0</v>
      </c>
      <c r="EH796">
        <v>10</v>
      </c>
      <c r="EI796">
        <v>75</v>
      </c>
      <c r="EJ796">
        <v>0</v>
      </c>
      <c r="EK796">
        <v>0</v>
      </c>
      <c r="EL796">
        <v>20</v>
      </c>
      <c r="EM796">
        <v>0</v>
      </c>
      <c r="EN796">
        <v>0</v>
      </c>
      <c r="EO796">
        <v>185</v>
      </c>
      <c r="EP796">
        <v>30</v>
      </c>
    </row>
    <row r="797" spans="1:146" hidden="1" x14ac:dyDescent="0.25">
      <c r="A797">
        <v>794</v>
      </c>
      <c r="B797" t="s">
        <v>284</v>
      </c>
      <c r="C797" t="s">
        <v>383</v>
      </c>
      <c r="D797" t="s">
        <v>154</v>
      </c>
      <c r="E797" t="s">
        <v>703</v>
      </c>
      <c r="F797">
        <v>10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</row>
    <row r="798" spans="1:146" hidden="1" x14ac:dyDescent="0.25">
      <c r="A798">
        <v>795</v>
      </c>
      <c r="B798" t="s">
        <v>284</v>
      </c>
      <c r="C798" t="s">
        <v>383</v>
      </c>
      <c r="D798" t="s">
        <v>154</v>
      </c>
      <c r="E798" t="s">
        <v>704</v>
      </c>
      <c r="F798" s="1">
        <v>1810</v>
      </c>
      <c r="G798">
        <v>0</v>
      </c>
      <c r="H798">
        <v>15</v>
      </c>
      <c r="I798">
        <v>0</v>
      </c>
      <c r="J798">
        <v>0</v>
      </c>
      <c r="K798">
        <v>10</v>
      </c>
      <c r="L798">
        <v>0</v>
      </c>
      <c r="M798">
        <v>0</v>
      </c>
      <c r="N798">
        <v>10</v>
      </c>
      <c r="O798">
        <v>0</v>
      </c>
      <c r="P798">
        <v>10</v>
      </c>
      <c r="Q798">
        <v>0</v>
      </c>
      <c r="R798">
        <v>10</v>
      </c>
      <c r="S798">
        <v>20</v>
      </c>
      <c r="T798">
        <v>25</v>
      </c>
      <c r="U798">
        <v>0</v>
      </c>
      <c r="V798">
        <v>45</v>
      </c>
      <c r="W798">
        <v>0</v>
      </c>
      <c r="X798">
        <v>0</v>
      </c>
      <c r="Y798">
        <v>0</v>
      </c>
      <c r="Z798">
        <v>0</v>
      </c>
      <c r="AA798">
        <v>20</v>
      </c>
      <c r="AB798">
        <v>0</v>
      </c>
      <c r="AC798">
        <v>0</v>
      </c>
      <c r="AD798">
        <v>10</v>
      </c>
      <c r="AE798">
        <v>35</v>
      </c>
      <c r="AF798">
        <v>70</v>
      </c>
      <c r="AG798">
        <v>0</v>
      </c>
      <c r="AH798">
        <v>10</v>
      </c>
      <c r="AI798">
        <v>0</v>
      </c>
      <c r="AJ798">
        <v>0</v>
      </c>
      <c r="AK798">
        <v>20</v>
      </c>
      <c r="AL798">
        <v>15</v>
      </c>
      <c r="AM798">
        <v>25</v>
      </c>
      <c r="AN798">
        <v>115</v>
      </c>
      <c r="AO798">
        <v>0</v>
      </c>
      <c r="AP798">
        <v>10</v>
      </c>
      <c r="AQ798">
        <v>0</v>
      </c>
      <c r="AR798">
        <v>25</v>
      </c>
      <c r="AS798">
        <v>10</v>
      </c>
      <c r="AT798">
        <v>45</v>
      </c>
      <c r="AU798">
        <v>10</v>
      </c>
      <c r="AV798">
        <v>10</v>
      </c>
      <c r="AW798">
        <v>10</v>
      </c>
      <c r="AX798">
        <v>40</v>
      </c>
      <c r="AY798">
        <v>0</v>
      </c>
      <c r="AZ798">
        <v>10</v>
      </c>
      <c r="BA798">
        <v>0</v>
      </c>
      <c r="BB798">
        <v>15</v>
      </c>
      <c r="BC798">
        <v>35</v>
      </c>
      <c r="BD798">
        <v>0</v>
      </c>
      <c r="BE798">
        <v>10</v>
      </c>
      <c r="BF798">
        <v>15</v>
      </c>
      <c r="BG798">
        <v>0</v>
      </c>
      <c r="BH798">
        <v>0</v>
      </c>
      <c r="BI798">
        <v>0</v>
      </c>
      <c r="BJ798">
        <v>10</v>
      </c>
      <c r="BK798">
        <v>35</v>
      </c>
      <c r="BL798">
        <v>15</v>
      </c>
      <c r="BM798">
        <v>10</v>
      </c>
      <c r="BN798">
        <v>10</v>
      </c>
      <c r="BO798">
        <v>10</v>
      </c>
      <c r="BP798">
        <v>35</v>
      </c>
      <c r="BQ798">
        <v>0</v>
      </c>
      <c r="BR798">
        <v>0</v>
      </c>
      <c r="BS798">
        <v>0</v>
      </c>
      <c r="BT798">
        <v>0</v>
      </c>
      <c r="BU798">
        <v>10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20</v>
      </c>
      <c r="CD798">
        <v>0</v>
      </c>
      <c r="CE798">
        <v>30</v>
      </c>
      <c r="CF798">
        <v>10</v>
      </c>
      <c r="CG798">
        <v>10</v>
      </c>
      <c r="CH798">
        <v>0</v>
      </c>
      <c r="CI798">
        <v>20</v>
      </c>
      <c r="CJ798">
        <v>25</v>
      </c>
      <c r="CK798">
        <v>0</v>
      </c>
      <c r="CL798">
        <v>50</v>
      </c>
      <c r="CM798">
        <v>0</v>
      </c>
      <c r="CN798">
        <v>15</v>
      </c>
      <c r="CO798">
        <v>125</v>
      </c>
      <c r="CP798">
        <v>0</v>
      </c>
      <c r="CQ798">
        <v>0</v>
      </c>
      <c r="CR798">
        <v>20</v>
      </c>
      <c r="CS798">
        <v>10</v>
      </c>
      <c r="CT798">
        <v>15</v>
      </c>
      <c r="CU798">
        <v>10</v>
      </c>
      <c r="CV798">
        <v>15</v>
      </c>
      <c r="CW798">
        <v>0</v>
      </c>
      <c r="CX798">
        <v>35</v>
      </c>
      <c r="CY798">
        <v>0</v>
      </c>
      <c r="CZ798">
        <v>0</v>
      </c>
      <c r="DA798">
        <v>45</v>
      </c>
      <c r="DB798">
        <v>0</v>
      </c>
      <c r="DC798">
        <v>0</v>
      </c>
      <c r="DD798">
        <v>15</v>
      </c>
      <c r="DE798">
        <v>10</v>
      </c>
      <c r="DF798">
        <v>0</v>
      </c>
      <c r="DG798">
        <v>0</v>
      </c>
      <c r="DH798">
        <v>20</v>
      </c>
      <c r="DI798">
        <v>0</v>
      </c>
      <c r="DJ798">
        <v>15</v>
      </c>
      <c r="DK798">
        <v>20</v>
      </c>
      <c r="DL798">
        <v>10</v>
      </c>
      <c r="DM798">
        <v>10</v>
      </c>
      <c r="DN798">
        <v>15</v>
      </c>
      <c r="DO798">
        <v>0</v>
      </c>
      <c r="DP798">
        <v>0</v>
      </c>
      <c r="DQ798">
        <v>50</v>
      </c>
      <c r="DR798">
        <v>0</v>
      </c>
      <c r="DS798">
        <v>0</v>
      </c>
      <c r="DT798">
        <v>0</v>
      </c>
      <c r="DU798">
        <v>10</v>
      </c>
      <c r="DV798">
        <v>0</v>
      </c>
      <c r="DW798">
        <v>10</v>
      </c>
      <c r="DX798">
        <v>20</v>
      </c>
      <c r="DY798">
        <v>0</v>
      </c>
      <c r="DZ798">
        <v>65</v>
      </c>
      <c r="EA798">
        <v>0</v>
      </c>
      <c r="EB798">
        <v>55</v>
      </c>
      <c r="EC798">
        <v>0</v>
      </c>
      <c r="ED798">
        <v>0</v>
      </c>
      <c r="EE798">
        <v>40</v>
      </c>
      <c r="EF798">
        <v>0</v>
      </c>
      <c r="EG798">
        <v>0</v>
      </c>
      <c r="EH798">
        <v>20</v>
      </c>
      <c r="EI798">
        <v>40</v>
      </c>
      <c r="EJ798">
        <v>0</v>
      </c>
      <c r="EK798">
        <v>0</v>
      </c>
      <c r="EL798">
        <v>0</v>
      </c>
      <c r="EM798">
        <v>15</v>
      </c>
      <c r="EN798">
        <v>0</v>
      </c>
      <c r="EO798">
        <v>20</v>
      </c>
      <c r="EP798">
        <v>0</v>
      </c>
    </row>
    <row r="799" spans="1:146" hidden="1" x14ac:dyDescent="0.25">
      <c r="A799">
        <v>796</v>
      </c>
      <c r="B799" t="s">
        <v>284</v>
      </c>
      <c r="C799" t="s">
        <v>383</v>
      </c>
      <c r="D799" t="s">
        <v>154</v>
      </c>
      <c r="E799" t="s">
        <v>705</v>
      </c>
      <c r="F799" s="1">
        <v>9550</v>
      </c>
      <c r="G799">
        <v>55</v>
      </c>
      <c r="H799">
        <v>35</v>
      </c>
      <c r="I799">
        <v>15</v>
      </c>
      <c r="J799">
        <v>0</v>
      </c>
      <c r="K799">
        <v>10</v>
      </c>
      <c r="L799">
        <v>125</v>
      </c>
      <c r="M799">
        <v>10</v>
      </c>
      <c r="N799">
        <v>80</v>
      </c>
      <c r="O799">
        <v>15</v>
      </c>
      <c r="P799">
        <v>35</v>
      </c>
      <c r="Q799">
        <v>75</v>
      </c>
      <c r="R799">
        <v>150</v>
      </c>
      <c r="S799">
        <v>35</v>
      </c>
      <c r="T799">
        <v>45</v>
      </c>
      <c r="U799">
        <v>0</v>
      </c>
      <c r="V799">
        <v>330</v>
      </c>
      <c r="W799">
        <v>0</v>
      </c>
      <c r="X799">
        <v>25</v>
      </c>
      <c r="Y799">
        <v>65</v>
      </c>
      <c r="Z799">
        <v>20</v>
      </c>
      <c r="AA799">
        <v>85</v>
      </c>
      <c r="AB799">
        <v>0</v>
      </c>
      <c r="AC799">
        <v>20</v>
      </c>
      <c r="AD799">
        <v>30</v>
      </c>
      <c r="AE799">
        <v>275</v>
      </c>
      <c r="AF799">
        <v>295</v>
      </c>
      <c r="AG799">
        <v>125</v>
      </c>
      <c r="AH799">
        <v>0</v>
      </c>
      <c r="AI799">
        <v>0</v>
      </c>
      <c r="AJ799">
        <v>10</v>
      </c>
      <c r="AK799">
        <v>110</v>
      </c>
      <c r="AL799">
        <v>160</v>
      </c>
      <c r="AM799">
        <v>35</v>
      </c>
      <c r="AN799">
        <v>485</v>
      </c>
      <c r="AO799">
        <v>0</v>
      </c>
      <c r="AP799">
        <v>35</v>
      </c>
      <c r="AQ799">
        <v>0</v>
      </c>
      <c r="AR799">
        <v>115</v>
      </c>
      <c r="AS799">
        <v>70</v>
      </c>
      <c r="AT799">
        <v>440</v>
      </c>
      <c r="AU799">
        <v>10</v>
      </c>
      <c r="AV799">
        <v>20</v>
      </c>
      <c r="AW799">
        <v>190</v>
      </c>
      <c r="AX799">
        <v>100</v>
      </c>
      <c r="AY799">
        <v>40</v>
      </c>
      <c r="AZ799">
        <v>170</v>
      </c>
      <c r="BA799">
        <v>35</v>
      </c>
      <c r="BB799">
        <v>10</v>
      </c>
      <c r="BC799">
        <v>15</v>
      </c>
      <c r="BD799">
        <v>20</v>
      </c>
      <c r="BE799">
        <v>0</v>
      </c>
      <c r="BF799">
        <v>40</v>
      </c>
      <c r="BG799">
        <v>10</v>
      </c>
      <c r="BH799">
        <v>0</v>
      </c>
      <c r="BI799">
        <v>30</v>
      </c>
      <c r="BJ799">
        <v>125</v>
      </c>
      <c r="BK799">
        <v>110</v>
      </c>
      <c r="BL799">
        <v>105</v>
      </c>
      <c r="BM799">
        <v>110</v>
      </c>
      <c r="BN799">
        <v>45</v>
      </c>
      <c r="BO799">
        <v>75</v>
      </c>
      <c r="BP799">
        <v>140</v>
      </c>
      <c r="BQ799">
        <v>10</v>
      </c>
      <c r="BR799">
        <v>40</v>
      </c>
      <c r="BS799">
        <v>0</v>
      </c>
      <c r="BT799">
        <v>20</v>
      </c>
      <c r="BU799">
        <v>65</v>
      </c>
      <c r="BV799">
        <v>40</v>
      </c>
      <c r="BW799">
        <v>0</v>
      </c>
      <c r="BX799">
        <v>10</v>
      </c>
      <c r="BY799">
        <v>0</v>
      </c>
      <c r="BZ799">
        <v>0</v>
      </c>
      <c r="CA799">
        <v>25</v>
      </c>
      <c r="CB799">
        <v>250</v>
      </c>
      <c r="CC799">
        <v>55</v>
      </c>
      <c r="CD799">
        <v>0</v>
      </c>
      <c r="CE799">
        <v>25</v>
      </c>
      <c r="CF799">
        <v>30</v>
      </c>
      <c r="CG799">
        <v>90</v>
      </c>
      <c r="CH799">
        <v>0</v>
      </c>
      <c r="CI799">
        <v>80</v>
      </c>
      <c r="CJ799">
        <v>50</v>
      </c>
      <c r="CK799">
        <v>0</v>
      </c>
      <c r="CL799">
        <v>55</v>
      </c>
      <c r="CM799">
        <v>15</v>
      </c>
      <c r="CN799">
        <v>15</v>
      </c>
      <c r="CO799">
        <v>415</v>
      </c>
      <c r="CP799">
        <v>10</v>
      </c>
      <c r="CQ799">
        <v>20</v>
      </c>
      <c r="CR799">
        <v>235</v>
      </c>
      <c r="CS799">
        <v>70</v>
      </c>
      <c r="CT799">
        <v>130</v>
      </c>
      <c r="CU799">
        <v>20</v>
      </c>
      <c r="CV799">
        <v>10</v>
      </c>
      <c r="CW799">
        <v>0</v>
      </c>
      <c r="CX799">
        <v>85</v>
      </c>
      <c r="CY799">
        <v>10</v>
      </c>
      <c r="CZ799">
        <v>0</v>
      </c>
      <c r="DA799">
        <v>45</v>
      </c>
      <c r="DB799">
        <v>0</v>
      </c>
      <c r="DC799">
        <v>0</v>
      </c>
      <c r="DD799">
        <v>15</v>
      </c>
      <c r="DE799">
        <v>55</v>
      </c>
      <c r="DF799">
        <v>20</v>
      </c>
      <c r="DG799">
        <v>0</v>
      </c>
      <c r="DH799">
        <v>90</v>
      </c>
      <c r="DI799">
        <v>0</v>
      </c>
      <c r="DJ799">
        <v>60</v>
      </c>
      <c r="DK799">
        <v>30</v>
      </c>
      <c r="DL799">
        <v>65</v>
      </c>
      <c r="DM799">
        <v>20</v>
      </c>
      <c r="DN799">
        <v>50</v>
      </c>
      <c r="DO799">
        <v>25</v>
      </c>
      <c r="DP799">
        <v>0</v>
      </c>
      <c r="DQ799">
        <v>175</v>
      </c>
      <c r="DR799">
        <v>45</v>
      </c>
      <c r="DS799">
        <v>0</v>
      </c>
      <c r="DT799">
        <v>10</v>
      </c>
      <c r="DU799">
        <v>35</v>
      </c>
      <c r="DV799">
        <v>0</v>
      </c>
      <c r="DW799">
        <v>10</v>
      </c>
      <c r="DX799">
        <v>85</v>
      </c>
      <c r="DY799">
        <v>20</v>
      </c>
      <c r="DZ799">
        <v>65</v>
      </c>
      <c r="EA799">
        <v>125</v>
      </c>
      <c r="EB799">
        <v>755</v>
      </c>
      <c r="EC799">
        <v>25</v>
      </c>
      <c r="ED799">
        <v>45</v>
      </c>
      <c r="EE799">
        <v>195</v>
      </c>
      <c r="EF799">
        <v>20</v>
      </c>
      <c r="EG799">
        <v>0</v>
      </c>
      <c r="EH799">
        <v>45</v>
      </c>
      <c r="EI799">
        <v>265</v>
      </c>
      <c r="EJ799">
        <v>0</v>
      </c>
      <c r="EK799">
        <v>20</v>
      </c>
      <c r="EL799">
        <v>25</v>
      </c>
      <c r="EM799">
        <v>15</v>
      </c>
      <c r="EN799">
        <v>10</v>
      </c>
      <c r="EO799">
        <v>240</v>
      </c>
      <c r="EP799">
        <v>110</v>
      </c>
    </row>
    <row r="800" spans="1:146" hidden="1" x14ac:dyDescent="0.25">
      <c r="A800">
        <v>797</v>
      </c>
      <c r="B800" t="s">
        <v>284</v>
      </c>
      <c r="C800" t="s">
        <v>383</v>
      </c>
      <c r="D800" t="s">
        <v>154</v>
      </c>
      <c r="E800" t="s">
        <v>706</v>
      </c>
      <c r="F800">
        <v>55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20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10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10</v>
      </c>
      <c r="EO800">
        <v>0</v>
      </c>
      <c r="EP800">
        <v>0</v>
      </c>
    </row>
    <row r="801" spans="1:146" hidden="1" x14ac:dyDescent="0.25">
      <c r="A801">
        <v>798</v>
      </c>
      <c r="B801" t="s">
        <v>284</v>
      </c>
      <c r="C801" t="s">
        <v>383</v>
      </c>
      <c r="D801" t="s">
        <v>154</v>
      </c>
      <c r="E801" t="s">
        <v>707</v>
      </c>
      <c r="F801" s="1">
        <v>3435</v>
      </c>
      <c r="G801">
        <v>85</v>
      </c>
      <c r="H801">
        <v>55</v>
      </c>
      <c r="I801">
        <v>0</v>
      </c>
      <c r="J801">
        <v>60</v>
      </c>
      <c r="K801">
        <v>10</v>
      </c>
      <c r="L801">
        <v>20</v>
      </c>
      <c r="M801">
        <v>125</v>
      </c>
      <c r="N801">
        <v>75</v>
      </c>
      <c r="O801">
        <v>30</v>
      </c>
      <c r="P801">
        <v>20</v>
      </c>
      <c r="Q801">
        <v>0</v>
      </c>
      <c r="R801">
        <v>30</v>
      </c>
      <c r="S801">
        <v>30</v>
      </c>
      <c r="T801">
        <v>10</v>
      </c>
      <c r="U801">
        <v>0</v>
      </c>
      <c r="V801">
        <v>0</v>
      </c>
      <c r="W801">
        <v>0</v>
      </c>
      <c r="X801">
        <v>10</v>
      </c>
      <c r="Y801">
        <v>10</v>
      </c>
      <c r="Z801">
        <v>10</v>
      </c>
      <c r="AA801">
        <v>0</v>
      </c>
      <c r="AB801">
        <v>0</v>
      </c>
      <c r="AC801">
        <v>30</v>
      </c>
      <c r="AD801">
        <v>100</v>
      </c>
      <c r="AE801">
        <v>50</v>
      </c>
      <c r="AF801">
        <v>20</v>
      </c>
      <c r="AG801">
        <v>0</v>
      </c>
      <c r="AH801">
        <v>0</v>
      </c>
      <c r="AI801">
        <v>0</v>
      </c>
      <c r="AJ801">
        <v>0</v>
      </c>
      <c r="AK801">
        <v>50</v>
      </c>
      <c r="AL801">
        <v>40</v>
      </c>
      <c r="AM801">
        <v>40</v>
      </c>
      <c r="AN801">
        <v>20</v>
      </c>
      <c r="AO801">
        <v>0</v>
      </c>
      <c r="AP801">
        <v>20</v>
      </c>
      <c r="AQ801">
        <v>10</v>
      </c>
      <c r="AR801">
        <v>10</v>
      </c>
      <c r="AS801">
        <v>15</v>
      </c>
      <c r="AT801">
        <v>35</v>
      </c>
      <c r="AU801">
        <v>0</v>
      </c>
      <c r="AV801">
        <v>10</v>
      </c>
      <c r="AW801">
        <v>60</v>
      </c>
      <c r="AX801">
        <v>0</v>
      </c>
      <c r="AY801">
        <v>0</v>
      </c>
      <c r="AZ801">
        <v>0</v>
      </c>
      <c r="BA801">
        <v>40</v>
      </c>
      <c r="BB801">
        <v>0</v>
      </c>
      <c r="BC801">
        <v>30</v>
      </c>
      <c r="BD801">
        <v>20</v>
      </c>
      <c r="BE801">
        <v>40</v>
      </c>
      <c r="BF801">
        <v>10</v>
      </c>
      <c r="BG801">
        <v>35</v>
      </c>
      <c r="BH801">
        <v>0</v>
      </c>
      <c r="BI801">
        <v>10</v>
      </c>
      <c r="BJ801">
        <v>0</v>
      </c>
      <c r="BK801">
        <v>10</v>
      </c>
      <c r="BL801">
        <v>35</v>
      </c>
      <c r="BM801">
        <v>10</v>
      </c>
      <c r="BN801">
        <v>10</v>
      </c>
      <c r="BO801">
        <v>0</v>
      </c>
      <c r="BP801">
        <v>20</v>
      </c>
      <c r="BQ801">
        <v>80</v>
      </c>
      <c r="BR801">
        <v>10</v>
      </c>
      <c r="BS801">
        <v>10</v>
      </c>
      <c r="BT801">
        <v>0</v>
      </c>
      <c r="BU801">
        <v>70</v>
      </c>
      <c r="BV801">
        <v>35</v>
      </c>
      <c r="BW801">
        <v>10</v>
      </c>
      <c r="BX801">
        <v>20</v>
      </c>
      <c r="BY801">
        <v>45</v>
      </c>
      <c r="BZ801">
        <v>10</v>
      </c>
      <c r="CA801">
        <v>0</v>
      </c>
      <c r="CB801">
        <v>40</v>
      </c>
      <c r="CC801">
        <v>0</v>
      </c>
      <c r="CD801">
        <v>0</v>
      </c>
      <c r="CE801">
        <v>90</v>
      </c>
      <c r="CF801">
        <v>45</v>
      </c>
      <c r="CG801">
        <v>10</v>
      </c>
      <c r="CH801">
        <v>50</v>
      </c>
      <c r="CI801">
        <v>0</v>
      </c>
      <c r="CJ801">
        <v>35</v>
      </c>
      <c r="CK801">
        <v>0</v>
      </c>
      <c r="CL801">
        <v>30</v>
      </c>
      <c r="CM801">
        <v>0</v>
      </c>
      <c r="CN801">
        <v>55</v>
      </c>
      <c r="CO801">
        <v>20</v>
      </c>
      <c r="CP801">
        <v>10</v>
      </c>
      <c r="CQ801">
        <v>15</v>
      </c>
      <c r="CR801">
        <v>20</v>
      </c>
      <c r="CS801">
        <v>10</v>
      </c>
      <c r="CT801">
        <v>15</v>
      </c>
      <c r="CU801">
        <v>10</v>
      </c>
      <c r="CV801">
        <v>10</v>
      </c>
      <c r="CW801">
        <v>0</v>
      </c>
      <c r="CX801">
        <v>65</v>
      </c>
      <c r="CY801">
        <v>0</v>
      </c>
      <c r="CZ801">
        <v>0</v>
      </c>
      <c r="DA801">
        <v>55</v>
      </c>
      <c r="DB801">
        <v>25</v>
      </c>
      <c r="DC801">
        <v>35</v>
      </c>
      <c r="DD801">
        <v>20</v>
      </c>
      <c r="DE801">
        <v>15</v>
      </c>
      <c r="DF801">
        <v>0</v>
      </c>
      <c r="DG801">
        <v>10</v>
      </c>
      <c r="DH801">
        <v>40</v>
      </c>
      <c r="DI801">
        <v>0</v>
      </c>
      <c r="DJ801">
        <v>10</v>
      </c>
      <c r="DK801">
        <v>10</v>
      </c>
      <c r="DL801">
        <v>10</v>
      </c>
      <c r="DM801">
        <v>30</v>
      </c>
      <c r="DN801">
        <v>10</v>
      </c>
      <c r="DO801">
        <v>175</v>
      </c>
      <c r="DP801">
        <v>15</v>
      </c>
      <c r="DQ801">
        <v>50</v>
      </c>
      <c r="DR801">
        <v>40</v>
      </c>
      <c r="DS801">
        <v>20</v>
      </c>
      <c r="DT801">
        <v>0</v>
      </c>
      <c r="DU801">
        <v>40</v>
      </c>
      <c r="DV801">
        <v>20</v>
      </c>
      <c r="DW801">
        <v>0</v>
      </c>
      <c r="DX801">
        <v>10</v>
      </c>
      <c r="DY801">
        <v>130</v>
      </c>
      <c r="DZ801">
        <v>20</v>
      </c>
      <c r="EA801">
        <v>10</v>
      </c>
      <c r="EB801">
        <v>30</v>
      </c>
      <c r="EC801">
        <v>0</v>
      </c>
      <c r="ED801">
        <v>0</v>
      </c>
      <c r="EE801">
        <v>50</v>
      </c>
      <c r="EF801">
        <v>120</v>
      </c>
      <c r="EG801">
        <v>95</v>
      </c>
      <c r="EH801">
        <v>20</v>
      </c>
      <c r="EI801">
        <v>15</v>
      </c>
      <c r="EJ801">
        <v>10</v>
      </c>
      <c r="EK801">
        <v>20</v>
      </c>
      <c r="EL801">
        <v>0</v>
      </c>
      <c r="EM801">
        <v>0</v>
      </c>
      <c r="EN801">
        <v>15</v>
      </c>
      <c r="EO801">
        <v>30</v>
      </c>
      <c r="EP801">
        <v>0</v>
      </c>
    </row>
    <row r="802" spans="1:146" hidden="1" x14ac:dyDescent="0.25">
      <c r="A802">
        <v>799</v>
      </c>
      <c r="B802" t="s">
        <v>284</v>
      </c>
      <c r="C802" t="s">
        <v>383</v>
      </c>
      <c r="D802" t="s">
        <v>154</v>
      </c>
      <c r="E802" t="s">
        <v>708</v>
      </c>
      <c r="F802">
        <v>925</v>
      </c>
      <c r="G802">
        <v>10</v>
      </c>
      <c r="H802">
        <v>10</v>
      </c>
      <c r="I802">
        <v>0</v>
      </c>
      <c r="J802">
        <v>10</v>
      </c>
      <c r="K802">
        <v>0</v>
      </c>
      <c r="L802">
        <v>10</v>
      </c>
      <c r="M802">
        <v>0</v>
      </c>
      <c r="N802">
        <v>0</v>
      </c>
      <c r="O802">
        <v>0</v>
      </c>
      <c r="P802">
        <v>35</v>
      </c>
      <c r="Q802">
        <v>0</v>
      </c>
      <c r="R802">
        <v>10</v>
      </c>
      <c r="S802">
        <v>0</v>
      </c>
      <c r="T802">
        <v>10</v>
      </c>
      <c r="U802">
        <v>0</v>
      </c>
      <c r="V802">
        <v>25</v>
      </c>
      <c r="W802">
        <v>10</v>
      </c>
      <c r="X802">
        <v>0</v>
      </c>
      <c r="Y802">
        <v>20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10</v>
      </c>
      <c r="AF802">
        <v>25</v>
      </c>
      <c r="AG802">
        <v>15</v>
      </c>
      <c r="AH802">
        <v>0</v>
      </c>
      <c r="AI802">
        <v>0</v>
      </c>
      <c r="AJ802">
        <v>0</v>
      </c>
      <c r="AK802">
        <v>25</v>
      </c>
      <c r="AL802">
        <v>15</v>
      </c>
      <c r="AM802">
        <v>0</v>
      </c>
      <c r="AN802">
        <v>45</v>
      </c>
      <c r="AO802">
        <v>0</v>
      </c>
      <c r="AP802">
        <v>0</v>
      </c>
      <c r="AQ802">
        <v>0</v>
      </c>
      <c r="AR802">
        <v>35</v>
      </c>
      <c r="AS802">
        <v>10</v>
      </c>
      <c r="AT802">
        <v>35</v>
      </c>
      <c r="AU802">
        <v>10</v>
      </c>
      <c r="AV802">
        <v>0</v>
      </c>
      <c r="AW802">
        <v>10</v>
      </c>
      <c r="AX802">
        <v>15</v>
      </c>
      <c r="AY802">
        <v>0</v>
      </c>
      <c r="AZ802">
        <v>0</v>
      </c>
      <c r="BA802">
        <v>0</v>
      </c>
      <c r="BB802">
        <v>0</v>
      </c>
      <c r="BC802">
        <v>15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20</v>
      </c>
      <c r="BK802">
        <v>0</v>
      </c>
      <c r="BL802">
        <v>10</v>
      </c>
      <c r="BM802">
        <v>0</v>
      </c>
      <c r="BN802">
        <v>0</v>
      </c>
      <c r="BO802">
        <v>0</v>
      </c>
      <c r="BP802">
        <v>10</v>
      </c>
      <c r="BQ802">
        <v>0</v>
      </c>
      <c r="BR802">
        <v>10</v>
      </c>
      <c r="BS802">
        <v>0</v>
      </c>
      <c r="BT802">
        <v>0</v>
      </c>
      <c r="BU802">
        <v>10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50</v>
      </c>
      <c r="CC802">
        <v>30</v>
      </c>
      <c r="CD802">
        <v>0</v>
      </c>
      <c r="CE802">
        <v>0</v>
      </c>
      <c r="CF802">
        <v>10</v>
      </c>
      <c r="CG802">
        <v>10</v>
      </c>
      <c r="CH802">
        <v>10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10</v>
      </c>
      <c r="CP802">
        <v>0</v>
      </c>
      <c r="CQ802">
        <v>0</v>
      </c>
      <c r="CR802">
        <v>10</v>
      </c>
      <c r="CS802">
        <v>20</v>
      </c>
      <c r="CT802">
        <v>15</v>
      </c>
      <c r="CU802">
        <v>0</v>
      </c>
      <c r="CV802">
        <v>0</v>
      </c>
      <c r="CW802">
        <v>0</v>
      </c>
      <c r="CX802">
        <v>20</v>
      </c>
      <c r="CY802">
        <v>10</v>
      </c>
      <c r="CZ802">
        <v>0</v>
      </c>
      <c r="DA802">
        <v>0</v>
      </c>
      <c r="DB802">
        <v>0</v>
      </c>
      <c r="DC802">
        <v>0</v>
      </c>
      <c r="DD802">
        <v>25</v>
      </c>
      <c r="DE802">
        <v>0</v>
      </c>
      <c r="DF802">
        <v>10</v>
      </c>
      <c r="DG802">
        <v>0</v>
      </c>
      <c r="DH802">
        <v>20</v>
      </c>
      <c r="DI802">
        <v>0</v>
      </c>
      <c r="DJ802">
        <v>0</v>
      </c>
      <c r="DK802">
        <v>0</v>
      </c>
      <c r="DL802">
        <v>0</v>
      </c>
      <c r="DM802">
        <v>15</v>
      </c>
      <c r="DN802">
        <v>0</v>
      </c>
      <c r="DO802">
        <v>10</v>
      </c>
      <c r="DP802">
        <v>0</v>
      </c>
      <c r="DQ802">
        <v>0</v>
      </c>
      <c r="DR802">
        <v>10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10</v>
      </c>
      <c r="DZ802">
        <v>50</v>
      </c>
      <c r="EA802">
        <v>15</v>
      </c>
      <c r="EB802">
        <v>0</v>
      </c>
      <c r="EC802">
        <v>10</v>
      </c>
      <c r="ED802">
        <v>0</v>
      </c>
      <c r="EE802">
        <v>10</v>
      </c>
      <c r="EF802">
        <v>10</v>
      </c>
      <c r="EG802">
        <v>0</v>
      </c>
      <c r="EH802">
        <v>10</v>
      </c>
      <c r="EI802">
        <v>0</v>
      </c>
      <c r="EJ802">
        <v>0</v>
      </c>
      <c r="EK802">
        <v>0</v>
      </c>
      <c r="EL802">
        <v>0</v>
      </c>
      <c r="EM802">
        <v>10</v>
      </c>
      <c r="EN802">
        <v>0</v>
      </c>
      <c r="EO802">
        <v>20</v>
      </c>
      <c r="EP802">
        <v>25</v>
      </c>
    </row>
    <row r="803" spans="1:146" hidden="1" x14ac:dyDescent="0.25">
      <c r="A803">
        <v>800</v>
      </c>
      <c r="B803" t="s">
        <v>284</v>
      </c>
      <c r="C803" t="s">
        <v>383</v>
      </c>
      <c r="D803" t="s">
        <v>154</v>
      </c>
      <c r="E803" t="s">
        <v>709</v>
      </c>
      <c r="F803">
        <v>320</v>
      </c>
      <c r="G803">
        <v>10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10</v>
      </c>
      <c r="U803">
        <v>0</v>
      </c>
      <c r="V803">
        <v>25</v>
      </c>
      <c r="W803">
        <v>0</v>
      </c>
      <c r="X803">
        <v>10</v>
      </c>
      <c r="Y803">
        <v>10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10</v>
      </c>
      <c r="AM803">
        <v>0</v>
      </c>
      <c r="AN803">
        <v>35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30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15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20</v>
      </c>
      <c r="BM803">
        <v>10</v>
      </c>
      <c r="BN803">
        <v>0</v>
      </c>
      <c r="BO803">
        <v>0</v>
      </c>
      <c r="BP803">
        <v>0</v>
      </c>
      <c r="BQ803">
        <v>0</v>
      </c>
      <c r="BR803">
        <v>10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10</v>
      </c>
      <c r="CH803">
        <v>0</v>
      </c>
      <c r="CI803">
        <v>0</v>
      </c>
      <c r="CJ803">
        <v>0</v>
      </c>
      <c r="CK803">
        <v>0</v>
      </c>
      <c r="CL803">
        <v>10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10</v>
      </c>
      <c r="DI803">
        <v>0</v>
      </c>
      <c r="DJ803">
        <v>10</v>
      </c>
      <c r="DK803">
        <v>0</v>
      </c>
      <c r="DL803">
        <v>10</v>
      </c>
      <c r="DM803">
        <v>0</v>
      </c>
      <c r="DN803">
        <v>0</v>
      </c>
      <c r="DO803">
        <v>0</v>
      </c>
      <c r="DP803">
        <v>10</v>
      </c>
      <c r="DQ803">
        <v>10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15</v>
      </c>
      <c r="EA803">
        <v>10</v>
      </c>
      <c r="EB803">
        <v>30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25</v>
      </c>
      <c r="EJ803">
        <v>0</v>
      </c>
      <c r="EK803">
        <v>0</v>
      </c>
      <c r="EL803">
        <v>10</v>
      </c>
      <c r="EM803">
        <v>0</v>
      </c>
      <c r="EN803">
        <v>0</v>
      </c>
      <c r="EO803">
        <v>10</v>
      </c>
      <c r="EP803">
        <v>0</v>
      </c>
    </row>
    <row r="804" spans="1:146" hidden="1" x14ac:dyDescent="0.25">
      <c r="A804">
        <v>801</v>
      </c>
      <c r="B804" t="s">
        <v>284</v>
      </c>
      <c r="C804" t="s">
        <v>383</v>
      </c>
      <c r="D804" t="s">
        <v>154</v>
      </c>
      <c r="E804" t="s">
        <v>710</v>
      </c>
      <c r="F804" s="1">
        <v>121160</v>
      </c>
      <c r="G804" s="1">
        <v>1105</v>
      </c>
      <c r="H804" s="1">
        <v>1075</v>
      </c>
      <c r="I804">
        <v>415</v>
      </c>
      <c r="J804">
        <v>160</v>
      </c>
      <c r="K804">
        <v>900</v>
      </c>
      <c r="L804" s="1">
        <v>1750</v>
      </c>
      <c r="M804">
        <v>340</v>
      </c>
      <c r="N804">
        <v>600</v>
      </c>
      <c r="O804">
        <v>130</v>
      </c>
      <c r="P804" s="1">
        <v>1555</v>
      </c>
      <c r="Q804">
        <v>260</v>
      </c>
      <c r="R804" s="1">
        <v>2075</v>
      </c>
      <c r="S804">
        <v>685</v>
      </c>
      <c r="T804">
        <v>750</v>
      </c>
      <c r="U804">
        <v>50</v>
      </c>
      <c r="V804" s="1">
        <v>2525</v>
      </c>
      <c r="W804">
        <v>50</v>
      </c>
      <c r="X804">
        <v>465</v>
      </c>
      <c r="Y804" s="1">
        <v>1020</v>
      </c>
      <c r="Z804">
        <v>395</v>
      </c>
      <c r="AA804">
        <v>735</v>
      </c>
      <c r="AB804">
        <v>55</v>
      </c>
      <c r="AC804">
        <v>520</v>
      </c>
      <c r="AD804">
        <v>625</v>
      </c>
      <c r="AE804" s="1">
        <v>2380</v>
      </c>
      <c r="AF804" s="1">
        <v>2900</v>
      </c>
      <c r="AG804">
        <v>545</v>
      </c>
      <c r="AH804">
        <v>275</v>
      </c>
      <c r="AI804">
        <v>55</v>
      </c>
      <c r="AJ804">
        <v>330</v>
      </c>
      <c r="AK804" s="1">
        <v>1885</v>
      </c>
      <c r="AL804" s="1">
        <v>2760</v>
      </c>
      <c r="AM804">
        <v>380</v>
      </c>
      <c r="AN804" s="1">
        <v>3680</v>
      </c>
      <c r="AO804">
        <v>100</v>
      </c>
      <c r="AP804">
        <v>495</v>
      </c>
      <c r="AQ804">
        <v>180</v>
      </c>
      <c r="AR804" s="1">
        <v>2425</v>
      </c>
      <c r="AS804">
        <v>420</v>
      </c>
      <c r="AT804" s="1">
        <v>3400</v>
      </c>
      <c r="AU804">
        <v>265</v>
      </c>
      <c r="AV804">
        <v>555</v>
      </c>
      <c r="AW804" s="1">
        <v>1915</v>
      </c>
      <c r="AX804" s="1">
        <v>1395</v>
      </c>
      <c r="AY804">
        <v>265</v>
      </c>
      <c r="AZ804" s="1">
        <v>1205</v>
      </c>
      <c r="BA804">
        <v>170</v>
      </c>
      <c r="BB804">
        <v>375</v>
      </c>
      <c r="BC804">
        <v>950</v>
      </c>
      <c r="BD804">
        <v>260</v>
      </c>
      <c r="BE804">
        <v>170</v>
      </c>
      <c r="BF804">
        <v>540</v>
      </c>
      <c r="BG804">
        <v>220</v>
      </c>
      <c r="BH804">
        <v>110</v>
      </c>
      <c r="BI804">
        <v>290</v>
      </c>
      <c r="BJ804">
        <v>725</v>
      </c>
      <c r="BK804" s="1">
        <v>1205</v>
      </c>
      <c r="BL804" s="1">
        <v>1930</v>
      </c>
      <c r="BM804" s="1">
        <v>1350</v>
      </c>
      <c r="BN804">
        <v>375</v>
      </c>
      <c r="BO804">
        <v>600</v>
      </c>
      <c r="BP804" s="1">
        <v>1990</v>
      </c>
      <c r="BQ804">
        <v>310</v>
      </c>
      <c r="BR804">
        <v>515</v>
      </c>
      <c r="BS804">
        <v>65</v>
      </c>
      <c r="BT804">
        <v>130</v>
      </c>
      <c r="BU804" s="1">
        <v>1970</v>
      </c>
      <c r="BV804">
        <v>915</v>
      </c>
      <c r="BW804">
        <v>170</v>
      </c>
      <c r="BX804">
        <v>215</v>
      </c>
      <c r="BY804">
        <v>160</v>
      </c>
      <c r="BZ804">
        <v>70</v>
      </c>
      <c r="CA804">
        <v>300</v>
      </c>
      <c r="CB804" s="1">
        <v>3615</v>
      </c>
      <c r="CC804" s="1">
        <v>1010</v>
      </c>
      <c r="CD804">
        <v>75</v>
      </c>
      <c r="CE804">
        <v>820</v>
      </c>
      <c r="CF804">
        <v>800</v>
      </c>
      <c r="CG804" s="1">
        <v>1530</v>
      </c>
      <c r="CH804">
        <v>295</v>
      </c>
      <c r="CI804">
        <v>620</v>
      </c>
      <c r="CJ804">
        <v>630</v>
      </c>
      <c r="CK804">
        <v>285</v>
      </c>
      <c r="CL804">
        <v>775</v>
      </c>
      <c r="CM804">
        <v>320</v>
      </c>
      <c r="CN804">
        <v>430</v>
      </c>
      <c r="CO804" s="1">
        <v>3870</v>
      </c>
      <c r="CP804">
        <v>465</v>
      </c>
      <c r="CQ804">
        <v>70</v>
      </c>
      <c r="CR804" s="1">
        <v>2325</v>
      </c>
      <c r="CS804">
        <v>555</v>
      </c>
      <c r="CT804" s="1">
        <v>1655</v>
      </c>
      <c r="CU804">
        <v>875</v>
      </c>
      <c r="CV804">
        <v>310</v>
      </c>
      <c r="CW804">
        <v>55</v>
      </c>
      <c r="CX804" s="1">
        <v>1880</v>
      </c>
      <c r="CY804">
        <v>370</v>
      </c>
      <c r="CZ804">
        <v>30</v>
      </c>
      <c r="DA804">
        <v>500</v>
      </c>
      <c r="DB804">
        <v>55</v>
      </c>
      <c r="DC804">
        <v>240</v>
      </c>
      <c r="DD804">
        <v>450</v>
      </c>
      <c r="DE804">
        <v>650</v>
      </c>
      <c r="DF804">
        <v>220</v>
      </c>
      <c r="DG804">
        <v>170</v>
      </c>
      <c r="DH804" s="1">
        <v>2880</v>
      </c>
      <c r="DI804">
        <v>100</v>
      </c>
      <c r="DJ804">
        <v>265</v>
      </c>
      <c r="DK804">
        <v>870</v>
      </c>
      <c r="DL804" s="1">
        <v>1180</v>
      </c>
      <c r="DM804">
        <v>325</v>
      </c>
      <c r="DN804">
        <v>370</v>
      </c>
      <c r="DO804">
        <v>490</v>
      </c>
      <c r="DP804">
        <v>315</v>
      </c>
      <c r="DQ804" s="1">
        <v>1725</v>
      </c>
      <c r="DR804">
        <v>495</v>
      </c>
      <c r="DS804">
        <v>125</v>
      </c>
      <c r="DT804">
        <v>210</v>
      </c>
      <c r="DU804" s="1">
        <v>1290</v>
      </c>
      <c r="DV804">
        <v>65</v>
      </c>
      <c r="DW804">
        <v>80</v>
      </c>
      <c r="DX804" s="1">
        <v>1040</v>
      </c>
      <c r="DY804">
        <v>900</v>
      </c>
      <c r="DZ804" s="1">
        <v>1825</v>
      </c>
      <c r="EA804" s="1">
        <v>1255</v>
      </c>
      <c r="EB804" s="1">
        <v>5105</v>
      </c>
      <c r="EC804">
        <v>465</v>
      </c>
      <c r="ED804">
        <v>230</v>
      </c>
      <c r="EE804" s="1">
        <v>2715</v>
      </c>
      <c r="EF804">
        <v>730</v>
      </c>
      <c r="EG804">
        <v>250</v>
      </c>
      <c r="EH804">
        <v>505</v>
      </c>
      <c r="EI804" s="1">
        <v>3150</v>
      </c>
      <c r="EJ804">
        <v>145</v>
      </c>
      <c r="EK804">
        <v>190</v>
      </c>
      <c r="EL804">
        <v>305</v>
      </c>
      <c r="EM804">
        <v>190</v>
      </c>
      <c r="EN804">
        <v>160</v>
      </c>
      <c r="EO804" s="1">
        <v>2075</v>
      </c>
      <c r="EP804">
        <v>940</v>
      </c>
    </row>
    <row r="805" spans="1:146" hidden="1" x14ac:dyDescent="0.25">
      <c r="A805">
        <v>802</v>
      </c>
      <c r="B805" t="s">
        <v>284</v>
      </c>
      <c r="C805" t="s">
        <v>383</v>
      </c>
      <c r="D805" t="s">
        <v>154</v>
      </c>
      <c r="E805" t="s">
        <v>711</v>
      </c>
      <c r="F805">
        <v>220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10</v>
      </c>
      <c r="AU805">
        <v>0</v>
      </c>
      <c r="AV805">
        <v>0</v>
      </c>
      <c r="AW805">
        <v>10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10</v>
      </c>
      <c r="BV805">
        <v>15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20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10</v>
      </c>
      <c r="EA805">
        <v>0</v>
      </c>
      <c r="EB805">
        <v>20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20</v>
      </c>
      <c r="EP805">
        <v>10</v>
      </c>
    </row>
    <row r="806" spans="1:146" hidden="1" x14ac:dyDescent="0.25">
      <c r="A806">
        <v>803</v>
      </c>
      <c r="B806" t="s">
        <v>284</v>
      </c>
      <c r="C806" t="s">
        <v>383</v>
      </c>
      <c r="D806" t="s">
        <v>154</v>
      </c>
      <c r="E806" t="s">
        <v>712</v>
      </c>
      <c r="F806">
        <v>895</v>
      </c>
      <c r="G806">
        <v>0</v>
      </c>
      <c r="H806">
        <v>10</v>
      </c>
      <c r="I806">
        <v>0</v>
      </c>
      <c r="J806">
        <v>0</v>
      </c>
      <c r="K806">
        <v>0</v>
      </c>
      <c r="L806">
        <v>0</v>
      </c>
      <c r="M806">
        <v>10</v>
      </c>
      <c r="N806">
        <v>0</v>
      </c>
      <c r="O806">
        <v>0</v>
      </c>
      <c r="P806">
        <v>10</v>
      </c>
      <c r="Q806">
        <v>0</v>
      </c>
      <c r="R806">
        <v>0</v>
      </c>
      <c r="S806">
        <v>0</v>
      </c>
      <c r="T806">
        <v>10</v>
      </c>
      <c r="U806">
        <v>0</v>
      </c>
      <c r="V806">
        <v>25</v>
      </c>
      <c r="W806">
        <v>0</v>
      </c>
      <c r="X806">
        <v>20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10</v>
      </c>
      <c r="AF806">
        <v>0</v>
      </c>
      <c r="AG806">
        <v>0</v>
      </c>
      <c r="AH806">
        <v>0</v>
      </c>
      <c r="AI806">
        <v>0</v>
      </c>
      <c r="AJ806">
        <v>10</v>
      </c>
      <c r="AK806">
        <v>45</v>
      </c>
      <c r="AL806">
        <v>0</v>
      </c>
      <c r="AM806">
        <v>10</v>
      </c>
      <c r="AN806">
        <v>45</v>
      </c>
      <c r="AO806">
        <v>0</v>
      </c>
      <c r="AP806">
        <v>45</v>
      </c>
      <c r="AQ806">
        <v>10</v>
      </c>
      <c r="AR806">
        <v>10</v>
      </c>
      <c r="AS806">
        <v>0</v>
      </c>
      <c r="AT806">
        <v>25</v>
      </c>
      <c r="AU806">
        <v>10</v>
      </c>
      <c r="AV806">
        <v>0</v>
      </c>
      <c r="AW806">
        <v>0</v>
      </c>
      <c r="AX806">
        <v>15</v>
      </c>
      <c r="AY806">
        <v>10</v>
      </c>
      <c r="AZ806">
        <v>0</v>
      </c>
      <c r="BA806">
        <v>0</v>
      </c>
      <c r="BB806">
        <v>0</v>
      </c>
      <c r="BC806">
        <v>20</v>
      </c>
      <c r="BD806">
        <v>10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10</v>
      </c>
      <c r="BL806">
        <v>10</v>
      </c>
      <c r="BM806">
        <v>0</v>
      </c>
      <c r="BN806">
        <v>0</v>
      </c>
      <c r="BO806">
        <v>15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40</v>
      </c>
      <c r="BV806">
        <v>10</v>
      </c>
      <c r="BW806">
        <v>10</v>
      </c>
      <c r="BX806">
        <v>0</v>
      </c>
      <c r="BY806">
        <v>0</v>
      </c>
      <c r="BZ806">
        <v>0</v>
      </c>
      <c r="CA806">
        <v>0</v>
      </c>
      <c r="CB806">
        <v>35</v>
      </c>
      <c r="CC806">
        <v>10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10</v>
      </c>
      <c r="CJ806">
        <v>10</v>
      </c>
      <c r="CK806">
        <v>0</v>
      </c>
      <c r="CL806">
        <v>25</v>
      </c>
      <c r="CM806">
        <v>0</v>
      </c>
      <c r="CN806">
        <v>15</v>
      </c>
      <c r="CO806">
        <v>35</v>
      </c>
      <c r="CP806">
        <v>0</v>
      </c>
      <c r="CQ806">
        <v>0</v>
      </c>
      <c r="CR806">
        <v>10</v>
      </c>
      <c r="CS806">
        <v>0</v>
      </c>
      <c r="CT806">
        <v>0</v>
      </c>
      <c r="CU806">
        <v>10</v>
      </c>
      <c r="CV806">
        <v>0</v>
      </c>
      <c r="CW806">
        <v>0</v>
      </c>
      <c r="CX806">
        <v>10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15</v>
      </c>
      <c r="DO806">
        <v>10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10</v>
      </c>
      <c r="DX806">
        <v>0</v>
      </c>
      <c r="DY806">
        <v>0</v>
      </c>
      <c r="DZ806">
        <v>0</v>
      </c>
      <c r="EA806">
        <v>15</v>
      </c>
      <c r="EB806">
        <v>70</v>
      </c>
      <c r="EC806">
        <v>10</v>
      </c>
      <c r="ED806">
        <v>0</v>
      </c>
      <c r="EE806">
        <v>0</v>
      </c>
      <c r="EF806">
        <v>0</v>
      </c>
      <c r="EG806">
        <v>0</v>
      </c>
      <c r="EH806">
        <v>10</v>
      </c>
      <c r="EI806">
        <v>0</v>
      </c>
      <c r="EJ806">
        <v>10</v>
      </c>
      <c r="EK806">
        <v>0</v>
      </c>
      <c r="EL806">
        <v>0</v>
      </c>
      <c r="EM806">
        <v>0</v>
      </c>
      <c r="EN806">
        <v>10</v>
      </c>
      <c r="EO806">
        <v>55</v>
      </c>
      <c r="EP806">
        <v>20</v>
      </c>
    </row>
    <row r="807" spans="1:146" hidden="1" x14ac:dyDescent="0.25">
      <c r="A807">
        <v>804</v>
      </c>
      <c r="B807" t="s">
        <v>284</v>
      </c>
      <c r="C807" t="s">
        <v>383</v>
      </c>
      <c r="D807" t="s">
        <v>154</v>
      </c>
      <c r="E807" t="s">
        <v>713</v>
      </c>
      <c r="F807" s="1">
        <v>8845</v>
      </c>
      <c r="G807">
        <v>50</v>
      </c>
      <c r="H807">
        <v>55</v>
      </c>
      <c r="I807">
        <v>0</v>
      </c>
      <c r="J807">
        <v>30</v>
      </c>
      <c r="K807">
        <v>45</v>
      </c>
      <c r="L807">
        <v>10</v>
      </c>
      <c r="M807">
        <v>80</v>
      </c>
      <c r="N807">
        <v>50</v>
      </c>
      <c r="O807">
        <v>25</v>
      </c>
      <c r="P807">
        <v>10</v>
      </c>
      <c r="Q807">
        <v>80</v>
      </c>
      <c r="R807">
        <v>130</v>
      </c>
      <c r="S807">
        <v>40</v>
      </c>
      <c r="T807">
        <v>230</v>
      </c>
      <c r="U807">
        <v>10</v>
      </c>
      <c r="V807">
        <v>35</v>
      </c>
      <c r="W807">
        <v>0</v>
      </c>
      <c r="X807">
        <v>15</v>
      </c>
      <c r="Y807">
        <v>135</v>
      </c>
      <c r="Z807">
        <v>25</v>
      </c>
      <c r="AA807">
        <v>35</v>
      </c>
      <c r="AB807">
        <v>10</v>
      </c>
      <c r="AC807">
        <v>25</v>
      </c>
      <c r="AD807">
        <v>45</v>
      </c>
      <c r="AE807">
        <v>35</v>
      </c>
      <c r="AF807">
        <v>0</v>
      </c>
      <c r="AG807">
        <v>50</v>
      </c>
      <c r="AH807">
        <v>15</v>
      </c>
      <c r="AI807">
        <v>0</v>
      </c>
      <c r="AJ807">
        <v>0</v>
      </c>
      <c r="AK807">
        <v>80</v>
      </c>
      <c r="AL807">
        <v>120</v>
      </c>
      <c r="AM807">
        <v>45</v>
      </c>
      <c r="AN807">
        <v>220</v>
      </c>
      <c r="AO807">
        <v>35</v>
      </c>
      <c r="AP807">
        <v>20</v>
      </c>
      <c r="AQ807">
        <v>25</v>
      </c>
      <c r="AR807">
        <v>165</v>
      </c>
      <c r="AS807">
        <v>70</v>
      </c>
      <c r="AT807">
        <v>65</v>
      </c>
      <c r="AU807">
        <v>10</v>
      </c>
      <c r="AV807">
        <v>35</v>
      </c>
      <c r="AW807">
        <v>30</v>
      </c>
      <c r="AX807">
        <v>15</v>
      </c>
      <c r="AY807">
        <v>10</v>
      </c>
      <c r="AZ807">
        <v>245</v>
      </c>
      <c r="BA807">
        <v>45</v>
      </c>
      <c r="BB807">
        <v>45</v>
      </c>
      <c r="BC807">
        <v>45</v>
      </c>
      <c r="BD807">
        <v>10</v>
      </c>
      <c r="BE807">
        <v>10</v>
      </c>
      <c r="BF807">
        <v>15</v>
      </c>
      <c r="BG807">
        <v>30</v>
      </c>
      <c r="BH807">
        <v>0</v>
      </c>
      <c r="BI807">
        <v>60</v>
      </c>
      <c r="BJ807">
        <v>210</v>
      </c>
      <c r="BK807">
        <v>30</v>
      </c>
      <c r="BL807">
        <v>85</v>
      </c>
      <c r="BM807">
        <v>85</v>
      </c>
      <c r="BN807">
        <v>10</v>
      </c>
      <c r="BO807">
        <v>55</v>
      </c>
      <c r="BP807">
        <v>35</v>
      </c>
      <c r="BQ807">
        <v>40</v>
      </c>
      <c r="BR807">
        <v>205</v>
      </c>
      <c r="BS807">
        <v>0</v>
      </c>
      <c r="BT807">
        <v>0</v>
      </c>
      <c r="BU807">
        <v>140</v>
      </c>
      <c r="BV807">
        <v>40</v>
      </c>
      <c r="BW807">
        <v>0</v>
      </c>
      <c r="BX807">
        <v>10</v>
      </c>
      <c r="BY807">
        <v>0</v>
      </c>
      <c r="BZ807">
        <v>35</v>
      </c>
      <c r="CA807">
        <v>0</v>
      </c>
      <c r="CB807">
        <v>340</v>
      </c>
      <c r="CC807">
        <v>50</v>
      </c>
      <c r="CD807">
        <v>25</v>
      </c>
      <c r="CE807">
        <v>65</v>
      </c>
      <c r="CF807">
        <v>75</v>
      </c>
      <c r="CG807">
        <v>95</v>
      </c>
      <c r="CH807">
        <v>45</v>
      </c>
      <c r="CI807">
        <v>155</v>
      </c>
      <c r="CJ807">
        <v>350</v>
      </c>
      <c r="CK807">
        <v>30</v>
      </c>
      <c r="CL807">
        <v>85</v>
      </c>
      <c r="CM807">
        <v>45</v>
      </c>
      <c r="CN807">
        <v>10</v>
      </c>
      <c r="CO807">
        <v>10</v>
      </c>
      <c r="CP807">
        <v>60</v>
      </c>
      <c r="CQ807">
        <v>10</v>
      </c>
      <c r="CR807">
        <v>30</v>
      </c>
      <c r="CS807">
        <v>40</v>
      </c>
      <c r="CT807">
        <v>120</v>
      </c>
      <c r="CU807">
        <v>40</v>
      </c>
      <c r="CV807">
        <v>0</v>
      </c>
      <c r="CW807">
        <v>0</v>
      </c>
      <c r="CX807">
        <v>155</v>
      </c>
      <c r="CY807">
        <v>70</v>
      </c>
      <c r="CZ807">
        <v>0</v>
      </c>
      <c r="DA807">
        <v>30</v>
      </c>
      <c r="DB807">
        <v>0</v>
      </c>
      <c r="DC807">
        <v>15</v>
      </c>
      <c r="DD807">
        <v>20</v>
      </c>
      <c r="DE807">
        <v>35</v>
      </c>
      <c r="DF807">
        <v>10</v>
      </c>
      <c r="DG807">
        <v>10</v>
      </c>
      <c r="DH807">
        <v>270</v>
      </c>
      <c r="DI807">
        <v>15</v>
      </c>
      <c r="DJ807">
        <v>110</v>
      </c>
      <c r="DK807">
        <v>285</v>
      </c>
      <c r="DL807">
        <v>120</v>
      </c>
      <c r="DM807">
        <v>35</v>
      </c>
      <c r="DN807">
        <v>10</v>
      </c>
      <c r="DO807">
        <v>10</v>
      </c>
      <c r="DP807">
        <v>70</v>
      </c>
      <c r="DQ807">
        <v>70</v>
      </c>
      <c r="DR807">
        <v>40</v>
      </c>
      <c r="DS807">
        <v>10</v>
      </c>
      <c r="DT807">
        <v>35</v>
      </c>
      <c r="DU807">
        <v>50</v>
      </c>
      <c r="DV807">
        <v>10</v>
      </c>
      <c r="DW807">
        <v>10</v>
      </c>
      <c r="DX807">
        <v>75</v>
      </c>
      <c r="DY807">
        <v>140</v>
      </c>
      <c r="DZ807">
        <v>330</v>
      </c>
      <c r="EA807">
        <v>240</v>
      </c>
      <c r="EB807">
        <v>90</v>
      </c>
      <c r="EC807">
        <v>200</v>
      </c>
      <c r="ED807">
        <v>30</v>
      </c>
      <c r="EE807">
        <v>75</v>
      </c>
      <c r="EF807">
        <v>90</v>
      </c>
      <c r="EG807">
        <v>15</v>
      </c>
      <c r="EH807">
        <v>115</v>
      </c>
      <c r="EI807">
        <v>225</v>
      </c>
      <c r="EJ807">
        <v>0</v>
      </c>
      <c r="EK807">
        <v>10</v>
      </c>
      <c r="EL807">
        <v>10</v>
      </c>
      <c r="EM807">
        <v>20</v>
      </c>
      <c r="EN807">
        <v>30</v>
      </c>
      <c r="EO807">
        <v>240</v>
      </c>
      <c r="EP807">
        <v>45</v>
      </c>
    </row>
    <row r="808" spans="1:146" hidden="1" x14ac:dyDescent="0.25">
      <c r="A808">
        <v>805</v>
      </c>
      <c r="B808" t="s">
        <v>284</v>
      </c>
      <c r="C808" t="s">
        <v>383</v>
      </c>
      <c r="D808" t="s">
        <v>154</v>
      </c>
      <c r="E808" t="s">
        <v>714</v>
      </c>
      <c r="F808">
        <v>455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10</v>
      </c>
      <c r="AA808">
        <v>0</v>
      </c>
      <c r="AB808">
        <v>0</v>
      </c>
      <c r="AC808">
        <v>0</v>
      </c>
      <c r="AD808">
        <v>10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45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20</v>
      </c>
      <c r="BA808">
        <v>10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20</v>
      </c>
      <c r="BK808">
        <v>0</v>
      </c>
      <c r="BL808">
        <v>0</v>
      </c>
      <c r="BM808">
        <v>20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35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10</v>
      </c>
      <c r="CI808">
        <v>20</v>
      </c>
      <c r="CJ808">
        <v>10</v>
      </c>
      <c r="CK808">
        <v>10</v>
      </c>
      <c r="CL808">
        <v>20</v>
      </c>
      <c r="CM808">
        <v>20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20</v>
      </c>
      <c r="DL808">
        <v>15</v>
      </c>
      <c r="DM808">
        <v>0</v>
      </c>
      <c r="DN808">
        <v>10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15</v>
      </c>
      <c r="DY808">
        <v>0</v>
      </c>
      <c r="DZ808">
        <v>50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25</v>
      </c>
      <c r="EJ808">
        <v>0</v>
      </c>
      <c r="EK808">
        <v>0</v>
      </c>
      <c r="EL808">
        <v>0</v>
      </c>
      <c r="EM808">
        <v>10</v>
      </c>
      <c r="EN808">
        <v>10</v>
      </c>
      <c r="EO808">
        <v>0</v>
      </c>
      <c r="EP808">
        <v>0</v>
      </c>
    </row>
    <row r="809" spans="1:146" hidden="1" x14ac:dyDescent="0.25">
      <c r="A809">
        <v>806</v>
      </c>
      <c r="B809" t="s">
        <v>284</v>
      </c>
      <c r="C809" t="s">
        <v>383</v>
      </c>
      <c r="D809" t="s">
        <v>154</v>
      </c>
      <c r="E809" t="s">
        <v>715</v>
      </c>
      <c r="F809" s="1">
        <v>4830</v>
      </c>
      <c r="G809">
        <v>35</v>
      </c>
      <c r="H809">
        <v>35</v>
      </c>
      <c r="I809">
        <v>0</v>
      </c>
      <c r="J809">
        <v>20</v>
      </c>
      <c r="K809">
        <v>30</v>
      </c>
      <c r="L809">
        <v>0</v>
      </c>
      <c r="M809">
        <v>60</v>
      </c>
      <c r="N809">
        <v>30</v>
      </c>
      <c r="O809">
        <v>10</v>
      </c>
      <c r="P809">
        <v>10</v>
      </c>
      <c r="Q809">
        <v>30</v>
      </c>
      <c r="R809">
        <v>105</v>
      </c>
      <c r="S809">
        <v>20</v>
      </c>
      <c r="T809">
        <v>120</v>
      </c>
      <c r="U809">
        <v>0</v>
      </c>
      <c r="V809">
        <v>20</v>
      </c>
      <c r="W809">
        <v>0</v>
      </c>
      <c r="X809">
        <v>10</v>
      </c>
      <c r="Y809">
        <v>55</v>
      </c>
      <c r="Z809">
        <v>20</v>
      </c>
      <c r="AA809">
        <v>35</v>
      </c>
      <c r="AB809">
        <v>0</v>
      </c>
      <c r="AC809">
        <v>15</v>
      </c>
      <c r="AD809">
        <v>20</v>
      </c>
      <c r="AE809">
        <v>40</v>
      </c>
      <c r="AF809">
        <v>0</v>
      </c>
      <c r="AG809">
        <v>15</v>
      </c>
      <c r="AH809">
        <v>10</v>
      </c>
      <c r="AI809">
        <v>0</v>
      </c>
      <c r="AJ809">
        <v>0</v>
      </c>
      <c r="AK809">
        <v>45</v>
      </c>
      <c r="AL809">
        <v>85</v>
      </c>
      <c r="AM809">
        <v>40</v>
      </c>
      <c r="AN809">
        <v>140</v>
      </c>
      <c r="AO809">
        <v>20</v>
      </c>
      <c r="AP809">
        <v>0</v>
      </c>
      <c r="AQ809">
        <v>10</v>
      </c>
      <c r="AR809">
        <v>100</v>
      </c>
      <c r="AS809">
        <v>45</v>
      </c>
      <c r="AT809">
        <v>20</v>
      </c>
      <c r="AU809">
        <v>0</v>
      </c>
      <c r="AV809">
        <v>20</v>
      </c>
      <c r="AW809">
        <v>25</v>
      </c>
      <c r="AX809">
        <v>0</v>
      </c>
      <c r="AY809">
        <v>0</v>
      </c>
      <c r="AZ809">
        <v>120</v>
      </c>
      <c r="BA809">
        <v>10</v>
      </c>
      <c r="BB809">
        <v>30</v>
      </c>
      <c r="BC809">
        <v>10</v>
      </c>
      <c r="BD809">
        <v>20</v>
      </c>
      <c r="BE809">
        <v>10</v>
      </c>
      <c r="BF809">
        <v>10</v>
      </c>
      <c r="BG809">
        <v>10</v>
      </c>
      <c r="BH809">
        <v>0</v>
      </c>
      <c r="BI809">
        <v>0</v>
      </c>
      <c r="BJ809">
        <v>120</v>
      </c>
      <c r="BK809">
        <v>10</v>
      </c>
      <c r="BL809">
        <v>55</v>
      </c>
      <c r="BM809">
        <v>30</v>
      </c>
      <c r="BN809">
        <v>20</v>
      </c>
      <c r="BO809">
        <v>20</v>
      </c>
      <c r="BP809">
        <v>15</v>
      </c>
      <c r="BQ809">
        <v>20</v>
      </c>
      <c r="BR809">
        <v>175</v>
      </c>
      <c r="BS809">
        <v>0</v>
      </c>
      <c r="BT809">
        <v>10</v>
      </c>
      <c r="BU809">
        <v>110</v>
      </c>
      <c r="BV809">
        <v>10</v>
      </c>
      <c r="BW809">
        <v>0</v>
      </c>
      <c r="BX809">
        <v>0</v>
      </c>
      <c r="BY809">
        <v>0</v>
      </c>
      <c r="BZ809">
        <v>10</v>
      </c>
      <c r="CA809">
        <v>0</v>
      </c>
      <c r="CB809">
        <v>165</v>
      </c>
      <c r="CC809">
        <v>30</v>
      </c>
      <c r="CD809">
        <v>0</v>
      </c>
      <c r="CE809">
        <v>35</v>
      </c>
      <c r="CF809">
        <v>25</v>
      </c>
      <c r="CG809">
        <v>45</v>
      </c>
      <c r="CH809">
        <v>0</v>
      </c>
      <c r="CI809">
        <v>45</v>
      </c>
      <c r="CJ809">
        <v>280</v>
      </c>
      <c r="CK809">
        <v>0</v>
      </c>
      <c r="CL809">
        <v>40</v>
      </c>
      <c r="CM809">
        <v>0</v>
      </c>
      <c r="CN809">
        <v>10</v>
      </c>
      <c r="CO809">
        <v>0</v>
      </c>
      <c r="CP809">
        <v>20</v>
      </c>
      <c r="CQ809">
        <v>10</v>
      </c>
      <c r="CR809">
        <v>15</v>
      </c>
      <c r="CS809">
        <v>15</v>
      </c>
      <c r="CT809">
        <v>40</v>
      </c>
      <c r="CU809">
        <v>20</v>
      </c>
      <c r="CV809">
        <v>0</v>
      </c>
      <c r="CW809">
        <v>0</v>
      </c>
      <c r="CX809">
        <v>50</v>
      </c>
      <c r="CY809">
        <v>45</v>
      </c>
      <c r="CZ809">
        <v>0</v>
      </c>
      <c r="DA809">
        <v>10</v>
      </c>
      <c r="DB809">
        <v>0</v>
      </c>
      <c r="DC809">
        <v>10</v>
      </c>
      <c r="DD809">
        <v>0</v>
      </c>
      <c r="DE809">
        <v>30</v>
      </c>
      <c r="DF809">
        <v>20</v>
      </c>
      <c r="DG809">
        <v>10</v>
      </c>
      <c r="DH809">
        <v>135</v>
      </c>
      <c r="DI809">
        <v>10</v>
      </c>
      <c r="DJ809">
        <v>35</v>
      </c>
      <c r="DK809">
        <v>235</v>
      </c>
      <c r="DL809">
        <v>30</v>
      </c>
      <c r="DM809">
        <v>20</v>
      </c>
      <c r="DN809">
        <v>10</v>
      </c>
      <c r="DO809">
        <v>10</v>
      </c>
      <c r="DP809">
        <v>15</v>
      </c>
      <c r="DQ809">
        <v>20</v>
      </c>
      <c r="DR809">
        <v>40</v>
      </c>
      <c r="DS809">
        <v>0</v>
      </c>
      <c r="DT809">
        <v>20</v>
      </c>
      <c r="DU809">
        <v>35</v>
      </c>
      <c r="DV809">
        <v>10</v>
      </c>
      <c r="DW809">
        <v>0</v>
      </c>
      <c r="DX809">
        <v>20</v>
      </c>
      <c r="DY809">
        <v>25</v>
      </c>
      <c r="DZ809">
        <v>240</v>
      </c>
      <c r="EA809">
        <v>135</v>
      </c>
      <c r="EB809">
        <v>50</v>
      </c>
      <c r="EC809">
        <v>60</v>
      </c>
      <c r="ED809">
        <v>20</v>
      </c>
      <c r="EE809">
        <v>55</v>
      </c>
      <c r="EF809">
        <v>60</v>
      </c>
      <c r="EG809">
        <v>10</v>
      </c>
      <c r="EH809">
        <v>60</v>
      </c>
      <c r="EI809">
        <v>125</v>
      </c>
      <c r="EJ809">
        <v>0</v>
      </c>
      <c r="EK809">
        <v>0</v>
      </c>
      <c r="EL809">
        <v>0</v>
      </c>
      <c r="EM809">
        <v>20</v>
      </c>
      <c r="EN809">
        <v>10</v>
      </c>
      <c r="EO809">
        <v>105</v>
      </c>
      <c r="EP809">
        <v>30</v>
      </c>
    </row>
    <row r="810" spans="1:146" hidden="1" x14ac:dyDescent="0.25">
      <c r="A810">
        <v>807</v>
      </c>
      <c r="B810" t="s">
        <v>284</v>
      </c>
      <c r="C810" t="s">
        <v>383</v>
      </c>
      <c r="D810" t="s">
        <v>154</v>
      </c>
      <c r="E810" t="s">
        <v>716</v>
      </c>
      <c r="F810">
        <v>460</v>
      </c>
      <c r="G810">
        <v>0</v>
      </c>
      <c r="H810">
        <v>0</v>
      </c>
      <c r="I810">
        <v>0</v>
      </c>
      <c r="J810">
        <v>10</v>
      </c>
      <c r="K810">
        <v>0</v>
      </c>
      <c r="L810">
        <v>10</v>
      </c>
      <c r="M810">
        <v>0</v>
      </c>
      <c r="N810">
        <v>0</v>
      </c>
      <c r="O810">
        <v>0</v>
      </c>
      <c r="P810">
        <v>10</v>
      </c>
      <c r="Q810">
        <v>0</v>
      </c>
      <c r="R810">
        <v>20</v>
      </c>
      <c r="S810">
        <v>0</v>
      </c>
      <c r="T810">
        <v>15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25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20</v>
      </c>
      <c r="AM810">
        <v>15</v>
      </c>
      <c r="AN810">
        <v>0</v>
      </c>
      <c r="AO810">
        <v>10</v>
      </c>
      <c r="AP810">
        <v>10</v>
      </c>
      <c r="AQ810">
        <v>0</v>
      </c>
      <c r="AR810">
        <v>10</v>
      </c>
      <c r="AS810">
        <v>0</v>
      </c>
      <c r="AT810">
        <v>0</v>
      </c>
      <c r="AU810">
        <v>0</v>
      </c>
      <c r="AV810">
        <v>0</v>
      </c>
      <c r="AW810">
        <v>10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20</v>
      </c>
      <c r="BN810">
        <v>0</v>
      </c>
      <c r="BO810">
        <v>0</v>
      </c>
      <c r="BP810">
        <v>0</v>
      </c>
      <c r="BQ810">
        <v>20</v>
      </c>
      <c r="BR810">
        <v>0</v>
      </c>
      <c r="BS810">
        <v>0</v>
      </c>
      <c r="BT810">
        <v>0</v>
      </c>
      <c r="BU810">
        <v>10</v>
      </c>
      <c r="BV810">
        <v>0</v>
      </c>
      <c r="BW810">
        <v>0</v>
      </c>
      <c r="BX810">
        <v>0</v>
      </c>
      <c r="BY810">
        <v>0</v>
      </c>
      <c r="BZ810">
        <v>10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10</v>
      </c>
      <c r="CH810">
        <v>10</v>
      </c>
      <c r="CI810">
        <v>10</v>
      </c>
      <c r="CJ810">
        <v>0</v>
      </c>
      <c r="CK810">
        <v>15</v>
      </c>
      <c r="CL810">
        <v>10</v>
      </c>
      <c r="CM810">
        <v>20</v>
      </c>
      <c r="CN810">
        <v>0</v>
      </c>
      <c r="CO810">
        <v>0</v>
      </c>
      <c r="CP810">
        <v>10</v>
      </c>
      <c r="CQ810">
        <v>0</v>
      </c>
      <c r="CR810">
        <v>20</v>
      </c>
      <c r="CS810">
        <v>20</v>
      </c>
      <c r="CT810">
        <v>0</v>
      </c>
      <c r="CU810">
        <v>0</v>
      </c>
      <c r="CV810">
        <v>0</v>
      </c>
      <c r="CW810">
        <v>10</v>
      </c>
      <c r="CX810">
        <v>10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10</v>
      </c>
      <c r="DN810">
        <v>0</v>
      </c>
      <c r="DO810">
        <v>0</v>
      </c>
      <c r="DP810">
        <v>0</v>
      </c>
      <c r="DQ810">
        <v>10</v>
      </c>
      <c r="DR810">
        <v>0</v>
      </c>
      <c r="DS810">
        <v>0</v>
      </c>
      <c r="DT810">
        <v>0</v>
      </c>
      <c r="DU810">
        <v>20</v>
      </c>
      <c r="DV810">
        <v>0</v>
      </c>
      <c r="DW810">
        <v>0</v>
      </c>
      <c r="DX810">
        <v>20</v>
      </c>
      <c r="DY810">
        <v>30</v>
      </c>
      <c r="DZ810">
        <v>0</v>
      </c>
      <c r="EA810">
        <v>0</v>
      </c>
      <c r="EB810">
        <v>0</v>
      </c>
      <c r="EC810">
        <v>10</v>
      </c>
      <c r="ED810">
        <v>0</v>
      </c>
      <c r="EE810">
        <v>0</v>
      </c>
      <c r="EF810">
        <v>10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10</v>
      </c>
      <c r="EN810">
        <v>0</v>
      </c>
      <c r="EO810">
        <v>10</v>
      </c>
      <c r="EP810">
        <v>0</v>
      </c>
    </row>
    <row r="811" spans="1:146" hidden="1" x14ac:dyDescent="0.25">
      <c r="A811">
        <v>808</v>
      </c>
      <c r="B811" t="s">
        <v>284</v>
      </c>
      <c r="C811" t="s">
        <v>383</v>
      </c>
      <c r="D811" t="s">
        <v>154</v>
      </c>
      <c r="E811" t="s">
        <v>717</v>
      </c>
      <c r="F811" s="1">
        <v>3675</v>
      </c>
      <c r="G811">
        <v>20</v>
      </c>
      <c r="H811">
        <v>20</v>
      </c>
      <c r="I811">
        <v>0</v>
      </c>
      <c r="J811">
        <v>10</v>
      </c>
      <c r="K811">
        <v>20</v>
      </c>
      <c r="L811">
        <v>0</v>
      </c>
      <c r="M811">
        <v>10</v>
      </c>
      <c r="N811">
        <v>40</v>
      </c>
      <c r="O811">
        <v>20</v>
      </c>
      <c r="P811">
        <v>10</v>
      </c>
      <c r="Q811">
        <v>45</v>
      </c>
      <c r="R811">
        <v>20</v>
      </c>
      <c r="S811">
        <v>10</v>
      </c>
      <c r="T811">
        <v>105</v>
      </c>
      <c r="U811">
        <v>20</v>
      </c>
      <c r="V811">
        <v>20</v>
      </c>
      <c r="W811">
        <v>0</v>
      </c>
      <c r="X811">
        <v>0</v>
      </c>
      <c r="Y811">
        <v>70</v>
      </c>
      <c r="Z811">
        <v>10</v>
      </c>
      <c r="AA811">
        <v>10</v>
      </c>
      <c r="AB811">
        <v>10</v>
      </c>
      <c r="AC811">
        <v>10</v>
      </c>
      <c r="AD811">
        <v>20</v>
      </c>
      <c r="AE811">
        <v>10</v>
      </c>
      <c r="AF811">
        <v>0</v>
      </c>
      <c r="AG811">
        <v>35</v>
      </c>
      <c r="AH811">
        <v>0</v>
      </c>
      <c r="AI811">
        <v>0</v>
      </c>
      <c r="AJ811">
        <v>0</v>
      </c>
      <c r="AK811">
        <v>35</v>
      </c>
      <c r="AL811">
        <v>25</v>
      </c>
      <c r="AM811">
        <v>0</v>
      </c>
      <c r="AN811">
        <v>105</v>
      </c>
      <c r="AO811">
        <v>25</v>
      </c>
      <c r="AP811">
        <v>10</v>
      </c>
      <c r="AQ811">
        <v>15</v>
      </c>
      <c r="AR811">
        <v>50</v>
      </c>
      <c r="AS811">
        <v>20</v>
      </c>
      <c r="AT811">
        <v>55</v>
      </c>
      <c r="AU811">
        <v>0</v>
      </c>
      <c r="AV811">
        <v>15</v>
      </c>
      <c r="AW811">
        <v>10</v>
      </c>
      <c r="AX811">
        <v>10</v>
      </c>
      <c r="AY811">
        <v>10</v>
      </c>
      <c r="AZ811">
        <v>105</v>
      </c>
      <c r="BA811">
        <v>0</v>
      </c>
      <c r="BB811">
        <v>20</v>
      </c>
      <c r="BC811">
        <v>25</v>
      </c>
      <c r="BD811">
        <v>0</v>
      </c>
      <c r="BE811">
        <v>10</v>
      </c>
      <c r="BF811">
        <v>10</v>
      </c>
      <c r="BG811">
        <v>10</v>
      </c>
      <c r="BH811">
        <v>0</v>
      </c>
      <c r="BI811">
        <v>55</v>
      </c>
      <c r="BJ811">
        <v>60</v>
      </c>
      <c r="BK811">
        <v>0</v>
      </c>
      <c r="BL811">
        <v>15</v>
      </c>
      <c r="BM811">
        <v>25</v>
      </c>
      <c r="BN811">
        <v>0</v>
      </c>
      <c r="BO811">
        <v>35</v>
      </c>
      <c r="BP811">
        <v>25</v>
      </c>
      <c r="BQ811">
        <v>20</v>
      </c>
      <c r="BR811">
        <v>25</v>
      </c>
      <c r="BS811">
        <v>0</v>
      </c>
      <c r="BT811">
        <v>0</v>
      </c>
      <c r="BU811">
        <v>50</v>
      </c>
      <c r="BV811">
        <v>20</v>
      </c>
      <c r="BW811">
        <v>0</v>
      </c>
      <c r="BX811">
        <v>0</v>
      </c>
      <c r="BY811">
        <v>0</v>
      </c>
      <c r="BZ811">
        <v>25</v>
      </c>
      <c r="CA811">
        <v>10</v>
      </c>
      <c r="CB811">
        <v>170</v>
      </c>
      <c r="CC811">
        <v>15</v>
      </c>
      <c r="CD811">
        <v>25</v>
      </c>
      <c r="CE811">
        <v>15</v>
      </c>
      <c r="CF811">
        <v>75</v>
      </c>
      <c r="CG811">
        <v>40</v>
      </c>
      <c r="CH811">
        <v>25</v>
      </c>
      <c r="CI811">
        <v>100</v>
      </c>
      <c r="CJ811">
        <v>65</v>
      </c>
      <c r="CK811">
        <v>0</v>
      </c>
      <c r="CL811">
        <v>20</v>
      </c>
      <c r="CM811">
        <v>20</v>
      </c>
      <c r="CN811">
        <v>0</v>
      </c>
      <c r="CO811">
        <v>10</v>
      </c>
      <c r="CP811">
        <v>20</v>
      </c>
      <c r="CQ811">
        <v>10</v>
      </c>
      <c r="CR811">
        <v>10</v>
      </c>
      <c r="CS811">
        <v>10</v>
      </c>
      <c r="CT811">
        <v>80</v>
      </c>
      <c r="CU811">
        <v>0</v>
      </c>
      <c r="CV811">
        <v>0</v>
      </c>
      <c r="CW811">
        <v>0</v>
      </c>
      <c r="CX811">
        <v>90</v>
      </c>
      <c r="CY811">
        <v>35</v>
      </c>
      <c r="CZ811">
        <v>0</v>
      </c>
      <c r="DA811">
        <v>15</v>
      </c>
      <c r="DB811">
        <v>0</v>
      </c>
      <c r="DC811">
        <v>10</v>
      </c>
      <c r="DD811">
        <v>20</v>
      </c>
      <c r="DE811">
        <v>0</v>
      </c>
      <c r="DF811">
        <v>10</v>
      </c>
      <c r="DG811">
        <v>0</v>
      </c>
      <c r="DH811">
        <v>125</v>
      </c>
      <c r="DI811">
        <v>10</v>
      </c>
      <c r="DJ811">
        <v>75</v>
      </c>
      <c r="DK811">
        <v>30</v>
      </c>
      <c r="DL811">
        <v>50</v>
      </c>
      <c r="DM811">
        <v>10</v>
      </c>
      <c r="DN811">
        <v>0</v>
      </c>
      <c r="DO811">
        <v>0</v>
      </c>
      <c r="DP811">
        <v>30</v>
      </c>
      <c r="DQ811">
        <v>25</v>
      </c>
      <c r="DR811">
        <v>0</v>
      </c>
      <c r="DS811">
        <v>10</v>
      </c>
      <c r="DT811">
        <v>0</v>
      </c>
      <c r="DU811">
        <v>15</v>
      </c>
      <c r="DV811">
        <v>10</v>
      </c>
      <c r="DW811">
        <v>10</v>
      </c>
      <c r="DX811">
        <v>40</v>
      </c>
      <c r="DY811">
        <v>95</v>
      </c>
      <c r="DZ811">
        <v>65</v>
      </c>
      <c r="EA811">
        <v>100</v>
      </c>
      <c r="EB811">
        <v>30</v>
      </c>
      <c r="EC811">
        <v>130</v>
      </c>
      <c r="ED811">
        <v>10</v>
      </c>
      <c r="EE811">
        <v>45</v>
      </c>
      <c r="EF811">
        <v>20</v>
      </c>
      <c r="EG811">
        <v>0</v>
      </c>
      <c r="EH811">
        <v>55</v>
      </c>
      <c r="EI811">
        <v>85</v>
      </c>
      <c r="EJ811">
        <v>10</v>
      </c>
      <c r="EK811">
        <v>10</v>
      </c>
      <c r="EL811">
        <v>20</v>
      </c>
      <c r="EM811">
        <v>0</v>
      </c>
      <c r="EN811">
        <v>20</v>
      </c>
      <c r="EO811">
        <v>115</v>
      </c>
      <c r="EP811">
        <v>20</v>
      </c>
    </row>
    <row r="812" spans="1:146" hidden="1" x14ac:dyDescent="0.25">
      <c r="A812">
        <v>809</v>
      </c>
      <c r="B812" t="s">
        <v>284</v>
      </c>
      <c r="C812" t="s">
        <v>383</v>
      </c>
      <c r="D812" t="s">
        <v>154</v>
      </c>
      <c r="E812" t="s">
        <v>718</v>
      </c>
      <c r="F812" s="1">
        <v>87340</v>
      </c>
      <c r="G812" s="1">
        <v>3115</v>
      </c>
      <c r="H812" s="1">
        <v>1540</v>
      </c>
      <c r="I812">
        <v>70</v>
      </c>
      <c r="J812">
        <v>60</v>
      </c>
      <c r="K812">
        <v>260</v>
      </c>
      <c r="L812">
        <v>90</v>
      </c>
      <c r="M812">
        <v>235</v>
      </c>
      <c r="N812">
        <v>230</v>
      </c>
      <c r="O812">
        <v>75</v>
      </c>
      <c r="P812">
        <v>30</v>
      </c>
      <c r="Q812">
        <v>70</v>
      </c>
      <c r="R812" s="1">
        <v>2510</v>
      </c>
      <c r="S812">
        <v>150</v>
      </c>
      <c r="T812">
        <v>705</v>
      </c>
      <c r="U812">
        <v>65</v>
      </c>
      <c r="V812">
        <v>120</v>
      </c>
      <c r="W812">
        <v>10</v>
      </c>
      <c r="X812">
        <v>90</v>
      </c>
      <c r="Y812">
        <v>295</v>
      </c>
      <c r="Z812">
        <v>80</v>
      </c>
      <c r="AA812">
        <v>20</v>
      </c>
      <c r="AB812">
        <v>20</v>
      </c>
      <c r="AC812">
        <v>615</v>
      </c>
      <c r="AD812">
        <v>490</v>
      </c>
      <c r="AE812">
        <v>710</v>
      </c>
      <c r="AF812">
        <v>85</v>
      </c>
      <c r="AG812">
        <v>710</v>
      </c>
      <c r="AH812">
        <v>30</v>
      </c>
      <c r="AI812">
        <v>10</v>
      </c>
      <c r="AJ812">
        <v>65</v>
      </c>
      <c r="AK812">
        <v>550</v>
      </c>
      <c r="AL812" s="1">
        <v>3325</v>
      </c>
      <c r="AM812">
        <v>300</v>
      </c>
      <c r="AN812">
        <v>160</v>
      </c>
      <c r="AO812">
        <v>70</v>
      </c>
      <c r="AP812">
        <v>70</v>
      </c>
      <c r="AQ812">
        <v>20</v>
      </c>
      <c r="AR812" s="1">
        <v>3555</v>
      </c>
      <c r="AS812">
        <v>115</v>
      </c>
      <c r="AT812">
        <v>95</v>
      </c>
      <c r="AU812">
        <v>170</v>
      </c>
      <c r="AV812">
        <v>215</v>
      </c>
      <c r="AW812" s="1">
        <v>1080</v>
      </c>
      <c r="AX812">
        <v>10</v>
      </c>
      <c r="AY812">
        <v>30</v>
      </c>
      <c r="AZ812">
        <v>415</v>
      </c>
      <c r="BA812">
        <v>75</v>
      </c>
      <c r="BB812">
        <v>95</v>
      </c>
      <c r="BC812" s="1">
        <v>1125</v>
      </c>
      <c r="BD812">
        <v>190</v>
      </c>
      <c r="BE812">
        <v>65</v>
      </c>
      <c r="BF812" s="1">
        <v>1900</v>
      </c>
      <c r="BG812">
        <v>290</v>
      </c>
      <c r="BH812">
        <v>50</v>
      </c>
      <c r="BI812">
        <v>235</v>
      </c>
      <c r="BJ812">
        <v>350</v>
      </c>
      <c r="BK812">
        <v>30</v>
      </c>
      <c r="BL812" s="1">
        <v>1680</v>
      </c>
      <c r="BM812">
        <v>675</v>
      </c>
      <c r="BN812">
        <v>25</v>
      </c>
      <c r="BO812">
        <v>110</v>
      </c>
      <c r="BP812" s="1">
        <v>1275</v>
      </c>
      <c r="BQ812">
        <v>40</v>
      </c>
      <c r="BR812">
        <v>325</v>
      </c>
      <c r="BS812">
        <v>10</v>
      </c>
      <c r="BT812">
        <v>25</v>
      </c>
      <c r="BU812" s="1">
        <v>3760</v>
      </c>
      <c r="BV812">
        <v>185</v>
      </c>
      <c r="BW812">
        <v>15</v>
      </c>
      <c r="BX812">
        <v>50</v>
      </c>
      <c r="BY812">
        <v>30</v>
      </c>
      <c r="BZ812">
        <v>30</v>
      </c>
      <c r="CA812">
        <v>15</v>
      </c>
      <c r="CB812" s="1">
        <v>7205</v>
      </c>
      <c r="CC812">
        <v>150</v>
      </c>
      <c r="CD812">
        <v>0</v>
      </c>
      <c r="CE812" s="1">
        <v>1705</v>
      </c>
      <c r="CF812">
        <v>90</v>
      </c>
      <c r="CG812" s="1">
        <v>2335</v>
      </c>
      <c r="CH812">
        <v>175</v>
      </c>
      <c r="CI812">
        <v>60</v>
      </c>
      <c r="CJ812" s="1">
        <v>1545</v>
      </c>
      <c r="CK812">
        <v>35</v>
      </c>
      <c r="CL812">
        <v>485</v>
      </c>
      <c r="CM812">
        <v>50</v>
      </c>
      <c r="CN812">
        <v>75</v>
      </c>
      <c r="CO812">
        <v>140</v>
      </c>
      <c r="CP812">
        <v>205</v>
      </c>
      <c r="CQ812">
        <v>20</v>
      </c>
      <c r="CR812" s="1">
        <v>1385</v>
      </c>
      <c r="CS812">
        <v>450</v>
      </c>
      <c r="CT812">
        <v>115</v>
      </c>
      <c r="CU812">
        <v>270</v>
      </c>
      <c r="CV812">
        <v>25</v>
      </c>
      <c r="CW812">
        <v>35</v>
      </c>
      <c r="CX812">
        <v>580</v>
      </c>
      <c r="CY812">
        <v>175</v>
      </c>
      <c r="CZ812">
        <v>20</v>
      </c>
      <c r="DA812">
        <v>230</v>
      </c>
      <c r="DB812">
        <v>45</v>
      </c>
      <c r="DC812">
        <v>680</v>
      </c>
      <c r="DD812">
        <v>140</v>
      </c>
      <c r="DE812">
        <v>140</v>
      </c>
      <c r="DF812">
        <v>185</v>
      </c>
      <c r="DG812">
        <v>20</v>
      </c>
      <c r="DH812" s="1">
        <v>11365</v>
      </c>
      <c r="DI812">
        <v>0</v>
      </c>
      <c r="DJ812">
        <v>180</v>
      </c>
      <c r="DK812" s="1">
        <v>1820</v>
      </c>
      <c r="DL812">
        <v>545</v>
      </c>
      <c r="DM812">
        <v>105</v>
      </c>
      <c r="DN812">
        <v>160</v>
      </c>
      <c r="DO812">
        <v>325</v>
      </c>
      <c r="DP812">
        <v>135</v>
      </c>
      <c r="DQ812" s="1">
        <v>1785</v>
      </c>
      <c r="DR812">
        <v>755</v>
      </c>
      <c r="DS812">
        <v>20</v>
      </c>
      <c r="DT812">
        <v>250</v>
      </c>
      <c r="DU812">
        <v>480</v>
      </c>
      <c r="DV812">
        <v>20</v>
      </c>
      <c r="DW812">
        <v>35</v>
      </c>
      <c r="DX812">
        <v>535</v>
      </c>
      <c r="DY812">
        <v>720</v>
      </c>
      <c r="DZ812" s="1">
        <v>1275</v>
      </c>
      <c r="EA812" s="1">
        <v>1065</v>
      </c>
      <c r="EB812">
        <v>125</v>
      </c>
      <c r="EC812">
        <v>305</v>
      </c>
      <c r="ED812">
        <v>15</v>
      </c>
      <c r="EE812" s="1">
        <v>1415</v>
      </c>
      <c r="EF812">
        <v>630</v>
      </c>
      <c r="EG812">
        <v>110</v>
      </c>
      <c r="EH812">
        <v>285</v>
      </c>
      <c r="EI812" s="1">
        <v>7005</v>
      </c>
      <c r="EJ812">
        <v>20</v>
      </c>
      <c r="EK812">
        <v>10</v>
      </c>
      <c r="EL812">
        <v>0</v>
      </c>
      <c r="EM812">
        <v>70</v>
      </c>
      <c r="EN812">
        <v>90</v>
      </c>
      <c r="EO812" s="1">
        <v>1285</v>
      </c>
      <c r="EP812">
        <v>135</v>
      </c>
    </row>
    <row r="813" spans="1:146" hidden="1" x14ac:dyDescent="0.25">
      <c r="A813">
        <v>810</v>
      </c>
      <c r="B813" t="s">
        <v>284</v>
      </c>
      <c r="C813" t="s">
        <v>383</v>
      </c>
      <c r="D813" t="s">
        <v>154</v>
      </c>
      <c r="E813" t="s">
        <v>719</v>
      </c>
      <c r="F813" s="1">
        <v>1610</v>
      </c>
      <c r="G813">
        <v>10</v>
      </c>
      <c r="H813">
        <v>0</v>
      </c>
      <c r="I813">
        <v>20</v>
      </c>
      <c r="J813">
        <v>0</v>
      </c>
      <c r="K813">
        <v>0</v>
      </c>
      <c r="L813">
        <v>0</v>
      </c>
      <c r="M813">
        <v>25</v>
      </c>
      <c r="N813">
        <v>20</v>
      </c>
      <c r="O813">
        <v>0</v>
      </c>
      <c r="P813">
        <v>0</v>
      </c>
      <c r="Q813">
        <v>0</v>
      </c>
      <c r="R813">
        <v>25</v>
      </c>
      <c r="S813">
        <v>10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10</v>
      </c>
      <c r="AA813">
        <v>0</v>
      </c>
      <c r="AB813">
        <v>0</v>
      </c>
      <c r="AC813">
        <v>0</v>
      </c>
      <c r="AD813">
        <v>55</v>
      </c>
      <c r="AE813">
        <v>10</v>
      </c>
      <c r="AF813">
        <v>15</v>
      </c>
      <c r="AG813">
        <v>0</v>
      </c>
      <c r="AH813">
        <v>0</v>
      </c>
      <c r="AI813">
        <v>0</v>
      </c>
      <c r="AJ813">
        <v>10</v>
      </c>
      <c r="AK813">
        <v>10</v>
      </c>
      <c r="AL813">
        <v>25</v>
      </c>
      <c r="AM813">
        <v>10</v>
      </c>
      <c r="AN813">
        <v>0</v>
      </c>
      <c r="AO813">
        <v>0</v>
      </c>
      <c r="AP813">
        <v>0</v>
      </c>
      <c r="AQ813">
        <v>10</v>
      </c>
      <c r="AR813">
        <v>20</v>
      </c>
      <c r="AS813">
        <v>0</v>
      </c>
      <c r="AT813">
        <v>0</v>
      </c>
      <c r="AU813">
        <v>10</v>
      </c>
      <c r="AV813">
        <v>15</v>
      </c>
      <c r="AW813">
        <v>10</v>
      </c>
      <c r="AX813">
        <v>0</v>
      </c>
      <c r="AY813">
        <v>0</v>
      </c>
      <c r="AZ813">
        <v>10</v>
      </c>
      <c r="BA813">
        <v>15</v>
      </c>
      <c r="BB813">
        <v>10</v>
      </c>
      <c r="BC813">
        <v>50</v>
      </c>
      <c r="BD813">
        <v>35</v>
      </c>
      <c r="BE813">
        <v>0</v>
      </c>
      <c r="BF813">
        <v>0</v>
      </c>
      <c r="BG813">
        <v>30</v>
      </c>
      <c r="BH813">
        <v>0</v>
      </c>
      <c r="BI813">
        <v>10</v>
      </c>
      <c r="BJ813">
        <v>10</v>
      </c>
      <c r="BK813">
        <v>0</v>
      </c>
      <c r="BL813">
        <v>55</v>
      </c>
      <c r="BM813">
        <v>80</v>
      </c>
      <c r="BN813">
        <v>0</v>
      </c>
      <c r="BO813">
        <v>10</v>
      </c>
      <c r="BP813">
        <v>20</v>
      </c>
      <c r="BQ813">
        <v>10</v>
      </c>
      <c r="BR813">
        <v>0</v>
      </c>
      <c r="BS813">
        <v>0</v>
      </c>
      <c r="BT813">
        <v>0</v>
      </c>
      <c r="BU813">
        <v>45</v>
      </c>
      <c r="BV813">
        <v>40</v>
      </c>
      <c r="BW813">
        <v>0</v>
      </c>
      <c r="BX813">
        <v>0</v>
      </c>
      <c r="BY813">
        <v>10</v>
      </c>
      <c r="BZ813">
        <v>0</v>
      </c>
      <c r="CA813">
        <v>0</v>
      </c>
      <c r="CB813">
        <v>20</v>
      </c>
      <c r="CC813">
        <v>0</v>
      </c>
      <c r="CD813">
        <v>0</v>
      </c>
      <c r="CE813">
        <v>0</v>
      </c>
      <c r="CF813">
        <v>0</v>
      </c>
      <c r="CG813">
        <v>20</v>
      </c>
      <c r="CH813">
        <v>0</v>
      </c>
      <c r="CI813">
        <v>0</v>
      </c>
      <c r="CJ813">
        <v>0</v>
      </c>
      <c r="CK813">
        <v>10</v>
      </c>
      <c r="CL813">
        <v>70</v>
      </c>
      <c r="CM813">
        <v>0</v>
      </c>
      <c r="CN813">
        <v>10</v>
      </c>
      <c r="CO813">
        <v>0</v>
      </c>
      <c r="CP813">
        <v>20</v>
      </c>
      <c r="CQ813">
        <v>0</v>
      </c>
      <c r="CR813">
        <v>35</v>
      </c>
      <c r="CS813">
        <v>20</v>
      </c>
      <c r="CT813">
        <v>10</v>
      </c>
      <c r="CU813">
        <v>10</v>
      </c>
      <c r="CV813">
        <v>15</v>
      </c>
      <c r="CW813">
        <v>10</v>
      </c>
      <c r="CX813">
        <v>20</v>
      </c>
      <c r="CY813">
        <v>10</v>
      </c>
      <c r="CZ813">
        <v>0</v>
      </c>
      <c r="DA813">
        <v>10</v>
      </c>
      <c r="DB813">
        <v>0</v>
      </c>
      <c r="DC813">
        <v>0</v>
      </c>
      <c r="DD813">
        <v>10</v>
      </c>
      <c r="DE813">
        <v>0</v>
      </c>
      <c r="DF813">
        <v>10</v>
      </c>
      <c r="DG813">
        <v>0</v>
      </c>
      <c r="DH813">
        <v>55</v>
      </c>
      <c r="DI813">
        <v>0</v>
      </c>
      <c r="DJ813">
        <v>0</v>
      </c>
      <c r="DK813">
        <v>10</v>
      </c>
      <c r="DL813">
        <v>30</v>
      </c>
      <c r="DM813">
        <v>15</v>
      </c>
      <c r="DN813">
        <v>0</v>
      </c>
      <c r="DO813">
        <v>20</v>
      </c>
      <c r="DP813">
        <v>10</v>
      </c>
      <c r="DQ813">
        <v>50</v>
      </c>
      <c r="DR813">
        <v>115</v>
      </c>
      <c r="DS813">
        <v>0</v>
      </c>
      <c r="DT813">
        <v>10</v>
      </c>
      <c r="DU813">
        <v>0</v>
      </c>
      <c r="DV813">
        <v>0</v>
      </c>
      <c r="DW813">
        <v>0</v>
      </c>
      <c r="DX813">
        <v>0</v>
      </c>
      <c r="DY813">
        <v>100</v>
      </c>
      <c r="DZ813">
        <v>0</v>
      </c>
      <c r="EA813">
        <v>30</v>
      </c>
      <c r="EB813">
        <v>10</v>
      </c>
      <c r="EC813">
        <v>0</v>
      </c>
      <c r="ED813">
        <v>0</v>
      </c>
      <c r="EE813">
        <v>0</v>
      </c>
      <c r="EF813">
        <v>25</v>
      </c>
      <c r="EG813">
        <v>0</v>
      </c>
      <c r="EH813">
        <v>20</v>
      </c>
      <c r="EI813">
        <v>55</v>
      </c>
      <c r="EJ813">
        <v>0</v>
      </c>
      <c r="EK813">
        <v>0</v>
      </c>
      <c r="EL813">
        <v>0</v>
      </c>
      <c r="EM813">
        <v>15</v>
      </c>
      <c r="EN813">
        <v>0</v>
      </c>
      <c r="EO813">
        <v>0</v>
      </c>
      <c r="EP813">
        <v>0</v>
      </c>
    </row>
    <row r="814" spans="1:146" hidden="1" x14ac:dyDescent="0.25">
      <c r="A814">
        <v>811</v>
      </c>
      <c r="B814" t="s">
        <v>284</v>
      </c>
      <c r="C814" t="s">
        <v>383</v>
      </c>
      <c r="D814" t="s">
        <v>154</v>
      </c>
      <c r="E814" t="s">
        <v>720</v>
      </c>
      <c r="F814" s="1">
        <v>6700</v>
      </c>
      <c r="G814">
        <v>55</v>
      </c>
      <c r="H814">
        <v>130</v>
      </c>
      <c r="I814">
        <v>0</v>
      </c>
      <c r="J814">
        <v>15</v>
      </c>
      <c r="K814">
        <v>0</v>
      </c>
      <c r="L814">
        <v>20</v>
      </c>
      <c r="M814">
        <v>45</v>
      </c>
      <c r="N814">
        <v>25</v>
      </c>
      <c r="O814">
        <v>15</v>
      </c>
      <c r="P814">
        <v>10</v>
      </c>
      <c r="Q814">
        <v>10</v>
      </c>
      <c r="R814">
        <v>85</v>
      </c>
      <c r="S814">
        <v>25</v>
      </c>
      <c r="T814">
        <v>15</v>
      </c>
      <c r="U814">
        <v>10</v>
      </c>
      <c r="V814">
        <v>15</v>
      </c>
      <c r="W814">
        <v>0</v>
      </c>
      <c r="X814">
        <v>10</v>
      </c>
      <c r="Y814">
        <v>20</v>
      </c>
      <c r="Z814">
        <v>0</v>
      </c>
      <c r="AA814">
        <v>0</v>
      </c>
      <c r="AB814">
        <v>0</v>
      </c>
      <c r="AC814">
        <v>40</v>
      </c>
      <c r="AD814">
        <v>60</v>
      </c>
      <c r="AE814">
        <v>35</v>
      </c>
      <c r="AF814">
        <v>10</v>
      </c>
      <c r="AG814">
        <v>70</v>
      </c>
      <c r="AH814">
        <v>0</v>
      </c>
      <c r="AI814">
        <v>0</v>
      </c>
      <c r="AJ814">
        <v>10</v>
      </c>
      <c r="AK814">
        <v>125</v>
      </c>
      <c r="AL814">
        <v>115</v>
      </c>
      <c r="AM814">
        <v>25</v>
      </c>
      <c r="AN814">
        <v>10</v>
      </c>
      <c r="AO814">
        <v>10</v>
      </c>
      <c r="AP814">
        <v>10</v>
      </c>
      <c r="AQ814">
        <v>0</v>
      </c>
      <c r="AR814">
        <v>285</v>
      </c>
      <c r="AS814">
        <v>0</v>
      </c>
      <c r="AT814">
        <v>20</v>
      </c>
      <c r="AU814">
        <v>40</v>
      </c>
      <c r="AV814">
        <v>10</v>
      </c>
      <c r="AW814">
        <v>30</v>
      </c>
      <c r="AX814">
        <v>0</v>
      </c>
      <c r="AY814">
        <v>10</v>
      </c>
      <c r="AZ814">
        <v>40</v>
      </c>
      <c r="BA814">
        <v>0</v>
      </c>
      <c r="BB814">
        <v>20</v>
      </c>
      <c r="BC814">
        <v>255</v>
      </c>
      <c r="BD814">
        <v>30</v>
      </c>
      <c r="BE814">
        <v>0</v>
      </c>
      <c r="BF814">
        <v>220</v>
      </c>
      <c r="BG814">
        <v>25</v>
      </c>
      <c r="BH814">
        <v>35</v>
      </c>
      <c r="BI814">
        <v>25</v>
      </c>
      <c r="BJ814">
        <v>10</v>
      </c>
      <c r="BK814">
        <v>0</v>
      </c>
      <c r="BL814">
        <v>85</v>
      </c>
      <c r="BM814">
        <v>160</v>
      </c>
      <c r="BN814">
        <v>10</v>
      </c>
      <c r="BO814">
        <v>0</v>
      </c>
      <c r="BP814">
        <v>100</v>
      </c>
      <c r="BQ814">
        <v>0</v>
      </c>
      <c r="BR814">
        <v>50</v>
      </c>
      <c r="BS814">
        <v>0</v>
      </c>
      <c r="BT814">
        <v>20</v>
      </c>
      <c r="BU814">
        <v>325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165</v>
      </c>
      <c r="CC814">
        <v>20</v>
      </c>
      <c r="CD814">
        <v>0</v>
      </c>
      <c r="CE814">
        <v>25</v>
      </c>
      <c r="CF814">
        <v>0</v>
      </c>
      <c r="CG814">
        <v>210</v>
      </c>
      <c r="CH814">
        <v>10</v>
      </c>
      <c r="CI814">
        <v>25</v>
      </c>
      <c r="CJ814">
        <v>125</v>
      </c>
      <c r="CK814">
        <v>0</v>
      </c>
      <c r="CL814">
        <v>55</v>
      </c>
      <c r="CM814">
        <v>25</v>
      </c>
      <c r="CN814">
        <v>55</v>
      </c>
      <c r="CO814">
        <v>35</v>
      </c>
      <c r="CP814">
        <v>40</v>
      </c>
      <c r="CQ814">
        <v>10</v>
      </c>
      <c r="CR814">
        <v>105</v>
      </c>
      <c r="CS814">
        <v>60</v>
      </c>
      <c r="CT814">
        <v>20</v>
      </c>
      <c r="CU814">
        <v>0</v>
      </c>
      <c r="CV814">
        <v>0</v>
      </c>
      <c r="CW814">
        <v>0</v>
      </c>
      <c r="CX814">
        <v>40</v>
      </c>
      <c r="CY814">
        <v>10</v>
      </c>
      <c r="CZ814">
        <v>10</v>
      </c>
      <c r="DA814">
        <v>25</v>
      </c>
      <c r="DB814">
        <v>15</v>
      </c>
      <c r="DC814">
        <v>20</v>
      </c>
      <c r="DD814">
        <v>45</v>
      </c>
      <c r="DE814">
        <v>65</v>
      </c>
      <c r="DF814">
        <v>0</v>
      </c>
      <c r="DG814">
        <v>0</v>
      </c>
      <c r="DH814">
        <v>375</v>
      </c>
      <c r="DI814">
        <v>0</v>
      </c>
      <c r="DJ814">
        <v>0</v>
      </c>
      <c r="DK814">
        <v>170</v>
      </c>
      <c r="DL814">
        <v>50</v>
      </c>
      <c r="DM814">
        <v>0</v>
      </c>
      <c r="DN814">
        <v>30</v>
      </c>
      <c r="DO814">
        <v>10</v>
      </c>
      <c r="DP814">
        <v>30</v>
      </c>
      <c r="DQ814">
        <v>150</v>
      </c>
      <c r="DR814">
        <v>30</v>
      </c>
      <c r="DS814">
        <v>0</v>
      </c>
      <c r="DT814">
        <v>20</v>
      </c>
      <c r="DU814">
        <v>50</v>
      </c>
      <c r="DV814">
        <v>0</v>
      </c>
      <c r="DW814">
        <v>25</v>
      </c>
      <c r="DX814">
        <v>50</v>
      </c>
      <c r="DY814">
        <v>105</v>
      </c>
      <c r="DZ814">
        <v>110</v>
      </c>
      <c r="EA814">
        <v>210</v>
      </c>
      <c r="EB814">
        <v>25</v>
      </c>
      <c r="EC814">
        <v>20</v>
      </c>
      <c r="ED814">
        <v>0</v>
      </c>
      <c r="EE814">
        <v>110</v>
      </c>
      <c r="EF814">
        <v>95</v>
      </c>
      <c r="EG814">
        <v>35</v>
      </c>
      <c r="EH814">
        <v>110</v>
      </c>
      <c r="EI814">
        <v>740</v>
      </c>
      <c r="EJ814">
        <v>0</v>
      </c>
      <c r="EK814">
        <v>0</v>
      </c>
      <c r="EL814">
        <v>0</v>
      </c>
      <c r="EM814">
        <v>10</v>
      </c>
      <c r="EN814">
        <v>15</v>
      </c>
      <c r="EO814">
        <v>40</v>
      </c>
      <c r="EP814">
        <v>20</v>
      </c>
    </row>
    <row r="815" spans="1:146" hidden="1" x14ac:dyDescent="0.25">
      <c r="A815">
        <v>812</v>
      </c>
      <c r="B815" t="s">
        <v>284</v>
      </c>
      <c r="C815" t="s">
        <v>383</v>
      </c>
      <c r="D815" t="s">
        <v>154</v>
      </c>
      <c r="E815" t="s">
        <v>721</v>
      </c>
      <c r="F815" s="1">
        <v>74745</v>
      </c>
      <c r="G815" s="1">
        <v>3010</v>
      </c>
      <c r="H815" s="1">
        <v>1365</v>
      </c>
      <c r="I815">
        <v>45</v>
      </c>
      <c r="J815">
        <v>35</v>
      </c>
      <c r="K815">
        <v>200</v>
      </c>
      <c r="L815">
        <v>70</v>
      </c>
      <c r="M815">
        <v>115</v>
      </c>
      <c r="N815">
        <v>175</v>
      </c>
      <c r="O815">
        <v>60</v>
      </c>
      <c r="P815">
        <v>30</v>
      </c>
      <c r="Q815">
        <v>65</v>
      </c>
      <c r="R815" s="1">
        <v>2280</v>
      </c>
      <c r="S815">
        <v>135</v>
      </c>
      <c r="T815">
        <v>650</v>
      </c>
      <c r="U815">
        <v>60</v>
      </c>
      <c r="V815">
        <v>120</v>
      </c>
      <c r="W815">
        <v>0</v>
      </c>
      <c r="X815">
        <v>65</v>
      </c>
      <c r="Y815">
        <v>280</v>
      </c>
      <c r="Z815">
        <v>65</v>
      </c>
      <c r="AA815">
        <v>15</v>
      </c>
      <c r="AB815">
        <v>20</v>
      </c>
      <c r="AC815">
        <v>565</v>
      </c>
      <c r="AD815">
        <v>260</v>
      </c>
      <c r="AE815">
        <v>610</v>
      </c>
      <c r="AF815">
        <v>60</v>
      </c>
      <c r="AG815">
        <v>600</v>
      </c>
      <c r="AH815">
        <v>0</v>
      </c>
      <c r="AI815">
        <v>10</v>
      </c>
      <c r="AJ815">
        <v>45</v>
      </c>
      <c r="AK815">
        <v>335</v>
      </c>
      <c r="AL815" s="1">
        <v>3115</v>
      </c>
      <c r="AM815">
        <v>240</v>
      </c>
      <c r="AN815">
        <v>140</v>
      </c>
      <c r="AO815">
        <v>65</v>
      </c>
      <c r="AP815">
        <v>45</v>
      </c>
      <c r="AQ815">
        <v>10</v>
      </c>
      <c r="AR815" s="1">
        <v>3130</v>
      </c>
      <c r="AS815">
        <v>95</v>
      </c>
      <c r="AT815">
        <v>60</v>
      </c>
      <c r="AU815">
        <v>140</v>
      </c>
      <c r="AV815">
        <v>160</v>
      </c>
      <c r="AW815">
        <v>910</v>
      </c>
      <c r="AX815">
        <v>10</v>
      </c>
      <c r="AY815">
        <v>20</v>
      </c>
      <c r="AZ815">
        <v>330</v>
      </c>
      <c r="BA815">
        <v>65</v>
      </c>
      <c r="BB815">
        <v>75</v>
      </c>
      <c r="BC815">
        <v>405</v>
      </c>
      <c r="BD815">
        <v>85</v>
      </c>
      <c r="BE815">
        <v>45</v>
      </c>
      <c r="BF815" s="1">
        <v>1705</v>
      </c>
      <c r="BG815">
        <v>245</v>
      </c>
      <c r="BH815">
        <v>20</v>
      </c>
      <c r="BI815">
        <v>185</v>
      </c>
      <c r="BJ815">
        <v>310</v>
      </c>
      <c r="BK815">
        <v>25</v>
      </c>
      <c r="BL815" s="1">
        <v>1255</v>
      </c>
      <c r="BM815">
        <v>370</v>
      </c>
      <c r="BN815">
        <v>15</v>
      </c>
      <c r="BO815">
        <v>100</v>
      </c>
      <c r="BP815" s="1">
        <v>1125</v>
      </c>
      <c r="BQ815">
        <v>25</v>
      </c>
      <c r="BR815">
        <v>260</v>
      </c>
      <c r="BS815">
        <v>0</v>
      </c>
      <c r="BT815">
        <v>10</v>
      </c>
      <c r="BU815" s="1">
        <v>3360</v>
      </c>
      <c r="BV815">
        <v>80</v>
      </c>
      <c r="BW815">
        <v>25</v>
      </c>
      <c r="BX815">
        <v>40</v>
      </c>
      <c r="BY815">
        <v>20</v>
      </c>
      <c r="BZ815">
        <v>40</v>
      </c>
      <c r="CA815">
        <v>10</v>
      </c>
      <c r="CB815" s="1">
        <v>6945</v>
      </c>
      <c r="CC815">
        <v>125</v>
      </c>
      <c r="CD815">
        <v>0</v>
      </c>
      <c r="CE815" s="1">
        <v>1680</v>
      </c>
      <c r="CF815">
        <v>75</v>
      </c>
      <c r="CG815" s="1">
        <v>2055</v>
      </c>
      <c r="CH815">
        <v>160</v>
      </c>
      <c r="CI815">
        <v>35</v>
      </c>
      <c r="CJ815" s="1">
        <v>1380</v>
      </c>
      <c r="CK815">
        <v>25</v>
      </c>
      <c r="CL815">
        <v>230</v>
      </c>
      <c r="CM815">
        <v>30</v>
      </c>
      <c r="CN815">
        <v>25</v>
      </c>
      <c r="CO815">
        <v>105</v>
      </c>
      <c r="CP815">
        <v>130</v>
      </c>
      <c r="CQ815">
        <v>10</v>
      </c>
      <c r="CR815" s="1">
        <v>1060</v>
      </c>
      <c r="CS815">
        <v>325</v>
      </c>
      <c r="CT815">
        <v>55</v>
      </c>
      <c r="CU815">
        <v>235</v>
      </c>
      <c r="CV815">
        <v>10</v>
      </c>
      <c r="CW815">
        <v>10</v>
      </c>
      <c r="CX815">
        <v>485</v>
      </c>
      <c r="CY815">
        <v>160</v>
      </c>
      <c r="CZ815">
        <v>0</v>
      </c>
      <c r="DA815">
        <v>190</v>
      </c>
      <c r="DB815">
        <v>20</v>
      </c>
      <c r="DC815">
        <v>670</v>
      </c>
      <c r="DD815">
        <v>105</v>
      </c>
      <c r="DE815">
        <v>65</v>
      </c>
      <c r="DF815">
        <v>185</v>
      </c>
      <c r="DG815">
        <v>0</v>
      </c>
      <c r="DH815" s="1">
        <v>10890</v>
      </c>
      <c r="DI815">
        <v>0</v>
      </c>
      <c r="DJ815">
        <v>175</v>
      </c>
      <c r="DK815" s="1">
        <v>1650</v>
      </c>
      <c r="DL815">
        <v>390</v>
      </c>
      <c r="DM815">
        <v>80</v>
      </c>
      <c r="DN815">
        <v>80</v>
      </c>
      <c r="DO815">
        <v>300</v>
      </c>
      <c r="DP815">
        <v>75</v>
      </c>
      <c r="DQ815" s="1">
        <v>1395</v>
      </c>
      <c r="DR815">
        <v>235</v>
      </c>
      <c r="DS815">
        <v>30</v>
      </c>
      <c r="DT815">
        <v>160</v>
      </c>
      <c r="DU815">
        <v>380</v>
      </c>
      <c r="DV815">
        <v>10</v>
      </c>
      <c r="DW815">
        <v>15</v>
      </c>
      <c r="DX815">
        <v>490</v>
      </c>
      <c r="DY815">
        <v>385</v>
      </c>
      <c r="DZ815" s="1">
        <v>1160</v>
      </c>
      <c r="EA815">
        <v>730</v>
      </c>
      <c r="EB815">
        <v>95</v>
      </c>
      <c r="EC815">
        <v>305</v>
      </c>
      <c r="ED815">
        <v>20</v>
      </c>
      <c r="EE815" s="1">
        <v>1320</v>
      </c>
      <c r="EF815">
        <v>355</v>
      </c>
      <c r="EG815">
        <v>85</v>
      </c>
      <c r="EH815">
        <v>155</v>
      </c>
      <c r="EI815" s="1">
        <v>6025</v>
      </c>
      <c r="EJ815">
        <v>30</v>
      </c>
      <c r="EK815">
        <v>0</v>
      </c>
      <c r="EL815">
        <v>20</v>
      </c>
      <c r="EM815">
        <v>50</v>
      </c>
      <c r="EN815">
        <v>60</v>
      </c>
      <c r="EO815" s="1">
        <v>1165</v>
      </c>
      <c r="EP815">
        <v>115</v>
      </c>
    </row>
    <row r="816" spans="1:146" x14ac:dyDescent="0.25">
      <c r="A816">
        <v>813</v>
      </c>
      <c r="B816" t="s">
        <v>428</v>
      </c>
      <c r="C816" t="s">
        <v>575</v>
      </c>
      <c r="D816" t="s">
        <v>154</v>
      </c>
      <c r="E816" t="s">
        <v>722</v>
      </c>
      <c r="F816" s="1">
        <v>58210</v>
      </c>
      <c r="G816">
        <v>365</v>
      </c>
      <c r="H816">
        <v>315</v>
      </c>
      <c r="I816">
        <v>370</v>
      </c>
      <c r="J816">
        <v>830</v>
      </c>
      <c r="K816">
        <v>820</v>
      </c>
      <c r="L816">
        <v>360</v>
      </c>
      <c r="M816">
        <v>700</v>
      </c>
      <c r="N816">
        <v>565</v>
      </c>
      <c r="O816">
        <v>315</v>
      </c>
      <c r="P816">
        <v>540</v>
      </c>
      <c r="Q816">
        <v>65</v>
      </c>
      <c r="R816">
        <v>450</v>
      </c>
      <c r="S816">
        <v>635</v>
      </c>
      <c r="T816">
        <v>80</v>
      </c>
      <c r="U816">
        <v>180</v>
      </c>
      <c r="V816">
        <v>230</v>
      </c>
      <c r="W816">
        <v>235</v>
      </c>
      <c r="X816">
        <v>260</v>
      </c>
      <c r="Y816">
        <v>165</v>
      </c>
      <c r="Z816">
        <v>340</v>
      </c>
      <c r="AA816">
        <v>135</v>
      </c>
      <c r="AB816">
        <v>350</v>
      </c>
      <c r="AC816">
        <v>495</v>
      </c>
      <c r="AD816" s="1">
        <v>1020</v>
      </c>
      <c r="AE816">
        <v>485</v>
      </c>
      <c r="AF816">
        <v>355</v>
      </c>
      <c r="AG816">
        <v>390</v>
      </c>
      <c r="AH816">
        <v>295</v>
      </c>
      <c r="AI816">
        <v>315</v>
      </c>
      <c r="AJ816">
        <v>590</v>
      </c>
      <c r="AK816">
        <v>525</v>
      </c>
      <c r="AL816">
        <v>275</v>
      </c>
      <c r="AM816">
        <v>840</v>
      </c>
      <c r="AN816">
        <v>425</v>
      </c>
      <c r="AO816">
        <v>215</v>
      </c>
      <c r="AP816">
        <v>705</v>
      </c>
      <c r="AQ816">
        <v>415</v>
      </c>
      <c r="AR816">
        <v>170</v>
      </c>
      <c r="AS816">
        <v>100</v>
      </c>
      <c r="AT816">
        <v>305</v>
      </c>
      <c r="AU816">
        <v>540</v>
      </c>
      <c r="AV816">
        <v>225</v>
      </c>
      <c r="AW816">
        <v>185</v>
      </c>
      <c r="AX816">
        <v>280</v>
      </c>
      <c r="AY816">
        <v>280</v>
      </c>
      <c r="AZ816">
        <v>175</v>
      </c>
      <c r="BA816">
        <v>450</v>
      </c>
      <c r="BB816">
        <v>355</v>
      </c>
      <c r="BC816">
        <v>255</v>
      </c>
      <c r="BD816">
        <v>740</v>
      </c>
      <c r="BE816">
        <v>765</v>
      </c>
      <c r="BF816">
        <v>345</v>
      </c>
      <c r="BG816">
        <v>395</v>
      </c>
      <c r="BH816">
        <v>250</v>
      </c>
      <c r="BI816">
        <v>95</v>
      </c>
      <c r="BJ816">
        <v>130</v>
      </c>
      <c r="BK816">
        <v>330</v>
      </c>
      <c r="BL816">
        <v>120</v>
      </c>
      <c r="BM816" s="1">
        <v>1275</v>
      </c>
      <c r="BN816">
        <v>425</v>
      </c>
      <c r="BO816">
        <v>150</v>
      </c>
      <c r="BP816">
        <v>200</v>
      </c>
      <c r="BQ816">
        <v>315</v>
      </c>
      <c r="BR816">
        <v>315</v>
      </c>
      <c r="BS816">
        <v>300</v>
      </c>
      <c r="BT816">
        <v>220</v>
      </c>
      <c r="BU816">
        <v>565</v>
      </c>
      <c r="BV816">
        <v>475</v>
      </c>
      <c r="BW816">
        <v>525</v>
      </c>
      <c r="BX816">
        <v>410</v>
      </c>
      <c r="BY816">
        <v>530</v>
      </c>
      <c r="BZ816">
        <v>360</v>
      </c>
      <c r="CA816">
        <v>285</v>
      </c>
      <c r="CB816">
        <v>355</v>
      </c>
      <c r="CC816">
        <v>150</v>
      </c>
      <c r="CD816">
        <v>330</v>
      </c>
      <c r="CE816">
        <v>265</v>
      </c>
      <c r="CF816" s="1">
        <v>1055</v>
      </c>
      <c r="CG816">
        <v>255</v>
      </c>
      <c r="CH816">
        <v>605</v>
      </c>
      <c r="CI816">
        <v>130</v>
      </c>
      <c r="CJ816">
        <v>180</v>
      </c>
      <c r="CK816">
        <v>545</v>
      </c>
      <c r="CL816">
        <v>965</v>
      </c>
      <c r="CM816">
        <v>265</v>
      </c>
      <c r="CN816">
        <v>320</v>
      </c>
      <c r="CO816">
        <v>355</v>
      </c>
      <c r="CP816" s="1">
        <v>1410</v>
      </c>
      <c r="CQ816">
        <v>385</v>
      </c>
      <c r="CR816">
        <v>240</v>
      </c>
      <c r="CS816">
        <v>110</v>
      </c>
      <c r="CT816">
        <v>415</v>
      </c>
      <c r="CU816">
        <v>425</v>
      </c>
      <c r="CV816">
        <v>295</v>
      </c>
      <c r="CW816">
        <v>350</v>
      </c>
      <c r="CX816">
        <v>710</v>
      </c>
      <c r="CY816">
        <v>245</v>
      </c>
      <c r="CZ816">
        <v>225</v>
      </c>
      <c r="DA816">
        <v>315</v>
      </c>
      <c r="DB816">
        <v>390</v>
      </c>
      <c r="DC816">
        <v>160</v>
      </c>
      <c r="DD816">
        <v>185</v>
      </c>
      <c r="DE816">
        <v>270</v>
      </c>
      <c r="DF816">
        <v>420</v>
      </c>
      <c r="DG816">
        <v>650</v>
      </c>
      <c r="DH816">
        <v>945</v>
      </c>
      <c r="DI816">
        <v>375</v>
      </c>
      <c r="DJ816">
        <v>115</v>
      </c>
      <c r="DK816">
        <v>160</v>
      </c>
      <c r="DL816">
        <v>270</v>
      </c>
      <c r="DM816">
        <v>880</v>
      </c>
      <c r="DN816">
        <v>415</v>
      </c>
      <c r="DO816">
        <v>310</v>
      </c>
      <c r="DP816">
        <v>755</v>
      </c>
      <c r="DQ816">
        <v>385</v>
      </c>
      <c r="DR816">
        <v>150</v>
      </c>
      <c r="DS816">
        <v>775</v>
      </c>
      <c r="DT816">
        <v>135</v>
      </c>
      <c r="DU816">
        <v>200</v>
      </c>
      <c r="DV816">
        <v>365</v>
      </c>
      <c r="DW816">
        <v>155</v>
      </c>
      <c r="DX816">
        <v>265</v>
      </c>
      <c r="DY816" s="1">
        <v>2890</v>
      </c>
      <c r="DZ816">
        <v>375</v>
      </c>
      <c r="EA816">
        <v>370</v>
      </c>
      <c r="EB816">
        <v>330</v>
      </c>
      <c r="EC816">
        <v>245</v>
      </c>
      <c r="ED816">
        <v>150</v>
      </c>
      <c r="EE816">
        <v>435</v>
      </c>
      <c r="EF816" s="1">
        <v>1310</v>
      </c>
      <c r="EG816">
        <v>475</v>
      </c>
      <c r="EH816">
        <v>565</v>
      </c>
      <c r="EI816">
        <v>580</v>
      </c>
      <c r="EJ816">
        <v>465</v>
      </c>
      <c r="EK816">
        <v>265</v>
      </c>
      <c r="EL816">
        <v>335</v>
      </c>
      <c r="EM816">
        <v>360</v>
      </c>
      <c r="EN816">
        <v>425</v>
      </c>
      <c r="EO816">
        <v>250</v>
      </c>
      <c r="EP816">
        <v>245</v>
      </c>
    </row>
    <row r="817" spans="1:146" hidden="1" x14ac:dyDescent="0.25">
      <c r="A817">
        <v>814</v>
      </c>
      <c r="B817" t="s">
        <v>284</v>
      </c>
      <c r="C817" t="s">
        <v>383</v>
      </c>
      <c r="D817" t="s">
        <v>154</v>
      </c>
      <c r="E817" t="s">
        <v>723</v>
      </c>
      <c r="F817" s="1">
        <v>6135</v>
      </c>
      <c r="G817">
        <v>70</v>
      </c>
      <c r="H817">
        <v>60</v>
      </c>
      <c r="I817">
        <v>10</v>
      </c>
      <c r="J817">
        <v>10</v>
      </c>
      <c r="K817">
        <v>55</v>
      </c>
      <c r="L817">
        <v>0</v>
      </c>
      <c r="M817">
        <v>65</v>
      </c>
      <c r="N817">
        <v>25</v>
      </c>
      <c r="O817">
        <v>0</v>
      </c>
      <c r="P817">
        <v>0</v>
      </c>
      <c r="Q817">
        <v>0</v>
      </c>
      <c r="R817">
        <v>155</v>
      </c>
      <c r="S817">
        <v>0</v>
      </c>
      <c r="T817">
        <v>35</v>
      </c>
      <c r="U817">
        <v>0</v>
      </c>
      <c r="V817">
        <v>0</v>
      </c>
      <c r="W817">
        <v>10</v>
      </c>
      <c r="X817">
        <v>20</v>
      </c>
      <c r="Y817">
        <v>0</v>
      </c>
      <c r="Z817">
        <v>10</v>
      </c>
      <c r="AA817">
        <v>0</v>
      </c>
      <c r="AB817">
        <v>0</v>
      </c>
      <c r="AC817">
        <v>25</v>
      </c>
      <c r="AD817">
        <v>140</v>
      </c>
      <c r="AE817">
        <v>45</v>
      </c>
      <c r="AF817">
        <v>10</v>
      </c>
      <c r="AG817">
        <v>35</v>
      </c>
      <c r="AH817">
        <v>10</v>
      </c>
      <c r="AI817">
        <v>0</v>
      </c>
      <c r="AJ817">
        <v>10</v>
      </c>
      <c r="AK817">
        <v>90</v>
      </c>
      <c r="AL817">
        <v>100</v>
      </c>
      <c r="AM817">
        <v>10</v>
      </c>
      <c r="AN817">
        <v>10</v>
      </c>
      <c r="AO817">
        <v>10</v>
      </c>
      <c r="AP817">
        <v>20</v>
      </c>
      <c r="AQ817">
        <v>0</v>
      </c>
      <c r="AR817">
        <v>175</v>
      </c>
      <c r="AS817">
        <v>30</v>
      </c>
      <c r="AT817">
        <v>15</v>
      </c>
      <c r="AU817">
        <v>0</v>
      </c>
      <c r="AV817">
        <v>20</v>
      </c>
      <c r="AW817">
        <v>140</v>
      </c>
      <c r="AX817">
        <v>0</v>
      </c>
      <c r="AY817">
        <v>0</v>
      </c>
      <c r="AZ817">
        <v>40</v>
      </c>
      <c r="BA817">
        <v>0</v>
      </c>
      <c r="BB817">
        <v>0</v>
      </c>
      <c r="BC817">
        <v>475</v>
      </c>
      <c r="BD817">
        <v>50</v>
      </c>
      <c r="BE817">
        <v>10</v>
      </c>
      <c r="BF817">
        <v>0</v>
      </c>
      <c r="BG817">
        <v>20</v>
      </c>
      <c r="BH817">
        <v>0</v>
      </c>
      <c r="BI817">
        <v>25</v>
      </c>
      <c r="BJ817">
        <v>20</v>
      </c>
      <c r="BK817">
        <v>10</v>
      </c>
      <c r="BL817">
        <v>310</v>
      </c>
      <c r="BM817">
        <v>180</v>
      </c>
      <c r="BN817">
        <v>20</v>
      </c>
      <c r="BO817">
        <v>10</v>
      </c>
      <c r="BP817">
        <v>40</v>
      </c>
      <c r="BQ817">
        <v>0</v>
      </c>
      <c r="BR817">
        <v>10</v>
      </c>
      <c r="BS817">
        <v>0</v>
      </c>
      <c r="BT817">
        <v>0</v>
      </c>
      <c r="BU817">
        <v>80</v>
      </c>
      <c r="BV817">
        <v>85</v>
      </c>
      <c r="BW817">
        <v>0</v>
      </c>
      <c r="BX817">
        <v>10</v>
      </c>
      <c r="BY817">
        <v>0</v>
      </c>
      <c r="BZ817">
        <v>0</v>
      </c>
      <c r="CA817">
        <v>15</v>
      </c>
      <c r="CB817">
        <v>80</v>
      </c>
      <c r="CC817">
        <v>10</v>
      </c>
      <c r="CD817">
        <v>0</v>
      </c>
      <c r="CE817">
        <v>15</v>
      </c>
      <c r="CF817">
        <v>50</v>
      </c>
      <c r="CG817">
        <v>70</v>
      </c>
      <c r="CH817">
        <v>0</v>
      </c>
      <c r="CI817">
        <v>0</v>
      </c>
      <c r="CJ817">
        <v>35</v>
      </c>
      <c r="CK817">
        <v>0</v>
      </c>
      <c r="CL817">
        <v>175</v>
      </c>
      <c r="CM817">
        <v>0</v>
      </c>
      <c r="CN817">
        <v>10</v>
      </c>
      <c r="CO817">
        <v>10</v>
      </c>
      <c r="CP817">
        <v>20</v>
      </c>
      <c r="CQ817">
        <v>0</v>
      </c>
      <c r="CR817">
        <v>255</v>
      </c>
      <c r="CS817">
        <v>65</v>
      </c>
      <c r="CT817">
        <v>20</v>
      </c>
      <c r="CU817">
        <v>20</v>
      </c>
      <c r="CV817">
        <v>0</v>
      </c>
      <c r="CW817">
        <v>10</v>
      </c>
      <c r="CX817">
        <v>65</v>
      </c>
      <c r="CY817">
        <v>0</v>
      </c>
      <c r="CZ817">
        <v>0</v>
      </c>
      <c r="DA817">
        <v>10</v>
      </c>
      <c r="DB817">
        <v>0</v>
      </c>
      <c r="DC817">
        <v>0</v>
      </c>
      <c r="DD817">
        <v>0</v>
      </c>
      <c r="DE817">
        <v>15</v>
      </c>
      <c r="DF817">
        <v>0</v>
      </c>
      <c r="DG817">
        <v>0</v>
      </c>
      <c r="DH817">
        <v>110</v>
      </c>
      <c r="DI817">
        <v>0</v>
      </c>
      <c r="DJ817">
        <v>0</v>
      </c>
      <c r="DK817">
        <v>25</v>
      </c>
      <c r="DL817">
        <v>100</v>
      </c>
      <c r="DM817">
        <v>10</v>
      </c>
      <c r="DN817">
        <v>50</v>
      </c>
      <c r="DO817">
        <v>15</v>
      </c>
      <c r="DP817">
        <v>50</v>
      </c>
      <c r="DQ817">
        <v>225</v>
      </c>
      <c r="DR817">
        <v>440</v>
      </c>
      <c r="DS817">
        <v>10</v>
      </c>
      <c r="DT817">
        <v>65</v>
      </c>
      <c r="DU817">
        <v>75</v>
      </c>
      <c r="DV817">
        <v>0</v>
      </c>
      <c r="DW817">
        <v>0</v>
      </c>
      <c r="DX817">
        <v>40</v>
      </c>
      <c r="DY817">
        <v>155</v>
      </c>
      <c r="DZ817">
        <v>40</v>
      </c>
      <c r="EA817">
        <v>120</v>
      </c>
      <c r="EB817">
        <v>35</v>
      </c>
      <c r="EC817">
        <v>0</v>
      </c>
      <c r="ED817">
        <v>0</v>
      </c>
      <c r="EE817">
        <v>10</v>
      </c>
      <c r="EF817">
        <v>200</v>
      </c>
      <c r="EG817">
        <v>10</v>
      </c>
      <c r="EH817">
        <v>25</v>
      </c>
      <c r="EI817">
        <v>360</v>
      </c>
      <c r="EJ817">
        <v>0</v>
      </c>
      <c r="EK817">
        <v>0</v>
      </c>
      <c r="EL817">
        <v>0</v>
      </c>
      <c r="EM817">
        <v>10</v>
      </c>
      <c r="EN817">
        <v>10</v>
      </c>
      <c r="EO817">
        <v>80</v>
      </c>
      <c r="EP817">
        <v>10</v>
      </c>
    </row>
    <row r="818" spans="1:146" hidden="1" x14ac:dyDescent="0.25">
      <c r="A818">
        <v>815</v>
      </c>
      <c r="B818" t="s">
        <v>284</v>
      </c>
      <c r="C818" t="s">
        <v>383</v>
      </c>
      <c r="D818" t="s">
        <v>154</v>
      </c>
      <c r="E818" t="s">
        <v>724</v>
      </c>
      <c r="F818">
        <v>160</v>
      </c>
      <c r="G818">
        <v>0</v>
      </c>
      <c r="H818">
        <v>10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10</v>
      </c>
      <c r="AE818">
        <v>10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25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25</v>
      </c>
      <c r="EB818">
        <v>0</v>
      </c>
      <c r="EC818">
        <v>0</v>
      </c>
      <c r="ED818">
        <v>0</v>
      </c>
      <c r="EE818">
        <v>10</v>
      </c>
      <c r="EF818">
        <v>20</v>
      </c>
      <c r="EG818">
        <v>10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</row>
    <row r="819" spans="1:146" hidden="1" x14ac:dyDescent="0.25">
      <c r="A819">
        <v>816</v>
      </c>
      <c r="B819" t="s">
        <v>284</v>
      </c>
      <c r="C819" t="s">
        <v>383</v>
      </c>
      <c r="D819" t="s">
        <v>154</v>
      </c>
      <c r="E819" t="s">
        <v>725</v>
      </c>
      <c r="F819">
        <v>15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</row>
    <row r="820" spans="1:146" hidden="1" x14ac:dyDescent="0.25">
      <c r="A820">
        <v>817</v>
      </c>
      <c r="B820" t="s">
        <v>284</v>
      </c>
      <c r="C820" t="s">
        <v>383</v>
      </c>
      <c r="D820" t="s">
        <v>154</v>
      </c>
      <c r="E820" t="s">
        <v>726</v>
      </c>
      <c r="F820" s="1">
        <v>764770</v>
      </c>
      <c r="G820" s="1">
        <v>2590</v>
      </c>
      <c r="H820" s="1">
        <v>4105</v>
      </c>
      <c r="I820" s="1">
        <v>3885</v>
      </c>
      <c r="J820" s="1">
        <v>6500</v>
      </c>
      <c r="K820" s="1">
        <v>7555</v>
      </c>
      <c r="L820" s="1">
        <v>5900</v>
      </c>
      <c r="M820" s="1">
        <v>5545</v>
      </c>
      <c r="N820" s="1">
        <v>6160</v>
      </c>
      <c r="O820" s="1">
        <v>3010</v>
      </c>
      <c r="P820" s="1">
        <v>4410</v>
      </c>
      <c r="Q820" s="1">
        <v>2205</v>
      </c>
      <c r="R820" s="1">
        <v>8600</v>
      </c>
      <c r="S820" s="1">
        <v>3490</v>
      </c>
      <c r="T820" s="1">
        <v>3985</v>
      </c>
      <c r="U820" s="1">
        <v>1455</v>
      </c>
      <c r="V820" s="1">
        <v>5755</v>
      </c>
      <c r="W820" s="1">
        <v>2055</v>
      </c>
      <c r="X820" s="1">
        <v>4165</v>
      </c>
      <c r="Y820" s="1">
        <v>6060</v>
      </c>
      <c r="Z820" s="1">
        <v>2135</v>
      </c>
      <c r="AA820" s="1">
        <v>5220</v>
      </c>
      <c r="AB820" s="1">
        <v>2125</v>
      </c>
      <c r="AC820" s="1">
        <v>2870</v>
      </c>
      <c r="AD820" s="1">
        <v>7215</v>
      </c>
      <c r="AE820" s="1">
        <v>7945</v>
      </c>
      <c r="AF820" s="1">
        <v>4045</v>
      </c>
      <c r="AG820" s="1">
        <v>3615</v>
      </c>
      <c r="AH820" s="1">
        <v>7375</v>
      </c>
      <c r="AI820" s="1">
        <v>2690</v>
      </c>
      <c r="AJ820" s="1">
        <v>4895</v>
      </c>
      <c r="AK820" s="1">
        <v>8735</v>
      </c>
      <c r="AL820" s="1">
        <v>5925</v>
      </c>
      <c r="AM820" s="1">
        <v>13570</v>
      </c>
      <c r="AN820" s="1">
        <v>13425</v>
      </c>
      <c r="AO820" s="1">
        <v>4320</v>
      </c>
      <c r="AP820" s="1">
        <v>3785</v>
      </c>
      <c r="AQ820" s="1">
        <v>6380</v>
      </c>
      <c r="AR820" s="1">
        <v>4595</v>
      </c>
      <c r="AS820" s="1">
        <v>2750</v>
      </c>
      <c r="AT820" s="1">
        <v>5275</v>
      </c>
      <c r="AU820" s="1">
        <v>7215</v>
      </c>
      <c r="AV820" s="1">
        <v>4800</v>
      </c>
      <c r="AW820" s="1">
        <v>11160</v>
      </c>
      <c r="AX820" s="1">
        <v>2935</v>
      </c>
      <c r="AY820" s="1">
        <v>1925</v>
      </c>
      <c r="AZ820" s="1">
        <v>9490</v>
      </c>
      <c r="BA820" s="1">
        <v>2510</v>
      </c>
      <c r="BB820" s="1">
        <v>1830</v>
      </c>
      <c r="BC820" s="1">
        <v>5490</v>
      </c>
      <c r="BD820" s="1">
        <v>7145</v>
      </c>
      <c r="BE820" s="1">
        <v>6690</v>
      </c>
      <c r="BF820" s="1">
        <v>2905</v>
      </c>
      <c r="BG820" s="1">
        <v>3535</v>
      </c>
      <c r="BH820" s="1">
        <v>4980</v>
      </c>
      <c r="BI820" s="1">
        <v>6700</v>
      </c>
      <c r="BJ820" s="1">
        <v>6430</v>
      </c>
      <c r="BK820" s="1">
        <v>2870</v>
      </c>
      <c r="BL820" s="1">
        <v>3130</v>
      </c>
      <c r="BM820" s="1">
        <v>16035</v>
      </c>
      <c r="BN820" s="1">
        <v>3770</v>
      </c>
      <c r="BO820" s="1">
        <v>6195</v>
      </c>
      <c r="BP820" s="1">
        <v>4190</v>
      </c>
      <c r="BQ820" s="1">
        <v>2590</v>
      </c>
      <c r="BR820" s="1">
        <v>8380</v>
      </c>
      <c r="BS820" s="1">
        <v>1880</v>
      </c>
      <c r="BT820" s="1">
        <v>2185</v>
      </c>
      <c r="BU820" s="1">
        <v>8570</v>
      </c>
      <c r="BV820" s="1">
        <v>4600</v>
      </c>
      <c r="BW820" s="1">
        <v>2110</v>
      </c>
      <c r="BX820" s="1">
        <v>2415</v>
      </c>
      <c r="BY820" s="1">
        <v>2375</v>
      </c>
      <c r="BZ820" s="1">
        <v>4815</v>
      </c>
      <c r="CA820" s="1">
        <v>3005</v>
      </c>
      <c r="CB820" s="1">
        <v>9800</v>
      </c>
      <c r="CC820" s="1">
        <v>5065</v>
      </c>
      <c r="CD820" s="1">
        <v>3950</v>
      </c>
      <c r="CE820" s="1">
        <v>1510</v>
      </c>
      <c r="CF820" s="1">
        <v>10980</v>
      </c>
      <c r="CG820" s="1">
        <v>3390</v>
      </c>
      <c r="CH820" s="1">
        <v>3600</v>
      </c>
      <c r="CI820" s="1">
        <v>4005</v>
      </c>
      <c r="CJ820" s="1">
        <v>11450</v>
      </c>
      <c r="CK820" s="1">
        <v>3410</v>
      </c>
      <c r="CL820" s="1">
        <v>8425</v>
      </c>
      <c r="CM820" s="1">
        <v>2795</v>
      </c>
      <c r="CN820" s="1">
        <v>4945</v>
      </c>
      <c r="CO820" s="1">
        <v>8705</v>
      </c>
      <c r="CP820" s="1">
        <v>7310</v>
      </c>
      <c r="CQ820" s="1">
        <v>1905</v>
      </c>
      <c r="CR820" s="1">
        <v>4870</v>
      </c>
      <c r="CS820" s="1">
        <v>5600</v>
      </c>
      <c r="CT820" s="1">
        <v>7355</v>
      </c>
      <c r="CU820" s="1">
        <v>5535</v>
      </c>
      <c r="CV820" s="1">
        <v>2610</v>
      </c>
      <c r="CW820" s="1">
        <v>3820</v>
      </c>
      <c r="CX820" s="1">
        <v>10130</v>
      </c>
      <c r="CY820" s="1">
        <v>4340</v>
      </c>
      <c r="CZ820" s="1">
        <v>1570</v>
      </c>
      <c r="DA820" s="1">
        <v>4545</v>
      </c>
      <c r="DB820" s="1">
        <v>3735</v>
      </c>
      <c r="DC820" s="1">
        <v>2965</v>
      </c>
      <c r="DD820" s="1">
        <v>3605</v>
      </c>
      <c r="DE820" s="1">
        <v>9035</v>
      </c>
      <c r="DF820" s="1">
        <v>3530</v>
      </c>
      <c r="DG820" s="1">
        <v>3900</v>
      </c>
      <c r="DH820" s="1">
        <v>8070</v>
      </c>
      <c r="DI820" s="1">
        <v>2265</v>
      </c>
      <c r="DJ820" s="1">
        <v>3510</v>
      </c>
      <c r="DK820" s="1">
        <v>4855</v>
      </c>
      <c r="DL820" s="1">
        <v>4750</v>
      </c>
      <c r="DM820" s="1">
        <v>3250</v>
      </c>
      <c r="DN820" s="1">
        <v>4650</v>
      </c>
      <c r="DO820" s="1">
        <v>2300</v>
      </c>
      <c r="DP820" s="1">
        <v>9025</v>
      </c>
      <c r="DQ820" s="1">
        <v>5660</v>
      </c>
      <c r="DR820" s="1">
        <v>6930</v>
      </c>
      <c r="DS820" s="1">
        <v>2795</v>
      </c>
      <c r="DT820" s="1">
        <v>4420</v>
      </c>
      <c r="DU820" s="1">
        <v>12700</v>
      </c>
      <c r="DV820" s="1">
        <v>4550</v>
      </c>
      <c r="DW820" s="1">
        <v>1465</v>
      </c>
      <c r="DX820" s="1">
        <v>6050</v>
      </c>
      <c r="DY820" s="1">
        <v>16130</v>
      </c>
      <c r="DZ820" s="1">
        <v>5665</v>
      </c>
      <c r="EA820" s="1">
        <v>14690</v>
      </c>
      <c r="EB820" s="1">
        <v>11110</v>
      </c>
      <c r="EC820" s="1">
        <v>4435</v>
      </c>
      <c r="ED820" s="1">
        <v>5080</v>
      </c>
      <c r="EE820" s="1">
        <v>7610</v>
      </c>
      <c r="EF820" s="1">
        <v>14290</v>
      </c>
      <c r="EG820" s="1">
        <v>5390</v>
      </c>
      <c r="EH820" s="1">
        <v>8845</v>
      </c>
      <c r="EI820" s="1">
        <v>18250</v>
      </c>
      <c r="EJ820" s="1">
        <v>1640</v>
      </c>
      <c r="EK820" s="1">
        <v>1475</v>
      </c>
      <c r="EL820" s="1">
        <v>3885</v>
      </c>
      <c r="EM820" s="1">
        <v>2115</v>
      </c>
      <c r="EN820" s="1">
        <v>2560</v>
      </c>
      <c r="EO820" s="1">
        <v>8770</v>
      </c>
      <c r="EP820" s="1">
        <v>6050</v>
      </c>
    </row>
    <row r="821" spans="1:146" hidden="1" x14ac:dyDescent="0.25">
      <c r="A821">
        <v>818</v>
      </c>
      <c r="B821" t="s">
        <v>284</v>
      </c>
      <c r="C821" t="s">
        <v>383</v>
      </c>
      <c r="D821" t="s">
        <v>154</v>
      </c>
      <c r="E821" t="s">
        <v>727</v>
      </c>
      <c r="F821" s="1">
        <v>9905</v>
      </c>
      <c r="G821">
        <v>0</v>
      </c>
      <c r="H821">
        <v>0</v>
      </c>
      <c r="I821">
        <v>100</v>
      </c>
      <c r="J821">
        <v>80</v>
      </c>
      <c r="K821">
        <v>195</v>
      </c>
      <c r="L821">
        <v>25</v>
      </c>
      <c r="M821">
        <v>0</v>
      </c>
      <c r="N821">
        <v>20</v>
      </c>
      <c r="O821">
        <v>30</v>
      </c>
      <c r="P821">
        <v>35</v>
      </c>
      <c r="Q821">
        <v>0</v>
      </c>
      <c r="R821">
        <v>85</v>
      </c>
      <c r="S821">
        <v>100</v>
      </c>
      <c r="T821">
        <v>0</v>
      </c>
      <c r="U821">
        <v>10</v>
      </c>
      <c r="V821">
        <v>515</v>
      </c>
      <c r="W821">
        <v>0</v>
      </c>
      <c r="X821">
        <v>345</v>
      </c>
      <c r="Y821">
        <v>15</v>
      </c>
      <c r="Z821">
        <v>20</v>
      </c>
      <c r="AA821">
        <v>90</v>
      </c>
      <c r="AB821">
        <v>10</v>
      </c>
      <c r="AC821">
        <v>60</v>
      </c>
      <c r="AD821">
        <v>35</v>
      </c>
      <c r="AE821">
        <v>130</v>
      </c>
      <c r="AF821">
        <v>25</v>
      </c>
      <c r="AG821">
        <v>50</v>
      </c>
      <c r="AH821">
        <v>0</v>
      </c>
      <c r="AI821">
        <v>45</v>
      </c>
      <c r="AJ821">
        <v>170</v>
      </c>
      <c r="AK821">
        <v>185</v>
      </c>
      <c r="AL821">
        <v>105</v>
      </c>
      <c r="AM821">
        <v>30</v>
      </c>
      <c r="AN821">
        <v>90</v>
      </c>
      <c r="AO821">
        <v>0</v>
      </c>
      <c r="AP821">
        <v>0</v>
      </c>
      <c r="AQ821">
        <v>210</v>
      </c>
      <c r="AR821">
        <v>65</v>
      </c>
      <c r="AS821">
        <v>45</v>
      </c>
      <c r="AT821">
        <v>130</v>
      </c>
      <c r="AU821">
        <v>100</v>
      </c>
      <c r="AV821">
        <v>245</v>
      </c>
      <c r="AW821">
        <v>10</v>
      </c>
      <c r="AX821">
        <v>290</v>
      </c>
      <c r="AY821">
        <v>25</v>
      </c>
      <c r="AZ821">
        <v>0</v>
      </c>
      <c r="BA821">
        <v>0</v>
      </c>
      <c r="BB821">
        <v>10</v>
      </c>
      <c r="BC821">
        <v>30</v>
      </c>
      <c r="BD821">
        <v>50</v>
      </c>
      <c r="BE821">
        <v>60</v>
      </c>
      <c r="BF821">
        <v>0</v>
      </c>
      <c r="BG821">
        <v>25</v>
      </c>
      <c r="BH821">
        <v>230</v>
      </c>
      <c r="BI821">
        <v>0</v>
      </c>
      <c r="BJ821">
        <v>15</v>
      </c>
      <c r="BK821">
        <v>50</v>
      </c>
      <c r="BL821">
        <v>50</v>
      </c>
      <c r="BM821">
        <v>360</v>
      </c>
      <c r="BN821">
        <v>10</v>
      </c>
      <c r="BO821">
        <v>0</v>
      </c>
      <c r="BP821">
        <v>20</v>
      </c>
      <c r="BQ821">
        <v>15</v>
      </c>
      <c r="BR821">
        <v>190</v>
      </c>
      <c r="BS821">
        <v>20</v>
      </c>
      <c r="BT821">
        <v>35</v>
      </c>
      <c r="BU821">
        <v>80</v>
      </c>
      <c r="BV821">
        <v>0</v>
      </c>
      <c r="BW821">
        <v>10</v>
      </c>
      <c r="BX821">
        <v>35</v>
      </c>
      <c r="BY821">
        <v>10</v>
      </c>
      <c r="BZ821">
        <v>10</v>
      </c>
      <c r="CA821">
        <v>30</v>
      </c>
      <c r="CB821">
        <v>30</v>
      </c>
      <c r="CC821">
        <v>40</v>
      </c>
      <c r="CD821">
        <v>10</v>
      </c>
      <c r="CE821">
        <v>0</v>
      </c>
      <c r="CF821">
        <v>415</v>
      </c>
      <c r="CG821">
        <v>20</v>
      </c>
      <c r="CH821">
        <v>25</v>
      </c>
      <c r="CI821">
        <v>165</v>
      </c>
      <c r="CJ821">
        <v>40</v>
      </c>
      <c r="CK821">
        <v>20</v>
      </c>
      <c r="CL821">
        <v>70</v>
      </c>
      <c r="CM821">
        <v>65</v>
      </c>
      <c r="CN821">
        <v>25</v>
      </c>
      <c r="CO821">
        <v>25</v>
      </c>
      <c r="CP821">
        <v>30</v>
      </c>
      <c r="CQ821">
        <v>0</v>
      </c>
      <c r="CR821">
        <v>30</v>
      </c>
      <c r="CS821">
        <v>35</v>
      </c>
      <c r="CT821">
        <v>85</v>
      </c>
      <c r="CU821">
        <v>170</v>
      </c>
      <c r="CV821">
        <v>85</v>
      </c>
      <c r="CW821">
        <v>0</v>
      </c>
      <c r="CX821">
        <v>150</v>
      </c>
      <c r="CY821">
        <v>85</v>
      </c>
      <c r="CZ821">
        <v>30</v>
      </c>
      <c r="DA821">
        <v>15</v>
      </c>
      <c r="DB821">
        <v>145</v>
      </c>
      <c r="DC821">
        <v>0</v>
      </c>
      <c r="DD821">
        <v>65</v>
      </c>
      <c r="DE821">
        <v>105</v>
      </c>
      <c r="DF821">
        <v>0</v>
      </c>
      <c r="DG821">
        <v>50</v>
      </c>
      <c r="DH821">
        <v>75</v>
      </c>
      <c r="DI821">
        <v>10</v>
      </c>
      <c r="DJ821">
        <v>10</v>
      </c>
      <c r="DK821">
        <v>35</v>
      </c>
      <c r="DL821">
        <v>55</v>
      </c>
      <c r="DM821">
        <v>10</v>
      </c>
      <c r="DN821">
        <v>35</v>
      </c>
      <c r="DO821">
        <v>0</v>
      </c>
      <c r="DP821">
        <v>270</v>
      </c>
      <c r="DQ821">
        <v>0</v>
      </c>
      <c r="DR821">
        <v>125</v>
      </c>
      <c r="DS821">
        <v>10</v>
      </c>
      <c r="DT821">
        <v>40</v>
      </c>
      <c r="DU821">
        <v>115</v>
      </c>
      <c r="DV821">
        <v>10</v>
      </c>
      <c r="DW821">
        <v>0</v>
      </c>
      <c r="DX821">
        <v>180</v>
      </c>
      <c r="DY821">
        <v>45</v>
      </c>
      <c r="DZ821">
        <v>10</v>
      </c>
      <c r="EA821">
        <v>80</v>
      </c>
      <c r="EB821">
        <v>95</v>
      </c>
      <c r="EC821">
        <v>95</v>
      </c>
      <c r="ED821">
        <v>0</v>
      </c>
      <c r="EE821">
        <v>285</v>
      </c>
      <c r="EF821">
        <v>95</v>
      </c>
      <c r="EG821">
        <v>10</v>
      </c>
      <c r="EH821">
        <v>535</v>
      </c>
      <c r="EI821">
        <v>155</v>
      </c>
      <c r="EJ821">
        <v>0</v>
      </c>
      <c r="EK821">
        <v>50</v>
      </c>
      <c r="EL821">
        <v>40</v>
      </c>
      <c r="EM821">
        <v>30</v>
      </c>
      <c r="EN821">
        <v>45</v>
      </c>
      <c r="EO821">
        <v>140</v>
      </c>
      <c r="EP821">
        <v>125</v>
      </c>
    </row>
    <row r="822" spans="1:146" hidden="1" x14ac:dyDescent="0.25">
      <c r="A822">
        <v>819</v>
      </c>
      <c r="B822" t="s">
        <v>284</v>
      </c>
      <c r="C822" t="s">
        <v>383</v>
      </c>
      <c r="D822" t="s">
        <v>154</v>
      </c>
      <c r="E822" t="s">
        <v>728</v>
      </c>
      <c r="F822" s="1">
        <v>9635</v>
      </c>
      <c r="G822">
        <v>50</v>
      </c>
      <c r="H822">
        <v>95</v>
      </c>
      <c r="I822">
        <v>0</v>
      </c>
      <c r="J822">
        <v>25</v>
      </c>
      <c r="K822">
        <v>250</v>
      </c>
      <c r="L822">
        <v>85</v>
      </c>
      <c r="M822">
        <v>120</v>
      </c>
      <c r="N822">
        <v>170</v>
      </c>
      <c r="O822">
        <v>135</v>
      </c>
      <c r="P822">
        <v>60</v>
      </c>
      <c r="Q822">
        <v>0</v>
      </c>
      <c r="R822">
        <v>45</v>
      </c>
      <c r="S822">
        <v>25</v>
      </c>
      <c r="T822">
        <v>15</v>
      </c>
      <c r="U822">
        <v>0</v>
      </c>
      <c r="V822">
        <v>0</v>
      </c>
      <c r="W822">
        <v>60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55</v>
      </c>
      <c r="AD822">
        <v>30</v>
      </c>
      <c r="AE822">
        <v>20</v>
      </c>
      <c r="AF822">
        <v>25</v>
      </c>
      <c r="AG822">
        <v>0</v>
      </c>
      <c r="AH822">
        <v>0</v>
      </c>
      <c r="AI822">
        <v>0</v>
      </c>
      <c r="AJ822">
        <v>30</v>
      </c>
      <c r="AK822">
        <v>655</v>
      </c>
      <c r="AL822">
        <v>185</v>
      </c>
      <c r="AM822">
        <v>30</v>
      </c>
      <c r="AN822">
        <v>40</v>
      </c>
      <c r="AO822">
        <v>0</v>
      </c>
      <c r="AP822">
        <v>10</v>
      </c>
      <c r="AQ822">
        <v>20</v>
      </c>
      <c r="AR822">
        <v>15</v>
      </c>
      <c r="AS822">
        <v>0</v>
      </c>
      <c r="AT822">
        <v>30</v>
      </c>
      <c r="AU822">
        <v>25</v>
      </c>
      <c r="AV822">
        <v>20</v>
      </c>
      <c r="AW822">
        <v>60</v>
      </c>
      <c r="AX822">
        <v>30</v>
      </c>
      <c r="AY822">
        <v>10</v>
      </c>
      <c r="AZ822">
        <v>10</v>
      </c>
      <c r="BA822">
        <v>0</v>
      </c>
      <c r="BB822">
        <v>0</v>
      </c>
      <c r="BC822">
        <v>195</v>
      </c>
      <c r="BD822">
        <v>0</v>
      </c>
      <c r="BE822">
        <v>10</v>
      </c>
      <c r="BF822">
        <v>25</v>
      </c>
      <c r="BG822">
        <v>135</v>
      </c>
      <c r="BH822">
        <v>30</v>
      </c>
      <c r="BI822">
        <v>20</v>
      </c>
      <c r="BJ822">
        <v>20</v>
      </c>
      <c r="BK822">
        <v>0</v>
      </c>
      <c r="BL822">
        <v>50</v>
      </c>
      <c r="BM822">
        <v>60</v>
      </c>
      <c r="BN822">
        <v>0</v>
      </c>
      <c r="BO822">
        <v>0</v>
      </c>
      <c r="BP822">
        <v>30</v>
      </c>
      <c r="BQ822">
        <v>0</v>
      </c>
      <c r="BR822">
        <v>25</v>
      </c>
      <c r="BS822">
        <v>0</v>
      </c>
      <c r="BT822">
        <v>0</v>
      </c>
      <c r="BU822" s="1">
        <v>2150</v>
      </c>
      <c r="BV822">
        <v>35</v>
      </c>
      <c r="BW822">
        <v>20</v>
      </c>
      <c r="BX822">
        <v>40</v>
      </c>
      <c r="BY822">
        <v>20</v>
      </c>
      <c r="BZ822">
        <v>10</v>
      </c>
      <c r="CA822">
        <v>10</v>
      </c>
      <c r="CB822">
        <v>35</v>
      </c>
      <c r="CC822">
        <v>0</v>
      </c>
      <c r="CD822">
        <v>0</v>
      </c>
      <c r="CE822">
        <v>35</v>
      </c>
      <c r="CF822">
        <v>15</v>
      </c>
      <c r="CG822">
        <v>10</v>
      </c>
      <c r="CH822">
        <v>15</v>
      </c>
      <c r="CI822">
        <v>0</v>
      </c>
      <c r="CJ822">
        <v>110</v>
      </c>
      <c r="CK822">
        <v>70</v>
      </c>
      <c r="CL822">
        <v>45</v>
      </c>
      <c r="CM822">
        <v>10</v>
      </c>
      <c r="CN822">
        <v>45</v>
      </c>
      <c r="CO822">
        <v>85</v>
      </c>
      <c r="CP822">
        <v>40</v>
      </c>
      <c r="CQ822">
        <v>20</v>
      </c>
      <c r="CR822">
        <v>10</v>
      </c>
      <c r="CS822">
        <v>10</v>
      </c>
      <c r="CT822">
        <v>0</v>
      </c>
      <c r="CU822">
        <v>10</v>
      </c>
      <c r="CV822">
        <v>10</v>
      </c>
      <c r="CW822">
        <v>0</v>
      </c>
      <c r="CX822">
        <v>715</v>
      </c>
      <c r="CY822">
        <v>0</v>
      </c>
      <c r="CZ822">
        <v>0</v>
      </c>
      <c r="DA822">
        <v>235</v>
      </c>
      <c r="DB822">
        <v>10</v>
      </c>
      <c r="DC822">
        <v>25</v>
      </c>
      <c r="DD822">
        <v>0</v>
      </c>
      <c r="DE822">
        <v>10</v>
      </c>
      <c r="DF822">
        <v>10</v>
      </c>
      <c r="DG822">
        <v>50</v>
      </c>
      <c r="DH822">
        <v>10</v>
      </c>
      <c r="DI822">
        <v>0</v>
      </c>
      <c r="DJ822">
        <v>15</v>
      </c>
      <c r="DK822">
        <v>0</v>
      </c>
      <c r="DL822">
        <v>20</v>
      </c>
      <c r="DM822">
        <v>25</v>
      </c>
      <c r="DN822">
        <v>160</v>
      </c>
      <c r="DO822">
        <v>250</v>
      </c>
      <c r="DP822">
        <v>30</v>
      </c>
      <c r="DQ822">
        <v>490</v>
      </c>
      <c r="DR822">
        <v>10</v>
      </c>
      <c r="DS822">
        <v>10</v>
      </c>
      <c r="DT822">
        <v>10</v>
      </c>
      <c r="DU822">
        <v>25</v>
      </c>
      <c r="DV822">
        <v>0</v>
      </c>
      <c r="DW822">
        <v>10</v>
      </c>
      <c r="DX822">
        <v>205</v>
      </c>
      <c r="DY822">
        <v>175</v>
      </c>
      <c r="DZ822">
        <v>40</v>
      </c>
      <c r="EA822">
        <v>0</v>
      </c>
      <c r="EB822">
        <v>145</v>
      </c>
      <c r="EC822">
        <v>0</v>
      </c>
      <c r="ED822">
        <v>0</v>
      </c>
      <c r="EE822">
        <v>370</v>
      </c>
      <c r="EF822">
        <v>220</v>
      </c>
      <c r="EG822">
        <v>80</v>
      </c>
      <c r="EH822">
        <v>10</v>
      </c>
      <c r="EI822">
        <v>165</v>
      </c>
      <c r="EJ822">
        <v>0</v>
      </c>
      <c r="EK822">
        <v>0</v>
      </c>
      <c r="EL822">
        <v>10</v>
      </c>
      <c r="EM822">
        <v>10</v>
      </c>
      <c r="EN822">
        <v>35</v>
      </c>
      <c r="EO822">
        <v>110</v>
      </c>
      <c r="EP822">
        <v>10</v>
      </c>
    </row>
    <row r="823" spans="1:146" hidden="1" x14ac:dyDescent="0.25">
      <c r="A823">
        <v>820</v>
      </c>
      <c r="B823" t="s">
        <v>284</v>
      </c>
      <c r="C823" t="s">
        <v>383</v>
      </c>
      <c r="D823" t="s">
        <v>154</v>
      </c>
      <c r="E823" t="s">
        <v>729</v>
      </c>
      <c r="F823" s="1">
        <v>138375</v>
      </c>
      <c r="G823">
        <v>140</v>
      </c>
      <c r="H823">
        <v>365</v>
      </c>
      <c r="I823" s="1">
        <v>1810</v>
      </c>
      <c r="J823" s="1">
        <v>1275</v>
      </c>
      <c r="K823" s="1">
        <v>1685</v>
      </c>
      <c r="L823" s="1">
        <v>2335</v>
      </c>
      <c r="M823">
        <v>835</v>
      </c>
      <c r="N823">
        <v>775</v>
      </c>
      <c r="O823">
        <v>425</v>
      </c>
      <c r="P823">
        <v>845</v>
      </c>
      <c r="Q823">
        <v>130</v>
      </c>
      <c r="R823">
        <v>755</v>
      </c>
      <c r="S823">
        <v>575</v>
      </c>
      <c r="T823">
        <v>290</v>
      </c>
      <c r="U823">
        <v>145</v>
      </c>
      <c r="V823" s="1">
        <v>1040</v>
      </c>
      <c r="W823">
        <v>375</v>
      </c>
      <c r="X823" s="1">
        <v>1175</v>
      </c>
      <c r="Y823">
        <v>420</v>
      </c>
      <c r="Z823">
        <v>505</v>
      </c>
      <c r="AA823">
        <v>60</v>
      </c>
      <c r="AB823">
        <v>475</v>
      </c>
      <c r="AC823">
        <v>535</v>
      </c>
      <c r="AD823" s="1">
        <v>1735</v>
      </c>
      <c r="AE823">
        <v>800</v>
      </c>
      <c r="AF823" s="1">
        <v>1075</v>
      </c>
      <c r="AG823">
        <v>575</v>
      </c>
      <c r="AH823">
        <v>205</v>
      </c>
      <c r="AI823">
        <v>320</v>
      </c>
      <c r="AJ823">
        <v>760</v>
      </c>
      <c r="AK823" s="1">
        <v>1365</v>
      </c>
      <c r="AL823">
        <v>480</v>
      </c>
      <c r="AM823">
        <v>900</v>
      </c>
      <c r="AN823">
        <v>725</v>
      </c>
      <c r="AO823">
        <v>565</v>
      </c>
      <c r="AP823">
        <v>510</v>
      </c>
      <c r="AQ823" s="1">
        <v>2685</v>
      </c>
      <c r="AR823">
        <v>550</v>
      </c>
      <c r="AS823">
        <v>300</v>
      </c>
      <c r="AT823" s="1">
        <v>1000</v>
      </c>
      <c r="AU823" s="1">
        <v>3480</v>
      </c>
      <c r="AV823" s="1">
        <v>2190</v>
      </c>
      <c r="AW823" s="1">
        <v>1505</v>
      </c>
      <c r="AX823">
        <v>870</v>
      </c>
      <c r="AY823">
        <v>540</v>
      </c>
      <c r="AZ823">
        <v>445</v>
      </c>
      <c r="BA823">
        <v>295</v>
      </c>
      <c r="BB823">
        <v>405</v>
      </c>
      <c r="BC823">
        <v>720</v>
      </c>
      <c r="BD823" s="1">
        <v>3525</v>
      </c>
      <c r="BE823" s="1">
        <v>3350</v>
      </c>
      <c r="BF823">
        <v>365</v>
      </c>
      <c r="BG823">
        <v>565</v>
      </c>
      <c r="BH823" s="1">
        <v>1690</v>
      </c>
      <c r="BI823">
        <v>120</v>
      </c>
      <c r="BJ823">
        <v>235</v>
      </c>
      <c r="BK823">
        <v>470</v>
      </c>
      <c r="BL823">
        <v>320</v>
      </c>
      <c r="BM823" s="1">
        <v>7110</v>
      </c>
      <c r="BN823">
        <v>810</v>
      </c>
      <c r="BO823">
        <v>135</v>
      </c>
      <c r="BP823">
        <v>390</v>
      </c>
      <c r="BQ823">
        <v>415</v>
      </c>
      <c r="BR823" s="1">
        <v>1350</v>
      </c>
      <c r="BS823">
        <v>795</v>
      </c>
      <c r="BT823" s="1">
        <v>1050</v>
      </c>
      <c r="BU823">
        <v>785</v>
      </c>
      <c r="BV823" s="1">
        <v>1305</v>
      </c>
      <c r="BW823">
        <v>545</v>
      </c>
      <c r="BX823">
        <v>660</v>
      </c>
      <c r="BY823">
        <v>455</v>
      </c>
      <c r="BZ823">
        <v>330</v>
      </c>
      <c r="CA823" s="1">
        <v>1640</v>
      </c>
      <c r="CB823">
        <v>375</v>
      </c>
      <c r="CC823">
        <v>145</v>
      </c>
      <c r="CD823" s="1">
        <v>2620</v>
      </c>
      <c r="CE823">
        <v>50</v>
      </c>
      <c r="CF823" s="1">
        <v>4225</v>
      </c>
      <c r="CG823">
        <v>330</v>
      </c>
      <c r="CH823">
        <v>715</v>
      </c>
      <c r="CI823">
        <v>370</v>
      </c>
      <c r="CJ823">
        <v>300</v>
      </c>
      <c r="CK823">
        <v>940</v>
      </c>
      <c r="CL823" s="1">
        <v>2335</v>
      </c>
      <c r="CM823" s="1">
        <v>1280</v>
      </c>
      <c r="CN823">
        <v>685</v>
      </c>
      <c r="CO823" s="1">
        <v>3750</v>
      </c>
      <c r="CP823" s="1">
        <v>1425</v>
      </c>
      <c r="CQ823">
        <v>355</v>
      </c>
      <c r="CR823">
        <v>755</v>
      </c>
      <c r="CS823">
        <v>155</v>
      </c>
      <c r="CT823">
        <v>515</v>
      </c>
      <c r="CU823">
        <v>830</v>
      </c>
      <c r="CV823">
        <v>420</v>
      </c>
      <c r="CW823">
        <v>350</v>
      </c>
      <c r="CX823" s="1">
        <v>1540</v>
      </c>
      <c r="CY823">
        <v>400</v>
      </c>
      <c r="CZ823">
        <v>230</v>
      </c>
      <c r="DA823">
        <v>680</v>
      </c>
      <c r="DB823" s="1">
        <v>1480</v>
      </c>
      <c r="DC823">
        <v>200</v>
      </c>
      <c r="DD823">
        <v>655</v>
      </c>
      <c r="DE823">
        <v>985</v>
      </c>
      <c r="DF823" s="1">
        <v>1260</v>
      </c>
      <c r="DG823">
        <v>695</v>
      </c>
      <c r="DH823">
        <v>505</v>
      </c>
      <c r="DI823">
        <v>985</v>
      </c>
      <c r="DJ823">
        <v>60</v>
      </c>
      <c r="DK823">
        <v>430</v>
      </c>
      <c r="DL823" s="1">
        <v>1285</v>
      </c>
      <c r="DM823">
        <v>470</v>
      </c>
      <c r="DN823">
        <v>745</v>
      </c>
      <c r="DO823">
        <v>220</v>
      </c>
      <c r="DP823" s="1">
        <v>4950</v>
      </c>
      <c r="DQ823">
        <v>480</v>
      </c>
      <c r="DR823">
        <v>570</v>
      </c>
      <c r="DS823">
        <v>595</v>
      </c>
      <c r="DT823">
        <v>400</v>
      </c>
      <c r="DU823">
        <v>750</v>
      </c>
      <c r="DV823">
        <v>425</v>
      </c>
      <c r="DW823">
        <v>160</v>
      </c>
      <c r="DX823">
        <v>700</v>
      </c>
      <c r="DY823" s="1">
        <v>3195</v>
      </c>
      <c r="DZ823">
        <v>700</v>
      </c>
      <c r="EA823">
        <v>485</v>
      </c>
      <c r="EB823" s="1">
        <v>7700</v>
      </c>
      <c r="EC823">
        <v>385</v>
      </c>
      <c r="ED823">
        <v>225</v>
      </c>
      <c r="EE823">
        <v>905</v>
      </c>
      <c r="EF823" s="1">
        <v>2020</v>
      </c>
      <c r="EG823" s="1">
        <v>1360</v>
      </c>
      <c r="EH823" s="1">
        <v>1885</v>
      </c>
      <c r="EI823" s="1">
        <v>1175</v>
      </c>
      <c r="EJ823">
        <v>250</v>
      </c>
      <c r="EK823">
        <v>350</v>
      </c>
      <c r="EL823">
        <v>375</v>
      </c>
      <c r="EM823">
        <v>445</v>
      </c>
      <c r="EN823">
        <v>520</v>
      </c>
      <c r="EO823">
        <v>920</v>
      </c>
      <c r="EP823">
        <v>245</v>
      </c>
    </row>
    <row r="824" spans="1:146" hidden="1" x14ac:dyDescent="0.25">
      <c r="A824">
        <v>821</v>
      </c>
      <c r="B824" t="s">
        <v>284</v>
      </c>
      <c r="C824" t="s">
        <v>383</v>
      </c>
      <c r="D824" t="s">
        <v>154</v>
      </c>
      <c r="E824" t="s">
        <v>730</v>
      </c>
      <c r="F824" s="1">
        <v>3910</v>
      </c>
      <c r="G824">
        <v>10</v>
      </c>
      <c r="H824">
        <v>0</v>
      </c>
      <c r="I824">
        <v>10</v>
      </c>
      <c r="J824">
        <v>40</v>
      </c>
      <c r="K824">
        <v>75</v>
      </c>
      <c r="L824">
        <v>0</v>
      </c>
      <c r="M824">
        <v>30</v>
      </c>
      <c r="N824">
        <v>10</v>
      </c>
      <c r="O824">
        <v>10</v>
      </c>
      <c r="P824">
        <v>25</v>
      </c>
      <c r="Q824">
        <v>0</v>
      </c>
      <c r="R824">
        <v>0</v>
      </c>
      <c r="S824">
        <v>10</v>
      </c>
      <c r="T824">
        <v>10</v>
      </c>
      <c r="U824">
        <v>10</v>
      </c>
      <c r="V824">
        <v>20</v>
      </c>
      <c r="W824">
        <v>15</v>
      </c>
      <c r="X824">
        <v>20</v>
      </c>
      <c r="Y824">
        <v>0</v>
      </c>
      <c r="Z824">
        <v>0</v>
      </c>
      <c r="AA824">
        <v>0</v>
      </c>
      <c r="AB824">
        <v>40</v>
      </c>
      <c r="AC824">
        <v>25</v>
      </c>
      <c r="AD824">
        <v>10</v>
      </c>
      <c r="AE824">
        <v>10</v>
      </c>
      <c r="AF824">
        <v>20</v>
      </c>
      <c r="AG824">
        <v>20</v>
      </c>
      <c r="AH824">
        <v>0</v>
      </c>
      <c r="AI824">
        <v>25</v>
      </c>
      <c r="AJ824">
        <v>0</v>
      </c>
      <c r="AK824">
        <v>10</v>
      </c>
      <c r="AL824">
        <v>0</v>
      </c>
      <c r="AM824">
        <v>25</v>
      </c>
      <c r="AN824">
        <v>30</v>
      </c>
      <c r="AO824">
        <v>35</v>
      </c>
      <c r="AP824">
        <v>10</v>
      </c>
      <c r="AQ824">
        <v>40</v>
      </c>
      <c r="AR824">
        <v>0</v>
      </c>
      <c r="AS824">
        <v>10</v>
      </c>
      <c r="AT824">
        <v>0</v>
      </c>
      <c r="AU824">
        <v>65</v>
      </c>
      <c r="AV824">
        <v>50</v>
      </c>
      <c r="AW824">
        <v>20</v>
      </c>
      <c r="AX824">
        <v>20</v>
      </c>
      <c r="AY824">
        <v>15</v>
      </c>
      <c r="AZ824">
        <v>0</v>
      </c>
      <c r="BA824">
        <v>10</v>
      </c>
      <c r="BB824">
        <v>10</v>
      </c>
      <c r="BC824">
        <v>20</v>
      </c>
      <c r="BD824">
        <v>275</v>
      </c>
      <c r="BE824">
        <v>300</v>
      </c>
      <c r="BF824">
        <v>0</v>
      </c>
      <c r="BG824">
        <v>0</v>
      </c>
      <c r="BH824">
        <v>40</v>
      </c>
      <c r="BI824">
        <v>0</v>
      </c>
      <c r="BJ824">
        <v>0</v>
      </c>
      <c r="BK824">
        <v>10</v>
      </c>
      <c r="BL824">
        <v>0</v>
      </c>
      <c r="BM824">
        <v>270</v>
      </c>
      <c r="BN824">
        <v>65</v>
      </c>
      <c r="BO824">
        <v>0</v>
      </c>
      <c r="BP824">
        <v>0</v>
      </c>
      <c r="BQ824">
        <v>10</v>
      </c>
      <c r="BR824">
        <v>25</v>
      </c>
      <c r="BS824">
        <v>40</v>
      </c>
      <c r="BT824">
        <v>70</v>
      </c>
      <c r="BU824">
        <v>25</v>
      </c>
      <c r="BV824">
        <v>35</v>
      </c>
      <c r="BW824">
        <v>40</v>
      </c>
      <c r="BX824">
        <v>15</v>
      </c>
      <c r="BY824">
        <v>10</v>
      </c>
      <c r="BZ824">
        <v>20</v>
      </c>
      <c r="CA824">
        <v>20</v>
      </c>
      <c r="CB824">
        <v>0</v>
      </c>
      <c r="CC824">
        <v>0</v>
      </c>
      <c r="CD824">
        <v>50</v>
      </c>
      <c r="CE824">
        <v>0</v>
      </c>
      <c r="CF824">
        <v>90</v>
      </c>
      <c r="CG824">
        <v>20</v>
      </c>
      <c r="CH824">
        <v>10</v>
      </c>
      <c r="CI824">
        <v>10</v>
      </c>
      <c r="CJ824">
        <v>0</v>
      </c>
      <c r="CK824">
        <v>20</v>
      </c>
      <c r="CL824">
        <v>40</v>
      </c>
      <c r="CM824">
        <v>35</v>
      </c>
      <c r="CN824">
        <v>20</v>
      </c>
      <c r="CO824">
        <v>45</v>
      </c>
      <c r="CP824">
        <v>30</v>
      </c>
      <c r="CQ824">
        <v>30</v>
      </c>
      <c r="CR824">
        <v>10</v>
      </c>
      <c r="CS824">
        <v>0</v>
      </c>
      <c r="CT824">
        <v>10</v>
      </c>
      <c r="CU824">
        <v>20</v>
      </c>
      <c r="CV824">
        <v>0</v>
      </c>
      <c r="CW824">
        <v>10</v>
      </c>
      <c r="CX824">
        <v>65</v>
      </c>
      <c r="CY824">
        <v>15</v>
      </c>
      <c r="CZ824">
        <v>30</v>
      </c>
      <c r="DA824">
        <v>0</v>
      </c>
      <c r="DB824">
        <v>105</v>
      </c>
      <c r="DC824">
        <v>0</v>
      </c>
      <c r="DD824">
        <v>0</v>
      </c>
      <c r="DE824">
        <v>40</v>
      </c>
      <c r="DF824">
        <v>30</v>
      </c>
      <c r="DG824">
        <v>20</v>
      </c>
      <c r="DH824">
        <v>10</v>
      </c>
      <c r="DI824">
        <v>135</v>
      </c>
      <c r="DJ824">
        <v>0</v>
      </c>
      <c r="DK824">
        <v>10</v>
      </c>
      <c r="DL824">
        <v>30</v>
      </c>
      <c r="DM824">
        <v>10</v>
      </c>
      <c r="DN824">
        <v>30</v>
      </c>
      <c r="DO824">
        <v>0</v>
      </c>
      <c r="DP824">
        <v>155</v>
      </c>
      <c r="DQ824">
        <v>0</v>
      </c>
      <c r="DR824">
        <v>10</v>
      </c>
      <c r="DS824">
        <v>50</v>
      </c>
      <c r="DT824">
        <v>10</v>
      </c>
      <c r="DU824">
        <v>20</v>
      </c>
      <c r="DV824">
        <v>25</v>
      </c>
      <c r="DW824">
        <v>10</v>
      </c>
      <c r="DX824">
        <v>10</v>
      </c>
      <c r="DY824">
        <v>120</v>
      </c>
      <c r="DZ824">
        <v>25</v>
      </c>
      <c r="EA824">
        <v>10</v>
      </c>
      <c r="EB824">
        <v>125</v>
      </c>
      <c r="EC824">
        <v>10</v>
      </c>
      <c r="ED824">
        <v>10</v>
      </c>
      <c r="EE824">
        <v>20</v>
      </c>
      <c r="EF824">
        <v>55</v>
      </c>
      <c r="EG824">
        <v>40</v>
      </c>
      <c r="EH824">
        <v>35</v>
      </c>
      <c r="EI824">
        <v>0</v>
      </c>
      <c r="EJ824">
        <v>25</v>
      </c>
      <c r="EK824">
        <v>10</v>
      </c>
      <c r="EL824">
        <v>10</v>
      </c>
      <c r="EM824">
        <v>25</v>
      </c>
      <c r="EN824">
        <v>25</v>
      </c>
      <c r="EO824">
        <v>25</v>
      </c>
      <c r="EP824">
        <v>0</v>
      </c>
    </row>
    <row r="825" spans="1:146" hidden="1" x14ac:dyDescent="0.25">
      <c r="A825">
        <v>822</v>
      </c>
      <c r="B825" t="s">
        <v>284</v>
      </c>
      <c r="C825" t="s">
        <v>383</v>
      </c>
      <c r="D825" t="s">
        <v>154</v>
      </c>
      <c r="E825" t="s">
        <v>731</v>
      </c>
      <c r="F825" s="1">
        <v>1765</v>
      </c>
      <c r="G825">
        <v>0</v>
      </c>
      <c r="H825">
        <v>0</v>
      </c>
      <c r="I825">
        <v>0</v>
      </c>
      <c r="J825">
        <v>0</v>
      </c>
      <c r="K825">
        <v>65</v>
      </c>
      <c r="L825">
        <v>0</v>
      </c>
      <c r="M825">
        <v>0</v>
      </c>
      <c r="N825">
        <v>20</v>
      </c>
      <c r="O825">
        <v>0</v>
      </c>
      <c r="P825">
        <v>0</v>
      </c>
      <c r="Q825">
        <v>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15</v>
      </c>
      <c r="X825">
        <v>0</v>
      </c>
      <c r="Y825">
        <v>10</v>
      </c>
      <c r="Z825">
        <v>0</v>
      </c>
      <c r="AA825">
        <v>0</v>
      </c>
      <c r="AB825">
        <v>10</v>
      </c>
      <c r="AC825">
        <v>10</v>
      </c>
      <c r="AD825">
        <v>10</v>
      </c>
      <c r="AE825">
        <v>10</v>
      </c>
      <c r="AF825">
        <v>10</v>
      </c>
      <c r="AG825">
        <v>10</v>
      </c>
      <c r="AH825">
        <v>0</v>
      </c>
      <c r="AI825">
        <v>15</v>
      </c>
      <c r="AJ825">
        <v>0</v>
      </c>
      <c r="AK825">
        <v>0</v>
      </c>
      <c r="AL825">
        <v>20</v>
      </c>
      <c r="AM825">
        <v>10</v>
      </c>
      <c r="AN825">
        <v>10</v>
      </c>
      <c r="AO825">
        <v>10</v>
      </c>
      <c r="AP825">
        <v>0</v>
      </c>
      <c r="AQ825">
        <v>20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20</v>
      </c>
      <c r="AX825">
        <v>20</v>
      </c>
      <c r="AY825">
        <v>10</v>
      </c>
      <c r="AZ825">
        <v>0</v>
      </c>
      <c r="BA825">
        <v>20</v>
      </c>
      <c r="BB825">
        <v>20</v>
      </c>
      <c r="BC825">
        <v>0</v>
      </c>
      <c r="BD825">
        <v>35</v>
      </c>
      <c r="BE825">
        <v>60</v>
      </c>
      <c r="BF825">
        <v>0</v>
      </c>
      <c r="BG825">
        <v>0</v>
      </c>
      <c r="BH825">
        <v>10</v>
      </c>
      <c r="BI825">
        <v>0</v>
      </c>
      <c r="BJ825">
        <v>0</v>
      </c>
      <c r="BK825">
        <v>0</v>
      </c>
      <c r="BL825">
        <v>10</v>
      </c>
      <c r="BM825">
        <v>30</v>
      </c>
      <c r="BN825">
        <v>40</v>
      </c>
      <c r="BO825">
        <v>0</v>
      </c>
      <c r="BP825">
        <v>0</v>
      </c>
      <c r="BQ825">
        <v>0</v>
      </c>
      <c r="BR825">
        <v>15</v>
      </c>
      <c r="BS825">
        <v>0</v>
      </c>
      <c r="BT825">
        <v>0</v>
      </c>
      <c r="BU825">
        <v>20</v>
      </c>
      <c r="BV825">
        <v>15</v>
      </c>
      <c r="BW825">
        <v>25</v>
      </c>
      <c r="BX825">
        <v>0</v>
      </c>
      <c r="BY825">
        <v>15</v>
      </c>
      <c r="BZ825">
        <v>10</v>
      </c>
      <c r="CA825">
        <v>0</v>
      </c>
      <c r="CB825">
        <v>0</v>
      </c>
      <c r="CC825">
        <v>0</v>
      </c>
      <c r="CD825">
        <v>15</v>
      </c>
      <c r="CE825">
        <v>0</v>
      </c>
      <c r="CF825">
        <v>20</v>
      </c>
      <c r="CG825">
        <v>20</v>
      </c>
      <c r="CH825">
        <v>0</v>
      </c>
      <c r="CI825">
        <v>0</v>
      </c>
      <c r="CJ825">
        <v>0</v>
      </c>
      <c r="CK825">
        <v>0</v>
      </c>
      <c r="CL825">
        <v>30</v>
      </c>
      <c r="CM825">
        <v>10</v>
      </c>
      <c r="CN825">
        <v>15</v>
      </c>
      <c r="CO825">
        <v>35</v>
      </c>
      <c r="CP825">
        <v>10</v>
      </c>
      <c r="CQ825">
        <v>20</v>
      </c>
      <c r="CR825">
        <v>10</v>
      </c>
      <c r="CS825">
        <v>0</v>
      </c>
      <c r="CT825">
        <v>0</v>
      </c>
      <c r="CU825">
        <v>10</v>
      </c>
      <c r="CV825">
        <v>0</v>
      </c>
      <c r="CW825">
        <v>0</v>
      </c>
      <c r="CX825">
        <v>65</v>
      </c>
      <c r="CY825">
        <v>0</v>
      </c>
      <c r="CZ825">
        <v>20</v>
      </c>
      <c r="DA825">
        <v>10</v>
      </c>
      <c r="DB825">
        <v>55</v>
      </c>
      <c r="DC825">
        <v>0</v>
      </c>
      <c r="DD825">
        <v>0</v>
      </c>
      <c r="DE825">
        <v>15</v>
      </c>
      <c r="DF825">
        <v>15</v>
      </c>
      <c r="DG825">
        <v>10</v>
      </c>
      <c r="DH825">
        <v>25</v>
      </c>
      <c r="DI825">
        <v>80</v>
      </c>
      <c r="DJ825">
        <v>0</v>
      </c>
      <c r="DK825">
        <v>10</v>
      </c>
      <c r="DL825">
        <v>10</v>
      </c>
      <c r="DM825">
        <v>0</v>
      </c>
      <c r="DN825">
        <v>10</v>
      </c>
      <c r="DO825">
        <v>0</v>
      </c>
      <c r="DP825">
        <v>50</v>
      </c>
      <c r="DQ825">
        <v>10</v>
      </c>
      <c r="DR825">
        <v>0</v>
      </c>
      <c r="DS825">
        <v>30</v>
      </c>
      <c r="DT825">
        <v>10</v>
      </c>
      <c r="DU825">
        <v>10</v>
      </c>
      <c r="DV825">
        <v>10</v>
      </c>
      <c r="DW825">
        <v>0</v>
      </c>
      <c r="DX825">
        <v>10</v>
      </c>
      <c r="DY825">
        <v>55</v>
      </c>
      <c r="DZ825">
        <v>10</v>
      </c>
      <c r="EA825">
        <v>0</v>
      </c>
      <c r="EB825">
        <v>75</v>
      </c>
      <c r="EC825">
        <v>0</v>
      </c>
      <c r="ED825">
        <v>0</v>
      </c>
      <c r="EE825">
        <v>30</v>
      </c>
      <c r="EF825">
        <v>40</v>
      </c>
      <c r="EG825">
        <v>35</v>
      </c>
      <c r="EH825">
        <v>10</v>
      </c>
      <c r="EI825">
        <v>20</v>
      </c>
      <c r="EJ825">
        <v>30</v>
      </c>
      <c r="EK825">
        <v>10</v>
      </c>
      <c r="EL825">
        <v>0</v>
      </c>
      <c r="EM825">
        <v>25</v>
      </c>
      <c r="EN825">
        <v>10</v>
      </c>
      <c r="EO825">
        <v>25</v>
      </c>
      <c r="EP825">
        <v>0</v>
      </c>
    </row>
    <row r="826" spans="1:146" hidden="1" x14ac:dyDescent="0.25">
      <c r="A826">
        <v>823</v>
      </c>
      <c r="B826" t="s">
        <v>284</v>
      </c>
      <c r="C826" t="s">
        <v>383</v>
      </c>
      <c r="D826" t="s">
        <v>154</v>
      </c>
      <c r="E826" t="s">
        <v>732</v>
      </c>
      <c r="F826" s="1">
        <v>2150</v>
      </c>
      <c r="G826">
        <v>10</v>
      </c>
      <c r="H826">
        <v>0</v>
      </c>
      <c r="I826">
        <v>10</v>
      </c>
      <c r="J826">
        <v>30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20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10</v>
      </c>
      <c r="W826">
        <v>0</v>
      </c>
      <c r="X826">
        <v>10</v>
      </c>
      <c r="Y826">
        <v>0</v>
      </c>
      <c r="Z826">
        <v>0</v>
      </c>
      <c r="AA826">
        <v>0</v>
      </c>
      <c r="AB826">
        <v>20</v>
      </c>
      <c r="AC826">
        <v>15</v>
      </c>
      <c r="AD826">
        <v>0</v>
      </c>
      <c r="AE826">
        <v>0</v>
      </c>
      <c r="AF826">
        <v>10</v>
      </c>
      <c r="AG826">
        <v>15</v>
      </c>
      <c r="AH826">
        <v>0</v>
      </c>
      <c r="AI826">
        <v>0</v>
      </c>
      <c r="AJ826">
        <v>0</v>
      </c>
      <c r="AK826">
        <v>10</v>
      </c>
      <c r="AL826">
        <v>0</v>
      </c>
      <c r="AM826">
        <v>25</v>
      </c>
      <c r="AN826">
        <v>20</v>
      </c>
      <c r="AO826">
        <v>20</v>
      </c>
      <c r="AP826">
        <v>0</v>
      </c>
      <c r="AQ826">
        <v>25</v>
      </c>
      <c r="AR826">
        <v>0</v>
      </c>
      <c r="AS826">
        <v>10</v>
      </c>
      <c r="AT826">
        <v>10</v>
      </c>
      <c r="AU826">
        <v>40</v>
      </c>
      <c r="AV826">
        <v>40</v>
      </c>
      <c r="AW826">
        <v>0</v>
      </c>
      <c r="AX826">
        <v>20</v>
      </c>
      <c r="AY826">
        <v>0</v>
      </c>
      <c r="AZ826">
        <v>10</v>
      </c>
      <c r="BA826">
        <v>0</v>
      </c>
      <c r="BB826">
        <v>0</v>
      </c>
      <c r="BC826">
        <v>0</v>
      </c>
      <c r="BD826">
        <v>245</v>
      </c>
      <c r="BE826">
        <v>230</v>
      </c>
      <c r="BF826">
        <v>0</v>
      </c>
      <c r="BG826">
        <v>0</v>
      </c>
      <c r="BH826">
        <v>30</v>
      </c>
      <c r="BI826">
        <v>0</v>
      </c>
      <c r="BJ826">
        <v>0</v>
      </c>
      <c r="BK826">
        <v>10</v>
      </c>
      <c r="BL826">
        <v>0</v>
      </c>
      <c r="BM826">
        <v>220</v>
      </c>
      <c r="BN826">
        <v>10</v>
      </c>
      <c r="BO826">
        <v>0</v>
      </c>
      <c r="BP826">
        <v>0</v>
      </c>
      <c r="BQ826">
        <v>0</v>
      </c>
      <c r="BR826">
        <v>10</v>
      </c>
      <c r="BS826">
        <v>30</v>
      </c>
      <c r="BT826">
        <v>65</v>
      </c>
      <c r="BU826">
        <v>0</v>
      </c>
      <c r="BV826">
        <v>0</v>
      </c>
      <c r="BW826">
        <v>25</v>
      </c>
      <c r="BX826">
        <v>0</v>
      </c>
      <c r="BY826">
        <v>0</v>
      </c>
      <c r="BZ826">
        <v>25</v>
      </c>
      <c r="CA826">
        <v>20</v>
      </c>
      <c r="CB826">
        <v>0</v>
      </c>
      <c r="CC826">
        <v>0</v>
      </c>
      <c r="CD826">
        <v>30</v>
      </c>
      <c r="CE826">
        <v>0</v>
      </c>
      <c r="CF826">
        <v>100</v>
      </c>
      <c r="CG826">
        <v>0</v>
      </c>
      <c r="CH826">
        <v>20</v>
      </c>
      <c r="CI826">
        <v>10</v>
      </c>
      <c r="CJ826">
        <v>0</v>
      </c>
      <c r="CK826">
        <v>0</v>
      </c>
      <c r="CL826">
        <v>20</v>
      </c>
      <c r="CM826">
        <v>40</v>
      </c>
      <c r="CN826">
        <v>10</v>
      </c>
      <c r="CO826">
        <v>20</v>
      </c>
      <c r="CP826">
        <v>20</v>
      </c>
      <c r="CQ826">
        <v>10</v>
      </c>
      <c r="CR826">
        <v>0</v>
      </c>
      <c r="CS826">
        <v>0</v>
      </c>
      <c r="CT826">
        <v>20</v>
      </c>
      <c r="CU826">
        <v>0</v>
      </c>
      <c r="CV826">
        <v>0</v>
      </c>
      <c r="CW826">
        <v>0</v>
      </c>
      <c r="CX826">
        <v>10</v>
      </c>
      <c r="CY826">
        <v>10</v>
      </c>
      <c r="CZ826">
        <v>15</v>
      </c>
      <c r="DA826">
        <v>10</v>
      </c>
      <c r="DB826">
        <v>50</v>
      </c>
      <c r="DC826">
        <v>10</v>
      </c>
      <c r="DD826">
        <v>0</v>
      </c>
      <c r="DE826">
        <v>20</v>
      </c>
      <c r="DF826">
        <v>20</v>
      </c>
      <c r="DG826">
        <v>10</v>
      </c>
      <c r="DH826">
        <v>0</v>
      </c>
      <c r="DI826">
        <v>55</v>
      </c>
      <c r="DJ826">
        <v>0</v>
      </c>
      <c r="DK826">
        <v>0</v>
      </c>
      <c r="DL826">
        <v>10</v>
      </c>
      <c r="DM826">
        <v>20</v>
      </c>
      <c r="DN826">
        <v>0</v>
      </c>
      <c r="DO826">
        <v>0</v>
      </c>
      <c r="DP826">
        <v>115</v>
      </c>
      <c r="DQ826">
        <v>0</v>
      </c>
      <c r="DR826">
        <v>10</v>
      </c>
      <c r="DS826">
        <v>0</v>
      </c>
      <c r="DT826">
        <v>0</v>
      </c>
      <c r="DU826">
        <v>10</v>
      </c>
      <c r="DV826">
        <v>10</v>
      </c>
      <c r="DW826">
        <v>10</v>
      </c>
      <c r="DX826">
        <v>0</v>
      </c>
      <c r="DY826">
        <v>60</v>
      </c>
      <c r="DZ826">
        <v>10</v>
      </c>
      <c r="EA826">
        <v>10</v>
      </c>
      <c r="EB826">
        <v>55</v>
      </c>
      <c r="EC826">
        <v>15</v>
      </c>
      <c r="ED826">
        <v>10</v>
      </c>
      <c r="EE826">
        <v>10</v>
      </c>
      <c r="EF826">
        <v>10</v>
      </c>
      <c r="EG826">
        <v>0</v>
      </c>
      <c r="EH826">
        <v>20</v>
      </c>
      <c r="EI826">
        <v>0</v>
      </c>
      <c r="EJ826">
        <v>0</v>
      </c>
      <c r="EK826">
        <v>0</v>
      </c>
      <c r="EL826">
        <v>10</v>
      </c>
      <c r="EM826">
        <v>0</v>
      </c>
      <c r="EN826">
        <v>10</v>
      </c>
      <c r="EO826">
        <v>0</v>
      </c>
      <c r="EP826">
        <v>10</v>
      </c>
    </row>
    <row r="827" spans="1:146" hidden="1" x14ac:dyDescent="0.25">
      <c r="A827">
        <v>824</v>
      </c>
      <c r="B827" t="s">
        <v>284</v>
      </c>
      <c r="C827" t="s">
        <v>383</v>
      </c>
      <c r="D827" t="s">
        <v>154</v>
      </c>
      <c r="E827" t="s">
        <v>733</v>
      </c>
      <c r="F827" s="1">
        <v>135360</v>
      </c>
      <c r="G827">
        <v>145</v>
      </c>
      <c r="H827">
        <v>370</v>
      </c>
      <c r="I827" s="1">
        <v>1805</v>
      </c>
      <c r="J827" s="1">
        <v>1240</v>
      </c>
      <c r="K827" s="1">
        <v>1635</v>
      </c>
      <c r="L827" s="1">
        <v>2335</v>
      </c>
      <c r="M827">
        <v>830</v>
      </c>
      <c r="N827">
        <v>770</v>
      </c>
      <c r="O827">
        <v>430</v>
      </c>
      <c r="P827">
        <v>830</v>
      </c>
      <c r="Q827">
        <v>125</v>
      </c>
      <c r="R827">
        <v>735</v>
      </c>
      <c r="S827">
        <v>570</v>
      </c>
      <c r="T827">
        <v>295</v>
      </c>
      <c r="U827">
        <v>140</v>
      </c>
      <c r="V827" s="1">
        <v>1025</v>
      </c>
      <c r="W827">
        <v>365</v>
      </c>
      <c r="X827" s="1">
        <v>1160</v>
      </c>
      <c r="Y827">
        <v>415</v>
      </c>
      <c r="Z827">
        <v>500</v>
      </c>
      <c r="AA827">
        <v>65</v>
      </c>
      <c r="AB827">
        <v>440</v>
      </c>
      <c r="AC827">
        <v>515</v>
      </c>
      <c r="AD827" s="1">
        <v>1720</v>
      </c>
      <c r="AE827">
        <v>790</v>
      </c>
      <c r="AF827" s="1">
        <v>1060</v>
      </c>
      <c r="AG827">
        <v>560</v>
      </c>
      <c r="AH827">
        <v>210</v>
      </c>
      <c r="AI827">
        <v>300</v>
      </c>
      <c r="AJ827">
        <v>755</v>
      </c>
      <c r="AK827" s="1">
        <v>1355</v>
      </c>
      <c r="AL827">
        <v>475</v>
      </c>
      <c r="AM827">
        <v>880</v>
      </c>
      <c r="AN827">
        <v>725</v>
      </c>
      <c r="AO827">
        <v>535</v>
      </c>
      <c r="AP827">
        <v>500</v>
      </c>
      <c r="AQ827" s="1">
        <v>2655</v>
      </c>
      <c r="AR827">
        <v>545</v>
      </c>
      <c r="AS827">
        <v>300</v>
      </c>
      <c r="AT827">
        <v>995</v>
      </c>
      <c r="AU827" s="1">
        <v>3430</v>
      </c>
      <c r="AV827" s="1">
        <v>2150</v>
      </c>
      <c r="AW827" s="1">
        <v>1495</v>
      </c>
      <c r="AX827">
        <v>870</v>
      </c>
      <c r="AY827">
        <v>515</v>
      </c>
      <c r="AZ827">
        <v>440</v>
      </c>
      <c r="BA827">
        <v>285</v>
      </c>
      <c r="BB827">
        <v>395</v>
      </c>
      <c r="BC827">
        <v>715</v>
      </c>
      <c r="BD827" s="1">
        <v>3305</v>
      </c>
      <c r="BE827" s="1">
        <v>3105</v>
      </c>
      <c r="BF827">
        <v>360</v>
      </c>
      <c r="BG827">
        <v>555</v>
      </c>
      <c r="BH827" s="1">
        <v>1660</v>
      </c>
      <c r="BI827">
        <v>115</v>
      </c>
      <c r="BJ827">
        <v>225</v>
      </c>
      <c r="BK827">
        <v>460</v>
      </c>
      <c r="BL827">
        <v>320</v>
      </c>
      <c r="BM827" s="1">
        <v>6925</v>
      </c>
      <c r="BN827">
        <v>755</v>
      </c>
      <c r="BO827">
        <v>135</v>
      </c>
      <c r="BP827">
        <v>385</v>
      </c>
      <c r="BQ827">
        <v>405</v>
      </c>
      <c r="BR827" s="1">
        <v>1330</v>
      </c>
      <c r="BS827">
        <v>770</v>
      </c>
      <c r="BT827">
        <v>985</v>
      </c>
      <c r="BU827">
        <v>750</v>
      </c>
      <c r="BV827" s="1">
        <v>1295</v>
      </c>
      <c r="BW827">
        <v>505</v>
      </c>
      <c r="BX827">
        <v>650</v>
      </c>
      <c r="BY827">
        <v>425</v>
      </c>
      <c r="BZ827">
        <v>305</v>
      </c>
      <c r="CA827" s="1">
        <v>1640</v>
      </c>
      <c r="CB827">
        <v>375</v>
      </c>
      <c r="CC827">
        <v>140</v>
      </c>
      <c r="CD827" s="1">
        <v>2575</v>
      </c>
      <c r="CE827">
        <v>45</v>
      </c>
      <c r="CF827" s="1">
        <v>4145</v>
      </c>
      <c r="CG827">
        <v>310</v>
      </c>
      <c r="CH827">
        <v>700</v>
      </c>
      <c r="CI827">
        <v>370</v>
      </c>
      <c r="CJ827">
        <v>305</v>
      </c>
      <c r="CK827">
        <v>920</v>
      </c>
      <c r="CL827" s="1">
        <v>2310</v>
      </c>
      <c r="CM827" s="1">
        <v>1250</v>
      </c>
      <c r="CN827">
        <v>690</v>
      </c>
      <c r="CO827" s="1">
        <v>3755</v>
      </c>
      <c r="CP827" s="1">
        <v>1405</v>
      </c>
      <c r="CQ827">
        <v>335</v>
      </c>
      <c r="CR827">
        <v>750</v>
      </c>
      <c r="CS827">
        <v>160</v>
      </c>
      <c r="CT827">
        <v>495</v>
      </c>
      <c r="CU827">
        <v>825</v>
      </c>
      <c r="CV827">
        <v>420</v>
      </c>
      <c r="CW827">
        <v>345</v>
      </c>
      <c r="CX827" s="1">
        <v>1485</v>
      </c>
      <c r="CY827">
        <v>385</v>
      </c>
      <c r="CZ827">
        <v>195</v>
      </c>
      <c r="DA827">
        <v>680</v>
      </c>
      <c r="DB827" s="1">
        <v>1385</v>
      </c>
      <c r="DC827">
        <v>200</v>
      </c>
      <c r="DD827">
        <v>655</v>
      </c>
      <c r="DE827">
        <v>940</v>
      </c>
      <c r="DF827" s="1">
        <v>1235</v>
      </c>
      <c r="DG827">
        <v>675</v>
      </c>
      <c r="DH827">
        <v>485</v>
      </c>
      <c r="DI827">
        <v>865</v>
      </c>
      <c r="DJ827">
        <v>65</v>
      </c>
      <c r="DK827">
        <v>415</v>
      </c>
      <c r="DL827" s="1">
        <v>1275</v>
      </c>
      <c r="DM827">
        <v>450</v>
      </c>
      <c r="DN827">
        <v>725</v>
      </c>
      <c r="DO827">
        <v>200</v>
      </c>
      <c r="DP827" s="1">
        <v>4840</v>
      </c>
      <c r="DQ827">
        <v>475</v>
      </c>
      <c r="DR827">
        <v>565</v>
      </c>
      <c r="DS827">
        <v>555</v>
      </c>
      <c r="DT827">
        <v>395</v>
      </c>
      <c r="DU827">
        <v>750</v>
      </c>
      <c r="DV827">
        <v>405</v>
      </c>
      <c r="DW827">
        <v>150</v>
      </c>
      <c r="DX827">
        <v>695</v>
      </c>
      <c r="DY827" s="1">
        <v>3105</v>
      </c>
      <c r="DZ827">
        <v>680</v>
      </c>
      <c r="EA827">
        <v>480</v>
      </c>
      <c r="EB827" s="1">
        <v>7705</v>
      </c>
      <c r="EC827">
        <v>375</v>
      </c>
      <c r="ED827">
        <v>215</v>
      </c>
      <c r="EE827">
        <v>885</v>
      </c>
      <c r="EF827" s="1">
        <v>1990</v>
      </c>
      <c r="EG827" s="1">
        <v>1345</v>
      </c>
      <c r="EH827" s="1">
        <v>1845</v>
      </c>
      <c r="EI827" s="1">
        <v>1160</v>
      </c>
      <c r="EJ827">
        <v>230</v>
      </c>
      <c r="EK827">
        <v>345</v>
      </c>
      <c r="EL827">
        <v>360</v>
      </c>
      <c r="EM827">
        <v>420</v>
      </c>
      <c r="EN827">
        <v>505</v>
      </c>
      <c r="EO827">
        <v>905</v>
      </c>
      <c r="EP827">
        <v>240</v>
      </c>
    </row>
    <row r="828" spans="1:146" hidden="1" x14ac:dyDescent="0.25">
      <c r="A828">
        <v>825</v>
      </c>
      <c r="B828" t="s">
        <v>284</v>
      </c>
      <c r="C828" t="s">
        <v>383</v>
      </c>
      <c r="D828" t="s">
        <v>154</v>
      </c>
      <c r="E828" t="s">
        <v>734</v>
      </c>
      <c r="F828">
        <v>470</v>
      </c>
      <c r="G828">
        <v>0</v>
      </c>
      <c r="H828">
        <v>10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</v>
      </c>
      <c r="W828">
        <v>0</v>
      </c>
      <c r="X828">
        <v>0</v>
      </c>
      <c r="Y828">
        <v>0</v>
      </c>
      <c r="Z828">
        <v>15</v>
      </c>
      <c r="AA828">
        <v>0</v>
      </c>
      <c r="AB828">
        <v>0</v>
      </c>
      <c r="AC828">
        <v>0</v>
      </c>
      <c r="AD828">
        <v>10</v>
      </c>
      <c r="AE828">
        <v>0</v>
      </c>
      <c r="AF828">
        <v>10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10</v>
      </c>
      <c r="AP828">
        <v>10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10</v>
      </c>
      <c r="BI828">
        <v>0</v>
      </c>
      <c r="BJ828">
        <v>0</v>
      </c>
      <c r="BK828">
        <v>0</v>
      </c>
      <c r="BL828">
        <v>0</v>
      </c>
      <c r="BM828">
        <v>35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10</v>
      </c>
      <c r="CI828">
        <v>10</v>
      </c>
      <c r="CJ828">
        <v>0</v>
      </c>
      <c r="CK828">
        <v>0</v>
      </c>
      <c r="CL828">
        <v>35</v>
      </c>
      <c r="CM828">
        <v>0</v>
      </c>
      <c r="CN828">
        <v>15</v>
      </c>
      <c r="CO828">
        <v>30</v>
      </c>
      <c r="CP828">
        <v>25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10</v>
      </c>
      <c r="DH828">
        <v>0</v>
      </c>
      <c r="DI828">
        <v>0</v>
      </c>
      <c r="DJ828">
        <v>0</v>
      </c>
      <c r="DK828">
        <v>0</v>
      </c>
      <c r="DL828">
        <v>15</v>
      </c>
      <c r="DM828">
        <v>0</v>
      </c>
      <c r="DN828">
        <v>10</v>
      </c>
      <c r="DO828">
        <v>10</v>
      </c>
      <c r="DP828">
        <v>30</v>
      </c>
      <c r="DQ828">
        <v>0</v>
      </c>
      <c r="DR828">
        <v>0</v>
      </c>
      <c r="DS828">
        <v>10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80</v>
      </c>
      <c r="EC828">
        <v>0</v>
      </c>
      <c r="ED828">
        <v>0</v>
      </c>
      <c r="EE828">
        <v>0</v>
      </c>
      <c r="EF828">
        <v>30</v>
      </c>
      <c r="EG828">
        <v>10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10</v>
      </c>
      <c r="EN828">
        <v>0</v>
      </c>
      <c r="EO828">
        <v>0</v>
      </c>
      <c r="EP828">
        <v>0</v>
      </c>
    </row>
    <row r="829" spans="1:146" hidden="1" x14ac:dyDescent="0.25">
      <c r="A829">
        <v>826</v>
      </c>
      <c r="B829" t="s">
        <v>284</v>
      </c>
      <c r="C829" t="s">
        <v>383</v>
      </c>
      <c r="D829" t="s">
        <v>154</v>
      </c>
      <c r="E829" t="s">
        <v>735</v>
      </c>
      <c r="F829" s="1">
        <v>1960</v>
      </c>
      <c r="G829">
        <v>0</v>
      </c>
      <c r="H829">
        <v>0</v>
      </c>
      <c r="I829">
        <v>35</v>
      </c>
      <c r="J829">
        <v>10</v>
      </c>
      <c r="K829">
        <v>45</v>
      </c>
      <c r="L829">
        <v>0</v>
      </c>
      <c r="M829">
        <v>20</v>
      </c>
      <c r="N829">
        <v>10</v>
      </c>
      <c r="O829">
        <v>0</v>
      </c>
      <c r="P829">
        <v>0</v>
      </c>
      <c r="Q829">
        <v>0</v>
      </c>
      <c r="R829">
        <v>10</v>
      </c>
      <c r="S829">
        <v>0</v>
      </c>
      <c r="T829">
        <v>0</v>
      </c>
      <c r="U829">
        <v>0</v>
      </c>
      <c r="V829">
        <v>70</v>
      </c>
      <c r="W829">
        <v>0</v>
      </c>
      <c r="X829">
        <v>70</v>
      </c>
      <c r="Y829">
        <v>0</v>
      </c>
      <c r="Z829">
        <v>0</v>
      </c>
      <c r="AA829">
        <v>0</v>
      </c>
      <c r="AB829">
        <v>30</v>
      </c>
      <c r="AC829">
        <v>0</v>
      </c>
      <c r="AD829">
        <v>30</v>
      </c>
      <c r="AE829">
        <v>15</v>
      </c>
      <c r="AF829">
        <v>0</v>
      </c>
      <c r="AG829">
        <v>0</v>
      </c>
      <c r="AH829">
        <v>20</v>
      </c>
      <c r="AI829">
        <v>0</v>
      </c>
      <c r="AJ829">
        <v>0</v>
      </c>
      <c r="AK829">
        <v>0</v>
      </c>
      <c r="AL829">
        <v>10</v>
      </c>
      <c r="AM829">
        <v>10</v>
      </c>
      <c r="AN829">
        <v>10</v>
      </c>
      <c r="AO829">
        <v>0</v>
      </c>
      <c r="AP829">
        <v>20</v>
      </c>
      <c r="AQ829">
        <v>40</v>
      </c>
      <c r="AR829">
        <v>0</v>
      </c>
      <c r="AS829">
        <v>0</v>
      </c>
      <c r="AT829">
        <v>0</v>
      </c>
      <c r="AU829">
        <v>170</v>
      </c>
      <c r="AV829">
        <v>50</v>
      </c>
      <c r="AW829">
        <v>10</v>
      </c>
      <c r="AX829">
        <v>30</v>
      </c>
      <c r="AY829">
        <v>0</v>
      </c>
      <c r="AZ829">
        <v>0</v>
      </c>
      <c r="BA829">
        <v>20</v>
      </c>
      <c r="BB829">
        <v>0</v>
      </c>
      <c r="BC829">
        <v>10</v>
      </c>
      <c r="BD829">
        <v>20</v>
      </c>
      <c r="BE829">
        <v>65</v>
      </c>
      <c r="BF829">
        <v>0</v>
      </c>
      <c r="BG829">
        <v>0</v>
      </c>
      <c r="BH829">
        <v>15</v>
      </c>
      <c r="BI829">
        <v>0</v>
      </c>
      <c r="BJ829">
        <v>0</v>
      </c>
      <c r="BK829">
        <v>10</v>
      </c>
      <c r="BL829">
        <v>0</v>
      </c>
      <c r="BM829">
        <v>235</v>
      </c>
      <c r="BN829">
        <v>10</v>
      </c>
      <c r="BO829">
        <v>0</v>
      </c>
      <c r="BP829">
        <v>0</v>
      </c>
      <c r="BQ829">
        <v>0</v>
      </c>
      <c r="BR829">
        <v>0</v>
      </c>
      <c r="BS829">
        <v>10</v>
      </c>
      <c r="BT829">
        <v>25</v>
      </c>
      <c r="BU829">
        <v>0</v>
      </c>
      <c r="BV829">
        <v>0</v>
      </c>
      <c r="BW829">
        <v>0</v>
      </c>
      <c r="BX829">
        <v>10</v>
      </c>
      <c r="BY829">
        <v>0</v>
      </c>
      <c r="BZ829">
        <v>10</v>
      </c>
      <c r="CA829">
        <v>30</v>
      </c>
      <c r="CB829">
        <v>0</v>
      </c>
      <c r="CC829">
        <v>0</v>
      </c>
      <c r="CD829">
        <v>140</v>
      </c>
      <c r="CE829">
        <v>0</v>
      </c>
      <c r="CF829">
        <v>75</v>
      </c>
      <c r="CG829">
        <v>0</v>
      </c>
      <c r="CH829">
        <v>10</v>
      </c>
      <c r="CI829">
        <v>0</v>
      </c>
      <c r="CJ829">
        <v>10</v>
      </c>
      <c r="CK829">
        <v>15</v>
      </c>
      <c r="CL829">
        <v>60</v>
      </c>
      <c r="CM829">
        <v>0</v>
      </c>
      <c r="CN829">
        <v>10</v>
      </c>
      <c r="CO829">
        <v>0</v>
      </c>
      <c r="CP829">
        <v>50</v>
      </c>
      <c r="CQ829">
        <v>0</v>
      </c>
      <c r="CR829">
        <v>20</v>
      </c>
      <c r="CS829">
        <v>0</v>
      </c>
      <c r="CT829">
        <v>0</v>
      </c>
      <c r="CU829">
        <v>20</v>
      </c>
      <c r="CV829">
        <v>10</v>
      </c>
      <c r="CW829">
        <v>0</v>
      </c>
      <c r="CX829">
        <v>10</v>
      </c>
      <c r="CY829">
        <v>0</v>
      </c>
      <c r="CZ829">
        <v>10</v>
      </c>
      <c r="DA829">
        <v>10</v>
      </c>
      <c r="DB829">
        <v>25</v>
      </c>
      <c r="DC829">
        <v>0</v>
      </c>
      <c r="DD829">
        <v>45</v>
      </c>
      <c r="DE829">
        <v>10</v>
      </c>
      <c r="DF829">
        <v>10</v>
      </c>
      <c r="DG829">
        <v>10</v>
      </c>
      <c r="DH829">
        <v>0</v>
      </c>
      <c r="DI829">
        <v>0</v>
      </c>
      <c r="DJ829">
        <v>0</v>
      </c>
      <c r="DK829">
        <v>0</v>
      </c>
      <c r="DL829">
        <v>10</v>
      </c>
      <c r="DM829">
        <v>10</v>
      </c>
      <c r="DN829">
        <v>0</v>
      </c>
      <c r="DO829">
        <v>0</v>
      </c>
      <c r="DP829">
        <v>30</v>
      </c>
      <c r="DQ829">
        <v>30</v>
      </c>
      <c r="DR829">
        <v>60</v>
      </c>
      <c r="DS829">
        <v>0</v>
      </c>
      <c r="DT829">
        <v>0</v>
      </c>
      <c r="DU829">
        <v>0</v>
      </c>
      <c r="DV829">
        <v>20</v>
      </c>
      <c r="DW829">
        <v>0</v>
      </c>
      <c r="DX829">
        <v>0</v>
      </c>
      <c r="DY829">
        <v>55</v>
      </c>
      <c r="DZ829">
        <v>0</v>
      </c>
      <c r="EA829">
        <v>0</v>
      </c>
      <c r="EB829">
        <v>10</v>
      </c>
      <c r="EC829">
        <v>0</v>
      </c>
      <c r="ED829">
        <v>0</v>
      </c>
      <c r="EE829">
        <v>0</v>
      </c>
      <c r="EF829">
        <v>0</v>
      </c>
      <c r="EG829">
        <v>10</v>
      </c>
      <c r="EH829">
        <v>10</v>
      </c>
      <c r="EI829">
        <v>0</v>
      </c>
      <c r="EJ829">
        <v>0</v>
      </c>
      <c r="EK829">
        <v>0</v>
      </c>
      <c r="EL829">
        <v>10</v>
      </c>
      <c r="EM829">
        <v>0</v>
      </c>
      <c r="EN829">
        <v>0</v>
      </c>
      <c r="EO829">
        <v>10</v>
      </c>
      <c r="EP829">
        <v>10</v>
      </c>
    </row>
    <row r="830" spans="1:146" hidden="1" x14ac:dyDescent="0.25">
      <c r="A830">
        <v>827</v>
      </c>
      <c r="B830" t="s">
        <v>284</v>
      </c>
      <c r="C830" t="s">
        <v>383</v>
      </c>
      <c r="D830" t="s">
        <v>154</v>
      </c>
      <c r="E830" t="s">
        <v>736</v>
      </c>
      <c r="F830" s="1">
        <v>4860</v>
      </c>
      <c r="G830">
        <v>15</v>
      </c>
      <c r="H830">
        <v>10</v>
      </c>
      <c r="I830">
        <v>0</v>
      </c>
      <c r="J830">
        <v>20</v>
      </c>
      <c r="K830">
        <v>150</v>
      </c>
      <c r="L830">
        <v>75</v>
      </c>
      <c r="M830">
        <v>45</v>
      </c>
      <c r="N830">
        <v>25</v>
      </c>
      <c r="O830">
        <v>0</v>
      </c>
      <c r="P830">
        <v>10</v>
      </c>
      <c r="Q830">
        <v>40</v>
      </c>
      <c r="R830">
        <v>10</v>
      </c>
      <c r="S830">
        <v>0</v>
      </c>
      <c r="T830">
        <v>10</v>
      </c>
      <c r="U830">
        <v>0</v>
      </c>
      <c r="V830">
        <v>25</v>
      </c>
      <c r="W830">
        <v>0</v>
      </c>
      <c r="X830">
        <v>235</v>
      </c>
      <c r="Y830">
        <v>0</v>
      </c>
      <c r="Z830">
        <v>35</v>
      </c>
      <c r="AA830">
        <v>0</v>
      </c>
      <c r="AB830">
        <v>10</v>
      </c>
      <c r="AC830">
        <v>0</v>
      </c>
      <c r="AD830">
        <v>125</v>
      </c>
      <c r="AE830">
        <v>85</v>
      </c>
      <c r="AF830">
        <v>35</v>
      </c>
      <c r="AG830">
        <v>0</v>
      </c>
      <c r="AH830">
        <v>10</v>
      </c>
      <c r="AI830">
        <v>10</v>
      </c>
      <c r="AJ830">
        <v>140</v>
      </c>
      <c r="AK830">
        <v>135</v>
      </c>
      <c r="AL830">
        <v>20</v>
      </c>
      <c r="AM830">
        <v>0</v>
      </c>
      <c r="AN830">
        <v>15</v>
      </c>
      <c r="AO830">
        <v>15</v>
      </c>
      <c r="AP830">
        <v>25</v>
      </c>
      <c r="AQ830">
        <v>110</v>
      </c>
      <c r="AR830">
        <v>0</v>
      </c>
      <c r="AS830">
        <v>0</v>
      </c>
      <c r="AT830">
        <v>0</v>
      </c>
      <c r="AU830">
        <v>90</v>
      </c>
      <c r="AV830">
        <v>100</v>
      </c>
      <c r="AW830">
        <v>75</v>
      </c>
      <c r="AX830">
        <v>40</v>
      </c>
      <c r="AY830">
        <v>0</v>
      </c>
      <c r="AZ830">
        <v>0</v>
      </c>
      <c r="BA830">
        <v>0</v>
      </c>
      <c r="BB830">
        <v>10</v>
      </c>
      <c r="BC830">
        <v>50</v>
      </c>
      <c r="BD830">
        <v>25</v>
      </c>
      <c r="BE830">
        <v>45</v>
      </c>
      <c r="BF830">
        <v>0</v>
      </c>
      <c r="BG830">
        <v>15</v>
      </c>
      <c r="BH830">
        <v>20</v>
      </c>
      <c r="BI830">
        <v>0</v>
      </c>
      <c r="BJ830">
        <v>0</v>
      </c>
      <c r="BK830">
        <v>30</v>
      </c>
      <c r="BL830">
        <v>25</v>
      </c>
      <c r="BM830">
        <v>65</v>
      </c>
      <c r="BN830">
        <v>0</v>
      </c>
      <c r="BO830">
        <v>0</v>
      </c>
      <c r="BP830">
        <v>50</v>
      </c>
      <c r="BQ830">
        <v>20</v>
      </c>
      <c r="BR830">
        <v>30</v>
      </c>
      <c r="BS830">
        <v>10</v>
      </c>
      <c r="BT830">
        <v>0</v>
      </c>
      <c r="BU830">
        <v>45</v>
      </c>
      <c r="BV830">
        <v>90</v>
      </c>
      <c r="BW830">
        <v>0</v>
      </c>
      <c r="BX830">
        <v>35</v>
      </c>
      <c r="BY830">
        <v>10</v>
      </c>
      <c r="BZ830">
        <v>0</v>
      </c>
      <c r="CA830">
        <v>50</v>
      </c>
      <c r="CB830">
        <v>0</v>
      </c>
      <c r="CC830">
        <v>0</v>
      </c>
      <c r="CD830">
        <v>125</v>
      </c>
      <c r="CE830">
        <v>0</v>
      </c>
      <c r="CF830">
        <v>110</v>
      </c>
      <c r="CG830">
        <v>10</v>
      </c>
      <c r="CH830">
        <v>20</v>
      </c>
      <c r="CI830">
        <v>35</v>
      </c>
      <c r="CJ830">
        <v>10</v>
      </c>
      <c r="CK830">
        <v>45</v>
      </c>
      <c r="CL830">
        <v>135</v>
      </c>
      <c r="CM830">
        <v>20</v>
      </c>
      <c r="CN830">
        <v>0</v>
      </c>
      <c r="CO830">
        <v>20</v>
      </c>
      <c r="CP830">
        <v>70</v>
      </c>
      <c r="CQ830">
        <v>10</v>
      </c>
      <c r="CR830">
        <v>45</v>
      </c>
      <c r="CS830">
        <v>10</v>
      </c>
      <c r="CT830">
        <v>10</v>
      </c>
      <c r="CU830">
        <v>45</v>
      </c>
      <c r="CV830">
        <v>45</v>
      </c>
      <c r="CW830">
        <v>0</v>
      </c>
      <c r="CX830">
        <v>200</v>
      </c>
      <c r="CY830">
        <v>10</v>
      </c>
      <c r="CZ830">
        <v>10</v>
      </c>
      <c r="DA830">
        <v>20</v>
      </c>
      <c r="DB830">
        <v>0</v>
      </c>
      <c r="DC830">
        <v>20</v>
      </c>
      <c r="DD830">
        <v>10</v>
      </c>
      <c r="DE830">
        <v>15</v>
      </c>
      <c r="DF830">
        <v>45</v>
      </c>
      <c r="DG830">
        <v>55</v>
      </c>
      <c r="DH830">
        <v>0</v>
      </c>
      <c r="DI830">
        <v>10</v>
      </c>
      <c r="DJ830">
        <v>0</v>
      </c>
      <c r="DK830">
        <v>10</v>
      </c>
      <c r="DL830">
        <v>20</v>
      </c>
      <c r="DM830">
        <v>0</v>
      </c>
      <c r="DN830">
        <v>25</v>
      </c>
      <c r="DO830">
        <v>10</v>
      </c>
      <c r="DP830">
        <v>90</v>
      </c>
      <c r="DQ830">
        <v>45</v>
      </c>
      <c r="DR830">
        <v>110</v>
      </c>
      <c r="DS830">
        <v>10</v>
      </c>
      <c r="DT830">
        <v>0</v>
      </c>
      <c r="DU830">
        <v>40</v>
      </c>
      <c r="DV830">
        <v>10</v>
      </c>
      <c r="DW830">
        <v>0</v>
      </c>
      <c r="DX830">
        <v>105</v>
      </c>
      <c r="DY830">
        <v>85</v>
      </c>
      <c r="DZ830">
        <v>35</v>
      </c>
      <c r="EA830">
        <v>0</v>
      </c>
      <c r="EB830">
        <v>120</v>
      </c>
      <c r="EC830">
        <v>20</v>
      </c>
      <c r="ED830">
        <v>10</v>
      </c>
      <c r="EE830">
        <v>70</v>
      </c>
      <c r="EF830">
        <v>85</v>
      </c>
      <c r="EG830">
        <v>20</v>
      </c>
      <c r="EH830">
        <v>60</v>
      </c>
      <c r="EI830">
        <v>20</v>
      </c>
      <c r="EJ830">
        <v>10</v>
      </c>
      <c r="EK830">
        <v>70</v>
      </c>
      <c r="EL830">
        <v>20</v>
      </c>
      <c r="EM830">
        <v>40</v>
      </c>
      <c r="EN830">
        <v>10</v>
      </c>
      <c r="EO830">
        <v>30</v>
      </c>
      <c r="EP830">
        <v>10</v>
      </c>
    </row>
    <row r="831" spans="1:146" x14ac:dyDescent="0.25">
      <c r="A831">
        <v>828</v>
      </c>
      <c r="B831" t="s">
        <v>428</v>
      </c>
      <c r="C831" t="s">
        <v>575</v>
      </c>
      <c r="D831" t="s">
        <v>154</v>
      </c>
      <c r="E831" t="s">
        <v>737</v>
      </c>
      <c r="F831" s="1">
        <v>89770</v>
      </c>
      <c r="G831">
        <v>135</v>
      </c>
      <c r="H831">
        <v>165</v>
      </c>
      <c r="I831">
        <v>225</v>
      </c>
      <c r="J831" s="1">
        <v>3055</v>
      </c>
      <c r="K831" s="1">
        <v>1635</v>
      </c>
      <c r="L831">
        <v>375</v>
      </c>
      <c r="M831" s="1">
        <v>1265</v>
      </c>
      <c r="N831">
        <v>800</v>
      </c>
      <c r="O831">
        <v>460</v>
      </c>
      <c r="P831" s="1">
        <v>3260</v>
      </c>
      <c r="Q831">
        <v>35</v>
      </c>
      <c r="R831">
        <v>150</v>
      </c>
      <c r="S831">
        <v>760</v>
      </c>
      <c r="T831">
        <v>10</v>
      </c>
      <c r="U831">
        <v>275</v>
      </c>
      <c r="V831">
        <v>95</v>
      </c>
      <c r="W831" s="1">
        <v>2030</v>
      </c>
      <c r="X831">
        <v>270</v>
      </c>
      <c r="Y831">
        <v>65</v>
      </c>
      <c r="Z831">
        <v>725</v>
      </c>
      <c r="AA831">
        <v>30</v>
      </c>
      <c r="AB831" s="1">
        <v>1615</v>
      </c>
      <c r="AC831">
        <v>430</v>
      </c>
      <c r="AD831" s="1">
        <v>1265</v>
      </c>
      <c r="AE831">
        <v>165</v>
      </c>
      <c r="AF831">
        <v>595</v>
      </c>
      <c r="AG831">
        <v>370</v>
      </c>
      <c r="AH831">
        <v>210</v>
      </c>
      <c r="AI831">
        <v>380</v>
      </c>
      <c r="AJ831">
        <v>515</v>
      </c>
      <c r="AK831">
        <v>345</v>
      </c>
      <c r="AL831">
        <v>70</v>
      </c>
      <c r="AM831">
        <v>495</v>
      </c>
      <c r="AN831">
        <v>165</v>
      </c>
      <c r="AO831">
        <v>185</v>
      </c>
      <c r="AP831">
        <v>795</v>
      </c>
      <c r="AQ831" s="1">
        <v>1280</v>
      </c>
      <c r="AR831">
        <v>65</v>
      </c>
      <c r="AS831">
        <v>30</v>
      </c>
      <c r="AT831">
        <v>730</v>
      </c>
      <c r="AU831">
        <v>340</v>
      </c>
      <c r="AV831">
        <v>95</v>
      </c>
      <c r="AW831">
        <v>70</v>
      </c>
      <c r="AX831" s="1">
        <v>1145</v>
      </c>
      <c r="AY831" s="1">
        <v>1775</v>
      </c>
      <c r="AZ831">
        <v>30</v>
      </c>
      <c r="BA831">
        <v>370</v>
      </c>
      <c r="BB831">
        <v>295</v>
      </c>
      <c r="BC831">
        <v>185</v>
      </c>
      <c r="BD831" s="1">
        <v>1070</v>
      </c>
      <c r="BE831" s="1">
        <v>1800</v>
      </c>
      <c r="BF831">
        <v>170</v>
      </c>
      <c r="BG831">
        <v>315</v>
      </c>
      <c r="BH831">
        <v>220</v>
      </c>
      <c r="BI831">
        <v>40</v>
      </c>
      <c r="BJ831">
        <v>35</v>
      </c>
      <c r="BK831">
        <v>985</v>
      </c>
      <c r="BL831">
        <v>20</v>
      </c>
      <c r="BM831" s="1">
        <v>1465</v>
      </c>
      <c r="BN831">
        <v>370</v>
      </c>
      <c r="BO831">
        <v>35</v>
      </c>
      <c r="BP831">
        <v>55</v>
      </c>
      <c r="BQ831">
        <v>380</v>
      </c>
      <c r="BR831">
        <v>210</v>
      </c>
      <c r="BS831" s="1">
        <v>1495</v>
      </c>
      <c r="BT831">
        <v>655</v>
      </c>
      <c r="BU831">
        <v>290</v>
      </c>
      <c r="BV831" s="1">
        <v>1085</v>
      </c>
      <c r="BW831" s="1">
        <v>2085</v>
      </c>
      <c r="BX831" s="1">
        <v>2770</v>
      </c>
      <c r="BY831" s="1">
        <v>2410</v>
      </c>
      <c r="BZ831">
        <v>350</v>
      </c>
      <c r="CA831">
        <v>250</v>
      </c>
      <c r="CB831">
        <v>65</v>
      </c>
      <c r="CC831">
        <v>95</v>
      </c>
      <c r="CD831">
        <v>505</v>
      </c>
      <c r="CE831">
        <v>80</v>
      </c>
      <c r="CF831" s="1">
        <v>1275</v>
      </c>
      <c r="CG831">
        <v>80</v>
      </c>
      <c r="CH831">
        <v>890</v>
      </c>
      <c r="CI831">
        <v>30</v>
      </c>
      <c r="CJ831">
        <v>30</v>
      </c>
      <c r="CK831" s="1">
        <v>1795</v>
      </c>
      <c r="CL831" s="1">
        <v>1230</v>
      </c>
      <c r="CM831">
        <v>185</v>
      </c>
      <c r="CN831">
        <v>405</v>
      </c>
      <c r="CO831">
        <v>320</v>
      </c>
      <c r="CP831" s="1">
        <v>1645</v>
      </c>
      <c r="CQ831" s="1">
        <v>1070</v>
      </c>
      <c r="CR831">
        <v>180</v>
      </c>
      <c r="CS831">
        <v>20</v>
      </c>
      <c r="CT831">
        <v>305</v>
      </c>
      <c r="CU831">
        <v>395</v>
      </c>
      <c r="CV831">
        <v>315</v>
      </c>
      <c r="CW831">
        <v>570</v>
      </c>
      <c r="CX831">
        <v>700</v>
      </c>
      <c r="CY831">
        <v>65</v>
      </c>
      <c r="CZ831">
        <v>605</v>
      </c>
      <c r="DA831">
        <v>135</v>
      </c>
      <c r="DB831" s="1">
        <v>1220</v>
      </c>
      <c r="DC831">
        <v>150</v>
      </c>
      <c r="DD831">
        <v>45</v>
      </c>
      <c r="DE831">
        <v>75</v>
      </c>
      <c r="DF831">
        <v>580</v>
      </c>
      <c r="DG831" s="1">
        <v>3690</v>
      </c>
      <c r="DH831">
        <v>495</v>
      </c>
      <c r="DI831">
        <v>775</v>
      </c>
      <c r="DJ831">
        <v>60</v>
      </c>
      <c r="DK831">
        <v>145</v>
      </c>
      <c r="DL831">
        <v>215</v>
      </c>
      <c r="DM831" s="1">
        <v>1280</v>
      </c>
      <c r="DN831" s="1">
        <v>1805</v>
      </c>
      <c r="DO831">
        <v>165</v>
      </c>
      <c r="DP831" s="1">
        <v>1560</v>
      </c>
      <c r="DQ831">
        <v>215</v>
      </c>
      <c r="DR831">
        <v>35</v>
      </c>
      <c r="DS831" s="1">
        <v>2340</v>
      </c>
      <c r="DT831">
        <v>55</v>
      </c>
      <c r="DU831">
        <v>95</v>
      </c>
      <c r="DV831">
        <v>650</v>
      </c>
      <c r="DW831">
        <v>350</v>
      </c>
      <c r="DX831">
        <v>155</v>
      </c>
      <c r="DY831" s="1">
        <v>4445</v>
      </c>
      <c r="DZ831">
        <v>135</v>
      </c>
      <c r="EA831">
        <v>105</v>
      </c>
      <c r="EB831">
        <v>240</v>
      </c>
      <c r="EC831">
        <v>90</v>
      </c>
      <c r="ED831">
        <v>45</v>
      </c>
      <c r="EE831">
        <v>145</v>
      </c>
      <c r="EF831" s="1">
        <v>1520</v>
      </c>
      <c r="EG831">
        <v>515</v>
      </c>
      <c r="EH831">
        <v>440</v>
      </c>
      <c r="EI831">
        <v>200</v>
      </c>
      <c r="EJ831">
        <v>495</v>
      </c>
      <c r="EK831">
        <v>140</v>
      </c>
      <c r="EL831">
        <v>575</v>
      </c>
      <c r="EM831" s="1">
        <v>1230</v>
      </c>
      <c r="EN831" s="1">
        <v>1645</v>
      </c>
      <c r="EO831">
        <v>80</v>
      </c>
      <c r="EP831">
        <v>195</v>
      </c>
    </row>
    <row r="832" spans="1:146" hidden="1" x14ac:dyDescent="0.25">
      <c r="A832">
        <v>829</v>
      </c>
      <c r="B832" t="s">
        <v>284</v>
      </c>
      <c r="C832" t="s">
        <v>383</v>
      </c>
      <c r="D832" t="s">
        <v>154</v>
      </c>
      <c r="E832" t="s">
        <v>738</v>
      </c>
      <c r="F832" s="1">
        <v>8555</v>
      </c>
      <c r="G832">
        <v>20</v>
      </c>
      <c r="H832">
        <v>0</v>
      </c>
      <c r="I832">
        <v>265</v>
      </c>
      <c r="J832">
        <v>65</v>
      </c>
      <c r="K832">
        <v>120</v>
      </c>
      <c r="L832">
        <v>30</v>
      </c>
      <c r="M832">
        <v>35</v>
      </c>
      <c r="N832">
        <v>65</v>
      </c>
      <c r="O832">
        <v>0</v>
      </c>
      <c r="P832">
        <v>10</v>
      </c>
      <c r="Q832">
        <v>0</v>
      </c>
      <c r="R832">
        <v>20</v>
      </c>
      <c r="S832">
        <v>15</v>
      </c>
      <c r="T832">
        <v>30</v>
      </c>
      <c r="U832">
        <v>10</v>
      </c>
      <c r="V832">
        <v>75</v>
      </c>
      <c r="W832">
        <v>60</v>
      </c>
      <c r="X832">
        <v>90</v>
      </c>
      <c r="Y832">
        <v>0</v>
      </c>
      <c r="Z832">
        <v>20</v>
      </c>
      <c r="AA832">
        <v>10</v>
      </c>
      <c r="AB832">
        <v>20</v>
      </c>
      <c r="AC832">
        <v>25</v>
      </c>
      <c r="AD832">
        <v>125</v>
      </c>
      <c r="AE832">
        <v>30</v>
      </c>
      <c r="AF832">
        <v>35</v>
      </c>
      <c r="AG832">
        <v>0</v>
      </c>
      <c r="AH832">
        <v>0</v>
      </c>
      <c r="AI832">
        <v>10</v>
      </c>
      <c r="AJ832">
        <v>45</v>
      </c>
      <c r="AK832">
        <v>80</v>
      </c>
      <c r="AL832">
        <v>45</v>
      </c>
      <c r="AM832">
        <v>20</v>
      </c>
      <c r="AN832">
        <v>125</v>
      </c>
      <c r="AO832">
        <v>75</v>
      </c>
      <c r="AP832">
        <v>25</v>
      </c>
      <c r="AQ832">
        <v>205</v>
      </c>
      <c r="AR832">
        <v>25</v>
      </c>
      <c r="AS832">
        <v>25</v>
      </c>
      <c r="AT832">
        <v>45</v>
      </c>
      <c r="AU832">
        <v>260</v>
      </c>
      <c r="AV832">
        <v>125</v>
      </c>
      <c r="AW832">
        <v>75</v>
      </c>
      <c r="AX832">
        <v>25</v>
      </c>
      <c r="AY832">
        <v>45</v>
      </c>
      <c r="AZ832">
        <v>25</v>
      </c>
      <c r="BA832">
        <v>40</v>
      </c>
      <c r="BB832">
        <v>15</v>
      </c>
      <c r="BC832">
        <v>25</v>
      </c>
      <c r="BD832">
        <v>170</v>
      </c>
      <c r="BE832">
        <v>205</v>
      </c>
      <c r="BF832">
        <v>0</v>
      </c>
      <c r="BG832">
        <v>20</v>
      </c>
      <c r="BH832">
        <v>190</v>
      </c>
      <c r="BI832">
        <v>10</v>
      </c>
      <c r="BJ832">
        <v>10</v>
      </c>
      <c r="BK832">
        <v>10</v>
      </c>
      <c r="BL832">
        <v>20</v>
      </c>
      <c r="BM832">
        <v>645</v>
      </c>
      <c r="BN832">
        <v>40</v>
      </c>
      <c r="BO832">
        <v>15</v>
      </c>
      <c r="BP832">
        <v>50</v>
      </c>
      <c r="BQ832">
        <v>30</v>
      </c>
      <c r="BR832">
        <v>230</v>
      </c>
      <c r="BS832">
        <v>40</v>
      </c>
      <c r="BT832">
        <v>70</v>
      </c>
      <c r="BU832">
        <v>35</v>
      </c>
      <c r="BV832">
        <v>35</v>
      </c>
      <c r="BW832">
        <v>45</v>
      </c>
      <c r="BX832">
        <v>35</v>
      </c>
      <c r="BY832">
        <v>35</v>
      </c>
      <c r="BZ832">
        <v>25</v>
      </c>
      <c r="CA832">
        <v>50</v>
      </c>
      <c r="CB832">
        <v>30</v>
      </c>
      <c r="CC832">
        <v>20</v>
      </c>
      <c r="CD832">
        <v>280</v>
      </c>
      <c r="CE832">
        <v>0</v>
      </c>
      <c r="CF832">
        <v>175</v>
      </c>
      <c r="CG832">
        <v>0</v>
      </c>
      <c r="CH832">
        <v>65</v>
      </c>
      <c r="CI832">
        <v>35</v>
      </c>
      <c r="CJ832">
        <v>30</v>
      </c>
      <c r="CK832">
        <v>90</v>
      </c>
      <c r="CL832">
        <v>140</v>
      </c>
      <c r="CM832">
        <v>40</v>
      </c>
      <c r="CN832">
        <v>50</v>
      </c>
      <c r="CO832">
        <v>60</v>
      </c>
      <c r="CP832">
        <v>90</v>
      </c>
      <c r="CQ832">
        <v>10</v>
      </c>
      <c r="CR832">
        <v>65</v>
      </c>
      <c r="CS832">
        <v>20</v>
      </c>
      <c r="CT832">
        <v>45</v>
      </c>
      <c r="CU832">
        <v>30</v>
      </c>
      <c r="CV832">
        <v>10</v>
      </c>
      <c r="CW832">
        <v>30</v>
      </c>
      <c r="CX832">
        <v>35</v>
      </c>
      <c r="CY832">
        <v>35</v>
      </c>
      <c r="CZ832">
        <v>35</v>
      </c>
      <c r="DA832">
        <v>35</v>
      </c>
      <c r="DB832">
        <v>120</v>
      </c>
      <c r="DC832">
        <v>0</v>
      </c>
      <c r="DD832">
        <v>305</v>
      </c>
      <c r="DE832">
        <v>140</v>
      </c>
      <c r="DF832">
        <v>40</v>
      </c>
      <c r="DG832">
        <v>40</v>
      </c>
      <c r="DH832">
        <v>10</v>
      </c>
      <c r="DI832">
        <v>85</v>
      </c>
      <c r="DJ832">
        <v>0</v>
      </c>
      <c r="DK832">
        <v>20</v>
      </c>
      <c r="DL832">
        <v>80</v>
      </c>
      <c r="DM832">
        <v>50</v>
      </c>
      <c r="DN832">
        <v>50</v>
      </c>
      <c r="DO832">
        <v>0</v>
      </c>
      <c r="DP832">
        <v>305</v>
      </c>
      <c r="DQ832">
        <v>0</v>
      </c>
      <c r="DR832">
        <v>10</v>
      </c>
      <c r="DS832">
        <v>20</v>
      </c>
      <c r="DT832">
        <v>105</v>
      </c>
      <c r="DU832">
        <v>0</v>
      </c>
      <c r="DV832">
        <v>30</v>
      </c>
      <c r="DW832">
        <v>0</v>
      </c>
      <c r="DX832">
        <v>40</v>
      </c>
      <c r="DY832">
        <v>190</v>
      </c>
      <c r="DZ832">
        <v>20</v>
      </c>
      <c r="EA832">
        <v>80</v>
      </c>
      <c r="EB832">
        <v>0</v>
      </c>
      <c r="EC832">
        <v>80</v>
      </c>
      <c r="ED832">
        <v>25</v>
      </c>
      <c r="EE832">
        <v>45</v>
      </c>
      <c r="EF832">
        <v>65</v>
      </c>
      <c r="EG832">
        <v>65</v>
      </c>
      <c r="EH832">
        <v>190</v>
      </c>
      <c r="EI832">
        <v>45</v>
      </c>
      <c r="EJ832">
        <v>10</v>
      </c>
      <c r="EK832">
        <v>30</v>
      </c>
      <c r="EL832">
        <v>65</v>
      </c>
      <c r="EM832">
        <v>20</v>
      </c>
      <c r="EN832">
        <v>40</v>
      </c>
      <c r="EO832">
        <v>45</v>
      </c>
      <c r="EP832">
        <v>20</v>
      </c>
    </row>
    <row r="833" spans="1:146" hidden="1" x14ac:dyDescent="0.25">
      <c r="A833">
        <v>830</v>
      </c>
      <c r="B833" t="s">
        <v>284</v>
      </c>
      <c r="C833" t="s">
        <v>383</v>
      </c>
      <c r="D833" t="s">
        <v>154</v>
      </c>
      <c r="E833" t="s">
        <v>739</v>
      </c>
      <c r="F833" s="1">
        <v>3745</v>
      </c>
      <c r="G833">
        <v>20</v>
      </c>
      <c r="H833">
        <v>10</v>
      </c>
      <c r="I833">
        <v>35</v>
      </c>
      <c r="J833">
        <v>60</v>
      </c>
      <c r="K833">
        <v>70</v>
      </c>
      <c r="L833">
        <v>10</v>
      </c>
      <c r="M833">
        <v>20</v>
      </c>
      <c r="N833">
        <v>0</v>
      </c>
      <c r="O833">
        <v>25</v>
      </c>
      <c r="P833">
        <v>50</v>
      </c>
      <c r="Q833">
        <v>0</v>
      </c>
      <c r="R833">
        <v>25</v>
      </c>
      <c r="S833">
        <v>20</v>
      </c>
      <c r="T833">
        <v>15</v>
      </c>
      <c r="U833">
        <v>10</v>
      </c>
      <c r="V833">
        <v>0</v>
      </c>
      <c r="W833">
        <v>25</v>
      </c>
      <c r="X833">
        <v>0</v>
      </c>
      <c r="Y833">
        <v>0</v>
      </c>
      <c r="Z833">
        <v>35</v>
      </c>
      <c r="AA833">
        <v>0</v>
      </c>
      <c r="AB833">
        <v>0</v>
      </c>
      <c r="AC833">
        <v>10</v>
      </c>
      <c r="AD833">
        <v>40</v>
      </c>
      <c r="AE833">
        <v>10</v>
      </c>
      <c r="AF833">
        <v>10</v>
      </c>
      <c r="AG833">
        <v>20</v>
      </c>
      <c r="AH833">
        <v>30</v>
      </c>
      <c r="AI833">
        <v>10</v>
      </c>
      <c r="AJ833">
        <v>35</v>
      </c>
      <c r="AK833">
        <v>10</v>
      </c>
      <c r="AL833">
        <v>55</v>
      </c>
      <c r="AM833">
        <v>40</v>
      </c>
      <c r="AN833">
        <v>60</v>
      </c>
      <c r="AO833">
        <v>15</v>
      </c>
      <c r="AP833">
        <v>50</v>
      </c>
      <c r="AQ833">
        <v>100</v>
      </c>
      <c r="AR833">
        <v>0</v>
      </c>
      <c r="AS833">
        <v>20</v>
      </c>
      <c r="AT833">
        <v>10</v>
      </c>
      <c r="AU833">
        <v>55</v>
      </c>
      <c r="AV833">
        <v>25</v>
      </c>
      <c r="AW833">
        <v>60</v>
      </c>
      <c r="AX833">
        <v>30</v>
      </c>
      <c r="AY833">
        <v>15</v>
      </c>
      <c r="AZ833">
        <v>65</v>
      </c>
      <c r="BA833">
        <v>10</v>
      </c>
      <c r="BB833">
        <v>35</v>
      </c>
      <c r="BC833">
        <v>15</v>
      </c>
      <c r="BD833">
        <v>105</v>
      </c>
      <c r="BE833">
        <v>100</v>
      </c>
      <c r="BF833">
        <v>0</v>
      </c>
      <c r="BG833">
        <v>30</v>
      </c>
      <c r="BH833">
        <v>35</v>
      </c>
      <c r="BI833">
        <v>0</v>
      </c>
      <c r="BJ833">
        <v>35</v>
      </c>
      <c r="BK833">
        <v>20</v>
      </c>
      <c r="BL833">
        <v>70</v>
      </c>
      <c r="BM833">
        <v>65</v>
      </c>
      <c r="BN833">
        <v>10</v>
      </c>
      <c r="BO833">
        <v>0</v>
      </c>
      <c r="BP833">
        <v>10</v>
      </c>
      <c r="BQ833">
        <v>45</v>
      </c>
      <c r="BR833">
        <v>35</v>
      </c>
      <c r="BS833">
        <v>25</v>
      </c>
      <c r="BT833">
        <v>10</v>
      </c>
      <c r="BU833">
        <v>40</v>
      </c>
      <c r="BV833">
        <v>15</v>
      </c>
      <c r="BW833">
        <v>25</v>
      </c>
      <c r="BX833">
        <v>20</v>
      </c>
      <c r="BY833">
        <v>30</v>
      </c>
      <c r="BZ833">
        <v>20</v>
      </c>
      <c r="CA833">
        <v>10</v>
      </c>
      <c r="CB833">
        <v>75</v>
      </c>
      <c r="CC833">
        <v>10</v>
      </c>
      <c r="CD833">
        <v>30</v>
      </c>
      <c r="CE833">
        <v>0</v>
      </c>
      <c r="CF833">
        <v>110</v>
      </c>
      <c r="CG833">
        <v>20</v>
      </c>
      <c r="CH833">
        <v>0</v>
      </c>
      <c r="CI833">
        <v>10</v>
      </c>
      <c r="CJ833">
        <v>0</v>
      </c>
      <c r="CK833">
        <v>25</v>
      </c>
      <c r="CL833">
        <v>50</v>
      </c>
      <c r="CM833">
        <v>30</v>
      </c>
      <c r="CN833">
        <v>10</v>
      </c>
      <c r="CO833">
        <v>30</v>
      </c>
      <c r="CP833">
        <v>65</v>
      </c>
      <c r="CQ833">
        <v>20</v>
      </c>
      <c r="CR833">
        <v>15</v>
      </c>
      <c r="CS833">
        <v>10</v>
      </c>
      <c r="CT833">
        <v>20</v>
      </c>
      <c r="CU833">
        <v>35</v>
      </c>
      <c r="CV833">
        <v>10</v>
      </c>
      <c r="CW833">
        <v>20</v>
      </c>
      <c r="CX833">
        <v>65</v>
      </c>
      <c r="CY833">
        <v>45</v>
      </c>
      <c r="CZ833">
        <v>20</v>
      </c>
      <c r="DA833">
        <v>10</v>
      </c>
      <c r="DB833">
        <v>10</v>
      </c>
      <c r="DC833">
        <v>10</v>
      </c>
      <c r="DD833">
        <v>10</v>
      </c>
      <c r="DE833">
        <v>25</v>
      </c>
      <c r="DF833">
        <v>40</v>
      </c>
      <c r="DG833">
        <v>30</v>
      </c>
      <c r="DH833">
        <v>40</v>
      </c>
      <c r="DI833">
        <v>0</v>
      </c>
      <c r="DJ833">
        <v>0</v>
      </c>
      <c r="DK833">
        <v>0</v>
      </c>
      <c r="DL833">
        <v>95</v>
      </c>
      <c r="DM833">
        <v>10</v>
      </c>
      <c r="DN833">
        <v>10</v>
      </c>
      <c r="DO833">
        <v>0</v>
      </c>
      <c r="DP833">
        <v>115</v>
      </c>
      <c r="DQ833">
        <v>10</v>
      </c>
      <c r="DR833">
        <v>10</v>
      </c>
      <c r="DS833">
        <v>50</v>
      </c>
      <c r="DT833">
        <v>0</v>
      </c>
      <c r="DU833">
        <v>20</v>
      </c>
      <c r="DV833">
        <v>10</v>
      </c>
      <c r="DW833">
        <v>0</v>
      </c>
      <c r="DX833">
        <v>0</v>
      </c>
      <c r="DY833">
        <v>130</v>
      </c>
      <c r="DZ833">
        <v>0</v>
      </c>
      <c r="EA833">
        <v>0</v>
      </c>
      <c r="EB833">
        <v>105</v>
      </c>
      <c r="EC833">
        <v>25</v>
      </c>
      <c r="ED833">
        <v>0</v>
      </c>
      <c r="EE833">
        <v>10</v>
      </c>
      <c r="EF833">
        <v>30</v>
      </c>
      <c r="EG833">
        <v>20</v>
      </c>
      <c r="EH833">
        <v>55</v>
      </c>
      <c r="EI833">
        <v>140</v>
      </c>
      <c r="EJ833">
        <v>30</v>
      </c>
      <c r="EK833">
        <v>0</v>
      </c>
      <c r="EL833">
        <v>0</v>
      </c>
      <c r="EM833">
        <v>10</v>
      </c>
      <c r="EN833">
        <v>20</v>
      </c>
      <c r="EO833">
        <v>0</v>
      </c>
      <c r="EP833">
        <v>10</v>
      </c>
    </row>
    <row r="834" spans="1:146" hidden="1" x14ac:dyDescent="0.25">
      <c r="A834">
        <v>831</v>
      </c>
      <c r="B834" t="s">
        <v>284</v>
      </c>
      <c r="C834" t="s">
        <v>383</v>
      </c>
      <c r="D834" t="s">
        <v>154</v>
      </c>
      <c r="E834" t="s">
        <v>740</v>
      </c>
      <c r="F834" s="1">
        <v>8245</v>
      </c>
      <c r="G834">
        <v>55</v>
      </c>
      <c r="H834">
        <v>130</v>
      </c>
      <c r="I834">
        <v>30</v>
      </c>
      <c r="J834">
        <v>35</v>
      </c>
      <c r="K834">
        <v>160</v>
      </c>
      <c r="L834">
        <v>20</v>
      </c>
      <c r="M834">
        <v>40</v>
      </c>
      <c r="N834">
        <v>65</v>
      </c>
      <c r="O834">
        <v>25</v>
      </c>
      <c r="P834">
        <v>80</v>
      </c>
      <c r="Q834">
        <v>0</v>
      </c>
      <c r="R834">
        <v>340</v>
      </c>
      <c r="S834">
        <v>130</v>
      </c>
      <c r="T834">
        <v>0</v>
      </c>
      <c r="U834">
        <v>20</v>
      </c>
      <c r="V834">
        <v>25</v>
      </c>
      <c r="W834">
        <v>20</v>
      </c>
      <c r="X834">
        <v>115</v>
      </c>
      <c r="Y834">
        <v>15</v>
      </c>
      <c r="Z834">
        <v>0</v>
      </c>
      <c r="AA834">
        <v>0</v>
      </c>
      <c r="AB834">
        <v>0</v>
      </c>
      <c r="AC834">
        <v>90</v>
      </c>
      <c r="AD834">
        <v>50</v>
      </c>
      <c r="AE834">
        <v>245</v>
      </c>
      <c r="AF834">
        <v>10</v>
      </c>
      <c r="AG834">
        <v>125</v>
      </c>
      <c r="AH834">
        <v>10</v>
      </c>
      <c r="AI834">
        <v>65</v>
      </c>
      <c r="AJ834">
        <v>170</v>
      </c>
      <c r="AK834">
        <v>65</v>
      </c>
      <c r="AL834">
        <v>165</v>
      </c>
      <c r="AM834">
        <v>20</v>
      </c>
      <c r="AN834">
        <v>25</v>
      </c>
      <c r="AO834">
        <v>25</v>
      </c>
      <c r="AP834">
        <v>25</v>
      </c>
      <c r="AQ834">
        <v>95</v>
      </c>
      <c r="AR834">
        <v>220</v>
      </c>
      <c r="AS834">
        <v>10</v>
      </c>
      <c r="AT834">
        <v>10</v>
      </c>
      <c r="AU834">
        <v>125</v>
      </c>
      <c r="AV834">
        <v>55</v>
      </c>
      <c r="AW834">
        <v>55</v>
      </c>
      <c r="AX834">
        <v>15</v>
      </c>
      <c r="AY834">
        <v>10</v>
      </c>
      <c r="AZ834">
        <v>55</v>
      </c>
      <c r="BA834">
        <v>50</v>
      </c>
      <c r="BB834">
        <v>70</v>
      </c>
      <c r="BC834">
        <v>50</v>
      </c>
      <c r="BD834">
        <v>35</v>
      </c>
      <c r="BE834">
        <v>0</v>
      </c>
      <c r="BF834">
        <v>195</v>
      </c>
      <c r="BG834">
        <v>20</v>
      </c>
      <c r="BH834">
        <v>10</v>
      </c>
      <c r="BI834">
        <v>0</v>
      </c>
      <c r="BJ834">
        <v>35</v>
      </c>
      <c r="BK834">
        <v>0</v>
      </c>
      <c r="BL834">
        <v>105</v>
      </c>
      <c r="BM834">
        <v>125</v>
      </c>
      <c r="BN834">
        <v>10</v>
      </c>
      <c r="BO834">
        <v>10</v>
      </c>
      <c r="BP834">
        <v>165</v>
      </c>
      <c r="BQ834">
        <v>0</v>
      </c>
      <c r="BR834">
        <v>45</v>
      </c>
      <c r="BS834">
        <v>0</v>
      </c>
      <c r="BT834">
        <v>10</v>
      </c>
      <c r="BU834">
        <v>230</v>
      </c>
      <c r="BV834">
        <v>25</v>
      </c>
      <c r="BW834">
        <v>85</v>
      </c>
      <c r="BX834">
        <v>20</v>
      </c>
      <c r="BY834">
        <v>50</v>
      </c>
      <c r="BZ834">
        <v>0</v>
      </c>
      <c r="CA834">
        <v>25</v>
      </c>
      <c r="CB834">
        <v>80</v>
      </c>
      <c r="CC834">
        <v>0</v>
      </c>
      <c r="CD834">
        <v>130</v>
      </c>
      <c r="CE834">
        <v>15</v>
      </c>
      <c r="CF834">
        <v>20</v>
      </c>
      <c r="CG834">
        <v>80</v>
      </c>
      <c r="CH834">
        <v>15</v>
      </c>
      <c r="CI834">
        <v>10</v>
      </c>
      <c r="CJ834">
        <v>0</v>
      </c>
      <c r="CK834">
        <v>70</v>
      </c>
      <c r="CL834">
        <v>90</v>
      </c>
      <c r="CM834">
        <v>15</v>
      </c>
      <c r="CN834">
        <v>40</v>
      </c>
      <c r="CO834">
        <v>45</v>
      </c>
      <c r="CP834">
        <v>10</v>
      </c>
      <c r="CQ834">
        <v>35</v>
      </c>
      <c r="CR834">
        <v>0</v>
      </c>
      <c r="CS834">
        <v>20</v>
      </c>
      <c r="CT834">
        <v>20</v>
      </c>
      <c r="CU834">
        <v>260</v>
      </c>
      <c r="CV834">
        <v>55</v>
      </c>
      <c r="CW834">
        <v>10</v>
      </c>
      <c r="CX834">
        <v>45</v>
      </c>
      <c r="CY834">
        <v>25</v>
      </c>
      <c r="CZ834">
        <v>20</v>
      </c>
      <c r="DA834">
        <v>260</v>
      </c>
      <c r="DB834">
        <v>60</v>
      </c>
      <c r="DC834">
        <v>0</v>
      </c>
      <c r="DD834">
        <v>0</v>
      </c>
      <c r="DE834">
        <v>50</v>
      </c>
      <c r="DF834">
        <v>10</v>
      </c>
      <c r="DG834">
        <v>10</v>
      </c>
      <c r="DH834">
        <v>100</v>
      </c>
      <c r="DI834">
        <v>20</v>
      </c>
      <c r="DJ834">
        <v>0</v>
      </c>
      <c r="DK834">
        <v>130</v>
      </c>
      <c r="DL834">
        <v>15</v>
      </c>
      <c r="DM834">
        <v>60</v>
      </c>
      <c r="DN834">
        <v>40</v>
      </c>
      <c r="DO834">
        <v>130</v>
      </c>
      <c r="DP834">
        <v>50</v>
      </c>
      <c r="DQ834">
        <v>150</v>
      </c>
      <c r="DR834">
        <v>70</v>
      </c>
      <c r="DS834">
        <v>50</v>
      </c>
      <c r="DT834">
        <v>0</v>
      </c>
      <c r="DU834">
        <v>60</v>
      </c>
      <c r="DV834">
        <v>10</v>
      </c>
      <c r="DW834">
        <v>0</v>
      </c>
      <c r="DX834">
        <v>160</v>
      </c>
      <c r="DY834">
        <v>55</v>
      </c>
      <c r="DZ834">
        <v>185</v>
      </c>
      <c r="EA834">
        <v>15</v>
      </c>
      <c r="EB834">
        <v>15</v>
      </c>
      <c r="EC834">
        <v>0</v>
      </c>
      <c r="ED834">
        <v>30</v>
      </c>
      <c r="EE834">
        <v>295</v>
      </c>
      <c r="EF834">
        <v>30</v>
      </c>
      <c r="EG834">
        <v>60</v>
      </c>
      <c r="EH834">
        <v>80</v>
      </c>
      <c r="EI834">
        <v>340</v>
      </c>
      <c r="EJ834">
        <v>10</v>
      </c>
      <c r="EK834">
        <v>65</v>
      </c>
      <c r="EL834">
        <v>20</v>
      </c>
      <c r="EM834">
        <v>10</v>
      </c>
      <c r="EN834">
        <v>10</v>
      </c>
      <c r="EO834">
        <v>20</v>
      </c>
      <c r="EP834">
        <v>20</v>
      </c>
    </row>
    <row r="835" spans="1:146" hidden="1" x14ac:dyDescent="0.25">
      <c r="A835">
        <v>832</v>
      </c>
      <c r="B835" t="s">
        <v>284</v>
      </c>
      <c r="C835" t="s">
        <v>383</v>
      </c>
      <c r="D835" t="s">
        <v>154</v>
      </c>
      <c r="E835" t="s">
        <v>741</v>
      </c>
      <c r="F835" s="1">
        <v>30970</v>
      </c>
      <c r="G835">
        <v>0</v>
      </c>
      <c r="H835">
        <v>60</v>
      </c>
      <c r="I835">
        <v>855</v>
      </c>
      <c r="J835">
        <v>255</v>
      </c>
      <c r="K835">
        <v>250</v>
      </c>
      <c r="L835">
        <v>155</v>
      </c>
      <c r="M835">
        <v>185</v>
      </c>
      <c r="N835">
        <v>105</v>
      </c>
      <c r="O835">
        <v>30</v>
      </c>
      <c r="P835">
        <v>145</v>
      </c>
      <c r="Q835">
        <v>25</v>
      </c>
      <c r="R835">
        <v>150</v>
      </c>
      <c r="S835">
        <v>100</v>
      </c>
      <c r="T835">
        <v>90</v>
      </c>
      <c r="U835">
        <v>20</v>
      </c>
      <c r="V835">
        <v>135</v>
      </c>
      <c r="W835">
        <v>30</v>
      </c>
      <c r="X835">
        <v>70</v>
      </c>
      <c r="Y835">
        <v>215</v>
      </c>
      <c r="Z835">
        <v>95</v>
      </c>
      <c r="AA835">
        <v>0</v>
      </c>
      <c r="AB835">
        <v>60</v>
      </c>
      <c r="AC835">
        <v>165</v>
      </c>
      <c r="AD835">
        <v>335</v>
      </c>
      <c r="AE835">
        <v>160</v>
      </c>
      <c r="AF835">
        <v>155</v>
      </c>
      <c r="AG835">
        <v>185</v>
      </c>
      <c r="AH835">
        <v>70</v>
      </c>
      <c r="AI835">
        <v>40</v>
      </c>
      <c r="AJ835">
        <v>60</v>
      </c>
      <c r="AK835">
        <v>130</v>
      </c>
      <c r="AL835">
        <v>80</v>
      </c>
      <c r="AM835">
        <v>270</v>
      </c>
      <c r="AN835">
        <v>190</v>
      </c>
      <c r="AO835">
        <v>150</v>
      </c>
      <c r="AP835">
        <v>140</v>
      </c>
      <c r="AQ835">
        <v>705</v>
      </c>
      <c r="AR835">
        <v>90</v>
      </c>
      <c r="AS835">
        <v>170</v>
      </c>
      <c r="AT835">
        <v>145</v>
      </c>
      <c r="AU835">
        <v>915</v>
      </c>
      <c r="AV835">
        <v>555</v>
      </c>
      <c r="AW835">
        <v>80</v>
      </c>
      <c r="AX835">
        <v>85</v>
      </c>
      <c r="AY835">
        <v>60</v>
      </c>
      <c r="AZ835">
        <v>120</v>
      </c>
      <c r="BA835">
        <v>40</v>
      </c>
      <c r="BB835">
        <v>125</v>
      </c>
      <c r="BC835">
        <v>65</v>
      </c>
      <c r="BD835" s="1">
        <v>1025</v>
      </c>
      <c r="BE835" s="1">
        <v>1055</v>
      </c>
      <c r="BF835">
        <v>100</v>
      </c>
      <c r="BG835">
        <v>30</v>
      </c>
      <c r="BH835">
        <v>495</v>
      </c>
      <c r="BI835">
        <v>45</v>
      </c>
      <c r="BJ835">
        <v>70</v>
      </c>
      <c r="BK835">
        <v>110</v>
      </c>
      <c r="BL835">
        <v>45</v>
      </c>
      <c r="BM835" s="1">
        <v>1975</v>
      </c>
      <c r="BN835">
        <v>240</v>
      </c>
      <c r="BO835">
        <v>80</v>
      </c>
      <c r="BP835">
        <v>10</v>
      </c>
      <c r="BQ835">
        <v>85</v>
      </c>
      <c r="BR835">
        <v>510</v>
      </c>
      <c r="BS835">
        <v>280</v>
      </c>
      <c r="BT835">
        <v>360</v>
      </c>
      <c r="BU835">
        <v>110</v>
      </c>
      <c r="BV835">
        <v>135</v>
      </c>
      <c r="BW835">
        <v>40</v>
      </c>
      <c r="BX835">
        <v>110</v>
      </c>
      <c r="BY835">
        <v>55</v>
      </c>
      <c r="BZ835">
        <v>80</v>
      </c>
      <c r="CA835">
        <v>750</v>
      </c>
      <c r="CB835">
        <v>130</v>
      </c>
      <c r="CC835">
        <v>50</v>
      </c>
      <c r="CD835">
        <v>520</v>
      </c>
      <c r="CE835">
        <v>0</v>
      </c>
      <c r="CF835" s="1">
        <v>1590</v>
      </c>
      <c r="CG835">
        <v>85</v>
      </c>
      <c r="CH835">
        <v>160</v>
      </c>
      <c r="CI835">
        <v>145</v>
      </c>
      <c r="CJ835">
        <v>120</v>
      </c>
      <c r="CK835">
        <v>160</v>
      </c>
      <c r="CL835">
        <v>275</v>
      </c>
      <c r="CM835">
        <v>735</v>
      </c>
      <c r="CN835">
        <v>110</v>
      </c>
      <c r="CO835">
        <v>125</v>
      </c>
      <c r="CP835">
        <v>400</v>
      </c>
      <c r="CQ835">
        <v>75</v>
      </c>
      <c r="CR835">
        <v>110</v>
      </c>
      <c r="CS835">
        <v>20</v>
      </c>
      <c r="CT835">
        <v>140</v>
      </c>
      <c r="CU835">
        <v>65</v>
      </c>
      <c r="CV835">
        <v>35</v>
      </c>
      <c r="CW835">
        <v>100</v>
      </c>
      <c r="CX835">
        <v>230</v>
      </c>
      <c r="CY835">
        <v>115</v>
      </c>
      <c r="CZ835">
        <v>30</v>
      </c>
      <c r="DA835">
        <v>50</v>
      </c>
      <c r="DB835">
        <v>465</v>
      </c>
      <c r="DC835">
        <v>35</v>
      </c>
      <c r="DD835">
        <v>125</v>
      </c>
      <c r="DE835">
        <v>380</v>
      </c>
      <c r="DF835">
        <v>710</v>
      </c>
      <c r="DG835">
        <v>170</v>
      </c>
      <c r="DH835">
        <v>185</v>
      </c>
      <c r="DI835">
        <v>330</v>
      </c>
      <c r="DJ835">
        <v>20</v>
      </c>
      <c r="DK835">
        <v>130</v>
      </c>
      <c r="DL835">
        <v>635</v>
      </c>
      <c r="DM835">
        <v>115</v>
      </c>
      <c r="DN835">
        <v>65</v>
      </c>
      <c r="DO835">
        <v>10</v>
      </c>
      <c r="DP835" s="1">
        <v>1815</v>
      </c>
      <c r="DQ835">
        <v>65</v>
      </c>
      <c r="DR835">
        <v>40</v>
      </c>
      <c r="DS835">
        <v>165</v>
      </c>
      <c r="DT835">
        <v>190</v>
      </c>
      <c r="DU835">
        <v>60</v>
      </c>
      <c r="DV835">
        <v>125</v>
      </c>
      <c r="DW835">
        <v>50</v>
      </c>
      <c r="DX835">
        <v>65</v>
      </c>
      <c r="DY835">
        <v>595</v>
      </c>
      <c r="DZ835">
        <v>230</v>
      </c>
      <c r="EA835">
        <v>180</v>
      </c>
      <c r="EB835">
        <v>260</v>
      </c>
      <c r="EC835">
        <v>105</v>
      </c>
      <c r="ED835">
        <v>60</v>
      </c>
      <c r="EE835">
        <v>145</v>
      </c>
      <c r="EF835">
        <v>175</v>
      </c>
      <c r="EG835">
        <v>95</v>
      </c>
      <c r="EH835">
        <v>660</v>
      </c>
      <c r="EI835">
        <v>255</v>
      </c>
      <c r="EJ835">
        <v>75</v>
      </c>
      <c r="EK835">
        <v>65</v>
      </c>
      <c r="EL835">
        <v>45</v>
      </c>
      <c r="EM835">
        <v>95</v>
      </c>
      <c r="EN835">
        <v>65</v>
      </c>
      <c r="EO835">
        <v>125</v>
      </c>
      <c r="EP835">
        <v>55</v>
      </c>
    </row>
    <row r="836" spans="1:146" hidden="1" x14ac:dyDescent="0.25">
      <c r="A836">
        <v>833</v>
      </c>
      <c r="B836" t="s">
        <v>284</v>
      </c>
      <c r="C836" t="s">
        <v>383</v>
      </c>
      <c r="D836" t="s">
        <v>154</v>
      </c>
      <c r="E836" t="s">
        <v>742</v>
      </c>
      <c r="F836" s="1">
        <v>51045</v>
      </c>
      <c r="G836">
        <v>25</v>
      </c>
      <c r="H836">
        <v>125</v>
      </c>
      <c r="I836">
        <v>185</v>
      </c>
      <c r="J836">
        <v>455</v>
      </c>
      <c r="K836">
        <v>445</v>
      </c>
      <c r="L836" s="1">
        <v>1885</v>
      </c>
      <c r="M836">
        <v>425</v>
      </c>
      <c r="N836">
        <v>425</v>
      </c>
      <c r="O836">
        <v>260</v>
      </c>
      <c r="P836">
        <v>400</v>
      </c>
      <c r="Q836">
        <v>30</v>
      </c>
      <c r="R836">
        <v>150</v>
      </c>
      <c r="S836">
        <v>205</v>
      </c>
      <c r="T836">
        <v>130</v>
      </c>
      <c r="U836">
        <v>30</v>
      </c>
      <c r="V836">
        <v>540</v>
      </c>
      <c r="W836">
        <v>165</v>
      </c>
      <c r="X836">
        <v>165</v>
      </c>
      <c r="Y836">
        <v>120</v>
      </c>
      <c r="Z836">
        <v>230</v>
      </c>
      <c r="AA836">
        <v>30</v>
      </c>
      <c r="AB836">
        <v>190</v>
      </c>
      <c r="AC836">
        <v>110</v>
      </c>
      <c r="AD836">
        <v>870</v>
      </c>
      <c r="AE836">
        <v>175</v>
      </c>
      <c r="AF836">
        <v>785</v>
      </c>
      <c r="AG836">
        <v>150</v>
      </c>
      <c r="AH836">
        <v>45</v>
      </c>
      <c r="AI836">
        <v>75</v>
      </c>
      <c r="AJ836">
        <v>155</v>
      </c>
      <c r="AK836">
        <v>830</v>
      </c>
      <c r="AL836">
        <v>75</v>
      </c>
      <c r="AM836">
        <v>320</v>
      </c>
      <c r="AN836">
        <v>250</v>
      </c>
      <c r="AO836">
        <v>140</v>
      </c>
      <c r="AP836">
        <v>110</v>
      </c>
      <c r="AQ836">
        <v>580</v>
      </c>
      <c r="AR836">
        <v>125</v>
      </c>
      <c r="AS836">
        <v>45</v>
      </c>
      <c r="AT836">
        <v>700</v>
      </c>
      <c r="AU836">
        <v>750</v>
      </c>
      <c r="AV836">
        <v>490</v>
      </c>
      <c r="AW836">
        <v>410</v>
      </c>
      <c r="AX836">
        <v>520</v>
      </c>
      <c r="AY836">
        <v>235</v>
      </c>
      <c r="AZ836">
        <v>110</v>
      </c>
      <c r="BA836">
        <v>75</v>
      </c>
      <c r="BB836">
        <v>50</v>
      </c>
      <c r="BC836">
        <v>490</v>
      </c>
      <c r="BD836" s="1">
        <v>1150</v>
      </c>
      <c r="BE836">
        <v>680</v>
      </c>
      <c r="BF836">
        <v>10</v>
      </c>
      <c r="BG836">
        <v>305</v>
      </c>
      <c r="BH836">
        <v>500</v>
      </c>
      <c r="BI836">
        <v>20</v>
      </c>
      <c r="BJ836">
        <v>60</v>
      </c>
      <c r="BK836">
        <v>240</v>
      </c>
      <c r="BL836">
        <v>60</v>
      </c>
      <c r="BM836" s="1">
        <v>1720</v>
      </c>
      <c r="BN836">
        <v>255</v>
      </c>
      <c r="BO836">
        <v>10</v>
      </c>
      <c r="BP836">
        <v>55</v>
      </c>
      <c r="BQ836">
        <v>175</v>
      </c>
      <c r="BR836">
        <v>215</v>
      </c>
      <c r="BS836">
        <v>90</v>
      </c>
      <c r="BT836">
        <v>250</v>
      </c>
      <c r="BU836">
        <v>265</v>
      </c>
      <c r="BV836">
        <v>970</v>
      </c>
      <c r="BW836">
        <v>170</v>
      </c>
      <c r="BX836">
        <v>345</v>
      </c>
      <c r="BY836">
        <v>95</v>
      </c>
      <c r="BZ836">
        <v>110</v>
      </c>
      <c r="CA836">
        <v>470</v>
      </c>
      <c r="CB836">
        <v>30</v>
      </c>
      <c r="CC836">
        <v>40</v>
      </c>
      <c r="CD836">
        <v>280</v>
      </c>
      <c r="CE836">
        <v>20</v>
      </c>
      <c r="CF836" s="1">
        <v>1225</v>
      </c>
      <c r="CG836">
        <v>55</v>
      </c>
      <c r="CH836">
        <v>320</v>
      </c>
      <c r="CI836">
        <v>95</v>
      </c>
      <c r="CJ836">
        <v>95</v>
      </c>
      <c r="CK836">
        <v>355</v>
      </c>
      <c r="CL836" s="1">
        <v>1110</v>
      </c>
      <c r="CM836">
        <v>265</v>
      </c>
      <c r="CN836">
        <v>395</v>
      </c>
      <c r="CO836" s="1">
        <v>3330</v>
      </c>
      <c r="CP836">
        <v>585</v>
      </c>
      <c r="CQ836">
        <v>85</v>
      </c>
      <c r="CR836">
        <v>395</v>
      </c>
      <c r="CS836">
        <v>60</v>
      </c>
      <c r="CT836">
        <v>190</v>
      </c>
      <c r="CU836">
        <v>150</v>
      </c>
      <c r="CV836">
        <v>50</v>
      </c>
      <c r="CW836">
        <v>90</v>
      </c>
      <c r="CX836">
        <v>540</v>
      </c>
      <c r="CY836">
        <v>85</v>
      </c>
      <c r="CZ836">
        <v>30</v>
      </c>
      <c r="DA836">
        <v>190</v>
      </c>
      <c r="DB836">
        <v>210</v>
      </c>
      <c r="DC836">
        <v>115</v>
      </c>
      <c r="DD836">
        <v>105</v>
      </c>
      <c r="DE836">
        <v>120</v>
      </c>
      <c r="DF836">
        <v>170</v>
      </c>
      <c r="DG836">
        <v>225</v>
      </c>
      <c r="DH836">
        <v>80</v>
      </c>
      <c r="DI836">
        <v>130</v>
      </c>
      <c r="DJ836">
        <v>20</v>
      </c>
      <c r="DK836">
        <v>85</v>
      </c>
      <c r="DL836">
        <v>220</v>
      </c>
      <c r="DM836">
        <v>115</v>
      </c>
      <c r="DN836">
        <v>350</v>
      </c>
      <c r="DO836">
        <v>60</v>
      </c>
      <c r="DP836" s="1">
        <v>1120</v>
      </c>
      <c r="DQ836">
        <v>90</v>
      </c>
      <c r="DR836">
        <v>170</v>
      </c>
      <c r="DS836">
        <v>175</v>
      </c>
      <c r="DT836">
        <v>60</v>
      </c>
      <c r="DU836">
        <v>185</v>
      </c>
      <c r="DV836">
        <v>50</v>
      </c>
      <c r="DW836">
        <v>65</v>
      </c>
      <c r="DX836">
        <v>225</v>
      </c>
      <c r="DY836" s="1">
        <v>1475</v>
      </c>
      <c r="DZ836">
        <v>120</v>
      </c>
      <c r="EA836">
        <v>115</v>
      </c>
      <c r="EB836" s="1">
        <v>7020</v>
      </c>
      <c r="EC836">
        <v>100</v>
      </c>
      <c r="ED836">
        <v>65</v>
      </c>
      <c r="EE836">
        <v>180</v>
      </c>
      <c r="EF836" s="1">
        <v>1470</v>
      </c>
      <c r="EG836">
        <v>945</v>
      </c>
      <c r="EH836">
        <v>265</v>
      </c>
      <c r="EI836">
        <v>210</v>
      </c>
      <c r="EJ836">
        <v>85</v>
      </c>
      <c r="EK836">
        <v>40</v>
      </c>
      <c r="EL836">
        <v>145</v>
      </c>
      <c r="EM836">
        <v>140</v>
      </c>
      <c r="EN836">
        <v>225</v>
      </c>
      <c r="EO836">
        <v>620</v>
      </c>
      <c r="EP836">
        <v>75</v>
      </c>
    </row>
    <row r="837" spans="1:146" hidden="1" x14ac:dyDescent="0.25">
      <c r="A837">
        <v>834</v>
      </c>
      <c r="B837" t="s">
        <v>284</v>
      </c>
      <c r="C837" t="s">
        <v>383</v>
      </c>
      <c r="D837" t="s">
        <v>154</v>
      </c>
      <c r="E837" t="s">
        <v>743</v>
      </c>
      <c r="F837" s="1">
        <v>17025</v>
      </c>
      <c r="G837">
        <v>0</v>
      </c>
      <c r="H837">
        <v>25</v>
      </c>
      <c r="I837">
        <v>130</v>
      </c>
      <c r="J837">
        <v>180</v>
      </c>
      <c r="K837">
        <v>485</v>
      </c>
      <c r="L837">
        <v>125</v>
      </c>
      <c r="M837">
        <v>60</v>
      </c>
      <c r="N837">
        <v>100</v>
      </c>
      <c r="O837">
        <v>35</v>
      </c>
      <c r="P837">
        <v>95</v>
      </c>
      <c r="Q837">
        <v>20</v>
      </c>
      <c r="R837">
        <v>65</v>
      </c>
      <c r="S837">
        <v>25</v>
      </c>
      <c r="T837">
        <v>25</v>
      </c>
      <c r="U837">
        <v>20</v>
      </c>
      <c r="V837">
        <v>280</v>
      </c>
      <c r="W837">
        <v>55</v>
      </c>
      <c r="X837">
        <v>540</v>
      </c>
      <c r="Y837">
        <v>50</v>
      </c>
      <c r="Z837">
        <v>40</v>
      </c>
      <c r="AA837">
        <v>0</v>
      </c>
      <c r="AB837">
        <v>80</v>
      </c>
      <c r="AC837">
        <v>85</v>
      </c>
      <c r="AD837">
        <v>210</v>
      </c>
      <c r="AE837">
        <v>80</v>
      </c>
      <c r="AF837">
        <v>60</v>
      </c>
      <c r="AG837">
        <v>20</v>
      </c>
      <c r="AH837">
        <v>0</v>
      </c>
      <c r="AI837">
        <v>60</v>
      </c>
      <c r="AJ837">
        <v>145</v>
      </c>
      <c r="AK837">
        <v>170</v>
      </c>
      <c r="AL837">
        <v>50</v>
      </c>
      <c r="AM837">
        <v>60</v>
      </c>
      <c r="AN837">
        <v>20</v>
      </c>
      <c r="AO837">
        <v>25</v>
      </c>
      <c r="AP837">
        <v>80</v>
      </c>
      <c r="AQ837">
        <v>295</v>
      </c>
      <c r="AR837">
        <v>120</v>
      </c>
      <c r="AS837">
        <v>20</v>
      </c>
      <c r="AT837">
        <v>105</v>
      </c>
      <c r="AU837">
        <v>900</v>
      </c>
      <c r="AV837">
        <v>575</v>
      </c>
      <c r="AW837">
        <v>145</v>
      </c>
      <c r="AX837">
        <v>150</v>
      </c>
      <c r="AY837">
        <v>105</v>
      </c>
      <c r="AZ837">
        <v>35</v>
      </c>
      <c r="BA837">
        <v>45</v>
      </c>
      <c r="BB837">
        <v>45</v>
      </c>
      <c r="BC837">
        <v>40</v>
      </c>
      <c r="BD837">
        <v>450</v>
      </c>
      <c r="BE837">
        <v>570</v>
      </c>
      <c r="BF837">
        <v>20</v>
      </c>
      <c r="BG837">
        <v>110</v>
      </c>
      <c r="BH837">
        <v>125</v>
      </c>
      <c r="BI837">
        <v>10</v>
      </c>
      <c r="BJ837">
        <v>15</v>
      </c>
      <c r="BK837">
        <v>40</v>
      </c>
      <c r="BL837">
        <v>20</v>
      </c>
      <c r="BM837" s="1">
        <v>1340</v>
      </c>
      <c r="BN837">
        <v>110</v>
      </c>
      <c r="BO837">
        <v>0</v>
      </c>
      <c r="BP837">
        <v>65</v>
      </c>
      <c r="BQ837">
        <v>20</v>
      </c>
      <c r="BR837">
        <v>40</v>
      </c>
      <c r="BS837">
        <v>125</v>
      </c>
      <c r="BT837">
        <v>80</v>
      </c>
      <c r="BU837">
        <v>40</v>
      </c>
      <c r="BV837">
        <v>55</v>
      </c>
      <c r="BW837">
        <v>95</v>
      </c>
      <c r="BX837">
        <v>90</v>
      </c>
      <c r="BY837">
        <v>105</v>
      </c>
      <c r="BZ837">
        <v>25</v>
      </c>
      <c r="CA837">
        <v>150</v>
      </c>
      <c r="CB837">
        <v>10</v>
      </c>
      <c r="CC837">
        <v>0</v>
      </c>
      <c r="CD837">
        <v>940</v>
      </c>
      <c r="CE837">
        <v>10</v>
      </c>
      <c r="CF837">
        <v>305</v>
      </c>
      <c r="CG837">
        <v>55</v>
      </c>
      <c r="CH837">
        <v>105</v>
      </c>
      <c r="CI837">
        <v>0</v>
      </c>
      <c r="CJ837">
        <v>10</v>
      </c>
      <c r="CK837">
        <v>220</v>
      </c>
      <c r="CL837">
        <v>510</v>
      </c>
      <c r="CM837">
        <v>55</v>
      </c>
      <c r="CN837">
        <v>50</v>
      </c>
      <c r="CO837">
        <v>135</v>
      </c>
      <c r="CP837">
        <v>140</v>
      </c>
      <c r="CQ837">
        <v>55</v>
      </c>
      <c r="CR837">
        <v>155</v>
      </c>
      <c r="CS837">
        <v>25</v>
      </c>
      <c r="CT837">
        <v>45</v>
      </c>
      <c r="CU837">
        <v>140</v>
      </c>
      <c r="CV837">
        <v>175</v>
      </c>
      <c r="CW837">
        <v>40</v>
      </c>
      <c r="CX837">
        <v>260</v>
      </c>
      <c r="CY837">
        <v>45</v>
      </c>
      <c r="CZ837">
        <v>35</v>
      </c>
      <c r="DA837">
        <v>90</v>
      </c>
      <c r="DB837">
        <v>175</v>
      </c>
      <c r="DC837">
        <v>0</v>
      </c>
      <c r="DD837">
        <v>45</v>
      </c>
      <c r="DE837">
        <v>60</v>
      </c>
      <c r="DF837">
        <v>100</v>
      </c>
      <c r="DG837">
        <v>110</v>
      </c>
      <c r="DH837">
        <v>30</v>
      </c>
      <c r="DI837">
        <v>80</v>
      </c>
      <c r="DJ837">
        <v>10</v>
      </c>
      <c r="DK837">
        <v>0</v>
      </c>
      <c r="DL837">
        <v>125</v>
      </c>
      <c r="DM837">
        <v>35</v>
      </c>
      <c r="DN837">
        <v>145</v>
      </c>
      <c r="DO837">
        <v>0</v>
      </c>
      <c r="DP837">
        <v>650</v>
      </c>
      <c r="DQ837">
        <v>70</v>
      </c>
      <c r="DR837">
        <v>125</v>
      </c>
      <c r="DS837">
        <v>55</v>
      </c>
      <c r="DT837">
        <v>10</v>
      </c>
      <c r="DU837">
        <v>105</v>
      </c>
      <c r="DV837">
        <v>40</v>
      </c>
      <c r="DW837">
        <v>0</v>
      </c>
      <c r="DX837">
        <v>150</v>
      </c>
      <c r="DY837">
        <v>385</v>
      </c>
      <c r="DZ837">
        <v>35</v>
      </c>
      <c r="EA837">
        <v>40</v>
      </c>
      <c r="EB837">
        <v>125</v>
      </c>
      <c r="EC837">
        <v>25</v>
      </c>
      <c r="ED837">
        <v>10</v>
      </c>
      <c r="EE837">
        <v>105</v>
      </c>
      <c r="EF837">
        <v>125</v>
      </c>
      <c r="EG837">
        <v>105</v>
      </c>
      <c r="EH837">
        <v>140</v>
      </c>
      <c r="EI837">
        <v>95</v>
      </c>
      <c r="EJ837">
        <v>10</v>
      </c>
      <c r="EK837">
        <v>50</v>
      </c>
      <c r="EL837">
        <v>30</v>
      </c>
      <c r="EM837">
        <v>95</v>
      </c>
      <c r="EN837">
        <v>120</v>
      </c>
      <c r="EO837">
        <v>20</v>
      </c>
      <c r="EP837">
        <v>25</v>
      </c>
    </row>
    <row r="838" spans="1:146" hidden="1" x14ac:dyDescent="0.25">
      <c r="A838">
        <v>835</v>
      </c>
      <c r="B838" t="s">
        <v>284</v>
      </c>
      <c r="C838" t="s">
        <v>383</v>
      </c>
      <c r="D838" t="s">
        <v>154</v>
      </c>
      <c r="E838" t="s">
        <v>744</v>
      </c>
      <c r="F838" s="1">
        <v>1800</v>
      </c>
      <c r="G838">
        <v>0</v>
      </c>
      <c r="H838">
        <v>0</v>
      </c>
      <c r="I838">
        <v>0</v>
      </c>
      <c r="J838">
        <v>50</v>
      </c>
      <c r="K838">
        <v>0</v>
      </c>
      <c r="L838">
        <v>20</v>
      </c>
      <c r="M838">
        <v>10</v>
      </c>
      <c r="N838">
        <v>15</v>
      </c>
      <c r="O838">
        <v>10</v>
      </c>
      <c r="P838">
        <v>10</v>
      </c>
      <c r="Q838">
        <v>0</v>
      </c>
      <c r="R838">
        <v>10</v>
      </c>
      <c r="S838">
        <v>30</v>
      </c>
      <c r="T838">
        <v>0</v>
      </c>
      <c r="U838">
        <v>0</v>
      </c>
      <c r="V838">
        <v>10</v>
      </c>
      <c r="W838">
        <v>0</v>
      </c>
      <c r="X838">
        <v>65</v>
      </c>
      <c r="Y838">
        <v>0</v>
      </c>
      <c r="Z838">
        <v>0</v>
      </c>
      <c r="AA838">
        <v>0</v>
      </c>
      <c r="AB838">
        <v>10</v>
      </c>
      <c r="AC838">
        <v>10</v>
      </c>
      <c r="AD838">
        <v>10</v>
      </c>
      <c r="AE838">
        <v>20</v>
      </c>
      <c r="AF838">
        <v>0</v>
      </c>
      <c r="AG838">
        <v>10</v>
      </c>
      <c r="AH838">
        <v>10</v>
      </c>
      <c r="AI838">
        <v>0</v>
      </c>
      <c r="AJ838">
        <v>25</v>
      </c>
      <c r="AK838">
        <v>25</v>
      </c>
      <c r="AL838">
        <v>10</v>
      </c>
      <c r="AM838">
        <v>20</v>
      </c>
      <c r="AN838">
        <v>0</v>
      </c>
      <c r="AO838">
        <v>10</v>
      </c>
      <c r="AP838">
        <v>0</v>
      </c>
      <c r="AQ838">
        <v>55</v>
      </c>
      <c r="AR838">
        <v>0</v>
      </c>
      <c r="AS838">
        <v>10</v>
      </c>
      <c r="AT838">
        <v>20</v>
      </c>
      <c r="AU838">
        <v>20</v>
      </c>
      <c r="AV838">
        <v>40</v>
      </c>
      <c r="AW838">
        <v>10</v>
      </c>
      <c r="AX838">
        <v>25</v>
      </c>
      <c r="AY838">
        <v>10</v>
      </c>
      <c r="AZ838">
        <v>10</v>
      </c>
      <c r="BA838">
        <v>15</v>
      </c>
      <c r="BB838">
        <v>0</v>
      </c>
      <c r="BC838">
        <v>10</v>
      </c>
      <c r="BD838">
        <v>55</v>
      </c>
      <c r="BE838">
        <v>75</v>
      </c>
      <c r="BF838">
        <v>20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135</v>
      </c>
      <c r="BN838">
        <v>10</v>
      </c>
      <c r="BO838">
        <v>0</v>
      </c>
      <c r="BP838">
        <v>0</v>
      </c>
      <c r="BQ838">
        <v>10</v>
      </c>
      <c r="BR838">
        <v>10</v>
      </c>
      <c r="BS838">
        <v>10</v>
      </c>
      <c r="BT838">
        <v>10</v>
      </c>
      <c r="BU838">
        <v>0</v>
      </c>
      <c r="BV838">
        <v>15</v>
      </c>
      <c r="BW838">
        <v>15</v>
      </c>
      <c r="BX838">
        <v>0</v>
      </c>
      <c r="BY838">
        <v>10</v>
      </c>
      <c r="BZ838">
        <v>0</v>
      </c>
      <c r="CA838">
        <v>20</v>
      </c>
      <c r="CB838">
        <v>0</v>
      </c>
      <c r="CC838">
        <v>0</v>
      </c>
      <c r="CD838">
        <v>70</v>
      </c>
      <c r="CE838">
        <v>0</v>
      </c>
      <c r="CF838">
        <v>20</v>
      </c>
      <c r="CG838">
        <v>0</v>
      </c>
      <c r="CH838">
        <v>10</v>
      </c>
      <c r="CI838">
        <v>0</v>
      </c>
      <c r="CJ838">
        <v>10</v>
      </c>
      <c r="CK838">
        <v>35</v>
      </c>
      <c r="CL838">
        <v>50</v>
      </c>
      <c r="CM838">
        <v>0</v>
      </c>
      <c r="CN838">
        <v>10</v>
      </c>
      <c r="CO838">
        <v>0</v>
      </c>
      <c r="CP838">
        <v>10</v>
      </c>
      <c r="CQ838">
        <v>0</v>
      </c>
      <c r="CR838">
        <v>0</v>
      </c>
      <c r="CS838">
        <v>0</v>
      </c>
      <c r="CT838">
        <v>0</v>
      </c>
      <c r="CU838">
        <v>15</v>
      </c>
      <c r="CV838">
        <v>20</v>
      </c>
      <c r="CW838">
        <v>20</v>
      </c>
      <c r="CX838">
        <v>55</v>
      </c>
      <c r="CY838">
        <v>0</v>
      </c>
      <c r="CZ838">
        <v>0</v>
      </c>
      <c r="DA838">
        <v>30</v>
      </c>
      <c r="DB838">
        <v>20</v>
      </c>
      <c r="DC838">
        <v>0</v>
      </c>
      <c r="DD838">
        <v>0</v>
      </c>
      <c r="DE838">
        <v>15</v>
      </c>
      <c r="DF838">
        <v>20</v>
      </c>
      <c r="DG838">
        <v>0</v>
      </c>
      <c r="DH838">
        <v>0</v>
      </c>
      <c r="DI838">
        <v>20</v>
      </c>
      <c r="DJ838">
        <v>0</v>
      </c>
      <c r="DK838">
        <v>15</v>
      </c>
      <c r="DL838">
        <v>40</v>
      </c>
      <c r="DM838">
        <v>0</v>
      </c>
      <c r="DN838">
        <v>30</v>
      </c>
      <c r="DO838">
        <v>0</v>
      </c>
      <c r="DP838">
        <v>0</v>
      </c>
      <c r="DQ838">
        <v>20</v>
      </c>
      <c r="DR838">
        <v>35</v>
      </c>
      <c r="DS838">
        <v>0</v>
      </c>
      <c r="DT838">
        <v>0</v>
      </c>
      <c r="DU838">
        <v>25</v>
      </c>
      <c r="DV838">
        <v>10</v>
      </c>
      <c r="DW838">
        <v>0</v>
      </c>
      <c r="DX838">
        <v>15</v>
      </c>
      <c r="DY838">
        <v>45</v>
      </c>
      <c r="DZ838">
        <v>0</v>
      </c>
      <c r="EA838">
        <v>0</v>
      </c>
      <c r="EB838">
        <v>20</v>
      </c>
      <c r="EC838">
        <v>0</v>
      </c>
      <c r="ED838">
        <v>0</v>
      </c>
      <c r="EE838">
        <v>0</v>
      </c>
      <c r="EF838">
        <v>0</v>
      </c>
      <c r="EG838">
        <v>10</v>
      </c>
      <c r="EH838">
        <v>10</v>
      </c>
      <c r="EI838">
        <v>10</v>
      </c>
      <c r="EJ838">
        <v>0</v>
      </c>
      <c r="EK838">
        <v>0</v>
      </c>
      <c r="EL838">
        <v>0</v>
      </c>
      <c r="EM838">
        <v>10</v>
      </c>
      <c r="EN838">
        <v>20</v>
      </c>
      <c r="EO838">
        <v>10</v>
      </c>
      <c r="EP838">
        <v>0</v>
      </c>
    </row>
    <row r="839" spans="1:146" hidden="1" x14ac:dyDescent="0.25">
      <c r="A839">
        <v>836</v>
      </c>
      <c r="B839" t="s">
        <v>284</v>
      </c>
      <c r="C839" t="s">
        <v>383</v>
      </c>
      <c r="D839" t="s">
        <v>154</v>
      </c>
      <c r="E839" t="s">
        <v>745</v>
      </c>
      <c r="F839" s="1">
        <v>3460</v>
      </c>
      <c r="G839">
        <v>0</v>
      </c>
      <c r="H839">
        <v>0</v>
      </c>
      <c r="I839">
        <v>50</v>
      </c>
      <c r="J839">
        <v>45</v>
      </c>
      <c r="K839">
        <v>90</v>
      </c>
      <c r="L839">
        <v>25</v>
      </c>
      <c r="M839">
        <v>35</v>
      </c>
      <c r="N839">
        <v>0</v>
      </c>
      <c r="O839">
        <v>10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10</v>
      </c>
      <c r="V839">
        <v>0</v>
      </c>
      <c r="W839">
        <v>20</v>
      </c>
      <c r="X839">
        <v>45</v>
      </c>
      <c r="Y839">
        <v>10</v>
      </c>
      <c r="Z839">
        <v>25</v>
      </c>
      <c r="AA839">
        <v>0</v>
      </c>
      <c r="AB839">
        <v>20</v>
      </c>
      <c r="AC839">
        <v>15</v>
      </c>
      <c r="AD839">
        <v>20</v>
      </c>
      <c r="AE839">
        <v>25</v>
      </c>
      <c r="AF839">
        <v>20</v>
      </c>
      <c r="AG839">
        <v>10</v>
      </c>
      <c r="AH839">
        <v>0</v>
      </c>
      <c r="AI839">
        <v>0</v>
      </c>
      <c r="AJ839">
        <v>10</v>
      </c>
      <c r="AK839">
        <v>40</v>
      </c>
      <c r="AL839">
        <v>10</v>
      </c>
      <c r="AM839">
        <v>10</v>
      </c>
      <c r="AN839">
        <v>10</v>
      </c>
      <c r="AO839">
        <v>20</v>
      </c>
      <c r="AP839">
        <v>10</v>
      </c>
      <c r="AQ839">
        <v>110</v>
      </c>
      <c r="AR839">
        <v>25</v>
      </c>
      <c r="AS839">
        <v>0</v>
      </c>
      <c r="AT839">
        <v>10</v>
      </c>
      <c r="AU839">
        <v>45</v>
      </c>
      <c r="AV839">
        <v>35</v>
      </c>
      <c r="AW839">
        <v>625</v>
      </c>
      <c r="AX839">
        <v>0</v>
      </c>
      <c r="AY839">
        <v>10</v>
      </c>
      <c r="AZ839">
        <v>25</v>
      </c>
      <c r="BA839">
        <v>0</v>
      </c>
      <c r="BB839">
        <v>20</v>
      </c>
      <c r="BC839">
        <v>10</v>
      </c>
      <c r="BD839">
        <v>80</v>
      </c>
      <c r="BE839">
        <v>75</v>
      </c>
      <c r="BF839">
        <v>0</v>
      </c>
      <c r="BG839">
        <v>25</v>
      </c>
      <c r="BH839">
        <v>0</v>
      </c>
      <c r="BI839">
        <v>10</v>
      </c>
      <c r="BJ839">
        <v>0</v>
      </c>
      <c r="BK839">
        <v>25</v>
      </c>
      <c r="BL839">
        <v>0</v>
      </c>
      <c r="BM839">
        <v>75</v>
      </c>
      <c r="BN839">
        <v>0</v>
      </c>
      <c r="BO839">
        <v>0</v>
      </c>
      <c r="BP839">
        <v>0</v>
      </c>
      <c r="BQ839">
        <v>0</v>
      </c>
      <c r="BR839">
        <v>45</v>
      </c>
      <c r="BS839">
        <v>15</v>
      </c>
      <c r="BT839">
        <v>10</v>
      </c>
      <c r="BU839">
        <v>15</v>
      </c>
      <c r="BV839">
        <v>10</v>
      </c>
      <c r="BW839">
        <v>10</v>
      </c>
      <c r="BX839">
        <v>15</v>
      </c>
      <c r="BY839">
        <v>40</v>
      </c>
      <c r="BZ839">
        <v>20</v>
      </c>
      <c r="CA839">
        <v>30</v>
      </c>
      <c r="CB839">
        <v>10</v>
      </c>
      <c r="CC839">
        <v>0</v>
      </c>
      <c r="CD839">
        <v>60</v>
      </c>
      <c r="CE839">
        <v>0</v>
      </c>
      <c r="CF839">
        <v>155</v>
      </c>
      <c r="CG839">
        <v>0</v>
      </c>
      <c r="CH839">
        <v>10</v>
      </c>
      <c r="CI839">
        <v>0</v>
      </c>
      <c r="CJ839">
        <v>10</v>
      </c>
      <c r="CK839">
        <v>0</v>
      </c>
      <c r="CL839">
        <v>40</v>
      </c>
      <c r="CM839">
        <v>25</v>
      </c>
      <c r="CN839">
        <v>0</v>
      </c>
      <c r="CO839">
        <v>20</v>
      </c>
      <c r="CP839">
        <v>10</v>
      </c>
      <c r="CQ839">
        <v>10</v>
      </c>
      <c r="CR839">
        <v>0</v>
      </c>
      <c r="CS839">
        <v>0</v>
      </c>
      <c r="CT839">
        <v>10</v>
      </c>
      <c r="CU839">
        <v>65</v>
      </c>
      <c r="CV839">
        <v>10</v>
      </c>
      <c r="CW839">
        <v>10</v>
      </c>
      <c r="CX839">
        <v>70</v>
      </c>
      <c r="CY839">
        <v>0</v>
      </c>
      <c r="CZ839">
        <v>0</v>
      </c>
      <c r="DA839">
        <v>10</v>
      </c>
      <c r="DB839">
        <v>25</v>
      </c>
      <c r="DC839">
        <v>20</v>
      </c>
      <c r="DD839">
        <v>0</v>
      </c>
      <c r="DE839">
        <v>25</v>
      </c>
      <c r="DF839">
        <v>10</v>
      </c>
      <c r="DG839">
        <v>25</v>
      </c>
      <c r="DH839">
        <v>15</v>
      </c>
      <c r="DI839">
        <v>10</v>
      </c>
      <c r="DJ839">
        <v>10</v>
      </c>
      <c r="DK839">
        <v>0</v>
      </c>
      <c r="DL839">
        <v>10</v>
      </c>
      <c r="DM839">
        <v>10</v>
      </c>
      <c r="DN839">
        <v>0</v>
      </c>
      <c r="DO839">
        <v>0</v>
      </c>
      <c r="DP839">
        <v>40</v>
      </c>
      <c r="DQ839">
        <v>10</v>
      </c>
      <c r="DR839">
        <v>0</v>
      </c>
      <c r="DS839">
        <v>10</v>
      </c>
      <c r="DT839">
        <v>10</v>
      </c>
      <c r="DU839">
        <v>265</v>
      </c>
      <c r="DV839">
        <v>0</v>
      </c>
      <c r="DW839">
        <v>10</v>
      </c>
      <c r="DX839">
        <v>0</v>
      </c>
      <c r="DY839">
        <v>65</v>
      </c>
      <c r="DZ839">
        <v>35</v>
      </c>
      <c r="EA839">
        <v>25</v>
      </c>
      <c r="EB839">
        <v>55</v>
      </c>
      <c r="EC839">
        <v>0</v>
      </c>
      <c r="ED839">
        <v>10</v>
      </c>
      <c r="EE839">
        <v>20</v>
      </c>
      <c r="EF839">
        <v>10</v>
      </c>
      <c r="EG839">
        <v>15</v>
      </c>
      <c r="EH839">
        <v>25</v>
      </c>
      <c r="EI839">
        <v>60</v>
      </c>
      <c r="EJ839">
        <v>20</v>
      </c>
      <c r="EK839">
        <v>20</v>
      </c>
      <c r="EL839">
        <v>0</v>
      </c>
      <c r="EM839">
        <v>0</v>
      </c>
      <c r="EN839">
        <v>0</v>
      </c>
      <c r="EO839">
        <v>0</v>
      </c>
      <c r="EP839">
        <v>0</v>
      </c>
    </row>
    <row r="840" spans="1:146" hidden="1" x14ac:dyDescent="0.25">
      <c r="A840">
        <v>837</v>
      </c>
      <c r="B840" t="s">
        <v>284</v>
      </c>
      <c r="C840" t="s">
        <v>383</v>
      </c>
      <c r="D840" t="s">
        <v>154</v>
      </c>
      <c r="E840" t="s">
        <v>746</v>
      </c>
      <c r="F840" s="1">
        <v>2015</v>
      </c>
      <c r="G840">
        <v>20</v>
      </c>
      <c r="H840">
        <v>0</v>
      </c>
      <c r="I840">
        <v>225</v>
      </c>
      <c r="J840">
        <v>20</v>
      </c>
      <c r="K840">
        <v>10</v>
      </c>
      <c r="L840">
        <v>0</v>
      </c>
      <c r="M840">
        <v>10</v>
      </c>
      <c r="N840">
        <v>10</v>
      </c>
      <c r="O840">
        <v>10</v>
      </c>
      <c r="P840">
        <v>40</v>
      </c>
      <c r="Q840">
        <v>0</v>
      </c>
      <c r="R840">
        <v>0</v>
      </c>
      <c r="S840">
        <v>10</v>
      </c>
      <c r="T840">
        <v>0</v>
      </c>
      <c r="U840">
        <v>0</v>
      </c>
      <c r="V840">
        <v>25</v>
      </c>
      <c r="W840">
        <v>0</v>
      </c>
      <c r="X840">
        <v>10</v>
      </c>
      <c r="Y840">
        <v>10</v>
      </c>
      <c r="Z840">
        <v>0</v>
      </c>
      <c r="AA840">
        <v>10</v>
      </c>
      <c r="AB840">
        <v>0</v>
      </c>
      <c r="AC840">
        <v>10</v>
      </c>
      <c r="AD840">
        <v>20</v>
      </c>
      <c r="AE840">
        <v>0</v>
      </c>
      <c r="AF840">
        <v>25</v>
      </c>
      <c r="AG840">
        <v>15</v>
      </c>
      <c r="AH840">
        <v>0</v>
      </c>
      <c r="AI840">
        <v>10</v>
      </c>
      <c r="AJ840">
        <v>10</v>
      </c>
      <c r="AK840">
        <v>10</v>
      </c>
      <c r="AL840">
        <v>0</v>
      </c>
      <c r="AM840">
        <v>0</v>
      </c>
      <c r="AN840">
        <v>10</v>
      </c>
      <c r="AO840">
        <v>20</v>
      </c>
      <c r="AP840">
        <v>0</v>
      </c>
      <c r="AQ840">
        <v>15</v>
      </c>
      <c r="AR840">
        <v>10</v>
      </c>
      <c r="AS840">
        <v>15</v>
      </c>
      <c r="AT840">
        <v>0</v>
      </c>
      <c r="AU840">
        <v>60</v>
      </c>
      <c r="AV840">
        <v>15</v>
      </c>
      <c r="AW840">
        <v>10</v>
      </c>
      <c r="AX840">
        <v>10</v>
      </c>
      <c r="AY840">
        <v>10</v>
      </c>
      <c r="AZ840">
        <v>10</v>
      </c>
      <c r="BA840">
        <v>0</v>
      </c>
      <c r="BB840">
        <v>0</v>
      </c>
      <c r="BC840">
        <v>10</v>
      </c>
      <c r="BD840">
        <v>45</v>
      </c>
      <c r="BE840">
        <v>40</v>
      </c>
      <c r="BF840">
        <v>20</v>
      </c>
      <c r="BG840">
        <v>10</v>
      </c>
      <c r="BH840">
        <v>15</v>
      </c>
      <c r="BI840">
        <v>0</v>
      </c>
      <c r="BJ840">
        <v>0</v>
      </c>
      <c r="BK840">
        <v>0</v>
      </c>
      <c r="BL840">
        <v>0</v>
      </c>
      <c r="BM840">
        <v>125</v>
      </c>
      <c r="BN840">
        <v>0</v>
      </c>
      <c r="BO840">
        <v>0</v>
      </c>
      <c r="BP840">
        <v>10</v>
      </c>
      <c r="BQ840">
        <v>0</v>
      </c>
      <c r="BR840">
        <v>25</v>
      </c>
      <c r="BS840">
        <v>10</v>
      </c>
      <c r="BT840">
        <v>25</v>
      </c>
      <c r="BU840">
        <v>10</v>
      </c>
      <c r="BV840">
        <v>10</v>
      </c>
      <c r="BW840">
        <v>30</v>
      </c>
      <c r="BX840">
        <v>0</v>
      </c>
      <c r="BY840">
        <v>20</v>
      </c>
      <c r="BZ840">
        <v>0</v>
      </c>
      <c r="CA840">
        <v>10</v>
      </c>
      <c r="CB840">
        <v>20</v>
      </c>
      <c r="CC840">
        <v>10</v>
      </c>
      <c r="CD840">
        <v>75</v>
      </c>
      <c r="CE840">
        <v>0</v>
      </c>
      <c r="CF840">
        <v>40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10</v>
      </c>
      <c r="CN840">
        <v>10</v>
      </c>
      <c r="CO840">
        <v>20</v>
      </c>
      <c r="CP840">
        <v>20</v>
      </c>
      <c r="CQ840">
        <v>25</v>
      </c>
      <c r="CR840">
        <v>0</v>
      </c>
      <c r="CS840">
        <v>0</v>
      </c>
      <c r="CT840">
        <v>20</v>
      </c>
      <c r="CU840">
        <v>10</v>
      </c>
      <c r="CV840">
        <v>0</v>
      </c>
      <c r="CW840">
        <v>20</v>
      </c>
      <c r="CX840">
        <v>10</v>
      </c>
      <c r="CY840">
        <v>20</v>
      </c>
      <c r="CZ840">
        <v>0</v>
      </c>
      <c r="DA840">
        <v>45</v>
      </c>
      <c r="DB840">
        <v>25</v>
      </c>
      <c r="DC840">
        <v>10</v>
      </c>
      <c r="DD840">
        <v>20</v>
      </c>
      <c r="DE840">
        <v>15</v>
      </c>
      <c r="DF840">
        <v>15</v>
      </c>
      <c r="DG840">
        <v>0</v>
      </c>
      <c r="DH840">
        <v>10</v>
      </c>
      <c r="DI840">
        <v>10</v>
      </c>
      <c r="DJ840">
        <v>10</v>
      </c>
      <c r="DK840">
        <v>0</v>
      </c>
      <c r="DL840">
        <v>10</v>
      </c>
      <c r="DM840">
        <v>0</v>
      </c>
      <c r="DN840">
        <v>10</v>
      </c>
      <c r="DO840">
        <v>0</v>
      </c>
      <c r="DP840">
        <v>55</v>
      </c>
      <c r="DQ840">
        <v>0</v>
      </c>
      <c r="DR840">
        <v>0</v>
      </c>
      <c r="DS840">
        <v>0</v>
      </c>
      <c r="DT840">
        <v>10</v>
      </c>
      <c r="DU840">
        <v>0</v>
      </c>
      <c r="DV840">
        <v>10</v>
      </c>
      <c r="DW840">
        <v>10</v>
      </c>
      <c r="DX840">
        <v>10</v>
      </c>
      <c r="DY840">
        <v>40</v>
      </c>
      <c r="DZ840">
        <v>0</v>
      </c>
      <c r="EA840">
        <v>20</v>
      </c>
      <c r="EB840">
        <v>0</v>
      </c>
      <c r="EC840">
        <v>25</v>
      </c>
      <c r="ED840">
        <v>0</v>
      </c>
      <c r="EE840">
        <v>30</v>
      </c>
      <c r="EF840">
        <v>0</v>
      </c>
      <c r="EG840">
        <v>10</v>
      </c>
      <c r="EH840">
        <v>105</v>
      </c>
      <c r="EI840">
        <v>10</v>
      </c>
      <c r="EJ840">
        <v>0</v>
      </c>
      <c r="EK840">
        <v>15</v>
      </c>
      <c r="EL840">
        <v>0</v>
      </c>
      <c r="EM840">
        <v>10</v>
      </c>
      <c r="EN840">
        <v>0</v>
      </c>
      <c r="EO840">
        <v>0</v>
      </c>
      <c r="EP840">
        <v>0</v>
      </c>
    </row>
    <row r="841" spans="1:146" hidden="1" x14ac:dyDescent="0.25">
      <c r="A841">
        <v>838</v>
      </c>
      <c r="B841" t="s">
        <v>284</v>
      </c>
      <c r="C841" t="s">
        <v>383</v>
      </c>
      <c r="D841" t="s">
        <v>154</v>
      </c>
      <c r="E841" t="s">
        <v>747</v>
      </c>
      <c r="F841" s="1">
        <v>21020</v>
      </c>
      <c r="G841">
        <v>0</v>
      </c>
      <c r="H841">
        <v>45</v>
      </c>
      <c r="I841">
        <v>365</v>
      </c>
      <c r="J841">
        <v>165</v>
      </c>
      <c r="K841">
        <v>75</v>
      </c>
      <c r="L841">
        <v>265</v>
      </c>
      <c r="M841">
        <v>120</v>
      </c>
      <c r="N841">
        <v>60</v>
      </c>
      <c r="O841">
        <v>40</v>
      </c>
      <c r="P841">
        <v>50</v>
      </c>
      <c r="Q841">
        <v>15</v>
      </c>
      <c r="R841">
        <v>10</v>
      </c>
      <c r="S841">
        <v>70</v>
      </c>
      <c r="T841">
        <v>20</v>
      </c>
      <c r="U841">
        <v>10</v>
      </c>
      <c r="V841">
        <v>90</v>
      </c>
      <c r="W841">
        <v>50</v>
      </c>
      <c r="X841">
        <v>45</v>
      </c>
      <c r="Y841">
        <v>10</v>
      </c>
      <c r="Z841">
        <v>90</v>
      </c>
      <c r="AA841">
        <v>20</v>
      </c>
      <c r="AB841">
        <v>55</v>
      </c>
      <c r="AC841">
        <v>20</v>
      </c>
      <c r="AD841">
        <v>155</v>
      </c>
      <c r="AE841">
        <v>40</v>
      </c>
      <c r="AF841">
        <v>85</v>
      </c>
      <c r="AG841">
        <v>55</v>
      </c>
      <c r="AH841">
        <v>15</v>
      </c>
      <c r="AI841">
        <v>15</v>
      </c>
      <c r="AJ841">
        <v>20</v>
      </c>
      <c r="AK841">
        <v>65</v>
      </c>
      <c r="AL841">
        <v>10</v>
      </c>
      <c r="AM841">
        <v>180</v>
      </c>
      <c r="AN841">
        <v>25</v>
      </c>
      <c r="AO841">
        <v>90</v>
      </c>
      <c r="AP841">
        <v>45</v>
      </c>
      <c r="AQ841" s="1">
        <v>1025</v>
      </c>
      <c r="AR841">
        <v>30</v>
      </c>
      <c r="AS841">
        <v>55</v>
      </c>
      <c r="AT841">
        <v>45</v>
      </c>
      <c r="AU841">
        <v>895</v>
      </c>
      <c r="AV841">
        <v>565</v>
      </c>
      <c r="AW841">
        <v>50</v>
      </c>
      <c r="AX841">
        <v>75</v>
      </c>
      <c r="AY841">
        <v>50</v>
      </c>
      <c r="AZ841">
        <v>35</v>
      </c>
      <c r="BA841">
        <v>30</v>
      </c>
      <c r="BB841">
        <v>70</v>
      </c>
      <c r="BC841">
        <v>70</v>
      </c>
      <c r="BD841">
        <v>650</v>
      </c>
      <c r="BE841">
        <v>670</v>
      </c>
      <c r="BF841">
        <v>15</v>
      </c>
      <c r="BG841">
        <v>40</v>
      </c>
      <c r="BH841">
        <v>795</v>
      </c>
      <c r="BI841">
        <v>25</v>
      </c>
      <c r="BJ841">
        <v>20</v>
      </c>
      <c r="BK841">
        <v>65</v>
      </c>
      <c r="BL841">
        <v>10</v>
      </c>
      <c r="BM841" s="1">
        <v>1885</v>
      </c>
      <c r="BN841">
        <v>180</v>
      </c>
      <c r="BO841">
        <v>0</v>
      </c>
      <c r="BP841">
        <v>20</v>
      </c>
      <c r="BQ841">
        <v>65</v>
      </c>
      <c r="BR841">
        <v>265</v>
      </c>
      <c r="BS841">
        <v>215</v>
      </c>
      <c r="BT841">
        <v>370</v>
      </c>
      <c r="BU841">
        <v>40</v>
      </c>
      <c r="BV841">
        <v>155</v>
      </c>
      <c r="BW841">
        <v>25</v>
      </c>
      <c r="BX841">
        <v>105</v>
      </c>
      <c r="BY841">
        <v>10</v>
      </c>
      <c r="BZ841">
        <v>50</v>
      </c>
      <c r="CA841">
        <v>395</v>
      </c>
      <c r="CB841">
        <v>10</v>
      </c>
      <c r="CC841">
        <v>35</v>
      </c>
      <c r="CD841">
        <v>545</v>
      </c>
      <c r="CE841">
        <v>10</v>
      </c>
      <c r="CF841" s="1">
        <v>1110</v>
      </c>
      <c r="CG841">
        <v>40</v>
      </c>
      <c r="CH841">
        <v>80</v>
      </c>
      <c r="CI841">
        <v>65</v>
      </c>
      <c r="CJ841">
        <v>40</v>
      </c>
      <c r="CK841">
        <v>55</v>
      </c>
      <c r="CL841">
        <v>150</v>
      </c>
      <c r="CM841">
        <v>330</v>
      </c>
      <c r="CN841">
        <v>85</v>
      </c>
      <c r="CO841">
        <v>415</v>
      </c>
      <c r="CP841">
        <v>135</v>
      </c>
      <c r="CQ841">
        <v>40</v>
      </c>
      <c r="CR841">
        <v>70</v>
      </c>
      <c r="CS841">
        <v>10</v>
      </c>
      <c r="CT841">
        <v>75</v>
      </c>
      <c r="CU841">
        <v>20</v>
      </c>
      <c r="CV841">
        <v>0</v>
      </c>
      <c r="CW841">
        <v>40</v>
      </c>
      <c r="CX841">
        <v>110</v>
      </c>
      <c r="CY841">
        <v>50</v>
      </c>
      <c r="CZ841">
        <v>25</v>
      </c>
      <c r="DA841">
        <v>10</v>
      </c>
      <c r="DB841">
        <v>395</v>
      </c>
      <c r="DC841">
        <v>35</v>
      </c>
      <c r="DD841">
        <v>65</v>
      </c>
      <c r="DE841">
        <v>245</v>
      </c>
      <c r="DF841">
        <v>185</v>
      </c>
      <c r="DG841">
        <v>85</v>
      </c>
      <c r="DH841">
        <v>20</v>
      </c>
      <c r="DI841">
        <v>265</v>
      </c>
      <c r="DJ841">
        <v>10</v>
      </c>
      <c r="DK841">
        <v>20</v>
      </c>
      <c r="DL841">
        <v>165</v>
      </c>
      <c r="DM841">
        <v>70</v>
      </c>
      <c r="DN841">
        <v>40</v>
      </c>
      <c r="DO841">
        <v>0</v>
      </c>
      <c r="DP841" s="1">
        <v>1470</v>
      </c>
      <c r="DQ841">
        <v>15</v>
      </c>
      <c r="DR841">
        <v>35</v>
      </c>
      <c r="DS841">
        <v>55</v>
      </c>
      <c r="DT841">
        <v>30</v>
      </c>
      <c r="DU841">
        <v>30</v>
      </c>
      <c r="DV841">
        <v>125</v>
      </c>
      <c r="DW841">
        <v>25</v>
      </c>
      <c r="DX841">
        <v>35</v>
      </c>
      <c r="DY841">
        <v>275</v>
      </c>
      <c r="DZ841">
        <v>40</v>
      </c>
      <c r="EA841">
        <v>40</v>
      </c>
      <c r="EB841">
        <v>815</v>
      </c>
      <c r="EC841">
        <v>25</v>
      </c>
      <c r="ED841">
        <v>30</v>
      </c>
      <c r="EE841">
        <v>40</v>
      </c>
      <c r="EF841">
        <v>145</v>
      </c>
      <c r="EG841">
        <v>105</v>
      </c>
      <c r="EH841">
        <v>620</v>
      </c>
      <c r="EI841">
        <v>80</v>
      </c>
      <c r="EJ841">
        <v>10</v>
      </c>
      <c r="EK841">
        <v>15</v>
      </c>
      <c r="EL841">
        <v>75</v>
      </c>
      <c r="EM841">
        <v>30</v>
      </c>
      <c r="EN841">
        <v>45</v>
      </c>
      <c r="EO841">
        <v>135</v>
      </c>
      <c r="EP841">
        <v>25</v>
      </c>
    </row>
    <row r="842" spans="1:146" hidden="1" x14ac:dyDescent="0.25">
      <c r="A842">
        <v>839</v>
      </c>
      <c r="B842" t="s">
        <v>284</v>
      </c>
      <c r="C842" t="s">
        <v>383</v>
      </c>
      <c r="D842" t="s">
        <v>154</v>
      </c>
      <c r="E842" t="s">
        <v>748</v>
      </c>
      <c r="F842">
        <v>330</v>
      </c>
      <c r="G842">
        <v>0</v>
      </c>
      <c r="H842">
        <v>0</v>
      </c>
      <c r="I842">
        <v>10</v>
      </c>
      <c r="J842">
        <v>10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10</v>
      </c>
      <c r="AB842">
        <v>0</v>
      </c>
      <c r="AC842">
        <v>10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10</v>
      </c>
      <c r="AU842">
        <v>0</v>
      </c>
      <c r="AV842">
        <v>10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10</v>
      </c>
      <c r="BE842">
        <v>10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10</v>
      </c>
      <c r="BN842">
        <v>0</v>
      </c>
      <c r="BO842">
        <v>0</v>
      </c>
      <c r="BP842">
        <v>10</v>
      </c>
      <c r="BQ842">
        <v>10</v>
      </c>
      <c r="BR842">
        <v>15</v>
      </c>
      <c r="BS842">
        <v>0</v>
      </c>
      <c r="BT842">
        <v>0</v>
      </c>
      <c r="BU842">
        <v>0</v>
      </c>
      <c r="BV842">
        <v>20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10</v>
      </c>
      <c r="CH842">
        <v>0</v>
      </c>
      <c r="CI842">
        <v>0</v>
      </c>
      <c r="CJ842">
        <v>0</v>
      </c>
      <c r="CK842">
        <v>0</v>
      </c>
      <c r="CL842">
        <v>10</v>
      </c>
      <c r="CM842">
        <v>0</v>
      </c>
      <c r="CN842">
        <v>0</v>
      </c>
      <c r="CO842">
        <v>10</v>
      </c>
      <c r="CP842">
        <v>0</v>
      </c>
      <c r="CQ842">
        <v>0</v>
      </c>
      <c r="CR842">
        <v>0</v>
      </c>
      <c r="CS842">
        <v>10</v>
      </c>
      <c r="CT842">
        <v>0</v>
      </c>
      <c r="CU842">
        <v>10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20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10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20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10</v>
      </c>
      <c r="EF842">
        <v>0</v>
      </c>
      <c r="EG842">
        <v>10</v>
      </c>
      <c r="EH842">
        <v>0</v>
      </c>
      <c r="EI842">
        <v>0</v>
      </c>
      <c r="EJ842">
        <v>0</v>
      </c>
      <c r="EK842">
        <v>0</v>
      </c>
      <c r="EL842">
        <v>10</v>
      </c>
      <c r="EM842">
        <v>0</v>
      </c>
      <c r="EN842">
        <v>10</v>
      </c>
      <c r="EO842">
        <v>0</v>
      </c>
      <c r="EP842">
        <v>0</v>
      </c>
    </row>
    <row r="843" spans="1:146" x14ac:dyDescent="0.25">
      <c r="A843">
        <v>840</v>
      </c>
      <c r="B843" t="s">
        <v>428</v>
      </c>
      <c r="C843" t="s">
        <v>575</v>
      </c>
      <c r="D843" t="s">
        <v>154</v>
      </c>
      <c r="E843" t="s">
        <v>749</v>
      </c>
      <c r="F843" s="1">
        <v>116680</v>
      </c>
      <c r="G843">
        <v>245</v>
      </c>
      <c r="H843">
        <v>265</v>
      </c>
      <c r="I843">
        <v>325</v>
      </c>
      <c r="J843" s="1">
        <v>3660</v>
      </c>
      <c r="K843" s="1">
        <v>2150</v>
      </c>
      <c r="L843">
        <v>530</v>
      </c>
      <c r="M843" s="1">
        <v>1620</v>
      </c>
      <c r="N843" s="1">
        <v>1070</v>
      </c>
      <c r="O843">
        <v>635</v>
      </c>
      <c r="P843" s="1">
        <v>3900</v>
      </c>
      <c r="Q843">
        <v>55</v>
      </c>
      <c r="R843">
        <v>260</v>
      </c>
      <c r="S843" s="1">
        <v>1045</v>
      </c>
      <c r="T843">
        <v>30</v>
      </c>
      <c r="U843">
        <v>375</v>
      </c>
      <c r="V843">
        <v>160</v>
      </c>
      <c r="W843" s="1">
        <v>2270</v>
      </c>
      <c r="X843">
        <v>360</v>
      </c>
      <c r="Y843">
        <v>115</v>
      </c>
      <c r="Z843">
        <v>930</v>
      </c>
      <c r="AA843">
        <v>45</v>
      </c>
      <c r="AB843" s="1">
        <v>1910</v>
      </c>
      <c r="AC843">
        <v>635</v>
      </c>
      <c r="AD843" s="1">
        <v>1695</v>
      </c>
      <c r="AE843">
        <v>275</v>
      </c>
      <c r="AF843">
        <v>835</v>
      </c>
      <c r="AG843">
        <v>510</v>
      </c>
      <c r="AH843">
        <v>320</v>
      </c>
      <c r="AI843">
        <v>530</v>
      </c>
      <c r="AJ843">
        <v>760</v>
      </c>
      <c r="AK843">
        <v>555</v>
      </c>
      <c r="AL843">
        <v>115</v>
      </c>
      <c r="AM843">
        <v>745</v>
      </c>
      <c r="AN843">
        <v>260</v>
      </c>
      <c r="AO843">
        <v>275</v>
      </c>
      <c r="AP843" s="1">
        <v>1090</v>
      </c>
      <c r="AQ843" s="1">
        <v>1535</v>
      </c>
      <c r="AR843">
        <v>100</v>
      </c>
      <c r="AS843">
        <v>50</v>
      </c>
      <c r="AT843">
        <v>970</v>
      </c>
      <c r="AU843">
        <v>555</v>
      </c>
      <c r="AV843">
        <v>135</v>
      </c>
      <c r="AW843">
        <v>135</v>
      </c>
      <c r="AX843" s="1">
        <v>1375</v>
      </c>
      <c r="AY843" s="1">
        <v>2080</v>
      </c>
      <c r="AZ843">
        <v>65</v>
      </c>
      <c r="BA843">
        <v>515</v>
      </c>
      <c r="BB843">
        <v>435</v>
      </c>
      <c r="BC843">
        <v>275</v>
      </c>
      <c r="BD843" s="1">
        <v>1395</v>
      </c>
      <c r="BE843" s="1">
        <v>2230</v>
      </c>
      <c r="BF843">
        <v>290</v>
      </c>
      <c r="BG843">
        <v>490</v>
      </c>
      <c r="BH843">
        <v>310</v>
      </c>
      <c r="BI843">
        <v>80</v>
      </c>
      <c r="BJ843">
        <v>55</v>
      </c>
      <c r="BK843" s="1">
        <v>1220</v>
      </c>
      <c r="BL843">
        <v>40</v>
      </c>
      <c r="BM843" s="1">
        <v>1940</v>
      </c>
      <c r="BN843">
        <v>525</v>
      </c>
      <c r="BO843">
        <v>55</v>
      </c>
      <c r="BP843">
        <v>75</v>
      </c>
      <c r="BQ843">
        <v>480</v>
      </c>
      <c r="BR843">
        <v>325</v>
      </c>
      <c r="BS843" s="1">
        <v>1755</v>
      </c>
      <c r="BT843">
        <v>785</v>
      </c>
      <c r="BU843">
        <v>450</v>
      </c>
      <c r="BV843" s="1">
        <v>1365</v>
      </c>
      <c r="BW843" s="1">
        <v>2520</v>
      </c>
      <c r="BX843" s="1">
        <v>3135</v>
      </c>
      <c r="BY843" s="1">
        <v>2855</v>
      </c>
      <c r="BZ843">
        <v>505</v>
      </c>
      <c r="CA843">
        <v>350</v>
      </c>
      <c r="CB843">
        <v>130</v>
      </c>
      <c r="CC843">
        <v>145</v>
      </c>
      <c r="CD843">
        <v>660</v>
      </c>
      <c r="CE843">
        <v>200</v>
      </c>
      <c r="CF843" s="1">
        <v>1715</v>
      </c>
      <c r="CG843">
        <v>135</v>
      </c>
      <c r="CH843" s="1">
        <v>1190</v>
      </c>
      <c r="CI843">
        <v>45</v>
      </c>
      <c r="CJ843">
        <v>60</v>
      </c>
      <c r="CK843" s="1">
        <v>2240</v>
      </c>
      <c r="CL843" s="1">
        <v>1665</v>
      </c>
      <c r="CM843">
        <v>270</v>
      </c>
      <c r="CN843">
        <v>560</v>
      </c>
      <c r="CO843">
        <v>480</v>
      </c>
      <c r="CP843" s="1">
        <v>2180</v>
      </c>
      <c r="CQ843" s="1">
        <v>1335</v>
      </c>
      <c r="CR843">
        <v>255</v>
      </c>
      <c r="CS843">
        <v>40</v>
      </c>
      <c r="CT843">
        <v>455</v>
      </c>
      <c r="CU843">
        <v>540</v>
      </c>
      <c r="CV843">
        <v>425</v>
      </c>
      <c r="CW843">
        <v>760</v>
      </c>
      <c r="CX843">
        <v>985</v>
      </c>
      <c r="CY843">
        <v>120</v>
      </c>
      <c r="CZ843">
        <v>770</v>
      </c>
      <c r="DA843">
        <v>245</v>
      </c>
      <c r="DB843" s="1">
        <v>1485</v>
      </c>
      <c r="DC843">
        <v>205</v>
      </c>
      <c r="DD843">
        <v>75</v>
      </c>
      <c r="DE843">
        <v>125</v>
      </c>
      <c r="DF843">
        <v>800</v>
      </c>
      <c r="DG843" s="1">
        <v>4215</v>
      </c>
      <c r="DH843">
        <v>775</v>
      </c>
      <c r="DI843">
        <v>990</v>
      </c>
      <c r="DJ843">
        <v>85</v>
      </c>
      <c r="DK843">
        <v>210</v>
      </c>
      <c r="DL843">
        <v>320</v>
      </c>
      <c r="DM843" s="1">
        <v>1700</v>
      </c>
      <c r="DN843" s="1">
        <v>2260</v>
      </c>
      <c r="DO843">
        <v>295</v>
      </c>
      <c r="DP843" s="1">
        <v>2030</v>
      </c>
      <c r="DQ843">
        <v>370</v>
      </c>
      <c r="DR843">
        <v>70</v>
      </c>
      <c r="DS843" s="1">
        <v>2830</v>
      </c>
      <c r="DT843">
        <v>90</v>
      </c>
      <c r="DU843">
        <v>140</v>
      </c>
      <c r="DV843">
        <v>865</v>
      </c>
      <c r="DW843">
        <v>450</v>
      </c>
      <c r="DX843">
        <v>250</v>
      </c>
      <c r="DY843" s="1">
        <v>5815</v>
      </c>
      <c r="DZ843">
        <v>220</v>
      </c>
      <c r="EA843">
        <v>180</v>
      </c>
      <c r="EB843">
        <v>350</v>
      </c>
      <c r="EC843">
        <v>135</v>
      </c>
      <c r="ED843">
        <v>75</v>
      </c>
      <c r="EE843">
        <v>250</v>
      </c>
      <c r="EF843" s="1">
        <v>2185</v>
      </c>
      <c r="EG843">
        <v>745</v>
      </c>
      <c r="EH843">
        <v>600</v>
      </c>
      <c r="EI843">
        <v>360</v>
      </c>
      <c r="EJ843">
        <v>680</v>
      </c>
      <c r="EK843">
        <v>230</v>
      </c>
      <c r="EL843">
        <v>775</v>
      </c>
      <c r="EM843" s="1">
        <v>1460</v>
      </c>
      <c r="EN843" s="1">
        <v>1940</v>
      </c>
      <c r="EO843">
        <v>140</v>
      </c>
      <c r="EP843">
        <v>275</v>
      </c>
    </row>
    <row r="844" spans="1:146" hidden="1" x14ac:dyDescent="0.25">
      <c r="A844">
        <v>841</v>
      </c>
      <c r="B844" t="s">
        <v>284</v>
      </c>
      <c r="C844" t="s">
        <v>383</v>
      </c>
      <c r="D844" t="s">
        <v>154</v>
      </c>
      <c r="E844" t="s">
        <v>750</v>
      </c>
      <c r="F844" s="1">
        <v>1350</v>
      </c>
      <c r="G844">
        <v>0</v>
      </c>
      <c r="H844">
        <v>10</v>
      </c>
      <c r="I844">
        <v>0</v>
      </c>
      <c r="J844">
        <v>35</v>
      </c>
      <c r="K844">
        <v>20</v>
      </c>
      <c r="L844">
        <v>0</v>
      </c>
      <c r="M844">
        <v>50</v>
      </c>
      <c r="N844">
        <v>0</v>
      </c>
      <c r="O844">
        <v>0</v>
      </c>
      <c r="P844">
        <v>20</v>
      </c>
      <c r="Q844">
        <v>0</v>
      </c>
      <c r="R844">
        <v>0</v>
      </c>
      <c r="S844">
        <v>15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10</v>
      </c>
      <c r="AA844">
        <v>10</v>
      </c>
      <c r="AB844">
        <v>10</v>
      </c>
      <c r="AC844">
        <v>10</v>
      </c>
      <c r="AD844">
        <v>40</v>
      </c>
      <c r="AE844">
        <v>0</v>
      </c>
      <c r="AF844">
        <v>0</v>
      </c>
      <c r="AG844">
        <v>0</v>
      </c>
      <c r="AH844">
        <v>10</v>
      </c>
      <c r="AI844">
        <v>0</v>
      </c>
      <c r="AJ844">
        <v>15</v>
      </c>
      <c r="AK844">
        <v>0</v>
      </c>
      <c r="AL844">
        <v>0</v>
      </c>
      <c r="AM844">
        <v>30</v>
      </c>
      <c r="AN844">
        <v>0</v>
      </c>
      <c r="AO844">
        <v>10</v>
      </c>
      <c r="AP844">
        <v>30</v>
      </c>
      <c r="AQ844">
        <v>0</v>
      </c>
      <c r="AR844">
        <v>0</v>
      </c>
      <c r="AS844">
        <v>0</v>
      </c>
      <c r="AT844">
        <v>10</v>
      </c>
      <c r="AU844">
        <v>0</v>
      </c>
      <c r="AV844">
        <v>0</v>
      </c>
      <c r="AW844">
        <v>0</v>
      </c>
      <c r="AX844">
        <v>0</v>
      </c>
      <c r="AY844">
        <v>20</v>
      </c>
      <c r="AZ844">
        <v>10</v>
      </c>
      <c r="BA844">
        <v>0</v>
      </c>
      <c r="BB844">
        <v>10</v>
      </c>
      <c r="BC844">
        <v>10</v>
      </c>
      <c r="BD844">
        <v>20</v>
      </c>
      <c r="BE844">
        <v>50</v>
      </c>
      <c r="BF844">
        <v>0</v>
      </c>
      <c r="BG844">
        <v>0</v>
      </c>
      <c r="BH844">
        <v>10</v>
      </c>
      <c r="BI844">
        <v>0</v>
      </c>
      <c r="BJ844">
        <v>0</v>
      </c>
      <c r="BK844">
        <v>0</v>
      </c>
      <c r="BL844">
        <v>0</v>
      </c>
      <c r="BM844">
        <v>10</v>
      </c>
      <c r="BN844">
        <v>20</v>
      </c>
      <c r="BO844">
        <v>0</v>
      </c>
      <c r="BP844">
        <v>0</v>
      </c>
      <c r="BQ844">
        <v>0</v>
      </c>
      <c r="BR844">
        <v>0</v>
      </c>
      <c r="BS844">
        <v>25</v>
      </c>
      <c r="BT844">
        <v>10</v>
      </c>
      <c r="BU844">
        <v>0</v>
      </c>
      <c r="BV844">
        <v>0</v>
      </c>
      <c r="BW844">
        <v>0</v>
      </c>
      <c r="BX844">
        <v>20</v>
      </c>
      <c r="BY844">
        <v>10</v>
      </c>
      <c r="BZ844">
        <v>50</v>
      </c>
      <c r="CA844">
        <v>0</v>
      </c>
      <c r="CB844">
        <v>0</v>
      </c>
      <c r="CC844">
        <v>0</v>
      </c>
      <c r="CD844">
        <v>10</v>
      </c>
      <c r="CE844">
        <v>0</v>
      </c>
      <c r="CF844">
        <v>0</v>
      </c>
      <c r="CG844">
        <v>10</v>
      </c>
      <c r="CH844">
        <v>15</v>
      </c>
      <c r="CI844">
        <v>0</v>
      </c>
      <c r="CJ844">
        <v>0</v>
      </c>
      <c r="CK844">
        <v>25</v>
      </c>
      <c r="CL844">
        <v>50</v>
      </c>
      <c r="CM844">
        <v>0</v>
      </c>
      <c r="CN844">
        <v>0</v>
      </c>
      <c r="CO844">
        <v>0</v>
      </c>
      <c r="CP844">
        <v>50</v>
      </c>
      <c r="CQ844">
        <v>0</v>
      </c>
      <c r="CR844">
        <v>25</v>
      </c>
      <c r="CS844">
        <v>10</v>
      </c>
      <c r="CT844">
        <v>0</v>
      </c>
      <c r="CU844">
        <v>10</v>
      </c>
      <c r="CV844">
        <v>20</v>
      </c>
      <c r="CW844">
        <v>10</v>
      </c>
      <c r="CX844">
        <v>0</v>
      </c>
      <c r="CY844">
        <v>0</v>
      </c>
      <c r="CZ844">
        <v>10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10</v>
      </c>
      <c r="DG844">
        <v>45</v>
      </c>
      <c r="DH844">
        <v>0</v>
      </c>
      <c r="DI844">
        <v>10</v>
      </c>
      <c r="DJ844">
        <v>0</v>
      </c>
      <c r="DK844">
        <v>0</v>
      </c>
      <c r="DL844">
        <v>20</v>
      </c>
      <c r="DM844">
        <v>20</v>
      </c>
      <c r="DN844">
        <v>15</v>
      </c>
      <c r="DO844">
        <v>0</v>
      </c>
      <c r="DP844">
        <v>10</v>
      </c>
      <c r="DQ844">
        <v>0</v>
      </c>
      <c r="DR844">
        <v>0</v>
      </c>
      <c r="DS844">
        <v>30</v>
      </c>
      <c r="DT844">
        <v>0</v>
      </c>
      <c r="DU844">
        <v>0</v>
      </c>
      <c r="DV844">
        <v>20</v>
      </c>
      <c r="DW844">
        <v>10</v>
      </c>
      <c r="DX844">
        <v>10</v>
      </c>
      <c r="DY844">
        <v>115</v>
      </c>
      <c r="DZ844">
        <v>55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10</v>
      </c>
      <c r="EJ844">
        <v>10</v>
      </c>
      <c r="EK844">
        <v>0</v>
      </c>
      <c r="EL844">
        <v>0</v>
      </c>
      <c r="EM844">
        <v>20</v>
      </c>
      <c r="EN844">
        <v>15</v>
      </c>
      <c r="EO844">
        <v>0</v>
      </c>
      <c r="EP844">
        <v>0</v>
      </c>
    </row>
    <row r="845" spans="1:146" hidden="1" x14ac:dyDescent="0.25">
      <c r="A845">
        <v>842</v>
      </c>
      <c r="B845" t="s">
        <v>284</v>
      </c>
      <c r="C845" t="s">
        <v>383</v>
      </c>
      <c r="D845" t="s">
        <v>154</v>
      </c>
      <c r="E845" t="s">
        <v>751</v>
      </c>
      <c r="F845">
        <v>400</v>
      </c>
      <c r="G845">
        <v>0</v>
      </c>
      <c r="H845">
        <v>0</v>
      </c>
      <c r="I845">
        <v>0</v>
      </c>
      <c r="J845">
        <v>10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10</v>
      </c>
      <c r="S845">
        <v>15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10</v>
      </c>
      <c r="AD845">
        <v>20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10</v>
      </c>
      <c r="AQ845">
        <v>10</v>
      </c>
      <c r="AR845">
        <v>0</v>
      </c>
      <c r="AS845">
        <v>0</v>
      </c>
      <c r="AT845">
        <v>10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10</v>
      </c>
      <c r="BC845">
        <v>0</v>
      </c>
      <c r="BD845">
        <v>10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10</v>
      </c>
      <c r="BO845">
        <v>0</v>
      </c>
      <c r="BP845">
        <v>0</v>
      </c>
      <c r="BQ845">
        <v>0</v>
      </c>
      <c r="BR845">
        <v>10</v>
      </c>
      <c r="BS845">
        <v>10</v>
      </c>
      <c r="BT845">
        <v>10</v>
      </c>
      <c r="BU845">
        <v>0</v>
      </c>
      <c r="BV845">
        <v>0</v>
      </c>
      <c r="BW845">
        <v>10</v>
      </c>
      <c r="BX845">
        <v>0</v>
      </c>
      <c r="BY845">
        <v>10</v>
      </c>
      <c r="BZ845">
        <v>10</v>
      </c>
      <c r="CA845">
        <v>0</v>
      </c>
      <c r="CB845">
        <v>10</v>
      </c>
      <c r="CC845">
        <v>0</v>
      </c>
      <c r="CD845">
        <v>10</v>
      </c>
      <c r="CE845">
        <v>0</v>
      </c>
      <c r="CF845">
        <v>10</v>
      </c>
      <c r="CG845">
        <v>20</v>
      </c>
      <c r="CH845">
        <v>15</v>
      </c>
      <c r="CI845">
        <v>0</v>
      </c>
      <c r="CJ845">
        <v>0</v>
      </c>
      <c r="CK845">
        <v>0</v>
      </c>
      <c r="CL845">
        <v>25</v>
      </c>
      <c r="CM845">
        <v>10</v>
      </c>
      <c r="CN845">
        <v>10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10</v>
      </c>
      <c r="DH845">
        <v>0</v>
      </c>
      <c r="DI845">
        <v>10</v>
      </c>
      <c r="DJ845">
        <v>0</v>
      </c>
      <c r="DK845">
        <v>0</v>
      </c>
      <c r="DL845">
        <v>0</v>
      </c>
      <c r="DM845">
        <v>0</v>
      </c>
      <c r="DN845">
        <v>15</v>
      </c>
      <c r="DO845">
        <v>0</v>
      </c>
      <c r="DP845">
        <v>0</v>
      </c>
      <c r="DQ845">
        <v>0</v>
      </c>
      <c r="DR845">
        <v>0</v>
      </c>
      <c r="DS845">
        <v>10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20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</row>
    <row r="846" spans="1:146" hidden="1" x14ac:dyDescent="0.25">
      <c r="A846">
        <v>843</v>
      </c>
      <c r="B846" t="s">
        <v>284</v>
      </c>
      <c r="C846" t="s">
        <v>383</v>
      </c>
      <c r="D846" t="s">
        <v>154</v>
      </c>
      <c r="E846" t="s">
        <v>752</v>
      </c>
      <c r="F846">
        <v>145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10</v>
      </c>
      <c r="AQ846">
        <v>0</v>
      </c>
      <c r="AR846">
        <v>0</v>
      </c>
      <c r="AS846">
        <v>0</v>
      </c>
      <c r="AT846">
        <v>10</v>
      </c>
      <c r="AU846">
        <v>0</v>
      </c>
      <c r="AV846">
        <v>0</v>
      </c>
      <c r="AW846">
        <v>0</v>
      </c>
      <c r="AX846">
        <v>0</v>
      </c>
      <c r="AY846">
        <v>10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10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15</v>
      </c>
      <c r="CL846">
        <v>10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10</v>
      </c>
      <c r="DN846">
        <v>0</v>
      </c>
      <c r="DO846">
        <v>0</v>
      </c>
      <c r="DP846">
        <v>10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10</v>
      </c>
      <c r="DZ846">
        <v>10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</row>
    <row r="847" spans="1:146" hidden="1" x14ac:dyDescent="0.25">
      <c r="A847">
        <v>844</v>
      </c>
      <c r="B847" t="s">
        <v>284</v>
      </c>
      <c r="C847" t="s">
        <v>383</v>
      </c>
      <c r="D847" t="s">
        <v>154</v>
      </c>
      <c r="E847" t="s">
        <v>753</v>
      </c>
      <c r="F847">
        <v>820</v>
      </c>
      <c r="G847">
        <v>0</v>
      </c>
      <c r="H847">
        <v>0</v>
      </c>
      <c r="I847">
        <v>0</v>
      </c>
      <c r="J847">
        <v>45</v>
      </c>
      <c r="K847">
        <v>0</v>
      </c>
      <c r="L847">
        <v>0</v>
      </c>
      <c r="M847">
        <v>20</v>
      </c>
      <c r="N847">
        <v>0</v>
      </c>
      <c r="O847">
        <v>0</v>
      </c>
      <c r="P847">
        <v>10</v>
      </c>
      <c r="Q847">
        <v>0</v>
      </c>
      <c r="R847">
        <v>0</v>
      </c>
      <c r="S847">
        <v>10</v>
      </c>
      <c r="T847">
        <v>0</v>
      </c>
      <c r="U847">
        <v>0</v>
      </c>
      <c r="V847">
        <v>0</v>
      </c>
      <c r="W847">
        <v>0</v>
      </c>
      <c r="X847">
        <v>10</v>
      </c>
      <c r="Y847">
        <v>0</v>
      </c>
      <c r="Z847">
        <v>10</v>
      </c>
      <c r="AA847">
        <v>0</v>
      </c>
      <c r="AB847">
        <v>10</v>
      </c>
      <c r="AC847">
        <v>0</v>
      </c>
      <c r="AD847">
        <v>40</v>
      </c>
      <c r="AE847">
        <v>0</v>
      </c>
      <c r="AF847">
        <v>0</v>
      </c>
      <c r="AG847">
        <v>0</v>
      </c>
      <c r="AH847">
        <v>0</v>
      </c>
      <c r="AI847">
        <v>10</v>
      </c>
      <c r="AJ847">
        <v>20</v>
      </c>
      <c r="AK847">
        <v>0</v>
      </c>
      <c r="AL847">
        <v>0</v>
      </c>
      <c r="AM847">
        <v>40</v>
      </c>
      <c r="AN847">
        <v>0</v>
      </c>
      <c r="AO847">
        <v>0</v>
      </c>
      <c r="AP847">
        <v>20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15</v>
      </c>
      <c r="AZ847">
        <v>0</v>
      </c>
      <c r="BA847">
        <v>0</v>
      </c>
      <c r="BB847">
        <v>0</v>
      </c>
      <c r="BC847">
        <v>0</v>
      </c>
      <c r="BD847">
        <v>20</v>
      </c>
      <c r="BE847">
        <v>35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10</v>
      </c>
      <c r="BM847">
        <v>30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10</v>
      </c>
      <c r="BT847">
        <v>0</v>
      </c>
      <c r="BU847">
        <v>0</v>
      </c>
      <c r="BV847">
        <v>0</v>
      </c>
      <c r="BW847">
        <v>0</v>
      </c>
      <c r="BX847">
        <v>10</v>
      </c>
      <c r="BY847">
        <v>0</v>
      </c>
      <c r="BZ847">
        <v>40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10</v>
      </c>
      <c r="CG847">
        <v>0</v>
      </c>
      <c r="CH847">
        <v>20</v>
      </c>
      <c r="CI847">
        <v>0</v>
      </c>
      <c r="CJ847">
        <v>0</v>
      </c>
      <c r="CK847">
        <v>15</v>
      </c>
      <c r="CL847">
        <v>25</v>
      </c>
      <c r="CM847">
        <v>0</v>
      </c>
      <c r="CN847">
        <v>0</v>
      </c>
      <c r="CO847">
        <v>0</v>
      </c>
      <c r="CP847">
        <v>50</v>
      </c>
      <c r="CQ847">
        <v>10</v>
      </c>
      <c r="CR847">
        <v>15</v>
      </c>
      <c r="CS847">
        <v>0</v>
      </c>
      <c r="CT847">
        <v>10</v>
      </c>
      <c r="CU847">
        <v>0</v>
      </c>
      <c r="CV847">
        <v>20</v>
      </c>
      <c r="CW847">
        <v>20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20</v>
      </c>
      <c r="DG847">
        <v>30</v>
      </c>
      <c r="DH847">
        <v>10</v>
      </c>
      <c r="DI847">
        <v>0</v>
      </c>
      <c r="DJ847">
        <v>0</v>
      </c>
      <c r="DK847">
        <v>0</v>
      </c>
      <c r="DL847">
        <v>0</v>
      </c>
      <c r="DM847">
        <v>10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10</v>
      </c>
      <c r="DT847">
        <v>0</v>
      </c>
      <c r="DU847">
        <v>10</v>
      </c>
      <c r="DV847">
        <v>10</v>
      </c>
      <c r="DW847">
        <v>15</v>
      </c>
      <c r="DX847">
        <v>0</v>
      </c>
      <c r="DY847">
        <v>65</v>
      </c>
      <c r="DZ847">
        <v>35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10</v>
      </c>
      <c r="EK847">
        <v>0</v>
      </c>
      <c r="EL847">
        <v>0</v>
      </c>
      <c r="EM847">
        <v>15</v>
      </c>
      <c r="EN847">
        <v>10</v>
      </c>
      <c r="EO847">
        <v>0</v>
      </c>
      <c r="EP847">
        <v>0</v>
      </c>
    </row>
    <row r="848" spans="1:146" hidden="1" x14ac:dyDescent="0.25">
      <c r="A848">
        <v>845</v>
      </c>
      <c r="B848" t="s">
        <v>284</v>
      </c>
      <c r="C848" t="s">
        <v>383</v>
      </c>
      <c r="D848" t="s">
        <v>154</v>
      </c>
      <c r="E848" t="s">
        <v>754</v>
      </c>
      <c r="F848" s="1">
        <v>43085</v>
      </c>
      <c r="G848">
        <v>155</v>
      </c>
      <c r="H848">
        <v>115</v>
      </c>
      <c r="I848">
        <v>225</v>
      </c>
      <c r="J848" s="1">
        <v>1110</v>
      </c>
      <c r="K848">
        <v>695</v>
      </c>
      <c r="L848">
        <v>395</v>
      </c>
      <c r="M848">
        <v>500</v>
      </c>
      <c r="N848">
        <v>430</v>
      </c>
      <c r="O848">
        <v>250</v>
      </c>
      <c r="P848" s="1">
        <v>1100</v>
      </c>
      <c r="Q848">
        <v>30</v>
      </c>
      <c r="R848">
        <v>220</v>
      </c>
      <c r="S848">
        <v>385</v>
      </c>
      <c r="T848">
        <v>50</v>
      </c>
      <c r="U848">
        <v>125</v>
      </c>
      <c r="V848">
        <v>115</v>
      </c>
      <c r="W848">
        <v>320</v>
      </c>
      <c r="X848">
        <v>205</v>
      </c>
      <c r="Y848">
        <v>105</v>
      </c>
      <c r="Z848">
        <v>410</v>
      </c>
      <c r="AA848">
        <v>40</v>
      </c>
      <c r="AB848">
        <v>385</v>
      </c>
      <c r="AC848">
        <v>200</v>
      </c>
      <c r="AD848">
        <v>850</v>
      </c>
      <c r="AE848">
        <v>150</v>
      </c>
      <c r="AF848">
        <v>430</v>
      </c>
      <c r="AG848">
        <v>270</v>
      </c>
      <c r="AH848">
        <v>175</v>
      </c>
      <c r="AI848">
        <v>210</v>
      </c>
      <c r="AJ848">
        <v>220</v>
      </c>
      <c r="AK848">
        <v>365</v>
      </c>
      <c r="AL848">
        <v>145</v>
      </c>
      <c r="AM848">
        <v>585</v>
      </c>
      <c r="AN848">
        <v>160</v>
      </c>
      <c r="AO848">
        <v>170</v>
      </c>
      <c r="AP848">
        <v>380</v>
      </c>
      <c r="AQ848">
        <v>380</v>
      </c>
      <c r="AR848">
        <v>150</v>
      </c>
      <c r="AS848">
        <v>55</v>
      </c>
      <c r="AT848" s="1">
        <v>1430</v>
      </c>
      <c r="AU848">
        <v>375</v>
      </c>
      <c r="AV848">
        <v>185</v>
      </c>
      <c r="AW848">
        <v>160</v>
      </c>
      <c r="AX848">
        <v>310</v>
      </c>
      <c r="AY848">
        <v>390</v>
      </c>
      <c r="AZ848">
        <v>90</v>
      </c>
      <c r="BA848">
        <v>205</v>
      </c>
      <c r="BB848">
        <v>295</v>
      </c>
      <c r="BC848">
        <v>155</v>
      </c>
      <c r="BD848">
        <v>680</v>
      </c>
      <c r="BE848">
        <v>825</v>
      </c>
      <c r="BF848">
        <v>90</v>
      </c>
      <c r="BG848">
        <v>310</v>
      </c>
      <c r="BH848">
        <v>180</v>
      </c>
      <c r="BI848">
        <v>55</v>
      </c>
      <c r="BJ848">
        <v>65</v>
      </c>
      <c r="BK848">
        <v>285</v>
      </c>
      <c r="BL848">
        <v>120</v>
      </c>
      <c r="BM848">
        <v>760</v>
      </c>
      <c r="BN848">
        <v>275</v>
      </c>
      <c r="BO848">
        <v>55</v>
      </c>
      <c r="BP848">
        <v>130</v>
      </c>
      <c r="BQ848">
        <v>300</v>
      </c>
      <c r="BR848">
        <v>250</v>
      </c>
      <c r="BS848">
        <v>305</v>
      </c>
      <c r="BT848">
        <v>205</v>
      </c>
      <c r="BU848">
        <v>355</v>
      </c>
      <c r="BV848">
        <v>410</v>
      </c>
      <c r="BW848">
        <v>345</v>
      </c>
      <c r="BX848">
        <v>355</v>
      </c>
      <c r="BY848">
        <v>360</v>
      </c>
      <c r="BZ848">
        <v>255</v>
      </c>
      <c r="CA848">
        <v>215</v>
      </c>
      <c r="CB848">
        <v>135</v>
      </c>
      <c r="CC848">
        <v>60</v>
      </c>
      <c r="CD848">
        <v>235</v>
      </c>
      <c r="CE848">
        <v>20</v>
      </c>
      <c r="CF848">
        <v>670</v>
      </c>
      <c r="CG848">
        <v>145</v>
      </c>
      <c r="CH848">
        <v>370</v>
      </c>
      <c r="CI848">
        <v>80</v>
      </c>
      <c r="CJ848">
        <v>95</v>
      </c>
      <c r="CK848">
        <v>530</v>
      </c>
      <c r="CL848">
        <v>805</v>
      </c>
      <c r="CM848">
        <v>170</v>
      </c>
      <c r="CN848">
        <v>205</v>
      </c>
      <c r="CO848">
        <v>480</v>
      </c>
      <c r="CP848">
        <v>600</v>
      </c>
      <c r="CQ848">
        <v>360</v>
      </c>
      <c r="CR848">
        <v>245</v>
      </c>
      <c r="CS848">
        <v>95</v>
      </c>
      <c r="CT848">
        <v>210</v>
      </c>
      <c r="CU848">
        <v>230</v>
      </c>
      <c r="CV848">
        <v>105</v>
      </c>
      <c r="CW848">
        <v>370</v>
      </c>
      <c r="CX848">
        <v>485</v>
      </c>
      <c r="CY848">
        <v>40</v>
      </c>
      <c r="CZ848">
        <v>235</v>
      </c>
      <c r="DA848">
        <v>140</v>
      </c>
      <c r="DB848">
        <v>255</v>
      </c>
      <c r="DC848">
        <v>80</v>
      </c>
      <c r="DD848">
        <v>100</v>
      </c>
      <c r="DE848">
        <v>210</v>
      </c>
      <c r="DF848">
        <v>335</v>
      </c>
      <c r="DG848">
        <v>825</v>
      </c>
      <c r="DH848">
        <v>310</v>
      </c>
      <c r="DI848">
        <v>260</v>
      </c>
      <c r="DJ848">
        <v>35</v>
      </c>
      <c r="DK848">
        <v>135</v>
      </c>
      <c r="DL848">
        <v>320</v>
      </c>
      <c r="DM848">
        <v>350</v>
      </c>
      <c r="DN848">
        <v>475</v>
      </c>
      <c r="DO848">
        <v>95</v>
      </c>
      <c r="DP848">
        <v>485</v>
      </c>
      <c r="DQ848">
        <v>220</v>
      </c>
      <c r="DR848">
        <v>95</v>
      </c>
      <c r="DS848">
        <v>725</v>
      </c>
      <c r="DT848">
        <v>130</v>
      </c>
      <c r="DU848">
        <v>125</v>
      </c>
      <c r="DV848">
        <v>335</v>
      </c>
      <c r="DW848">
        <v>155</v>
      </c>
      <c r="DX848">
        <v>245</v>
      </c>
      <c r="DY848" s="1">
        <v>1475</v>
      </c>
      <c r="DZ848">
        <v>305</v>
      </c>
      <c r="EA848">
        <v>285</v>
      </c>
      <c r="EB848">
        <v>590</v>
      </c>
      <c r="EC848">
        <v>150</v>
      </c>
      <c r="ED848">
        <v>45</v>
      </c>
      <c r="EE848">
        <v>270</v>
      </c>
      <c r="EF848">
        <v>670</v>
      </c>
      <c r="EG848">
        <v>355</v>
      </c>
      <c r="EH848">
        <v>385</v>
      </c>
      <c r="EI848">
        <v>520</v>
      </c>
      <c r="EJ848">
        <v>235</v>
      </c>
      <c r="EK848">
        <v>115</v>
      </c>
      <c r="EL848">
        <v>345</v>
      </c>
      <c r="EM848">
        <v>245</v>
      </c>
      <c r="EN848">
        <v>440</v>
      </c>
      <c r="EO848">
        <v>165</v>
      </c>
      <c r="EP848">
        <v>80</v>
      </c>
    </row>
    <row r="849" spans="1:146" hidden="1" x14ac:dyDescent="0.25">
      <c r="A849">
        <v>846</v>
      </c>
      <c r="B849" t="s">
        <v>284</v>
      </c>
      <c r="C849" t="s">
        <v>383</v>
      </c>
      <c r="D849" t="s">
        <v>154</v>
      </c>
      <c r="E849" t="s">
        <v>755</v>
      </c>
      <c r="F849" s="1">
        <v>1670</v>
      </c>
      <c r="G849">
        <v>10</v>
      </c>
      <c r="H849">
        <v>0</v>
      </c>
      <c r="I849">
        <v>0</v>
      </c>
      <c r="J849">
        <v>65</v>
      </c>
      <c r="K849">
        <v>20</v>
      </c>
      <c r="L849">
        <v>35</v>
      </c>
      <c r="M849">
        <v>15</v>
      </c>
      <c r="N849">
        <v>40</v>
      </c>
      <c r="O849">
        <v>10</v>
      </c>
      <c r="P849">
        <v>55</v>
      </c>
      <c r="Q849">
        <v>0</v>
      </c>
      <c r="R849">
        <v>15</v>
      </c>
      <c r="S849">
        <v>0</v>
      </c>
      <c r="T849">
        <v>0</v>
      </c>
      <c r="U849">
        <v>0</v>
      </c>
      <c r="V849">
        <v>20</v>
      </c>
      <c r="W849">
        <v>20</v>
      </c>
      <c r="X849">
        <v>10</v>
      </c>
      <c r="Y849">
        <v>0</v>
      </c>
      <c r="Z849">
        <v>10</v>
      </c>
      <c r="AA849">
        <v>0</v>
      </c>
      <c r="AB849">
        <v>20</v>
      </c>
      <c r="AC849">
        <v>0</v>
      </c>
      <c r="AD849">
        <v>45</v>
      </c>
      <c r="AE849">
        <v>0</v>
      </c>
      <c r="AF849">
        <v>30</v>
      </c>
      <c r="AG849">
        <v>0</v>
      </c>
      <c r="AH849">
        <v>0</v>
      </c>
      <c r="AI849">
        <v>0</v>
      </c>
      <c r="AJ849">
        <v>10</v>
      </c>
      <c r="AK849">
        <v>25</v>
      </c>
      <c r="AL849">
        <v>10</v>
      </c>
      <c r="AM849">
        <v>10</v>
      </c>
      <c r="AN849">
        <v>10</v>
      </c>
      <c r="AO849">
        <v>0</v>
      </c>
      <c r="AP849">
        <v>40</v>
      </c>
      <c r="AQ849">
        <v>10</v>
      </c>
      <c r="AR849">
        <v>0</v>
      </c>
      <c r="AS849">
        <v>0</v>
      </c>
      <c r="AT849">
        <v>30</v>
      </c>
      <c r="AU849">
        <v>10</v>
      </c>
      <c r="AV849">
        <v>10</v>
      </c>
      <c r="AW849">
        <v>0</v>
      </c>
      <c r="AX849">
        <v>20</v>
      </c>
      <c r="AY849">
        <v>20</v>
      </c>
      <c r="AZ849">
        <v>0</v>
      </c>
      <c r="BA849">
        <v>0</v>
      </c>
      <c r="BB849">
        <v>10</v>
      </c>
      <c r="BC849">
        <v>10</v>
      </c>
      <c r="BD849">
        <v>15</v>
      </c>
      <c r="BE849">
        <v>10</v>
      </c>
      <c r="BF849">
        <v>0</v>
      </c>
      <c r="BG849">
        <v>10</v>
      </c>
      <c r="BH849">
        <v>0</v>
      </c>
      <c r="BI849">
        <v>0</v>
      </c>
      <c r="BJ849">
        <v>10</v>
      </c>
      <c r="BK849">
        <v>10</v>
      </c>
      <c r="BL849">
        <v>0</v>
      </c>
      <c r="BM849">
        <v>40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10</v>
      </c>
      <c r="BT849">
        <v>0</v>
      </c>
      <c r="BU849">
        <v>0</v>
      </c>
      <c r="BV849">
        <v>30</v>
      </c>
      <c r="BW849">
        <v>10</v>
      </c>
      <c r="BX849">
        <v>0</v>
      </c>
      <c r="BY849">
        <v>30</v>
      </c>
      <c r="BZ849">
        <v>20</v>
      </c>
      <c r="CA849">
        <v>0</v>
      </c>
      <c r="CB849">
        <v>10</v>
      </c>
      <c r="CC849">
        <v>0</v>
      </c>
      <c r="CD849">
        <v>0</v>
      </c>
      <c r="CE849">
        <v>0</v>
      </c>
      <c r="CF849">
        <v>10</v>
      </c>
      <c r="CG849">
        <v>0</v>
      </c>
      <c r="CH849">
        <v>15</v>
      </c>
      <c r="CI849">
        <v>0</v>
      </c>
      <c r="CJ849">
        <v>0</v>
      </c>
      <c r="CK849">
        <v>15</v>
      </c>
      <c r="CL849">
        <v>60</v>
      </c>
      <c r="CM849">
        <v>10</v>
      </c>
      <c r="CN849">
        <v>35</v>
      </c>
      <c r="CO849">
        <v>10</v>
      </c>
      <c r="CP849">
        <v>20</v>
      </c>
      <c r="CQ849">
        <v>10</v>
      </c>
      <c r="CR849">
        <v>10</v>
      </c>
      <c r="CS849">
        <v>0</v>
      </c>
      <c r="CT849">
        <v>0</v>
      </c>
      <c r="CU849">
        <v>30</v>
      </c>
      <c r="CV849">
        <v>10</v>
      </c>
      <c r="CW849">
        <v>20</v>
      </c>
      <c r="CX849">
        <v>20</v>
      </c>
      <c r="CY849">
        <v>0</v>
      </c>
      <c r="CZ849">
        <v>0</v>
      </c>
      <c r="DA849">
        <v>10</v>
      </c>
      <c r="DB849">
        <v>10</v>
      </c>
      <c r="DC849">
        <v>0</v>
      </c>
      <c r="DD849">
        <v>0</v>
      </c>
      <c r="DE849">
        <v>20</v>
      </c>
      <c r="DF849">
        <v>0</v>
      </c>
      <c r="DG849">
        <v>70</v>
      </c>
      <c r="DH849">
        <v>20</v>
      </c>
      <c r="DI849">
        <v>10</v>
      </c>
      <c r="DJ849">
        <v>0</v>
      </c>
      <c r="DK849">
        <v>0</v>
      </c>
      <c r="DL849">
        <v>20</v>
      </c>
      <c r="DM849">
        <v>10</v>
      </c>
      <c r="DN849">
        <v>35</v>
      </c>
      <c r="DO849">
        <v>0</v>
      </c>
      <c r="DP849">
        <v>0</v>
      </c>
      <c r="DQ849">
        <v>30</v>
      </c>
      <c r="DR849">
        <v>0</v>
      </c>
      <c r="DS849">
        <v>30</v>
      </c>
      <c r="DT849">
        <v>0</v>
      </c>
      <c r="DU849">
        <v>20</v>
      </c>
      <c r="DV849">
        <v>10</v>
      </c>
      <c r="DW849">
        <v>10</v>
      </c>
      <c r="DX849">
        <v>0</v>
      </c>
      <c r="DY849">
        <v>95</v>
      </c>
      <c r="DZ849">
        <v>20</v>
      </c>
      <c r="EA849">
        <v>20</v>
      </c>
      <c r="EB849">
        <v>10</v>
      </c>
      <c r="EC849">
        <v>20</v>
      </c>
      <c r="ED849">
        <v>0</v>
      </c>
      <c r="EE849">
        <v>0</v>
      </c>
      <c r="EF849">
        <v>55</v>
      </c>
      <c r="EG849">
        <v>30</v>
      </c>
      <c r="EH849">
        <v>10</v>
      </c>
      <c r="EI849">
        <v>0</v>
      </c>
      <c r="EJ849">
        <v>20</v>
      </c>
      <c r="EK849">
        <v>0</v>
      </c>
      <c r="EL849">
        <v>0</v>
      </c>
      <c r="EM849">
        <v>20</v>
      </c>
      <c r="EN849">
        <v>20</v>
      </c>
      <c r="EO849">
        <v>0</v>
      </c>
      <c r="EP849">
        <v>0</v>
      </c>
    </row>
    <row r="850" spans="1:146" hidden="1" x14ac:dyDescent="0.25">
      <c r="A850">
        <v>847</v>
      </c>
      <c r="B850" t="s">
        <v>284</v>
      </c>
      <c r="C850" t="s">
        <v>383</v>
      </c>
      <c r="D850" t="s">
        <v>154</v>
      </c>
      <c r="E850" t="s">
        <v>756</v>
      </c>
      <c r="F850" s="1">
        <v>1090</v>
      </c>
      <c r="G850">
        <v>10</v>
      </c>
      <c r="H850">
        <v>0</v>
      </c>
      <c r="I850">
        <v>0</v>
      </c>
      <c r="J850">
        <v>10</v>
      </c>
      <c r="K850">
        <v>20</v>
      </c>
      <c r="L850">
        <v>0</v>
      </c>
      <c r="M850">
        <v>10</v>
      </c>
      <c r="N850">
        <v>10</v>
      </c>
      <c r="O850">
        <v>0</v>
      </c>
      <c r="P850">
        <v>20</v>
      </c>
      <c r="Q850">
        <v>0</v>
      </c>
      <c r="R850">
        <v>10</v>
      </c>
      <c r="S850">
        <v>10</v>
      </c>
      <c r="T850">
        <v>0</v>
      </c>
      <c r="U850">
        <v>0</v>
      </c>
      <c r="V850">
        <v>0</v>
      </c>
      <c r="W850">
        <v>10</v>
      </c>
      <c r="X850">
        <v>10</v>
      </c>
      <c r="Y850">
        <v>0</v>
      </c>
      <c r="Z850">
        <v>0</v>
      </c>
      <c r="AA850">
        <v>0</v>
      </c>
      <c r="AB850">
        <v>10</v>
      </c>
      <c r="AC850">
        <v>0</v>
      </c>
      <c r="AD850">
        <v>10</v>
      </c>
      <c r="AE850">
        <v>10</v>
      </c>
      <c r="AF850">
        <v>0</v>
      </c>
      <c r="AG850">
        <v>10</v>
      </c>
      <c r="AH850">
        <v>10</v>
      </c>
      <c r="AI850">
        <v>0</v>
      </c>
      <c r="AJ850">
        <v>0</v>
      </c>
      <c r="AK850">
        <v>10</v>
      </c>
      <c r="AL850">
        <v>10</v>
      </c>
      <c r="AM850">
        <v>20</v>
      </c>
      <c r="AN850">
        <v>0</v>
      </c>
      <c r="AO850">
        <v>0</v>
      </c>
      <c r="AP850">
        <v>20</v>
      </c>
      <c r="AQ850">
        <v>10</v>
      </c>
      <c r="AR850">
        <v>0</v>
      </c>
      <c r="AS850">
        <v>0</v>
      </c>
      <c r="AT850">
        <v>0</v>
      </c>
      <c r="AU850">
        <v>0</v>
      </c>
      <c r="AV850">
        <v>10</v>
      </c>
      <c r="AW850">
        <v>0</v>
      </c>
      <c r="AX850">
        <v>0</v>
      </c>
      <c r="AY850">
        <v>35</v>
      </c>
      <c r="AZ850">
        <v>0</v>
      </c>
      <c r="BA850">
        <v>0</v>
      </c>
      <c r="BB850">
        <v>10</v>
      </c>
      <c r="BC850">
        <v>0</v>
      </c>
      <c r="BD850">
        <v>10</v>
      </c>
      <c r="BE850">
        <v>35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30</v>
      </c>
      <c r="BO850">
        <v>0</v>
      </c>
      <c r="BP850">
        <v>0</v>
      </c>
      <c r="BQ850">
        <v>0</v>
      </c>
      <c r="BR850">
        <v>10</v>
      </c>
      <c r="BS850">
        <v>20</v>
      </c>
      <c r="BT850">
        <v>0</v>
      </c>
      <c r="BU850">
        <v>0</v>
      </c>
      <c r="BV850">
        <v>0</v>
      </c>
      <c r="BW850">
        <v>0</v>
      </c>
      <c r="BX850">
        <v>10</v>
      </c>
      <c r="BY850">
        <v>0</v>
      </c>
      <c r="BZ850">
        <v>0</v>
      </c>
      <c r="CA850">
        <v>10</v>
      </c>
      <c r="CB850">
        <v>10</v>
      </c>
      <c r="CC850">
        <v>0</v>
      </c>
      <c r="CD850">
        <v>0</v>
      </c>
      <c r="CE850">
        <v>0</v>
      </c>
      <c r="CF850">
        <v>25</v>
      </c>
      <c r="CG850">
        <v>10</v>
      </c>
      <c r="CH850">
        <v>30</v>
      </c>
      <c r="CI850">
        <v>0</v>
      </c>
      <c r="CJ850">
        <v>10</v>
      </c>
      <c r="CK850">
        <v>10</v>
      </c>
      <c r="CL850">
        <v>40</v>
      </c>
      <c r="CM850">
        <v>20</v>
      </c>
      <c r="CN850">
        <v>0</v>
      </c>
      <c r="CO850">
        <v>10</v>
      </c>
      <c r="CP850">
        <v>65</v>
      </c>
      <c r="CQ850">
        <v>30</v>
      </c>
      <c r="CR850">
        <v>0</v>
      </c>
      <c r="CS850">
        <v>0</v>
      </c>
      <c r="CT850">
        <v>10</v>
      </c>
      <c r="CU850">
        <v>0</v>
      </c>
      <c r="CV850">
        <v>0</v>
      </c>
      <c r="CW850">
        <v>30</v>
      </c>
      <c r="CX850">
        <v>30</v>
      </c>
      <c r="CY850">
        <v>0</v>
      </c>
      <c r="CZ850">
        <v>0</v>
      </c>
      <c r="DA850">
        <v>0</v>
      </c>
      <c r="DB850">
        <v>15</v>
      </c>
      <c r="DC850">
        <v>0</v>
      </c>
      <c r="DD850">
        <v>0</v>
      </c>
      <c r="DE850">
        <v>10</v>
      </c>
      <c r="DF850">
        <v>20</v>
      </c>
      <c r="DG850">
        <v>10</v>
      </c>
      <c r="DH850">
        <v>0</v>
      </c>
      <c r="DI850">
        <v>0</v>
      </c>
      <c r="DJ850">
        <v>0</v>
      </c>
      <c r="DK850">
        <v>10</v>
      </c>
      <c r="DL850">
        <v>40</v>
      </c>
      <c r="DM850">
        <v>10</v>
      </c>
      <c r="DN850">
        <v>0</v>
      </c>
      <c r="DO850">
        <v>0</v>
      </c>
      <c r="DP850">
        <v>20</v>
      </c>
      <c r="DQ850">
        <v>10</v>
      </c>
      <c r="DR850">
        <v>10</v>
      </c>
      <c r="DS850">
        <v>55</v>
      </c>
      <c r="DT850">
        <v>0</v>
      </c>
      <c r="DU850">
        <v>0</v>
      </c>
      <c r="DV850">
        <v>20</v>
      </c>
      <c r="DW850">
        <v>0</v>
      </c>
      <c r="DX850">
        <v>10</v>
      </c>
      <c r="DY850">
        <v>50</v>
      </c>
      <c r="DZ850">
        <v>0</v>
      </c>
      <c r="EA850">
        <v>0</v>
      </c>
      <c r="EB850">
        <v>0</v>
      </c>
      <c r="EC850">
        <v>10</v>
      </c>
      <c r="ED850">
        <v>0</v>
      </c>
      <c r="EE850">
        <v>10</v>
      </c>
      <c r="EF850">
        <v>0</v>
      </c>
      <c r="EG850">
        <v>0</v>
      </c>
      <c r="EH850">
        <v>0</v>
      </c>
      <c r="EI850">
        <v>0</v>
      </c>
      <c r="EJ850">
        <v>10</v>
      </c>
      <c r="EK850">
        <v>0</v>
      </c>
      <c r="EL850">
        <v>10</v>
      </c>
      <c r="EM850">
        <v>25</v>
      </c>
      <c r="EN850">
        <v>20</v>
      </c>
      <c r="EO850">
        <v>10</v>
      </c>
      <c r="EP850">
        <v>0</v>
      </c>
    </row>
    <row r="851" spans="1:146" hidden="1" x14ac:dyDescent="0.25">
      <c r="A851">
        <v>848</v>
      </c>
      <c r="B851" t="s">
        <v>284</v>
      </c>
      <c r="C851" t="s">
        <v>383</v>
      </c>
      <c r="D851" t="s">
        <v>154</v>
      </c>
      <c r="E851" t="s">
        <v>757</v>
      </c>
      <c r="F851" s="1">
        <v>4755</v>
      </c>
      <c r="G851">
        <v>10</v>
      </c>
      <c r="H851">
        <v>10</v>
      </c>
      <c r="I851">
        <v>20</v>
      </c>
      <c r="J851">
        <v>115</v>
      </c>
      <c r="K851">
        <v>65</v>
      </c>
      <c r="L851">
        <v>20</v>
      </c>
      <c r="M851">
        <v>45</v>
      </c>
      <c r="N851">
        <v>70</v>
      </c>
      <c r="O851">
        <v>20</v>
      </c>
      <c r="P851">
        <v>55</v>
      </c>
      <c r="Q851">
        <v>0</v>
      </c>
      <c r="R851">
        <v>35</v>
      </c>
      <c r="S851">
        <v>75</v>
      </c>
      <c r="T851">
        <v>15</v>
      </c>
      <c r="U851">
        <v>25</v>
      </c>
      <c r="V851">
        <v>20</v>
      </c>
      <c r="W851">
        <v>35</v>
      </c>
      <c r="X851">
        <v>20</v>
      </c>
      <c r="Y851">
        <v>20</v>
      </c>
      <c r="Z851">
        <v>65</v>
      </c>
      <c r="AA851">
        <v>0</v>
      </c>
      <c r="AB851">
        <v>40</v>
      </c>
      <c r="AC851">
        <v>35</v>
      </c>
      <c r="AD851">
        <v>135</v>
      </c>
      <c r="AE851">
        <v>0</v>
      </c>
      <c r="AF851">
        <v>20</v>
      </c>
      <c r="AG851">
        <v>45</v>
      </c>
      <c r="AH851">
        <v>10</v>
      </c>
      <c r="AI851">
        <v>25</v>
      </c>
      <c r="AJ851">
        <v>30</v>
      </c>
      <c r="AK851">
        <v>30</v>
      </c>
      <c r="AL851">
        <v>20</v>
      </c>
      <c r="AM851">
        <v>95</v>
      </c>
      <c r="AN851">
        <v>10</v>
      </c>
      <c r="AO851">
        <v>20</v>
      </c>
      <c r="AP851">
        <v>35</v>
      </c>
      <c r="AQ851">
        <v>25</v>
      </c>
      <c r="AR851">
        <v>0</v>
      </c>
      <c r="AS851">
        <v>10</v>
      </c>
      <c r="AT851">
        <v>30</v>
      </c>
      <c r="AU851">
        <v>45</v>
      </c>
      <c r="AV851">
        <v>10</v>
      </c>
      <c r="AW851">
        <v>10</v>
      </c>
      <c r="AX851">
        <v>25</v>
      </c>
      <c r="AY851">
        <v>25</v>
      </c>
      <c r="AZ851">
        <v>20</v>
      </c>
      <c r="BA851">
        <v>35</v>
      </c>
      <c r="BB851">
        <v>35</v>
      </c>
      <c r="BC851">
        <v>25</v>
      </c>
      <c r="BD851">
        <v>95</v>
      </c>
      <c r="BE851">
        <v>90</v>
      </c>
      <c r="BF851">
        <v>10</v>
      </c>
      <c r="BG851">
        <v>10</v>
      </c>
      <c r="BH851">
        <v>10</v>
      </c>
      <c r="BI851">
        <v>0</v>
      </c>
      <c r="BJ851">
        <v>15</v>
      </c>
      <c r="BK851">
        <v>50</v>
      </c>
      <c r="BL851">
        <v>35</v>
      </c>
      <c r="BM851">
        <v>80</v>
      </c>
      <c r="BN851">
        <v>20</v>
      </c>
      <c r="BO851">
        <v>15</v>
      </c>
      <c r="BP851">
        <v>30</v>
      </c>
      <c r="BQ851">
        <v>25</v>
      </c>
      <c r="BR851">
        <v>40</v>
      </c>
      <c r="BS851">
        <v>65</v>
      </c>
      <c r="BT851">
        <v>25</v>
      </c>
      <c r="BU851">
        <v>35</v>
      </c>
      <c r="BV851">
        <v>45</v>
      </c>
      <c r="BW851">
        <v>55</v>
      </c>
      <c r="BX851">
        <v>35</v>
      </c>
      <c r="BY851">
        <v>75</v>
      </c>
      <c r="BZ851">
        <v>20</v>
      </c>
      <c r="CA851">
        <v>25</v>
      </c>
      <c r="CB851">
        <v>10</v>
      </c>
      <c r="CC851">
        <v>15</v>
      </c>
      <c r="CD851">
        <v>25</v>
      </c>
      <c r="CE851">
        <v>0</v>
      </c>
      <c r="CF851">
        <v>70</v>
      </c>
      <c r="CG851">
        <v>10</v>
      </c>
      <c r="CH851">
        <v>70</v>
      </c>
      <c r="CI851">
        <v>10</v>
      </c>
      <c r="CJ851">
        <v>10</v>
      </c>
      <c r="CK851">
        <v>105</v>
      </c>
      <c r="CL851">
        <v>85</v>
      </c>
      <c r="CM851">
        <v>25</v>
      </c>
      <c r="CN851">
        <v>20</v>
      </c>
      <c r="CO851">
        <v>55</v>
      </c>
      <c r="CP851">
        <v>65</v>
      </c>
      <c r="CQ851">
        <v>30</v>
      </c>
      <c r="CR851">
        <v>60</v>
      </c>
      <c r="CS851">
        <v>0</v>
      </c>
      <c r="CT851">
        <v>10</v>
      </c>
      <c r="CU851">
        <v>35</v>
      </c>
      <c r="CV851">
        <v>10</v>
      </c>
      <c r="CW851">
        <v>20</v>
      </c>
      <c r="CX851">
        <v>85</v>
      </c>
      <c r="CY851">
        <v>10</v>
      </c>
      <c r="CZ851">
        <v>20</v>
      </c>
      <c r="DA851">
        <v>0</v>
      </c>
      <c r="DB851">
        <v>45</v>
      </c>
      <c r="DC851">
        <v>15</v>
      </c>
      <c r="DD851">
        <v>25</v>
      </c>
      <c r="DE851">
        <v>25</v>
      </c>
      <c r="DF851">
        <v>30</v>
      </c>
      <c r="DG851">
        <v>70</v>
      </c>
      <c r="DH851">
        <v>35</v>
      </c>
      <c r="DI851">
        <v>45</v>
      </c>
      <c r="DJ851">
        <v>0</v>
      </c>
      <c r="DK851">
        <v>10</v>
      </c>
      <c r="DL851">
        <v>25</v>
      </c>
      <c r="DM851">
        <v>60</v>
      </c>
      <c r="DN851">
        <v>70</v>
      </c>
      <c r="DO851">
        <v>25</v>
      </c>
      <c r="DP851">
        <v>60</v>
      </c>
      <c r="DQ851">
        <v>30</v>
      </c>
      <c r="DR851">
        <v>10</v>
      </c>
      <c r="DS851">
        <v>130</v>
      </c>
      <c r="DT851">
        <v>0</v>
      </c>
      <c r="DU851">
        <v>10</v>
      </c>
      <c r="DV851">
        <v>40</v>
      </c>
      <c r="DW851">
        <v>15</v>
      </c>
      <c r="DX851">
        <v>25</v>
      </c>
      <c r="DY851">
        <v>170</v>
      </c>
      <c r="DZ851">
        <v>20</v>
      </c>
      <c r="EA851">
        <v>30</v>
      </c>
      <c r="EB851">
        <v>30</v>
      </c>
      <c r="EC851">
        <v>0</v>
      </c>
      <c r="ED851">
        <v>20</v>
      </c>
      <c r="EE851">
        <v>30</v>
      </c>
      <c r="EF851">
        <v>70</v>
      </c>
      <c r="EG851">
        <v>35</v>
      </c>
      <c r="EH851">
        <v>45</v>
      </c>
      <c r="EI851">
        <v>60</v>
      </c>
      <c r="EJ851">
        <v>25</v>
      </c>
      <c r="EK851">
        <v>0</v>
      </c>
      <c r="EL851">
        <v>20</v>
      </c>
      <c r="EM851">
        <v>25</v>
      </c>
      <c r="EN851">
        <v>30</v>
      </c>
      <c r="EO851">
        <v>0</v>
      </c>
      <c r="EP851">
        <v>0</v>
      </c>
    </row>
    <row r="852" spans="1:146" hidden="1" x14ac:dyDescent="0.25">
      <c r="A852">
        <v>849</v>
      </c>
      <c r="B852" t="s">
        <v>284</v>
      </c>
      <c r="C852" t="s">
        <v>383</v>
      </c>
      <c r="D852" t="s">
        <v>154</v>
      </c>
      <c r="E852" t="s">
        <v>758</v>
      </c>
      <c r="F852">
        <v>70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10</v>
      </c>
      <c r="AN852">
        <v>10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20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10</v>
      </c>
      <c r="EH852">
        <v>0</v>
      </c>
      <c r="EI852">
        <v>0</v>
      </c>
      <c r="EJ852">
        <v>0</v>
      </c>
      <c r="EK852">
        <v>10</v>
      </c>
      <c r="EL852">
        <v>0</v>
      </c>
      <c r="EM852">
        <v>10</v>
      </c>
      <c r="EN852">
        <v>0</v>
      </c>
      <c r="EO852">
        <v>0</v>
      </c>
      <c r="EP852">
        <v>0</v>
      </c>
    </row>
    <row r="853" spans="1:146" hidden="1" x14ac:dyDescent="0.25">
      <c r="A853">
        <v>850</v>
      </c>
      <c r="B853" t="s">
        <v>284</v>
      </c>
      <c r="C853" t="s">
        <v>383</v>
      </c>
      <c r="D853" t="s">
        <v>154</v>
      </c>
      <c r="E853" t="s">
        <v>759</v>
      </c>
      <c r="F853" s="1">
        <v>29985</v>
      </c>
      <c r="G853">
        <v>125</v>
      </c>
      <c r="H853">
        <v>95</v>
      </c>
      <c r="I853">
        <v>195</v>
      </c>
      <c r="J853">
        <v>800</v>
      </c>
      <c r="K853">
        <v>500</v>
      </c>
      <c r="L853">
        <v>130</v>
      </c>
      <c r="M853">
        <v>410</v>
      </c>
      <c r="N853">
        <v>265</v>
      </c>
      <c r="O853">
        <v>150</v>
      </c>
      <c r="P853">
        <v>395</v>
      </c>
      <c r="Q853">
        <v>40</v>
      </c>
      <c r="R853">
        <v>165</v>
      </c>
      <c r="S853">
        <v>300</v>
      </c>
      <c r="T853">
        <v>35</v>
      </c>
      <c r="U853">
        <v>100</v>
      </c>
      <c r="V853">
        <v>65</v>
      </c>
      <c r="W853">
        <v>225</v>
      </c>
      <c r="X853">
        <v>160</v>
      </c>
      <c r="Y853">
        <v>90</v>
      </c>
      <c r="Z853">
        <v>305</v>
      </c>
      <c r="AA853">
        <v>45</v>
      </c>
      <c r="AB853">
        <v>230</v>
      </c>
      <c r="AC853">
        <v>160</v>
      </c>
      <c r="AD853">
        <v>670</v>
      </c>
      <c r="AE853">
        <v>115</v>
      </c>
      <c r="AF853">
        <v>125</v>
      </c>
      <c r="AG853">
        <v>205</v>
      </c>
      <c r="AH853">
        <v>130</v>
      </c>
      <c r="AI853">
        <v>160</v>
      </c>
      <c r="AJ853">
        <v>180</v>
      </c>
      <c r="AK853">
        <v>275</v>
      </c>
      <c r="AL853">
        <v>110</v>
      </c>
      <c r="AM853">
        <v>430</v>
      </c>
      <c r="AN853">
        <v>105</v>
      </c>
      <c r="AO853">
        <v>145</v>
      </c>
      <c r="AP853">
        <v>275</v>
      </c>
      <c r="AQ853">
        <v>330</v>
      </c>
      <c r="AR853">
        <v>145</v>
      </c>
      <c r="AS853">
        <v>45</v>
      </c>
      <c r="AT853">
        <v>220</v>
      </c>
      <c r="AU853">
        <v>305</v>
      </c>
      <c r="AV853">
        <v>155</v>
      </c>
      <c r="AW853">
        <v>145</v>
      </c>
      <c r="AX853">
        <v>140</v>
      </c>
      <c r="AY853">
        <v>160</v>
      </c>
      <c r="AZ853">
        <v>45</v>
      </c>
      <c r="BA853">
        <v>165</v>
      </c>
      <c r="BB853">
        <v>245</v>
      </c>
      <c r="BC853">
        <v>125</v>
      </c>
      <c r="BD853">
        <v>530</v>
      </c>
      <c r="BE853">
        <v>665</v>
      </c>
      <c r="BF853">
        <v>80</v>
      </c>
      <c r="BG853">
        <v>190</v>
      </c>
      <c r="BH853">
        <v>150</v>
      </c>
      <c r="BI853">
        <v>60</v>
      </c>
      <c r="BJ853">
        <v>35</v>
      </c>
      <c r="BK853">
        <v>140</v>
      </c>
      <c r="BL853">
        <v>90</v>
      </c>
      <c r="BM853">
        <v>620</v>
      </c>
      <c r="BN853">
        <v>225</v>
      </c>
      <c r="BO853">
        <v>25</v>
      </c>
      <c r="BP853">
        <v>115</v>
      </c>
      <c r="BQ853">
        <v>240</v>
      </c>
      <c r="BR853">
        <v>170</v>
      </c>
      <c r="BS853">
        <v>230</v>
      </c>
      <c r="BT853">
        <v>155</v>
      </c>
      <c r="BU853">
        <v>280</v>
      </c>
      <c r="BV853">
        <v>180</v>
      </c>
      <c r="BW853">
        <v>275</v>
      </c>
      <c r="BX853">
        <v>245</v>
      </c>
      <c r="BY853">
        <v>275</v>
      </c>
      <c r="BZ853">
        <v>215</v>
      </c>
      <c r="CA853">
        <v>185</v>
      </c>
      <c r="CB853">
        <v>110</v>
      </c>
      <c r="CC853">
        <v>35</v>
      </c>
      <c r="CD853">
        <v>185</v>
      </c>
      <c r="CE853">
        <v>30</v>
      </c>
      <c r="CF853">
        <v>520</v>
      </c>
      <c r="CG853">
        <v>115</v>
      </c>
      <c r="CH853">
        <v>220</v>
      </c>
      <c r="CI853">
        <v>70</v>
      </c>
      <c r="CJ853">
        <v>80</v>
      </c>
      <c r="CK853">
        <v>390</v>
      </c>
      <c r="CL853">
        <v>570</v>
      </c>
      <c r="CM853">
        <v>120</v>
      </c>
      <c r="CN853">
        <v>140</v>
      </c>
      <c r="CO853">
        <v>215</v>
      </c>
      <c r="CP853">
        <v>420</v>
      </c>
      <c r="CQ853">
        <v>260</v>
      </c>
      <c r="CR853">
        <v>145</v>
      </c>
      <c r="CS853">
        <v>75</v>
      </c>
      <c r="CT853">
        <v>170</v>
      </c>
      <c r="CU853">
        <v>190</v>
      </c>
      <c r="CV853">
        <v>85</v>
      </c>
      <c r="CW853">
        <v>260</v>
      </c>
      <c r="CX853">
        <v>350</v>
      </c>
      <c r="CY853">
        <v>20</v>
      </c>
      <c r="CZ853">
        <v>195</v>
      </c>
      <c r="DA853">
        <v>95</v>
      </c>
      <c r="DB853">
        <v>200</v>
      </c>
      <c r="DC853">
        <v>45</v>
      </c>
      <c r="DD853">
        <v>75</v>
      </c>
      <c r="DE853">
        <v>165</v>
      </c>
      <c r="DF853">
        <v>295</v>
      </c>
      <c r="DG853">
        <v>625</v>
      </c>
      <c r="DH853">
        <v>210</v>
      </c>
      <c r="DI853">
        <v>175</v>
      </c>
      <c r="DJ853">
        <v>35</v>
      </c>
      <c r="DK853">
        <v>105</v>
      </c>
      <c r="DL853">
        <v>235</v>
      </c>
      <c r="DM853">
        <v>240</v>
      </c>
      <c r="DN853">
        <v>265</v>
      </c>
      <c r="DO853">
        <v>70</v>
      </c>
      <c r="DP853">
        <v>385</v>
      </c>
      <c r="DQ853">
        <v>150</v>
      </c>
      <c r="DR853">
        <v>80</v>
      </c>
      <c r="DS853">
        <v>505</v>
      </c>
      <c r="DT853">
        <v>120</v>
      </c>
      <c r="DU853">
        <v>80</v>
      </c>
      <c r="DV853">
        <v>265</v>
      </c>
      <c r="DW853">
        <v>120</v>
      </c>
      <c r="DX853">
        <v>180</v>
      </c>
      <c r="DY853" s="1">
        <v>1095</v>
      </c>
      <c r="DZ853">
        <v>235</v>
      </c>
      <c r="EA853">
        <v>235</v>
      </c>
      <c r="EB853">
        <v>170</v>
      </c>
      <c r="EC853">
        <v>120</v>
      </c>
      <c r="ED853">
        <v>35</v>
      </c>
      <c r="EE853">
        <v>240</v>
      </c>
      <c r="EF853">
        <v>445</v>
      </c>
      <c r="EG853">
        <v>195</v>
      </c>
      <c r="EH853">
        <v>315</v>
      </c>
      <c r="EI853">
        <v>470</v>
      </c>
      <c r="EJ853">
        <v>165</v>
      </c>
      <c r="EK853">
        <v>105</v>
      </c>
      <c r="EL853">
        <v>265</v>
      </c>
      <c r="EM853">
        <v>160</v>
      </c>
      <c r="EN853">
        <v>340</v>
      </c>
      <c r="EO853">
        <v>125</v>
      </c>
      <c r="EP853">
        <v>55</v>
      </c>
    </row>
    <row r="854" spans="1:146" hidden="1" x14ac:dyDescent="0.25">
      <c r="A854">
        <v>851</v>
      </c>
      <c r="B854" t="s">
        <v>284</v>
      </c>
      <c r="C854" t="s">
        <v>383</v>
      </c>
      <c r="D854" t="s">
        <v>154</v>
      </c>
      <c r="E854" t="s">
        <v>760</v>
      </c>
      <c r="F854">
        <v>100</v>
      </c>
      <c r="G854">
        <v>0</v>
      </c>
      <c r="H854">
        <v>0</v>
      </c>
      <c r="I854">
        <v>0</v>
      </c>
      <c r="J854">
        <v>10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20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10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20</v>
      </c>
      <c r="CS854">
        <v>0</v>
      </c>
      <c r="CT854">
        <v>0</v>
      </c>
      <c r="CU854">
        <v>0</v>
      </c>
      <c r="CV854">
        <v>0</v>
      </c>
      <c r="CW854">
        <v>15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10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</row>
    <row r="855" spans="1:146" hidden="1" x14ac:dyDescent="0.25">
      <c r="A855">
        <v>852</v>
      </c>
      <c r="B855" t="s">
        <v>284</v>
      </c>
      <c r="C855" t="s">
        <v>383</v>
      </c>
      <c r="D855" t="s">
        <v>154</v>
      </c>
      <c r="E855" t="s">
        <v>761</v>
      </c>
      <c r="F855">
        <v>480</v>
      </c>
      <c r="G855">
        <v>0</v>
      </c>
      <c r="H855">
        <v>0</v>
      </c>
      <c r="I855">
        <v>0</v>
      </c>
      <c r="J855">
        <v>30</v>
      </c>
      <c r="K855">
        <v>0</v>
      </c>
      <c r="L855">
        <v>0</v>
      </c>
      <c r="M855">
        <v>10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10</v>
      </c>
      <c r="Z855">
        <v>10</v>
      </c>
      <c r="AA855">
        <v>0</v>
      </c>
      <c r="AB855">
        <v>0</v>
      </c>
      <c r="AC855">
        <v>0</v>
      </c>
      <c r="AD855">
        <v>10</v>
      </c>
      <c r="AE855">
        <v>20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20</v>
      </c>
      <c r="AN855">
        <v>0</v>
      </c>
      <c r="AO855">
        <v>0</v>
      </c>
      <c r="AP855">
        <v>20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10</v>
      </c>
      <c r="AZ855">
        <v>10</v>
      </c>
      <c r="BA855">
        <v>0</v>
      </c>
      <c r="BB855">
        <v>0</v>
      </c>
      <c r="BC855">
        <v>0</v>
      </c>
      <c r="BD855">
        <v>20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10</v>
      </c>
      <c r="BV855">
        <v>10</v>
      </c>
      <c r="BW855">
        <v>20</v>
      </c>
      <c r="BX855">
        <v>25</v>
      </c>
      <c r="BY855">
        <v>0</v>
      </c>
      <c r="BZ855">
        <v>10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25</v>
      </c>
      <c r="CI855">
        <v>0</v>
      </c>
      <c r="CJ855">
        <v>0</v>
      </c>
      <c r="CK855">
        <v>0</v>
      </c>
      <c r="CL855">
        <v>10</v>
      </c>
      <c r="CM855">
        <v>0</v>
      </c>
      <c r="CN855">
        <v>0</v>
      </c>
      <c r="CO855">
        <v>0</v>
      </c>
      <c r="CP855">
        <v>10</v>
      </c>
      <c r="CQ855">
        <v>15</v>
      </c>
      <c r="CR855">
        <v>10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15</v>
      </c>
      <c r="DA855">
        <v>0</v>
      </c>
      <c r="DB855">
        <v>0</v>
      </c>
      <c r="DC855">
        <v>10</v>
      </c>
      <c r="DD855">
        <v>0</v>
      </c>
      <c r="DE855">
        <v>0</v>
      </c>
      <c r="DF855">
        <v>0</v>
      </c>
      <c r="DG855">
        <v>10</v>
      </c>
      <c r="DH855">
        <v>0</v>
      </c>
      <c r="DI855">
        <v>0</v>
      </c>
      <c r="DJ855">
        <v>0</v>
      </c>
      <c r="DK855">
        <v>0</v>
      </c>
      <c r="DL855">
        <v>10</v>
      </c>
      <c r="DM855">
        <v>20</v>
      </c>
      <c r="DN855">
        <v>0</v>
      </c>
      <c r="DO855">
        <v>0</v>
      </c>
      <c r="DP855">
        <v>0</v>
      </c>
      <c r="DQ855">
        <v>10</v>
      </c>
      <c r="DR855">
        <v>0</v>
      </c>
      <c r="DS855">
        <v>0</v>
      </c>
      <c r="DT855">
        <v>0</v>
      </c>
      <c r="DU855">
        <v>0</v>
      </c>
      <c r="DV855">
        <v>10</v>
      </c>
      <c r="DW855">
        <v>0</v>
      </c>
      <c r="DX855">
        <v>10</v>
      </c>
      <c r="DY855">
        <v>20</v>
      </c>
      <c r="DZ855">
        <v>0</v>
      </c>
      <c r="EA855">
        <v>10</v>
      </c>
      <c r="EB855">
        <v>0</v>
      </c>
      <c r="EC855">
        <v>0</v>
      </c>
      <c r="ED855">
        <v>10</v>
      </c>
      <c r="EE855">
        <v>0</v>
      </c>
      <c r="EF855">
        <v>0</v>
      </c>
      <c r="EG855">
        <v>10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10</v>
      </c>
      <c r="EN855">
        <v>0</v>
      </c>
      <c r="EO855">
        <v>0</v>
      </c>
      <c r="EP855">
        <v>0</v>
      </c>
    </row>
    <row r="856" spans="1:146" hidden="1" x14ac:dyDescent="0.25">
      <c r="A856">
        <v>853</v>
      </c>
      <c r="B856" t="s">
        <v>284</v>
      </c>
      <c r="C856" t="s">
        <v>383</v>
      </c>
      <c r="D856" t="s">
        <v>154</v>
      </c>
      <c r="E856" t="s">
        <v>762</v>
      </c>
      <c r="F856" s="1">
        <v>1630</v>
      </c>
      <c r="G856">
        <v>0</v>
      </c>
      <c r="H856">
        <v>0</v>
      </c>
      <c r="I856">
        <v>15</v>
      </c>
      <c r="J856">
        <v>70</v>
      </c>
      <c r="K856">
        <v>35</v>
      </c>
      <c r="L856">
        <v>0</v>
      </c>
      <c r="M856">
        <v>10</v>
      </c>
      <c r="N856">
        <v>20</v>
      </c>
      <c r="O856">
        <v>0</v>
      </c>
      <c r="P856">
        <v>35</v>
      </c>
      <c r="Q856">
        <v>0</v>
      </c>
      <c r="R856">
        <v>20</v>
      </c>
      <c r="S856">
        <v>0</v>
      </c>
      <c r="T856">
        <v>0</v>
      </c>
      <c r="U856">
        <v>0</v>
      </c>
      <c r="V856">
        <v>10</v>
      </c>
      <c r="W856">
        <v>25</v>
      </c>
      <c r="X856">
        <v>30</v>
      </c>
      <c r="Y856">
        <v>0</v>
      </c>
      <c r="Z856">
        <v>10</v>
      </c>
      <c r="AA856">
        <v>20</v>
      </c>
      <c r="AB856">
        <v>25</v>
      </c>
      <c r="AC856">
        <v>15</v>
      </c>
      <c r="AD856">
        <v>55</v>
      </c>
      <c r="AE856">
        <v>10</v>
      </c>
      <c r="AF856">
        <v>0</v>
      </c>
      <c r="AG856">
        <v>10</v>
      </c>
      <c r="AH856">
        <v>50</v>
      </c>
      <c r="AI856">
        <v>15</v>
      </c>
      <c r="AJ856">
        <v>10</v>
      </c>
      <c r="AK856">
        <v>20</v>
      </c>
      <c r="AL856">
        <v>15</v>
      </c>
      <c r="AM856">
        <v>10</v>
      </c>
      <c r="AN856">
        <v>0</v>
      </c>
      <c r="AO856">
        <v>10</v>
      </c>
      <c r="AP856">
        <v>30</v>
      </c>
      <c r="AQ856">
        <v>20</v>
      </c>
      <c r="AR856">
        <v>0</v>
      </c>
      <c r="AS856">
        <v>0</v>
      </c>
      <c r="AT856">
        <v>0</v>
      </c>
      <c r="AU856">
        <v>15</v>
      </c>
      <c r="AV856">
        <v>10</v>
      </c>
      <c r="AW856">
        <v>0</v>
      </c>
      <c r="AX856">
        <v>15</v>
      </c>
      <c r="AY856">
        <v>10</v>
      </c>
      <c r="AZ856">
        <v>0</v>
      </c>
      <c r="BA856">
        <v>0</v>
      </c>
      <c r="BB856">
        <v>20</v>
      </c>
      <c r="BC856">
        <v>10</v>
      </c>
      <c r="BD856">
        <v>20</v>
      </c>
      <c r="BE856">
        <v>45</v>
      </c>
      <c r="BF856">
        <v>0</v>
      </c>
      <c r="BG856">
        <v>0</v>
      </c>
      <c r="BH856">
        <v>10</v>
      </c>
      <c r="BI856">
        <v>0</v>
      </c>
      <c r="BJ856">
        <v>0</v>
      </c>
      <c r="BK856">
        <v>10</v>
      </c>
      <c r="BL856">
        <v>10</v>
      </c>
      <c r="BM856">
        <v>30</v>
      </c>
      <c r="BN856">
        <v>10</v>
      </c>
      <c r="BO856">
        <v>0</v>
      </c>
      <c r="BP856">
        <v>10</v>
      </c>
      <c r="BQ856">
        <v>25</v>
      </c>
      <c r="BR856">
        <v>0</v>
      </c>
      <c r="BS856">
        <v>30</v>
      </c>
      <c r="BT856">
        <v>30</v>
      </c>
      <c r="BU856">
        <v>10</v>
      </c>
      <c r="BV856">
        <v>20</v>
      </c>
      <c r="BW856">
        <v>0</v>
      </c>
      <c r="BX856">
        <v>20</v>
      </c>
      <c r="BY856">
        <v>0</v>
      </c>
      <c r="BZ856">
        <v>0</v>
      </c>
      <c r="CA856">
        <v>10</v>
      </c>
      <c r="CB856">
        <v>0</v>
      </c>
      <c r="CC856">
        <v>0</v>
      </c>
      <c r="CD856">
        <v>10</v>
      </c>
      <c r="CE856">
        <v>0</v>
      </c>
      <c r="CF856">
        <v>40</v>
      </c>
      <c r="CG856">
        <v>0</v>
      </c>
      <c r="CH856">
        <v>10</v>
      </c>
      <c r="CI856">
        <v>0</v>
      </c>
      <c r="CJ856">
        <v>0</v>
      </c>
      <c r="CK856">
        <v>20</v>
      </c>
      <c r="CL856">
        <v>35</v>
      </c>
      <c r="CM856">
        <v>10</v>
      </c>
      <c r="CN856">
        <v>15</v>
      </c>
      <c r="CO856">
        <v>10</v>
      </c>
      <c r="CP856">
        <v>45</v>
      </c>
      <c r="CQ856">
        <v>25</v>
      </c>
      <c r="CR856">
        <v>10</v>
      </c>
      <c r="CS856">
        <v>10</v>
      </c>
      <c r="CT856">
        <v>0</v>
      </c>
      <c r="CU856">
        <v>0</v>
      </c>
      <c r="CV856">
        <v>0</v>
      </c>
      <c r="CW856">
        <v>10</v>
      </c>
      <c r="CX856">
        <v>20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15</v>
      </c>
      <c r="DG856">
        <v>50</v>
      </c>
      <c r="DH856">
        <v>20</v>
      </c>
      <c r="DI856">
        <v>40</v>
      </c>
      <c r="DJ856">
        <v>0</v>
      </c>
      <c r="DK856">
        <v>0</v>
      </c>
      <c r="DL856">
        <v>0</v>
      </c>
      <c r="DM856">
        <v>30</v>
      </c>
      <c r="DN856">
        <v>10</v>
      </c>
      <c r="DO856">
        <v>0</v>
      </c>
      <c r="DP856">
        <v>35</v>
      </c>
      <c r="DQ856">
        <v>0</v>
      </c>
      <c r="DR856">
        <v>0</v>
      </c>
      <c r="DS856">
        <v>20</v>
      </c>
      <c r="DT856">
        <v>0</v>
      </c>
      <c r="DU856">
        <v>0</v>
      </c>
      <c r="DV856">
        <v>0</v>
      </c>
      <c r="DW856">
        <v>10</v>
      </c>
      <c r="DX856">
        <v>20</v>
      </c>
      <c r="DY856">
        <v>70</v>
      </c>
      <c r="DZ856">
        <v>0</v>
      </c>
      <c r="EA856">
        <v>10</v>
      </c>
      <c r="EB856">
        <v>10</v>
      </c>
      <c r="EC856">
        <v>0</v>
      </c>
      <c r="ED856">
        <v>10</v>
      </c>
      <c r="EE856">
        <v>0</v>
      </c>
      <c r="EF856">
        <v>25</v>
      </c>
      <c r="EG856">
        <v>0</v>
      </c>
      <c r="EH856">
        <v>10</v>
      </c>
      <c r="EI856">
        <v>0</v>
      </c>
      <c r="EJ856">
        <v>10</v>
      </c>
      <c r="EK856">
        <v>0</v>
      </c>
      <c r="EL856">
        <v>20</v>
      </c>
      <c r="EM856">
        <v>35</v>
      </c>
      <c r="EN856">
        <v>10</v>
      </c>
      <c r="EO856">
        <v>0</v>
      </c>
      <c r="EP856">
        <v>10</v>
      </c>
    </row>
    <row r="857" spans="1:146" hidden="1" x14ac:dyDescent="0.25">
      <c r="A857">
        <v>854</v>
      </c>
      <c r="B857" t="s">
        <v>284</v>
      </c>
      <c r="C857" t="s">
        <v>383</v>
      </c>
      <c r="D857" t="s">
        <v>154</v>
      </c>
      <c r="E857" t="s">
        <v>763</v>
      </c>
      <c r="F857">
        <v>160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10</v>
      </c>
      <c r="O857">
        <v>0</v>
      </c>
      <c r="P857">
        <v>20</v>
      </c>
      <c r="Q857">
        <v>0</v>
      </c>
      <c r="R857">
        <v>0</v>
      </c>
      <c r="S857">
        <v>10</v>
      </c>
      <c r="T857">
        <v>0</v>
      </c>
      <c r="U857">
        <v>10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10</v>
      </c>
      <c r="BL857">
        <v>0</v>
      </c>
      <c r="BM857">
        <v>10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10</v>
      </c>
      <c r="CJ857">
        <v>0</v>
      </c>
      <c r="CK857">
        <v>0</v>
      </c>
      <c r="CL857">
        <v>10</v>
      </c>
      <c r="CM857">
        <v>0</v>
      </c>
      <c r="CN857">
        <v>0</v>
      </c>
      <c r="CO857">
        <v>0</v>
      </c>
      <c r="CP857">
        <v>10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10</v>
      </c>
      <c r="CY857">
        <v>0</v>
      </c>
      <c r="CZ857">
        <v>0</v>
      </c>
      <c r="DA857">
        <v>10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10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10</v>
      </c>
      <c r="EI857">
        <v>0</v>
      </c>
      <c r="EJ857">
        <v>10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</row>
    <row r="858" spans="1:146" hidden="1" x14ac:dyDescent="0.25">
      <c r="A858">
        <v>855</v>
      </c>
      <c r="B858" t="s">
        <v>284</v>
      </c>
      <c r="C858" t="s">
        <v>383</v>
      </c>
      <c r="D858" t="s">
        <v>154</v>
      </c>
      <c r="E858" t="s">
        <v>764</v>
      </c>
      <c r="F858" s="1">
        <v>4690</v>
      </c>
      <c r="G858">
        <v>0</v>
      </c>
      <c r="H858">
        <v>0</v>
      </c>
      <c r="I858">
        <v>0</v>
      </c>
      <c r="J858">
        <v>100</v>
      </c>
      <c r="K858">
        <v>75</v>
      </c>
      <c r="L858">
        <v>235</v>
      </c>
      <c r="M858">
        <v>25</v>
      </c>
      <c r="N858">
        <v>50</v>
      </c>
      <c r="O858">
        <v>90</v>
      </c>
      <c r="P858">
        <v>570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35</v>
      </c>
      <c r="X858">
        <v>0</v>
      </c>
      <c r="Y858">
        <v>0</v>
      </c>
      <c r="Z858">
        <v>20</v>
      </c>
      <c r="AA858">
        <v>10</v>
      </c>
      <c r="AB858">
        <v>75</v>
      </c>
      <c r="AC858">
        <v>0</v>
      </c>
      <c r="AD858">
        <v>10</v>
      </c>
      <c r="AE858">
        <v>0</v>
      </c>
      <c r="AF858">
        <v>250</v>
      </c>
      <c r="AG858">
        <v>10</v>
      </c>
      <c r="AH858">
        <v>10</v>
      </c>
      <c r="AI858">
        <v>0</v>
      </c>
      <c r="AJ858">
        <v>10</v>
      </c>
      <c r="AK858">
        <v>20</v>
      </c>
      <c r="AL858">
        <v>0</v>
      </c>
      <c r="AM858">
        <v>20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 s="1">
        <v>1200</v>
      </c>
      <c r="AU858">
        <v>0</v>
      </c>
      <c r="AV858">
        <v>0</v>
      </c>
      <c r="AW858">
        <v>0</v>
      </c>
      <c r="AX858">
        <v>125</v>
      </c>
      <c r="AY858">
        <v>160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90</v>
      </c>
      <c r="BH858">
        <v>10</v>
      </c>
      <c r="BI858">
        <v>0</v>
      </c>
      <c r="BJ858">
        <v>0</v>
      </c>
      <c r="BK858">
        <v>80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150</v>
      </c>
      <c r="BW858">
        <v>0</v>
      </c>
      <c r="BX858">
        <v>45</v>
      </c>
      <c r="BY858">
        <v>10</v>
      </c>
      <c r="BZ858">
        <v>0</v>
      </c>
      <c r="CA858">
        <v>0</v>
      </c>
      <c r="CB858">
        <v>0</v>
      </c>
      <c r="CC858">
        <v>10</v>
      </c>
      <c r="CD858">
        <v>0</v>
      </c>
      <c r="CE858">
        <v>0</v>
      </c>
      <c r="CF858">
        <v>0</v>
      </c>
      <c r="CG858">
        <v>10</v>
      </c>
      <c r="CH858">
        <v>30</v>
      </c>
      <c r="CI858">
        <v>0</v>
      </c>
      <c r="CJ858">
        <v>0</v>
      </c>
      <c r="CK858">
        <v>20</v>
      </c>
      <c r="CL858">
        <v>40</v>
      </c>
      <c r="CM858">
        <v>0</v>
      </c>
      <c r="CN858">
        <v>0</v>
      </c>
      <c r="CO858">
        <v>195</v>
      </c>
      <c r="CP858">
        <v>0</v>
      </c>
      <c r="CQ858">
        <v>0</v>
      </c>
      <c r="CR858">
        <v>0</v>
      </c>
      <c r="CS858">
        <v>0</v>
      </c>
      <c r="CT858">
        <v>10</v>
      </c>
      <c r="CU858">
        <v>0</v>
      </c>
      <c r="CV858">
        <v>0</v>
      </c>
      <c r="CW858">
        <v>30</v>
      </c>
      <c r="CX858">
        <v>0</v>
      </c>
      <c r="CY858">
        <v>0</v>
      </c>
      <c r="CZ858">
        <v>0</v>
      </c>
      <c r="DA858">
        <v>10</v>
      </c>
      <c r="DB858">
        <v>0</v>
      </c>
      <c r="DC858">
        <v>10</v>
      </c>
      <c r="DD858">
        <v>0</v>
      </c>
      <c r="DE858">
        <v>0</v>
      </c>
      <c r="DF858">
        <v>10</v>
      </c>
      <c r="DG858">
        <v>40</v>
      </c>
      <c r="DH858">
        <v>0</v>
      </c>
      <c r="DI858">
        <v>10</v>
      </c>
      <c r="DJ858">
        <v>0</v>
      </c>
      <c r="DK858">
        <v>0</v>
      </c>
      <c r="DL858">
        <v>10</v>
      </c>
      <c r="DM858">
        <v>0</v>
      </c>
      <c r="DN858">
        <v>90</v>
      </c>
      <c r="DO858">
        <v>0</v>
      </c>
      <c r="DP858">
        <v>0</v>
      </c>
      <c r="DQ858">
        <v>0</v>
      </c>
      <c r="DR858">
        <v>0</v>
      </c>
      <c r="DS858">
        <v>20</v>
      </c>
      <c r="DT858">
        <v>0</v>
      </c>
      <c r="DU858">
        <v>0</v>
      </c>
      <c r="DV858">
        <v>0</v>
      </c>
      <c r="DW858">
        <v>10</v>
      </c>
      <c r="DX858">
        <v>0</v>
      </c>
      <c r="DY858">
        <v>10</v>
      </c>
      <c r="DZ858">
        <v>0</v>
      </c>
      <c r="EA858">
        <v>0</v>
      </c>
      <c r="EB858">
        <v>365</v>
      </c>
      <c r="EC858">
        <v>0</v>
      </c>
      <c r="ED858">
        <v>0</v>
      </c>
      <c r="EE858">
        <v>0</v>
      </c>
      <c r="EF858">
        <v>100</v>
      </c>
      <c r="EG858">
        <v>85</v>
      </c>
      <c r="EH858">
        <v>10</v>
      </c>
      <c r="EI858">
        <v>10</v>
      </c>
      <c r="EJ858">
        <v>0</v>
      </c>
      <c r="EK858">
        <v>0</v>
      </c>
      <c r="EL858">
        <v>10</v>
      </c>
      <c r="EM858">
        <v>0</v>
      </c>
      <c r="EN858">
        <v>40</v>
      </c>
      <c r="EO858">
        <v>0</v>
      </c>
      <c r="EP858">
        <v>15</v>
      </c>
    </row>
    <row r="859" spans="1:146" hidden="1" x14ac:dyDescent="0.25">
      <c r="A859">
        <v>856</v>
      </c>
      <c r="B859" t="s">
        <v>284</v>
      </c>
      <c r="C859" t="s">
        <v>383</v>
      </c>
      <c r="D859" t="s">
        <v>154</v>
      </c>
      <c r="E859" t="s">
        <v>765</v>
      </c>
      <c r="F859">
        <v>55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10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10</v>
      </c>
      <c r="CM859">
        <v>0</v>
      </c>
      <c r="CN859">
        <v>0</v>
      </c>
      <c r="CO859">
        <v>0</v>
      </c>
      <c r="CP859">
        <v>10</v>
      </c>
      <c r="CQ859">
        <v>10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</row>
    <row r="860" spans="1:146" hidden="1" x14ac:dyDescent="0.25">
      <c r="A860">
        <v>857</v>
      </c>
      <c r="B860" t="s">
        <v>284</v>
      </c>
      <c r="C860" t="s">
        <v>383</v>
      </c>
      <c r="D860" t="s">
        <v>154</v>
      </c>
      <c r="E860" t="s">
        <v>766</v>
      </c>
      <c r="F860" s="1">
        <v>40165</v>
      </c>
      <c r="G860">
        <v>140</v>
      </c>
      <c r="H860">
        <v>300</v>
      </c>
      <c r="I860">
        <v>80</v>
      </c>
      <c r="J860">
        <v>405</v>
      </c>
      <c r="K860">
        <v>570</v>
      </c>
      <c r="L860">
        <v>485</v>
      </c>
      <c r="M860">
        <v>135</v>
      </c>
      <c r="N860">
        <v>160</v>
      </c>
      <c r="O860">
        <v>80</v>
      </c>
      <c r="P860">
        <v>180</v>
      </c>
      <c r="Q860">
        <v>10</v>
      </c>
      <c r="R860">
        <v>885</v>
      </c>
      <c r="S860">
        <v>325</v>
      </c>
      <c r="T860">
        <v>45</v>
      </c>
      <c r="U860">
        <v>370</v>
      </c>
      <c r="V860">
        <v>250</v>
      </c>
      <c r="W860">
        <v>140</v>
      </c>
      <c r="X860" s="1">
        <v>1400</v>
      </c>
      <c r="Y860">
        <v>125</v>
      </c>
      <c r="Z860">
        <v>45</v>
      </c>
      <c r="AA860">
        <v>120</v>
      </c>
      <c r="AB860">
        <v>40</v>
      </c>
      <c r="AC860">
        <v>140</v>
      </c>
      <c r="AD860">
        <v>205</v>
      </c>
      <c r="AE860">
        <v>740</v>
      </c>
      <c r="AF860">
        <v>350</v>
      </c>
      <c r="AG860">
        <v>255</v>
      </c>
      <c r="AH860">
        <v>155</v>
      </c>
      <c r="AI860">
        <v>595</v>
      </c>
      <c r="AJ860" s="1">
        <v>1785</v>
      </c>
      <c r="AK860">
        <v>365</v>
      </c>
      <c r="AL860">
        <v>555</v>
      </c>
      <c r="AM860">
        <v>480</v>
      </c>
      <c r="AN860">
        <v>190</v>
      </c>
      <c r="AO860">
        <v>50</v>
      </c>
      <c r="AP860">
        <v>170</v>
      </c>
      <c r="AQ860">
        <v>125</v>
      </c>
      <c r="AR860">
        <v>415</v>
      </c>
      <c r="AS860">
        <v>40</v>
      </c>
      <c r="AT860">
        <v>170</v>
      </c>
      <c r="AU860">
        <v>240</v>
      </c>
      <c r="AV860">
        <v>100</v>
      </c>
      <c r="AW860">
        <v>745</v>
      </c>
      <c r="AX860">
        <v>75</v>
      </c>
      <c r="AY860">
        <v>65</v>
      </c>
      <c r="AZ860">
        <v>140</v>
      </c>
      <c r="BA860">
        <v>195</v>
      </c>
      <c r="BB860">
        <v>135</v>
      </c>
      <c r="BC860">
        <v>165</v>
      </c>
      <c r="BD860">
        <v>180</v>
      </c>
      <c r="BE860">
        <v>195</v>
      </c>
      <c r="BF860">
        <v>170</v>
      </c>
      <c r="BG860">
        <v>165</v>
      </c>
      <c r="BH860">
        <v>75</v>
      </c>
      <c r="BI860">
        <v>45</v>
      </c>
      <c r="BJ860">
        <v>40</v>
      </c>
      <c r="BK860">
        <v>270</v>
      </c>
      <c r="BL860">
        <v>395</v>
      </c>
      <c r="BM860">
        <v>435</v>
      </c>
      <c r="BN860">
        <v>245</v>
      </c>
      <c r="BO860">
        <v>95</v>
      </c>
      <c r="BP860">
        <v>425</v>
      </c>
      <c r="BQ860">
        <v>50</v>
      </c>
      <c r="BR860">
        <v>170</v>
      </c>
      <c r="BS860">
        <v>40</v>
      </c>
      <c r="BT860">
        <v>55</v>
      </c>
      <c r="BU860" s="1">
        <v>1000</v>
      </c>
      <c r="BV860">
        <v>160</v>
      </c>
      <c r="BW860">
        <v>215</v>
      </c>
      <c r="BX860">
        <v>170</v>
      </c>
      <c r="BY860">
        <v>270</v>
      </c>
      <c r="BZ860">
        <v>55</v>
      </c>
      <c r="CA860">
        <v>110</v>
      </c>
      <c r="CB860">
        <v>100</v>
      </c>
      <c r="CC860">
        <v>65</v>
      </c>
      <c r="CD860">
        <v>160</v>
      </c>
      <c r="CE860">
        <v>80</v>
      </c>
      <c r="CF860">
        <v>145</v>
      </c>
      <c r="CG860">
        <v>135</v>
      </c>
      <c r="CH860">
        <v>140</v>
      </c>
      <c r="CI860">
        <v>65</v>
      </c>
      <c r="CJ860">
        <v>130</v>
      </c>
      <c r="CK860">
        <v>215</v>
      </c>
      <c r="CL860">
        <v>210</v>
      </c>
      <c r="CM860">
        <v>90</v>
      </c>
      <c r="CN860">
        <v>150</v>
      </c>
      <c r="CO860">
        <v>215</v>
      </c>
      <c r="CP860">
        <v>185</v>
      </c>
      <c r="CQ860">
        <v>405</v>
      </c>
      <c r="CR860">
        <v>60</v>
      </c>
      <c r="CS860">
        <v>170</v>
      </c>
      <c r="CT860">
        <v>625</v>
      </c>
      <c r="CU860" s="1">
        <v>1800</v>
      </c>
      <c r="CV860" s="1">
        <v>1330</v>
      </c>
      <c r="CW860">
        <v>165</v>
      </c>
      <c r="CX860">
        <v>715</v>
      </c>
      <c r="CY860">
        <v>110</v>
      </c>
      <c r="CZ860">
        <v>625</v>
      </c>
      <c r="DA860" s="1">
        <v>1120</v>
      </c>
      <c r="DB860">
        <v>155</v>
      </c>
      <c r="DC860">
        <v>45</v>
      </c>
      <c r="DD860">
        <v>110</v>
      </c>
      <c r="DE860">
        <v>260</v>
      </c>
      <c r="DF860">
        <v>85</v>
      </c>
      <c r="DG860">
        <v>200</v>
      </c>
      <c r="DH860">
        <v>155</v>
      </c>
      <c r="DI860">
        <v>180</v>
      </c>
      <c r="DJ860">
        <v>45</v>
      </c>
      <c r="DK860">
        <v>185</v>
      </c>
      <c r="DL860">
        <v>70</v>
      </c>
      <c r="DM860">
        <v>170</v>
      </c>
      <c r="DN860">
        <v>220</v>
      </c>
      <c r="DO860">
        <v>365</v>
      </c>
      <c r="DP860">
        <v>210</v>
      </c>
      <c r="DQ860">
        <v>820</v>
      </c>
      <c r="DR860">
        <v>125</v>
      </c>
      <c r="DS860">
        <v>150</v>
      </c>
      <c r="DT860">
        <v>55</v>
      </c>
      <c r="DU860">
        <v>420</v>
      </c>
      <c r="DV860">
        <v>20</v>
      </c>
      <c r="DW860">
        <v>50</v>
      </c>
      <c r="DX860" s="1">
        <v>1085</v>
      </c>
      <c r="DY860">
        <v>500</v>
      </c>
      <c r="DZ860">
        <v>295</v>
      </c>
      <c r="EA860">
        <v>100</v>
      </c>
      <c r="EB860">
        <v>65</v>
      </c>
      <c r="EC860">
        <v>95</v>
      </c>
      <c r="ED860">
        <v>135</v>
      </c>
      <c r="EE860" s="1">
        <v>1805</v>
      </c>
      <c r="EF860">
        <v>225</v>
      </c>
      <c r="EG860">
        <v>170</v>
      </c>
      <c r="EH860">
        <v>295</v>
      </c>
      <c r="EI860">
        <v>775</v>
      </c>
      <c r="EJ860">
        <v>130</v>
      </c>
      <c r="EK860">
        <v>270</v>
      </c>
      <c r="EL860">
        <v>460</v>
      </c>
      <c r="EM860">
        <v>85</v>
      </c>
      <c r="EN860">
        <v>65</v>
      </c>
      <c r="EO860">
        <v>115</v>
      </c>
      <c r="EP860">
        <v>200</v>
      </c>
    </row>
    <row r="861" spans="1:146" hidden="1" x14ac:dyDescent="0.25">
      <c r="A861">
        <v>858</v>
      </c>
      <c r="B861" t="s">
        <v>284</v>
      </c>
      <c r="C861" t="s">
        <v>383</v>
      </c>
      <c r="D861" t="s">
        <v>154</v>
      </c>
      <c r="E861" t="s">
        <v>767</v>
      </c>
      <c r="F861" s="1">
        <v>254825</v>
      </c>
      <c r="G861" s="1">
        <v>1630</v>
      </c>
      <c r="H861" s="1">
        <v>2490</v>
      </c>
      <c r="I861">
        <v>370</v>
      </c>
      <c r="J861" s="1">
        <v>1005</v>
      </c>
      <c r="K861" s="1">
        <v>2700</v>
      </c>
      <c r="L861">
        <v>560</v>
      </c>
      <c r="M861" s="1">
        <v>2310</v>
      </c>
      <c r="N861" s="1">
        <v>3455</v>
      </c>
      <c r="O861" s="1">
        <v>1515</v>
      </c>
      <c r="P861">
        <v>645</v>
      </c>
      <c r="Q861">
        <v>135</v>
      </c>
      <c r="R861" s="1">
        <v>5685</v>
      </c>
      <c r="S861" s="1">
        <v>1205</v>
      </c>
      <c r="T861">
        <v>580</v>
      </c>
      <c r="U861">
        <v>505</v>
      </c>
      <c r="V861">
        <v>185</v>
      </c>
      <c r="W861">
        <v>605</v>
      </c>
      <c r="X861">
        <v>485</v>
      </c>
      <c r="Y861">
        <v>685</v>
      </c>
      <c r="Z861">
        <v>290</v>
      </c>
      <c r="AA861">
        <v>135</v>
      </c>
      <c r="AB861">
        <v>285</v>
      </c>
      <c r="AC861" s="1">
        <v>1250</v>
      </c>
      <c r="AD861" s="1">
        <v>2070</v>
      </c>
      <c r="AE861" s="1">
        <v>4905</v>
      </c>
      <c r="AF861">
        <v>420</v>
      </c>
      <c r="AG861" s="1">
        <v>1935</v>
      </c>
      <c r="AH861">
        <v>290</v>
      </c>
      <c r="AI861">
        <v>615</v>
      </c>
      <c r="AJ861">
        <v>765</v>
      </c>
      <c r="AK861" s="1">
        <v>4435</v>
      </c>
      <c r="AL861" s="1">
        <v>3865</v>
      </c>
      <c r="AM861" s="1">
        <v>1470</v>
      </c>
      <c r="AN861" s="1">
        <v>1245</v>
      </c>
      <c r="AO861">
        <v>430</v>
      </c>
      <c r="AP861" s="1">
        <v>1590</v>
      </c>
      <c r="AQ861">
        <v>305</v>
      </c>
      <c r="AR861" s="1">
        <v>2725</v>
      </c>
      <c r="AS861">
        <v>775</v>
      </c>
      <c r="AT861">
        <v>370</v>
      </c>
      <c r="AU861">
        <v>850</v>
      </c>
      <c r="AV861">
        <v>950</v>
      </c>
      <c r="AW861" s="1">
        <v>8185</v>
      </c>
      <c r="AX861">
        <v>230</v>
      </c>
      <c r="AY861">
        <v>230</v>
      </c>
      <c r="AZ861" s="1">
        <v>1165</v>
      </c>
      <c r="BA861">
        <v>945</v>
      </c>
      <c r="BB861">
        <v>500</v>
      </c>
      <c r="BC861" s="1">
        <v>3590</v>
      </c>
      <c r="BD861">
        <v>675</v>
      </c>
      <c r="BE861">
        <v>395</v>
      </c>
      <c r="BF861" s="1">
        <v>1610</v>
      </c>
      <c r="BG861" s="1">
        <v>1630</v>
      </c>
      <c r="BH861">
        <v>265</v>
      </c>
      <c r="BI861" s="1">
        <v>3165</v>
      </c>
      <c r="BJ861" s="1">
        <v>2610</v>
      </c>
      <c r="BK861">
        <v>220</v>
      </c>
      <c r="BL861" s="1">
        <v>1760</v>
      </c>
      <c r="BM861" s="1">
        <v>2580</v>
      </c>
      <c r="BN861">
        <v>390</v>
      </c>
      <c r="BO861">
        <v>600</v>
      </c>
      <c r="BP861" s="1">
        <v>2595</v>
      </c>
      <c r="BQ861">
        <v>680</v>
      </c>
      <c r="BR861" s="1">
        <v>3230</v>
      </c>
      <c r="BS861">
        <v>80</v>
      </c>
      <c r="BT861">
        <v>155</v>
      </c>
      <c r="BU861" s="1">
        <v>3215</v>
      </c>
      <c r="BV861" s="1">
        <v>1720</v>
      </c>
      <c r="BW861">
        <v>325</v>
      </c>
      <c r="BX861">
        <v>380</v>
      </c>
      <c r="BY861">
        <v>350</v>
      </c>
      <c r="BZ861">
        <v>285</v>
      </c>
      <c r="CA861">
        <v>300</v>
      </c>
      <c r="CB861" s="1">
        <v>8240</v>
      </c>
      <c r="CC861">
        <v>740</v>
      </c>
      <c r="CD861">
        <v>185</v>
      </c>
      <c r="CE861" s="1">
        <v>1105</v>
      </c>
      <c r="CF861" s="1">
        <v>1705</v>
      </c>
      <c r="CG861" s="1">
        <v>2220</v>
      </c>
      <c r="CH861" s="1">
        <v>1045</v>
      </c>
      <c r="CI861">
        <v>335</v>
      </c>
      <c r="CJ861" s="1">
        <v>8695</v>
      </c>
      <c r="CK861">
        <v>575</v>
      </c>
      <c r="CL861" s="1">
        <v>2340</v>
      </c>
      <c r="CM861">
        <v>355</v>
      </c>
      <c r="CN861" s="1">
        <v>3100</v>
      </c>
      <c r="CO861" s="1">
        <v>2600</v>
      </c>
      <c r="CP861" s="1">
        <v>1545</v>
      </c>
      <c r="CQ861">
        <v>195</v>
      </c>
      <c r="CR861" s="1">
        <v>2585</v>
      </c>
      <c r="CS861" s="1">
        <v>4700</v>
      </c>
      <c r="CT861">
        <v>335</v>
      </c>
      <c r="CU861" s="1">
        <v>1590</v>
      </c>
      <c r="CV861">
        <v>200</v>
      </c>
      <c r="CW861">
        <v>170</v>
      </c>
      <c r="CX861" s="1">
        <v>3910</v>
      </c>
      <c r="CY861">
        <v>405</v>
      </c>
      <c r="CZ861">
        <v>105</v>
      </c>
      <c r="DA861" s="1">
        <v>1250</v>
      </c>
      <c r="DB861">
        <v>375</v>
      </c>
      <c r="DC861" s="1">
        <v>2100</v>
      </c>
      <c r="DD861" s="1">
        <v>1015</v>
      </c>
      <c r="DE861">
        <v>595</v>
      </c>
      <c r="DF861">
        <v>385</v>
      </c>
      <c r="DG861">
        <v>535</v>
      </c>
      <c r="DH861" s="1">
        <v>5940</v>
      </c>
      <c r="DI861">
        <v>115</v>
      </c>
      <c r="DJ861">
        <v>180</v>
      </c>
      <c r="DK861" s="1">
        <v>3580</v>
      </c>
      <c r="DL861" s="1">
        <v>1505</v>
      </c>
      <c r="DM861">
        <v>820</v>
      </c>
      <c r="DN861" s="1">
        <v>1950</v>
      </c>
      <c r="DO861" s="1">
        <v>1010</v>
      </c>
      <c r="DP861">
        <v>685</v>
      </c>
      <c r="DQ861" s="1">
        <v>2775</v>
      </c>
      <c r="DR861" s="1">
        <v>5310</v>
      </c>
      <c r="DS861">
        <v>215</v>
      </c>
      <c r="DT861" s="1">
        <v>2300</v>
      </c>
      <c r="DU861" s="1">
        <v>10735</v>
      </c>
      <c r="DV861">
        <v>120</v>
      </c>
      <c r="DW861">
        <v>225</v>
      </c>
      <c r="DX861" s="1">
        <v>2860</v>
      </c>
      <c r="DY861" s="1">
        <v>5685</v>
      </c>
      <c r="DZ861" s="1">
        <v>3135</v>
      </c>
      <c r="EA861" s="1">
        <v>11035</v>
      </c>
      <c r="EB861" s="1">
        <v>1275</v>
      </c>
      <c r="EC861">
        <v>405</v>
      </c>
      <c r="ED861">
        <v>290</v>
      </c>
      <c r="EE861" s="1">
        <v>2550</v>
      </c>
      <c r="EF861" s="1">
        <v>8825</v>
      </c>
      <c r="EG861" s="1">
        <v>2495</v>
      </c>
      <c r="EH861" s="1">
        <v>1840</v>
      </c>
      <c r="EI861" s="1">
        <v>14050</v>
      </c>
      <c r="EJ861">
        <v>350</v>
      </c>
      <c r="EK861">
        <v>185</v>
      </c>
      <c r="EL861">
        <v>170</v>
      </c>
      <c r="EM861">
        <v>450</v>
      </c>
      <c r="EN861">
        <v>445</v>
      </c>
      <c r="EO861" s="1">
        <v>2845</v>
      </c>
      <c r="EP861">
        <v>465</v>
      </c>
    </row>
    <row r="862" spans="1:146" hidden="1" x14ac:dyDescent="0.25">
      <c r="A862">
        <v>859</v>
      </c>
      <c r="B862" t="s">
        <v>284</v>
      </c>
      <c r="C862" t="s">
        <v>383</v>
      </c>
      <c r="D862" t="s">
        <v>154</v>
      </c>
      <c r="E862" t="s">
        <v>768</v>
      </c>
      <c r="F862" s="1">
        <v>193280</v>
      </c>
      <c r="G862" s="1">
        <v>1515</v>
      </c>
      <c r="H862" s="1">
        <v>2215</v>
      </c>
      <c r="I862">
        <v>355</v>
      </c>
      <c r="J862">
        <v>605</v>
      </c>
      <c r="K862" s="1">
        <v>1745</v>
      </c>
      <c r="L862">
        <v>290</v>
      </c>
      <c r="M862" s="1">
        <v>1595</v>
      </c>
      <c r="N862">
        <v>800</v>
      </c>
      <c r="O862">
        <v>355</v>
      </c>
      <c r="P862">
        <v>250</v>
      </c>
      <c r="Q862">
        <v>135</v>
      </c>
      <c r="R862" s="1">
        <v>4735</v>
      </c>
      <c r="S862" s="1">
        <v>1095</v>
      </c>
      <c r="T862">
        <v>455</v>
      </c>
      <c r="U862">
        <v>365</v>
      </c>
      <c r="V862">
        <v>115</v>
      </c>
      <c r="W862">
        <v>195</v>
      </c>
      <c r="X862">
        <v>340</v>
      </c>
      <c r="Y862">
        <v>555</v>
      </c>
      <c r="Z862">
        <v>240</v>
      </c>
      <c r="AA862">
        <v>115</v>
      </c>
      <c r="AB862">
        <v>195</v>
      </c>
      <c r="AC862" s="1">
        <v>1140</v>
      </c>
      <c r="AD862" s="1">
        <v>1545</v>
      </c>
      <c r="AE862" s="1">
        <v>4575</v>
      </c>
      <c r="AF862">
        <v>235</v>
      </c>
      <c r="AG862" s="1">
        <v>1775</v>
      </c>
      <c r="AH862">
        <v>170</v>
      </c>
      <c r="AI862">
        <v>580</v>
      </c>
      <c r="AJ862">
        <v>640</v>
      </c>
      <c r="AK862" s="1">
        <v>1810</v>
      </c>
      <c r="AL862" s="1">
        <v>3145</v>
      </c>
      <c r="AM862" s="1">
        <v>1260</v>
      </c>
      <c r="AN862">
        <v>770</v>
      </c>
      <c r="AO862">
        <v>395</v>
      </c>
      <c r="AP862" s="1">
        <v>1335</v>
      </c>
      <c r="AQ862">
        <v>210</v>
      </c>
      <c r="AR862" s="1">
        <v>2225</v>
      </c>
      <c r="AS862">
        <v>505</v>
      </c>
      <c r="AT862">
        <v>175</v>
      </c>
      <c r="AU862">
        <v>740</v>
      </c>
      <c r="AV862">
        <v>755</v>
      </c>
      <c r="AW862" s="1">
        <v>6115</v>
      </c>
      <c r="AX862">
        <v>90</v>
      </c>
      <c r="AY862">
        <v>110</v>
      </c>
      <c r="AZ862">
        <v>775</v>
      </c>
      <c r="BA862">
        <v>850</v>
      </c>
      <c r="BB862">
        <v>455</v>
      </c>
      <c r="BC862" s="1">
        <v>2200</v>
      </c>
      <c r="BD862">
        <v>455</v>
      </c>
      <c r="BE862">
        <v>280</v>
      </c>
      <c r="BF862" s="1">
        <v>1490</v>
      </c>
      <c r="BG862">
        <v>875</v>
      </c>
      <c r="BH862">
        <v>200</v>
      </c>
      <c r="BI862" s="1">
        <v>3085</v>
      </c>
      <c r="BJ862" s="1">
        <v>2535</v>
      </c>
      <c r="BK862">
        <v>155</v>
      </c>
      <c r="BL862" s="1">
        <v>1625</v>
      </c>
      <c r="BM862" s="1">
        <v>2120</v>
      </c>
      <c r="BN862">
        <v>375</v>
      </c>
      <c r="BO862">
        <v>575</v>
      </c>
      <c r="BP862" s="1">
        <v>2400</v>
      </c>
      <c r="BQ862">
        <v>500</v>
      </c>
      <c r="BR862" s="1">
        <v>2735</v>
      </c>
      <c r="BS862">
        <v>45</v>
      </c>
      <c r="BT862">
        <v>105</v>
      </c>
      <c r="BU862" s="1">
        <v>2550</v>
      </c>
      <c r="BV862">
        <v>665</v>
      </c>
      <c r="BW862">
        <v>120</v>
      </c>
      <c r="BX862">
        <v>130</v>
      </c>
      <c r="BY862">
        <v>175</v>
      </c>
      <c r="BZ862">
        <v>230</v>
      </c>
      <c r="CA862">
        <v>210</v>
      </c>
      <c r="CB862" s="1">
        <v>7750</v>
      </c>
      <c r="CC862">
        <v>730</v>
      </c>
      <c r="CD862">
        <v>130</v>
      </c>
      <c r="CE862" s="1">
        <v>1000</v>
      </c>
      <c r="CF862" s="1">
        <v>1340</v>
      </c>
      <c r="CG862" s="1">
        <v>2000</v>
      </c>
      <c r="CH862">
        <v>775</v>
      </c>
      <c r="CI862">
        <v>250</v>
      </c>
      <c r="CJ862" s="1">
        <v>8110</v>
      </c>
      <c r="CK862">
        <v>335</v>
      </c>
      <c r="CL862" s="1">
        <v>1100</v>
      </c>
      <c r="CM862">
        <v>335</v>
      </c>
      <c r="CN862">
        <v>540</v>
      </c>
      <c r="CO862">
        <v>545</v>
      </c>
      <c r="CP862" s="1">
        <v>1185</v>
      </c>
      <c r="CQ862">
        <v>155</v>
      </c>
      <c r="CR862" s="1">
        <v>2200</v>
      </c>
      <c r="CS862" s="1">
        <v>4110</v>
      </c>
      <c r="CT862">
        <v>220</v>
      </c>
      <c r="CU862" s="1">
        <v>1140</v>
      </c>
      <c r="CV862">
        <v>120</v>
      </c>
      <c r="CW862">
        <v>105</v>
      </c>
      <c r="CX862" s="1">
        <v>2295</v>
      </c>
      <c r="CY862">
        <v>360</v>
      </c>
      <c r="CZ862">
        <v>95</v>
      </c>
      <c r="DA862">
        <v>775</v>
      </c>
      <c r="DB862">
        <v>315</v>
      </c>
      <c r="DC862" s="1">
        <v>1885</v>
      </c>
      <c r="DD862">
        <v>855</v>
      </c>
      <c r="DE862">
        <v>520</v>
      </c>
      <c r="DF862">
        <v>360</v>
      </c>
      <c r="DG862">
        <v>300</v>
      </c>
      <c r="DH862" s="1">
        <v>5430</v>
      </c>
      <c r="DI862">
        <v>85</v>
      </c>
      <c r="DJ862">
        <v>140</v>
      </c>
      <c r="DK862" s="1">
        <v>2920</v>
      </c>
      <c r="DL862" s="1">
        <v>1360</v>
      </c>
      <c r="DM862">
        <v>660</v>
      </c>
      <c r="DN862">
        <v>640</v>
      </c>
      <c r="DO862">
        <v>895</v>
      </c>
      <c r="DP862">
        <v>555</v>
      </c>
      <c r="DQ862" s="1">
        <v>2365</v>
      </c>
      <c r="DR862" s="1">
        <v>5095</v>
      </c>
      <c r="DS862">
        <v>155</v>
      </c>
      <c r="DT862" s="1">
        <v>2130</v>
      </c>
      <c r="DU862" s="1">
        <v>8845</v>
      </c>
      <c r="DV862">
        <v>65</v>
      </c>
      <c r="DW862">
        <v>160</v>
      </c>
      <c r="DX862" s="1">
        <v>2075</v>
      </c>
      <c r="DY862" s="1">
        <v>4290</v>
      </c>
      <c r="DZ862" s="1">
        <v>2625</v>
      </c>
      <c r="EA862" s="1">
        <v>10775</v>
      </c>
      <c r="EB862">
        <v>460</v>
      </c>
      <c r="EC862">
        <v>245</v>
      </c>
      <c r="ED862">
        <v>270</v>
      </c>
      <c r="EE862" s="1">
        <v>1980</v>
      </c>
      <c r="EF862" s="1">
        <v>1950</v>
      </c>
      <c r="EG862">
        <v>560</v>
      </c>
      <c r="EH862" s="1">
        <v>1680</v>
      </c>
      <c r="EI862" s="1">
        <v>12760</v>
      </c>
      <c r="EJ862">
        <v>310</v>
      </c>
      <c r="EK862">
        <v>165</v>
      </c>
      <c r="EL862">
        <v>115</v>
      </c>
      <c r="EM862">
        <v>210</v>
      </c>
      <c r="EN862">
        <v>255</v>
      </c>
      <c r="EO862" s="1">
        <v>2305</v>
      </c>
      <c r="EP862">
        <v>380</v>
      </c>
    </row>
    <row r="863" spans="1:146" hidden="1" x14ac:dyDescent="0.25">
      <c r="A863">
        <v>860</v>
      </c>
      <c r="B863" t="s">
        <v>284</v>
      </c>
      <c r="C863" t="s">
        <v>383</v>
      </c>
      <c r="D863" t="s">
        <v>154</v>
      </c>
      <c r="E863" t="s">
        <v>769</v>
      </c>
      <c r="F863" s="1">
        <v>35640</v>
      </c>
      <c r="G863">
        <v>70</v>
      </c>
      <c r="H863">
        <v>185</v>
      </c>
      <c r="I863">
        <v>0</v>
      </c>
      <c r="J863">
        <v>130</v>
      </c>
      <c r="K863">
        <v>125</v>
      </c>
      <c r="L863">
        <v>90</v>
      </c>
      <c r="M863">
        <v>165</v>
      </c>
      <c r="N863">
        <v>55</v>
      </c>
      <c r="O863">
        <v>10</v>
      </c>
      <c r="P863">
        <v>10</v>
      </c>
      <c r="Q863">
        <v>0</v>
      </c>
      <c r="R863">
        <v>760</v>
      </c>
      <c r="S863">
        <v>785</v>
      </c>
      <c r="T863">
        <v>25</v>
      </c>
      <c r="U863">
        <v>25</v>
      </c>
      <c r="V863">
        <v>10</v>
      </c>
      <c r="W863">
        <v>0</v>
      </c>
      <c r="X863">
        <v>65</v>
      </c>
      <c r="Y863">
        <v>120</v>
      </c>
      <c r="Z863">
        <v>45</v>
      </c>
      <c r="AA863">
        <v>15</v>
      </c>
      <c r="AB863">
        <v>20</v>
      </c>
      <c r="AC863">
        <v>315</v>
      </c>
      <c r="AD863">
        <v>195</v>
      </c>
      <c r="AE863" s="1">
        <v>2500</v>
      </c>
      <c r="AF863">
        <v>35</v>
      </c>
      <c r="AG863" s="1">
        <v>1290</v>
      </c>
      <c r="AH863">
        <v>0</v>
      </c>
      <c r="AI863">
        <v>20</v>
      </c>
      <c r="AJ863">
        <v>55</v>
      </c>
      <c r="AK863">
        <v>300</v>
      </c>
      <c r="AL863">
        <v>555</v>
      </c>
      <c r="AM863">
        <v>345</v>
      </c>
      <c r="AN863">
        <v>130</v>
      </c>
      <c r="AO863">
        <v>150</v>
      </c>
      <c r="AP863">
        <v>635</v>
      </c>
      <c r="AQ863">
        <v>10</v>
      </c>
      <c r="AR863">
        <v>575</v>
      </c>
      <c r="AS863">
        <v>135</v>
      </c>
      <c r="AT863">
        <v>0</v>
      </c>
      <c r="AU863">
        <v>105</v>
      </c>
      <c r="AV863">
        <v>50</v>
      </c>
      <c r="AW863">
        <v>735</v>
      </c>
      <c r="AX863">
        <v>15</v>
      </c>
      <c r="AY863">
        <v>10</v>
      </c>
      <c r="AZ863">
        <v>105</v>
      </c>
      <c r="BA863">
        <v>70</v>
      </c>
      <c r="BB863">
        <v>200</v>
      </c>
      <c r="BC863">
        <v>360</v>
      </c>
      <c r="BD863">
        <v>25</v>
      </c>
      <c r="BE863">
        <v>35</v>
      </c>
      <c r="BF863">
        <v>245</v>
      </c>
      <c r="BG863">
        <v>75</v>
      </c>
      <c r="BH863">
        <v>45</v>
      </c>
      <c r="BI863">
        <v>140</v>
      </c>
      <c r="BJ863">
        <v>40</v>
      </c>
      <c r="BK863">
        <v>25</v>
      </c>
      <c r="BL863">
        <v>370</v>
      </c>
      <c r="BM863">
        <v>410</v>
      </c>
      <c r="BN863">
        <v>50</v>
      </c>
      <c r="BO863">
        <v>20</v>
      </c>
      <c r="BP863" s="1">
        <v>1500</v>
      </c>
      <c r="BQ863">
        <v>115</v>
      </c>
      <c r="BR863">
        <v>390</v>
      </c>
      <c r="BS863">
        <v>10</v>
      </c>
      <c r="BT863">
        <v>10</v>
      </c>
      <c r="BU863">
        <v>260</v>
      </c>
      <c r="BV863">
        <v>50</v>
      </c>
      <c r="BW863">
        <v>0</v>
      </c>
      <c r="BX863">
        <v>20</v>
      </c>
      <c r="BY863">
        <v>15</v>
      </c>
      <c r="BZ863">
        <v>0</v>
      </c>
      <c r="CA863">
        <v>25</v>
      </c>
      <c r="CB863">
        <v>740</v>
      </c>
      <c r="CC863">
        <v>25</v>
      </c>
      <c r="CD863">
        <v>0</v>
      </c>
      <c r="CE863">
        <v>55</v>
      </c>
      <c r="CF863">
        <v>115</v>
      </c>
      <c r="CG863">
        <v>405</v>
      </c>
      <c r="CH863">
        <v>235</v>
      </c>
      <c r="CI863">
        <v>110</v>
      </c>
      <c r="CJ863">
        <v>285</v>
      </c>
      <c r="CK863">
        <v>55</v>
      </c>
      <c r="CL863">
        <v>175</v>
      </c>
      <c r="CM863">
        <v>30</v>
      </c>
      <c r="CN863">
        <v>65</v>
      </c>
      <c r="CO863">
        <v>45</v>
      </c>
      <c r="CP863">
        <v>105</v>
      </c>
      <c r="CQ863">
        <v>30</v>
      </c>
      <c r="CR863">
        <v>350</v>
      </c>
      <c r="CS863" s="1">
        <v>3315</v>
      </c>
      <c r="CT863">
        <v>30</v>
      </c>
      <c r="CU863">
        <v>285</v>
      </c>
      <c r="CV863">
        <v>0</v>
      </c>
      <c r="CW863">
        <v>0</v>
      </c>
      <c r="CX863">
        <v>640</v>
      </c>
      <c r="CY863">
        <v>65</v>
      </c>
      <c r="CZ863">
        <v>0</v>
      </c>
      <c r="DA863">
        <v>55</v>
      </c>
      <c r="DB863">
        <v>0</v>
      </c>
      <c r="DC863" s="1">
        <v>1410</v>
      </c>
      <c r="DD863">
        <v>100</v>
      </c>
      <c r="DE863">
        <v>150</v>
      </c>
      <c r="DF863">
        <v>40</v>
      </c>
      <c r="DG863">
        <v>55</v>
      </c>
      <c r="DH863">
        <v>500</v>
      </c>
      <c r="DI863">
        <v>10</v>
      </c>
      <c r="DJ863">
        <v>25</v>
      </c>
      <c r="DK863" s="1">
        <v>1075</v>
      </c>
      <c r="DL863">
        <v>115</v>
      </c>
      <c r="DM863">
        <v>215</v>
      </c>
      <c r="DN863">
        <v>135</v>
      </c>
      <c r="DO863">
        <v>70</v>
      </c>
      <c r="DP863">
        <v>25</v>
      </c>
      <c r="DQ863">
        <v>185</v>
      </c>
      <c r="DR863" s="1">
        <v>3300</v>
      </c>
      <c r="DS863">
        <v>20</v>
      </c>
      <c r="DT863">
        <v>135</v>
      </c>
      <c r="DU863">
        <v>465</v>
      </c>
      <c r="DV863">
        <v>0</v>
      </c>
      <c r="DW863">
        <v>20</v>
      </c>
      <c r="DX863">
        <v>255</v>
      </c>
      <c r="DY863">
        <v>440</v>
      </c>
      <c r="DZ863" s="1">
        <v>1195</v>
      </c>
      <c r="EA863">
        <v>295</v>
      </c>
      <c r="EB863">
        <v>35</v>
      </c>
      <c r="EC863">
        <v>55</v>
      </c>
      <c r="ED863">
        <v>110</v>
      </c>
      <c r="EE863">
        <v>330</v>
      </c>
      <c r="EF863">
        <v>275</v>
      </c>
      <c r="EG863">
        <v>60</v>
      </c>
      <c r="EH863">
        <v>90</v>
      </c>
      <c r="EI863" s="1">
        <v>1180</v>
      </c>
      <c r="EJ863">
        <v>45</v>
      </c>
      <c r="EK863">
        <v>50</v>
      </c>
      <c r="EL863">
        <v>10</v>
      </c>
      <c r="EM863">
        <v>15</v>
      </c>
      <c r="EN863">
        <v>65</v>
      </c>
      <c r="EO863">
        <v>300</v>
      </c>
      <c r="EP863">
        <v>45</v>
      </c>
    </row>
    <row r="864" spans="1:146" x14ac:dyDescent="0.25">
      <c r="A864">
        <v>861</v>
      </c>
      <c r="B864" t="s">
        <v>428</v>
      </c>
      <c r="C864" t="s">
        <v>575</v>
      </c>
      <c r="D864" t="s">
        <v>154</v>
      </c>
      <c r="E864" t="s">
        <v>770</v>
      </c>
      <c r="F864" s="1">
        <v>209580</v>
      </c>
      <c r="G864">
        <v>665</v>
      </c>
      <c r="H864">
        <v>685</v>
      </c>
      <c r="I864">
        <v>845</v>
      </c>
      <c r="J864" s="1">
        <v>5255</v>
      </c>
      <c r="K864" s="1">
        <v>3670</v>
      </c>
      <c r="L864" s="1">
        <v>1100</v>
      </c>
      <c r="M864" s="1">
        <v>2750</v>
      </c>
      <c r="N864" s="1">
        <v>2055</v>
      </c>
      <c r="O864" s="1">
        <v>1160</v>
      </c>
      <c r="P864" s="1">
        <v>5095</v>
      </c>
      <c r="Q864">
        <v>120</v>
      </c>
      <c r="R864">
        <v>780</v>
      </c>
      <c r="S864" s="1">
        <v>2055</v>
      </c>
      <c r="T864">
        <v>105</v>
      </c>
      <c r="U864">
        <v>770</v>
      </c>
      <c r="V864">
        <v>440</v>
      </c>
      <c r="W864" s="1">
        <v>2810</v>
      </c>
      <c r="X864">
        <v>745</v>
      </c>
      <c r="Y864">
        <v>305</v>
      </c>
      <c r="Z864" s="1">
        <v>1580</v>
      </c>
      <c r="AA864">
        <v>245</v>
      </c>
      <c r="AB864" s="1">
        <v>2530</v>
      </c>
      <c r="AC864" s="1">
        <v>1390</v>
      </c>
      <c r="AD864" s="1">
        <v>3410</v>
      </c>
      <c r="AE864">
        <v>870</v>
      </c>
      <c r="AF864" s="1">
        <v>1425</v>
      </c>
      <c r="AG864" s="1">
        <v>1105</v>
      </c>
      <c r="AH864">
        <v>760</v>
      </c>
      <c r="AI864" s="1">
        <v>1105</v>
      </c>
      <c r="AJ864" s="1">
        <v>1680</v>
      </c>
      <c r="AK864" s="1">
        <v>1275</v>
      </c>
      <c r="AL864">
        <v>465</v>
      </c>
      <c r="AM864" s="1">
        <v>1860</v>
      </c>
      <c r="AN864">
        <v>765</v>
      </c>
      <c r="AO864">
        <v>655</v>
      </c>
      <c r="AP864" s="1">
        <v>2225</v>
      </c>
      <c r="AQ864" s="1">
        <v>2205</v>
      </c>
      <c r="AR864">
        <v>325</v>
      </c>
      <c r="AS864">
        <v>185</v>
      </c>
      <c r="AT864" s="1">
        <v>1435</v>
      </c>
      <c r="AU864" s="1">
        <v>1350</v>
      </c>
      <c r="AV864">
        <v>400</v>
      </c>
      <c r="AW864">
        <v>375</v>
      </c>
      <c r="AX864" s="1">
        <v>1830</v>
      </c>
      <c r="AY864" s="1">
        <v>2650</v>
      </c>
      <c r="AZ864">
        <v>220</v>
      </c>
      <c r="BA864" s="1">
        <v>1210</v>
      </c>
      <c r="BB864">
        <v>930</v>
      </c>
      <c r="BC864">
        <v>645</v>
      </c>
      <c r="BD864" s="1">
        <v>2575</v>
      </c>
      <c r="BE864" s="1">
        <v>3620</v>
      </c>
      <c r="BF864">
        <v>720</v>
      </c>
      <c r="BG864" s="1">
        <v>1090</v>
      </c>
      <c r="BH864">
        <v>685</v>
      </c>
      <c r="BI864">
        <v>205</v>
      </c>
      <c r="BJ864">
        <v>160</v>
      </c>
      <c r="BK864" s="1">
        <v>1795</v>
      </c>
      <c r="BL864">
        <v>185</v>
      </c>
      <c r="BM864" s="1">
        <v>3830</v>
      </c>
      <c r="BN864" s="1">
        <v>1150</v>
      </c>
      <c r="BO864">
        <v>240</v>
      </c>
      <c r="BP864">
        <v>270</v>
      </c>
      <c r="BQ864">
        <v>985</v>
      </c>
      <c r="BR864">
        <v>725</v>
      </c>
      <c r="BS864" s="1">
        <v>2395</v>
      </c>
      <c r="BT864" s="1">
        <v>1220</v>
      </c>
      <c r="BU864" s="1">
        <v>1210</v>
      </c>
      <c r="BV864" s="1">
        <v>2150</v>
      </c>
      <c r="BW864" s="1">
        <v>3535</v>
      </c>
      <c r="BX864" s="1">
        <v>4080</v>
      </c>
      <c r="BY864" s="1">
        <v>3885</v>
      </c>
      <c r="BZ864" s="1">
        <v>1100</v>
      </c>
      <c r="CA864">
        <v>745</v>
      </c>
      <c r="CB864">
        <v>500</v>
      </c>
      <c r="CC864">
        <v>335</v>
      </c>
      <c r="CD864" s="1">
        <v>1220</v>
      </c>
      <c r="CE864">
        <v>525</v>
      </c>
      <c r="CF864" s="1">
        <v>3545</v>
      </c>
      <c r="CG864">
        <v>390</v>
      </c>
      <c r="CH864" s="1">
        <v>2310</v>
      </c>
      <c r="CI864">
        <v>175</v>
      </c>
      <c r="CJ864">
        <v>230</v>
      </c>
      <c r="CK864" s="1">
        <v>3435</v>
      </c>
      <c r="CL864" s="1">
        <v>3175</v>
      </c>
      <c r="CM864">
        <v>680</v>
      </c>
      <c r="CN864" s="1">
        <v>1095</v>
      </c>
      <c r="CO864" s="1">
        <v>1000</v>
      </c>
      <c r="CP864" s="1">
        <v>4775</v>
      </c>
      <c r="CQ864" s="1">
        <v>2050</v>
      </c>
      <c r="CR864">
        <v>565</v>
      </c>
      <c r="CS864">
        <v>150</v>
      </c>
      <c r="CT864" s="1">
        <v>1070</v>
      </c>
      <c r="CU864" s="1">
        <v>1140</v>
      </c>
      <c r="CV864">
        <v>950</v>
      </c>
      <c r="CW864" s="1">
        <v>1320</v>
      </c>
      <c r="CX864" s="1">
        <v>1950</v>
      </c>
      <c r="CY864">
        <v>390</v>
      </c>
      <c r="CZ864" s="1">
        <v>1200</v>
      </c>
      <c r="DA864">
        <v>655</v>
      </c>
      <c r="DB864" s="1">
        <v>2175</v>
      </c>
      <c r="DC864">
        <v>440</v>
      </c>
      <c r="DD864">
        <v>240</v>
      </c>
      <c r="DE864">
        <v>500</v>
      </c>
      <c r="DF864" s="1">
        <v>1500</v>
      </c>
      <c r="DG864" s="1">
        <v>5580</v>
      </c>
      <c r="DH864" s="1">
        <v>2110</v>
      </c>
      <c r="DI864" s="1">
        <v>1700</v>
      </c>
      <c r="DJ864">
        <v>205</v>
      </c>
      <c r="DK864">
        <v>425</v>
      </c>
      <c r="DL864">
        <v>735</v>
      </c>
      <c r="DM864" s="1">
        <v>3350</v>
      </c>
      <c r="DN864" s="1">
        <v>3180</v>
      </c>
      <c r="DO864">
        <v>780</v>
      </c>
      <c r="DP864" s="1">
        <v>3425</v>
      </c>
      <c r="DQ864">
        <v>910</v>
      </c>
      <c r="DR864">
        <v>265</v>
      </c>
      <c r="DS864" s="1">
        <v>4280</v>
      </c>
      <c r="DT864">
        <v>250</v>
      </c>
      <c r="DU864">
        <v>380</v>
      </c>
      <c r="DV864" s="1">
        <v>1545</v>
      </c>
      <c r="DW864">
        <v>750</v>
      </c>
      <c r="DX864">
        <v>620</v>
      </c>
      <c r="DY864" s="1">
        <v>11300</v>
      </c>
      <c r="DZ864">
        <v>665</v>
      </c>
      <c r="EA864">
        <v>600</v>
      </c>
      <c r="EB864">
        <v>770</v>
      </c>
      <c r="EC864">
        <v>450</v>
      </c>
      <c r="ED864">
        <v>295</v>
      </c>
      <c r="EE864">
        <v>740</v>
      </c>
      <c r="EF864" s="1">
        <v>4300</v>
      </c>
      <c r="EG864" s="1">
        <v>1525</v>
      </c>
      <c r="EH864" s="1">
        <v>1370</v>
      </c>
      <c r="EI864" s="1">
        <v>1045</v>
      </c>
      <c r="EJ864" s="1">
        <v>1430</v>
      </c>
      <c r="EK864">
        <v>620</v>
      </c>
      <c r="EL864" s="1">
        <v>1280</v>
      </c>
      <c r="EM864" s="1">
        <v>2100</v>
      </c>
      <c r="EN864" s="1">
        <v>2735</v>
      </c>
      <c r="EO864">
        <v>460</v>
      </c>
      <c r="EP864">
        <v>645</v>
      </c>
    </row>
    <row r="865" spans="1:146" hidden="1" x14ac:dyDescent="0.25">
      <c r="A865">
        <v>862</v>
      </c>
      <c r="B865" t="s">
        <v>284</v>
      </c>
      <c r="C865" t="s">
        <v>383</v>
      </c>
      <c r="D865" t="s">
        <v>154</v>
      </c>
      <c r="E865" t="s">
        <v>771</v>
      </c>
      <c r="F865" s="1">
        <v>36185</v>
      </c>
      <c r="G865">
        <v>350</v>
      </c>
      <c r="H865">
        <v>505</v>
      </c>
      <c r="I865">
        <v>175</v>
      </c>
      <c r="J865">
        <v>65</v>
      </c>
      <c r="K865">
        <v>580</v>
      </c>
      <c r="L865">
        <v>55</v>
      </c>
      <c r="M865">
        <v>145</v>
      </c>
      <c r="N865">
        <v>130</v>
      </c>
      <c r="O865">
        <v>110</v>
      </c>
      <c r="P865">
        <v>45</v>
      </c>
      <c r="Q865">
        <v>75</v>
      </c>
      <c r="R865" s="1">
        <v>1465</v>
      </c>
      <c r="S865">
        <v>20</v>
      </c>
      <c r="T865">
        <v>40</v>
      </c>
      <c r="U865">
        <v>220</v>
      </c>
      <c r="V865">
        <v>0</v>
      </c>
      <c r="W865">
        <v>25</v>
      </c>
      <c r="X865">
        <v>10</v>
      </c>
      <c r="Y865">
        <v>225</v>
      </c>
      <c r="Z865">
        <v>30</v>
      </c>
      <c r="AA865">
        <v>0</v>
      </c>
      <c r="AB865">
        <v>20</v>
      </c>
      <c r="AC865">
        <v>140</v>
      </c>
      <c r="AD865">
        <v>155</v>
      </c>
      <c r="AE865">
        <v>220</v>
      </c>
      <c r="AF865">
        <v>30</v>
      </c>
      <c r="AG865">
        <v>85</v>
      </c>
      <c r="AH865">
        <v>15</v>
      </c>
      <c r="AI865">
        <v>370</v>
      </c>
      <c r="AJ865">
        <v>205</v>
      </c>
      <c r="AK865">
        <v>460</v>
      </c>
      <c r="AL865">
        <v>695</v>
      </c>
      <c r="AM865">
        <v>110</v>
      </c>
      <c r="AN865">
        <v>175</v>
      </c>
      <c r="AO865">
        <v>20</v>
      </c>
      <c r="AP865">
        <v>55</v>
      </c>
      <c r="AQ865">
        <v>15</v>
      </c>
      <c r="AR865">
        <v>195</v>
      </c>
      <c r="AS865">
        <v>85</v>
      </c>
      <c r="AT865">
        <v>20</v>
      </c>
      <c r="AU865">
        <v>85</v>
      </c>
      <c r="AV865">
        <v>60</v>
      </c>
      <c r="AW865" s="1">
        <v>2055</v>
      </c>
      <c r="AX865">
        <v>10</v>
      </c>
      <c r="AY865">
        <v>0</v>
      </c>
      <c r="AZ865">
        <v>245</v>
      </c>
      <c r="BA865">
        <v>65</v>
      </c>
      <c r="BB865">
        <v>60</v>
      </c>
      <c r="BC865">
        <v>300</v>
      </c>
      <c r="BD865">
        <v>0</v>
      </c>
      <c r="BE865">
        <v>35</v>
      </c>
      <c r="BF865">
        <v>170</v>
      </c>
      <c r="BG865">
        <v>200</v>
      </c>
      <c r="BH865">
        <v>30</v>
      </c>
      <c r="BI865">
        <v>260</v>
      </c>
      <c r="BJ865">
        <v>375</v>
      </c>
      <c r="BK865">
        <v>10</v>
      </c>
      <c r="BL865">
        <v>180</v>
      </c>
      <c r="BM865">
        <v>235</v>
      </c>
      <c r="BN865">
        <v>20</v>
      </c>
      <c r="BO865">
        <v>180</v>
      </c>
      <c r="BP865">
        <v>70</v>
      </c>
      <c r="BQ865">
        <v>35</v>
      </c>
      <c r="BR865">
        <v>265</v>
      </c>
      <c r="BS865">
        <v>0</v>
      </c>
      <c r="BT865">
        <v>20</v>
      </c>
      <c r="BU865">
        <v>625</v>
      </c>
      <c r="BV865">
        <v>25</v>
      </c>
      <c r="BW865">
        <v>10</v>
      </c>
      <c r="BX865">
        <v>25</v>
      </c>
      <c r="BY865">
        <v>25</v>
      </c>
      <c r="BZ865">
        <v>20</v>
      </c>
      <c r="CA865">
        <v>30</v>
      </c>
      <c r="CB865" s="1">
        <v>1955</v>
      </c>
      <c r="CC865">
        <v>555</v>
      </c>
      <c r="CD865">
        <v>10</v>
      </c>
      <c r="CE865">
        <v>210</v>
      </c>
      <c r="CF865">
        <v>270</v>
      </c>
      <c r="CG865">
        <v>370</v>
      </c>
      <c r="CH865">
        <v>60</v>
      </c>
      <c r="CI865">
        <v>30</v>
      </c>
      <c r="CJ865" s="1">
        <v>2845</v>
      </c>
      <c r="CK865">
        <v>30</v>
      </c>
      <c r="CL865">
        <v>80</v>
      </c>
      <c r="CM865">
        <v>15</v>
      </c>
      <c r="CN865">
        <v>65</v>
      </c>
      <c r="CO865">
        <v>125</v>
      </c>
      <c r="CP865">
        <v>110</v>
      </c>
      <c r="CQ865">
        <v>20</v>
      </c>
      <c r="CR865">
        <v>50</v>
      </c>
      <c r="CS865">
        <v>55</v>
      </c>
      <c r="CT865">
        <v>15</v>
      </c>
      <c r="CU865">
        <v>145</v>
      </c>
      <c r="CV865">
        <v>25</v>
      </c>
      <c r="CW865">
        <v>10</v>
      </c>
      <c r="CX865">
        <v>245</v>
      </c>
      <c r="CY865">
        <v>10</v>
      </c>
      <c r="CZ865">
        <v>15</v>
      </c>
      <c r="DA865">
        <v>230</v>
      </c>
      <c r="DB865">
        <v>35</v>
      </c>
      <c r="DC865">
        <v>50</v>
      </c>
      <c r="DD865">
        <v>75</v>
      </c>
      <c r="DE865">
        <v>20</v>
      </c>
      <c r="DF865">
        <v>45</v>
      </c>
      <c r="DG865">
        <v>20</v>
      </c>
      <c r="DH865" s="1">
        <v>1245</v>
      </c>
      <c r="DI865">
        <v>30</v>
      </c>
      <c r="DJ865">
        <v>35</v>
      </c>
      <c r="DK865">
        <v>225</v>
      </c>
      <c r="DL865">
        <v>55</v>
      </c>
      <c r="DM865">
        <v>10</v>
      </c>
      <c r="DN865">
        <v>25</v>
      </c>
      <c r="DO865">
        <v>275</v>
      </c>
      <c r="DP865">
        <v>105</v>
      </c>
      <c r="DQ865">
        <v>385</v>
      </c>
      <c r="DR865">
        <v>265</v>
      </c>
      <c r="DS865">
        <v>20</v>
      </c>
      <c r="DT865">
        <v>495</v>
      </c>
      <c r="DU865" s="1">
        <v>1130</v>
      </c>
      <c r="DV865">
        <v>10</v>
      </c>
      <c r="DW865">
        <v>0</v>
      </c>
      <c r="DX865">
        <v>585</v>
      </c>
      <c r="DY865">
        <v>415</v>
      </c>
      <c r="DZ865">
        <v>165</v>
      </c>
      <c r="EA865" s="1">
        <v>2120</v>
      </c>
      <c r="EB865">
        <v>95</v>
      </c>
      <c r="EC865">
        <v>30</v>
      </c>
      <c r="ED865">
        <v>0</v>
      </c>
      <c r="EE865">
        <v>160</v>
      </c>
      <c r="EF865">
        <v>210</v>
      </c>
      <c r="EG865">
        <v>45</v>
      </c>
      <c r="EH865">
        <v>170</v>
      </c>
      <c r="EI865" s="1">
        <v>6365</v>
      </c>
      <c r="EJ865">
        <v>35</v>
      </c>
      <c r="EK865">
        <v>20</v>
      </c>
      <c r="EL865">
        <v>10</v>
      </c>
      <c r="EM865">
        <v>45</v>
      </c>
      <c r="EN865">
        <v>15</v>
      </c>
      <c r="EO865">
        <v>370</v>
      </c>
      <c r="EP865">
        <v>80</v>
      </c>
    </row>
    <row r="866" spans="1:146" hidden="1" x14ac:dyDescent="0.25">
      <c r="A866">
        <v>863</v>
      </c>
      <c r="B866" t="s">
        <v>284</v>
      </c>
      <c r="C866" t="s">
        <v>383</v>
      </c>
      <c r="D866" t="s">
        <v>154</v>
      </c>
      <c r="E866" t="s">
        <v>772</v>
      </c>
      <c r="F866" s="1">
        <v>65360</v>
      </c>
      <c r="G866">
        <v>650</v>
      </c>
      <c r="H866">
        <v>800</v>
      </c>
      <c r="I866">
        <v>185</v>
      </c>
      <c r="J866">
        <v>305</v>
      </c>
      <c r="K866">
        <v>535</v>
      </c>
      <c r="L866">
        <v>125</v>
      </c>
      <c r="M866">
        <v>835</v>
      </c>
      <c r="N866">
        <v>345</v>
      </c>
      <c r="O866">
        <v>125</v>
      </c>
      <c r="P866">
        <v>105</v>
      </c>
      <c r="Q866">
        <v>45</v>
      </c>
      <c r="R866" s="1">
        <v>1345</v>
      </c>
      <c r="S866">
        <v>250</v>
      </c>
      <c r="T866">
        <v>210</v>
      </c>
      <c r="U866">
        <v>35</v>
      </c>
      <c r="V866">
        <v>50</v>
      </c>
      <c r="W866">
        <v>105</v>
      </c>
      <c r="X866">
        <v>135</v>
      </c>
      <c r="Y866">
        <v>235</v>
      </c>
      <c r="Z866">
        <v>105</v>
      </c>
      <c r="AA866">
        <v>50</v>
      </c>
      <c r="AB866">
        <v>120</v>
      </c>
      <c r="AC866">
        <v>345</v>
      </c>
      <c r="AD866">
        <v>900</v>
      </c>
      <c r="AE866">
        <v>830</v>
      </c>
      <c r="AF866">
        <v>120</v>
      </c>
      <c r="AG866">
        <v>335</v>
      </c>
      <c r="AH866">
        <v>65</v>
      </c>
      <c r="AI866">
        <v>195</v>
      </c>
      <c r="AJ866">
        <v>145</v>
      </c>
      <c r="AK866">
        <v>810</v>
      </c>
      <c r="AL866" s="1">
        <v>1000</v>
      </c>
      <c r="AM866">
        <v>385</v>
      </c>
      <c r="AN866">
        <v>330</v>
      </c>
      <c r="AO866">
        <v>140</v>
      </c>
      <c r="AP866">
        <v>255</v>
      </c>
      <c r="AQ866">
        <v>105</v>
      </c>
      <c r="AR866">
        <v>765</v>
      </c>
      <c r="AS866">
        <v>160</v>
      </c>
      <c r="AT866">
        <v>80</v>
      </c>
      <c r="AU866">
        <v>285</v>
      </c>
      <c r="AV866">
        <v>225</v>
      </c>
      <c r="AW866" s="1">
        <v>1510</v>
      </c>
      <c r="AX866">
        <v>30</v>
      </c>
      <c r="AY866">
        <v>65</v>
      </c>
      <c r="AZ866">
        <v>280</v>
      </c>
      <c r="BA866">
        <v>245</v>
      </c>
      <c r="BB866">
        <v>150</v>
      </c>
      <c r="BC866" s="1">
        <v>1215</v>
      </c>
      <c r="BD866">
        <v>265</v>
      </c>
      <c r="BE866">
        <v>160</v>
      </c>
      <c r="BF866">
        <v>445</v>
      </c>
      <c r="BG866">
        <v>455</v>
      </c>
      <c r="BH866">
        <v>70</v>
      </c>
      <c r="BI866">
        <v>615</v>
      </c>
      <c r="BJ866">
        <v>575</v>
      </c>
      <c r="BK866">
        <v>50</v>
      </c>
      <c r="BL866">
        <v>695</v>
      </c>
      <c r="BM866" s="1">
        <v>1105</v>
      </c>
      <c r="BN866">
        <v>155</v>
      </c>
      <c r="BO866">
        <v>255</v>
      </c>
      <c r="BP866">
        <v>335</v>
      </c>
      <c r="BQ866">
        <v>130</v>
      </c>
      <c r="BR866">
        <v>770</v>
      </c>
      <c r="BS866">
        <v>15</v>
      </c>
      <c r="BT866">
        <v>35</v>
      </c>
      <c r="BU866">
        <v>970</v>
      </c>
      <c r="BV866">
        <v>415</v>
      </c>
      <c r="BW866">
        <v>55</v>
      </c>
      <c r="BX866">
        <v>60</v>
      </c>
      <c r="BY866">
        <v>75</v>
      </c>
      <c r="BZ866">
        <v>85</v>
      </c>
      <c r="CA866">
        <v>90</v>
      </c>
      <c r="CB866" s="1">
        <v>2380</v>
      </c>
      <c r="CC866">
        <v>345</v>
      </c>
      <c r="CD866">
        <v>55</v>
      </c>
      <c r="CE866">
        <v>405</v>
      </c>
      <c r="CF866">
        <v>835</v>
      </c>
      <c r="CG866">
        <v>665</v>
      </c>
      <c r="CH866">
        <v>280</v>
      </c>
      <c r="CI866">
        <v>90</v>
      </c>
      <c r="CJ866" s="1">
        <v>3170</v>
      </c>
      <c r="CK866">
        <v>145</v>
      </c>
      <c r="CL866">
        <v>710</v>
      </c>
      <c r="CM866">
        <v>195</v>
      </c>
      <c r="CN866">
        <v>255</v>
      </c>
      <c r="CO866">
        <v>300</v>
      </c>
      <c r="CP866">
        <v>650</v>
      </c>
      <c r="CQ866">
        <v>85</v>
      </c>
      <c r="CR866" s="1">
        <v>1090</v>
      </c>
      <c r="CS866">
        <v>585</v>
      </c>
      <c r="CT866">
        <v>95</v>
      </c>
      <c r="CU866">
        <v>185</v>
      </c>
      <c r="CV866">
        <v>30</v>
      </c>
      <c r="CW866">
        <v>40</v>
      </c>
      <c r="CX866">
        <v>655</v>
      </c>
      <c r="CY866">
        <v>150</v>
      </c>
      <c r="CZ866">
        <v>35</v>
      </c>
      <c r="DA866">
        <v>325</v>
      </c>
      <c r="DB866">
        <v>190</v>
      </c>
      <c r="DC866">
        <v>215</v>
      </c>
      <c r="DD866">
        <v>340</v>
      </c>
      <c r="DE866">
        <v>150</v>
      </c>
      <c r="DF866">
        <v>250</v>
      </c>
      <c r="DG866">
        <v>165</v>
      </c>
      <c r="DH866" s="1">
        <v>1850</v>
      </c>
      <c r="DI866">
        <v>30</v>
      </c>
      <c r="DJ866">
        <v>50</v>
      </c>
      <c r="DK866">
        <v>575</v>
      </c>
      <c r="DL866">
        <v>795</v>
      </c>
      <c r="DM866">
        <v>170</v>
      </c>
      <c r="DN866">
        <v>240</v>
      </c>
      <c r="DO866">
        <v>370</v>
      </c>
      <c r="DP866">
        <v>315</v>
      </c>
      <c r="DQ866">
        <v>785</v>
      </c>
      <c r="DR866">
        <v>935</v>
      </c>
      <c r="DS866">
        <v>75</v>
      </c>
      <c r="DT866">
        <v>835</v>
      </c>
      <c r="DU866">
        <v>760</v>
      </c>
      <c r="DV866">
        <v>35</v>
      </c>
      <c r="DW866">
        <v>80</v>
      </c>
      <c r="DX866">
        <v>450</v>
      </c>
      <c r="DY866" s="1">
        <v>2525</v>
      </c>
      <c r="DZ866">
        <v>690</v>
      </c>
      <c r="EA866" s="1">
        <v>3925</v>
      </c>
      <c r="EB866">
        <v>205</v>
      </c>
      <c r="EC866">
        <v>60</v>
      </c>
      <c r="ED866">
        <v>55</v>
      </c>
      <c r="EE866">
        <v>615</v>
      </c>
      <c r="EF866" s="1">
        <v>1085</v>
      </c>
      <c r="EG866">
        <v>325</v>
      </c>
      <c r="EH866">
        <v>545</v>
      </c>
      <c r="EI866" s="1">
        <v>4885</v>
      </c>
      <c r="EJ866">
        <v>50</v>
      </c>
      <c r="EK866">
        <v>60</v>
      </c>
      <c r="EL866">
        <v>55</v>
      </c>
      <c r="EM866">
        <v>155</v>
      </c>
      <c r="EN866">
        <v>135</v>
      </c>
      <c r="EO866">
        <v>860</v>
      </c>
      <c r="EP866">
        <v>180</v>
      </c>
    </row>
    <row r="867" spans="1:146" hidden="1" x14ac:dyDescent="0.25">
      <c r="A867">
        <v>864</v>
      </c>
      <c r="B867" t="s">
        <v>284</v>
      </c>
      <c r="C867" t="s">
        <v>383</v>
      </c>
      <c r="D867" t="s">
        <v>154</v>
      </c>
      <c r="E867" t="s">
        <v>773</v>
      </c>
      <c r="F867">
        <v>85</v>
      </c>
      <c r="G867">
        <v>0</v>
      </c>
      <c r="H867">
        <v>0</v>
      </c>
      <c r="I867">
        <v>0</v>
      </c>
      <c r="J867">
        <v>0</v>
      </c>
      <c r="K867">
        <v>10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10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</row>
    <row r="868" spans="1:146" hidden="1" x14ac:dyDescent="0.25">
      <c r="A868">
        <v>865</v>
      </c>
      <c r="B868" t="s">
        <v>284</v>
      </c>
      <c r="C868" t="s">
        <v>383</v>
      </c>
      <c r="D868" t="s">
        <v>154</v>
      </c>
      <c r="E868" t="s">
        <v>774</v>
      </c>
      <c r="F868" s="1">
        <v>1505</v>
      </c>
      <c r="G868">
        <v>30</v>
      </c>
      <c r="H868">
        <v>30</v>
      </c>
      <c r="I868">
        <v>0</v>
      </c>
      <c r="J868">
        <v>0</v>
      </c>
      <c r="K868">
        <v>0</v>
      </c>
      <c r="L868">
        <v>0</v>
      </c>
      <c r="M868">
        <v>10</v>
      </c>
      <c r="N868">
        <v>15</v>
      </c>
      <c r="O868">
        <v>0</v>
      </c>
      <c r="P868">
        <v>0</v>
      </c>
      <c r="Q868">
        <v>0</v>
      </c>
      <c r="R868">
        <v>20</v>
      </c>
      <c r="S868">
        <v>0</v>
      </c>
      <c r="T868">
        <v>0</v>
      </c>
      <c r="U868">
        <v>0</v>
      </c>
      <c r="V868">
        <v>0</v>
      </c>
      <c r="W868">
        <v>10</v>
      </c>
      <c r="X868">
        <v>0</v>
      </c>
      <c r="Y868">
        <v>0</v>
      </c>
      <c r="Z868">
        <v>10</v>
      </c>
      <c r="AA868">
        <v>0</v>
      </c>
      <c r="AB868">
        <v>0</v>
      </c>
      <c r="AC868">
        <v>15</v>
      </c>
      <c r="AD868">
        <v>20</v>
      </c>
      <c r="AE868">
        <v>25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30</v>
      </c>
      <c r="AL868">
        <v>25</v>
      </c>
      <c r="AM868">
        <v>10</v>
      </c>
      <c r="AN868">
        <v>0</v>
      </c>
      <c r="AO868">
        <v>0</v>
      </c>
      <c r="AP868">
        <v>10</v>
      </c>
      <c r="AQ868">
        <v>0</v>
      </c>
      <c r="AR868">
        <v>65</v>
      </c>
      <c r="AS868">
        <v>10</v>
      </c>
      <c r="AT868">
        <v>0</v>
      </c>
      <c r="AU868">
        <v>25</v>
      </c>
      <c r="AV868">
        <v>45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15</v>
      </c>
      <c r="BC868">
        <v>35</v>
      </c>
      <c r="BD868">
        <v>0</v>
      </c>
      <c r="BE868">
        <v>0</v>
      </c>
      <c r="BF868">
        <v>70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10</v>
      </c>
      <c r="BM868">
        <v>25</v>
      </c>
      <c r="BN868">
        <v>10</v>
      </c>
      <c r="BO868">
        <v>10</v>
      </c>
      <c r="BP868">
        <v>0</v>
      </c>
      <c r="BQ868">
        <v>10</v>
      </c>
      <c r="BR868">
        <v>10</v>
      </c>
      <c r="BS868">
        <v>20</v>
      </c>
      <c r="BT868">
        <v>0</v>
      </c>
      <c r="BU868">
        <v>50</v>
      </c>
      <c r="BV868">
        <v>0</v>
      </c>
      <c r="BW868">
        <v>0</v>
      </c>
      <c r="BX868">
        <v>0</v>
      </c>
      <c r="BY868">
        <v>0</v>
      </c>
      <c r="BZ868">
        <v>10</v>
      </c>
      <c r="CA868">
        <v>0</v>
      </c>
      <c r="CB868">
        <v>65</v>
      </c>
      <c r="CC868">
        <v>0</v>
      </c>
      <c r="CD868">
        <v>25</v>
      </c>
      <c r="CE868">
        <v>35</v>
      </c>
      <c r="CF868">
        <v>10</v>
      </c>
      <c r="CG868">
        <v>0</v>
      </c>
      <c r="CH868">
        <v>0</v>
      </c>
      <c r="CI868">
        <v>0</v>
      </c>
      <c r="CJ868">
        <v>20</v>
      </c>
      <c r="CK868">
        <v>10</v>
      </c>
      <c r="CL868">
        <v>0</v>
      </c>
      <c r="CM868">
        <v>0</v>
      </c>
      <c r="CN868">
        <v>0</v>
      </c>
      <c r="CO868">
        <v>20</v>
      </c>
      <c r="CP868">
        <v>10</v>
      </c>
      <c r="CQ868">
        <v>0</v>
      </c>
      <c r="CR868">
        <v>20</v>
      </c>
      <c r="CS868">
        <v>10</v>
      </c>
      <c r="CT868">
        <v>0</v>
      </c>
      <c r="CU868">
        <v>0</v>
      </c>
      <c r="CV868">
        <v>0</v>
      </c>
      <c r="CW868">
        <v>0</v>
      </c>
      <c r="CX868">
        <v>25</v>
      </c>
      <c r="CY868">
        <v>10</v>
      </c>
      <c r="CZ868">
        <v>0</v>
      </c>
      <c r="DA868">
        <v>15</v>
      </c>
      <c r="DB868">
        <v>10</v>
      </c>
      <c r="DC868">
        <v>0</v>
      </c>
      <c r="DD868">
        <v>15</v>
      </c>
      <c r="DE868">
        <v>10</v>
      </c>
      <c r="DF868">
        <v>0</v>
      </c>
      <c r="DG868">
        <v>10</v>
      </c>
      <c r="DH868">
        <v>100</v>
      </c>
      <c r="DI868">
        <v>0</v>
      </c>
      <c r="DJ868">
        <v>0</v>
      </c>
      <c r="DK868">
        <v>0</v>
      </c>
      <c r="DL868">
        <v>10</v>
      </c>
      <c r="DM868">
        <v>35</v>
      </c>
      <c r="DN868">
        <v>0</v>
      </c>
      <c r="DO868">
        <v>40</v>
      </c>
      <c r="DP868">
        <v>15</v>
      </c>
      <c r="DQ868">
        <v>25</v>
      </c>
      <c r="DR868">
        <v>10</v>
      </c>
      <c r="DS868">
        <v>10</v>
      </c>
      <c r="DT868">
        <v>10</v>
      </c>
      <c r="DU868">
        <v>10</v>
      </c>
      <c r="DV868">
        <v>0</v>
      </c>
      <c r="DW868">
        <v>0</v>
      </c>
      <c r="DX868">
        <v>0</v>
      </c>
      <c r="DY868">
        <v>65</v>
      </c>
      <c r="DZ868">
        <v>10</v>
      </c>
      <c r="EA868">
        <v>20</v>
      </c>
      <c r="EB868">
        <v>10</v>
      </c>
      <c r="EC868">
        <v>0</v>
      </c>
      <c r="ED868">
        <v>0</v>
      </c>
      <c r="EE868">
        <v>15</v>
      </c>
      <c r="EF868">
        <v>0</v>
      </c>
      <c r="EG868">
        <v>20</v>
      </c>
      <c r="EH868">
        <v>30</v>
      </c>
      <c r="EI868">
        <v>25</v>
      </c>
      <c r="EJ868">
        <v>0</v>
      </c>
      <c r="EK868">
        <v>0</v>
      </c>
      <c r="EL868">
        <v>0</v>
      </c>
      <c r="EM868">
        <v>10</v>
      </c>
      <c r="EN868">
        <v>0</v>
      </c>
      <c r="EO868">
        <v>10</v>
      </c>
      <c r="EP868">
        <v>0</v>
      </c>
    </row>
    <row r="869" spans="1:146" hidden="1" x14ac:dyDescent="0.25">
      <c r="A869">
        <v>866</v>
      </c>
      <c r="B869" t="s">
        <v>284</v>
      </c>
      <c r="C869" t="s">
        <v>383</v>
      </c>
      <c r="D869" t="s">
        <v>154</v>
      </c>
      <c r="E869" t="s">
        <v>775</v>
      </c>
      <c r="F869" s="1">
        <v>3225</v>
      </c>
      <c r="G869">
        <v>35</v>
      </c>
      <c r="H869">
        <v>60</v>
      </c>
      <c r="I869">
        <v>0</v>
      </c>
      <c r="J869">
        <v>15</v>
      </c>
      <c r="K869">
        <v>20</v>
      </c>
      <c r="L869">
        <v>0</v>
      </c>
      <c r="M869">
        <v>25</v>
      </c>
      <c r="N869">
        <v>45</v>
      </c>
      <c r="O869">
        <v>0</v>
      </c>
      <c r="P869">
        <v>10</v>
      </c>
      <c r="Q869">
        <v>0</v>
      </c>
      <c r="R869">
        <v>40</v>
      </c>
      <c r="S869">
        <v>0</v>
      </c>
      <c r="T869">
        <v>0</v>
      </c>
      <c r="U869">
        <v>0</v>
      </c>
      <c r="V869">
        <v>10</v>
      </c>
      <c r="W869">
        <v>0</v>
      </c>
      <c r="X869">
        <v>20</v>
      </c>
      <c r="Y869">
        <v>0</v>
      </c>
      <c r="Z869">
        <v>15</v>
      </c>
      <c r="AA869">
        <v>0</v>
      </c>
      <c r="AB869">
        <v>15</v>
      </c>
      <c r="AC869">
        <v>0</v>
      </c>
      <c r="AD869">
        <v>130</v>
      </c>
      <c r="AE869">
        <v>35</v>
      </c>
      <c r="AF869">
        <v>10</v>
      </c>
      <c r="AG869">
        <v>0</v>
      </c>
      <c r="AH869">
        <v>0</v>
      </c>
      <c r="AI869">
        <v>10</v>
      </c>
      <c r="AJ869">
        <v>20</v>
      </c>
      <c r="AK869">
        <v>130</v>
      </c>
      <c r="AL869">
        <v>30</v>
      </c>
      <c r="AM869">
        <v>10</v>
      </c>
      <c r="AN869">
        <v>20</v>
      </c>
      <c r="AO869">
        <v>0</v>
      </c>
      <c r="AP869">
        <v>35</v>
      </c>
      <c r="AQ869">
        <v>10</v>
      </c>
      <c r="AR869">
        <v>45</v>
      </c>
      <c r="AS869">
        <v>30</v>
      </c>
      <c r="AT869">
        <v>0</v>
      </c>
      <c r="AU869">
        <v>20</v>
      </c>
      <c r="AV869">
        <v>15</v>
      </c>
      <c r="AW869">
        <v>40</v>
      </c>
      <c r="AX869">
        <v>0</v>
      </c>
      <c r="AY869">
        <v>0</v>
      </c>
      <c r="AZ869">
        <v>0</v>
      </c>
      <c r="BA869">
        <v>25</v>
      </c>
      <c r="BB869">
        <v>0</v>
      </c>
      <c r="BC869">
        <v>90</v>
      </c>
      <c r="BD869">
        <v>30</v>
      </c>
      <c r="BE869">
        <v>35</v>
      </c>
      <c r="BF869">
        <v>25</v>
      </c>
      <c r="BG869">
        <v>75</v>
      </c>
      <c r="BH869">
        <v>0</v>
      </c>
      <c r="BI869">
        <v>10</v>
      </c>
      <c r="BJ869">
        <v>10</v>
      </c>
      <c r="BK869">
        <v>0</v>
      </c>
      <c r="BL869">
        <v>25</v>
      </c>
      <c r="BM869">
        <v>90</v>
      </c>
      <c r="BN869">
        <v>10</v>
      </c>
      <c r="BO869">
        <v>0</v>
      </c>
      <c r="BP869">
        <v>0</v>
      </c>
      <c r="BQ869">
        <v>10</v>
      </c>
      <c r="BR869">
        <v>10</v>
      </c>
      <c r="BS869">
        <v>15</v>
      </c>
      <c r="BT869">
        <v>0</v>
      </c>
      <c r="BU869">
        <v>40</v>
      </c>
      <c r="BV869">
        <v>30</v>
      </c>
      <c r="BW869">
        <v>15</v>
      </c>
      <c r="BX869">
        <v>0</v>
      </c>
      <c r="BY869">
        <v>10</v>
      </c>
      <c r="BZ869">
        <v>20</v>
      </c>
      <c r="CA869">
        <v>10</v>
      </c>
      <c r="CB869">
        <v>75</v>
      </c>
      <c r="CC869">
        <v>0</v>
      </c>
      <c r="CD869">
        <v>0</v>
      </c>
      <c r="CE869">
        <v>20</v>
      </c>
      <c r="CF869">
        <v>35</v>
      </c>
      <c r="CG869">
        <v>25</v>
      </c>
      <c r="CH869">
        <v>20</v>
      </c>
      <c r="CI869">
        <v>0</v>
      </c>
      <c r="CJ869">
        <v>95</v>
      </c>
      <c r="CK869">
        <v>20</v>
      </c>
      <c r="CL869">
        <v>50</v>
      </c>
      <c r="CM869">
        <v>0</v>
      </c>
      <c r="CN869">
        <v>0</v>
      </c>
      <c r="CO869">
        <v>30</v>
      </c>
      <c r="CP869">
        <v>15</v>
      </c>
      <c r="CQ869">
        <v>0</v>
      </c>
      <c r="CR869">
        <v>70</v>
      </c>
      <c r="CS869">
        <v>15</v>
      </c>
      <c r="CT869">
        <v>20</v>
      </c>
      <c r="CU869">
        <v>15</v>
      </c>
      <c r="CV869">
        <v>0</v>
      </c>
      <c r="CW869">
        <v>0</v>
      </c>
      <c r="CX869">
        <v>50</v>
      </c>
      <c r="CY869">
        <v>10</v>
      </c>
      <c r="CZ869">
        <v>0</v>
      </c>
      <c r="DA869">
        <v>55</v>
      </c>
      <c r="DB869">
        <v>40</v>
      </c>
      <c r="DC869">
        <v>0</v>
      </c>
      <c r="DD869">
        <v>10</v>
      </c>
      <c r="DE869">
        <v>20</v>
      </c>
      <c r="DF869">
        <v>10</v>
      </c>
      <c r="DG869">
        <v>30</v>
      </c>
      <c r="DH869">
        <v>75</v>
      </c>
      <c r="DI869">
        <v>0</v>
      </c>
      <c r="DJ869">
        <v>0</v>
      </c>
      <c r="DK869">
        <v>20</v>
      </c>
      <c r="DL869">
        <v>25</v>
      </c>
      <c r="DM869">
        <v>10</v>
      </c>
      <c r="DN869">
        <v>10</v>
      </c>
      <c r="DO869">
        <v>10</v>
      </c>
      <c r="DP869">
        <v>0</v>
      </c>
      <c r="DQ869">
        <v>70</v>
      </c>
      <c r="DR869">
        <v>10</v>
      </c>
      <c r="DS869">
        <v>10</v>
      </c>
      <c r="DT869">
        <v>10</v>
      </c>
      <c r="DU869">
        <v>0</v>
      </c>
      <c r="DV869">
        <v>10</v>
      </c>
      <c r="DW869">
        <v>0</v>
      </c>
      <c r="DX869">
        <v>20</v>
      </c>
      <c r="DY869">
        <v>110</v>
      </c>
      <c r="DZ869">
        <v>25</v>
      </c>
      <c r="EA869">
        <v>90</v>
      </c>
      <c r="EB869">
        <v>25</v>
      </c>
      <c r="EC869">
        <v>0</v>
      </c>
      <c r="ED869">
        <v>0</v>
      </c>
      <c r="EE869">
        <v>30</v>
      </c>
      <c r="EF869">
        <v>160</v>
      </c>
      <c r="EG869">
        <v>10</v>
      </c>
      <c r="EH869">
        <v>30</v>
      </c>
      <c r="EI869">
        <v>135</v>
      </c>
      <c r="EJ869">
        <v>10</v>
      </c>
      <c r="EK869">
        <v>10</v>
      </c>
      <c r="EL869">
        <v>0</v>
      </c>
      <c r="EM869">
        <v>0</v>
      </c>
      <c r="EN869">
        <v>40</v>
      </c>
      <c r="EO869">
        <v>15</v>
      </c>
      <c r="EP869">
        <v>0</v>
      </c>
    </row>
    <row r="870" spans="1:146" hidden="1" x14ac:dyDescent="0.25">
      <c r="A870">
        <v>867</v>
      </c>
      <c r="B870" t="s">
        <v>284</v>
      </c>
      <c r="C870" t="s">
        <v>383</v>
      </c>
      <c r="D870" t="s">
        <v>154</v>
      </c>
      <c r="E870" t="s">
        <v>776</v>
      </c>
      <c r="F870" s="1">
        <v>3920</v>
      </c>
      <c r="G870">
        <v>10</v>
      </c>
      <c r="H870">
        <v>0</v>
      </c>
      <c r="I870">
        <v>30</v>
      </c>
      <c r="J870">
        <v>10</v>
      </c>
      <c r="K870">
        <v>0</v>
      </c>
      <c r="L870">
        <v>0</v>
      </c>
      <c r="M870">
        <v>35</v>
      </c>
      <c r="N870">
        <v>0</v>
      </c>
      <c r="O870">
        <v>10</v>
      </c>
      <c r="P870">
        <v>0</v>
      </c>
      <c r="Q870">
        <v>0</v>
      </c>
      <c r="R870">
        <v>35</v>
      </c>
      <c r="S870">
        <v>15</v>
      </c>
      <c r="T870">
        <v>0</v>
      </c>
      <c r="U870">
        <v>0</v>
      </c>
      <c r="V870">
        <v>0</v>
      </c>
      <c r="W870">
        <v>0</v>
      </c>
      <c r="X870">
        <v>10</v>
      </c>
      <c r="Y870">
        <v>10</v>
      </c>
      <c r="Z870">
        <v>10</v>
      </c>
      <c r="AA870">
        <v>10</v>
      </c>
      <c r="AB870">
        <v>0</v>
      </c>
      <c r="AC870">
        <v>0</v>
      </c>
      <c r="AD870">
        <v>20</v>
      </c>
      <c r="AE870">
        <v>165</v>
      </c>
      <c r="AF870">
        <v>10</v>
      </c>
      <c r="AG870">
        <v>30</v>
      </c>
      <c r="AH870">
        <v>0</v>
      </c>
      <c r="AI870">
        <v>0</v>
      </c>
      <c r="AJ870">
        <v>15</v>
      </c>
      <c r="AK870">
        <v>35</v>
      </c>
      <c r="AL870">
        <v>35</v>
      </c>
      <c r="AM870">
        <v>10</v>
      </c>
      <c r="AN870">
        <v>0</v>
      </c>
      <c r="AO870">
        <v>0</v>
      </c>
      <c r="AP870">
        <v>0</v>
      </c>
      <c r="AQ870">
        <v>0</v>
      </c>
      <c r="AR870">
        <v>250</v>
      </c>
      <c r="AS870">
        <v>0</v>
      </c>
      <c r="AT870">
        <v>0</v>
      </c>
      <c r="AU870">
        <v>0</v>
      </c>
      <c r="AV870">
        <v>10</v>
      </c>
      <c r="AW870">
        <v>40</v>
      </c>
      <c r="AX870">
        <v>0</v>
      </c>
      <c r="AY870">
        <v>0</v>
      </c>
      <c r="AZ870">
        <v>10</v>
      </c>
      <c r="BA870">
        <v>75</v>
      </c>
      <c r="BB870">
        <v>0</v>
      </c>
      <c r="BC870">
        <v>20</v>
      </c>
      <c r="BD870">
        <v>20</v>
      </c>
      <c r="BE870">
        <v>0</v>
      </c>
      <c r="BF870">
        <v>0</v>
      </c>
      <c r="BG870">
        <v>15</v>
      </c>
      <c r="BH870">
        <v>0</v>
      </c>
      <c r="BI870">
        <v>10</v>
      </c>
      <c r="BJ870">
        <v>10</v>
      </c>
      <c r="BK870">
        <v>0</v>
      </c>
      <c r="BL870">
        <v>140</v>
      </c>
      <c r="BM870">
        <v>85</v>
      </c>
      <c r="BN870">
        <v>45</v>
      </c>
      <c r="BO870">
        <v>0</v>
      </c>
      <c r="BP870">
        <v>65</v>
      </c>
      <c r="BQ870">
        <v>0</v>
      </c>
      <c r="BR870">
        <v>0</v>
      </c>
      <c r="BS870">
        <v>0</v>
      </c>
      <c r="BT870">
        <v>0</v>
      </c>
      <c r="BU870">
        <v>30</v>
      </c>
      <c r="BV870">
        <v>10</v>
      </c>
      <c r="BW870">
        <v>0</v>
      </c>
      <c r="BX870">
        <v>0</v>
      </c>
      <c r="BY870">
        <v>10</v>
      </c>
      <c r="BZ870">
        <v>10</v>
      </c>
      <c r="CA870">
        <v>35</v>
      </c>
      <c r="CB870">
        <v>30</v>
      </c>
      <c r="CC870">
        <v>0</v>
      </c>
      <c r="CD870">
        <v>0</v>
      </c>
      <c r="CE870">
        <v>0</v>
      </c>
      <c r="CF870">
        <v>70</v>
      </c>
      <c r="CG870">
        <v>10</v>
      </c>
      <c r="CH870">
        <v>10</v>
      </c>
      <c r="CI870">
        <v>10</v>
      </c>
      <c r="CJ870">
        <v>0</v>
      </c>
      <c r="CK870">
        <v>10</v>
      </c>
      <c r="CL870">
        <v>20</v>
      </c>
      <c r="CM870">
        <v>35</v>
      </c>
      <c r="CN870">
        <v>0</v>
      </c>
      <c r="CO870">
        <v>0</v>
      </c>
      <c r="CP870">
        <v>10</v>
      </c>
      <c r="CQ870">
        <v>10</v>
      </c>
      <c r="CR870">
        <v>685</v>
      </c>
      <c r="CS870">
        <v>30</v>
      </c>
      <c r="CT870">
        <v>0</v>
      </c>
      <c r="CU870">
        <v>30</v>
      </c>
      <c r="CV870">
        <v>0</v>
      </c>
      <c r="CW870">
        <v>10</v>
      </c>
      <c r="CX870">
        <v>50</v>
      </c>
      <c r="CY870">
        <v>0</v>
      </c>
      <c r="CZ870">
        <v>0</v>
      </c>
      <c r="DA870">
        <v>10</v>
      </c>
      <c r="DB870">
        <v>0</v>
      </c>
      <c r="DC870">
        <v>10</v>
      </c>
      <c r="DD870">
        <v>25</v>
      </c>
      <c r="DE870">
        <v>45</v>
      </c>
      <c r="DF870">
        <v>25</v>
      </c>
      <c r="DG870">
        <v>0</v>
      </c>
      <c r="DH870">
        <v>25</v>
      </c>
      <c r="DI870">
        <v>0</v>
      </c>
      <c r="DJ870">
        <v>0</v>
      </c>
      <c r="DK870">
        <v>30</v>
      </c>
      <c r="DL870">
        <v>410</v>
      </c>
      <c r="DM870">
        <v>0</v>
      </c>
      <c r="DN870">
        <v>0</v>
      </c>
      <c r="DO870">
        <v>0</v>
      </c>
      <c r="DP870">
        <v>20</v>
      </c>
      <c r="DQ870">
        <v>20</v>
      </c>
      <c r="DR870">
        <v>235</v>
      </c>
      <c r="DS870">
        <v>0</v>
      </c>
      <c r="DT870">
        <v>0</v>
      </c>
      <c r="DU870">
        <v>30</v>
      </c>
      <c r="DV870">
        <v>0</v>
      </c>
      <c r="DW870">
        <v>0</v>
      </c>
      <c r="DX870">
        <v>30</v>
      </c>
      <c r="DY870">
        <v>30</v>
      </c>
      <c r="DZ870">
        <v>205</v>
      </c>
      <c r="EA870">
        <v>20</v>
      </c>
      <c r="EB870">
        <v>50</v>
      </c>
      <c r="EC870">
        <v>0</v>
      </c>
      <c r="ED870">
        <v>40</v>
      </c>
      <c r="EE870">
        <v>40</v>
      </c>
      <c r="EF870">
        <v>0</v>
      </c>
      <c r="EG870">
        <v>20</v>
      </c>
      <c r="EH870">
        <v>25</v>
      </c>
      <c r="EI870">
        <v>30</v>
      </c>
      <c r="EJ870">
        <v>10</v>
      </c>
      <c r="EK870">
        <v>0</v>
      </c>
      <c r="EL870">
        <v>0</v>
      </c>
      <c r="EM870">
        <v>10</v>
      </c>
      <c r="EN870">
        <v>0</v>
      </c>
      <c r="EO870">
        <v>35</v>
      </c>
      <c r="EP870">
        <v>15</v>
      </c>
    </row>
    <row r="871" spans="1:146" hidden="1" x14ac:dyDescent="0.25">
      <c r="A871">
        <v>868</v>
      </c>
      <c r="B871" t="s">
        <v>284</v>
      </c>
      <c r="C871" t="s">
        <v>383</v>
      </c>
      <c r="D871" t="s">
        <v>154</v>
      </c>
      <c r="E871" t="s">
        <v>777</v>
      </c>
      <c r="F871">
        <v>450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10</v>
      </c>
      <c r="O871">
        <v>0</v>
      </c>
      <c r="P871">
        <v>10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30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10</v>
      </c>
      <c r="AW871">
        <v>10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20</v>
      </c>
      <c r="BD871">
        <v>0</v>
      </c>
      <c r="BE871">
        <v>0</v>
      </c>
      <c r="BF871">
        <v>10</v>
      </c>
      <c r="BG871">
        <v>25</v>
      </c>
      <c r="BH871">
        <v>0</v>
      </c>
      <c r="BI871">
        <v>0</v>
      </c>
      <c r="BJ871">
        <v>0</v>
      </c>
      <c r="BK871">
        <v>0</v>
      </c>
      <c r="BL871">
        <v>10</v>
      </c>
      <c r="BM871">
        <v>10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10</v>
      </c>
      <c r="CF871">
        <v>10</v>
      </c>
      <c r="CG871">
        <v>0</v>
      </c>
      <c r="CH871">
        <v>0</v>
      </c>
      <c r="CI871">
        <v>0</v>
      </c>
      <c r="CJ871">
        <v>0</v>
      </c>
      <c r="CK871">
        <v>25</v>
      </c>
      <c r="CL871">
        <v>20</v>
      </c>
      <c r="CM871">
        <v>0</v>
      </c>
      <c r="CN871">
        <v>10</v>
      </c>
      <c r="CO871">
        <v>0</v>
      </c>
      <c r="CP871">
        <v>0</v>
      </c>
      <c r="CQ871">
        <v>0</v>
      </c>
      <c r="CR871">
        <v>10</v>
      </c>
      <c r="CS871">
        <v>30</v>
      </c>
      <c r="CT871">
        <v>0</v>
      </c>
      <c r="CU871">
        <v>0</v>
      </c>
      <c r="CV871">
        <v>0</v>
      </c>
      <c r="CW871">
        <v>0</v>
      </c>
      <c r="CX871">
        <v>10</v>
      </c>
      <c r="CY871">
        <v>0</v>
      </c>
      <c r="CZ871">
        <v>0</v>
      </c>
      <c r="DA871">
        <v>0</v>
      </c>
      <c r="DB871">
        <v>0</v>
      </c>
      <c r="DC871">
        <v>10</v>
      </c>
      <c r="DD871">
        <v>0</v>
      </c>
      <c r="DE871">
        <v>10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25</v>
      </c>
      <c r="DM871">
        <v>0</v>
      </c>
      <c r="DN871">
        <v>0</v>
      </c>
      <c r="DO871">
        <v>0</v>
      </c>
      <c r="DP871">
        <v>0</v>
      </c>
      <c r="DQ871">
        <v>35</v>
      </c>
      <c r="DR871">
        <v>55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10</v>
      </c>
      <c r="DY871">
        <v>10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10</v>
      </c>
      <c r="EF871">
        <v>10</v>
      </c>
      <c r="EG871">
        <v>0</v>
      </c>
      <c r="EH871">
        <v>0</v>
      </c>
      <c r="EI871">
        <v>10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</row>
    <row r="872" spans="1:146" hidden="1" x14ac:dyDescent="0.25">
      <c r="A872">
        <v>869</v>
      </c>
      <c r="B872" t="s">
        <v>284</v>
      </c>
      <c r="C872" t="s">
        <v>383</v>
      </c>
      <c r="D872" t="s">
        <v>154</v>
      </c>
      <c r="E872" t="s">
        <v>778</v>
      </c>
      <c r="F872" s="1">
        <v>33780</v>
      </c>
      <c r="G872">
        <v>155</v>
      </c>
      <c r="H872">
        <v>360</v>
      </c>
      <c r="I872">
        <v>55</v>
      </c>
      <c r="J872">
        <v>65</v>
      </c>
      <c r="K872">
        <v>110</v>
      </c>
      <c r="L872">
        <v>35</v>
      </c>
      <c r="M872">
        <v>260</v>
      </c>
      <c r="N872">
        <v>120</v>
      </c>
      <c r="O872">
        <v>80</v>
      </c>
      <c r="P872">
        <v>65</v>
      </c>
      <c r="Q872">
        <v>20</v>
      </c>
      <c r="R872">
        <v>370</v>
      </c>
      <c r="S872">
        <v>55</v>
      </c>
      <c r="T872">
        <v>120</v>
      </c>
      <c r="U872">
        <v>20</v>
      </c>
      <c r="V872">
        <v>35</v>
      </c>
      <c r="W872">
        <v>70</v>
      </c>
      <c r="X872">
        <v>25</v>
      </c>
      <c r="Y872">
        <v>25</v>
      </c>
      <c r="Z872">
        <v>30</v>
      </c>
      <c r="AA872">
        <v>30</v>
      </c>
      <c r="AB872">
        <v>20</v>
      </c>
      <c r="AC872">
        <v>205</v>
      </c>
      <c r="AD872">
        <v>165</v>
      </c>
      <c r="AE872">
        <v>355</v>
      </c>
      <c r="AF872">
        <v>35</v>
      </c>
      <c r="AG872">
        <v>85</v>
      </c>
      <c r="AH872">
        <v>45</v>
      </c>
      <c r="AI872">
        <v>45</v>
      </c>
      <c r="AJ872">
        <v>60</v>
      </c>
      <c r="AK872">
        <v>225</v>
      </c>
      <c r="AL872">
        <v>225</v>
      </c>
      <c r="AM872">
        <v>400</v>
      </c>
      <c r="AN872">
        <v>165</v>
      </c>
      <c r="AO872">
        <v>85</v>
      </c>
      <c r="AP872">
        <v>65</v>
      </c>
      <c r="AQ872">
        <v>70</v>
      </c>
      <c r="AR872">
        <v>145</v>
      </c>
      <c r="AS872">
        <v>115</v>
      </c>
      <c r="AT872">
        <v>40</v>
      </c>
      <c r="AU872">
        <v>120</v>
      </c>
      <c r="AV872">
        <v>45</v>
      </c>
      <c r="AW872">
        <v>375</v>
      </c>
      <c r="AX872">
        <v>10</v>
      </c>
      <c r="AY872">
        <v>30</v>
      </c>
      <c r="AZ872">
        <v>170</v>
      </c>
      <c r="BA872">
        <v>215</v>
      </c>
      <c r="BB872">
        <v>15</v>
      </c>
      <c r="BC872">
        <v>150</v>
      </c>
      <c r="BD872">
        <v>75</v>
      </c>
      <c r="BE872">
        <v>50</v>
      </c>
      <c r="BF872">
        <v>415</v>
      </c>
      <c r="BG872">
        <v>55</v>
      </c>
      <c r="BH872">
        <v>80</v>
      </c>
      <c r="BI872" s="1">
        <v>1645</v>
      </c>
      <c r="BJ872" s="1">
        <v>1175</v>
      </c>
      <c r="BK872">
        <v>30</v>
      </c>
      <c r="BL872">
        <v>110</v>
      </c>
      <c r="BM872">
        <v>330</v>
      </c>
      <c r="BN872">
        <v>85</v>
      </c>
      <c r="BO872">
        <v>45</v>
      </c>
      <c r="BP872">
        <v>160</v>
      </c>
      <c r="BQ872">
        <v>120</v>
      </c>
      <c r="BR872">
        <v>640</v>
      </c>
      <c r="BS872">
        <v>10</v>
      </c>
      <c r="BT872">
        <v>40</v>
      </c>
      <c r="BU872">
        <v>250</v>
      </c>
      <c r="BV872">
        <v>75</v>
      </c>
      <c r="BW872">
        <v>30</v>
      </c>
      <c r="BX872">
        <v>0</v>
      </c>
      <c r="BY872">
        <v>25</v>
      </c>
      <c r="BZ872">
        <v>45</v>
      </c>
      <c r="CA872">
        <v>70</v>
      </c>
      <c r="CB872" s="1">
        <v>1335</v>
      </c>
      <c r="CC872">
        <v>50</v>
      </c>
      <c r="CD872">
        <v>35</v>
      </c>
      <c r="CE872">
        <v>190</v>
      </c>
      <c r="CF872">
        <v>215</v>
      </c>
      <c r="CG872">
        <v>200</v>
      </c>
      <c r="CH872">
        <v>110</v>
      </c>
      <c r="CI872">
        <v>50</v>
      </c>
      <c r="CJ872" s="1">
        <v>3365</v>
      </c>
      <c r="CK872">
        <v>55</v>
      </c>
      <c r="CL872">
        <v>80</v>
      </c>
      <c r="CM872">
        <v>65</v>
      </c>
      <c r="CN872">
        <v>50</v>
      </c>
      <c r="CO872">
        <v>40</v>
      </c>
      <c r="CP872">
        <v>285</v>
      </c>
      <c r="CQ872">
        <v>25</v>
      </c>
      <c r="CR872">
        <v>185</v>
      </c>
      <c r="CS872">
        <v>65</v>
      </c>
      <c r="CT872">
        <v>35</v>
      </c>
      <c r="CU872">
        <v>145</v>
      </c>
      <c r="CV872">
        <v>10</v>
      </c>
      <c r="CW872">
        <v>15</v>
      </c>
      <c r="CX872">
        <v>165</v>
      </c>
      <c r="CY872">
        <v>175</v>
      </c>
      <c r="CZ872">
        <v>20</v>
      </c>
      <c r="DA872">
        <v>150</v>
      </c>
      <c r="DB872">
        <v>55</v>
      </c>
      <c r="DC872">
        <v>40</v>
      </c>
      <c r="DD872">
        <v>270</v>
      </c>
      <c r="DE872">
        <v>95</v>
      </c>
      <c r="DF872">
        <v>20</v>
      </c>
      <c r="DG872">
        <v>55</v>
      </c>
      <c r="DH872" s="1">
        <v>1060</v>
      </c>
      <c r="DI872">
        <v>10</v>
      </c>
      <c r="DJ872">
        <v>45</v>
      </c>
      <c r="DK872">
        <v>145</v>
      </c>
      <c r="DL872">
        <v>90</v>
      </c>
      <c r="DM872">
        <v>160</v>
      </c>
      <c r="DN872">
        <v>55</v>
      </c>
      <c r="DO872">
        <v>120</v>
      </c>
      <c r="DP872">
        <v>45</v>
      </c>
      <c r="DQ872">
        <v>180</v>
      </c>
      <c r="DR872">
        <v>200</v>
      </c>
      <c r="DS872">
        <v>65</v>
      </c>
      <c r="DT872" s="1">
        <v>1015</v>
      </c>
      <c r="DU872">
        <v>925</v>
      </c>
      <c r="DV872">
        <v>15</v>
      </c>
      <c r="DW872">
        <v>30</v>
      </c>
      <c r="DX872">
        <v>155</v>
      </c>
      <c r="DY872">
        <v>785</v>
      </c>
      <c r="DZ872">
        <v>275</v>
      </c>
      <c r="EA872" s="1">
        <v>6490</v>
      </c>
      <c r="EB872">
        <v>40</v>
      </c>
      <c r="EC872">
        <v>65</v>
      </c>
      <c r="ED872">
        <v>110</v>
      </c>
      <c r="EE872">
        <v>310</v>
      </c>
      <c r="EF872">
        <v>255</v>
      </c>
      <c r="EG872">
        <v>70</v>
      </c>
      <c r="EH872">
        <v>340</v>
      </c>
      <c r="EI872" s="1">
        <v>1030</v>
      </c>
      <c r="EJ872">
        <v>35</v>
      </c>
      <c r="EK872">
        <v>55</v>
      </c>
      <c r="EL872">
        <v>35</v>
      </c>
      <c r="EM872">
        <v>30</v>
      </c>
      <c r="EN872">
        <v>40</v>
      </c>
      <c r="EO872">
        <v>445</v>
      </c>
      <c r="EP872">
        <v>125</v>
      </c>
    </row>
    <row r="873" spans="1:146" hidden="1" x14ac:dyDescent="0.25">
      <c r="A873">
        <v>870</v>
      </c>
      <c r="B873" t="s">
        <v>284</v>
      </c>
      <c r="C873" t="s">
        <v>383</v>
      </c>
      <c r="D873" t="s">
        <v>154</v>
      </c>
      <c r="E873" t="s">
        <v>779</v>
      </c>
      <c r="F873" s="1">
        <v>4190</v>
      </c>
      <c r="G873">
        <v>55</v>
      </c>
      <c r="H873">
        <v>35</v>
      </c>
      <c r="I873">
        <v>0</v>
      </c>
      <c r="J873">
        <v>10</v>
      </c>
      <c r="K873">
        <v>245</v>
      </c>
      <c r="L873">
        <v>0</v>
      </c>
      <c r="M873">
        <v>30</v>
      </c>
      <c r="N873">
        <v>25</v>
      </c>
      <c r="O873">
        <v>20</v>
      </c>
      <c r="P873">
        <v>0</v>
      </c>
      <c r="Q873">
        <v>0</v>
      </c>
      <c r="R873">
        <v>50</v>
      </c>
      <c r="S873">
        <v>30</v>
      </c>
      <c r="T873">
        <v>0</v>
      </c>
      <c r="U873">
        <v>0</v>
      </c>
      <c r="V873">
        <v>0</v>
      </c>
      <c r="W873">
        <v>10</v>
      </c>
      <c r="X873">
        <v>10</v>
      </c>
      <c r="Y873">
        <v>10</v>
      </c>
      <c r="Z873">
        <v>0</v>
      </c>
      <c r="AA873">
        <v>0</v>
      </c>
      <c r="AB873">
        <v>0</v>
      </c>
      <c r="AC873">
        <v>30</v>
      </c>
      <c r="AD873">
        <v>50</v>
      </c>
      <c r="AE873">
        <v>100</v>
      </c>
      <c r="AF873">
        <v>0</v>
      </c>
      <c r="AG873">
        <v>35</v>
      </c>
      <c r="AH873">
        <v>0</v>
      </c>
      <c r="AI873">
        <v>20</v>
      </c>
      <c r="AJ873">
        <v>10</v>
      </c>
      <c r="AK873">
        <v>120</v>
      </c>
      <c r="AL873">
        <v>35</v>
      </c>
      <c r="AM873">
        <v>30</v>
      </c>
      <c r="AN873">
        <v>0</v>
      </c>
      <c r="AO873">
        <v>10</v>
      </c>
      <c r="AP873">
        <v>10</v>
      </c>
      <c r="AQ873">
        <v>0</v>
      </c>
      <c r="AR873">
        <v>60</v>
      </c>
      <c r="AS873">
        <v>0</v>
      </c>
      <c r="AT873">
        <v>0</v>
      </c>
      <c r="AU873">
        <v>10</v>
      </c>
      <c r="AV873">
        <v>0</v>
      </c>
      <c r="AW873">
        <v>350</v>
      </c>
      <c r="AX873">
        <v>0</v>
      </c>
      <c r="AY873">
        <v>0</v>
      </c>
      <c r="AZ873">
        <v>15</v>
      </c>
      <c r="BA873">
        <v>0</v>
      </c>
      <c r="BB873">
        <v>30</v>
      </c>
      <c r="BC873">
        <v>50</v>
      </c>
      <c r="BD873">
        <v>10</v>
      </c>
      <c r="BE873">
        <v>0</v>
      </c>
      <c r="BF873">
        <v>25</v>
      </c>
      <c r="BG873">
        <v>50</v>
      </c>
      <c r="BH873">
        <v>0</v>
      </c>
      <c r="BI873">
        <v>0</v>
      </c>
      <c r="BJ873">
        <v>0</v>
      </c>
      <c r="BK873">
        <v>0</v>
      </c>
      <c r="BL873">
        <v>10</v>
      </c>
      <c r="BM873">
        <v>25</v>
      </c>
      <c r="BN873">
        <v>0</v>
      </c>
      <c r="BO873">
        <v>0</v>
      </c>
      <c r="BP873">
        <v>0</v>
      </c>
      <c r="BQ873">
        <v>0</v>
      </c>
      <c r="BR873">
        <v>55</v>
      </c>
      <c r="BS873">
        <v>0</v>
      </c>
      <c r="BT873">
        <v>0</v>
      </c>
      <c r="BU873">
        <v>160</v>
      </c>
      <c r="BV873">
        <v>40</v>
      </c>
      <c r="BW873">
        <v>10</v>
      </c>
      <c r="BX873">
        <v>0</v>
      </c>
      <c r="BY873">
        <v>0</v>
      </c>
      <c r="BZ873">
        <v>0</v>
      </c>
      <c r="CA873">
        <v>0</v>
      </c>
      <c r="CB873">
        <v>90</v>
      </c>
      <c r="CC873">
        <v>0</v>
      </c>
      <c r="CD873">
        <v>0</v>
      </c>
      <c r="CE873">
        <v>15</v>
      </c>
      <c r="CF873">
        <v>35</v>
      </c>
      <c r="CG873">
        <v>25</v>
      </c>
      <c r="CH873">
        <v>10</v>
      </c>
      <c r="CI873">
        <v>10</v>
      </c>
      <c r="CJ873">
        <v>25</v>
      </c>
      <c r="CK873">
        <v>0</v>
      </c>
      <c r="CL873">
        <v>15</v>
      </c>
      <c r="CM873">
        <v>10</v>
      </c>
      <c r="CN873">
        <v>20</v>
      </c>
      <c r="CO873">
        <v>25</v>
      </c>
      <c r="CP873">
        <v>40</v>
      </c>
      <c r="CQ873">
        <v>10</v>
      </c>
      <c r="CR873">
        <v>10</v>
      </c>
      <c r="CS873">
        <v>10</v>
      </c>
      <c r="CT873">
        <v>0</v>
      </c>
      <c r="CU873">
        <v>50</v>
      </c>
      <c r="CV873">
        <v>10</v>
      </c>
      <c r="CW873">
        <v>10</v>
      </c>
      <c r="CX873">
        <v>100</v>
      </c>
      <c r="CY873">
        <v>0</v>
      </c>
      <c r="CZ873">
        <v>0</v>
      </c>
      <c r="DA873">
        <v>25</v>
      </c>
      <c r="DB873">
        <v>0</v>
      </c>
      <c r="DC873">
        <v>0</v>
      </c>
      <c r="DD873">
        <v>0</v>
      </c>
      <c r="DE873">
        <v>10</v>
      </c>
      <c r="DF873">
        <v>0</v>
      </c>
      <c r="DG873">
        <v>0</v>
      </c>
      <c r="DH873">
        <v>80</v>
      </c>
      <c r="DI873">
        <v>0</v>
      </c>
      <c r="DJ873">
        <v>0</v>
      </c>
      <c r="DK873">
        <v>50</v>
      </c>
      <c r="DL873">
        <v>0</v>
      </c>
      <c r="DM873">
        <v>20</v>
      </c>
      <c r="DN873">
        <v>10</v>
      </c>
      <c r="DO873">
        <v>95</v>
      </c>
      <c r="DP873">
        <v>0</v>
      </c>
      <c r="DQ873">
        <v>35</v>
      </c>
      <c r="DR873">
        <v>190</v>
      </c>
      <c r="DS873">
        <v>10</v>
      </c>
      <c r="DT873">
        <v>10</v>
      </c>
      <c r="DU873">
        <v>400</v>
      </c>
      <c r="DV873">
        <v>0</v>
      </c>
      <c r="DW873">
        <v>0</v>
      </c>
      <c r="DX873">
        <v>365</v>
      </c>
      <c r="DY873">
        <v>105</v>
      </c>
      <c r="DZ873">
        <v>30</v>
      </c>
      <c r="EA873">
        <v>45</v>
      </c>
      <c r="EB873">
        <v>20</v>
      </c>
      <c r="EC873">
        <v>0</v>
      </c>
      <c r="ED873">
        <v>0</v>
      </c>
      <c r="EE873">
        <v>45</v>
      </c>
      <c r="EF873">
        <v>70</v>
      </c>
      <c r="EG873">
        <v>20</v>
      </c>
      <c r="EH873">
        <v>35</v>
      </c>
      <c r="EI873">
        <v>90</v>
      </c>
      <c r="EJ873">
        <v>10</v>
      </c>
      <c r="EK873">
        <v>0</v>
      </c>
      <c r="EL873">
        <v>10</v>
      </c>
      <c r="EM873">
        <v>10</v>
      </c>
      <c r="EN873">
        <v>0</v>
      </c>
      <c r="EO873">
        <v>0</v>
      </c>
      <c r="EP873">
        <v>10</v>
      </c>
    </row>
    <row r="874" spans="1:146" hidden="1" x14ac:dyDescent="0.25">
      <c r="A874">
        <v>871</v>
      </c>
      <c r="B874" t="s">
        <v>284</v>
      </c>
      <c r="C874" t="s">
        <v>383</v>
      </c>
      <c r="D874" t="s">
        <v>154</v>
      </c>
      <c r="E874" t="s">
        <v>780</v>
      </c>
      <c r="F874" s="1">
        <v>6860</v>
      </c>
      <c r="G874">
        <v>150</v>
      </c>
      <c r="H874">
        <v>155</v>
      </c>
      <c r="I874">
        <v>0</v>
      </c>
      <c r="J874">
        <v>20</v>
      </c>
      <c r="K874">
        <v>20</v>
      </c>
      <c r="L874">
        <v>0</v>
      </c>
      <c r="M874">
        <v>30</v>
      </c>
      <c r="N874">
        <v>90</v>
      </c>
      <c r="O874">
        <v>55</v>
      </c>
      <c r="P874">
        <v>10</v>
      </c>
      <c r="Q874">
        <v>0</v>
      </c>
      <c r="R874">
        <v>245</v>
      </c>
      <c r="S874">
        <v>0</v>
      </c>
      <c r="T874">
        <v>30</v>
      </c>
      <c r="U874">
        <v>0</v>
      </c>
      <c r="V874">
        <v>0</v>
      </c>
      <c r="W874">
        <v>0</v>
      </c>
      <c r="X874">
        <v>15</v>
      </c>
      <c r="Y874">
        <v>30</v>
      </c>
      <c r="Z874">
        <v>10</v>
      </c>
      <c r="AA874">
        <v>15</v>
      </c>
      <c r="AB874">
        <v>20</v>
      </c>
      <c r="AC874">
        <v>130</v>
      </c>
      <c r="AD874">
        <v>45</v>
      </c>
      <c r="AE874">
        <v>45</v>
      </c>
      <c r="AF874">
        <v>0</v>
      </c>
      <c r="AG874">
        <v>40</v>
      </c>
      <c r="AH874">
        <v>0</v>
      </c>
      <c r="AI874">
        <v>0</v>
      </c>
      <c r="AJ874">
        <v>0</v>
      </c>
      <c r="AK874">
        <v>55</v>
      </c>
      <c r="AL874">
        <v>175</v>
      </c>
      <c r="AM874">
        <v>25</v>
      </c>
      <c r="AN874">
        <v>55</v>
      </c>
      <c r="AO874">
        <v>0</v>
      </c>
      <c r="AP874">
        <v>10</v>
      </c>
      <c r="AQ874">
        <v>10</v>
      </c>
      <c r="AR874">
        <v>215</v>
      </c>
      <c r="AS874">
        <v>20</v>
      </c>
      <c r="AT874">
        <v>0</v>
      </c>
      <c r="AU874">
        <v>85</v>
      </c>
      <c r="AV874">
        <v>60</v>
      </c>
      <c r="AW874">
        <v>95</v>
      </c>
      <c r="AX874">
        <v>0</v>
      </c>
      <c r="AY874">
        <v>0</v>
      </c>
      <c r="AZ874">
        <v>40</v>
      </c>
      <c r="BA874">
        <v>10</v>
      </c>
      <c r="BB874">
        <v>15</v>
      </c>
      <c r="BC874">
        <v>80</v>
      </c>
      <c r="BD874">
        <v>0</v>
      </c>
      <c r="BE874">
        <v>0</v>
      </c>
      <c r="BF874">
        <v>105</v>
      </c>
      <c r="BG874">
        <v>75</v>
      </c>
      <c r="BH874">
        <v>0</v>
      </c>
      <c r="BI874">
        <v>0</v>
      </c>
      <c r="BJ874">
        <v>0</v>
      </c>
      <c r="BK874">
        <v>25</v>
      </c>
      <c r="BL874">
        <v>70</v>
      </c>
      <c r="BM874">
        <v>45</v>
      </c>
      <c r="BN874">
        <v>0</v>
      </c>
      <c r="BO874">
        <v>0</v>
      </c>
      <c r="BP874">
        <v>155</v>
      </c>
      <c r="BQ874">
        <v>10</v>
      </c>
      <c r="BR874">
        <v>50</v>
      </c>
      <c r="BS874">
        <v>0</v>
      </c>
      <c r="BT874">
        <v>0</v>
      </c>
      <c r="BU874">
        <v>245</v>
      </c>
      <c r="BV874">
        <v>25</v>
      </c>
      <c r="BW874">
        <v>0</v>
      </c>
      <c r="BX874">
        <v>25</v>
      </c>
      <c r="BY874">
        <v>10</v>
      </c>
      <c r="BZ874">
        <v>10</v>
      </c>
      <c r="CA874">
        <v>0</v>
      </c>
      <c r="CB874">
        <v>395</v>
      </c>
      <c r="CC874">
        <v>0</v>
      </c>
      <c r="CD874">
        <v>0</v>
      </c>
      <c r="CE874">
        <v>85</v>
      </c>
      <c r="CF874">
        <v>0</v>
      </c>
      <c r="CG874">
        <v>265</v>
      </c>
      <c r="CH874">
        <v>30</v>
      </c>
      <c r="CI874">
        <v>10</v>
      </c>
      <c r="CJ874">
        <v>65</v>
      </c>
      <c r="CK874">
        <v>35</v>
      </c>
      <c r="CL874">
        <v>25</v>
      </c>
      <c r="CM874">
        <v>0</v>
      </c>
      <c r="CN874">
        <v>0</v>
      </c>
      <c r="CO874">
        <v>25</v>
      </c>
      <c r="CP874">
        <v>25</v>
      </c>
      <c r="CQ874">
        <v>10</v>
      </c>
      <c r="CR874">
        <v>20</v>
      </c>
      <c r="CS874">
        <v>25</v>
      </c>
      <c r="CT874">
        <v>10</v>
      </c>
      <c r="CU874">
        <v>35</v>
      </c>
      <c r="CV874">
        <v>10</v>
      </c>
      <c r="CW874">
        <v>10</v>
      </c>
      <c r="CX874">
        <v>165</v>
      </c>
      <c r="CY874">
        <v>0</v>
      </c>
      <c r="CZ874">
        <v>0</v>
      </c>
      <c r="DA874">
        <v>40</v>
      </c>
      <c r="DB874">
        <v>40</v>
      </c>
      <c r="DC874">
        <v>25</v>
      </c>
      <c r="DD874">
        <v>15</v>
      </c>
      <c r="DE874">
        <v>0</v>
      </c>
      <c r="DF874">
        <v>10</v>
      </c>
      <c r="DG874">
        <v>0</v>
      </c>
      <c r="DH874">
        <v>470</v>
      </c>
      <c r="DI874">
        <v>10</v>
      </c>
      <c r="DJ874">
        <v>25</v>
      </c>
      <c r="DK874">
        <v>75</v>
      </c>
      <c r="DL874">
        <v>10</v>
      </c>
      <c r="DM874">
        <v>0</v>
      </c>
      <c r="DN874">
        <v>50</v>
      </c>
      <c r="DO874">
        <v>55</v>
      </c>
      <c r="DP874">
        <v>25</v>
      </c>
      <c r="DQ874">
        <v>170</v>
      </c>
      <c r="DR874">
        <v>35</v>
      </c>
      <c r="DS874">
        <v>0</v>
      </c>
      <c r="DT874">
        <v>30</v>
      </c>
      <c r="DU874">
        <v>70</v>
      </c>
      <c r="DV874">
        <v>0</v>
      </c>
      <c r="DW874">
        <v>0</v>
      </c>
      <c r="DX874">
        <v>35</v>
      </c>
      <c r="DY874">
        <v>65</v>
      </c>
      <c r="DZ874">
        <v>145</v>
      </c>
      <c r="EA874">
        <v>150</v>
      </c>
      <c r="EB874">
        <v>10</v>
      </c>
      <c r="EC874">
        <v>15</v>
      </c>
      <c r="ED874">
        <v>0</v>
      </c>
      <c r="EE874">
        <v>145</v>
      </c>
      <c r="EF874">
        <v>45</v>
      </c>
      <c r="EG874">
        <v>10</v>
      </c>
      <c r="EH874">
        <v>180</v>
      </c>
      <c r="EI874">
        <v>585</v>
      </c>
      <c r="EJ874">
        <v>0</v>
      </c>
      <c r="EK874">
        <v>0</v>
      </c>
      <c r="EL874">
        <v>10</v>
      </c>
      <c r="EM874">
        <v>0</v>
      </c>
      <c r="EN874">
        <v>0</v>
      </c>
      <c r="EO874">
        <v>110</v>
      </c>
      <c r="EP874">
        <v>0</v>
      </c>
    </row>
    <row r="875" spans="1:146" hidden="1" x14ac:dyDescent="0.25">
      <c r="A875">
        <v>872</v>
      </c>
      <c r="B875" t="s">
        <v>284</v>
      </c>
      <c r="C875" t="s">
        <v>383</v>
      </c>
      <c r="D875" t="s">
        <v>154</v>
      </c>
      <c r="E875" t="s">
        <v>781</v>
      </c>
      <c r="F875" s="1">
        <v>57675</v>
      </c>
      <c r="G875">
        <v>470</v>
      </c>
      <c r="H875">
        <v>855</v>
      </c>
      <c r="I875">
        <v>40</v>
      </c>
      <c r="J875">
        <v>135</v>
      </c>
      <c r="K875">
        <v>600</v>
      </c>
      <c r="L875">
        <v>35</v>
      </c>
      <c r="M875">
        <v>545</v>
      </c>
      <c r="N875">
        <v>165</v>
      </c>
      <c r="O875">
        <v>70</v>
      </c>
      <c r="P875">
        <v>55</v>
      </c>
      <c r="Q875">
        <v>25</v>
      </c>
      <c r="R875" s="1">
        <v>1565</v>
      </c>
      <c r="S875">
        <v>95</v>
      </c>
      <c r="T875">
        <v>165</v>
      </c>
      <c r="U875">
        <v>105</v>
      </c>
      <c r="V875">
        <v>20</v>
      </c>
      <c r="W875">
        <v>75</v>
      </c>
      <c r="X875">
        <v>105</v>
      </c>
      <c r="Y875">
        <v>135</v>
      </c>
      <c r="Z875">
        <v>45</v>
      </c>
      <c r="AA875">
        <v>0</v>
      </c>
      <c r="AB875">
        <v>25</v>
      </c>
      <c r="AC875">
        <v>275</v>
      </c>
      <c r="AD875">
        <v>300</v>
      </c>
      <c r="AE875" s="1">
        <v>1435</v>
      </c>
      <c r="AF875">
        <v>55</v>
      </c>
      <c r="AG875">
        <v>250</v>
      </c>
      <c r="AH875">
        <v>40</v>
      </c>
      <c r="AI875">
        <v>240</v>
      </c>
      <c r="AJ875">
        <v>285</v>
      </c>
      <c r="AK875">
        <v>425</v>
      </c>
      <c r="AL875" s="1">
        <v>1140</v>
      </c>
      <c r="AM875">
        <v>325</v>
      </c>
      <c r="AN875">
        <v>180</v>
      </c>
      <c r="AO875">
        <v>80</v>
      </c>
      <c r="AP875">
        <v>480</v>
      </c>
      <c r="AQ875">
        <v>60</v>
      </c>
      <c r="AR875">
        <v>490</v>
      </c>
      <c r="AS875">
        <v>105</v>
      </c>
      <c r="AT875">
        <v>90</v>
      </c>
      <c r="AU875">
        <v>270</v>
      </c>
      <c r="AV875">
        <v>370</v>
      </c>
      <c r="AW875" s="1">
        <v>2670</v>
      </c>
      <c r="AX875">
        <v>30</v>
      </c>
      <c r="AY875">
        <v>10</v>
      </c>
      <c r="AZ875">
        <v>105</v>
      </c>
      <c r="BA875">
        <v>375</v>
      </c>
      <c r="BB875">
        <v>100</v>
      </c>
      <c r="BC875">
        <v>580</v>
      </c>
      <c r="BD875">
        <v>110</v>
      </c>
      <c r="BE875">
        <v>80</v>
      </c>
      <c r="BF875">
        <v>515</v>
      </c>
      <c r="BG875">
        <v>160</v>
      </c>
      <c r="BH875">
        <v>30</v>
      </c>
      <c r="BI875" s="1">
        <v>1320</v>
      </c>
      <c r="BJ875" s="1">
        <v>1210</v>
      </c>
      <c r="BK875">
        <v>65</v>
      </c>
      <c r="BL875">
        <v>400</v>
      </c>
      <c r="BM875">
        <v>550</v>
      </c>
      <c r="BN875">
        <v>45</v>
      </c>
      <c r="BO875">
        <v>255</v>
      </c>
      <c r="BP875">
        <v>500</v>
      </c>
      <c r="BQ875">
        <v>205</v>
      </c>
      <c r="BR875" s="1">
        <v>1445</v>
      </c>
      <c r="BS875">
        <v>0</v>
      </c>
      <c r="BT875">
        <v>20</v>
      </c>
      <c r="BU875">
        <v>815</v>
      </c>
      <c r="BV875">
        <v>165</v>
      </c>
      <c r="BW875">
        <v>20</v>
      </c>
      <c r="BX875">
        <v>20</v>
      </c>
      <c r="BY875">
        <v>35</v>
      </c>
      <c r="BZ875">
        <v>95</v>
      </c>
      <c r="CA875">
        <v>25</v>
      </c>
      <c r="CB875" s="1">
        <v>3105</v>
      </c>
      <c r="CC875">
        <v>30</v>
      </c>
      <c r="CD875">
        <v>70</v>
      </c>
      <c r="CE875">
        <v>260</v>
      </c>
      <c r="CF875">
        <v>270</v>
      </c>
      <c r="CG875">
        <v>670</v>
      </c>
      <c r="CH875">
        <v>160</v>
      </c>
      <c r="CI875">
        <v>35</v>
      </c>
      <c r="CJ875" s="1">
        <v>1185</v>
      </c>
      <c r="CK875">
        <v>50</v>
      </c>
      <c r="CL875">
        <v>200</v>
      </c>
      <c r="CM875">
        <v>20</v>
      </c>
      <c r="CN875">
        <v>165</v>
      </c>
      <c r="CO875">
        <v>155</v>
      </c>
      <c r="CP875">
        <v>260</v>
      </c>
      <c r="CQ875">
        <v>20</v>
      </c>
      <c r="CR875">
        <v>330</v>
      </c>
      <c r="CS875">
        <v>565</v>
      </c>
      <c r="CT875">
        <v>50</v>
      </c>
      <c r="CU875">
        <v>515</v>
      </c>
      <c r="CV875">
        <v>60</v>
      </c>
      <c r="CW875">
        <v>35</v>
      </c>
      <c r="CX875">
        <v>830</v>
      </c>
      <c r="CY875">
        <v>110</v>
      </c>
      <c r="CZ875">
        <v>30</v>
      </c>
      <c r="DA875">
        <v>180</v>
      </c>
      <c r="DB875">
        <v>65</v>
      </c>
      <c r="DC875">
        <v>355</v>
      </c>
      <c r="DD875">
        <v>330</v>
      </c>
      <c r="DE875">
        <v>150</v>
      </c>
      <c r="DF875">
        <v>40</v>
      </c>
      <c r="DG875">
        <v>80</v>
      </c>
      <c r="DH875" s="1">
        <v>1435</v>
      </c>
      <c r="DI875">
        <v>30</v>
      </c>
      <c r="DJ875">
        <v>10</v>
      </c>
      <c r="DK875" s="1">
        <v>1295</v>
      </c>
      <c r="DL875">
        <v>140</v>
      </c>
      <c r="DM875">
        <v>175</v>
      </c>
      <c r="DN875">
        <v>220</v>
      </c>
      <c r="DO875">
        <v>250</v>
      </c>
      <c r="DP875">
        <v>90</v>
      </c>
      <c r="DQ875" s="1">
        <v>1075</v>
      </c>
      <c r="DR875">
        <v>905</v>
      </c>
      <c r="DS875">
        <v>30</v>
      </c>
      <c r="DT875">
        <v>370</v>
      </c>
      <c r="DU875" s="1">
        <v>6850</v>
      </c>
      <c r="DV875">
        <v>0</v>
      </c>
      <c r="DW875">
        <v>55</v>
      </c>
      <c r="DX875">
        <v>940</v>
      </c>
      <c r="DY875" s="1">
        <v>1075</v>
      </c>
      <c r="DZ875">
        <v>560</v>
      </c>
      <c r="EA875">
        <v>890</v>
      </c>
      <c r="EB875">
        <v>135</v>
      </c>
      <c r="EC875">
        <v>85</v>
      </c>
      <c r="ED875">
        <v>40</v>
      </c>
      <c r="EE875">
        <v>930</v>
      </c>
      <c r="EF875">
        <v>505</v>
      </c>
      <c r="EG875">
        <v>110</v>
      </c>
      <c r="EH875">
        <v>685</v>
      </c>
      <c r="EI875" s="1">
        <v>3010</v>
      </c>
      <c r="EJ875">
        <v>180</v>
      </c>
      <c r="EK875">
        <v>45</v>
      </c>
      <c r="EL875">
        <v>20</v>
      </c>
      <c r="EM875">
        <v>35</v>
      </c>
      <c r="EN875">
        <v>90</v>
      </c>
      <c r="EO875">
        <v>765</v>
      </c>
      <c r="EP875">
        <v>75</v>
      </c>
    </row>
    <row r="876" spans="1:146" hidden="1" x14ac:dyDescent="0.25">
      <c r="A876">
        <v>873</v>
      </c>
      <c r="B876" t="s">
        <v>284</v>
      </c>
      <c r="C876" t="s">
        <v>383</v>
      </c>
      <c r="D876" t="s">
        <v>154</v>
      </c>
      <c r="E876" t="s">
        <v>782</v>
      </c>
      <c r="F876" s="1">
        <v>63770</v>
      </c>
      <c r="G876">
        <v>125</v>
      </c>
      <c r="H876">
        <v>340</v>
      </c>
      <c r="I876">
        <v>10</v>
      </c>
      <c r="J876">
        <v>390</v>
      </c>
      <c r="K876">
        <v>945</v>
      </c>
      <c r="L876">
        <v>280</v>
      </c>
      <c r="M876">
        <v>725</v>
      </c>
      <c r="N876" s="1">
        <v>2665</v>
      </c>
      <c r="O876" s="1">
        <v>1170</v>
      </c>
      <c r="P876">
        <v>395</v>
      </c>
      <c r="Q876">
        <v>0</v>
      </c>
      <c r="R876" s="1">
        <v>1090</v>
      </c>
      <c r="S876">
        <v>120</v>
      </c>
      <c r="T876">
        <v>130</v>
      </c>
      <c r="U876">
        <v>145</v>
      </c>
      <c r="V876">
        <v>65</v>
      </c>
      <c r="W876">
        <v>415</v>
      </c>
      <c r="X876">
        <v>140</v>
      </c>
      <c r="Y876">
        <v>135</v>
      </c>
      <c r="Z876">
        <v>55</v>
      </c>
      <c r="AA876">
        <v>15</v>
      </c>
      <c r="AB876">
        <v>85</v>
      </c>
      <c r="AC876">
        <v>105</v>
      </c>
      <c r="AD876">
        <v>540</v>
      </c>
      <c r="AE876">
        <v>355</v>
      </c>
      <c r="AF876">
        <v>195</v>
      </c>
      <c r="AG876">
        <v>190</v>
      </c>
      <c r="AH876">
        <v>120</v>
      </c>
      <c r="AI876">
        <v>35</v>
      </c>
      <c r="AJ876">
        <v>100</v>
      </c>
      <c r="AK876" s="1">
        <v>2660</v>
      </c>
      <c r="AL876">
        <v>760</v>
      </c>
      <c r="AM876">
        <v>200</v>
      </c>
      <c r="AN876">
        <v>460</v>
      </c>
      <c r="AO876">
        <v>35</v>
      </c>
      <c r="AP876">
        <v>240</v>
      </c>
      <c r="AQ876">
        <v>90</v>
      </c>
      <c r="AR876">
        <v>545</v>
      </c>
      <c r="AS876">
        <v>285</v>
      </c>
      <c r="AT876">
        <v>210</v>
      </c>
      <c r="AU876">
        <v>105</v>
      </c>
      <c r="AV876">
        <v>195</v>
      </c>
      <c r="AW876" s="1">
        <v>2280</v>
      </c>
      <c r="AX876">
        <v>150</v>
      </c>
      <c r="AY876">
        <v>120</v>
      </c>
      <c r="AZ876">
        <v>390</v>
      </c>
      <c r="BA876">
        <v>110</v>
      </c>
      <c r="BB876">
        <v>60</v>
      </c>
      <c r="BC876" s="1">
        <v>1400</v>
      </c>
      <c r="BD876">
        <v>240</v>
      </c>
      <c r="BE876">
        <v>115</v>
      </c>
      <c r="BF876">
        <v>160</v>
      </c>
      <c r="BG876">
        <v>755</v>
      </c>
      <c r="BH876">
        <v>60</v>
      </c>
      <c r="BI876">
        <v>110</v>
      </c>
      <c r="BJ876">
        <v>105</v>
      </c>
      <c r="BK876">
        <v>65</v>
      </c>
      <c r="BL876">
        <v>140</v>
      </c>
      <c r="BM876">
        <v>470</v>
      </c>
      <c r="BN876">
        <v>10</v>
      </c>
      <c r="BO876">
        <v>20</v>
      </c>
      <c r="BP876">
        <v>205</v>
      </c>
      <c r="BQ876">
        <v>190</v>
      </c>
      <c r="BR876">
        <v>510</v>
      </c>
      <c r="BS876">
        <v>35</v>
      </c>
      <c r="BT876">
        <v>40</v>
      </c>
      <c r="BU876">
        <v>680</v>
      </c>
      <c r="BV876" s="1">
        <v>1065</v>
      </c>
      <c r="BW876">
        <v>205</v>
      </c>
      <c r="BX876">
        <v>260</v>
      </c>
      <c r="BY876">
        <v>170</v>
      </c>
      <c r="BZ876">
        <v>80</v>
      </c>
      <c r="CA876">
        <v>90</v>
      </c>
      <c r="CB876">
        <v>575</v>
      </c>
      <c r="CC876">
        <v>10</v>
      </c>
      <c r="CD876">
        <v>50</v>
      </c>
      <c r="CE876">
        <v>130</v>
      </c>
      <c r="CF876">
        <v>370</v>
      </c>
      <c r="CG876">
        <v>255</v>
      </c>
      <c r="CH876">
        <v>270</v>
      </c>
      <c r="CI876">
        <v>75</v>
      </c>
      <c r="CJ876">
        <v>655</v>
      </c>
      <c r="CK876">
        <v>250</v>
      </c>
      <c r="CL876" s="1">
        <v>1240</v>
      </c>
      <c r="CM876">
        <v>25</v>
      </c>
      <c r="CN876" s="1">
        <v>2570</v>
      </c>
      <c r="CO876" s="1">
        <v>2030</v>
      </c>
      <c r="CP876">
        <v>365</v>
      </c>
      <c r="CQ876">
        <v>45</v>
      </c>
      <c r="CR876">
        <v>395</v>
      </c>
      <c r="CS876">
        <v>630</v>
      </c>
      <c r="CT876">
        <v>105</v>
      </c>
      <c r="CU876">
        <v>470</v>
      </c>
      <c r="CV876">
        <v>80</v>
      </c>
      <c r="CW876">
        <v>70</v>
      </c>
      <c r="CX876" s="1">
        <v>1675</v>
      </c>
      <c r="CY876">
        <v>50</v>
      </c>
      <c r="CZ876">
        <v>25</v>
      </c>
      <c r="DA876">
        <v>485</v>
      </c>
      <c r="DB876">
        <v>70</v>
      </c>
      <c r="DC876">
        <v>230</v>
      </c>
      <c r="DD876">
        <v>165</v>
      </c>
      <c r="DE876">
        <v>85</v>
      </c>
      <c r="DF876">
        <v>40</v>
      </c>
      <c r="DG876">
        <v>240</v>
      </c>
      <c r="DH876">
        <v>545</v>
      </c>
      <c r="DI876">
        <v>40</v>
      </c>
      <c r="DJ876">
        <v>30</v>
      </c>
      <c r="DK876">
        <v>700</v>
      </c>
      <c r="DL876">
        <v>145</v>
      </c>
      <c r="DM876">
        <v>165</v>
      </c>
      <c r="DN876" s="1">
        <v>1320</v>
      </c>
      <c r="DO876">
        <v>145</v>
      </c>
      <c r="DP876">
        <v>115</v>
      </c>
      <c r="DQ876">
        <v>450</v>
      </c>
      <c r="DR876">
        <v>265</v>
      </c>
      <c r="DS876">
        <v>80</v>
      </c>
      <c r="DT876">
        <v>145</v>
      </c>
      <c r="DU876" s="1">
        <v>2330</v>
      </c>
      <c r="DV876">
        <v>55</v>
      </c>
      <c r="DW876">
        <v>50</v>
      </c>
      <c r="DX876">
        <v>840</v>
      </c>
      <c r="DY876" s="1">
        <v>1410</v>
      </c>
      <c r="DZ876">
        <v>530</v>
      </c>
      <c r="EA876">
        <v>320</v>
      </c>
      <c r="EB876">
        <v>770</v>
      </c>
      <c r="EC876">
        <v>155</v>
      </c>
      <c r="ED876">
        <v>15</v>
      </c>
      <c r="EE876">
        <v>635</v>
      </c>
      <c r="EF876" s="1">
        <v>6850</v>
      </c>
      <c r="EG876" s="1">
        <v>1935</v>
      </c>
      <c r="EH876">
        <v>170</v>
      </c>
      <c r="EI876" s="1">
        <v>1495</v>
      </c>
      <c r="EJ876">
        <v>50</v>
      </c>
      <c r="EK876">
        <v>25</v>
      </c>
      <c r="EL876">
        <v>65</v>
      </c>
      <c r="EM876">
        <v>250</v>
      </c>
      <c r="EN876">
        <v>200</v>
      </c>
      <c r="EO876">
        <v>540</v>
      </c>
      <c r="EP876">
        <v>85</v>
      </c>
    </row>
    <row r="877" spans="1:146" hidden="1" x14ac:dyDescent="0.25">
      <c r="A877">
        <v>874</v>
      </c>
      <c r="B877" t="s">
        <v>284</v>
      </c>
      <c r="C877" t="s">
        <v>383</v>
      </c>
      <c r="D877" t="s">
        <v>154</v>
      </c>
      <c r="E877" t="s">
        <v>783</v>
      </c>
      <c r="F877" s="1">
        <v>2080</v>
      </c>
      <c r="G877">
        <v>0</v>
      </c>
      <c r="H877">
        <v>0</v>
      </c>
      <c r="I877">
        <v>0</v>
      </c>
      <c r="J877">
        <v>0</v>
      </c>
      <c r="K877">
        <v>65</v>
      </c>
      <c r="L877">
        <v>50</v>
      </c>
      <c r="M877">
        <v>15</v>
      </c>
      <c r="N877">
        <v>30</v>
      </c>
      <c r="O877">
        <v>35</v>
      </c>
      <c r="P877">
        <v>0</v>
      </c>
      <c r="Q877">
        <v>0</v>
      </c>
      <c r="R877">
        <v>10</v>
      </c>
      <c r="S877">
        <v>0</v>
      </c>
      <c r="T877">
        <v>0</v>
      </c>
      <c r="U877">
        <v>0</v>
      </c>
      <c r="V877">
        <v>20</v>
      </c>
      <c r="W877">
        <v>10</v>
      </c>
      <c r="X877">
        <v>10</v>
      </c>
      <c r="Y877">
        <v>15</v>
      </c>
      <c r="Z877">
        <v>10</v>
      </c>
      <c r="AA877">
        <v>10</v>
      </c>
      <c r="AB877">
        <v>0</v>
      </c>
      <c r="AC877">
        <v>0</v>
      </c>
      <c r="AD877">
        <v>0</v>
      </c>
      <c r="AE877">
        <v>25</v>
      </c>
      <c r="AF877">
        <v>15</v>
      </c>
      <c r="AG877">
        <v>25</v>
      </c>
      <c r="AH877">
        <v>0</v>
      </c>
      <c r="AI877">
        <v>0</v>
      </c>
      <c r="AJ877">
        <v>0</v>
      </c>
      <c r="AK877">
        <v>145</v>
      </c>
      <c r="AL877">
        <v>25</v>
      </c>
      <c r="AM877">
        <v>10</v>
      </c>
      <c r="AN877">
        <v>170</v>
      </c>
      <c r="AO877">
        <v>0</v>
      </c>
      <c r="AP877">
        <v>35</v>
      </c>
      <c r="AQ877">
        <v>15</v>
      </c>
      <c r="AR877">
        <v>0</v>
      </c>
      <c r="AS877">
        <v>10</v>
      </c>
      <c r="AT877">
        <v>10</v>
      </c>
      <c r="AU877">
        <v>0</v>
      </c>
      <c r="AV877">
        <v>35</v>
      </c>
      <c r="AW877">
        <v>35</v>
      </c>
      <c r="AX877">
        <v>10</v>
      </c>
      <c r="AY877">
        <v>0</v>
      </c>
      <c r="AZ877">
        <v>0</v>
      </c>
      <c r="BA877">
        <v>0</v>
      </c>
      <c r="BB877">
        <v>10</v>
      </c>
      <c r="BC877">
        <v>110</v>
      </c>
      <c r="BD877">
        <v>10</v>
      </c>
      <c r="BE877">
        <v>10</v>
      </c>
      <c r="BF877">
        <v>30</v>
      </c>
      <c r="BG877">
        <v>0</v>
      </c>
      <c r="BH877">
        <v>10</v>
      </c>
      <c r="BI877">
        <v>10</v>
      </c>
      <c r="BJ877">
        <v>0</v>
      </c>
      <c r="BK877">
        <v>0</v>
      </c>
      <c r="BL877">
        <v>0</v>
      </c>
      <c r="BM877">
        <v>20</v>
      </c>
      <c r="BN877">
        <v>0</v>
      </c>
      <c r="BO877">
        <v>0</v>
      </c>
      <c r="BP877">
        <v>45</v>
      </c>
      <c r="BQ877">
        <v>15</v>
      </c>
      <c r="BR877">
        <v>25</v>
      </c>
      <c r="BS877">
        <v>0</v>
      </c>
      <c r="BT877">
        <v>0</v>
      </c>
      <c r="BU877">
        <v>65</v>
      </c>
      <c r="BV877">
        <v>20</v>
      </c>
      <c r="BW877">
        <v>0</v>
      </c>
      <c r="BX877">
        <v>0</v>
      </c>
      <c r="BY877">
        <v>10</v>
      </c>
      <c r="BZ877">
        <v>0</v>
      </c>
      <c r="CA877">
        <v>10</v>
      </c>
      <c r="CB877">
        <v>0</v>
      </c>
      <c r="CC877">
        <v>0</v>
      </c>
      <c r="CD877">
        <v>0</v>
      </c>
      <c r="CE877">
        <v>0</v>
      </c>
      <c r="CF877">
        <v>15</v>
      </c>
      <c r="CG877">
        <v>0</v>
      </c>
      <c r="CH877">
        <v>10</v>
      </c>
      <c r="CI877">
        <v>0</v>
      </c>
      <c r="CJ877">
        <v>55</v>
      </c>
      <c r="CK877">
        <v>0</v>
      </c>
      <c r="CL877">
        <v>10</v>
      </c>
      <c r="CM877">
        <v>0</v>
      </c>
      <c r="CN877">
        <v>40</v>
      </c>
      <c r="CO877">
        <v>20</v>
      </c>
      <c r="CP877">
        <v>10</v>
      </c>
      <c r="CQ877">
        <v>0</v>
      </c>
      <c r="CR877">
        <v>0</v>
      </c>
      <c r="CS877">
        <v>20</v>
      </c>
      <c r="CT877">
        <v>10</v>
      </c>
      <c r="CU877">
        <v>0</v>
      </c>
      <c r="CV877">
        <v>0</v>
      </c>
      <c r="CW877">
        <v>20</v>
      </c>
      <c r="CX877">
        <v>85</v>
      </c>
      <c r="CY877">
        <v>0</v>
      </c>
      <c r="CZ877">
        <v>0</v>
      </c>
      <c r="DA877">
        <v>10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45</v>
      </c>
      <c r="DL877">
        <v>0</v>
      </c>
      <c r="DM877">
        <v>0</v>
      </c>
      <c r="DN877">
        <v>25</v>
      </c>
      <c r="DO877">
        <v>10</v>
      </c>
      <c r="DP877">
        <v>30</v>
      </c>
      <c r="DQ877">
        <v>45</v>
      </c>
      <c r="DR877">
        <v>20</v>
      </c>
      <c r="DS877">
        <v>0</v>
      </c>
      <c r="DT877">
        <v>0</v>
      </c>
      <c r="DU877">
        <v>50</v>
      </c>
      <c r="DV877">
        <v>0</v>
      </c>
      <c r="DW877">
        <v>0</v>
      </c>
      <c r="DX877">
        <v>85</v>
      </c>
      <c r="DY877">
        <v>45</v>
      </c>
      <c r="DZ877">
        <v>10</v>
      </c>
      <c r="EA877">
        <v>10</v>
      </c>
      <c r="EB877">
        <v>30</v>
      </c>
      <c r="EC877">
        <v>10</v>
      </c>
      <c r="ED877">
        <v>0</v>
      </c>
      <c r="EE877">
        <v>55</v>
      </c>
      <c r="EF877">
        <v>10</v>
      </c>
      <c r="EG877">
        <v>10</v>
      </c>
      <c r="EH877">
        <v>10</v>
      </c>
      <c r="EI877">
        <v>15</v>
      </c>
      <c r="EJ877">
        <v>0</v>
      </c>
      <c r="EK877">
        <v>0</v>
      </c>
      <c r="EL877">
        <v>10</v>
      </c>
      <c r="EM877">
        <v>0</v>
      </c>
      <c r="EN877">
        <v>0</v>
      </c>
      <c r="EO877">
        <v>60</v>
      </c>
      <c r="EP877">
        <v>20</v>
      </c>
    </row>
    <row r="878" spans="1:146" hidden="1" x14ac:dyDescent="0.25">
      <c r="A878">
        <v>875</v>
      </c>
      <c r="B878" t="s">
        <v>284</v>
      </c>
      <c r="C878" t="s">
        <v>383</v>
      </c>
      <c r="D878" t="s">
        <v>154</v>
      </c>
      <c r="E878" t="s">
        <v>784</v>
      </c>
      <c r="F878" s="1">
        <v>6570</v>
      </c>
      <c r="G878">
        <v>30</v>
      </c>
      <c r="H878">
        <v>105</v>
      </c>
      <c r="I878">
        <v>0</v>
      </c>
      <c r="J878">
        <v>30</v>
      </c>
      <c r="K878">
        <v>0</v>
      </c>
      <c r="L878">
        <v>15</v>
      </c>
      <c r="M878">
        <v>30</v>
      </c>
      <c r="N878">
        <v>20</v>
      </c>
      <c r="O878">
        <v>0</v>
      </c>
      <c r="P878">
        <v>0</v>
      </c>
      <c r="Q878">
        <v>0</v>
      </c>
      <c r="R878">
        <v>510</v>
      </c>
      <c r="S878">
        <v>30</v>
      </c>
      <c r="T878">
        <v>15</v>
      </c>
      <c r="U878">
        <v>120</v>
      </c>
      <c r="V878">
        <v>0</v>
      </c>
      <c r="W878">
        <v>0</v>
      </c>
      <c r="X878">
        <v>10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90</v>
      </c>
      <c r="AF878">
        <v>0</v>
      </c>
      <c r="AG878">
        <v>0</v>
      </c>
      <c r="AH878">
        <v>0</v>
      </c>
      <c r="AI878">
        <v>0</v>
      </c>
      <c r="AJ878">
        <v>40</v>
      </c>
      <c r="AK878">
        <v>115</v>
      </c>
      <c r="AL878">
        <v>125</v>
      </c>
      <c r="AM878">
        <v>30</v>
      </c>
      <c r="AN878">
        <v>40</v>
      </c>
      <c r="AO878">
        <v>0</v>
      </c>
      <c r="AP878">
        <v>20</v>
      </c>
      <c r="AQ878">
        <v>15</v>
      </c>
      <c r="AR878">
        <v>85</v>
      </c>
      <c r="AS878">
        <v>10</v>
      </c>
      <c r="AT878">
        <v>50</v>
      </c>
      <c r="AU878">
        <v>0</v>
      </c>
      <c r="AV878">
        <v>0</v>
      </c>
      <c r="AW878">
        <v>645</v>
      </c>
      <c r="AX878">
        <v>15</v>
      </c>
      <c r="AY878">
        <v>0</v>
      </c>
      <c r="AZ878">
        <v>155</v>
      </c>
      <c r="BA878">
        <v>25</v>
      </c>
      <c r="BB878">
        <v>0</v>
      </c>
      <c r="BC878">
        <v>120</v>
      </c>
      <c r="BD878">
        <v>0</v>
      </c>
      <c r="BE878">
        <v>0</v>
      </c>
      <c r="BF878">
        <v>50</v>
      </c>
      <c r="BG878">
        <v>10</v>
      </c>
      <c r="BH878">
        <v>30</v>
      </c>
      <c r="BI878">
        <v>0</v>
      </c>
      <c r="BJ878">
        <v>50</v>
      </c>
      <c r="BK878">
        <v>0</v>
      </c>
      <c r="BL878">
        <v>40</v>
      </c>
      <c r="BM878">
        <v>40</v>
      </c>
      <c r="BN878">
        <v>0</v>
      </c>
      <c r="BO878">
        <v>0</v>
      </c>
      <c r="BP878">
        <v>20</v>
      </c>
      <c r="BQ878">
        <v>10</v>
      </c>
      <c r="BR878">
        <v>75</v>
      </c>
      <c r="BS878">
        <v>0</v>
      </c>
      <c r="BT878">
        <v>0</v>
      </c>
      <c r="BU878">
        <v>60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250</v>
      </c>
      <c r="CC878">
        <v>0</v>
      </c>
      <c r="CD878">
        <v>0</v>
      </c>
      <c r="CE878">
        <v>10</v>
      </c>
      <c r="CF878">
        <v>0</v>
      </c>
      <c r="CG878">
        <v>60</v>
      </c>
      <c r="CH878">
        <v>0</v>
      </c>
      <c r="CI878">
        <v>15</v>
      </c>
      <c r="CJ878">
        <v>65</v>
      </c>
      <c r="CK878">
        <v>0</v>
      </c>
      <c r="CL878">
        <v>10</v>
      </c>
      <c r="CM878">
        <v>0</v>
      </c>
      <c r="CN878">
        <v>0</v>
      </c>
      <c r="CO878">
        <v>10</v>
      </c>
      <c r="CP878">
        <v>10</v>
      </c>
      <c r="CQ878">
        <v>0</v>
      </c>
      <c r="CR878">
        <v>45</v>
      </c>
      <c r="CS878">
        <v>145</v>
      </c>
      <c r="CT878">
        <v>10</v>
      </c>
      <c r="CU878">
        <v>100</v>
      </c>
      <c r="CV878">
        <v>0</v>
      </c>
      <c r="CW878">
        <v>0</v>
      </c>
      <c r="CX878">
        <v>70</v>
      </c>
      <c r="CY878">
        <v>15</v>
      </c>
      <c r="CZ878">
        <v>0</v>
      </c>
      <c r="DA878">
        <v>0</v>
      </c>
      <c r="DB878">
        <v>10</v>
      </c>
      <c r="DC878">
        <v>60</v>
      </c>
      <c r="DD878">
        <v>55</v>
      </c>
      <c r="DE878">
        <v>0</v>
      </c>
      <c r="DF878">
        <v>0</v>
      </c>
      <c r="DG878">
        <v>0</v>
      </c>
      <c r="DH878">
        <v>90</v>
      </c>
      <c r="DI878">
        <v>0</v>
      </c>
      <c r="DJ878">
        <v>0</v>
      </c>
      <c r="DK878">
        <v>165</v>
      </c>
      <c r="DL878">
        <v>40</v>
      </c>
      <c r="DM878">
        <v>0</v>
      </c>
      <c r="DN878">
        <v>10</v>
      </c>
      <c r="DO878">
        <v>25</v>
      </c>
      <c r="DP878">
        <v>0</v>
      </c>
      <c r="DQ878">
        <v>85</v>
      </c>
      <c r="DR878">
        <v>95</v>
      </c>
      <c r="DS878">
        <v>0</v>
      </c>
      <c r="DT878">
        <v>40</v>
      </c>
      <c r="DU878" s="1">
        <v>1345</v>
      </c>
      <c r="DV878">
        <v>0</v>
      </c>
      <c r="DW878">
        <v>0</v>
      </c>
      <c r="DX878">
        <v>80</v>
      </c>
      <c r="DY878">
        <v>30</v>
      </c>
      <c r="DZ878">
        <v>65</v>
      </c>
      <c r="EA878">
        <v>85</v>
      </c>
      <c r="EB878">
        <v>15</v>
      </c>
      <c r="EC878">
        <v>35</v>
      </c>
      <c r="ED878">
        <v>0</v>
      </c>
      <c r="EE878">
        <v>160</v>
      </c>
      <c r="EF878">
        <v>15</v>
      </c>
      <c r="EG878">
        <v>0</v>
      </c>
      <c r="EH878">
        <v>25</v>
      </c>
      <c r="EI878">
        <v>315</v>
      </c>
      <c r="EJ878">
        <v>0</v>
      </c>
      <c r="EK878">
        <v>0</v>
      </c>
      <c r="EL878">
        <v>0</v>
      </c>
      <c r="EM878">
        <v>10</v>
      </c>
      <c r="EN878">
        <v>0</v>
      </c>
      <c r="EO878">
        <v>50</v>
      </c>
      <c r="EP878">
        <v>0</v>
      </c>
    </row>
    <row r="879" spans="1:146" hidden="1" x14ac:dyDescent="0.25">
      <c r="A879">
        <v>876</v>
      </c>
      <c r="B879" t="s">
        <v>284</v>
      </c>
      <c r="C879" t="s">
        <v>383</v>
      </c>
      <c r="D879" t="s">
        <v>154</v>
      </c>
      <c r="E879" t="s">
        <v>785</v>
      </c>
      <c r="F879" s="1">
        <v>57755</v>
      </c>
      <c r="G879">
        <v>115</v>
      </c>
      <c r="H879">
        <v>285</v>
      </c>
      <c r="I879">
        <v>10</v>
      </c>
      <c r="J879">
        <v>375</v>
      </c>
      <c r="K879">
        <v>900</v>
      </c>
      <c r="L879">
        <v>225</v>
      </c>
      <c r="M879">
        <v>700</v>
      </c>
      <c r="N879" s="1">
        <v>2605</v>
      </c>
      <c r="O879" s="1">
        <v>1160</v>
      </c>
      <c r="P879">
        <v>395</v>
      </c>
      <c r="Q879">
        <v>0</v>
      </c>
      <c r="R879">
        <v>705</v>
      </c>
      <c r="S879">
        <v>110</v>
      </c>
      <c r="T879">
        <v>120</v>
      </c>
      <c r="U879">
        <v>60</v>
      </c>
      <c r="V879">
        <v>45</v>
      </c>
      <c r="W879">
        <v>415</v>
      </c>
      <c r="X879">
        <v>130</v>
      </c>
      <c r="Y879">
        <v>120</v>
      </c>
      <c r="Z879">
        <v>50</v>
      </c>
      <c r="AA879">
        <v>10</v>
      </c>
      <c r="AB879">
        <v>75</v>
      </c>
      <c r="AC879">
        <v>105</v>
      </c>
      <c r="AD879">
        <v>525</v>
      </c>
      <c r="AE879">
        <v>275</v>
      </c>
      <c r="AF879">
        <v>175</v>
      </c>
      <c r="AG879">
        <v>170</v>
      </c>
      <c r="AH879">
        <v>115</v>
      </c>
      <c r="AI879">
        <v>45</v>
      </c>
      <c r="AJ879">
        <v>60</v>
      </c>
      <c r="AK879" s="1">
        <v>2570</v>
      </c>
      <c r="AL879">
        <v>675</v>
      </c>
      <c r="AM879">
        <v>175</v>
      </c>
      <c r="AN879">
        <v>255</v>
      </c>
      <c r="AO879">
        <v>30</v>
      </c>
      <c r="AP879">
        <v>200</v>
      </c>
      <c r="AQ879">
        <v>70</v>
      </c>
      <c r="AR879">
        <v>510</v>
      </c>
      <c r="AS879">
        <v>290</v>
      </c>
      <c r="AT879">
        <v>160</v>
      </c>
      <c r="AU879">
        <v>100</v>
      </c>
      <c r="AV879">
        <v>165</v>
      </c>
      <c r="AW879" s="1">
        <v>1790</v>
      </c>
      <c r="AX879">
        <v>125</v>
      </c>
      <c r="AY879">
        <v>130</v>
      </c>
      <c r="AZ879">
        <v>295</v>
      </c>
      <c r="BA879">
        <v>110</v>
      </c>
      <c r="BB879">
        <v>55</v>
      </c>
      <c r="BC879" s="1">
        <v>1280</v>
      </c>
      <c r="BD879">
        <v>215</v>
      </c>
      <c r="BE879">
        <v>110</v>
      </c>
      <c r="BF879">
        <v>80</v>
      </c>
      <c r="BG879">
        <v>765</v>
      </c>
      <c r="BH879">
        <v>40</v>
      </c>
      <c r="BI879">
        <v>90</v>
      </c>
      <c r="BJ879">
        <v>85</v>
      </c>
      <c r="BK879">
        <v>60</v>
      </c>
      <c r="BL879">
        <v>115</v>
      </c>
      <c r="BM879">
        <v>415</v>
      </c>
      <c r="BN879">
        <v>10</v>
      </c>
      <c r="BO879">
        <v>20</v>
      </c>
      <c r="BP879">
        <v>165</v>
      </c>
      <c r="BQ879">
        <v>165</v>
      </c>
      <c r="BR879">
        <v>435</v>
      </c>
      <c r="BS879">
        <v>35</v>
      </c>
      <c r="BT879">
        <v>50</v>
      </c>
      <c r="BU879">
        <v>600</v>
      </c>
      <c r="BV879" s="1">
        <v>1065</v>
      </c>
      <c r="BW879">
        <v>205</v>
      </c>
      <c r="BX879">
        <v>255</v>
      </c>
      <c r="BY879">
        <v>175</v>
      </c>
      <c r="BZ879">
        <v>75</v>
      </c>
      <c r="CA879">
        <v>80</v>
      </c>
      <c r="CB879">
        <v>375</v>
      </c>
      <c r="CC879">
        <v>10</v>
      </c>
      <c r="CD879">
        <v>50</v>
      </c>
      <c r="CE879">
        <v>105</v>
      </c>
      <c r="CF879">
        <v>360</v>
      </c>
      <c r="CG879">
        <v>210</v>
      </c>
      <c r="CH879">
        <v>270</v>
      </c>
      <c r="CI879">
        <v>65</v>
      </c>
      <c r="CJ879">
        <v>545</v>
      </c>
      <c r="CK879">
        <v>245</v>
      </c>
      <c r="CL879" s="1">
        <v>1230</v>
      </c>
      <c r="CM879">
        <v>25</v>
      </c>
      <c r="CN879" s="1">
        <v>2570</v>
      </c>
      <c r="CO879" s="1">
        <v>2010</v>
      </c>
      <c r="CP879">
        <v>355</v>
      </c>
      <c r="CQ879">
        <v>35</v>
      </c>
      <c r="CR879">
        <v>350</v>
      </c>
      <c r="CS879">
        <v>520</v>
      </c>
      <c r="CT879">
        <v>105</v>
      </c>
      <c r="CU879">
        <v>400</v>
      </c>
      <c r="CV879">
        <v>75</v>
      </c>
      <c r="CW879">
        <v>70</v>
      </c>
      <c r="CX879" s="1">
        <v>1600</v>
      </c>
      <c r="CY879">
        <v>50</v>
      </c>
      <c r="CZ879">
        <v>15</v>
      </c>
      <c r="DA879">
        <v>480</v>
      </c>
      <c r="DB879">
        <v>70</v>
      </c>
      <c r="DC879">
        <v>170</v>
      </c>
      <c r="DD879">
        <v>125</v>
      </c>
      <c r="DE879">
        <v>75</v>
      </c>
      <c r="DF879">
        <v>40</v>
      </c>
      <c r="DG879">
        <v>250</v>
      </c>
      <c r="DH879">
        <v>500</v>
      </c>
      <c r="DI879">
        <v>40</v>
      </c>
      <c r="DJ879">
        <v>30</v>
      </c>
      <c r="DK879">
        <v>585</v>
      </c>
      <c r="DL879">
        <v>120</v>
      </c>
      <c r="DM879">
        <v>160</v>
      </c>
      <c r="DN879" s="1">
        <v>1295</v>
      </c>
      <c r="DO879">
        <v>100</v>
      </c>
      <c r="DP879">
        <v>90</v>
      </c>
      <c r="DQ879">
        <v>330</v>
      </c>
      <c r="DR879">
        <v>165</v>
      </c>
      <c r="DS879">
        <v>80</v>
      </c>
      <c r="DT879">
        <v>105</v>
      </c>
      <c r="DU879" s="1">
        <v>1235</v>
      </c>
      <c r="DV879">
        <v>50</v>
      </c>
      <c r="DW879">
        <v>55</v>
      </c>
      <c r="DX879">
        <v>720</v>
      </c>
      <c r="DY879" s="1">
        <v>1375</v>
      </c>
      <c r="DZ879">
        <v>510</v>
      </c>
      <c r="EA879">
        <v>250</v>
      </c>
      <c r="EB879">
        <v>770</v>
      </c>
      <c r="EC879">
        <v>145</v>
      </c>
      <c r="ED879">
        <v>15</v>
      </c>
      <c r="EE879">
        <v>445</v>
      </c>
      <c r="EF879" s="1">
        <v>6840</v>
      </c>
      <c r="EG879" s="1">
        <v>1935</v>
      </c>
      <c r="EH879">
        <v>135</v>
      </c>
      <c r="EI879" s="1">
        <v>1310</v>
      </c>
      <c r="EJ879">
        <v>45</v>
      </c>
      <c r="EK879">
        <v>25</v>
      </c>
      <c r="EL879">
        <v>60</v>
      </c>
      <c r="EM879">
        <v>240</v>
      </c>
      <c r="EN879">
        <v>195</v>
      </c>
      <c r="EO879">
        <v>460</v>
      </c>
      <c r="EP879">
        <v>60</v>
      </c>
    </row>
    <row r="880" spans="1:146" hidden="1" x14ac:dyDescent="0.25">
      <c r="A880">
        <v>877</v>
      </c>
      <c r="B880" t="s">
        <v>284</v>
      </c>
      <c r="C880" t="s">
        <v>383</v>
      </c>
      <c r="D880" t="s">
        <v>154</v>
      </c>
      <c r="E880" t="s">
        <v>786</v>
      </c>
      <c r="F880" s="1">
        <v>1520</v>
      </c>
      <c r="G880">
        <v>0</v>
      </c>
      <c r="H880">
        <v>0</v>
      </c>
      <c r="I880">
        <v>0</v>
      </c>
      <c r="J880">
        <v>10</v>
      </c>
      <c r="K880">
        <v>30</v>
      </c>
      <c r="L880">
        <v>0</v>
      </c>
      <c r="M880">
        <v>40</v>
      </c>
      <c r="N880">
        <v>0</v>
      </c>
      <c r="O880">
        <v>10</v>
      </c>
      <c r="P880">
        <v>0</v>
      </c>
      <c r="Q880">
        <v>10</v>
      </c>
      <c r="R880">
        <v>20</v>
      </c>
      <c r="S880">
        <v>30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10</v>
      </c>
      <c r="AC880">
        <v>0</v>
      </c>
      <c r="AD880">
        <v>0</v>
      </c>
      <c r="AE880">
        <v>10</v>
      </c>
      <c r="AF880">
        <v>10</v>
      </c>
      <c r="AG880">
        <v>0</v>
      </c>
      <c r="AH880">
        <v>0</v>
      </c>
      <c r="AI880">
        <v>0</v>
      </c>
      <c r="AJ880">
        <v>20</v>
      </c>
      <c r="AK880">
        <v>20</v>
      </c>
      <c r="AL880">
        <v>40</v>
      </c>
      <c r="AM880">
        <v>10</v>
      </c>
      <c r="AN880">
        <v>10</v>
      </c>
      <c r="AO880">
        <v>0</v>
      </c>
      <c r="AP880">
        <v>45</v>
      </c>
      <c r="AQ880">
        <v>0</v>
      </c>
      <c r="AR880">
        <v>55</v>
      </c>
      <c r="AS880">
        <v>0</v>
      </c>
      <c r="AT880">
        <v>0</v>
      </c>
      <c r="AU880">
        <v>10</v>
      </c>
      <c r="AV880">
        <v>0</v>
      </c>
      <c r="AW880">
        <v>95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35</v>
      </c>
      <c r="BD880">
        <v>10</v>
      </c>
      <c r="BE880">
        <v>0</v>
      </c>
      <c r="BF880">
        <v>30</v>
      </c>
      <c r="BG880">
        <v>10</v>
      </c>
      <c r="BH880">
        <v>0</v>
      </c>
      <c r="BI880">
        <v>10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10</v>
      </c>
      <c r="BQ880">
        <v>10</v>
      </c>
      <c r="BR880">
        <v>40</v>
      </c>
      <c r="BS880">
        <v>0</v>
      </c>
      <c r="BT880">
        <v>0</v>
      </c>
      <c r="BU880">
        <v>0</v>
      </c>
      <c r="BV880">
        <v>10</v>
      </c>
      <c r="BW880">
        <v>0</v>
      </c>
      <c r="BX880">
        <v>0</v>
      </c>
      <c r="BY880">
        <v>0</v>
      </c>
      <c r="BZ880">
        <v>10</v>
      </c>
      <c r="CA880">
        <v>0</v>
      </c>
      <c r="CB880">
        <v>15</v>
      </c>
      <c r="CC880">
        <v>0</v>
      </c>
      <c r="CD880">
        <v>0</v>
      </c>
      <c r="CE880">
        <v>0</v>
      </c>
      <c r="CF880">
        <v>15</v>
      </c>
      <c r="CG880">
        <v>20</v>
      </c>
      <c r="CH880">
        <v>0</v>
      </c>
      <c r="CI880">
        <v>0</v>
      </c>
      <c r="CJ880">
        <v>20</v>
      </c>
      <c r="CK880">
        <v>0</v>
      </c>
      <c r="CL880">
        <v>20</v>
      </c>
      <c r="CM880">
        <v>0</v>
      </c>
      <c r="CN880">
        <v>0</v>
      </c>
      <c r="CO880">
        <v>50</v>
      </c>
      <c r="CP880">
        <v>10</v>
      </c>
      <c r="CQ880">
        <v>0</v>
      </c>
      <c r="CR880">
        <v>30</v>
      </c>
      <c r="CS880">
        <v>10</v>
      </c>
      <c r="CT880">
        <v>0</v>
      </c>
      <c r="CU880">
        <v>15</v>
      </c>
      <c r="CV880">
        <v>0</v>
      </c>
      <c r="CW880">
        <v>0</v>
      </c>
      <c r="CX880">
        <v>20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15</v>
      </c>
      <c r="DE880">
        <v>0</v>
      </c>
      <c r="DF880">
        <v>10</v>
      </c>
      <c r="DG880">
        <v>0</v>
      </c>
      <c r="DH880">
        <v>65</v>
      </c>
      <c r="DI880">
        <v>0</v>
      </c>
      <c r="DJ880">
        <v>15</v>
      </c>
      <c r="DK880">
        <v>20</v>
      </c>
      <c r="DL880">
        <v>10</v>
      </c>
      <c r="DM880">
        <v>0</v>
      </c>
      <c r="DN880">
        <v>0</v>
      </c>
      <c r="DO880">
        <v>0</v>
      </c>
      <c r="DP880">
        <v>25</v>
      </c>
      <c r="DQ880">
        <v>10</v>
      </c>
      <c r="DR880">
        <v>15</v>
      </c>
      <c r="DS880">
        <v>0</v>
      </c>
      <c r="DT880">
        <v>45</v>
      </c>
      <c r="DU880">
        <v>140</v>
      </c>
      <c r="DV880">
        <v>0</v>
      </c>
      <c r="DW880">
        <v>0</v>
      </c>
      <c r="DX880">
        <v>15</v>
      </c>
      <c r="DY880">
        <v>50</v>
      </c>
      <c r="DZ880">
        <v>10</v>
      </c>
      <c r="EA880">
        <v>10</v>
      </c>
      <c r="EB880">
        <v>35</v>
      </c>
      <c r="EC880">
        <v>15</v>
      </c>
      <c r="ED880">
        <v>0</v>
      </c>
      <c r="EE880">
        <v>10</v>
      </c>
      <c r="EF880">
        <v>35</v>
      </c>
      <c r="EG880">
        <v>10</v>
      </c>
      <c r="EH880">
        <v>0</v>
      </c>
      <c r="EI880">
        <v>25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55</v>
      </c>
      <c r="EP880">
        <v>0</v>
      </c>
    </row>
    <row r="881" spans="1:146" hidden="1" x14ac:dyDescent="0.25">
      <c r="A881">
        <v>878</v>
      </c>
      <c r="B881" t="s">
        <v>284</v>
      </c>
      <c r="C881" t="s">
        <v>383</v>
      </c>
      <c r="D881" t="s">
        <v>154</v>
      </c>
      <c r="E881" t="s">
        <v>787</v>
      </c>
      <c r="F881" s="1">
        <v>290570</v>
      </c>
      <c r="G881">
        <v>540</v>
      </c>
      <c r="H881">
        <v>830</v>
      </c>
      <c r="I881" s="1">
        <v>1430</v>
      </c>
      <c r="J881" s="1">
        <v>2940</v>
      </c>
      <c r="K881" s="1">
        <v>1810</v>
      </c>
      <c r="L881" s="1">
        <v>2190</v>
      </c>
      <c r="M881" s="1">
        <v>1865</v>
      </c>
      <c r="N881" s="1">
        <v>1410</v>
      </c>
      <c r="O881">
        <v>680</v>
      </c>
      <c r="P881" s="1">
        <v>1700</v>
      </c>
      <c r="Q881" s="1">
        <v>1915</v>
      </c>
      <c r="R881" s="1">
        <v>1085</v>
      </c>
      <c r="S881" s="1">
        <v>1035</v>
      </c>
      <c r="T881" s="1">
        <v>2995</v>
      </c>
      <c r="U881">
        <v>345</v>
      </c>
      <c r="V881" s="1">
        <v>3800</v>
      </c>
      <c r="W881">
        <v>690</v>
      </c>
      <c r="X881">
        <v>785</v>
      </c>
      <c r="Y881" s="1">
        <v>4770</v>
      </c>
      <c r="Z881">
        <v>970</v>
      </c>
      <c r="AA881" s="1">
        <v>4815</v>
      </c>
      <c r="AB881" s="1">
        <v>1020</v>
      </c>
      <c r="AC881">
        <v>690</v>
      </c>
      <c r="AD881" s="1">
        <v>2640</v>
      </c>
      <c r="AE881" s="1">
        <v>1380</v>
      </c>
      <c r="AF881" s="1">
        <v>1920</v>
      </c>
      <c r="AG881">
        <v>650</v>
      </c>
      <c r="AH881" s="1">
        <v>6595</v>
      </c>
      <c r="AI881" s="1">
        <v>1020</v>
      </c>
      <c r="AJ881" s="1">
        <v>1360</v>
      </c>
      <c r="AK881" s="1">
        <v>1750</v>
      </c>
      <c r="AL881">
        <v>710</v>
      </c>
      <c r="AM881" s="1">
        <v>10340</v>
      </c>
      <c r="AN881" s="1">
        <v>11125</v>
      </c>
      <c r="AO881" s="1">
        <v>3160</v>
      </c>
      <c r="AP881" s="1">
        <v>1220</v>
      </c>
      <c r="AQ881" s="1">
        <v>2950</v>
      </c>
      <c r="AR881">
        <v>845</v>
      </c>
      <c r="AS881" s="1">
        <v>1580</v>
      </c>
      <c r="AT881" s="1">
        <v>2345</v>
      </c>
      <c r="AU881" s="1">
        <v>2355</v>
      </c>
      <c r="AV881" s="1">
        <v>1280</v>
      </c>
      <c r="AW881">
        <v>845</v>
      </c>
      <c r="AX881" s="1">
        <v>1295</v>
      </c>
      <c r="AY881">
        <v>755</v>
      </c>
      <c r="AZ881" s="1">
        <v>7740</v>
      </c>
      <c r="BA881">
        <v>925</v>
      </c>
      <c r="BB881">
        <v>505</v>
      </c>
      <c r="BC881">
        <v>785</v>
      </c>
      <c r="BD881" s="1">
        <v>2380</v>
      </c>
      <c r="BE881" s="1">
        <v>2195</v>
      </c>
      <c r="BF881">
        <v>695</v>
      </c>
      <c r="BG881">
        <v>875</v>
      </c>
      <c r="BH881" s="1">
        <v>2650</v>
      </c>
      <c r="BI881" s="1">
        <v>3365</v>
      </c>
      <c r="BJ881" s="1">
        <v>3465</v>
      </c>
      <c r="BK881" s="1">
        <v>1655</v>
      </c>
      <c r="BL881">
        <v>495</v>
      </c>
      <c r="BM881" s="1">
        <v>5330</v>
      </c>
      <c r="BN881" s="1">
        <v>2145</v>
      </c>
      <c r="BO881" s="1">
        <v>5355</v>
      </c>
      <c r="BP881">
        <v>700</v>
      </c>
      <c r="BQ881" s="1">
        <v>1265</v>
      </c>
      <c r="BR881" s="1">
        <v>3360</v>
      </c>
      <c r="BS881">
        <v>720</v>
      </c>
      <c r="BT881">
        <v>735</v>
      </c>
      <c r="BU881" s="1">
        <v>1495</v>
      </c>
      <c r="BV881" s="1">
        <v>1160</v>
      </c>
      <c r="BW881">
        <v>770</v>
      </c>
      <c r="BX881">
        <v>875</v>
      </c>
      <c r="BY881" s="1">
        <v>1035</v>
      </c>
      <c r="BZ881" s="1">
        <v>3920</v>
      </c>
      <c r="CA881">
        <v>795</v>
      </c>
      <c r="CB881">
        <v>955</v>
      </c>
      <c r="CC881" s="1">
        <v>4050</v>
      </c>
      <c r="CD881">
        <v>895</v>
      </c>
      <c r="CE881">
        <v>235</v>
      </c>
      <c r="CF881" s="1">
        <v>4130</v>
      </c>
      <c r="CG881">
        <v>600</v>
      </c>
      <c r="CH881" s="1">
        <v>1410</v>
      </c>
      <c r="CI881" s="1">
        <v>3015</v>
      </c>
      <c r="CJ881" s="1">
        <v>2185</v>
      </c>
      <c r="CK881" s="1">
        <v>1195</v>
      </c>
      <c r="CL881" s="1">
        <v>2980</v>
      </c>
      <c r="CM881">
        <v>880</v>
      </c>
      <c r="CN881">
        <v>850</v>
      </c>
      <c r="CO881" s="1">
        <v>1940</v>
      </c>
      <c r="CP881" s="1">
        <v>3650</v>
      </c>
      <c r="CQ881">
        <v>680</v>
      </c>
      <c r="CR881" s="1">
        <v>1335</v>
      </c>
      <c r="CS881">
        <v>505</v>
      </c>
      <c r="CT881" s="1">
        <v>5655</v>
      </c>
      <c r="CU881" s="1">
        <v>1135</v>
      </c>
      <c r="CV881">
        <v>555</v>
      </c>
      <c r="CW881" s="1">
        <v>2825</v>
      </c>
      <c r="CX881" s="1">
        <v>2925</v>
      </c>
      <c r="CY881" s="1">
        <v>3355</v>
      </c>
      <c r="CZ881">
        <v>445</v>
      </c>
      <c r="DA881" s="1">
        <v>1340</v>
      </c>
      <c r="DB881" s="1">
        <v>1490</v>
      </c>
      <c r="DC881">
        <v>595</v>
      </c>
      <c r="DD881" s="1">
        <v>1745</v>
      </c>
      <c r="DE881" s="1">
        <v>7015</v>
      </c>
      <c r="DF881" s="1">
        <v>1555</v>
      </c>
      <c r="DG881" s="1">
        <v>1785</v>
      </c>
      <c r="DH881" s="1">
        <v>1180</v>
      </c>
      <c r="DI881">
        <v>795</v>
      </c>
      <c r="DJ881" s="1">
        <v>3185</v>
      </c>
      <c r="DK881">
        <v>590</v>
      </c>
      <c r="DL881" s="1">
        <v>1655</v>
      </c>
      <c r="DM881" s="1">
        <v>1495</v>
      </c>
      <c r="DN881" s="1">
        <v>1255</v>
      </c>
      <c r="DO881">
        <v>475</v>
      </c>
      <c r="DP881" s="1">
        <v>2710</v>
      </c>
      <c r="DQ881" s="1">
        <v>1085</v>
      </c>
      <c r="DR881">
        <v>825</v>
      </c>
      <c r="DS881" s="1">
        <v>1260</v>
      </c>
      <c r="DT881" s="1">
        <v>1575</v>
      </c>
      <c r="DU881">
        <v>700</v>
      </c>
      <c r="DV881" s="1">
        <v>3725</v>
      </c>
      <c r="DW881">
        <v>930</v>
      </c>
      <c r="DX881">
        <v>990</v>
      </c>
      <c r="DY881" s="1">
        <v>5720</v>
      </c>
      <c r="DZ881" s="1">
        <v>1285</v>
      </c>
      <c r="EA881" s="1">
        <v>2765</v>
      </c>
      <c r="EB881" s="1">
        <v>1735</v>
      </c>
      <c r="EC881" s="1">
        <v>3390</v>
      </c>
      <c r="ED881" s="1">
        <v>4415</v>
      </c>
      <c r="EE881" s="1">
        <v>1740</v>
      </c>
      <c r="EF881" s="1">
        <v>2710</v>
      </c>
      <c r="EG881" s="1">
        <v>1100</v>
      </c>
      <c r="EH881" s="1">
        <v>4195</v>
      </c>
      <c r="EI881" s="1">
        <v>1645</v>
      </c>
      <c r="EJ881">
        <v>750</v>
      </c>
      <c r="EK881">
        <v>585</v>
      </c>
      <c r="EL881" s="1">
        <v>2585</v>
      </c>
      <c r="EM881">
        <v>960</v>
      </c>
      <c r="EN881" s="1">
        <v>1180</v>
      </c>
      <c r="EO881" s="1">
        <v>4625</v>
      </c>
      <c r="EP881" s="1">
        <v>5020</v>
      </c>
    </row>
    <row r="882" spans="1:146" hidden="1" x14ac:dyDescent="0.25">
      <c r="A882">
        <v>879</v>
      </c>
      <c r="B882" t="s">
        <v>284</v>
      </c>
      <c r="C882" t="s">
        <v>383</v>
      </c>
      <c r="D882" t="s">
        <v>154</v>
      </c>
      <c r="E882" t="s">
        <v>788</v>
      </c>
      <c r="F882">
        <v>240</v>
      </c>
      <c r="G882">
        <v>0</v>
      </c>
      <c r="H882">
        <v>0</v>
      </c>
      <c r="I882">
        <v>0</v>
      </c>
      <c r="J882">
        <v>10</v>
      </c>
      <c r="K882">
        <v>10</v>
      </c>
      <c r="L882">
        <v>0</v>
      </c>
      <c r="M882">
        <v>15</v>
      </c>
      <c r="N882">
        <v>0</v>
      </c>
      <c r="O882">
        <v>0</v>
      </c>
      <c r="P882">
        <v>0</v>
      </c>
      <c r="Q882">
        <v>0</v>
      </c>
      <c r="R882">
        <v>10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10</v>
      </c>
      <c r="AC882">
        <v>0</v>
      </c>
      <c r="AD882">
        <v>10</v>
      </c>
      <c r="AE882">
        <v>0</v>
      </c>
      <c r="AF882">
        <v>0</v>
      </c>
      <c r="AG882">
        <v>0</v>
      </c>
      <c r="AH882">
        <v>10</v>
      </c>
      <c r="AI882">
        <v>0</v>
      </c>
      <c r="AJ882">
        <v>0</v>
      </c>
      <c r="AK882">
        <v>0</v>
      </c>
      <c r="AL882">
        <v>0</v>
      </c>
      <c r="AM882">
        <v>10</v>
      </c>
      <c r="AN882">
        <v>10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15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15</v>
      </c>
      <c r="BL882">
        <v>0</v>
      </c>
      <c r="BM882">
        <v>25</v>
      </c>
      <c r="BN882">
        <v>10</v>
      </c>
      <c r="BO882">
        <v>0</v>
      </c>
      <c r="BP882">
        <v>0</v>
      </c>
      <c r="BQ882">
        <v>10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10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10</v>
      </c>
      <c r="DT882">
        <v>0</v>
      </c>
      <c r="DU882">
        <v>0</v>
      </c>
      <c r="DV882">
        <v>10</v>
      </c>
      <c r="DW882">
        <v>10</v>
      </c>
      <c r="DX882">
        <v>0</v>
      </c>
      <c r="DY882">
        <v>20</v>
      </c>
      <c r="DZ882">
        <v>0</v>
      </c>
      <c r="EA882">
        <v>0</v>
      </c>
      <c r="EB882">
        <v>10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10</v>
      </c>
      <c r="EN882">
        <v>0</v>
      </c>
      <c r="EO882">
        <v>0</v>
      </c>
      <c r="EP882">
        <v>0</v>
      </c>
    </row>
    <row r="883" spans="1:146" hidden="1" x14ac:dyDescent="0.25">
      <c r="A883">
        <v>880</v>
      </c>
      <c r="B883" t="s">
        <v>284</v>
      </c>
      <c r="C883" t="s">
        <v>383</v>
      </c>
      <c r="D883" t="s">
        <v>154</v>
      </c>
      <c r="E883" t="s">
        <v>789</v>
      </c>
      <c r="F883" s="1">
        <v>91590</v>
      </c>
      <c r="G883">
        <v>130</v>
      </c>
      <c r="H883">
        <v>390</v>
      </c>
      <c r="I883">
        <v>615</v>
      </c>
      <c r="J883" s="1">
        <v>1040</v>
      </c>
      <c r="K883">
        <v>440</v>
      </c>
      <c r="L883" s="1">
        <v>1060</v>
      </c>
      <c r="M883">
        <v>460</v>
      </c>
      <c r="N883">
        <v>245</v>
      </c>
      <c r="O883">
        <v>205</v>
      </c>
      <c r="P883">
        <v>710</v>
      </c>
      <c r="Q883">
        <v>445</v>
      </c>
      <c r="R883">
        <v>320</v>
      </c>
      <c r="S883">
        <v>355</v>
      </c>
      <c r="T883" s="1">
        <v>1145</v>
      </c>
      <c r="U883">
        <v>85</v>
      </c>
      <c r="V883" s="1">
        <v>1115</v>
      </c>
      <c r="W883">
        <v>315</v>
      </c>
      <c r="X883">
        <v>180</v>
      </c>
      <c r="Y883" s="1">
        <v>1230</v>
      </c>
      <c r="Z883">
        <v>165</v>
      </c>
      <c r="AA883">
        <v>855</v>
      </c>
      <c r="AB883">
        <v>320</v>
      </c>
      <c r="AC883">
        <v>305</v>
      </c>
      <c r="AD883">
        <v>555</v>
      </c>
      <c r="AE883">
        <v>565</v>
      </c>
      <c r="AF883" s="1">
        <v>1055</v>
      </c>
      <c r="AG883">
        <v>290</v>
      </c>
      <c r="AH883" s="1">
        <v>1940</v>
      </c>
      <c r="AI883">
        <v>660</v>
      </c>
      <c r="AJ883">
        <v>525</v>
      </c>
      <c r="AK883">
        <v>130</v>
      </c>
      <c r="AL883">
        <v>220</v>
      </c>
      <c r="AM883" s="1">
        <v>1455</v>
      </c>
      <c r="AN883" s="1">
        <v>5575</v>
      </c>
      <c r="AO883">
        <v>335</v>
      </c>
      <c r="AP883">
        <v>325</v>
      </c>
      <c r="AQ883" s="1">
        <v>1370</v>
      </c>
      <c r="AR883">
        <v>255</v>
      </c>
      <c r="AS883">
        <v>580</v>
      </c>
      <c r="AT883">
        <v>730</v>
      </c>
      <c r="AU883">
        <v>970</v>
      </c>
      <c r="AV883">
        <v>340</v>
      </c>
      <c r="AW883">
        <v>90</v>
      </c>
      <c r="AX883">
        <v>245</v>
      </c>
      <c r="AY883">
        <v>220</v>
      </c>
      <c r="AZ883" s="1">
        <v>3605</v>
      </c>
      <c r="BA883">
        <v>240</v>
      </c>
      <c r="BB883">
        <v>160</v>
      </c>
      <c r="BC883">
        <v>90</v>
      </c>
      <c r="BD883">
        <v>495</v>
      </c>
      <c r="BE883">
        <v>520</v>
      </c>
      <c r="BF883">
        <v>405</v>
      </c>
      <c r="BG883">
        <v>90</v>
      </c>
      <c r="BH883" s="1">
        <v>1355</v>
      </c>
      <c r="BI883" s="1">
        <v>2250</v>
      </c>
      <c r="BJ883" s="1">
        <v>1150</v>
      </c>
      <c r="BK883">
        <v>490</v>
      </c>
      <c r="BL883">
        <v>170</v>
      </c>
      <c r="BM883" s="1">
        <v>1735</v>
      </c>
      <c r="BN883">
        <v>275</v>
      </c>
      <c r="BO883">
        <v>800</v>
      </c>
      <c r="BP883">
        <v>265</v>
      </c>
      <c r="BQ883">
        <v>195</v>
      </c>
      <c r="BR883" s="1">
        <v>1600</v>
      </c>
      <c r="BS883">
        <v>345</v>
      </c>
      <c r="BT883">
        <v>160</v>
      </c>
      <c r="BU883">
        <v>730</v>
      </c>
      <c r="BV883">
        <v>265</v>
      </c>
      <c r="BW883">
        <v>260</v>
      </c>
      <c r="BX883">
        <v>305</v>
      </c>
      <c r="BY883">
        <v>270</v>
      </c>
      <c r="BZ883">
        <v>375</v>
      </c>
      <c r="CA883">
        <v>170</v>
      </c>
      <c r="CB883">
        <v>130</v>
      </c>
      <c r="CC883" s="1">
        <v>2530</v>
      </c>
      <c r="CD883">
        <v>330</v>
      </c>
      <c r="CE883">
        <v>85</v>
      </c>
      <c r="CF883" s="1">
        <v>1245</v>
      </c>
      <c r="CG883">
        <v>175</v>
      </c>
      <c r="CH883">
        <v>265</v>
      </c>
      <c r="CI883">
        <v>300</v>
      </c>
      <c r="CJ883">
        <v>855</v>
      </c>
      <c r="CK883">
        <v>245</v>
      </c>
      <c r="CL883">
        <v>555</v>
      </c>
      <c r="CM883">
        <v>195</v>
      </c>
      <c r="CN883">
        <v>400</v>
      </c>
      <c r="CO883">
        <v>760</v>
      </c>
      <c r="CP883">
        <v>710</v>
      </c>
      <c r="CQ883">
        <v>200</v>
      </c>
      <c r="CR883">
        <v>210</v>
      </c>
      <c r="CS883">
        <v>145</v>
      </c>
      <c r="CT883" s="1">
        <v>1950</v>
      </c>
      <c r="CU883">
        <v>355</v>
      </c>
      <c r="CV883">
        <v>215</v>
      </c>
      <c r="CW883">
        <v>875</v>
      </c>
      <c r="CX883">
        <v>380</v>
      </c>
      <c r="CY883" s="1">
        <v>1815</v>
      </c>
      <c r="CZ883">
        <v>125</v>
      </c>
      <c r="DA883">
        <v>785</v>
      </c>
      <c r="DB883">
        <v>755</v>
      </c>
      <c r="DC883">
        <v>70</v>
      </c>
      <c r="DD883">
        <v>565</v>
      </c>
      <c r="DE883">
        <v>935</v>
      </c>
      <c r="DF883">
        <v>250</v>
      </c>
      <c r="DG883">
        <v>465</v>
      </c>
      <c r="DH883">
        <v>330</v>
      </c>
      <c r="DI883">
        <v>245</v>
      </c>
      <c r="DJ883" s="1">
        <v>1695</v>
      </c>
      <c r="DK883">
        <v>195</v>
      </c>
      <c r="DL883">
        <v>260</v>
      </c>
      <c r="DM883">
        <v>315</v>
      </c>
      <c r="DN883">
        <v>305</v>
      </c>
      <c r="DO883">
        <v>305</v>
      </c>
      <c r="DP883" s="1">
        <v>1065</v>
      </c>
      <c r="DQ883">
        <v>365</v>
      </c>
      <c r="DR883">
        <v>135</v>
      </c>
      <c r="DS883">
        <v>340</v>
      </c>
      <c r="DT883">
        <v>745</v>
      </c>
      <c r="DU883">
        <v>85</v>
      </c>
      <c r="DV883">
        <v>555</v>
      </c>
      <c r="DW883">
        <v>180</v>
      </c>
      <c r="DX883">
        <v>225</v>
      </c>
      <c r="DY883" s="1">
        <v>1205</v>
      </c>
      <c r="DZ883">
        <v>500</v>
      </c>
      <c r="EA883" s="1">
        <v>1060</v>
      </c>
      <c r="EB883">
        <v>275</v>
      </c>
      <c r="EC883">
        <v>865</v>
      </c>
      <c r="ED883">
        <v>640</v>
      </c>
      <c r="EE883">
        <v>655</v>
      </c>
      <c r="EF883">
        <v>595</v>
      </c>
      <c r="EG883">
        <v>390</v>
      </c>
      <c r="EH883" s="1">
        <v>2235</v>
      </c>
      <c r="EI883">
        <v>510</v>
      </c>
      <c r="EJ883">
        <v>180</v>
      </c>
      <c r="EK883">
        <v>250</v>
      </c>
      <c r="EL883">
        <v>740</v>
      </c>
      <c r="EM883">
        <v>260</v>
      </c>
      <c r="EN883">
        <v>365</v>
      </c>
      <c r="EO883" s="1">
        <v>2430</v>
      </c>
      <c r="EP883" s="1">
        <v>2960</v>
      </c>
    </row>
    <row r="884" spans="1:146" hidden="1" x14ac:dyDescent="0.25">
      <c r="A884">
        <v>881</v>
      </c>
      <c r="B884" t="s">
        <v>284</v>
      </c>
      <c r="C884" t="s">
        <v>383</v>
      </c>
      <c r="D884" t="s">
        <v>154</v>
      </c>
      <c r="E884" t="s">
        <v>790</v>
      </c>
      <c r="F884" s="1">
        <v>75785</v>
      </c>
      <c r="G884">
        <v>100</v>
      </c>
      <c r="H884">
        <v>70</v>
      </c>
      <c r="I884">
        <v>465</v>
      </c>
      <c r="J884">
        <v>395</v>
      </c>
      <c r="K884">
        <v>175</v>
      </c>
      <c r="L884">
        <v>300</v>
      </c>
      <c r="M884">
        <v>275</v>
      </c>
      <c r="N884">
        <v>140</v>
      </c>
      <c r="O884">
        <v>70</v>
      </c>
      <c r="P884">
        <v>160</v>
      </c>
      <c r="Q884" s="1">
        <v>1115</v>
      </c>
      <c r="R884">
        <v>135</v>
      </c>
      <c r="S884">
        <v>185</v>
      </c>
      <c r="T884">
        <v>200</v>
      </c>
      <c r="U884">
        <v>75</v>
      </c>
      <c r="V884" s="1">
        <v>1520</v>
      </c>
      <c r="W884">
        <v>80</v>
      </c>
      <c r="X884">
        <v>85</v>
      </c>
      <c r="Y884" s="1">
        <v>1665</v>
      </c>
      <c r="Z884">
        <v>130</v>
      </c>
      <c r="AA884" s="1">
        <v>3080</v>
      </c>
      <c r="AB884">
        <v>135</v>
      </c>
      <c r="AC884">
        <v>90</v>
      </c>
      <c r="AD884">
        <v>435</v>
      </c>
      <c r="AE884">
        <v>160</v>
      </c>
      <c r="AF884">
        <v>140</v>
      </c>
      <c r="AG884">
        <v>125</v>
      </c>
      <c r="AH884" s="1">
        <v>3350</v>
      </c>
      <c r="AI884">
        <v>65</v>
      </c>
      <c r="AJ884">
        <v>240</v>
      </c>
      <c r="AK884">
        <v>210</v>
      </c>
      <c r="AL884">
        <v>80</v>
      </c>
      <c r="AM884" s="1">
        <v>6530</v>
      </c>
      <c r="AN884" s="1">
        <v>1385</v>
      </c>
      <c r="AO884" s="1">
        <v>2090</v>
      </c>
      <c r="AP884">
        <v>215</v>
      </c>
      <c r="AQ884">
        <v>485</v>
      </c>
      <c r="AR884">
        <v>75</v>
      </c>
      <c r="AS884">
        <v>190</v>
      </c>
      <c r="AT884">
        <v>525</v>
      </c>
      <c r="AU884">
        <v>610</v>
      </c>
      <c r="AV884">
        <v>300</v>
      </c>
      <c r="AW884">
        <v>80</v>
      </c>
      <c r="AX884">
        <v>140</v>
      </c>
      <c r="AY884">
        <v>100</v>
      </c>
      <c r="AZ884">
        <v>405</v>
      </c>
      <c r="BA884">
        <v>75</v>
      </c>
      <c r="BB884">
        <v>55</v>
      </c>
      <c r="BC884">
        <v>155</v>
      </c>
      <c r="BD884">
        <v>485</v>
      </c>
      <c r="BE884">
        <v>360</v>
      </c>
      <c r="BF884">
        <v>45</v>
      </c>
      <c r="BG884">
        <v>40</v>
      </c>
      <c r="BH884">
        <v>585</v>
      </c>
      <c r="BI884">
        <v>145</v>
      </c>
      <c r="BJ884">
        <v>260</v>
      </c>
      <c r="BK884">
        <v>265</v>
      </c>
      <c r="BL884">
        <v>65</v>
      </c>
      <c r="BM884" s="1">
        <v>1425</v>
      </c>
      <c r="BN884">
        <v>955</v>
      </c>
      <c r="BO884" s="1">
        <v>3645</v>
      </c>
      <c r="BP884">
        <v>100</v>
      </c>
      <c r="BQ884">
        <v>340</v>
      </c>
      <c r="BR884">
        <v>565</v>
      </c>
      <c r="BS884">
        <v>140</v>
      </c>
      <c r="BT884">
        <v>260</v>
      </c>
      <c r="BU884">
        <v>145</v>
      </c>
      <c r="BV884">
        <v>170</v>
      </c>
      <c r="BW884">
        <v>40</v>
      </c>
      <c r="BX884">
        <v>70</v>
      </c>
      <c r="BY884">
        <v>185</v>
      </c>
      <c r="BZ884" s="1">
        <v>2770</v>
      </c>
      <c r="CA884">
        <v>200</v>
      </c>
      <c r="CB884">
        <v>95</v>
      </c>
      <c r="CC884">
        <v>790</v>
      </c>
      <c r="CD884">
        <v>190</v>
      </c>
      <c r="CE884">
        <v>75</v>
      </c>
      <c r="CF884" s="1">
        <v>1090</v>
      </c>
      <c r="CG884">
        <v>60</v>
      </c>
      <c r="CH884">
        <v>280</v>
      </c>
      <c r="CI884" s="1">
        <v>1380</v>
      </c>
      <c r="CJ884">
        <v>160</v>
      </c>
      <c r="CK884">
        <v>160</v>
      </c>
      <c r="CL884">
        <v>485</v>
      </c>
      <c r="CM884">
        <v>230</v>
      </c>
      <c r="CN884">
        <v>95</v>
      </c>
      <c r="CO884">
        <v>230</v>
      </c>
      <c r="CP884" s="1">
        <v>1155</v>
      </c>
      <c r="CQ884">
        <v>60</v>
      </c>
      <c r="CR884">
        <v>230</v>
      </c>
      <c r="CS884">
        <v>80</v>
      </c>
      <c r="CT884" s="1">
        <v>2030</v>
      </c>
      <c r="CU884">
        <v>210</v>
      </c>
      <c r="CV884">
        <v>60</v>
      </c>
      <c r="CW884" s="1">
        <v>1315</v>
      </c>
      <c r="CX884">
        <v>245</v>
      </c>
      <c r="CY884">
        <v>720</v>
      </c>
      <c r="CZ884">
        <v>55</v>
      </c>
      <c r="DA884">
        <v>100</v>
      </c>
      <c r="DB884">
        <v>300</v>
      </c>
      <c r="DC884">
        <v>140</v>
      </c>
      <c r="DD884">
        <v>170</v>
      </c>
      <c r="DE884" s="1">
        <v>3725</v>
      </c>
      <c r="DF884">
        <v>540</v>
      </c>
      <c r="DG884">
        <v>270</v>
      </c>
      <c r="DH884">
        <v>140</v>
      </c>
      <c r="DI884">
        <v>220</v>
      </c>
      <c r="DJ884">
        <v>695</v>
      </c>
      <c r="DK884">
        <v>85</v>
      </c>
      <c r="DL884">
        <v>445</v>
      </c>
      <c r="DM884">
        <v>310</v>
      </c>
      <c r="DN884">
        <v>125</v>
      </c>
      <c r="DO884">
        <v>30</v>
      </c>
      <c r="DP884">
        <v>830</v>
      </c>
      <c r="DQ884">
        <v>70</v>
      </c>
      <c r="DR884">
        <v>200</v>
      </c>
      <c r="DS884">
        <v>135</v>
      </c>
      <c r="DT884">
        <v>110</v>
      </c>
      <c r="DU884">
        <v>95</v>
      </c>
      <c r="DV884" s="1">
        <v>2640</v>
      </c>
      <c r="DW884">
        <v>385</v>
      </c>
      <c r="DX884">
        <v>75</v>
      </c>
      <c r="DY884">
        <v>950</v>
      </c>
      <c r="DZ884">
        <v>140</v>
      </c>
      <c r="EA884">
        <v>295</v>
      </c>
      <c r="EB884">
        <v>160</v>
      </c>
      <c r="EC884" s="1">
        <v>1100</v>
      </c>
      <c r="ED884" s="1">
        <v>2885</v>
      </c>
      <c r="EE884">
        <v>155</v>
      </c>
      <c r="EF884">
        <v>355</v>
      </c>
      <c r="EG884">
        <v>160</v>
      </c>
      <c r="EH884">
        <v>770</v>
      </c>
      <c r="EI884">
        <v>225</v>
      </c>
      <c r="EJ884">
        <v>85</v>
      </c>
      <c r="EK884">
        <v>80</v>
      </c>
      <c r="EL884">
        <v>995</v>
      </c>
      <c r="EM884">
        <v>190</v>
      </c>
      <c r="EN884">
        <v>170</v>
      </c>
      <c r="EO884">
        <v>355</v>
      </c>
      <c r="EP884" s="1">
        <v>1260</v>
      </c>
    </row>
    <row r="885" spans="1:146" hidden="1" x14ac:dyDescent="0.25">
      <c r="A885">
        <v>882</v>
      </c>
      <c r="B885" t="s">
        <v>284</v>
      </c>
      <c r="C885" t="s">
        <v>383</v>
      </c>
      <c r="D885" t="s">
        <v>154</v>
      </c>
      <c r="E885" t="s">
        <v>791</v>
      </c>
      <c r="F885" s="1">
        <v>14625</v>
      </c>
      <c r="G885">
        <v>0</v>
      </c>
      <c r="H885">
        <v>45</v>
      </c>
      <c r="I885">
        <v>60</v>
      </c>
      <c r="J885">
        <v>110</v>
      </c>
      <c r="K885">
        <v>525</v>
      </c>
      <c r="L885">
        <v>120</v>
      </c>
      <c r="M885">
        <v>105</v>
      </c>
      <c r="N885">
        <v>430</v>
      </c>
      <c r="O885">
        <v>175</v>
      </c>
      <c r="P885">
        <v>80</v>
      </c>
      <c r="Q885">
        <v>25</v>
      </c>
      <c r="R885">
        <v>90</v>
      </c>
      <c r="S885">
        <v>85</v>
      </c>
      <c r="T885">
        <v>35</v>
      </c>
      <c r="U885">
        <v>10</v>
      </c>
      <c r="V885">
        <v>135</v>
      </c>
      <c r="W885">
        <v>30</v>
      </c>
      <c r="X885">
        <v>55</v>
      </c>
      <c r="Y885">
        <v>10</v>
      </c>
      <c r="Z885">
        <v>35</v>
      </c>
      <c r="AA885">
        <v>10</v>
      </c>
      <c r="AB885">
        <v>85</v>
      </c>
      <c r="AC885">
        <v>85</v>
      </c>
      <c r="AD885">
        <v>145</v>
      </c>
      <c r="AE885">
        <v>105</v>
      </c>
      <c r="AF885">
        <v>115</v>
      </c>
      <c r="AG885">
        <v>30</v>
      </c>
      <c r="AH885">
        <v>10</v>
      </c>
      <c r="AI885">
        <v>15</v>
      </c>
      <c r="AJ885">
        <v>65</v>
      </c>
      <c r="AK885">
        <v>625</v>
      </c>
      <c r="AL885">
        <v>90</v>
      </c>
      <c r="AM885">
        <v>60</v>
      </c>
      <c r="AN885">
        <v>165</v>
      </c>
      <c r="AO885">
        <v>25</v>
      </c>
      <c r="AP885">
        <v>120</v>
      </c>
      <c r="AQ885">
        <v>150</v>
      </c>
      <c r="AR885">
        <v>95</v>
      </c>
      <c r="AS885">
        <v>0</v>
      </c>
      <c r="AT885">
        <v>225</v>
      </c>
      <c r="AU885">
        <v>140</v>
      </c>
      <c r="AV885">
        <v>75</v>
      </c>
      <c r="AW885">
        <v>180</v>
      </c>
      <c r="AX885">
        <v>260</v>
      </c>
      <c r="AY885">
        <v>65</v>
      </c>
      <c r="AZ885">
        <v>30</v>
      </c>
      <c r="BA885">
        <v>30</v>
      </c>
      <c r="BB885">
        <v>75</v>
      </c>
      <c r="BC885">
        <v>155</v>
      </c>
      <c r="BD885">
        <v>160</v>
      </c>
      <c r="BE885">
        <v>120</v>
      </c>
      <c r="BF885">
        <v>25</v>
      </c>
      <c r="BG885">
        <v>370</v>
      </c>
      <c r="BH885">
        <v>120</v>
      </c>
      <c r="BI885">
        <v>25</v>
      </c>
      <c r="BJ885">
        <v>55</v>
      </c>
      <c r="BK885">
        <v>35</v>
      </c>
      <c r="BL885">
        <v>30</v>
      </c>
      <c r="BM885">
        <v>290</v>
      </c>
      <c r="BN885">
        <v>55</v>
      </c>
      <c r="BO885">
        <v>0</v>
      </c>
      <c r="BP885">
        <v>35</v>
      </c>
      <c r="BQ885">
        <v>45</v>
      </c>
      <c r="BR885">
        <v>55</v>
      </c>
      <c r="BS885">
        <v>15</v>
      </c>
      <c r="BT885">
        <v>50</v>
      </c>
      <c r="BU885">
        <v>150</v>
      </c>
      <c r="BV885">
        <v>220</v>
      </c>
      <c r="BW885">
        <v>70</v>
      </c>
      <c r="BX885">
        <v>20</v>
      </c>
      <c r="BY885">
        <v>75</v>
      </c>
      <c r="BZ885">
        <v>30</v>
      </c>
      <c r="CA885">
        <v>30</v>
      </c>
      <c r="CB885">
        <v>40</v>
      </c>
      <c r="CC885">
        <v>0</v>
      </c>
      <c r="CD885">
        <v>110</v>
      </c>
      <c r="CE885">
        <v>15</v>
      </c>
      <c r="CF885">
        <v>190</v>
      </c>
      <c r="CG885">
        <v>55</v>
      </c>
      <c r="CH885">
        <v>65</v>
      </c>
      <c r="CI885">
        <v>35</v>
      </c>
      <c r="CJ885">
        <v>35</v>
      </c>
      <c r="CK885">
        <v>95</v>
      </c>
      <c r="CL885">
        <v>370</v>
      </c>
      <c r="CM885">
        <v>25</v>
      </c>
      <c r="CN885">
        <v>90</v>
      </c>
      <c r="CO885">
        <v>290</v>
      </c>
      <c r="CP885">
        <v>145</v>
      </c>
      <c r="CQ885">
        <v>35</v>
      </c>
      <c r="CR885">
        <v>40</v>
      </c>
      <c r="CS885">
        <v>0</v>
      </c>
      <c r="CT885">
        <v>45</v>
      </c>
      <c r="CU885">
        <v>85</v>
      </c>
      <c r="CV885">
        <v>35</v>
      </c>
      <c r="CW885">
        <v>35</v>
      </c>
      <c r="CX885">
        <v>935</v>
      </c>
      <c r="CY885">
        <v>50</v>
      </c>
      <c r="CZ885">
        <v>0</v>
      </c>
      <c r="DA885">
        <v>130</v>
      </c>
      <c r="DB885">
        <v>165</v>
      </c>
      <c r="DC885">
        <v>20</v>
      </c>
      <c r="DD885">
        <v>80</v>
      </c>
      <c r="DE885">
        <v>50</v>
      </c>
      <c r="DF885">
        <v>20</v>
      </c>
      <c r="DG885">
        <v>145</v>
      </c>
      <c r="DH885">
        <v>120</v>
      </c>
      <c r="DI885">
        <v>10</v>
      </c>
      <c r="DJ885">
        <v>30</v>
      </c>
      <c r="DK885">
        <v>50</v>
      </c>
      <c r="DL885">
        <v>60</v>
      </c>
      <c r="DM885">
        <v>30</v>
      </c>
      <c r="DN885">
        <v>260</v>
      </c>
      <c r="DO885">
        <v>20</v>
      </c>
      <c r="DP885">
        <v>160</v>
      </c>
      <c r="DQ885">
        <v>160</v>
      </c>
      <c r="DR885">
        <v>270</v>
      </c>
      <c r="DS885">
        <v>50</v>
      </c>
      <c r="DT885">
        <v>10</v>
      </c>
      <c r="DU885">
        <v>130</v>
      </c>
      <c r="DV885">
        <v>10</v>
      </c>
      <c r="DW885">
        <v>30</v>
      </c>
      <c r="DX885">
        <v>115</v>
      </c>
      <c r="DY885">
        <v>360</v>
      </c>
      <c r="DZ885">
        <v>90</v>
      </c>
      <c r="EA885">
        <v>40</v>
      </c>
      <c r="EB885">
        <v>510</v>
      </c>
      <c r="EC885">
        <v>35</v>
      </c>
      <c r="ED885">
        <v>0</v>
      </c>
      <c r="EE885">
        <v>240</v>
      </c>
      <c r="EF885">
        <v>255</v>
      </c>
      <c r="EG885">
        <v>115</v>
      </c>
      <c r="EH885">
        <v>105</v>
      </c>
      <c r="EI885">
        <v>105</v>
      </c>
      <c r="EJ885">
        <v>35</v>
      </c>
      <c r="EK885">
        <v>15</v>
      </c>
      <c r="EL885">
        <v>35</v>
      </c>
      <c r="EM885">
        <v>15</v>
      </c>
      <c r="EN885">
        <v>115</v>
      </c>
      <c r="EO885">
        <v>70</v>
      </c>
      <c r="EP885">
        <v>45</v>
      </c>
    </row>
    <row r="886" spans="1:146" hidden="1" x14ac:dyDescent="0.25">
      <c r="A886">
        <v>883</v>
      </c>
      <c r="B886" t="s">
        <v>284</v>
      </c>
      <c r="C886" t="s">
        <v>383</v>
      </c>
      <c r="D886" t="s">
        <v>154</v>
      </c>
      <c r="E886" t="s">
        <v>792</v>
      </c>
      <c r="F886" s="1">
        <v>122190</v>
      </c>
      <c r="G886">
        <v>315</v>
      </c>
      <c r="H886">
        <v>345</v>
      </c>
      <c r="I886">
        <v>345</v>
      </c>
      <c r="J886" s="1">
        <v>1610</v>
      </c>
      <c r="K886">
        <v>775</v>
      </c>
      <c r="L886">
        <v>810</v>
      </c>
      <c r="M886" s="1">
        <v>1210</v>
      </c>
      <c r="N886">
        <v>675</v>
      </c>
      <c r="O886">
        <v>275</v>
      </c>
      <c r="P886">
        <v>845</v>
      </c>
      <c r="Q886">
        <v>425</v>
      </c>
      <c r="R886">
        <v>615</v>
      </c>
      <c r="S886">
        <v>460</v>
      </c>
      <c r="T886" s="1">
        <v>1670</v>
      </c>
      <c r="U886">
        <v>205</v>
      </c>
      <c r="V886" s="1">
        <v>1215</v>
      </c>
      <c r="W886">
        <v>285</v>
      </c>
      <c r="X886">
        <v>515</v>
      </c>
      <c r="Y886" s="1">
        <v>2025</v>
      </c>
      <c r="Z886">
        <v>720</v>
      </c>
      <c r="AA886" s="1">
        <v>1075</v>
      </c>
      <c r="AB886">
        <v>605</v>
      </c>
      <c r="AC886">
        <v>225</v>
      </c>
      <c r="AD886" s="1">
        <v>1750</v>
      </c>
      <c r="AE886">
        <v>570</v>
      </c>
      <c r="AF886">
        <v>700</v>
      </c>
      <c r="AG886">
        <v>250</v>
      </c>
      <c r="AH886" s="1">
        <v>1570</v>
      </c>
      <c r="AI886">
        <v>325</v>
      </c>
      <c r="AJ886">
        <v>595</v>
      </c>
      <c r="AK886">
        <v>840</v>
      </c>
      <c r="AL886">
        <v>350</v>
      </c>
      <c r="AM886" s="1">
        <v>2745</v>
      </c>
      <c r="AN886" s="1">
        <v>4290</v>
      </c>
      <c r="AO886">
        <v>950</v>
      </c>
      <c r="AP886">
        <v>625</v>
      </c>
      <c r="AQ886" s="1">
        <v>1020</v>
      </c>
      <c r="AR886">
        <v>450</v>
      </c>
      <c r="AS886">
        <v>865</v>
      </c>
      <c r="AT886">
        <v>980</v>
      </c>
      <c r="AU886">
        <v>725</v>
      </c>
      <c r="AV886">
        <v>615</v>
      </c>
      <c r="AW886">
        <v>515</v>
      </c>
      <c r="AX886">
        <v>740</v>
      </c>
      <c r="AY886">
        <v>430</v>
      </c>
      <c r="AZ886" s="1">
        <v>3840</v>
      </c>
      <c r="BA886">
        <v>605</v>
      </c>
      <c r="BB886">
        <v>235</v>
      </c>
      <c r="BC886">
        <v>450</v>
      </c>
      <c r="BD886" s="1">
        <v>1450</v>
      </c>
      <c r="BE886" s="1">
        <v>1325</v>
      </c>
      <c r="BF886">
        <v>245</v>
      </c>
      <c r="BG886">
        <v>415</v>
      </c>
      <c r="BH886">
        <v>655</v>
      </c>
      <c r="BI886">
        <v>975</v>
      </c>
      <c r="BJ886" s="1">
        <v>2125</v>
      </c>
      <c r="BK886">
        <v>975</v>
      </c>
      <c r="BL886">
        <v>245</v>
      </c>
      <c r="BM886" s="1">
        <v>2205</v>
      </c>
      <c r="BN886">
        <v>965</v>
      </c>
      <c r="BO886" s="1">
        <v>1075</v>
      </c>
      <c r="BP886">
        <v>290</v>
      </c>
      <c r="BQ886">
        <v>815</v>
      </c>
      <c r="BR886" s="1">
        <v>1255</v>
      </c>
      <c r="BS886">
        <v>255</v>
      </c>
      <c r="BT886">
        <v>370</v>
      </c>
      <c r="BU886">
        <v>460</v>
      </c>
      <c r="BV886">
        <v>580</v>
      </c>
      <c r="BW886">
        <v>435</v>
      </c>
      <c r="BX886">
        <v>525</v>
      </c>
      <c r="BY886">
        <v>575</v>
      </c>
      <c r="BZ886">
        <v>935</v>
      </c>
      <c r="CA886">
        <v>435</v>
      </c>
      <c r="CB886">
        <v>700</v>
      </c>
      <c r="CC886">
        <v>850</v>
      </c>
      <c r="CD886">
        <v>280</v>
      </c>
      <c r="CE886">
        <v>90</v>
      </c>
      <c r="CF886" s="1">
        <v>1905</v>
      </c>
      <c r="CG886">
        <v>335</v>
      </c>
      <c r="CH886">
        <v>935</v>
      </c>
      <c r="CI886" s="1">
        <v>1455</v>
      </c>
      <c r="CJ886" s="1">
        <v>1200</v>
      </c>
      <c r="CK886">
        <v>765</v>
      </c>
      <c r="CL886" s="1">
        <v>1835</v>
      </c>
      <c r="CM886">
        <v>480</v>
      </c>
      <c r="CN886">
        <v>300</v>
      </c>
      <c r="CO886">
        <v>780</v>
      </c>
      <c r="CP886" s="1">
        <v>1915</v>
      </c>
      <c r="CQ886">
        <v>445</v>
      </c>
      <c r="CR886">
        <v>975</v>
      </c>
      <c r="CS886">
        <v>285</v>
      </c>
      <c r="CT886" s="1">
        <v>1875</v>
      </c>
      <c r="CU886">
        <v>515</v>
      </c>
      <c r="CV886">
        <v>265</v>
      </c>
      <c r="CW886">
        <v>785</v>
      </c>
      <c r="CX886" s="1">
        <v>1525</v>
      </c>
      <c r="CY886">
        <v>870</v>
      </c>
      <c r="CZ886">
        <v>290</v>
      </c>
      <c r="DA886">
        <v>360</v>
      </c>
      <c r="DB886">
        <v>315</v>
      </c>
      <c r="DC886">
        <v>420</v>
      </c>
      <c r="DD886" s="1">
        <v>1005</v>
      </c>
      <c r="DE886" s="1">
        <v>2615</v>
      </c>
      <c r="DF886">
        <v>775</v>
      </c>
      <c r="DG886" s="1">
        <v>1050</v>
      </c>
      <c r="DH886">
        <v>625</v>
      </c>
      <c r="DI886">
        <v>360</v>
      </c>
      <c r="DJ886">
        <v>840</v>
      </c>
      <c r="DK886">
        <v>295</v>
      </c>
      <c r="DL886" s="1">
        <v>1025</v>
      </c>
      <c r="DM886">
        <v>935</v>
      </c>
      <c r="DN886">
        <v>655</v>
      </c>
      <c r="DO886">
        <v>140</v>
      </c>
      <c r="DP886">
        <v>815</v>
      </c>
      <c r="DQ886">
        <v>550</v>
      </c>
      <c r="DR886">
        <v>275</v>
      </c>
      <c r="DS886">
        <v>820</v>
      </c>
      <c r="DT886">
        <v>735</v>
      </c>
      <c r="DU886">
        <v>430</v>
      </c>
      <c r="DV886">
        <v>635</v>
      </c>
      <c r="DW886">
        <v>385</v>
      </c>
      <c r="DX886">
        <v>615</v>
      </c>
      <c r="DY886" s="1">
        <v>3725</v>
      </c>
      <c r="DZ886">
        <v>635</v>
      </c>
      <c r="EA886" s="1">
        <v>1445</v>
      </c>
      <c r="EB886">
        <v>860</v>
      </c>
      <c r="EC886" s="1">
        <v>1525</v>
      </c>
      <c r="ED886" s="1">
        <v>1055</v>
      </c>
      <c r="EE886">
        <v>725</v>
      </c>
      <c r="EF886" s="1">
        <v>1695</v>
      </c>
      <c r="EG886">
        <v>500</v>
      </c>
      <c r="EH886" s="1">
        <v>1210</v>
      </c>
      <c r="EI886">
        <v>825</v>
      </c>
      <c r="EJ886">
        <v>505</v>
      </c>
      <c r="EK886">
        <v>305</v>
      </c>
      <c r="EL886">
        <v>965</v>
      </c>
      <c r="EM886">
        <v>540</v>
      </c>
      <c r="EN886">
        <v>630</v>
      </c>
      <c r="EO886" s="1">
        <v>1940</v>
      </c>
      <c r="EP886">
        <v>920</v>
      </c>
    </row>
    <row r="887" spans="1:146" hidden="1" x14ac:dyDescent="0.25">
      <c r="A887">
        <v>884</v>
      </c>
      <c r="B887" t="s">
        <v>284</v>
      </c>
      <c r="C887" t="s">
        <v>383</v>
      </c>
      <c r="D887" t="s">
        <v>154</v>
      </c>
      <c r="E887" t="s">
        <v>793</v>
      </c>
      <c r="F887">
        <v>440</v>
      </c>
      <c r="G887">
        <v>0</v>
      </c>
      <c r="H887">
        <v>0</v>
      </c>
      <c r="I887">
        <v>0</v>
      </c>
      <c r="J887">
        <v>10</v>
      </c>
      <c r="K887">
        <v>0</v>
      </c>
      <c r="L887">
        <v>0</v>
      </c>
      <c r="M887">
        <v>10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10</v>
      </c>
      <c r="T887">
        <v>15</v>
      </c>
      <c r="U887">
        <v>0</v>
      </c>
      <c r="V887">
        <v>0</v>
      </c>
      <c r="W887">
        <v>10</v>
      </c>
      <c r="X887">
        <v>0</v>
      </c>
      <c r="Y887">
        <v>10</v>
      </c>
      <c r="Z887">
        <v>0</v>
      </c>
      <c r="AA887">
        <v>0</v>
      </c>
      <c r="AB887">
        <v>0</v>
      </c>
      <c r="AC887">
        <v>0</v>
      </c>
      <c r="AD887">
        <v>10</v>
      </c>
      <c r="AE887">
        <v>0</v>
      </c>
      <c r="AF887">
        <v>0</v>
      </c>
      <c r="AG887">
        <v>0</v>
      </c>
      <c r="AH887">
        <v>20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20</v>
      </c>
      <c r="AO887">
        <v>0</v>
      </c>
      <c r="AP887">
        <v>0</v>
      </c>
      <c r="AQ887">
        <v>0</v>
      </c>
      <c r="AR887">
        <v>0</v>
      </c>
      <c r="AS887">
        <v>10</v>
      </c>
      <c r="AT887">
        <v>10</v>
      </c>
      <c r="AU887">
        <v>10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10</v>
      </c>
      <c r="BE887">
        <v>10</v>
      </c>
      <c r="BF887">
        <v>0</v>
      </c>
      <c r="BG887">
        <v>0</v>
      </c>
      <c r="BH887">
        <v>0</v>
      </c>
      <c r="BI887">
        <v>10</v>
      </c>
      <c r="BJ887">
        <v>0</v>
      </c>
      <c r="BK887">
        <v>10</v>
      </c>
      <c r="BL887">
        <v>0</v>
      </c>
      <c r="BM887">
        <v>0</v>
      </c>
      <c r="BN887">
        <v>10</v>
      </c>
      <c r="BO887">
        <v>15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10</v>
      </c>
      <c r="BV887">
        <v>0</v>
      </c>
      <c r="BW887">
        <v>10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25</v>
      </c>
      <c r="CD887">
        <v>0</v>
      </c>
      <c r="CE887">
        <v>0</v>
      </c>
      <c r="CF887">
        <v>0</v>
      </c>
      <c r="CG887">
        <v>0</v>
      </c>
      <c r="CH887">
        <v>10</v>
      </c>
      <c r="CI887">
        <v>0</v>
      </c>
      <c r="CJ887">
        <v>10</v>
      </c>
      <c r="CK887">
        <v>0</v>
      </c>
      <c r="CL887">
        <v>20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10</v>
      </c>
      <c r="CU887">
        <v>0</v>
      </c>
      <c r="CV887">
        <v>0</v>
      </c>
      <c r="CW887">
        <v>0</v>
      </c>
      <c r="CX887">
        <v>0</v>
      </c>
      <c r="CY887">
        <v>10</v>
      </c>
      <c r="CZ887">
        <v>0</v>
      </c>
      <c r="DA887">
        <v>20</v>
      </c>
      <c r="DB887">
        <v>0</v>
      </c>
      <c r="DC887">
        <v>0</v>
      </c>
      <c r="DD887">
        <v>0</v>
      </c>
      <c r="DE887">
        <v>0</v>
      </c>
      <c r="DF887">
        <v>20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10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10</v>
      </c>
      <c r="DW887">
        <v>0</v>
      </c>
      <c r="DX887">
        <v>0</v>
      </c>
      <c r="DY887">
        <v>10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10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10</v>
      </c>
      <c r="EL887">
        <v>10</v>
      </c>
      <c r="EM887">
        <v>0</v>
      </c>
      <c r="EN887">
        <v>0</v>
      </c>
      <c r="EO887">
        <v>10</v>
      </c>
      <c r="EP887">
        <v>0</v>
      </c>
    </row>
    <row r="888" spans="1:146" hidden="1" x14ac:dyDescent="0.25">
      <c r="A888">
        <v>885</v>
      </c>
      <c r="B888" t="s">
        <v>284</v>
      </c>
      <c r="C888" t="s">
        <v>383</v>
      </c>
      <c r="D888" t="s">
        <v>154</v>
      </c>
      <c r="E888" t="s">
        <v>794</v>
      </c>
      <c r="F888" s="1">
        <v>12065</v>
      </c>
      <c r="G888">
        <v>90</v>
      </c>
      <c r="H888">
        <v>60</v>
      </c>
      <c r="I888">
        <v>35</v>
      </c>
      <c r="J888">
        <v>295</v>
      </c>
      <c r="K888">
        <v>180</v>
      </c>
      <c r="L888">
        <v>50</v>
      </c>
      <c r="M888">
        <v>420</v>
      </c>
      <c r="N888">
        <v>240</v>
      </c>
      <c r="O888">
        <v>100</v>
      </c>
      <c r="P888">
        <v>70</v>
      </c>
      <c r="Q888">
        <v>0</v>
      </c>
      <c r="R888">
        <v>105</v>
      </c>
      <c r="S888">
        <v>115</v>
      </c>
      <c r="T888">
        <v>75</v>
      </c>
      <c r="U888">
        <v>25</v>
      </c>
      <c r="V888">
        <v>80</v>
      </c>
      <c r="W888">
        <v>30</v>
      </c>
      <c r="X888">
        <v>65</v>
      </c>
      <c r="Y888">
        <v>20</v>
      </c>
      <c r="Z888">
        <v>60</v>
      </c>
      <c r="AA888">
        <v>10</v>
      </c>
      <c r="AB888">
        <v>75</v>
      </c>
      <c r="AC888">
        <v>20</v>
      </c>
      <c r="AD888">
        <v>320</v>
      </c>
      <c r="AE888">
        <v>105</v>
      </c>
      <c r="AF888">
        <v>45</v>
      </c>
      <c r="AG888">
        <v>30</v>
      </c>
      <c r="AH888">
        <v>35</v>
      </c>
      <c r="AI888">
        <v>80</v>
      </c>
      <c r="AJ888">
        <v>150</v>
      </c>
      <c r="AK888">
        <v>145</v>
      </c>
      <c r="AL888">
        <v>35</v>
      </c>
      <c r="AM888">
        <v>245</v>
      </c>
      <c r="AN888">
        <v>45</v>
      </c>
      <c r="AO888">
        <v>55</v>
      </c>
      <c r="AP888">
        <v>130</v>
      </c>
      <c r="AQ888">
        <v>50</v>
      </c>
      <c r="AR888">
        <v>60</v>
      </c>
      <c r="AS888">
        <v>10</v>
      </c>
      <c r="AT888">
        <v>25</v>
      </c>
      <c r="AU888">
        <v>35</v>
      </c>
      <c r="AV888">
        <v>15</v>
      </c>
      <c r="AW888">
        <v>75</v>
      </c>
      <c r="AX888">
        <v>25</v>
      </c>
      <c r="AY888">
        <v>35</v>
      </c>
      <c r="AZ888">
        <v>15</v>
      </c>
      <c r="BA888">
        <v>105</v>
      </c>
      <c r="BB888">
        <v>35</v>
      </c>
      <c r="BC888">
        <v>60</v>
      </c>
      <c r="BD888">
        <v>150</v>
      </c>
      <c r="BE888">
        <v>140</v>
      </c>
      <c r="BF888">
        <v>45</v>
      </c>
      <c r="BG888">
        <v>95</v>
      </c>
      <c r="BH888">
        <v>0</v>
      </c>
      <c r="BI888">
        <v>0</v>
      </c>
      <c r="BJ888">
        <v>20</v>
      </c>
      <c r="BK888">
        <v>110</v>
      </c>
      <c r="BL888">
        <v>0</v>
      </c>
      <c r="BM888">
        <v>165</v>
      </c>
      <c r="BN888">
        <v>120</v>
      </c>
      <c r="BO888">
        <v>40</v>
      </c>
      <c r="BP888">
        <v>65</v>
      </c>
      <c r="BQ888">
        <v>230</v>
      </c>
      <c r="BR888">
        <v>10</v>
      </c>
      <c r="BS888">
        <v>25</v>
      </c>
      <c r="BT888">
        <v>10</v>
      </c>
      <c r="BU888">
        <v>110</v>
      </c>
      <c r="BV888">
        <v>110</v>
      </c>
      <c r="BW888">
        <v>80</v>
      </c>
      <c r="BX888">
        <v>55</v>
      </c>
      <c r="BY888">
        <v>50</v>
      </c>
      <c r="BZ888">
        <v>80</v>
      </c>
      <c r="CA888">
        <v>25</v>
      </c>
      <c r="CB888">
        <v>60</v>
      </c>
      <c r="CC888">
        <v>0</v>
      </c>
      <c r="CD888">
        <v>0</v>
      </c>
      <c r="CE888">
        <v>55</v>
      </c>
      <c r="CF888">
        <v>175</v>
      </c>
      <c r="CG888">
        <v>30</v>
      </c>
      <c r="CH888">
        <v>105</v>
      </c>
      <c r="CI888">
        <v>15</v>
      </c>
      <c r="CJ888">
        <v>40</v>
      </c>
      <c r="CK888">
        <v>130</v>
      </c>
      <c r="CL888">
        <v>285</v>
      </c>
      <c r="CM888">
        <v>85</v>
      </c>
      <c r="CN888">
        <v>90</v>
      </c>
      <c r="CO888">
        <v>130</v>
      </c>
      <c r="CP888">
        <v>135</v>
      </c>
      <c r="CQ888">
        <v>85</v>
      </c>
      <c r="CR888">
        <v>105</v>
      </c>
      <c r="CS888">
        <v>25</v>
      </c>
      <c r="CT888">
        <v>110</v>
      </c>
      <c r="CU888">
        <v>85</v>
      </c>
      <c r="CV888">
        <v>35</v>
      </c>
      <c r="CW888">
        <v>110</v>
      </c>
      <c r="CX888">
        <v>110</v>
      </c>
      <c r="CY888">
        <v>0</v>
      </c>
      <c r="CZ888">
        <v>70</v>
      </c>
      <c r="DA888">
        <v>115</v>
      </c>
      <c r="DB888">
        <v>65</v>
      </c>
      <c r="DC888">
        <v>35</v>
      </c>
      <c r="DD888">
        <v>15</v>
      </c>
      <c r="DE888">
        <v>65</v>
      </c>
      <c r="DF888">
        <v>50</v>
      </c>
      <c r="DG888">
        <v>90</v>
      </c>
      <c r="DH888">
        <v>40</v>
      </c>
      <c r="DI888">
        <v>70</v>
      </c>
      <c r="DJ888">
        <v>0</v>
      </c>
      <c r="DK888">
        <v>25</v>
      </c>
      <c r="DL888">
        <v>80</v>
      </c>
      <c r="DM888">
        <v>135</v>
      </c>
      <c r="DN888">
        <v>115</v>
      </c>
      <c r="DO888">
        <v>65</v>
      </c>
      <c r="DP888">
        <v>100</v>
      </c>
      <c r="DQ888">
        <v>155</v>
      </c>
      <c r="DR888">
        <v>75</v>
      </c>
      <c r="DS888">
        <v>80</v>
      </c>
      <c r="DT888">
        <v>0</v>
      </c>
      <c r="DU888">
        <v>35</v>
      </c>
      <c r="DV888">
        <v>75</v>
      </c>
      <c r="DW888">
        <v>100</v>
      </c>
      <c r="DX888">
        <v>40</v>
      </c>
      <c r="DY888">
        <v>590</v>
      </c>
      <c r="DZ888">
        <v>35</v>
      </c>
      <c r="EA888">
        <v>60</v>
      </c>
      <c r="EB888">
        <v>65</v>
      </c>
      <c r="EC888">
        <v>40</v>
      </c>
      <c r="ED888">
        <v>25</v>
      </c>
      <c r="EE888">
        <v>55</v>
      </c>
      <c r="EF888">
        <v>795</v>
      </c>
      <c r="EG888">
        <v>130</v>
      </c>
      <c r="EH888">
        <v>35</v>
      </c>
      <c r="EI888">
        <v>115</v>
      </c>
      <c r="EJ888">
        <v>60</v>
      </c>
      <c r="EK888">
        <v>55</v>
      </c>
      <c r="EL888">
        <v>65</v>
      </c>
      <c r="EM888">
        <v>85</v>
      </c>
      <c r="EN888">
        <v>60</v>
      </c>
      <c r="EO888">
        <v>50</v>
      </c>
      <c r="EP888">
        <v>60</v>
      </c>
    </row>
    <row r="889" spans="1:146" hidden="1" x14ac:dyDescent="0.25">
      <c r="A889">
        <v>886</v>
      </c>
      <c r="B889" t="s">
        <v>284</v>
      </c>
      <c r="C889" t="s">
        <v>383</v>
      </c>
      <c r="D889" t="s">
        <v>154</v>
      </c>
      <c r="E889" t="s">
        <v>795</v>
      </c>
      <c r="F889" s="1">
        <v>1130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90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15</v>
      </c>
      <c r="S889">
        <v>0</v>
      </c>
      <c r="T889">
        <v>0</v>
      </c>
      <c r="U889">
        <v>0</v>
      </c>
      <c r="V889">
        <v>25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20</v>
      </c>
      <c r="AG889">
        <v>0</v>
      </c>
      <c r="AH889">
        <v>0</v>
      </c>
      <c r="AI889">
        <v>0</v>
      </c>
      <c r="AJ889">
        <v>0</v>
      </c>
      <c r="AK889">
        <v>10</v>
      </c>
      <c r="AL889">
        <v>0</v>
      </c>
      <c r="AM889">
        <v>0</v>
      </c>
      <c r="AN889">
        <v>0</v>
      </c>
      <c r="AO889">
        <v>10</v>
      </c>
      <c r="AP889">
        <v>10</v>
      </c>
      <c r="AQ889">
        <v>0</v>
      </c>
      <c r="AR889">
        <v>55</v>
      </c>
      <c r="AS889">
        <v>0</v>
      </c>
      <c r="AT889">
        <v>20</v>
      </c>
      <c r="AU889">
        <v>40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10</v>
      </c>
      <c r="BD889">
        <v>10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15</v>
      </c>
      <c r="BM889">
        <v>0</v>
      </c>
      <c r="BN889">
        <v>25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30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25</v>
      </c>
      <c r="CO889">
        <v>195</v>
      </c>
      <c r="CP889">
        <v>0</v>
      </c>
      <c r="CQ889">
        <v>0</v>
      </c>
      <c r="CR889">
        <v>20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20</v>
      </c>
      <c r="CY889">
        <v>0</v>
      </c>
      <c r="CZ889">
        <v>0</v>
      </c>
      <c r="DA889">
        <v>0</v>
      </c>
      <c r="DB889">
        <v>0</v>
      </c>
      <c r="DC889">
        <v>10</v>
      </c>
      <c r="DD889">
        <v>0</v>
      </c>
      <c r="DE889">
        <v>0</v>
      </c>
      <c r="DF889">
        <v>0</v>
      </c>
      <c r="DG889">
        <v>10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15</v>
      </c>
      <c r="DO889">
        <v>0</v>
      </c>
      <c r="DP889">
        <v>10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15</v>
      </c>
      <c r="DZ889">
        <v>0</v>
      </c>
      <c r="EA889">
        <v>0</v>
      </c>
      <c r="EB889">
        <v>335</v>
      </c>
      <c r="EC889">
        <v>0</v>
      </c>
      <c r="ED889">
        <v>0</v>
      </c>
      <c r="EE889">
        <v>0</v>
      </c>
      <c r="EF889">
        <v>10</v>
      </c>
      <c r="EG889">
        <v>40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</row>
    <row r="890" spans="1:146" hidden="1" x14ac:dyDescent="0.25">
      <c r="A890">
        <v>887</v>
      </c>
      <c r="B890" t="s">
        <v>284</v>
      </c>
      <c r="C890" t="s">
        <v>383</v>
      </c>
      <c r="D890" t="s">
        <v>154</v>
      </c>
      <c r="E890" t="s">
        <v>796</v>
      </c>
      <c r="F890" s="1">
        <v>1125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90</v>
      </c>
      <c r="M890">
        <v>0</v>
      </c>
      <c r="N890">
        <v>0</v>
      </c>
      <c r="O890">
        <v>0</v>
      </c>
      <c r="P890">
        <v>10</v>
      </c>
      <c r="Q890">
        <v>0</v>
      </c>
      <c r="R890">
        <v>15</v>
      </c>
      <c r="S890">
        <v>0</v>
      </c>
      <c r="T890">
        <v>0</v>
      </c>
      <c r="U890">
        <v>0</v>
      </c>
      <c r="V890">
        <v>30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25</v>
      </c>
      <c r="AG890">
        <v>0</v>
      </c>
      <c r="AH890">
        <v>0</v>
      </c>
      <c r="AI890">
        <v>0</v>
      </c>
      <c r="AJ890">
        <v>0</v>
      </c>
      <c r="AK890">
        <v>10</v>
      </c>
      <c r="AL890">
        <v>0</v>
      </c>
      <c r="AM890">
        <v>0</v>
      </c>
      <c r="AN890">
        <v>0</v>
      </c>
      <c r="AO890">
        <v>10</v>
      </c>
      <c r="AP890">
        <v>10</v>
      </c>
      <c r="AQ890">
        <v>0</v>
      </c>
      <c r="AR890">
        <v>55</v>
      </c>
      <c r="AS890">
        <v>0</v>
      </c>
      <c r="AT890">
        <v>20</v>
      </c>
      <c r="AU890">
        <v>50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10</v>
      </c>
      <c r="BD890">
        <v>0</v>
      </c>
      <c r="BE890">
        <v>0</v>
      </c>
      <c r="BF890">
        <v>0</v>
      </c>
      <c r="BG890">
        <v>0</v>
      </c>
      <c r="BH890">
        <v>10</v>
      </c>
      <c r="BI890">
        <v>0</v>
      </c>
      <c r="BJ890">
        <v>0</v>
      </c>
      <c r="BK890">
        <v>0</v>
      </c>
      <c r="BL890">
        <v>15</v>
      </c>
      <c r="BM890">
        <v>0</v>
      </c>
      <c r="BN890">
        <v>30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10</v>
      </c>
      <c r="BV890">
        <v>35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10</v>
      </c>
      <c r="CK890">
        <v>0</v>
      </c>
      <c r="CL890">
        <v>0</v>
      </c>
      <c r="CM890">
        <v>0</v>
      </c>
      <c r="CN890">
        <v>20</v>
      </c>
      <c r="CO890">
        <v>200</v>
      </c>
      <c r="CP890">
        <v>0</v>
      </c>
      <c r="CQ890">
        <v>0</v>
      </c>
      <c r="CR890">
        <v>10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15</v>
      </c>
      <c r="CY890">
        <v>0</v>
      </c>
      <c r="CZ890">
        <v>0</v>
      </c>
      <c r="DA890">
        <v>0</v>
      </c>
      <c r="DB890">
        <v>0</v>
      </c>
      <c r="DC890">
        <v>10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15</v>
      </c>
      <c r="DO890">
        <v>0</v>
      </c>
      <c r="DP890">
        <v>10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10</v>
      </c>
      <c r="DZ890">
        <v>0</v>
      </c>
      <c r="EA890">
        <v>0</v>
      </c>
      <c r="EB890">
        <v>345</v>
      </c>
      <c r="EC890">
        <v>0</v>
      </c>
      <c r="ED890">
        <v>0</v>
      </c>
      <c r="EE890">
        <v>0</v>
      </c>
      <c r="EF890">
        <v>0</v>
      </c>
      <c r="EG890">
        <v>40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</row>
    <row r="891" spans="1:146" hidden="1" x14ac:dyDescent="0.25">
      <c r="A891">
        <v>888</v>
      </c>
      <c r="B891" t="s">
        <v>284</v>
      </c>
      <c r="C891" t="s">
        <v>383</v>
      </c>
      <c r="D891" t="s">
        <v>154</v>
      </c>
      <c r="E891" t="s">
        <v>797</v>
      </c>
      <c r="F891" s="1">
        <v>37610</v>
      </c>
      <c r="G891">
        <v>60</v>
      </c>
      <c r="H891">
        <v>105</v>
      </c>
      <c r="I891">
        <v>45</v>
      </c>
      <c r="J891">
        <v>520</v>
      </c>
      <c r="K891">
        <v>465</v>
      </c>
      <c r="L891">
        <v>285</v>
      </c>
      <c r="M891" s="1">
        <v>1260</v>
      </c>
      <c r="N891" s="1">
        <v>1625</v>
      </c>
      <c r="O891">
        <v>665</v>
      </c>
      <c r="P891">
        <v>150</v>
      </c>
      <c r="Q891">
        <v>15</v>
      </c>
      <c r="R891">
        <v>200</v>
      </c>
      <c r="S891">
        <v>25</v>
      </c>
      <c r="T891">
        <v>45</v>
      </c>
      <c r="U891">
        <v>15</v>
      </c>
      <c r="V891">
        <v>120</v>
      </c>
      <c r="W891">
        <v>165</v>
      </c>
      <c r="X891">
        <v>70</v>
      </c>
      <c r="Y891">
        <v>50</v>
      </c>
      <c r="Z891">
        <v>90</v>
      </c>
      <c r="AA891">
        <v>10</v>
      </c>
      <c r="AB891">
        <v>60</v>
      </c>
      <c r="AC891">
        <v>20</v>
      </c>
      <c r="AD891">
        <v>580</v>
      </c>
      <c r="AE891">
        <v>105</v>
      </c>
      <c r="AF891">
        <v>190</v>
      </c>
      <c r="AG891">
        <v>40</v>
      </c>
      <c r="AH891">
        <v>60</v>
      </c>
      <c r="AI891">
        <v>40</v>
      </c>
      <c r="AJ891">
        <v>105</v>
      </c>
      <c r="AK891">
        <v>790</v>
      </c>
      <c r="AL891">
        <v>15</v>
      </c>
      <c r="AM891">
        <v>325</v>
      </c>
      <c r="AN891">
        <v>125</v>
      </c>
      <c r="AO891">
        <v>120</v>
      </c>
      <c r="AP891">
        <v>155</v>
      </c>
      <c r="AQ891">
        <v>235</v>
      </c>
      <c r="AR891">
        <v>40</v>
      </c>
      <c r="AS891">
        <v>100</v>
      </c>
      <c r="AT891">
        <v>130</v>
      </c>
      <c r="AU891">
        <v>345</v>
      </c>
      <c r="AV891">
        <v>275</v>
      </c>
      <c r="AW891">
        <v>235</v>
      </c>
      <c r="AX891">
        <v>100</v>
      </c>
      <c r="AY891">
        <v>40</v>
      </c>
      <c r="AZ891">
        <v>0</v>
      </c>
      <c r="BA891">
        <v>60</v>
      </c>
      <c r="BB891">
        <v>50</v>
      </c>
      <c r="BC891">
        <v>445</v>
      </c>
      <c r="BD891">
        <v>310</v>
      </c>
      <c r="BE891">
        <v>185</v>
      </c>
      <c r="BF891">
        <v>105</v>
      </c>
      <c r="BG891">
        <v>635</v>
      </c>
      <c r="BH891">
        <v>110</v>
      </c>
      <c r="BI891">
        <v>45</v>
      </c>
      <c r="BJ891">
        <v>55</v>
      </c>
      <c r="BK891">
        <v>135</v>
      </c>
      <c r="BL891">
        <v>30</v>
      </c>
      <c r="BM891" s="1">
        <v>1535</v>
      </c>
      <c r="BN891">
        <v>55</v>
      </c>
      <c r="BO891">
        <v>10</v>
      </c>
      <c r="BP891">
        <v>95</v>
      </c>
      <c r="BQ891">
        <v>310</v>
      </c>
      <c r="BR891">
        <v>205</v>
      </c>
      <c r="BS891">
        <v>105</v>
      </c>
      <c r="BT891">
        <v>45</v>
      </c>
      <c r="BU891">
        <v>180</v>
      </c>
      <c r="BV891">
        <v>810</v>
      </c>
      <c r="BW891">
        <v>215</v>
      </c>
      <c r="BX891">
        <v>80</v>
      </c>
      <c r="BY891">
        <v>135</v>
      </c>
      <c r="BZ891">
        <v>80</v>
      </c>
      <c r="CA891">
        <v>20</v>
      </c>
      <c r="CB891">
        <v>75</v>
      </c>
      <c r="CC891">
        <v>40</v>
      </c>
      <c r="CD891">
        <v>235</v>
      </c>
      <c r="CE891">
        <v>20</v>
      </c>
      <c r="CF891">
        <v>480</v>
      </c>
      <c r="CG891">
        <v>60</v>
      </c>
      <c r="CH891">
        <v>155</v>
      </c>
      <c r="CI891">
        <v>145</v>
      </c>
      <c r="CJ891">
        <v>75</v>
      </c>
      <c r="CK891">
        <v>175</v>
      </c>
      <c r="CL891">
        <v>685</v>
      </c>
      <c r="CM891">
        <v>65</v>
      </c>
      <c r="CN891" s="1">
        <v>1845</v>
      </c>
      <c r="CO891" s="1">
        <v>2150</v>
      </c>
      <c r="CP891">
        <v>335</v>
      </c>
      <c r="CQ891">
        <v>20</v>
      </c>
      <c r="CR891">
        <v>315</v>
      </c>
      <c r="CS891">
        <v>40</v>
      </c>
      <c r="CT891">
        <v>90</v>
      </c>
      <c r="CU891">
        <v>80</v>
      </c>
      <c r="CV891">
        <v>35</v>
      </c>
      <c r="CW891">
        <v>145</v>
      </c>
      <c r="CX891">
        <v>505</v>
      </c>
      <c r="CY891">
        <v>30</v>
      </c>
      <c r="CZ891">
        <v>35</v>
      </c>
      <c r="DA891">
        <v>265</v>
      </c>
      <c r="DB891">
        <v>200</v>
      </c>
      <c r="DC891">
        <v>40</v>
      </c>
      <c r="DD891">
        <v>10</v>
      </c>
      <c r="DE891">
        <v>45</v>
      </c>
      <c r="DF891">
        <v>50</v>
      </c>
      <c r="DG891">
        <v>205</v>
      </c>
      <c r="DH891">
        <v>40</v>
      </c>
      <c r="DI891">
        <v>40</v>
      </c>
      <c r="DJ891">
        <v>0</v>
      </c>
      <c r="DK891">
        <v>20</v>
      </c>
      <c r="DL891">
        <v>75</v>
      </c>
      <c r="DM891">
        <v>125</v>
      </c>
      <c r="DN891">
        <v>760</v>
      </c>
      <c r="DO891">
        <v>125</v>
      </c>
      <c r="DP891">
        <v>140</v>
      </c>
      <c r="DQ891">
        <v>270</v>
      </c>
      <c r="DR891">
        <v>155</v>
      </c>
      <c r="DS891">
        <v>55</v>
      </c>
      <c r="DT891">
        <v>35</v>
      </c>
      <c r="DU891">
        <v>85</v>
      </c>
      <c r="DV891">
        <v>40</v>
      </c>
      <c r="DW891">
        <v>135</v>
      </c>
      <c r="DX891">
        <v>140</v>
      </c>
      <c r="DY891">
        <v>920</v>
      </c>
      <c r="DZ891">
        <v>70</v>
      </c>
      <c r="EA891">
        <v>85</v>
      </c>
      <c r="EB891">
        <v>875</v>
      </c>
      <c r="EC891">
        <v>70</v>
      </c>
      <c r="ED891">
        <v>10</v>
      </c>
      <c r="EE891">
        <v>165</v>
      </c>
      <c r="EF891" s="1">
        <v>4985</v>
      </c>
      <c r="EG891" s="1">
        <v>1810</v>
      </c>
      <c r="EH891">
        <v>335</v>
      </c>
      <c r="EI891">
        <v>210</v>
      </c>
      <c r="EJ891">
        <v>50</v>
      </c>
      <c r="EK891">
        <v>50</v>
      </c>
      <c r="EL891">
        <v>95</v>
      </c>
      <c r="EM891">
        <v>215</v>
      </c>
      <c r="EN891">
        <v>135</v>
      </c>
      <c r="EO891">
        <v>315</v>
      </c>
      <c r="EP891">
        <v>50</v>
      </c>
    </row>
    <row r="892" spans="1:146" hidden="1" x14ac:dyDescent="0.25">
      <c r="A892">
        <v>889</v>
      </c>
      <c r="B892" t="s">
        <v>284</v>
      </c>
      <c r="C892" t="s">
        <v>383</v>
      </c>
      <c r="D892" t="s">
        <v>154</v>
      </c>
      <c r="E892" t="s">
        <v>798</v>
      </c>
      <c r="F892">
        <v>350</v>
      </c>
      <c r="G892">
        <v>0</v>
      </c>
      <c r="H892">
        <v>30</v>
      </c>
      <c r="I892">
        <v>0</v>
      </c>
      <c r="J892">
        <v>0</v>
      </c>
      <c r="K892">
        <v>0</v>
      </c>
      <c r="L892">
        <v>0</v>
      </c>
      <c r="M892">
        <v>10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25</v>
      </c>
      <c r="AA892">
        <v>0</v>
      </c>
      <c r="AB892">
        <v>0</v>
      </c>
      <c r="AC892">
        <v>0</v>
      </c>
      <c r="AD892">
        <v>0</v>
      </c>
      <c r="AE892">
        <v>10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15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20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10</v>
      </c>
      <c r="CC892">
        <v>0</v>
      </c>
      <c r="CD892">
        <v>0</v>
      </c>
      <c r="CE892">
        <v>0</v>
      </c>
      <c r="CF892">
        <v>30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10</v>
      </c>
      <c r="CN892">
        <v>0</v>
      </c>
      <c r="CO892">
        <v>10</v>
      </c>
      <c r="CP892">
        <v>0</v>
      </c>
      <c r="CQ892">
        <v>0</v>
      </c>
      <c r="CR892">
        <v>30</v>
      </c>
      <c r="CS892">
        <v>0</v>
      </c>
      <c r="CT892">
        <v>40</v>
      </c>
      <c r="CU892">
        <v>0</v>
      </c>
      <c r="CV892">
        <v>0</v>
      </c>
      <c r="CW892">
        <v>0</v>
      </c>
      <c r="CX892">
        <v>10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10</v>
      </c>
      <c r="DG892">
        <v>0</v>
      </c>
      <c r="DH892">
        <v>0</v>
      </c>
      <c r="DI892">
        <v>10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20</v>
      </c>
      <c r="DS892">
        <v>0</v>
      </c>
      <c r="DT892">
        <v>0</v>
      </c>
      <c r="DU892">
        <v>10</v>
      </c>
      <c r="DV892">
        <v>0</v>
      </c>
      <c r="DW892">
        <v>10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15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10</v>
      </c>
      <c r="EM892">
        <v>0</v>
      </c>
      <c r="EN892">
        <v>0</v>
      </c>
      <c r="EO892">
        <v>0</v>
      </c>
      <c r="EP892">
        <v>0</v>
      </c>
    </row>
    <row r="893" spans="1:146" hidden="1" x14ac:dyDescent="0.25">
      <c r="A893">
        <v>890</v>
      </c>
      <c r="B893" t="s">
        <v>284</v>
      </c>
      <c r="C893" t="s">
        <v>383</v>
      </c>
      <c r="D893" t="s">
        <v>154</v>
      </c>
      <c r="E893" t="s">
        <v>799</v>
      </c>
      <c r="F893">
        <v>350</v>
      </c>
      <c r="G893">
        <v>0</v>
      </c>
      <c r="H893">
        <v>30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10</v>
      </c>
      <c r="AL893">
        <v>20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15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10</v>
      </c>
      <c r="CC893">
        <v>0</v>
      </c>
      <c r="CD893">
        <v>0</v>
      </c>
      <c r="CE893">
        <v>0</v>
      </c>
      <c r="CF893">
        <v>30</v>
      </c>
      <c r="CG893">
        <v>0</v>
      </c>
      <c r="CH893">
        <v>10</v>
      </c>
      <c r="CI893">
        <v>0</v>
      </c>
      <c r="CJ893">
        <v>0</v>
      </c>
      <c r="CK893">
        <v>0</v>
      </c>
      <c r="CL893">
        <v>0</v>
      </c>
      <c r="CM893">
        <v>10</v>
      </c>
      <c r="CN893">
        <v>0</v>
      </c>
      <c r="CO893">
        <v>10</v>
      </c>
      <c r="CP893">
        <v>10</v>
      </c>
      <c r="CQ893">
        <v>0</v>
      </c>
      <c r="CR893">
        <v>30</v>
      </c>
      <c r="CS893">
        <v>0</v>
      </c>
      <c r="CT893">
        <v>40</v>
      </c>
      <c r="CU893">
        <v>0</v>
      </c>
      <c r="CV893">
        <v>0</v>
      </c>
      <c r="CW893">
        <v>0</v>
      </c>
      <c r="CX893">
        <v>10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20</v>
      </c>
      <c r="DS893">
        <v>0</v>
      </c>
      <c r="DT893">
        <v>0</v>
      </c>
      <c r="DU893">
        <v>0</v>
      </c>
      <c r="DV893">
        <v>0</v>
      </c>
      <c r="DW893">
        <v>10</v>
      </c>
      <c r="DX893">
        <v>0</v>
      </c>
      <c r="DY893">
        <v>0</v>
      </c>
      <c r="DZ893">
        <v>0</v>
      </c>
      <c r="EA893">
        <v>0</v>
      </c>
      <c r="EB893">
        <v>10</v>
      </c>
      <c r="EC893">
        <v>0</v>
      </c>
      <c r="ED893">
        <v>0</v>
      </c>
      <c r="EE893">
        <v>0</v>
      </c>
      <c r="EF893">
        <v>20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10</v>
      </c>
      <c r="EM893">
        <v>0</v>
      </c>
      <c r="EN893">
        <v>0</v>
      </c>
      <c r="EO893">
        <v>0</v>
      </c>
      <c r="EP893">
        <v>0</v>
      </c>
    </row>
    <row r="894" spans="1:146" hidden="1" x14ac:dyDescent="0.25">
      <c r="A894">
        <v>891</v>
      </c>
      <c r="B894" t="s">
        <v>284</v>
      </c>
      <c r="C894" t="s">
        <v>383</v>
      </c>
      <c r="D894" t="s">
        <v>154</v>
      </c>
      <c r="E894" t="s">
        <v>800</v>
      </c>
      <c r="F894" s="1">
        <v>26430</v>
      </c>
      <c r="G894">
        <v>50</v>
      </c>
      <c r="H894">
        <v>115</v>
      </c>
      <c r="I894">
        <v>20</v>
      </c>
      <c r="J894">
        <v>75</v>
      </c>
      <c r="K894">
        <v>150</v>
      </c>
      <c r="L894">
        <v>55</v>
      </c>
      <c r="M894">
        <v>130</v>
      </c>
      <c r="N894">
        <v>50</v>
      </c>
      <c r="O894">
        <v>30</v>
      </c>
      <c r="P894">
        <v>30</v>
      </c>
      <c r="Q894">
        <v>140</v>
      </c>
      <c r="R894">
        <v>140</v>
      </c>
      <c r="S894">
        <v>70</v>
      </c>
      <c r="T894" s="1">
        <v>1415</v>
      </c>
      <c r="U894">
        <v>100</v>
      </c>
      <c r="V894">
        <v>35</v>
      </c>
      <c r="W894">
        <v>20</v>
      </c>
      <c r="X894">
        <v>25</v>
      </c>
      <c r="Y894">
        <v>500</v>
      </c>
      <c r="Z894">
        <v>80</v>
      </c>
      <c r="AA894">
        <v>10</v>
      </c>
      <c r="AB894">
        <v>20</v>
      </c>
      <c r="AC894">
        <v>35</v>
      </c>
      <c r="AD894">
        <v>235</v>
      </c>
      <c r="AE894">
        <v>160</v>
      </c>
      <c r="AF894">
        <v>60</v>
      </c>
      <c r="AG894">
        <v>55</v>
      </c>
      <c r="AH894">
        <v>30</v>
      </c>
      <c r="AI894">
        <v>35</v>
      </c>
      <c r="AJ894">
        <v>25</v>
      </c>
      <c r="AK894">
        <v>210</v>
      </c>
      <c r="AL894">
        <v>125</v>
      </c>
      <c r="AM894">
        <v>170</v>
      </c>
      <c r="AN894">
        <v>640</v>
      </c>
      <c r="AO894">
        <v>65</v>
      </c>
      <c r="AP894">
        <v>60</v>
      </c>
      <c r="AQ894">
        <v>75</v>
      </c>
      <c r="AR894">
        <v>370</v>
      </c>
      <c r="AS894">
        <v>320</v>
      </c>
      <c r="AT894">
        <v>235</v>
      </c>
      <c r="AU894">
        <v>60</v>
      </c>
      <c r="AV894">
        <v>35</v>
      </c>
      <c r="AW894">
        <v>460</v>
      </c>
      <c r="AX894">
        <v>55</v>
      </c>
      <c r="AY894">
        <v>15</v>
      </c>
      <c r="AZ894" s="1">
        <v>1295</v>
      </c>
      <c r="BA894">
        <v>75</v>
      </c>
      <c r="BB894">
        <v>30</v>
      </c>
      <c r="BC894">
        <v>55</v>
      </c>
      <c r="BD894">
        <v>65</v>
      </c>
      <c r="BE894">
        <v>55</v>
      </c>
      <c r="BF894">
        <v>85</v>
      </c>
      <c r="BG894">
        <v>70</v>
      </c>
      <c r="BH894">
        <v>145</v>
      </c>
      <c r="BI894">
        <v>180</v>
      </c>
      <c r="BJ894">
        <v>500</v>
      </c>
      <c r="BK894">
        <v>65</v>
      </c>
      <c r="BL894">
        <v>145</v>
      </c>
      <c r="BM894">
        <v>480</v>
      </c>
      <c r="BN894">
        <v>30</v>
      </c>
      <c r="BO894">
        <v>40</v>
      </c>
      <c r="BP894">
        <v>210</v>
      </c>
      <c r="BQ894">
        <v>70</v>
      </c>
      <c r="BR894">
        <v>685</v>
      </c>
      <c r="BS894">
        <v>10</v>
      </c>
      <c r="BT894">
        <v>115</v>
      </c>
      <c r="BU894">
        <v>230</v>
      </c>
      <c r="BV894">
        <v>10</v>
      </c>
      <c r="BW894">
        <v>10</v>
      </c>
      <c r="BX894">
        <v>10</v>
      </c>
      <c r="BY894">
        <v>20</v>
      </c>
      <c r="BZ894">
        <v>70</v>
      </c>
      <c r="CA894">
        <v>25</v>
      </c>
      <c r="CB894">
        <v>560</v>
      </c>
      <c r="CC894">
        <v>70</v>
      </c>
      <c r="CD894">
        <v>20</v>
      </c>
      <c r="CE894">
        <v>30</v>
      </c>
      <c r="CF894">
        <v>175</v>
      </c>
      <c r="CG894">
        <v>270</v>
      </c>
      <c r="CH894">
        <v>305</v>
      </c>
      <c r="CI894">
        <v>455</v>
      </c>
      <c r="CJ894" s="1">
        <v>1895</v>
      </c>
      <c r="CK894">
        <v>65</v>
      </c>
      <c r="CL894">
        <v>160</v>
      </c>
      <c r="CM894">
        <v>195</v>
      </c>
      <c r="CN894">
        <v>60</v>
      </c>
      <c r="CO894">
        <v>45</v>
      </c>
      <c r="CP894">
        <v>220</v>
      </c>
      <c r="CQ894">
        <v>10</v>
      </c>
      <c r="CR894">
        <v>215</v>
      </c>
      <c r="CS894">
        <v>305</v>
      </c>
      <c r="CT894">
        <v>120</v>
      </c>
      <c r="CU894">
        <v>285</v>
      </c>
      <c r="CV894">
        <v>30</v>
      </c>
      <c r="CW894">
        <v>20</v>
      </c>
      <c r="CX894">
        <v>415</v>
      </c>
      <c r="CY894">
        <v>165</v>
      </c>
      <c r="CZ894">
        <v>15</v>
      </c>
      <c r="DA894">
        <v>40</v>
      </c>
      <c r="DB894">
        <v>20</v>
      </c>
      <c r="DC894">
        <v>120</v>
      </c>
      <c r="DD894">
        <v>130</v>
      </c>
      <c r="DE894">
        <v>240</v>
      </c>
      <c r="DF894">
        <v>145</v>
      </c>
      <c r="DG894">
        <v>55</v>
      </c>
      <c r="DH894">
        <v>175</v>
      </c>
      <c r="DI894">
        <v>15</v>
      </c>
      <c r="DJ894">
        <v>490</v>
      </c>
      <c r="DK894">
        <v>275</v>
      </c>
      <c r="DL894">
        <v>95</v>
      </c>
      <c r="DM894">
        <v>125</v>
      </c>
      <c r="DN894">
        <v>85</v>
      </c>
      <c r="DO894">
        <v>85</v>
      </c>
      <c r="DP894">
        <v>45</v>
      </c>
      <c r="DQ894">
        <v>150</v>
      </c>
      <c r="DR894">
        <v>140</v>
      </c>
      <c r="DS894">
        <v>20</v>
      </c>
      <c r="DT894">
        <v>305</v>
      </c>
      <c r="DU894">
        <v>285</v>
      </c>
      <c r="DV894">
        <v>10</v>
      </c>
      <c r="DW894">
        <v>20</v>
      </c>
      <c r="DX894">
        <v>365</v>
      </c>
      <c r="DY894">
        <v>485</v>
      </c>
      <c r="DZ894">
        <v>500</v>
      </c>
      <c r="EA894">
        <v>995</v>
      </c>
      <c r="EB894">
        <v>120</v>
      </c>
      <c r="EC894">
        <v>620</v>
      </c>
      <c r="ED894">
        <v>80</v>
      </c>
      <c r="EE894">
        <v>205</v>
      </c>
      <c r="EF894">
        <v>135</v>
      </c>
      <c r="EG894">
        <v>20</v>
      </c>
      <c r="EH894">
        <v>560</v>
      </c>
      <c r="EI894">
        <v>485</v>
      </c>
      <c r="EJ894">
        <v>55</v>
      </c>
      <c r="EK894">
        <v>10</v>
      </c>
      <c r="EL894">
        <v>10</v>
      </c>
      <c r="EM894">
        <v>35</v>
      </c>
      <c r="EN894">
        <v>30</v>
      </c>
      <c r="EO894">
        <v>885</v>
      </c>
      <c r="EP894">
        <v>145</v>
      </c>
    </row>
    <row r="895" spans="1:146" hidden="1" x14ac:dyDescent="0.25">
      <c r="A895">
        <v>892</v>
      </c>
      <c r="B895" t="s">
        <v>284</v>
      </c>
      <c r="C895" t="s">
        <v>383</v>
      </c>
      <c r="D895" t="s">
        <v>154</v>
      </c>
      <c r="E895" t="s">
        <v>801</v>
      </c>
      <c r="F895" s="1">
        <v>7005</v>
      </c>
      <c r="G895">
        <v>0</v>
      </c>
      <c r="H895">
        <v>55</v>
      </c>
      <c r="I895">
        <v>0</v>
      </c>
      <c r="J895">
        <v>0</v>
      </c>
      <c r="K895">
        <v>20</v>
      </c>
      <c r="L895">
        <v>10</v>
      </c>
      <c r="M895">
        <v>20</v>
      </c>
      <c r="N895">
        <v>25</v>
      </c>
      <c r="O895">
        <v>0</v>
      </c>
      <c r="P895">
        <v>0</v>
      </c>
      <c r="Q895">
        <v>40</v>
      </c>
      <c r="R895">
        <v>10</v>
      </c>
      <c r="S895">
        <v>10</v>
      </c>
      <c r="T895">
        <v>700</v>
      </c>
      <c r="U895">
        <v>10</v>
      </c>
      <c r="V895">
        <v>0</v>
      </c>
      <c r="W895">
        <v>0</v>
      </c>
      <c r="X895">
        <v>0</v>
      </c>
      <c r="Y895">
        <v>200</v>
      </c>
      <c r="Z895">
        <v>0</v>
      </c>
      <c r="AA895">
        <v>10</v>
      </c>
      <c r="AB895">
        <v>0</v>
      </c>
      <c r="AC895">
        <v>10</v>
      </c>
      <c r="AD895">
        <v>35</v>
      </c>
      <c r="AE895">
        <v>35</v>
      </c>
      <c r="AF895">
        <v>35</v>
      </c>
      <c r="AG895">
        <v>10</v>
      </c>
      <c r="AH895">
        <v>10</v>
      </c>
      <c r="AI895">
        <v>0</v>
      </c>
      <c r="AJ895">
        <v>0</v>
      </c>
      <c r="AK895">
        <v>10</v>
      </c>
      <c r="AL895">
        <v>10</v>
      </c>
      <c r="AM895">
        <v>10</v>
      </c>
      <c r="AN895">
        <v>305</v>
      </c>
      <c r="AO895">
        <v>0</v>
      </c>
      <c r="AP895">
        <v>0</v>
      </c>
      <c r="AQ895">
        <v>40</v>
      </c>
      <c r="AR895">
        <v>25</v>
      </c>
      <c r="AS895">
        <v>175</v>
      </c>
      <c r="AT895">
        <v>45</v>
      </c>
      <c r="AU895">
        <v>25</v>
      </c>
      <c r="AV895">
        <v>0</v>
      </c>
      <c r="AW895">
        <v>20</v>
      </c>
      <c r="AX895">
        <v>0</v>
      </c>
      <c r="AY895">
        <v>0</v>
      </c>
      <c r="AZ895">
        <v>545</v>
      </c>
      <c r="BA895">
        <v>25</v>
      </c>
      <c r="BB895">
        <v>0</v>
      </c>
      <c r="BC895">
        <v>0</v>
      </c>
      <c r="BD895">
        <v>20</v>
      </c>
      <c r="BE895">
        <v>10</v>
      </c>
      <c r="BF895">
        <v>0</v>
      </c>
      <c r="BG895">
        <v>25</v>
      </c>
      <c r="BH895">
        <v>100</v>
      </c>
      <c r="BI895">
        <v>120</v>
      </c>
      <c r="BJ895">
        <v>115</v>
      </c>
      <c r="BK895">
        <v>0</v>
      </c>
      <c r="BL895">
        <v>25</v>
      </c>
      <c r="BM895">
        <v>140</v>
      </c>
      <c r="BN895">
        <v>10</v>
      </c>
      <c r="BO895">
        <v>10</v>
      </c>
      <c r="BP895">
        <v>35</v>
      </c>
      <c r="BQ895">
        <v>15</v>
      </c>
      <c r="BR895">
        <v>140</v>
      </c>
      <c r="BS895">
        <v>10</v>
      </c>
      <c r="BT895">
        <v>25</v>
      </c>
      <c r="BU895">
        <v>30</v>
      </c>
      <c r="BV895">
        <v>0</v>
      </c>
      <c r="BW895">
        <v>0</v>
      </c>
      <c r="BX895">
        <v>0</v>
      </c>
      <c r="BY895">
        <v>0</v>
      </c>
      <c r="BZ895">
        <v>10</v>
      </c>
      <c r="CA895">
        <v>0</v>
      </c>
      <c r="CB895">
        <v>85</v>
      </c>
      <c r="CC895">
        <v>10</v>
      </c>
      <c r="CD895">
        <v>0</v>
      </c>
      <c r="CE895">
        <v>0</v>
      </c>
      <c r="CF895">
        <v>20</v>
      </c>
      <c r="CG895">
        <v>55</v>
      </c>
      <c r="CH895">
        <v>45</v>
      </c>
      <c r="CI895">
        <v>130</v>
      </c>
      <c r="CJ895">
        <v>835</v>
      </c>
      <c r="CK895">
        <v>10</v>
      </c>
      <c r="CL895">
        <v>10</v>
      </c>
      <c r="CM895">
        <v>20</v>
      </c>
      <c r="CN895">
        <v>0</v>
      </c>
      <c r="CO895">
        <v>0</v>
      </c>
      <c r="CP895">
        <v>10</v>
      </c>
      <c r="CQ895">
        <v>0</v>
      </c>
      <c r="CR895">
        <v>30</v>
      </c>
      <c r="CS895">
        <v>25</v>
      </c>
      <c r="CT895">
        <v>55</v>
      </c>
      <c r="CU895">
        <v>10</v>
      </c>
      <c r="CV895">
        <v>0</v>
      </c>
      <c r="CW895">
        <v>0</v>
      </c>
      <c r="CX895">
        <v>20</v>
      </c>
      <c r="CY895">
        <v>105</v>
      </c>
      <c r="CZ895">
        <v>0</v>
      </c>
      <c r="DA895">
        <v>0</v>
      </c>
      <c r="DB895">
        <v>0</v>
      </c>
      <c r="DC895">
        <v>20</v>
      </c>
      <c r="DD895">
        <v>25</v>
      </c>
      <c r="DE895">
        <v>65</v>
      </c>
      <c r="DF895">
        <v>10</v>
      </c>
      <c r="DG895">
        <v>0</v>
      </c>
      <c r="DH895">
        <v>15</v>
      </c>
      <c r="DI895">
        <v>0</v>
      </c>
      <c r="DJ895">
        <v>315</v>
      </c>
      <c r="DK895">
        <v>40</v>
      </c>
      <c r="DL895">
        <v>0</v>
      </c>
      <c r="DM895">
        <v>10</v>
      </c>
      <c r="DN895">
        <v>10</v>
      </c>
      <c r="DO895">
        <v>0</v>
      </c>
      <c r="DP895">
        <v>15</v>
      </c>
      <c r="DQ895">
        <v>25</v>
      </c>
      <c r="DR895">
        <v>0</v>
      </c>
      <c r="DS895">
        <v>0</v>
      </c>
      <c r="DT895">
        <v>205</v>
      </c>
      <c r="DU895">
        <v>0</v>
      </c>
      <c r="DV895">
        <v>0</v>
      </c>
      <c r="DW895">
        <v>0</v>
      </c>
      <c r="DX895">
        <v>10</v>
      </c>
      <c r="DY895">
        <v>35</v>
      </c>
      <c r="DZ895">
        <v>105</v>
      </c>
      <c r="EA895">
        <v>445</v>
      </c>
      <c r="EB895">
        <v>15</v>
      </c>
      <c r="EC895">
        <v>125</v>
      </c>
      <c r="ED895">
        <v>10</v>
      </c>
      <c r="EE895">
        <v>25</v>
      </c>
      <c r="EF895">
        <v>50</v>
      </c>
      <c r="EG895">
        <v>0</v>
      </c>
      <c r="EH895">
        <v>250</v>
      </c>
      <c r="EI895">
        <v>65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240</v>
      </c>
      <c r="EP895">
        <v>35</v>
      </c>
    </row>
    <row r="896" spans="1:146" hidden="1" x14ac:dyDescent="0.25">
      <c r="A896">
        <v>893</v>
      </c>
      <c r="B896" t="s">
        <v>284</v>
      </c>
      <c r="C896" t="s">
        <v>383</v>
      </c>
      <c r="D896" t="s">
        <v>154</v>
      </c>
      <c r="E896" t="s">
        <v>802</v>
      </c>
      <c r="F896" s="1">
        <v>1210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40</v>
      </c>
      <c r="R896">
        <v>0</v>
      </c>
      <c r="S896">
        <v>10</v>
      </c>
      <c r="T896">
        <v>125</v>
      </c>
      <c r="U896">
        <v>0</v>
      </c>
      <c r="V896">
        <v>0</v>
      </c>
      <c r="W896">
        <v>0</v>
      </c>
      <c r="X896">
        <v>0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15</v>
      </c>
      <c r="AF896">
        <v>0</v>
      </c>
      <c r="AG896">
        <v>10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25</v>
      </c>
      <c r="AO896">
        <v>0</v>
      </c>
      <c r="AP896">
        <v>10</v>
      </c>
      <c r="AQ896">
        <v>10</v>
      </c>
      <c r="AR896">
        <v>10</v>
      </c>
      <c r="AS896">
        <v>15</v>
      </c>
      <c r="AT896">
        <v>0</v>
      </c>
      <c r="AU896">
        <v>0</v>
      </c>
      <c r="AV896">
        <v>0</v>
      </c>
      <c r="AW896">
        <v>10</v>
      </c>
      <c r="AX896">
        <v>0</v>
      </c>
      <c r="AY896">
        <v>0</v>
      </c>
      <c r="AZ896">
        <v>120</v>
      </c>
      <c r="BA896">
        <v>0</v>
      </c>
      <c r="BB896">
        <v>0</v>
      </c>
      <c r="BC896">
        <v>0</v>
      </c>
      <c r="BD896">
        <v>0</v>
      </c>
      <c r="BE896">
        <v>10</v>
      </c>
      <c r="BF896">
        <v>0</v>
      </c>
      <c r="BG896">
        <v>0</v>
      </c>
      <c r="BH896">
        <v>10</v>
      </c>
      <c r="BI896">
        <v>0</v>
      </c>
      <c r="BJ896">
        <v>80</v>
      </c>
      <c r="BK896">
        <v>0</v>
      </c>
      <c r="BL896">
        <v>0</v>
      </c>
      <c r="BM896">
        <v>10</v>
      </c>
      <c r="BN896">
        <v>10</v>
      </c>
      <c r="BO896">
        <v>0</v>
      </c>
      <c r="BP896">
        <v>0</v>
      </c>
      <c r="BQ896">
        <v>0</v>
      </c>
      <c r="BR896">
        <v>40</v>
      </c>
      <c r="BS896">
        <v>0</v>
      </c>
      <c r="BT896">
        <v>0</v>
      </c>
      <c r="BU896">
        <v>30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20</v>
      </c>
      <c r="CC896">
        <v>10</v>
      </c>
      <c r="CD896">
        <v>0</v>
      </c>
      <c r="CE896">
        <v>0</v>
      </c>
      <c r="CF896">
        <v>0</v>
      </c>
      <c r="CG896">
        <v>30</v>
      </c>
      <c r="CH896">
        <v>0</v>
      </c>
      <c r="CI896">
        <v>25</v>
      </c>
      <c r="CJ896">
        <v>185</v>
      </c>
      <c r="CK896">
        <v>0</v>
      </c>
      <c r="CL896">
        <v>0</v>
      </c>
      <c r="CM896">
        <v>10</v>
      </c>
      <c r="CN896">
        <v>0</v>
      </c>
      <c r="CO896">
        <v>10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10</v>
      </c>
      <c r="DE896">
        <v>20</v>
      </c>
      <c r="DF896">
        <v>0</v>
      </c>
      <c r="DG896">
        <v>0</v>
      </c>
      <c r="DH896">
        <v>0</v>
      </c>
      <c r="DI896">
        <v>0</v>
      </c>
      <c r="DJ896">
        <v>10</v>
      </c>
      <c r="DK896">
        <v>15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10</v>
      </c>
      <c r="DR896">
        <v>0</v>
      </c>
      <c r="DS896">
        <v>0</v>
      </c>
      <c r="DT896">
        <v>20</v>
      </c>
      <c r="DU896">
        <v>0</v>
      </c>
      <c r="DV896">
        <v>0</v>
      </c>
      <c r="DW896">
        <v>0</v>
      </c>
      <c r="DX896">
        <v>0</v>
      </c>
      <c r="DY896">
        <v>10</v>
      </c>
      <c r="DZ896">
        <v>20</v>
      </c>
      <c r="EA896">
        <v>45</v>
      </c>
      <c r="EB896">
        <v>10</v>
      </c>
      <c r="EC896">
        <v>50</v>
      </c>
      <c r="ED896">
        <v>0</v>
      </c>
      <c r="EE896">
        <v>0</v>
      </c>
      <c r="EF896">
        <v>0</v>
      </c>
      <c r="EG896">
        <v>0</v>
      </c>
      <c r="EH896">
        <v>40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20</v>
      </c>
      <c r="EP896">
        <v>0</v>
      </c>
    </row>
    <row r="897" spans="1:146" hidden="1" x14ac:dyDescent="0.25">
      <c r="A897">
        <v>894</v>
      </c>
      <c r="B897" t="s">
        <v>284</v>
      </c>
      <c r="C897" t="s">
        <v>383</v>
      </c>
      <c r="D897" t="s">
        <v>154</v>
      </c>
      <c r="E897" t="s">
        <v>803</v>
      </c>
      <c r="F897">
        <v>265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10</v>
      </c>
      <c r="AN897">
        <v>10</v>
      </c>
      <c r="AO897">
        <v>0</v>
      </c>
      <c r="AP897">
        <v>0</v>
      </c>
      <c r="AQ897">
        <v>0</v>
      </c>
      <c r="AR897">
        <v>20</v>
      </c>
      <c r="AS897">
        <v>10</v>
      </c>
      <c r="AT897">
        <v>0</v>
      </c>
      <c r="AU897">
        <v>0</v>
      </c>
      <c r="AV897">
        <v>0</v>
      </c>
      <c r="AW897">
        <v>10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10</v>
      </c>
      <c r="BJ897">
        <v>0</v>
      </c>
      <c r="BK897">
        <v>0</v>
      </c>
      <c r="BL897">
        <v>10</v>
      </c>
      <c r="BM897">
        <v>10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10</v>
      </c>
      <c r="CB897">
        <v>10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10</v>
      </c>
      <c r="CI897">
        <v>10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10</v>
      </c>
      <c r="CQ897">
        <v>0</v>
      </c>
      <c r="CR897">
        <v>0</v>
      </c>
      <c r="CS897">
        <v>0</v>
      </c>
      <c r="CT897">
        <v>0</v>
      </c>
      <c r="CU897">
        <v>10</v>
      </c>
      <c r="CV897">
        <v>0</v>
      </c>
      <c r="CW897">
        <v>0</v>
      </c>
      <c r="CX897">
        <v>10</v>
      </c>
      <c r="CY897">
        <v>0</v>
      </c>
      <c r="CZ897">
        <v>0</v>
      </c>
      <c r="DA897">
        <v>0</v>
      </c>
      <c r="DB897">
        <v>15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10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10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15</v>
      </c>
      <c r="EA897">
        <v>0</v>
      </c>
      <c r="EB897">
        <v>0</v>
      </c>
      <c r="EC897">
        <v>10</v>
      </c>
      <c r="ED897">
        <v>0</v>
      </c>
      <c r="EE897">
        <v>10</v>
      </c>
      <c r="EF897">
        <v>0</v>
      </c>
      <c r="EG897">
        <v>0</v>
      </c>
      <c r="EH897">
        <v>0</v>
      </c>
      <c r="EI897">
        <v>10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10</v>
      </c>
      <c r="EP897">
        <v>0</v>
      </c>
    </row>
    <row r="898" spans="1:146" hidden="1" x14ac:dyDescent="0.25">
      <c r="A898">
        <v>895</v>
      </c>
      <c r="B898" t="s">
        <v>284</v>
      </c>
      <c r="C898" t="s">
        <v>383</v>
      </c>
      <c r="D898" t="s">
        <v>154</v>
      </c>
      <c r="E898" t="s">
        <v>804</v>
      </c>
      <c r="F898">
        <v>290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15</v>
      </c>
      <c r="U898">
        <v>0</v>
      </c>
      <c r="V898">
        <v>0</v>
      </c>
      <c r="W898">
        <v>0</v>
      </c>
      <c r="X898">
        <v>0</v>
      </c>
      <c r="Y898">
        <v>15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35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20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10</v>
      </c>
      <c r="BM898">
        <v>10</v>
      </c>
      <c r="BN898">
        <v>0</v>
      </c>
      <c r="BO898">
        <v>10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15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10</v>
      </c>
      <c r="CJ898">
        <v>0</v>
      </c>
      <c r="CK898">
        <v>10</v>
      </c>
      <c r="CL898">
        <v>0</v>
      </c>
      <c r="CM898">
        <v>0</v>
      </c>
      <c r="CN898">
        <v>0</v>
      </c>
      <c r="CO898">
        <v>0</v>
      </c>
      <c r="CP898">
        <v>10</v>
      </c>
      <c r="CQ898">
        <v>0</v>
      </c>
      <c r="CR898">
        <v>0</v>
      </c>
      <c r="CS898">
        <v>0</v>
      </c>
      <c r="CT898">
        <v>0</v>
      </c>
      <c r="CU898">
        <v>40</v>
      </c>
      <c r="CV898">
        <v>0</v>
      </c>
      <c r="CW898">
        <v>0</v>
      </c>
      <c r="CX898">
        <v>10</v>
      </c>
      <c r="CY898">
        <v>0</v>
      </c>
      <c r="CZ898">
        <v>0</v>
      </c>
      <c r="DA898">
        <v>0</v>
      </c>
      <c r="DB898">
        <v>0</v>
      </c>
      <c r="DC898">
        <v>15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10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10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15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</row>
    <row r="899" spans="1:146" hidden="1" x14ac:dyDescent="0.25">
      <c r="A899">
        <v>896</v>
      </c>
      <c r="B899" t="s">
        <v>284</v>
      </c>
      <c r="C899" t="s">
        <v>383</v>
      </c>
      <c r="D899" t="s">
        <v>154</v>
      </c>
      <c r="E899" t="s">
        <v>805</v>
      </c>
      <c r="F899">
        <v>470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10</v>
      </c>
      <c r="P899">
        <v>10</v>
      </c>
      <c r="Q899">
        <v>0</v>
      </c>
      <c r="R899">
        <v>20</v>
      </c>
      <c r="S899">
        <v>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10</v>
      </c>
      <c r="Z899">
        <v>0</v>
      </c>
      <c r="AA899">
        <v>0</v>
      </c>
      <c r="AB899">
        <v>0</v>
      </c>
      <c r="AC899">
        <v>0</v>
      </c>
      <c r="AD899">
        <v>10</v>
      </c>
      <c r="AE899">
        <v>0</v>
      </c>
      <c r="AF899">
        <v>10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30</v>
      </c>
      <c r="AO899">
        <v>0</v>
      </c>
      <c r="AP899">
        <v>0</v>
      </c>
      <c r="AQ899">
        <v>0</v>
      </c>
      <c r="AR899">
        <v>0</v>
      </c>
      <c r="AS899">
        <v>10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15</v>
      </c>
      <c r="BJ899">
        <v>15</v>
      </c>
      <c r="BK899">
        <v>0</v>
      </c>
      <c r="BL899">
        <v>10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15</v>
      </c>
      <c r="CC899">
        <v>0</v>
      </c>
      <c r="CD899">
        <v>0</v>
      </c>
      <c r="CE899">
        <v>0</v>
      </c>
      <c r="CF899">
        <v>10</v>
      </c>
      <c r="CG899">
        <v>0</v>
      </c>
      <c r="CH899">
        <v>0</v>
      </c>
      <c r="CI899">
        <v>10</v>
      </c>
      <c r="CJ899">
        <v>20</v>
      </c>
      <c r="CK899">
        <v>0</v>
      </c>
      <c r="CL899">
        <v>0</v>
      </c>
      <c r="CM899">
        <v>15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20</v>
      </c>
      <c r="CT899">
        <v>0</v>
      </c>
      <c r="CU899">
        <v>0</v>
      </c>
      <c r="CV899">
        <v>0</v>
      </c>
      <c r="CW899">
        <v>0</v>
      </c>
      <c r="CX899">
        <v>10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10</v>
      </c>
      <c r="DE899">
        <v>10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10</v>
      </c>
      <c r="DL899">
        <v>0</v>
      </c>
      <c r="DM899">
        <v>0</v>
      </c>
      <c r="DN899">
        <v>0</v>
      </c>
      <c r="DO899">
        <v>0</v>
      </c>
      <c r="DP899">
        <v>10</v>
      </c>
      <c r="DQ899">
        <v>10</v>
      </c>
      <c r="DR899">
        <v>0</v>
      </c>
      <c r="DS899">
        <v>0</v>
      </c>
      <c r="DT899">
        <v>25</v>
      </c>
      <c r="DU899">
        <v>0</v>
      </c>
      <c r="DV899">
        <v>0</v>
      </c>
      <c r="DW899">
        <v>0</v>
      </c>
      <c r="DX899">
        <v>10</v>
      </c>
      <c r="DY899">
        <v>0</v>
      </c>
      <c r="DZ899">
        <v>0</v>
      </c>
      <c r="EA899">
        <v>65</v>
      </c>
      <c r="EB899">
        <v>0</v>
      </c>
      <c r="EC899">
        <v>15</v>
      </c>
      <c r="ED899">
        <v>0</v>
      </c>
      <c r="EE899">
        <v>30</v>
      </c>
      <c r="EF899">
        <v>0</v>
      </c>
      <c r="EG899">
        <v>0</v>
      </c>
      <c r="EH899">
        <v>10</v>
      </c>
      <c r="EI899">
        <v>25</v>
      </c>
      <c r="EJ899">
        <v>0</v>
      </c>
      <c r="EK899">
        <v>0</v>
      </c>
      <c r="EL899">
        <v>0</v>
      </c>
      <c r="EM899">
        <v>10</v>
      </c>
      <c r="EN899">
        <v>0</v>
      </c>
      <c r="EO899">
        <v>20</v>
      </c>
      <c r="EP899">
        <v>0</v>
      </c>
    </row>
    <row r="900" spans="1:146" hidden="1" x14ac:dyDescent="0.25">
      <c r="A900">
        <v>897</v>
      </c>
      <c r="B900" t="s">
        <v>284</v>
      </c>
      <c r="C900" t="s">
        <v>383</v>
      </c>
      <c r="D900" t="s">
        <v>154</v>
      </c>
      <c r="E900" t="s">
        <v>806</v>
      </c>
      <c r="F900">
        <v>585</v>
      </c>
      <c r="G900">
        <v>0</v>
      </c>
      <c r="H900">
        <v>0</v>
      </c>
      <c r="I900">
        <v>0</v>
      </c>
      <c r="J900">
        <v>10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10</v>
      </c>
      <c r="AA900">
        <v>0</v>
      </c>
      <c r="AB900">
        <v>0</v>
      </c>
      <c r="AC900">
        <v>0</v>
      </c>
      <c r="AD900">
        <v>0</v>
      </c>
      <c r="AE900">
        <v>10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10</v>
      </c>
      <c r="AN900">
        <v>0</v>
      </c>
      <c r="AO900">
        <v>0</v>
      </c>
      <c r="AP900">
        <v>0</v>
      </c>
      <c r="AQ900">
        <v>0</v>
      </c>
      <c r="AR900">
        <v>15</v>
      </c>
      <c r="AS900">
        <v>0</v>
      </c>
      <c r="AT900">
        <v>0</v>
      </c>
      <c r="AU900">
        <v>0</v>
      </c>
      <c r="AV900">
        <v>0</v>
      </c>
      <c r="AW900">
        <v>20</v>
      </c>
      <c r="AX900">
        <v>0</v>
      </c>
      <c r="AY900">
        <v>0</v>
      </c>
      <c r="AZ900">
        <v>0</v>
      </c>
      <c r="BA900">
        <v>10</v>
      </c>
      <c r="BB900">
        <v>0</v>
      </c>
      <c r="BC900">
        <v>0</v>
      </c>
      <c r="BD900">
        <v>0</v>
      </c>
      <c r="BE900">
        <v>0</v>
      </c>
      <c r="BF900">
        <v>15</v>
      </c>
      <c r="BG900">
        <v>0</v>
      </c>
      <c r="BH900">
        <v>0</v>
      </c>
      <c r="BI900">
        <v>0</v>
      </c>
      <c r="BJ900">
        <v>10</v>
      </c>
      <c r="BK900">
        <v>0</v>
      </c>
      <c r="BL900">
        <v>0</v>
      </c>
      <c r="BM900">
        <v>0</v>
      </c>
      <c r="BN900">
        <v>10</v>
      </c>
      <c r="BO900">
        <v>0</v>
      </c>
      <c r="BP900">
        <v>0</v>
      </c>
      <c r="BQ900">
        <v>10</v>
      </c>
      <c r="BR900">
        <v>45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10</v>
      </c>
      <c r="CB900">
        <v>25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20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10</v>
      </c>
      <c r="CT900">
        <v>0</v>
      </c>
      <c r="CU900">
        <v>15</v>
      </c>
      <c r="CV900">
        <v>0</v>
      </c>
      <c r="CW900">
        <v>10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10</v>
      </c>
      <c r="DE900">
        <v>0</v>
      </c>
      <c r="DF900">
        <v>0</v>
      </c>
      <c r="DG900">
        <v>0</v>
      </c>
      <c r="DH900">
        <v>10</v>
      </c>
      <c r="DI900">
        <v>0</v>
      </c>
      <c r="DJ900">
        <v>15</v>
      </c>
      <c r="DK900">
        <v>0</v>
      </c>
      <c r="DL900">
        <v>20</v>
      </c>
      <c r="DM900">
        <v>10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20</v>
      </c>
      <c r="DV900">
        <v>0</v>
      </c>
      <c r="DW900">
        <v>0</v>
      </c>
      <c r="DX900">
        <v>10</v>
      </c>
      <c r="DY900">
        <v>55</v>
      </c>
      <c r="DZ900">
        <v>0</v>
      </c>
      <c r="EA900">
        <v>45</v>
      </c>
      <c r="EB900">
        <v>0</v>
      </c>
      <c r="EC900">
        <v>35</v>
      </c>
      <c r="ED900">
        <v>10</v>
      </c>
      <c r="EE900">
        <v>20</v>
      </c>
      <c r="EF900">
        <v>0</v>
      </c>
      <c r="EG900">
        <v>0</v>
      </c>
      <c r="EH900">
        <v>0</v>
      </c>
      <c r="EI900">
        <v>10</v>
      </c>
      <c r="EJ900">
        <v>0</v>
      </c>
      <c r="EK900">
        <v>0</v>
      </c>
      <c r="EL900">
        <v>0</v>
      </c>
      <c r="EM900">
        <v>0</v>
      </c>
      <c r="EN900">
        <v>10</v>
      </c>
      <c r="EO900">
        <v>10</v>
      </c>
      <c r="EP900">
        <v>0</v>
      </c>
    </row>
    <row r="901" spans="1:146" hidden="1" x14ac:dyDescent="0.25">
      <c r="A901">
        <v>898</v>
      </c>
      <c r="B901" t="s">
        <v>284</v>
      </c>
      <c r="C901" t="s">
        <v>383</v>
      </c>
      <c r="D901" t="s">
        <v>154</v>
      </c>
      <c r="E901" t="s">
        <v>807</v>
      </c>
      <c r="F901" s="1">
        <v>1475</v>
      </c>
      <c r="G901">
        <v>10</v>
      </c>
      <c r="H901">
        <v>0</v>
      </c>
      <c r="I901">
        <v>0</v>
      </c>
      <c r="J901">
        <v>0</v>
      </c>
      <c r="K901">
        <v>10</v>
      </c>
      <c r="L901">
        <v>0</v>
      </c>
      <c r="M901">
        <v>10</v>
      </c>
      <c r="N901">
        <v>0</v>
      </c>
      <c r="O901">
        <v>0</v>
      </c>
      <c r="P901">
        <v>0</v>
      </c>
      <c r="Q901">
        <v>10</v>
      </c>
      <c r="R901">
        <v>0</v>
      </c>
      <c r="S901">
        <v>0</v>
      </c>
      <c r="T901">
        <v>70</v>
      </c>
      <c r="U901">
        <v>10</v>
      </c>
      <c r="V901">
        <v>0</v>
      </c>
      <c r="W901">
        <v>0</v>
      </c>
      <c r="X901">
        <v>0</v>
      </c>
      <c r="Y901">
        <v>30</v>
      </c>
      <c r="Z901">
        <v>0</v>
      </c>
      <c r="AA901">
        <v>0</v>
      </c>
      <c r="AB901">
        <v>0</v>
      </c>
      <c r="AC901">
        <v>0</v>
      </c>
      <c r="AD901">
        <v>20</v>
      </c>
      <c r="AE901">
        <v>10</v>
      </c>
      <c r="AF901">
        <v>10</v>
      </c>
      <c r="AG901">
        <v>0</v>
      </c>
      <c r="AH901">
        <v>0</v>
      </c>
      <c r="AI901">
        <v>10</v>
      </c>
      <c r="AJ901">
        <v>0</v>
      </c>
      <c r="AK901">
        <v>10</v>
      </c>
      <c r="AL901">
        <v>10</v>
      </c>
      <c r="AM901">
        <v>10</v>
      </c>
      <c r="AN901">
        <v>65</v>
      </c>
      <c r="AO901">
        <v>0</v>
      </c>
      <c r="AP901">
        <v>0</v>
      </c>
      <c r="AQ901">
        <v>0</v>
      </c>
      <c r="AR901">
        <v>25</v>
      </c>
      <c r="AS901">
        <v>20</v>
      </c>
      <c r="AT901">
        <v>0</v>
      </c>
      <c r="AU901">
        <v>0</v>
      </c>
      <c r="AV901">
        <v>10</v>
      </c>
      <c r="AW901">
        <v>10</v>
      </c>
      <c r="AX901">
        <v>10</v>
      </c>
      <c r="AY901">
        <v>0</v>
      </c>
      <c r="AZ901">
        <v>95</v>
      </c>
      <c r="BA901">
        <v>0</v>
      </c>
      <c r="BB901">
        <v>0</v>
      </c>
      <c r="BC901">
        <v>0</v>
      </c>
      <c r="BD901">
        <v>10</v>
      </c>
      <c r="BE901">
        <v>0</v>
      </c>
      <c r="BF901">
        <v>0</v>
      </c>
      <c r="BG901">
        <v>0</v>
      </c>
      <c r="BH901">
        <v>0</v>
      </c>
      <c r="BI901">
        <v>10</v>
      </c>
      <c r="BJ901">
        <v>100</v>
      </c>
      <c r="BK901">
        <v>0</v>
      </c>
      <c r="BL901">
        <v>0</v>
      </c>
      <c r="BM901">
        <v>10</v>
      </c>
      <c r="BN901">
        <v>0</v>
      </c>
      <c r="BO901">
        <v>0</v>
      </c>
      <c r="BP901">
        <v>10</v>
      </c>
      <c r="BQ901">
        <v>0</v>
      </c>
      <c r="BR901">
        <v>15</v>
      </c>
      <c r="BS901">
        <v>0</v>
      </c>
      <c r="BT901">
        <v>0</v>
      </c>
      <c r="BU901">
        <v>10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55</v>
      </c>
      <c r="CC901">
        <v>0</v>
      </c>
      <c r="CD901">
        <v>0</v>
      </c>
      <c r="CE901">
        <v>0</v>
      </c>
      <c r="CF901">
        <v>35</v>
      </c>
      <c r="CG901">
        <v>10</v>
      </c>
      <c r="CH901">
        <v>30</v>
      </c>
      <c r="CI901">
        <v>25</v>
      </c>
      <c r="CJ901">
        <v>150</v>
      </c>
      <c r="CK901">
        <v>0</v>
      </c>
      <c r="CL901">
        <v>10</v>
      </c>
      <c r="CM901">
        <v>0</v>
      </c>
      <c r="CN901">
        <v>0</v>
      </c>
      <c r="CO901">
        <v>0</v>
      </c>
      <c r="CP901">
        <v>10</v>
      </c>
      <c r="CQ901">
        <v>0</v>
      </c>
      <c r="CR901">
        <v>0</v>
      </c>
      <c r="CS901">
        <v>0</v>
      </c>
      <c r="CT901">
        <v>10</v>
      </c>
      <c r="CU901">
        <v>0</v>
      </c>
      <c r="CV901">
        <v>0</v>
      </c>
      <c r="CW901">
        <v>0</v>
      </c>
      <c r="CX901">
        <v>15</v>
      </c>
      <c r="CY901">
        <v>0</v>
      </c>
      <c r="CZ901">
        <v>0</v>
      </c>
      <c r="DA901">
        <v>10</v>
      </c>
      <c r="DB901">
        <v>0</v>
      </c>
      <c r="DC901">
        <v>0</v>
      </c>
      <c r="DD901">
        <v>15</v>
      </c>
      <c r="DE901">
        <v>15</v>
      </c>
      <c r="DF901">
        <v>0</v>
      </c>
      <c r="DG901">
        <v>0</v>
      </c>
      <c r="DH901">
        <v>0</v>
      </c>
      <c r="DI901">
        <v>0</v>
      </c>
      <c r="DJ901">
        <v>10</v>
      </c>
      <c r="DK901">
        <v>10</v>
      </c>
      <c r="DL901">
        <v>0</v>
      </c>
      <c r="DM901">
        <v>0</v>
      </c>
      <c r="DN901">
        <v>15</v>
      </c>
      <c r="DO901">
        <v>0</v>
      </c>
      <c r="DP901">
        <v>0</v>
      </c>
      <c r="DQ901">
        <v>25</v>
      </c>
      <c r="DR901">
        <v>10</v>
      </c>
      <c r="DS901">
        <v>0</v>
      </c>
      <c r="DT901">
        <v>0</v>
      </c>
      <c r="DU901">
        <v>10</v>
      </c>
      <c r="DV901">
        <v>0</v>
      </c>
      <c r="DW901">
        <v>0</v>
      </c>
      <c r="DX901">
        <v>0</v>
      </c>
      <c r="DY901">
        <v>50</v>
      </c>
      <c r="DZ901">
        <v>25</v>
      </c>
      <c r="EA901">
        <v>75</v>
      </c>
      <c r="EB901">
        <v>0</v>
      </c>
      <c r="EC901">
        <v>25</v>
      </c>
      <c r="ED901">
        <v>0</v>
      </c>
      <c r="EE901">
        <v>0</v>
      </c>
      <c r="EF901">
        <v>0</v>
      </c>
      <c r="EG901">
        <v>0</v>
      </c>
      <c r="EH901">
        <v>50</v>
      </c>
      <c r="EI901">
        <v>20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90</v>
      </c>
      <c r="EP901">
        <v>15</v>
      </c>
    </row>
    <row r="902" spans="1:146" hidden="1" x14ac:dyDescent="0.25">
      <c r="A902">
        <v>899</v>
      </c>
      <c r="B902" t="s">
        <v>284</v>
      </c>
      <c r="C902" t="s">
        <v>383</v>
      </c>
      <c r="D902" t="s">
        <v>154</v>
      </c>
      <c r="E902" t="s">
        <v>808</v>
      </c>
      <c r="F902" s="1">
        <v>1270</v>
      </c>
      <c r="G902">
        <v>0</v>
      </c>
      <c r="H902">
        <v>0</v>
      </c>
      <c r="I902">
        <v>0</v>
      </c>
      <c r="J902">
        <v>10</v>
      </c>
      <c r="K902">
        <v>10</v>
      </c>
      <c r="L902">
        <v>0</v>
      </c>
      <c r="M902">
        <v>0</v>
      </c>
      <c r="N902">
        <v>10</v>
      </c>
      <c r="O902">
        <v>0</v>
      </c>
      <c r="P902">
        <v>0</v>
      </c>
      <c r="Q902">
        <v>0</v>
      </c>
      <c r="R902">
        <v>0</v>
      </c>
      <c r="S902">
        <v>10</v>
      </c>
      <c r="T902">
        <v>30</v>
      </c>
      <c r="U902">
        <v>0</v>
      </c>
      <c r="V902">
        <v>0</v>
      </c>
      <c r="W902">
        <v>0</v>
      </c>
      <c r="X902">
        <v>10</v>
      </c>
      <c r="Y902">
        <v>10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10</v>
      </c>
      <c r="AF902">
        <v>10</v>
      </c>
      <c r="AG902">
        <v>10</v>
      </c>
      <c r="AH902">
        <v>0</v>
      </c>
      <c r="AI902">
        <v>0</v>
      </c>
      <c r="AJ902">
        <v>0</v>
      </c>
      <c r="AK902">
        <v>20</v>
      </c>
      <c r="AL902">
        <v>20</v>
      </c>
      <c r="AM902">
        <v>10</v>
      </c>
      <c r="AN902">
        <v>0</v>
      </c>
      <c r="AO902">
        <v>10</v>
      </c>
      <c r="AP902">
        <v>0</v>
      </c>
      <c r="AQ902">
        <v>0</v>
      </c>
      <c r="AR902">
        <v>45</v>
      </c>
      <c r="AS902">
        <v>10</v>
      </c>
      <c r="AT902">
        <v>0</v>
      </c>
      <c r="AU902">
        <v>0</v>
      </c>
      <c r="AV902">
        <v>0</v>
      </c>
      <c r="AW902">
        <v>80</v>
      </c>
      <c r="AX902">
        <v>0</v>
      </c>
      <c r="AY902">
        <v>10</v>
      </c>
      <c r="AZ902">
        <v>20</v>
      </c>
      <c r="BA902">
        <v>10</v>
      </c>
      <c r="BB902">
        <v>0</v>
      </c>
      <c r="BC902">
        <v>0</v>
      </c>
      <c r="BD902">
        <v>0</v>
      </c>
      <c r="BE902">
        <v>10</v>
      </c>
      <c r="BF902">
        <v>10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20</v>
      </c>
      <c r="BM902">
        <v>25</v>
      </c>
      <c r="BN902">
        <v>0</v>
      </c>
      <c r="BO902">
        <v>0</v>
      </c>
      <c r="BP902">
        <v>10</v>
      </c>
      <c r="BQ902">
        <v>0</v>
      </c>
      <c r="BR902">
        <v>10</v>
      </c>
      <c r="BS902">
        <v>0</v>
      </c>
      <c r="BT902">
        <v>10</v>
      </c>
      <c r="BU902">
        <v>10</v>
      </c>
      <c r="BV902">
        <v>0</v>
      </c>
      <c r="BW902">
        <v>0</v>
      </c>
      <c r="BX902">
        <v>0</v>
      </c>
      <c r="BY902">
        <v>0</v>
      </c>
      <c r="BZ902">
        <v>10</v>
      </c>
      <c r="CA902">
        <v>0</v>
      </c>
      <c r="CB902">
        <v>60</v>
      </c>
      <c r="CC902">
        <v>20</v>
      </c>
      <c r="CD902">
        <v>0</v>
      </c>
      <c r="CE902">
        <v>0</v>
      </c>
      <c r="CF902">
        <v>0</v>
      </c>
      <c r="CG902">
        <v>10</v>
      </c>
      <c r="CH902">
        <v>40</v>
      </c>
      <c r="CI902">
        <v>40</v>
      </c>
      <c r="CJ902">
        <v>50</v>
      </c>
      <c r="CK902">
        <v>10</v>
      </c>
      <c r="CL902">
        <v>20</v>
      </c>
      <c r="CM902">
        <v>0</v>
      </c>
      <c r="CN902">
        <v>0</v>
      </c>
      <c r="CO902">
        <v>0</v>
      </c>
      <c r="CP902">
        <v>10</v>
      </c>
      <c r="CQ902">
        <v>0</v>
      </c>
      <c r="CR902">
        <v>45</v>
      </c>
      <c r="CS902">
        <v>75</v>
      </c>
      <c r="CT902">
        <v>0</v>
      </c>
      <c r="CU902">
        <v>65</v>
      </c>
      <c r="CV902">
        <v>0</v>
      </c>
      <c r="CW902">
        <v>0</v>
      </c>
      <c r="CX902">
        <v>20</v>
      </c>
      <c r="CY902">
        <v>0</v>
      </c>
      <c r="CZ902">
        <v>0</v>
      </c>
      <c r="DA902">
        <v>0</v>
      </c>
      <c r="DB902">
        <v>0</v>
      </c>
      <c r="DC902">
        <v>20</v>
      </c>
      <c r="DD902">
        <v>25</v>
      </c>
      <c r="DE902">
        <v>20</v>
      </c>
      <c r="DF902">
        <v>0</v>
      </c>
      <c r="DG902">
        <v>0</v>
      </c>
      <c r="DH902">
        <v>10</v>
      </c>
      <c r="DI902">
        <v>0</v>
      </c>
      <c r="DJ902">
        <v>10</v>
      </c>
      <c r="DK902">
        <v>10</v>
      </c>
      <c r="DL902">
        <v>10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10</v>
      </c>
      <c r="DT902">
        <v>10</v>
      </c>
      <c r="DU902">
        <v>10</v>
      </c>
      <c r="DV902">
        <v>0</v>
      </c>
      <c r="DW902">
        <v>0</v>
      </c>
      <c r="DX902">
        <v>15</v>
      </c>
      <c r="DY902">
        <v>25</v>
      </c>
      <c r="DZ902">
        <v>35</v>
      </c>
      <c r="EA902">
        <v>25</v>
      </c>
      <c r="EB902">
        <v>0</v>
      </c>
      <c r="EC902">
        <v>0</v>
      </c>
      <c r="ED902">
        <v>25</v>
      </c>
      <c r="EE902">
        <v>10</v>
      </c>
      <c r="EF902">
        <v>0</v>
      </c>
      <c r="EG902">
        <v>0</v>
      </c>
      <c r="EH902">
        <v>0</v>
      </c>
      <c r="EI902">
        <v>25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10</v>
      </c>
      <c r="EP902">
        <v>10</v>
      </c>
    </row>
    <row r="903" spans="1:146" hidden="1" x14ac:dyDescent="0.25">
      <c r="A903">
        <v>900</v>
      </c>
      <c r="B903" t="s">
        <v>284</v>
      </c>
      <c r="C903" t="s">
        <v>383</v>
      </c>
      <c r="D903" t="s">
        <v>154</v>
      </c>
      <c r="E903" t="s">
        <v>809</v>
      </c>
      <c r="F903">
        <v>400</v>
      </c>
      <c r="G903">
        <v>0</v>
      </c>
      <c r="H903">
        <v>0</v>
      </c>
      <c r="I903">
        <v>0</v>
      </c>
      <c r="J903">
        <v>10</v>
      </c>
      <c r="K903">
        <v>0</v>
      </c>
      <c r="L903">
        <v>10</v>
      </c>
      <c r="M903">
        <v>0</v>
      </c>
      <c r="N903">
        <v>0</v>
      </c>
      <c r="O903">
        <v>0</v>
      </c>
      <c r="P903">
        <v>10</v>
      </c>
      <c r="Q903">
        <v>0</v>
      </c>
      <c r="R903">
        <v>0</v>
      </c>
      <c r="S903">
        <v>0</v>
      </c>
      <c r="T903">
        <v>25</v>
      </c>
      <c r="U903">
        <v>0</v>
      </c>
      <c r="V903">
        <v>10</v>
      </c>
      <c r="W903">
        <v>0</v>
      </c>
      <c r="X903">
        <v>0</v>
      </c>
      <c r="Y903">
        <v>0</v>
      </c>
      <c r="Z903">
        <v>20</v>
      </c>
      <c r="AA903">
        <v>0</v>
      </c>
      <c r="AB903">
        <v>0</v>
      </c>
      <c r="AC903">
        <v>0</v>
      </c>
      <c r="AD903">
        <v>10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10</v>
      </c>
      <c r="AN903">
        <v>0</v>
      </c>
      <c r="AO903">
        <v>0</v>
      </c>
      <c r="AP903">
        <v>0</v>
      </c>
      <c r="AQ903">
        <v>0</v>
      </c>
      <c r="AR903">
        <v>25</v>
      </c>
      <c r="AS903">
        <v>0</v>
      </c>
      <c r="AT903">
        <v>0</v>
      </c>
      <c r="AU903">
        <v>0</v>
      </c>
      <c r="AV903">
        <v>0</v>
      </c>
      <c r="AW903">
        <v>15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10</v>
      </c>
      <c r="BJ903">
        <v>0</v>
      </c>
      <c r="BK903">
        <v>0</v>
      </c>
      <c r="BL903">
        <v>0</v>
      </c>
      <c r="BM903">
        <v>0</v>
      </c>
      <c r="BN903">
        <v>10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10</v>
      </c>
      <c r="CG903">
        <v>0</v>
      </c>
      <c r="CH903">
        <v>20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30</v>
      </c>
      <c r="CS903">
        <v>15</v>
      </c>
      <c r="CT903">
        <v>0</v>
      </c>
      <c r="CU903">
        <v>15</v>
      </c>
      <c r="CV903">
        <v>0</v>
      </c>
      <c r="CW903">
        <v>0</v>
      </c>
      <c r="CX903">
        <v>10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20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25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10</v>
      </c>
      <c r="DY903">
        <v>15</v>
      </c>
      <c r="DZ903">
        <v>0</v>
      </c>
      <c r="EA903">
        <v>10</v>
      </c>
      <c r="EB903">
        <v>0</v>
      </c>
      <c r="EC903">
        <v>0</v>
      </c>
      <c r="ED903">
        <v>0</v>
      </c>
      <c r="EE903">
        <v>0</v>
      </c>
      <c r="EF903">
        <v>10</v>
      </c>
      <c r="EG903">
        <v>0</v>
      </c>
      <c r="EH903">
        <v>0</v>
      </c>
      <c r="EI903">
        <v>10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25</v>
      </c>
    </row>
    <row r="904" spans="1:146" hidden="1" x14ac:dyDescent="0.25">
      <c r="A904">
        <v>901</v>
      </c>
      <c r="B904" t="s">
        <v>284</v>
      </c>
      <c r="C904" t="s">
        <v>383</v>
      </c>
      <c r="D904" t="s">
        <v>154</v>
      </c>
      <c r="E904" t="s">
        <v>810</v>
      </c>
      <c r="F904">
        <v>755</v>
      </c>
      <c r="G904">
        <v>0</v>
      </c>
      <c r="H904">
        <v>0</v>
      </c>
      <c r="I904">
        <v>0</v>
      </c>
      <c r="J904">
        <v>10</v>
      </c>
      <c r="K904">
        <v>0</v>
      </c>
      <c r="L904">
        <v>0</v>
      </c>
      <c r="M904">
        <v>10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10</v>
      </c>
      <c r="Z904">
        <v>10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10</v>
      </c>
      <c r="AG904">
        <v>0</v>
      </c>
      <c r="AH904">
        <v>0</v>
      </c>
      <c r="AI904">
        <v>0</v>
      </c>
      <c r="AJ904">
        <v>0</v>
      </c>
      <c r="AK904">
        <v>10</v>
      </c>
      <c r="AL904">
        <v>10</v>
      </c>
      <c r="AM904">
        <v>0</v>
      </c>
      <c r="AN904">
        <v>0</v>
      </c>
      <c r="AO904">
        <v>0</v>
      </c>
      <c r="AP904">
        <v>0</v>
      </c>
      <c r="AQ904">
        <v>10</v>
      </c>
      <c r="AR904">
        <v>20</v>
      </c>
      <c r="AS904">
        <v>0</v>
      </c>
      <c r="AT904">
        <v>0</v>
      </c>
      <c r="AU904">
        <v>0</v>
      </c>
      <c r="AV904">
        <v>0</v>
      </c>
      <c r="AW904">
        <v>25</v>
      </c>
      <c r="AX904">
        <v>10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10</v>
      </c>
      <c r="BI904">
        <v>0</v>
      </c>
      <c r="BJ904">
        <v>10</v>
      </c>
      <c r="BK904">
        <v>25</v>
      </c>
      <c r="BL904">
        <v>10</v>
      </c>
      <c r="BM904">
        <v>30</v>
      </c>
      <c r="BN904">
        <v>0</v>
      </c>
      <c r="BO904">
        <v>10</v>
      </c>
      <c r="BP904">
        <v>15</v>
      </c>
      <c r="BQ904">
        <v>0</v>
      </c>
      <c r="BR904">
        <v>10</v>
      </c>
      <c r="BS904">
        <v>0</v>
      </c>
      <c r="BT904">
        <v>0</v>
      </c>
      <c r="BU904">
        <v>20</v>
      </c>
      <c r="BV904">
        <v>0</v>
      </c>
      <c r="BW904">
        <v>0</v>
      </c>
      <c r="BX904">
        <v>0</v>
      </c>
      <c r="BY904">
        <v>10</v>
      </c>
      <c r="BZ904">
        <v>10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45</v>
      </c>
      <c r="CH904">
        <v>10</v>
      </c>
      <c r="CI904">
        <v>0</v>
      </c>
      <c r="CJ904">
        <v>10</v>
      </c>
      <c r="CK904">
        <v>0</v>
      </c>
      <c r="CL904">
        <v>20</v>
      </c>
      <c r="CM904">
        <v>75</v>
      </c>
      <c r="CN904">
        <v>0</v>
      </c>
      <c r="CO904">
        <v>0</v>
      </c>
      <c r="CP904">
        <v>0</v>
      </c>
      <c r="CQ904">
        <v>0</v>
      </c>
      <c r="CR904">
        <v>10</v>
      </c>
      <c r="CS904">
        <v>0</v>
      </c>
      <c r="CT904">
        <v>10</v>
      </c>
      <c r="CU904">
        <v>0</v>
      </c>
      <c r="CV904">
        <v>0</v>
      </c>
      <c r="CW904">
        <v>0</v>
      </c>
      <c r="CX904">
        <v>60</v>
      </c>
      <c r="CY904">
        <v>0</v>
      </c>
      <c r="CZ904">
        <v>0</v>
      </c>
      <c r="DA904">
        <v>0</v>
      </c>
      <c r="DB904">
        <v>0</v>
      </c>
      <c r="DC904">
        <v>10</v>
      </c>
      <c r="DD904">
        <v>0</v>
      </c>
      <c r="DE904">
        <v>10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10</v>
      </c>
      <c r="DM904">
        <v>10</v>
      </c>
      <c r="DN904">
        <v>0</v>
      </c>
      <c r="DO904">
        <v>0</v>
      </c>
      <c r="DP904">
        <v>10</v>
      </c>
      <c r="DQ904">
        <v>0</v>
      </c>
      <c r="DR904">
        <v>25</v>
      </c>
      <c r="DS904">
        <v>0</v>
      </c>
      <c r="DT904">
        <v>0</v>
      </c>
      <c r="DU904">
        <v>25</v>
      </c>
      <c r="DV904">
        <v>0</v>
      </c>
      <c r="DW904">
        <v>0</v>
      </c>
      <c r="DX904">
        <v>30</v>
      </c>
      <c r="DY904">
        <v>20</v>
      </c>
      <c r="DZ904">
        <v>10</v>
      </c>
      <c r="EA904">
        <v>10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20</v>
      </c>
      <c r="EI904">
        <v>10</v>
      </c>
      <c r="EJ904">
        <v>10</v>
      </c>
      <c r="EK904">
        <v>0</v>
      </c>
      <c r="EL904">
        <v>0</v>
      </c>
      <c r="EM904">
        <v>0</v>
      </c>
      <c r="EN904">
        <v>0</v>
      </c>
      <c r="EO904">
        <v>10</v>
      </c>
      <c r="EP904">
        <v>10</v>
      </c>
    </row>
    <row r="905" spans="1:146" hidden="1" x14ac:dyDescent="0.25">
      <c r="A905">
        <v>902</v>
      </c>
      <c r="B905" t="s">
        <v>284</v>
      </c>
      <c r="C905" t="s">
        <v>383</v>
      </c>
      <c r="D905" t="s">
        <v>154</v>
      </c>
      <c r="E905" t="s">
        <v>811</v>
      </c>
      <c r="F905" s="1">
        <v>6210</v>
      </c>
      <c r="G905">
        <v>0</v>
      </c>
      <c r="H905">
        <v>30</v>
      </c>
      <c r="I905">
        <v>10</v>
      </c>
      <c r="J905">
        <v>20</v>
      </c>
      <c r="K905">
        <v>90</v>
      </c>
      <c r="L905">
        <v>20</v>
      </c>
      <c r="M905">
        <v>50</v>
      </c>
      <c r="N905">
        <v>10</v>
      </c>
      <c r="O905">
        <v>15</v>
      </c>
      <c r="P905">
        <v>10</v>
      </c>
      <c r="Q905">
        <v>25</v>
      </c>
      <c r="R905">
        <v>85</v>
      </c>
      <c r="S905">
        <v>30</v>
      </c>
      <c r="T905">
        <v>265</v>
      </c>
      <c r="U905">
        <v>80</v>
      </c>
      <c r="V905">
        <v>20</v>
      </c>
      <c r="W905">
        <v>20</v>
      </c>
      <c r="X905">
        <v>20</v>
      </c>
      <c r="Y905">
        <v>45</v>
      </c>
      <c r="Z905">
        <v>35</v>
      </c>
      <c r="AA905">
        <v>0</v>
      </c>
      <c r="AB905">
        <v>10</v>
      </c>
      <c r="AC905">
        <v>30</v>
      </c>
      <c r="AD905">
        <v>90</v>
      </c>
      <c r="AE905">
        <v>35</v>
      </c>
      <c r="AF905">
        <v>10</v>
      </c>
      <c r="AG905">
        <v>10</v>
      </c>
      <c r="AH905">
        <v>15</v>
      </c>
      <c r="AI905">
        <v>0</v>
      </c>
      <c r="AJ905">
        <v>10</v>
      </c>
      <c r="AK905">
        <v>95</v>
      </c>
      <c r="AL905">
        <v>35</v>
      </c>
      <c r="AM905">
        <v>30</v>
      </c>
      <c r="AN905">
        <v>85</v>
      </c>
      <c r="AO905">
        <v>10</v>
      </c>
      <c r="AP905">
        <v>35</v>
      </c>
      <c r="AQ905">
        <v>0</v>
      </c>
      <c r="AR905">
        <v>105</v>
      </c>
      <c r="AS905">
        <v>35</v>
      </c>
      <c r="AT905">
        <v>80</v>
      </c>
      <c r="AU905">
        <v>10</v>
      </c>
      <c r="AV905">
        <v>0</v>
      </c>
      <c r="AW905">
        <v>180</v>
      </c>
      <c r="AX905">
        <v>15</v>
      </c>
      <c r="AY905">
        <v>0</v>
      </c>
      <c r="AZ905">
        <v>190</v>
      </c>
      <c r="BA905">
        <v>25</v>
      </c>
      <c r="BB905">
        <v>20</v>
      </c>
      <c r="BC905">
        <v>30</v>
      </c>
      <c r="BD905">
        <v>20</v>
      </c>
      <c r="BE905">
        <v>25</v>
      </c>
      <c r="BF905">
        <v>35</v>
      </c>
      <c r="BG905">
        <v>45</v>
      </c>
      <c r="BH905">
        <v>15</v>
      </c>
      <c r="BI905">
        <v>0</v>
      </c>
      <c r="BJ905">
        <v>10</v>
      </c>
      <c r="BK905">
        <v>15</v>
      </c>
      <c r="BL905">
        <v>45</v>
      </c>
      <c r="BM905">
        <v>165</v>
      </c>
      <c r="BN905">
        <v>0</v>
      </c>
      <c r="BO905">
        <v>0</v>
      </c>
      <c r="BP905">
        <v>55</v>
      </c>
      <c r="BQ905">
        <v>10</v>
      </c>
      <c r="BR905">
        <v>230</v>
      </c>
      <c r="BS905">
        <v>10</v>
      </c>
      <c r="BT905">
        <v>45</v>
      </c>
      <c r="BU905">
        <v>45</v>
      </c>
      <c r="BV905">
        <v>10</v>
      </c>
      <c r="BW905">
        <v>10</v>
      </c>
      <c r="BX905">
        <v>10</v>
      </c>
      <c r="BY905">
        <v>30</v>
      </c>
      <c r="BZ905">
        <v>0</v>
      </c>
      <c r="CA905">
        <v>15</v>
      </c>
      <c r="CB905">
        <v>150</v>
      </c>
      <c r="CC905">
        <v>20</v>
      </c>
      <c r="CD905">
        <v>10</v>
      </c>
      <c r="CE905">
        <v>30</v>
      </c>
      <c r="CF905">
        <v>40</v>
      </c>
      <c r="CG905">
        <v>25</v>
      </c>
      <c r="CH905">
        <v>80</v>
      </c>
      <c r="CI905">
        <v>30</v>
      </c>
      <c r="CJ905">
        <v>175</v>
      </c>
      <c r="CK905">
        <v>15</v>
      </c>
      <c r="CL905">
        <v>35</v>
      </c>
      <c r="CM905">
        <v>40</v>
      </c>
      <c r="CN905">
        <v>35</v>
      </c>
      <c r="CO905">
        <v>20</v>
      </c>
      <c r="CP905">
        <v>100</v>
      </c>
      <c r="CQ905">
        <v>10</v>
      </c>
      <c r="CR905">
        <v>65</v>
      </c>
      <c r="CS905">
        <v>85</v>
      </c>
      <c r="CT905">
        <v>20</v>
      </c>
      <c r="CU905">
        <v>35</v>
      </c>
      <c r="CV905">
        <v>10</v>
      </c>
      <c r="CW905">
        <v>0</v>
      </c>
      <c r="CX905">
        <v>170</v>
      </c>
      <c r="CY905">
        <v>0</v>
      </c>
      <c r="CZ905">
        <v>10</v>
      </c>
      <c r="DA905">
        <v>10</v>
      </c>
      <c r="DB905">
        <v>0</v>
      </c>
      <c r="DC905">
        <v>70</v>
      </c>
      <c r="DD905">
        <v>10</v>
      </c>
      <c r="DE905">
        <v>70</v>
      </c>
      <c r="DF905">
        <v>20</v>
      </c>
      <c r="DG905">
        <v>55</v>
      </c>
      <c r="DH905">
        <v>65</v>
      </c>
      <c r="DI905">
        <v>10</v>
      </c>
      <c r="DJ905">
        <v>60</v>
      </c>
      <c r="DK905">
        <v>75</v>
      </c>
      <c r="DL905">
        <v>10</v>
      </c>
      <c r="DM905">
        <v>55</v>
      </c>
      <c r="DN905">
        <v>20</v>
      </c>
      <c r="DO905">
        <v>80</v>
      </c>
      <c r="DP905">
        <v>10</v>
      </c>
      <c r="DQ905">
        <v>75</v>
      </c>
      <c r="DR905">
        <v>60</v>
      </c>
      <c r="DS905">
        <v>20</v>
      </c>
      <c r="DT905">
        <v>0</v>
      </c>
      <c r="DU905">
        <v>205</v>
      </c>
      <c r="DV905">
        <v>0</v>
      </c>
      <c r="DW905">
        <v>10</v>
      </c>
      <c r="DX905">
        <v>200</v>
      </c>
      <c r="DY905">
        <v>130</v>
      </c>
      <c r="DZ905">
        <v>110</v>
      </c>
      <c r="EA905">
        <v>120</v>
      </c>
      <c r="EB905">
        <v>15</v>
      </c>
      <c r="EC905">
        <v>50</v>
      </c>
      <c r="ED905">
        <v>30</v>
      </c>
      <c r="EE905">
        <v>70</v>
      </c>
      <c r="EF905">
        <v>30</v>
      </c>
      <c r="EG905">
        <v>15</v>
      </c>
      <c r="EH905">
        <v>20</v>
      </c>
      <c r="EI905">
        <v>180</v>
      </c>
      <c r="EJ905">
        <v>0</v>
      </c>
      <c r="EK905">
        <v>10</v>
      </c>
      <c r="EL905">
        <v>0</v>
      </c>
      <c r="EM905">
        <v>15</v>
      </c>
      <c r="EN905">
        <v>10</v>
      </c>
      <c r="EO905">
        <v>115</v>
      </c>
      <c r="EP905">
        <v>20</v>
      </c>
    </row>
    <row r="906" spans="1:146" hidden="1" x14ac:dyDescent="0.25">
      <c r="A906">
        <v>903</v>
      </c>
      <c r="B906" t="s">
        <v>284</v>
      </c>
      <c r="C906" t="s">
        <v>383</v>
      </c>
      <c r="D906" t="s">
        <v>154</v>
      </c>
      <c r="E906" t="s">
        <v>812</v>
      </c>
      <c r="F906">
        <v>285</v>
      </c>
      <c r="G906">
        <v>0</v>
      </c>
      <c r="H906">
        <v>0</v>
      </c>
      <c r="I906">
        <v>0</v>
      </c>
      <c r="J906">
        <v>10</v>
      </c>
      <c r="K906">
        <v>0</v>
      </c>
      <c r="L906">
        <v>0</v>
      </c>
      <c r="M906">
        <v>10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10</v>
      </c>
      <c r="W906">
        <v>0</v>
      </c>
      <c r="X906">
        <v>0</v>
      </c>
      <c r="Y906">
        <v>10</v>
      </c>
      <c r="Z906">
        <v>0</v>
      </c>
      <c r="AA906">
        <v>0</v>
      </c>
      <c r="AB906">
        <v>0</v>
      </c>
      <c r="AC906">
        <v>0</v>
      </c>
      <c r="AD906">
        <v>10</v>
      </c>
      <c r="AE906">
        <v>0</v>
      </c>
      <c r="AF906">
        <v>0</v>
      </c>
      <c r="AG906">
        <v>0</v>
      </c>
      <c r="AH906">
        <v>10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10</v>
      </c>
      <c r="AP906">
        <v>0</v>
      </c>
      <c r="AQ906">
        <v>0</v>
      </c>
      <c r="AR906">
        <v>15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10</v>
      </c>
      <c r="BQ906">
        <v>10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15</v>
      </c>
      <c r="CH906">
        <v>20</v>
      </c>
      <c r="CI906">
        <v>10</v>
      </c>
      <c r="CJ906">
        <v>0</v>
      </c>
      <c r="CK906">
        <v>10</v>
      </c>
      <c r="CL906">
        <v>10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20</v>
      </c>
      <c r="CV906">
        <v>0</v>
      </c>
      <c r="CW906">
        <v>0</v>
      </c>
      <c r="CX906">
        <v>10</v>
      </c>
      <c r="CY906">
        <v>20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10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20</v>
      </c>
      <c r="DY906">
        <v>0</v>
      </c>
      <c r="DZ906">
        <v>0</v>
      </c>
      <c r="EA906">
        <v>10</v>
      </c>
      <c r="EB906">
        <v>15</v>
      </c>
      <c r="EC906">
        <v>10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</row>
    <row r="907" spans="1:146" hidden="1" x14ac:dyDescent="0.25">
      <c r="A907">
        <v>904</v>
      </c>
      <c r="B907" t="s">
        <v>284</v>
      </c>
      <c r="C907" t="s">
        <v>383</v>
      </c>
      <c r="D907" t="s">
        <v>154</v>
      </c>
      <c r="E907" t="s">
        <v>813</v>
      </c>
      <c r="F907" s="1">
        <v>3600</v>
      </c>
      <c r="G907">
        <v>15</v>
      </c>
      <c r="H907">
        <v>0</v>
      </c>
      <c r="I907">
        <v>0</v>
      </c>
      <c r="J907">
        <v>0</v>
      </c>
      <c r="K907">
        <v>10</v>
      </c>
      <c r="L907">
        <v>0</v>
      </c>
      <c r="M907">
        <v>35</v>
      </c>
      <c r="N907">
        <v>10</v>
      </c>
      <c r="O907">
        <v>0</v>
      </c>
      <c r="P907">
        <v>10</v>
      </c>
      <c r="Q907">
        <v>15</v>
      </c>
      <c r="R907">
        <v>0</v>
      </c>
      <c r="S907">
        <v>10</v>
      </c>
      <c r="T907">
        <v>185</v>
      </c>
      <c r="U907">
        <v>0</v>
      </c>
      <c r="V907">
        <v>0</v>
      </c>
      <c r="W907">
        <v>0</v>
      </c>
      <c r="X907">
        <v>0</v>
      </c>
      <c r="Y907">
        <v>45</v>
      </c>
      <c r="Z907">
        <v>0</v>
      </c>
      <c r="AA907">
        <v>0</v>
      </c>
      <c r="AB907">
        <v>0</v>
      </c>
      <c r="AC907">
        <v>10</v>
      </c>
      <c r="AD907">
        <v>30</v>
      </c>
      <c r="AE907">
        <v>10</v>
      </c>
      <c r="AF907">
        <v>0</v>
      </c>
      <c r="AG907">
        <v>15</v>
      </c>
      <c r="AH907">
        <v>0</v>
      </c>
      <c r="AI907">
        <v>0</v>
      </c>
      <c r="AJ907">
        <v>0</v>
      </c>
      <c r="AK907">
        <v>40</v>
      </c>
      <c r="AL907">
        <v>10</v>
      </c>
      <c r="AM907">
        <v>30</v>
      </c>
      <c r="AN907">
        <v>100</v>
      </c>
      <c r="AO907">
        <v>10</v>
      </c>
      <c r="AP907">
        <v>0</v>
      </c>
      <c r="AQ907">
        <v>0</v>
      </c>
      <c r="AR907">
        <v>45</v>
      </c>
      <c r="AS907">
        <v>55</v>
      </c>
      <c r="AT907">
        <v>25</v>
      </c>
      <c r="AU907">
        <v>10</v>
      </c>
      <c r="AV907">
        <v>10</v>
      </c>
      <c r="AW907">
        <v>10</v>
      </c>
      <c r="AX907">
        <v>15</v>
      </c>
      <c r="AY907">
        <v>0</v>
      </c>
      <c r="AZ907">
        <v>140</v>
      </c>
      <c r="BA907">
        <v>10</v>
      </c>
      <c r="BB907">
        <v>10</v>
      </c>
      <c r="BC907">
        <v>15</v>
      </c>
      <c r="BD907">
        <v>0</v>
      </c>
      <c r="BE907">
        <v>0</v>
      </c>
      <c r="BF907">
        <v>20</v>
      </c>
      <c r="BG907">
        <v>0</v>
      </c>
      <c r="BH907">
        <v>10</v>
      </c>
      <c r="BI907">
        <v>30</v>
      </c>
      <c r="BJ907">
        <v>95</v>
      </c>
      <c r="BK907">
        <v>0</v>
      </c>
      <c r="BL907">
        <v>0</v>
      </c>
      <c r="BM907">
        <v>50</v>
      </c>
      <c r="BN907">
        <v>0</v>
      </c>
      <c r="BO907">
        <v>10</v>
      </c>
      <c r="BP907">
        <v>0</v>
      </c>
      <c r="BQ907">
        <v>10</v>
      </c>
      <c r="BR907">
        <v>90</v>
      </c>
      <c r="BS907">
        <v>0</v>
      </c>
      <c r="BT907">
        <v>35</v>
      </c>
      <c r="BU907">
        <v>70</v>
      </c>
      <c r="BV907">
        <v>0</v>
      </c>
      <c r="BW907">
        <v>0</v>
      </c>
      <c r="BX907">
        <v>0</v>
      </c>
      <c r="BY907">
        <v>10</v>
      </c>
      <c r="BZ907">
        <v>10</v>
      </c>
      <c r="CA907">
        <v>20</v>
      </c>
      <c r="CB907">
        <v>85</v>
      </c>
      <c r="CC907">
        <v>10</v>
      </c>
      <c r="CD907">
        <v>0</v>
      </c>
      <c r="CE907">
        <v>0</v>
      </c>
      <c r="CF907">
        <v>50</v>
      </c>
      <c r="CG907">
        <v>45</v>
      </c>
      <c r="CH907">
        <v>10</v>
      </c>
      <c r="CI907">
        <v>125</v>
      </c>
      <c r="CJ907">
        <v>355</v>
      </c>
      <c r="CK907">
        <v>0</v>
      </c>
      <c r="CL907">
        <v>10</v>
      </c>
      <c r="CM907">
        <v>0</v>
      </c>
      <c r="CN907">
        <v>15</v>
      </c>
      <c r="CO907">
        <v>0</v>
      </c>
      <c r="CP907">
        <v>50</v>
      </c>
      <c r="CQ907">
        <v>0</v>
      </c>
      <c r="CR907">
        <v>15</v>
      </c>
      <c r="CS907">
        <v>35</v>
      </c>
      <c r="CT907">
        <v>0</v>
      </c>
      <c r="CU907">
        <v>20</v>
      </c>
      <c r="CV907">
        <v>10</v>
      </c>
      <c r="CW907">
        <v>0</v>
      </c>
      <c r="CX907">
        <v>35</v>
      </c>
      <c r="CY907">
        <v>10</v>
      </c>
      <c r="CZ907">
        <v>0</v>
      </c>
      <c r="DA907">
        <v>0</v>
      </c>
      <c r="DB907">
        <v>0</v>
      </c>
      <c r="DC907">
        <v>0</v>
      </c>
      <c r="DD907">
        <v>15</v>
      </c>
      <c r="DE907">
        <v>0</v>
      </c>
      <c r="DF907">
        <v>10</v>
      </c>
      <c r="DG907">
        <v>10</v>
      </c>
      <c r="DH907">
        <v>30</v>
      </c>
      <c r="DI907">
        <v>10</v>
      </c>
      <c r="DJ907">
        <v>20</v>
      </c>
      <c r="DK907">
        <v>70</v>
      </c>
      <c r="DL907">
        <v>10</v>
      </c>
      <c r="DM907">
        <v>0</v>
      </c>
      <c r="DN907">
        <v>15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25</v>
      </c>
      <c r="DU907">
        <v>20</v>
      </c>
      <c r="DV907">
        <v>0</v>
      </c>
      <c r="DW907">
        <v>0</v>
      </c>
      <c r="DX907">
        <v>0</v>
      </c>
      <c r="DY907">
        <v>75</v>
      </c>
      <c r="DZ907">
        <v>120</v>
      </c>
      <c r="EA907">
        <v>115</v>
      </c>
      <c r="EB907">
        <v>40</v>
      </c>
      <c r="EC907">
        <v>170</v>
      </c>
      <c r="ED907">
        <v>0</v>
      </c>
      <c r="EE907">
        <v>35</v>
      </c>
      <c r="EF907">
        <v>0</v>
      </c>
      <c r="EG907">
        <v>0</v>
      </c>
      <c r="EH907">
        <v>115</v>
      </c>
      <c r="EI907">
        <v>60</v>
      </c>
      <c r="EJ907">
        <v>10</v>
      </c>
      <c r="EK907">
        <v>0</v>
      </c>
      <c r="EL907">
        <v>0</v>
      </c>
      <c r="EM907">
        <v>0</v>
      </c>
      <c r="EN907">
        <v>0</v>
      </c>
      <c r="EO907">
        <v>285</v>
      </c>
      <c r="EP907">
        <v>20</v>
      </c>
    </row>
    <row r="908" spans="1:146" hidden="1" x14ac:dyDescent="0.25">
      <c r="A908">
        <v>905</v>
      </c>
      <c r="B908" t="s">
        <v>284</v>
      </c>
      <c r="C908" t="s">
        <v>383</v>
      </c>
      <c r="D908" t="s">
        <v>154</v>
      </c>
      <c r="E908" t="s">
        <v>814</v>
      </c>
      <c r="F908" s="1">
        <v>3975</v>
      </c>
      <c r="G908">
        <v>0</v>
      </c>
      <c r="H908">
        <v>10</v>
      </c>
      <c r="I908">
        <v>10</v>
      </c>
      <c r="J908">
        <v>10</v>
      </c>
      <c r="K908">
        <v>20</v>
      </c>
      <c r="L908">
        <v>0</v>
      </c>
      <c r="M908">
        <v>20</v>
      </c>
      <c r="N908">
        <v>0</v>
      </c>
      <c r="O908">
        <v>10</v>
      </c>
      <c r="P908">
        <v>0</v>
      </c>
      <c r="Q908">
        <v>10</v>
      </c>
      <c r="R908">
        <v>40</v>
      </c>
      <c r="S908">
        <v>15</v>
      </c>
      <c r="T908">
        <v>70</v>
      </c>
      <c r="U908">
        <v>0</v>
      </c>
      <c r="V908">
        <v>10</v>
      </c>
      <c r="W908">
        <v>0</v>
      </c>
      <c r="X908">
        <v>0</v>
      </c>
      <c r="Y908">
        <v>120</v>
      </c>
      <c r="Z908">
        <v>25</v>
      </c>
      <c r="AA908">
        <v>0</v>
      </c>
      <c r="AB908">
        <v>20</v>
      </c>
      <c r="AC908">
        <v>0</v>
      </c>
      <c r="AD908">
        <v>55</v>
      </c>
      <c r="AE908">
        <v>30</v>
      </c>
      <c r="AF908">
        <v>0</v>
      </c>
      <c r="AG908">
        <v>10</v>
      </c>
      <c r="AH908">
        <v>0</v>
      </c>
      <c r="AI908">
        <v>10</v>
      </c>
      <c r="AJ908">
        <v>20</v>
      </c>
      <c r="AK908">
        <v>45</v>
      </c>
      <c r="AL908">
        <v>20</v>
      </c>
      <c r="AM908">
        <v>40</v>
      </c>
      <c r="AN908">
        <v>70</v>
      </c>
      <c r="AO908">
        <v>20</v>
      </c>
      <c r="AP908">
        <v>20</v>
      </c>
      <c r="AQ908">
        <v>10</v>
      </c>
      <c r="AR908">
        <v>80</v>
      </c>
      <c r="AS908">
        <v>35</v>
      </c>
      <c r="AT908">
        <v>85</v>
      </c>
      <c r="AU908">
        <v>0</v>
      </c>
      <c r="AV908">
        <v>0</v>
      </c>
      <c r="AW908">
        <v>75</v>
      </c>
      <c r="AX908">
        <v>25</v>
      </c>
      <c r="AY908">
        <v>10</v>
      </c>
      <c r="AZ908">
        <v>175</v>
      </c>
      <c r="BA908">
        <v>10</v>
      </c>
      <c r="BB908">
        <v>0</v>
      </c>
      <c r="BC908">
        <v>10</v>
      </c>
      <c r="BD908">
        <v>10</v>
      </c>
      <c r="BE908">
        <v>0</v>
      </c>
      <c r="BF908">
        <v>15</v>
      </c>
      <c r="BG908">
        <v>10</v>
      </c>
      <c r="BH908">
        <v>0</v>
      </c>
      <c r="BI908">
        <v>0</v>
      </c>
      <c r="BJ908">
        <v>35</v>
      </c>
      <c r="BK908">
        <v>30</v>
      </c>
      <c r="BL908">
        <v>35</v>
      </c>
      <c r="BM908">
        <v>55</v>
      </c>
      <c r="BN908">
        <v>10</v>
      </c>
      <c r="BO908">
        <v>0</v>
      </c>
      <c r="BP908">
        <v>85</v>
      </c>
      <c r="BQ908">
        <v>0</v>
      </c>
      <c r="BR908">
        <v>95</v>
      </c>
      <c r="BS908">
        <v>10</v>
      </c>
      <c r="BT908">
        <v>0</v>
      </c>
      <c r="BU908">
        <v>40</v>
      </c>
      <c r="BV908">
        <v>20</v>
      </c>
      <c r="BW908">
        <v>0</v>
      </c>
      <c r="BX908">
        <v>0</v>
      </c>
      <c r="BY908">
        <v>10</v>
      </c>
      <c r="BZ908">
        <v>30</v>
      </c>
      <c r="CA908">
        <v>0</v>
      </c>
      <c r="CB908">
        <v>105</v>
      </c>
      <c r="CC908">
        <v>0</v>
      </c>
      <c r="CD908">
        <v>0</v>
      </c>
      <c r="CE908">
        <v>0</v>
      </c>
      <c r="CF908">
        <v>40</v>
      </c>
      <c r="CG908">
        <v>30</v>
      </c>
      <c r="CH908">
        <v>55</v>
      </c>
      <c r="CI908">
        <v>75</v>
      </c>
      <c r="CJ908">
        <v>145</v>
      </c>
      <c r="CK908">
        <v>15</v>
      </c>
      <c r="CL908">
        <v>10</v>
      </c>
      <c r="CM908">
        <v>50</v>
      </c>
      <c r="CN908">
        <v>10</v>
      </c>
      <c r="CO908">
        <v>15</v>
      </c>
      <c r="CP908">
        <v>20</v>
      </c>
      <c r="CQ908">
        <v>0</v>
      </c>
      <c r="CR908">
        <v>15</v>
      </c>
      <c r="CS908">
        <v>40</v>
      </c>
      <c r="CT908">
        <v>45</v>
      </c>
      <c r="CU908">
        <v>110</v>
      </c>
      <c r="CV908">
        <v>0</v>
      </c>
      <c r="CW908">
        <v>0</v>
      </c>
      <c r="CX908">
        <v>85</v>
      </c>
      <c r="CY908">
        <v>20</v>
      </c>
      <c r="CZ908">
        <v>0</v>
      </c>
      <c r="DA908">
        <v>10</v>
      </c>
      <c r="DB908">
        <v>0</v>
      </c>
      <c r="DC908">
        <v>25</v>
      </c>
      <c r="DD908">
        <v>0</v>
      </c>
      <c r="DE908">
        <v>50</v>
      </c>
      <c r="DF908">
        <v>125</v>
      </c>
      <c r="DG908">
        <v>20</v>
      </c>
      <c r="DH908">
        <v>55</v>
      </c>
      <c r="DI908">
        <v>0</v>
      </c>
      <c r="DJ908">
        <v>30</v>
      </c>
      <c r="DK908">
        <v>35</v>
      </c>
      <c r="DL908">
        <v>40</v>
      </c>
      <c r="DM908">
        <v>30</v>
      </c>
      <c r="DN908">
        <v>30</v>
      </c>
      <c r="DO908">
        <v>10</v>
      </c>
      <c r="DP908">
        <v>35</v>
      </c>
      <c r="DQ908">
        <v>10</v>
      </c>
      <c r="DR908">
        <v>30</v>
      </c>
      <c r="DS908">
        <v>10</v>
      </c>
      <c r="DT908">
        <v>20</v>
      </c>
      <c r="DU908">
        <v>30</v>
      </c>
      <c r="DV908">
        <v>0</v>
      </c>
      <c r="DW908">
        <v>10</v>
      </c>
      <c r="DX908">
        <v>60</v>
      </c>
      <c r="DY908">
        <v>50</v>
      </c>
      <c r="DZ908">
        <v>80</v>
      </c>
      <c r="EA908">
        <v>130</v>
      </c>
      <c r="EB908">
        <v>15</v>
      </c>
      <c r="EC908">
        <v>105</v>
      </c>
      <c r="ED908">
        <v>25</v>
      </c>
      <c r="EE908">
        <v>40</v>
      </c>
      <c r="EF908">
        <v>30</v>
      </c>
      <c r="EG908">
        <v>0</v>
      </c>
      <c r="EH908">
        <v>65</v>
      </c>
      <c r="EI908">
        <v>110</v>
      </c>
      <c r="EJ908">
        <v>25</v>
      </c>
      <c r="EK908">
        <v>0</v>
      </c>
      <c r="EL908">
        <v>0</v>
      </c>
      <c r="EM908">
        <v>0</v>
      </c>
      <c r="EN908">
        <v>0</v>
      </c>
      <c r="EO908">
        <v>110</v>
      </c>
      <c r="EP908">
        <v>35</v>
      </c>
    </row>
    <row r="909" spans="1:146" hidden="1" x14ac:dyDescent="0.25">
      <c r="A909">
        <v>906</v>
      </c>
      <c r="B909" t="s">
        <v>284</v>
      </c>
      <c r="C909" t="s">
        <v>383</v>
      </c>
      <c r="D909" t="s">
        <v>154</v>
      </c>
      <c r="E909" t="s">
        <v>815</v>
      </c>
      <c r="F909">
        <v>310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10</v>
      </c>
      <c r="M909">
        <v>15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10</v>
      </c>
      <c r="AW909">
        <v>0</v>
      </c>
      <c r="AX909">
        <v>0</v>
      </c>
      <c r="AY909">
        <v>0</v>
      </c>
      <c r="AZ909">
        <v>10</v>
      </c>
      <c r="BA909">
        <v>0</v>
      </c>
      <c r="BB909">
        <v>10</v>
      </c>
      <c r="BC909">
        <v>0</v>
      </c>
      <c r="BD909">
        <v>20</v>
      </c>
      <c r="BE909">
        <v>0</v>
      </c>
      <c r="BF909">
        <v>0</v>
      </c>
      <c r="BG909">
        <v>0</v>
      </c>
      <c r="BH909">
        <v>10</v>
      </c>
      <c r="BI909">
        <v>0</v>
      </c>
      <c r="BJ909">
        <v>0</v>
      </c>
      <c r="BK909">
        <v>0</v>
      </c>
      <c r="BL909">
        <v>0</v>
      </c>
      <c r="BM909">
        <v>20</v>
      </c>
      <c r="BN909">
        <v>0</v>
      </c>
      <c r="BO909">
        <v>0</v>
      </c>
      <c r="BP909">
        <v>0</v>
      </c>
      <c r="BQ909">
        <v>10</v>
      </c>
      <c r="BR909">
        <v>0</v>
      </c>
      <c r="BS909">
        <v>0</v>
      </c>
      <c r="BT909">
        <v>10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10</v>
      </c>
      <c r="CP909">
        <v>0</v>
      </c>
      <c r="CQ909">
        <v>0</v>
      </c>
      <c r="CR909">
        <v>10</v>
      </c>
      <c r="CS909">
        <v>0</v>
      </c>
      <c r="CT909">
        <v>0</v>
      </c>
      <c r="CU909">
        <v>10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10</v>
      </c>
      <c r="DR909">
        <v>0</v>
      </c>
      <c r="DS909">
        <v>0</v>
      </c>
      <c r="DT909">
        <v>10</v>
      </c>
      <c r="DU909">
        <v>25</v>
      </c>
      <c r="DV909">
        <v>0</v>
      </c>
      <c r="DW909">
        <v>0</v>
      </c>
      <c r="DX909">
        <v>10</v>
      </c>
      <c r="DY909">
        <v>15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25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10</v>
      </c>
      <c r="EO909">
        <v>15</v>
      </c>
      <c r="EP909">
        <v>0</v>
      </c>
    </row>
    <row r="910" spans="1:146" hidden="1" x14ac:dyDescent="0.25">
      <c r="A910">
        <v>907</v>
      </c>
      <c r="B910" t="s">
        <v>284</v>
      </c>
      <c r="C910" t="s">
        <v>383</v>
      </c>
      <c r="D910" t="s">
        <v>154</v>
      </c>
      <c r="E910" t="s">
        <v>816</v>
      </c>
      <c r="F910">
        <v>55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15</v>
      </c>
      <c r="EP910">
        <v>0</v>
      </c>
    </row>
    <row r="911" spans="1:146" hidden="1" x14ac:dyDescent="0.25">
      <c r="A911">
        <v>908</v>
      </c>
      <c r="B911" t="s">
        <v>284</v>
      </c>
      <c r="C911" t="s">
        <v>383</v>
      </c>
      <c r="D911" t="s">
        <v>154</v>
      </c>
      <c r="E911" t="s">
        <v>817</v>
      </c>
      <c r="F911">
        <v>250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10</v>
      </c>
      <c r="M911">
        <v>15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10</v>
      </c>
      <c r="AD911">
        <v>0</v>
      </c>
      <c r="AE911">
        <v>15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10</v>
      </c>
      <c r="AL911">
        <v>0</v>
      </c>
      <c r="AM911">
        <v>0</v>
      </c>
      <c r="AN911">
        <v>0</v>
      </c>
      <c r="AO911">
        <v>0</v>
      </c>
      <c r="AP911">
        <v>10</v>
      </c>
      <c r="AQ911">
        <v>10</v>
      </c>
      <c r="AR911">
        <v>10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10</v>
      </c>
      <c r="BC911">
        <v>0</v>
      </c>
      <c r="BD911">
        <v>20</v>
      </c>
      <c r="BE911">
        <v>0</v>
      </c>
      <c r="BF911">
        <v>0</v>
      </c>
      <c r="BG911">
        <v>0</v>
      </c>
      <c r="BH911">
        <v>10</v>
      </c>
      <c r="BI911">
        <v>0</v>
      </c>
      <c r="BJ911">
        <v>0</v>
      </c>
      <c r="BK911">
        <v>0</v>
      </c>
      <c r="BL911">
        <v>0</v>
      </c>
      <c r="BM911">
        <v>10</v>
      </c>
      <c r="BN911">
        <v>0</v>
      </c>
      <c r="BO911">
        <v>0</v>
      </c>
      <c r="BP911">
        <v>10</v>
      </c>
      <c r="BQ911">
        <v>10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10</v>
      </c>
      <c r="CK911">
        <v>0</v>
      </c>
      <c r="CL911">
        <v>0</v>
      </c>
      <c r="CM911">
        <v>0</v>
      </c>
      <c r="CN911">
        <v>0</v>
      </c>
      <c r="CO911">
        <v>10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10</v>
      </c>
      <c r="DU911">
        <v>20</v>
      </c>
      <c r="DV911">
        <v>0</v>
      </c>
      <c r="DW911">
        <v>0</v>
      </c>
      <c r="DX911">
        <v>10</v>
      </c>
      <c r="DY911">
        <v>15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25</v>
      </c>
      <c r="EI911">
        <v>10</v>
      </c>
      <c r="EJ911">
        <v>0</v>
      </c>
      <c r="EK911">
        <v>0</v>
      </c>
      <c r="EL911">
        <v>0</v>
      </c>
      <c r="EM911">
        <v>0</v>
      </c>
      <c r="EN911">
        <v>10</v>
      </c>
      <c r="EO911">
        <v>0</v>
      </c>
      <c r="EP911">
        <v>0</v>
      </c>
    </row>
    <row r="912" spans="1:146" hidden="1" x14ac:dyDescent="0.25">
      <c r="A912">
        <v>909</v>
      </c>
      <c r="B912" t="s">
        <v>284</v>
      </c>
      <c r="C912" t="s">
        <v>383</v>
      </c>
      <c r="D912" t="s">
        <v>154</v>
      </c>
      <c r="E912" t="s">
        <v>818</v>
      </c>
      <c r="F912" s="1">
        <v>3090</v>
      </c>
      <c r="G912">
        <v>10</v>
      </c>
      <c r="H912">
        <v>0</v>
      </c>
      <c r="I912">
        <v>10</v>
      </c>
      <c r="J912">
        <v>40</v>
      </c>
      <c r="K912">
        <v>30</v>
      </c>
      <c r="L912">
        <v>10</v>
      </c>
      <c r="M912">
        <v>30</v>
      </c>
      <c r="N912">
        <v>20</v>
      </c>
      <c r="O912">
        <v>10</v>
      </c>
      <c r="P912">
        <v>0</v>
      </c>
      <c r="Q912">
        <v>20</v>
      </c>
      <c r="R912">
        <v>10</v>
      </c>
      <c r="S912">
        <v>30</v>
      </c>
      <c r="T912">
        <v>30</v>
      </c>
      <c r="U912">
        <v>10</v>
      </c>
      <c r="V912">
        <v>10</v>
      </c>
      <c r="W912">
        <v>10</v>
      </c>
      <c r="X912">
        <v>20</v>
      </c>
      <c r="Y912">
        <v>35</v>
      </c>
      <c r="Z912">
        <v>25</v>
      </c>
      <c r="AA912">
        <v>45</v>
      </c>
      <c r="AB912">
        <v>0</v>
      </c>
      <c r="AC912">
        <v>20</v>
      </c>
      <c r="AD912">
        <v>30</v>
      </c>
      <c r="AE912">
        <v>45</v>
      </c>
      <c r="AF912">
        <v>0</v>
      </c>
      <c r="AG912">
        <v>10</v>
      </c>
      <c r="AH912">
        <v>20</v>
      </c>
      <c r="AI912">
        <v>0</v>
      </c>
      <c r="AJ912">
        <v>35</v>
      </c>
      <c r="AK912">
        <v>25</v>
      </c>
      <c r="AL912">
        <v>45</v>
      </c>
      <c r="AM912">
        <v>45</v>
      </c>
      <c r="AN912">
        <v>15</v>
      </c>
      <c r="AO912">
        <v>10</v>
      </c>
      <c r="AP912">
        <v>25</v>
      </c>
      <c r="AQ912">
        <v>0</v>
      </c>
      <c r="AR912">
        <v>25</v>
      </c>
      <c r="AS912">
        <v>10</v>
      </c>
      <c r="AT912">
        <v>45</v>
      </c>
      <c r="AU912">
        <v>10</v>
      </c>
      <c r="AV912">
        <v>10</v>
      </c>
      <c r="AW912">
        <v>10</v>
      </c>
      <c r="AX912">
        <v>0</v>
      </c>
      <c r="AY912">
        <v>10</v>
      </c>
      <c r="AZ912">
        <v>10</v>
      </c>
      <c r="BA912">
        <v>40</v>
      </c>
      <c r="BB912">
        <v>20</v>
      </c>
      <c r="BC912">
        <v>25</v>
      </c>
      <c r="BD912">
        <v>20</v>
      </c>
      <c r="BE912">
        <v>40</v>
      </c>
      <c r="BF912">
        <v>20</v>
      </c>
      <c r="BG912">
        <v>0</v>
      </c>
      <c r="BH912">
        <v>25</v>
      </c>
      <c r="BI912">
        <v>0</v>
      </c>
      <c r="BJ912">
        <v>10</v>
      </c>
      <c r="BK912">
        <v>45</v>
      </c>
      <c r="BL912">
        <v>0</v>
      </c>
      <c r="BM912">
        <v>30</v>
      </c>
      <c r="BN912">
        <v>40</v>
      </c>
      <c r="BO912">
        <v>20</v>
      </c>
      <c r="BP912">
        <v>30</v>
      </c>
      <c r="BQ912">
        <v>15</v>
      </c>
      <c r="BR912">
        <v>25</v>
      </c>
      <c r="BS912">
        <v>15</v>
      </c>
      <c r="BT912">
        <v>20</v>
      </c>
      <c r="BU912">
        <v>85</v>
      </c>
      <c r="BV912">
        <v>10</v>
      </c>
      <c r="BW912">
        <v>20</v>
      </c>
      <c r="BX912">
        <v>35</v>
      </c>
      <c r="BY912">
        <v>20</v>
      </c>
      <c r="BZ912">
        <v>10</v>
      </c>
      <c r="CA912">
        <v>10</v>
      </c>
      <c r="CB912">
        <v>50</v>
      </c>
      <c r="CC912">
        <v>10</v>
      </c>
      <c r="CD912">
        <v>10</v>
      </c>
      <c r="CE912">
        <v>20</v>
      </c>
      <c r="CF912">
        <v>45</v>
      </c>
      <c r="CG912">
        <v>10</v>
      </c>
      <c r="CH912">
        <v>35</v>
      </c>
      <c r="CI912">
        <v>10</v>
      </c>
      <c r="CJ912">
        <v>35</v>
      </c>
      <c r="CK912">
        <v>20</v>
      </c>
      <c r="CL912">
        <v>50</v>
      </c>
      <c r="CM912">
        <v>35</v>
      </c>
      <c r="CN912">
        <v>10</v>
      </c>
      <c r="CO912">
        <v>20</v>
      </c>
      <c r="CP912">
        <v>20</v>
      </c>
      <c r="CQ912">
        <v>10</v>
      </c>
      <c r="CR912">
        <v>40</v>
      </c>
      <c r="CS912">
        <v>10</v>
      </c>
      <c r="CT912">
        <v>10</v>
      </c>
      <c r="CU912">
        <v>25</v>
      </c>
      <c r="CV912">
        <v>20</v>
      </c>
      <c r="CW912">
        <v>10</v>
      </c>
      <c r="CX912">
        <v>75</v>
      </c>
      <c r="CY912">
        <v>30</v>
      </c>
      <c r="CZ912">
        <v>20</v>
      </c>
      <c r="DA912">
        <v>15</v>
      </c>
      <c r="DB912">
        <v>10</v>
      </c>
      <c r="DC912">
        <v>10</v>
      </c>
      <c r="DD912">
        <v>0</v>
      </c>
      <c r="DE912">
        <v>50</v>
      </c>
      <c r="DF912">
        <v>30</v>
      </c>
      <c r="DG912">
        <v>25</v>
      </c>
      <c r="DH912">
        <v>45</v>
      </c>
      <c r="DI912">
        <v>25</v>
      </c>
      <c r="DJ912">
        <v>0</v>
      </c>
      <c r="DK912">
        <v>20</v>
      </c>
      <c r="DL912">
        <v>45</v>
      </c>
      <c r="DM912">
        <v>20</v>
      </c>
      <c r="DN912">
        <v>0</v>
      </c>
      <c r="DO912">
        <v>10</v>
      </c>
      <c r="DP912">
        <v>65</v>
      </c>
      <c r="DQ912">
        <v>20</v>
      </c>
      <c r="DR912">
        <v>15</v>
      </c>
      <c r="DS912">
        <v>25</v>
      </c>
      <c r="DT912">
        <v>10</v>
      </c>
      <c r="DU912">
        <v>30</v>
      </c>
      <c r="DV912">
        <v>10</v>
      </c>
      <c r="DW912">
        <v>10</v>
      </c>
      <c r="DX912">
        <v>10</v>
      </c>
      <c r="DY912">
        <v>30</v>
      </c>
      <c r="DZ912">
        <v>50</v>
      </c>
      <c r="EA912">
        <v>25</v>
      </c>
      <c r="EB912">
        <v>10</v>
      </c>
      <c r="EC912">
        <v>20</v>
      </c>
      <c r="ED912">
        <v>20</v>
      </c>
      <c r="EE912">
        <v>20</v>
      </c>
      <c r="EF912">
        <v>60</v>
      </c>
      <c r="EG912">
        <v>20</v>
      </c>
      <c r="EH912">
        <v>0</v>
      </c>
      <c r="EI912">
        <v>60</v>
      </c>
      <c r="EJ912">
        <v>35</v>
      </c>
      <c r="EK912">
        <v>35</v>
      </c>
      <c r="EL912">
        <v>30</v>
      </c>
      <c r="EM912">
        <v>10</v>
      </c>
      <c r="EN912">
        <v>20</v>
      </c>
      <c r="EO912">
        <v>30</v>
      </c>
      <c r="EP912">
        <v>15</v>
      </c>
    </row>
    <row r="913" spans="1:146" hidden="1" x14ac:dyDescent="0.25">
      <c r="A913">
        <v>910</v>
      </c>
      <c r="B913" t="s">
        <v>284</v>
      </c>
      <c r="C913" t="s">
        <v>383</v>
      </c>
      <c r="D913" t="s">
        <v>154</v>
      </c>
      <c r="E913" t="s">
        <v>819</v>
      </c>
      <c r="F913" s="1">
        <v>1950</v>
      </c>
      <c r="G913">
        <v>0</v>
      </c>
      <c r="H913">
        <v>0</v>
      </c>
      <c r="I913">
        <v>0</v>
      </c>
      <c r="J913">
        <v>35</v>
      </c>
      <c r="K913">
        <v>10</v>
      </c>
      <c r="L913">
        <v>15</v>
      </c>
      <c r="M913">
        <v>10</v>
      </c>
      <c r="N913">
        <v>10</v>
      </c>
      <c r="O913">
        <v>0</v>
      </c>
      <c r="P913">
        <v>20</v>
      </c>
      <c r="Q913">
        <v>10</v>
      </c>
      <c r="R913">
        <v>10</v>
      </c>
      <c r="S913">
        <v>10</v>
      </c>
      <c r="T913">
        <v>10</v>
      </c>
      <c r="U913">
        <v>0</v>
      </c>
      <c r="V913">
        <v>0</v>
      </c>
      <c r="W913">
        <v>0</v>
      </c>
      <c r="X913">
        <v>10</v>
      </c>
      <c r="Y913">
        <v>20</v>
      </c>
      <c r="Z913">
        <v>35</v>
      </c>
      <c r="AA913">
        <v>20</v>
      </c>
      <c r="AB913">
        <v>0</v>
      </c>
      <c r="AC913">
        <v>15</v>
      </c>
      <c r="AD913">
        <v>30</v>
      </c>
      <c r="AE913">
        <v>10</v>
      </c>
      <c r="AF913">
        <v>10</v>
      </c>
      <c r="AG913">
        <v>0</v>
      </c>
      <c r="AH913">
        <v>10</v>
      </c>
      <c r="AI913">
        <v>10</v>
      </c>
      <c r="AJ913">
        <v>20</v>
      </c>
      <c r="AK913">
        <v>10</v>
      </c>
      <c r="AL913">
        <v>10</v>
      </c>
      <c r="AM913">
        <v>15</v>
      </c>
      <c r="AN913">
        <v>0</v>
      </c>
      <c r="AO913">
        <v>10</v>
      </c>
      <c r="AP913">
        <v>40</v>
      </c>
      <c r="AQ913">
        <v>0</v>
      </c>
      <c r="AR913">
        <v>20</v>
      </c>
      <c r="AS913">
        <v>0</v>
      </c>
      <c r="AT913">
        <v>30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10</v>
      </c>
      <c r="BA913">
        <v>30</v>
      </c>
      <c r="BB913">
        <v>0</v>
      </c>
      <c r="BC913">
        <v>30</v>
      </c>
      <c r="BD913">
        <v>10</v>
      </c>
      <c r="BE913">
        <v>10</v>
      </c>
      <c r="BF913">
        <v>0</v>
      </c>
      <c r="BG913">
        <v>0</v>
      </c>
      <c r="BH913">
        <v>10</v>
      </c>
      <c r="BI913">
        <v>0</v>
      </c>
      <c r="BJ913">
        <v>0</v>
      </c>
      <c r="BK913">
        <v>40</v>
      </c>
      <c r="BL913">
        <v>0</v>
      </c>
      <c r="BM913">
        <v>10</v>
      </c>
      <c r="BN913">
        <v>20</v>
      </c>
      <c r="BO913">
        <v>10</v>
      </c>
      <c r="BP913">
        <v>10</v>
      </c>
      <c r="BQ913">
        <v>15</v>
      </c>
      <c r="BR913">
        <v>10</v>
      </c>
      <c r="BS913">
        <v>15</v>
      </c>
      <c r="BT913">
        <v>10</v>
      </c>
      <c r="BU913">
        <v>50</v>
      </c>
      <c r="BV913">
        <v>10</v>
      </c>
      <c r="BW913">
        <v>20</v>
      </c>
      <c r="BX913">
        <v>35</v>
      </c>
      <c r="BY913">
        <v>10</v>
      </c>
      <c r="BZ913">
        <v>10</v>
      </c>
      <c r="CA913">
        <v>0</v>
      </c>
      <c r="CB913">
        <v>15</v>
      </c>
      <c r="CC913">
        <v>10</v>
      </c>
      <c r="CD913">
        <v>0</v>
      </c>
      <c r="CE913">
        <v>10</v>
      </c>
      <c r="CF913">
        <v>35</v>
      </c>
      <c r="CG913">
        <v>0</v>
      </c>
      <c r="CH913">
        <v>35</v>
      </c>
      <c r="CI913">
        <v>10</v>
      </c>
      <c r="CJ913">
        <v>20</v>
      </c>
      <c r="CK913">
        <v>10</v>
      </c>
      <c r="CL913">
        <v>65</v>
      </c>
      <c r="CM913">
        <v>25</v>
      </c>
      <c r="CN913">
        <v>10</v>
      </c>
      <c r="CO913">
        <v>0</v>
      </c>
      <c r="CP913">
        <v>25</v>
      </c>
      <c r="CQ913">
        <v>0</v>
      </c>
      <c r="CR913">
        <v>45</v>
      </c>
      <c r="CS913">
        <v>10</v>
      </c>
      <c r="CT913">
        <v>10</v>
      </c>
      <c r="CU913">
        <v>25</v>
      </c>
      <c r="CV913">
        <v>10</v>
      </c>
      <c r="CW913">
        <v>20</v>
      </c>
      <c r="CX913">
        <v>50</v>
      </c>
      <c r="CY913">
        <v>0</v>
      </c>
      <c r="CZ913">
        <v>10</v>
      </c>
      <c r="DA913">
        <v>20</v>
      </c>
      <c r="DB913">
        <v>0</v>
      </c>
      <c r="DC913">
        <v>0</v>
      </c>
      <c r="DD913">
        <v>0</v>
      </c>
      <c r="DE913">
        <v>35</v>
      </c>
      <c r="DF913">
        <v>20</v>
      </c>
      <c r="DG913">
        <v>10</v>
      </c>
      <c r="DH913">
        <v>50</v>
      </c>
      <c r="DI913">
        <v>20</v>
      </c>
      <c r="DJ913">
        <v>0</v>
      </c>
      <c r="DK913">
        <v>0</v>
      </c>
      <c r="DL913">
        <v>35</v>
      </c>
      <c r="DM913">
        <v>10</v>
      </c>
      <c r="DN913">
        <v>0</v>
      </c>
      <c r="DO913">
        <v>10</v>
      </c>
      <c r="DP913">
        <v>55</v>
      </c>
      <c r="DQ913">
        <v>15</v>
      </c>
      <c r="DR913">
        <v>10</v>
      </c>
      <c r="DS913">
        <v>30</v>
      </c>
      <c r="DT913">
        <v>0</v>
      </c>
      <c r="DU913">
        <v>0</v>
      </c>
      <c r="DV913">
        <v>0</v>
      </c>
      <c r="DW913">
        <v>0</v>
      </c>
      <c r="DX913">
        <v>10</v>
      </c>
      <c r="DY913">
        <v>10</v>
      </c>
      <c r="DZ913">
        <v>45</v>
      </c>
      <c r="EA913">
        <v>0</v>
      </c>
      <c r="EB913">
        <v>10</v>
      </c>
      <c r="EC913">
        <v>0</v>
      </c>
      <c r="ED913">
        <v>20</v>
      </c>
      <c r="EE913">
        <v>15</v>
      </c>
      <c r="EF913">
        <v>60</v>
      </c>
      <c r="EG913">
        <v>0</v>
      </c>
      <c r="EH913">
        <v>20</v>
      </c>
      <c r="EI913">
        <v>30</v>
      </c>
      <c r="EJ913">
        <v>30</v>
      </c>
      <c r="EK913">
        <v>25</v>
      </c>
      <c r="EL913">
        <v>15</v>
      </c>
      <c r="EM913">
        <v>10</v>
      </c>
      <c r="EN913">
        <v>0</v>
      </c>
      <c r="EO913">
        <v>10</v>
      </c>
      <c r="EP913">
        <v>15</v>
      </c>
    </row>
    <row r="914" spans="1:146" hidden="1" x14ac:dyDescent="0.25">
      <c r="A914">
        <v>911</v>
      </c>
      <c r="B914" t="s">
        <v>284</v>
      </c>
      <c r="C914" t="s">
        <v>383</v>
      </c>
      <c r="D914" t="s">
        <v>154</v>
      </c>
      <c r="E914" t="s">
        <v>820</v>
      </c>
      <c r="F914">
        <v>10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</row>
    <row r="915" spans="1:146" hidden="1" x14ac:dyDescent="0.25">
      <c r="A915">
        <v>912</v>
      </c>
      <c r="B915" t="s">
        <v>284</v>
      </c>
      <c r="C915" t="s">
        <v>383</v>
      </c>
      <c r="D915" t="s">
        <v>154</v>
      </c>
      <c r="E915" t="s">
        <v>821</v>
      </c>
      <c r="F915" s="1">
        <v>1195</v>
      </c>
      <c r="G915">
        <v>0</v>
      </c>
      <c r="H915">
        <v>10</v>
      </c>
      <c r="I915">
        <v>10</v>
      </c>
      <c r="J915">
        <v>0</v>
      </c>
      <c r="K915">
        <v>20</v>
      </c>
      <c r="L915">
        <v>0</v>
      </c>
      <c r="M915">
        <v>10</v>
      </c>
      <c r="N915">
        <v>20</v>
      </c>
      <c r="O915">
        <v>10</v>
      </c>
      <c r="P915">
        <v>0</v>
      </c>
      <c r="Q915">
        <v>0</v>
      </c>
      <c r="R915">
        <v>10</v>
      </c>
      <c r="S915">
        <v>10</v>
      </c>
      <c r="T915">
        <v>0</v>
      </c>
      <c r="U915">
        <v>10</v>
      </c>
      <c r="V915">
        <v>0</v>
      </c>
      <c r="W915">
        <v>0</v>
      </c>
      <c r="X915">
        <v>0</v>
      </c>
      <c r="Y915">
        <v>35</v>
      </c>
      <c r="Z915">
        <v>0</v>
      </c>
      <c r="AA915">
        <v>25</v>
      </c>
      <c r="AB915">
        <v>10</v>
      </c>
      <c r="AC915">
        <v>10</v>
      </c>
      <c r="AD915">
        <v>10</v>
      </c>
      <c r="AE915">
        <v>40</v>
      </c>
      <c r="AF915">
        <v>0</v>
      </c>
      <c r="AG915">
        <v>0</v>
      </c>
      <c r="AH915">
        <v>0</v>
      </c>
      <c r="AI915">
        <v>0</v>
      </c>
      <c r="AJ915">
        <v>15</v>
      </c>
      <c r="AK915">
        <v>25</v>
      </c>
      <c r="AL915">
        <v>10</v>
      </c>
      <c r="AM915">
        <v>35</v>
      </c>
      <c r="AN915">
        <v>25</v>
      </c>
      <c r="AO915">
        <v>10</v>
      </c>
      <c r="AP915">
        <v>0</v>
      </c>
      <c r="AQ915">
        <v>0</v>
      </c>
      <c r="AR915">
        <v>20</v>
      </c>
      <c r="AS915">
        <v>0</v>
      </c>
      <c r="AT915">
        <v>25</v>
      </c>
      <c r="AU915">
        <v>0</v>
      </c>
      <c r="AV915">
        <v>0</v>
      </c>
      <c r="AW915">
        <v>10</v>
      </c>
      <c r="AX915">
        <v>0</v>
      </c>
      <c r="AY915">
        <v>0</v>
      </c>
      <c r="AZ915">
        <v>20</v>
      </c>
      <c r="BA915">
        <v>0</v>
      </c>
      <c r="BB915">
        <v>0</v>
      </c>
      <c r="BC915">
        <v>0</v>
      </c>
      <c r="BD915">
        <v>0</v>
      </c>
      <c r="BE915">
        <v>25</v>
      </c>
      <c r="BF915">
        <v>0</v>
      </c>
      <c r="BG915">
        <v>0</v>
      </c>
      <c r="BH915">
        <v>20</v>
      </c>
      <c r="BI915">
        <v>10</v>
      </c>
      <c r="BJ915">
        <v>10</v>
      </c>
      <c r="BK915">
        <v>0</v>
      </c>
      <c r="BL915">
        <v>10</v>
      </c>
      <c r="BM915">
        <v>10</v>
      </c>
      <c r="BN915">
        <v>20</v>
      </c>
      <c r="BO915">
        <v>0</v>
      </c>
      <c r="BP915">
        <v>15</v>
      </c>
      <c r="BQ915">
        <v>0</v>
      </c>
      <c r="BR915">
        <v>25</v>
      </c>
      <c r="BS915">
        <v>0</v>
      </c>
      <c r="BT915">
        <v>20</v>
      </c>
      <c r="BU915">
        <v>10</v>
      </c>
      <c r="BV915">
        <v>0</v>
      </c>
      <c r="BW915">
        <v>10</v>
      </c>
      <c r="BX915">
        <v>0</v>
      </c>
      <c r="BY915">
        <v>0</v>
      </c>
      <c r="BZ915">
        <v>0</v>
      </c>
      <c r="CA915">
        <v>10</v>
      </c>
      <c r="CB915">
        <v>35</v>
      </c>
      <c r="CC915">
        <v>0</v>
      </c>
      <c r="CD915">
        <v>10</v>
      </c>
      <c r="CE915">
        <v>20</v>
      </c>
      <c r="CF915">
        <v>0</v>
      </c>
      <c r="CG915">
        <v>0</v>
      </c>
      <c r="CH915">
        <v>20</v>
      </c>
      <c r="CI915">
        <v>0</v>
      </c>
      <c r="CJ915">
        <v>20</v>
      </c>
      <c r="CK915">
        <v>0</v>
      </c>
      <c r="CL915">
        <v>15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10</v>
      </c>
      <c r="CU915">
        <v>0</v>
      </c>
      <c r="CV915">
        <v>0</v>
      </c>
      <c r="CW915">
        <v>0</v>
      </c>
      <c r="CX915">
        <v>30</v>
      </c>
      <c r="CY915">
        <v>30</v>
      </c>
      <c r="CZ915">
        <v>15</v>
      </c>
      <c r="DA915">
        <v>0</v>
      </c>
      <c r="DB915">
        <v>0</v>
      </c>
      <c r="DC915">
        <v>0</v>
      </c>
      <c r="DD915">
        <v>10</v>
      </c>
      <c r="DE915">
        <v>20</v>
      </c>
      <c r="DF915">
        <v>0</v>
      </c>
      <c r="DG915">
        <v>20</v>
      </c>
      <c r="DH915">
        <v>0</v>
      </c>
      <c r="DI915">
        <v>10</v>
      </c>
      <c r="DJ915">
        <v>0</v>
      </c>
      <c r="DK915">
        <v>0</v>
      </c>
      <c r="DL915">
        <v>20</v>
      </c>
      <c r="DM915">
        <v>0</v>
      </c>
      <c r="DN915">
        <v>0</v>
      </c>
      <c r="DO915">
        <v>0</v>
      </c>
      <c r="DP915">
        <v>0</v>
      </c>
      <c r="DQ915">
        <v>10</v>
      </c>
      <c r="DR915">
        <v>10</v>
      </c>
      <c r="DS915">
        <v>10</v>
      </c>
      <c r="DT915">
        <v>20</v>
      </c>
      <c r="DU915">
        <v>20</v>
      </c>
      <c r="DV915">
        <v>0</v>
      </c>
      <c r="DW915">
        <v>0</v>
      </c>
      <c r="DX915">
        <v>10</v>
      </c>
      <c r="DY915">
        <v>0</v>
      </c>
      <c r="DZ915">
        <v>15</v>
      </c>
      <c r="EA915">
        <v>10</v>
      </c>
      <c r="EB915">
        <v>0</v>
      </c>
      <c r="EC915">
        <v>10</v>
      </c>
      <c r="ED915">
        <v>0</v>
      </c>
      <c r="EE915">
        <v>20</v>
      </c>
      <c r="EF915">
        <v>20</v>
      </c>
      <c r="EG915">
        <v>10</v>
      </c>
      <c r="EH915">
        <v>0</v>
      </c>
      <c r="EI915">
        <v>25</v>
      </c>
      <c r="EJ915">
        <v>10</v>
      </c>
      <c r="EK915">
        <v>10</v>
      </c>
      <c r="EL915">
        <v>10</v>
      </c>
      <c r="EM915">
        <v>10</v>
      </c>
      <c r="EN915">
        <v>15</v>
      </c>
      <c r="EO915">
        <v>10</v>
      </c>
      <c r="EP915">
        <v>0</v>
      </c>
    </row>
    <row r="916" spans="1:146" hidden="1" x14ac:dyDescent="0.25">
      <c r="A916">
        <v>913</v>
      </c>
      <c r="B916" t="s">
        <v>284</v>
      </c>
      <c r="C916" t="s">
        <v>383</v>
      </c>
      <c r="D916" t="s">
        <v>154</v>
      </c>
      <c r="E916" t="s">
        <v>822</v>
      </c>
      <c r="F916" s="1">
        <v>279900</v>
      </c>
      <c r="G916" s="1">
        <v>15925</v>
      </c>
      <c r="H916" s="1">
        <v>10730</v>
      </c>
      <c r="I916">
        <v>340</v>
      </c>
      <c r="J916" s="1">
        <v>1755</v>
      </c>
      <c r="K916" s="1">
        <v>3905</v>
      </c>
      <c r="L916">
        <v>610</v>
      </c>
      <c r="M916" s="1">
        <v>6890</v>
      </c>
      <c r="N916" s="1">
        <v>5500</v>
      </c>
      <c r="O916" s="1">
        <v>4005</v>
      </c>
      <c r="P916">
        <v>800</v>
      </c>
      <c r="Q916">
        <v>115</v>
      </c>
      <c r="R916" s="1">
        <v>4195</v>
      </c>
      <c r="S916">
        <v>920</v>
      </c>
      <c r="T916" s="1">
        <v>1150</v>
      </c>
      <c r="U916">
        <v>795</v>
      </c>
      <c r="V916">
        <v>210</v>
      </c>
      <c r="W916" s="1">
        <v>1190</v>
      </c>
      <c r="X916">
        <v>385</v>
      </c>
      <c r="Y916">
        <v>535</v>
      </c>
      <c r="Z916">
        <v>720</v>
      </c>
      <c r="AA916">
        <v>255</v>
      </c>
      <c r="AB916">
        <v>330</v>
      </c>
      <c r="AC916">
        <v>530</v>
      </c>
      <c r="AD916" s="1">
        <v>3465</v>
      </c>
      <c r="AE916" s="1">
        <v>1955</v>
      </c>
      <c r="AF916">
        <v>475</v>
      </c>
      <c r="AG916">
        <v>685</v>
      </c>
      <c r="AH916">
        <v>410</v>
      </c>
      <c r="AI916">
        <v>710</v>
      </c>
      <c r="AJ916" s="1">
        <v>1225</v>
      </c>
      <c r="AK916" s="1">
        <v>6620</v>
      </c>
      <c r="AL916" s="1">
        <v>2555</v>
      </c>
      <c r="AM916" s="1">
        <v>2665</v>
      </c>
      <c r="AN916" s="1">
        <v>1010</v>
      </c>
      <c r="AO916">
        <v>775</v>
      </c>
      <c r="AP916">
        <v>995</v>
      </c>
      <c r="AQ916">
        <v>260</v>
      </c>
      <c r="AR916">
        <v>840</v>
      </c>
      <c r="AS916">
        <v>95</v>
      </c>
      <c r="AT916">
        <v>370</v>
      </c>
      <c r="AU916">
        <v>685</v>
      </c>
      <c r="AV916">
        <v>335</v>
      </c>
      <c r="AW916" s="1">
        <v>1020</v>
      </c>
      <c r="AX916">
        <v>220</v>
      </c>
      <c r="AY916">
        <v>390</v>
      </c>
      <c r="AZ916" s="1">
        <v>1505</v>
      </c>
      <c r="BA916" s="1">
        <v>1905</v>
      </c>
      <c r="BB916">
        <v>210</v>
      </c>
      <c r="BC916" s="1">
        <v>2890</v>
      </c>
      <c r="BD916">
        <v>625</v>
      </c>
      <c r="BE916">
        <v>590</v>
      </c>
      <c r="BF916">
        <v>810</v>
      </c>
      <c r="BG916" s="1">
        <v>7855</v>
      </c>
      <c r="BH916">
        <v>55</v>
      </c>
      <c r="BI916">
        <v>170</v>
      </c>
      <c r="BJ916">
        <v>475</v>
      </c>
      <c r="BK916">
        <v>215</v>
      </c>
      <c r="BL916">
        <v>620</v>
      </c>
      <c r="BM916" s="1">
        <v>1885</v>
      </c>
      <c r="BN916">
        <v>900</v>
      </c>
      <c r="BO916">
        <v>160</v>
      </c>
      <c r="BP916" s="1">
        <v>1015</v>
      </c>
      <c r="BQ916" s="1">
        <v>5705</v>
      </c>
      <c r="BR916">
        <v>380</v>
      </c>
      <c r="BS916">
        <v>125</v>
      </c>
      <c r="BT916">
        <v>115</v>
      </c>
      <c r="BU916" s="1">
        <v>15550</v>
      </c>
      <c r="BV916" s="1">
        <v>1505</v>
      </c>
      <c r="BW916">
        <v>720</v>
      </c>
      <c r="BX916">
        <v>500</v>
      </c>
      <c r="BY916">
        <v>645</v>
      </c>
      <c r="BZ916" s="1">
        <v>1275</v>
      </c>
      <c r="CA916">
        <v>260</v>
      </c>
      <c r="CB916" s="1">
        <v>3125</v>
      </c>
      <c r="CC916">
        <v>160</v>
      </c>
      <c r="CD916">
        <v>160</v>
      </c>
      <c r="CE916" s="1">
        <v>17965</v>
      </c>
      <c r="CF916" s="1">
        <v>1930</v>
      </c>
      <c r="CG916">
        <v>765</v>
      </c>
      <c r="CH916" s="1">
        <v>1230</v>
      </c>
      <c r="CI916">
        <v>305</v>
      </c>
      <c r="CJ916">
        <v>380</v>
      </c>
      <c r="CK916">
        <v>615</v>
      </c>
      <c r="CL916" s="1">
        <v>1205</v>
      </c>
      <c r="CM916">
        <v>450</v>
      </c>
      <c r="CN916" s="1">
        <v>4465</v>
      </c>
      <c r="CO916" s="1">
        <v>2410</v>
      </c>
      <c r="CP916" s="1">
        <v>1910</v>
      </c>
      <c r="CQ916" s="1">
        <v>1030</v>
      </c>
      <c r="CR916">
        <v>945</v>
      </c>
      <c r="CS916">
        <v>675</v>
      </c>
      <c r="CT916">
        <v>840</v>
      </c>
      <c r="CU916">
        <v>540</v>
      </c>
      <c r="CV916">
        <v>585</v>
      </c>
      <c r="CW916">
        <v>995</v>
      </c>
      <c r="CX916" s="1">
        <v>2475</v>
      </c>
      <c r="CY916">
        <v>210</v>
      </c>
      <c r="CZ916">
        <v>330</v>
      </c>
      <c r="DA916" s="1">
        <v>5300</v>
      </c>
      <c r="DB916">
        <v>410</v>
      </c>
      <c r="DC916" s="1">
        <v>1305</v>
      </c>
      <c r="DD916">
        <v>145</v>
      </c>
      <c r="DE916">
        <v>565</v>
      </c>
      <c r="DF916">
        <v>835</v>
      </c>
      <c r="DG916">
        <v>830</v>
      </c>
      <c r="DH916" s="1">
        <v>1820</v>
      </c>
      <c r="DI916">
        <v>200</v>
      </c>
      <c r="DJ916">
        <v>135</v>
      </c>
      <c r="DK916">
        <v>355</v>
      </c>
      <c r="DL916" s="1">
        <v>2440</v>
      </c>
      <c r="DM916" s="1">
        <v>5395</v>
      </c>
      <c r="DN916" s="1">
        <v>3415</v>
      </c>
      <c r="DO916" s="1">
        <v>17045</v>
      </c>
      <c r="DP916">
        <v>785</v>
      </c>
      <c r="DQ916" s="1">
        <v>8315</v>
      </c>
      <c r="DR916">
        <v>655</v>
      </c>
      <c r="DS916">
        <v>405</v>
      </c>
      <c r="DT916">
        <v>75</v>
      </c>
      <c r="DU916">
        <v>390</v>
      </c>
      <c r="DV916" s="1">
        <v>2890</v>
      </c>
      <c r="DW916">
        <v>720</v>
      </c>
      <c r="DX916">
        <v>600</v>
      </c>
      <c r="DY916" s="1">
        <v>7785</v>
      </c>
      <c r="DZ916">
        <v>530</v>
      </c>
      <c r="EA916">
        <v>515</v>
      </c>
      <c r="EB916">
        <v>770</v>
      </c>
      <c r="EC916">
        <v>310</v>
      </c>
      <c r="ED916">
        <v>325</v>
      </c>
      <c r="EE916" s="1">
        <v>1745</v>
      </c>
      <c r="EF916" s="1">
        <v>15830</v>
      </c>
      <c r="EG916" s="1">
        <v>3310</v>
      </c>
      <c r="EH916">
        <v>460</v>
      </c>
      <c r="EI916" s="1">
        <v>3595</v>
      </c>
      <c r="EJ916">
        <v>800</v>
      </c>
      <c r="EK916">
        <v>595</v>
      </c>
      <c r="EL916">
        <v>740</v>
      </c>
      <c r="EM916">
        <v>700</v>
      </c>
      <c r="EN916">
        <v>430</v>
      </c>
      <c r="EO916" s="1">
        <v>1675</v>
      </c>
      <c r="EP916">
        <v>875</v>
      </c>
    </row>
    <row r="917" spans="1:146" hidden="1" x14ac:dyDescent="0.25">
      <c r="A917">
        <v>914</v>
      </c>
      <c r="B917" t="s">
        <v>284</v>
      </c>
      <c r="C917" t="s">
        <v>383</v>
      </c>
      <c r="D917" t="s">
        <v>154</v>
      </c>
      <c r="E917" t="s">
        <v>823</v>
      </c>
      <c r="F917" s="1">
        <v>273765</v>
      </c>
      <c r="G917" s="1">
        <v>15920</v>
      </c>
      <c r="H917" s="1">
        <v>10735</v>
      </c>
      <c r="I917">
        <v>220</v>
      </c>
      <c r="J917" s="1">
        <v>1760</v>
      </c>
      <c r="K917" s="1">
        <v>3895</v>
      </c>
      <c r="L917">
        <v>560</v>
      </c>
      <c r="M917" s="1">
        <v>6880</v>
      </c>
      <c r="N917" s="1">
        <v>5490</v>
      </c>
      <c r="O917" s="1">
        <v>3980</v>
      </c>
      <c r="P917">
        <v>795</v>
      </c>
      <c r="Q917">
        <v>95</v>
      </c>
      <c r="R917" s="1">
        <v>4185</v>
      </c>
      <c r="S917">
        <v>885</v>
      </c>
      <c r="T917">
        <v>975</v>
      </c>
      <c r="U917">
        <v>785</v>
      </c>
      <c r="V917">
        <v>190</v>
      </c>
      <c r="W917" s="1">
        <v>1195</v>
      </c>
      <c r="X917">
        <v>360</v>
      </c>
      <c r="Y917">
        <v>530</v>
      </c>
      <c r="Z917">
        <v>685</v>
      </c>
      <c r="AA917">
        <v>205</v>
      </c>
      <c r="AB917">
        <v>315</v>
      </c>
      <c r="AC917">
        <v>525</v>
      </c>
      <c r="AD917" s="1">
        <v>3460</v>
      </c>
      <c r="AE917" s="1">
        <v>1890</v>
      </c>
      <c r="AF917">
        <v>455</v>
      </c>
      <c r="AG917">
        <v>685</v>
      </c>
      <c r="AH917">
        <v>410</v>
      </c>
      <c r="AI917">
        <v>680</v>
      </c>
      <c r="AJ917" s="1">
        <v>1195</v>
      </c>
      <c r="AK917" s="1">
        <v>6625</v>
      </c>
      <c r="AL917" s="1">
        <v>2555</v>
      </c>
      <c r="AM917" s="1">
        <v>2545</v>
      </c>
      <c r="AN917">
        <v>980</v>
      </c>
      <c r="AO917">
        <v>715</v>
      </c>
      <c r="AP917">
        <v>960</v>
      </c>
      <c r="AQ917">
        <v>260</v>
      </c>
      <c r="AR917">
        <v>815</v>
      </c>
      <c r="AS917">
        <v>90</v>
      </c>
      <c r="AT917">
        <v>365</v>
      </c>
      <c r="AU917">
        <v>680</v>
      </c>
      <c r="AV917">
        <v>300</v>
      </c>
      <c r="AW917">
        <v>985</v>
      </c>
      <c r="AX917">
        <v>215</v>
      </c>
      <c r="AY917">
        <v>380</v>
      </c>
      <c r="AZ917" s="1">
        <v>1495</v>
      </c>
      <c r="BA917" s="1">
        <v>1870</v>
      </c>
      <c r="BB917">
        <v>220</v>
      </c>
      <c r="BC917" s="1">
        <v>2860</v>
      </c>
      <c r="BD917">
        <v>595</v>
      </c>
      <c r="BE917">
        <v>565</v>
      </c>
      <c r="BF917">
        <v>805</v>
      </c>
      <c r="BG917" s="1">
        <v>7840</v>
      </c>
      <c r="BH917">
        <v>50</v>
      </c>
      <c r="BI917">
        <v>165</v>
      </c>
      <c r="BJ917">
        <v>465</v>
      </c>
      <c r="BK917">
        <v>215</v>
      </c>
      <c r="BL917">
        <v>565</v>
      </c>
      <c r="BM917" s="1">
        <v>1645</v>
      </c>
      <c r="BN917">
        <v>730</v>
      </c>
      <c r="BO917">
        <v>160</v>
      </c>
      <c r="BP917">
        <v>935</v>
      </c>
      <c r="BQ917" s="1">
        <v>5715</v>
      </c>
      <c r="BR917">
        <v>380</v>
      </c>
      <c r="BS917">
        <v>125</v>
      </c>
      <c r="BT917">
        <v>115</v>
      </c>
      <c r="BU917" s="1">
        <v>15550</v>
      </c>
      <c r="BV917" s="1">
        <v>1505</v>
      </c>
      <c r="BW917">
        <v>715</v>
      </c>
      <c r="BX917">
        <v>480</v>
      </c>
      <c r="BY917">
        <v>625</v>
      </c>
      <c r="BZ917" s="1">
        <v>1255</v>
      </c>
      <c r="CA917">
        <v>135</v>
      </c>
      <c r="CB917" s="1">
        <v>3100</v>
      </c>
      <c r="CC917">
        <v>160</v>
      </c>
      <c r="CD917">
        <v>155</v>
      </c>
      <c r="CE917" s="1">
        <v>17950</v>
      </c>
      <c r="CF917" s="1">
        <v>1400</v>
      </c>
      <c r="CG917">
        <v>760</v>
      </c>
      <c r="CH917" s="1">
        <v>1160</v>
      </c>
      <c r="CI917">
        <v>300</v>
      </c>
      <c r="CJ917">
        <v>370</v>
      </c>
      <c r="CK917">
        <v>600</v>
      </c>
      <c r="CL917" s="1">
        <v>1190</v>
      </c>
      <c r="CM917">
        <v>290</v>
      </c>
      <c r="CN917" s="1">
        <v>4460</v>
      </c>
      <c r="CO917" s="1">
        <v>2400</v>
      </c>
      <c r="CP917" s="1">
        <v>1895</v>
      </c>
      <c r="CQ917" s="1">
        <v>1025</v>
      </c>
      <c r="CR917">
        <v>875</v>
      </c>
      <c r="CS917">
        <v>675</v>
      </c>
      <c r="CT917">
        <v>835</v>
      </c>
      <c r="CU917">
        <v>545</v>
      </c>
      <c r="CV917">
        <v>510</v>
      </c>
      <c r="CW917">
        <v>995</v>
      </c>
      <c r="CX917" s="1">
        <v>2480</v>
      </c>
      <c r="CY917">
        <v>205</v>
      </c>
      <c r="CZ917">
        <v>325</v>
      </c>
      <c r="DA917" s="1">
        <v>5295</v>
      </c>
      <c r="DB917">
        <v>410</v>
      </c>
      <c r="DC917" s="1">
        <v>1290</v>
      </c>
      <c r="DD917">
        <v>140</v>
      </c>
      <c r="DE917">
        <v>460</v>
      </c>
      <c r="DF917">
        <v>460</v>
      </c>
      <c r="DG917">
        <v>825</v>
      </c>
      <c r="DH917" s="1">
        <v>1820</v>
      </c>
      <c r="DI917">
        <v>195</v>
      </c>
      <c r="DJ917">
        <v>135</v>
      </c>
      <c r="DK917">
        <v>355</v>
      </c>
      <c r="DL917">
        <v>595</v>
      </c>
      <c r="DM917" s="1">
        <v>5380</v>
      </c>
      <c r="DN917" s="1">
        <v>3400</v>
      </c>
      <c r="DO917" s="1">
        <v>17060</v>
      </c>
      <c r="DP917">
        <v>430</v>
      </c>
      <c r="DQ917" s="1">
        <v>8300</v>
      </c>
      <c r="DR917">
        <v>625</v>
      </c>
      <c r="DS917">
        <v>375</v>
      </c>
      <c r="DT917">
        <v>75</v>
      </c>
      <c r="DU917">
        <v>375</v>
      </c>
      <c r="DV917" s="1">
        <v>2890</v>
      </c>
      <c r="DW917">
        <v>720</v>
      </c>
      <c r="DX917">
        <v>595</v>
      </c>
      <c r="DY917" s="1">
        <v>7740</v>
      </c>
      <c r="DZ917">
        <v>515</v>
      </c>
      <c r="EA917">
        <v>485</v>
      </c>
      <c r="EB917">
        <v>775</v>
      </c>
      <c r="EC917">
        <v>300</v>
      </c>
      <c r="ED917">
        <v>250</v>
      </c>
      <c r="EE917" s="1">
        <v>1725</v>
      </c>
      <c r="EF917" s="1">
        <v>15830</v>
      </c>
      <c r="EG917" s="1">
        <v>3310</v>
      </c>
      <c r="EH917">
        <v>450</v>
      </c>
      <c r="EI917" s="1">
        <v>3590</v>
      </c>
      <c r="EJ917">
        <v>795</v>
      </c>
      <c r="EK917">
        <v>585</v>
      </c>
      <c r="EL917">
        <v>730</v>
      </c>
      <c r="EM917">
        <v>685</v>
      </c>
      <c r="EN917">
        <v>435</v>
      </c>
      <c r="EO917" s="1">
        <v>1610</v>
      </c>
      <c r="EP917">
        <v>860</v>
      </c>
    </row>
    <row r="918" spans="1:146" hidden="1" x14ac:dyDescent="0.25">
      <c r="A918">
        <v>915</v>
      </c>
      <c r="B918" t="s">
        <v>284</v>
      </c>
      <c r="C918" t="s">
        <v>383</v>
      </c>
      <c r="D918" t="s">
        <v>154</v>
      </c>
      <c r="E918" t="s">
        <v>824</v>
      </c>
      <c r="F918" s="1">
        <v>141260</v>
      </c>
      <c r="G918" s="1">
        <v>10990</v>
      </c>
      <c r="H918" s="1">
        <v>5815</v>
      </c>
      <c r="I918">
        <v>115</v>
      </c>
      <c r="J918">
        <v>800</v>
      </c>
      <c r="K918" s="1">
        <v>1830</v>
      </c>
      <c r="L918">
        <v>135</v>
      </c>
      <c r="M918" s="1">
        <v>1760</v>
      </c>
      <c r="N918" s="1">
        <v>2600</v>
      </c>
      <c r="O918" s="1">
        <v>1935</v>
      </c>
      <c r="P918">
        <v>435</v>
      </c>
      <c r="Q918">
        <v>85</v>
      </c>
      <c r="R918" s="1">
        <v>1940</v>
      </c>
      <c r="S918">
        <v>680</v>
      </c>
      <c r="T918">
        <v>765</v>
      </c>
      <c r="U918">
        <v>585</v>
      </c>
      <c r="V918">
        <v>100</v>
      </c>
      <c r="W918">
        <v>470</v>
      </c>
      <c r="X918">
        <v>200</v>
      </c>
      <c r="Y918">
        <v>415</v>
      </c>
      <c r="Z918">
        <v>330</v>
      </c>
      <c r="AA918">
        <v>95</v>
      </c>
      <c r="AB918">
        <v>150</v>
      </c>
      <c r="AC918">
        <v>295</v>
      </c>
      <c r="AD918" s="1">
        <v>1395</v>
      </c>
      <c r="AE918" s="1">
        <v>1100</v>
      </c>
      <c r="AF918">
        <v>200</v>
      </c>
      <c r="AG918">
        <v>290</v>
      </c>
      <c r="AH918">
        <v>260</v>
      </c>
      <c r="AI918">
        <v>540</v>
      </c>
      <c r="AJ918">
        <v>850</v>
      </c>
      <c r="AK918" s="1">
        <v>2485</v>
      </c>
      <c r="AL918" s="1">
        <v>1345</v>
      </c>
      <c r="AM918" s="1">
        <v>1630</v>
      </c>
      <c r="AN918">
        <v>710</v>
      </c>
      <c r="AO918">
        <v>495</v>
      </c>
      <c r="AP918">
        <v>665</v>
      </c>
      <c r="AQ918">
        <v>145</v>
      </c>
      <c r="AR918">
        <v>370</v>
      </c>
      <c r="AS918">
        <v>70</v>
      </c>
      <c r="AT918">
        <v>105</v>
      </c>
      <c r="AU918">
        <v>285</v>
      </c>
      <c r="AV918">
        <v>125</v>
      </c>
      <c r="AW918">
        <v>420</v>
      </c>
      <c r="AX918">
        <v>100</v>
      </c>
      <c r="AY918">
        <v>180</v>
      </c>
      <c r="AZ918" s="1">
        <v>1230</v>
      </c>
      <c r="BA918" s="1">
        <v>1520</v>
      </c>
      <c r="BB918">
        <v>135</v>
      </c>
      <c r="BC918" s="1">
        <v>1090</v>
      </c>
      <c r="BD918">
        <v>235</v>
      </c>
      <c r="BE918">
        <v>270</v>
      </c>
      <c r="BF918">
        <v>520</v>
      </c>
      <c r="BG918" s="1">
        <v>3350</v>
      </c>
      <c r="BH918">
        <v>20</v>
      </c>
      <c r="BI918">
        <v>135</v>
      </c>
      <c r="BJ918">
        <v>360</v>
      </c>
      <c r="BK918">
        <v>155</v>
      </c>
      <c r="BL918">
        <v>290</v>
      </c>
      <c r="BM918">
        <v>610</v>
      </c>
      <c r="BN918">
        <v>435</v>
      </c>
      <c r="BO918">
        <v>140</v>
      </c>
      <c r="BP918">
        <v>710</v>
      </c>
      <c r="BQ918" s="1">
        <v>2930</v>
      </c>
      <c r="BR918">
        <v>185</v>
      </c>
      <c r="BS918">
        <v>80</v>
      </c>
      <c r="BT918">
        <v>40</v>
      </c>
      <c r="BU918" s="1">
        <v>7170</v>
      </c>
      <c r="BV918">
        <v>565</v>
      </c>
      <c r="BW918">
        <v>415</v>
      </c>
      <c r="BX918">
        <v>235</v>
      </c>
      <c r="BY918">
        <v>350</v>
      </c>
      <c r="BZ918">
        <v>935</v>
      </c>
      <c r="CA918">
        <v>25</v>
      </c>
      <c r="CB918" s="1">
        <v>1995</v>
      </c>
      <c r="CC918">
        <v>135</v>
      </c>
      <c r="CD918">
        <v>75</v>
      </c>
      <c r="CE918" s="1">
        <v>11595</v>
      </c>
      <c r="CF918">
        <v>615</v>
      </c>
      <c r="CG918">
        <v>330</v>
      </c>
      <c r="CH918">
        <v>740</v>
      </c>
      <c r="CI918">
        <v>245</v>
      </c>
      <c r="CJ918">
        <v>235</v>
      </c>
      <c r="CK918">
        <v>365</v>
      </c>
      <c r="CL918">
        <v>460</v>
      </c>
      <c r="CM918">
        <v>115</v>
      </c>
      <c r="CN918" s="1">
        <v>2105</v>
      </c>
      <c r="CO918">
        <v>750</v>
      </c>
      <c r="CP918">
        <v>955</v>
      </c>
      <c r="CQ918">
        <v>805</v>
      </c>
      <c r="CR918">
        <v>355</v>
      </c>
      <c r="CS918">
        <v>465</v>
      </c>
      <c r="CT918">
        <v>490</v>
      </c>
      <c r="CU918">
        <v>290</v>
      </c>
      <c r="CV918">
        <v>345</v>
      </c>
      <c r="CW918">
        <v>685</v>
      </c>
      <c r="CX918" s="1">
        <v>1090</v>
      </c>
      <c r="CY918">
        <v>175</v>
      </c>
      <c r="CZ918">
        <v>210</v>
      </c>
      <c r="DA918" s="1">
        <v>1690</v>
      </c>
      <c r="DB918">
        <v>145</v>
      </c>
      <c r="DC918">
        <v>545</v>
      </c>
      <c r="DD918">
        <v>110</v>
      </c>
      <c r="DE918">
        <v>335</v>
      </c>
      <c r="DF918">
        <v>295</v>
      </c>
      <c r="DG918">
        <v>340</v>
      </c>
      <c r="DH918" s="1">
        <v>1200</v>
      </c>
      <c r="DI918">
        <v>90</v>
      </c>
      <c r="DJ918">
        <v>90</v>
      </c>
      <c r="DK918">
        <v>155</v>
      </c>
      <c r="DL918">
        <v>350</v>
      </c>
      <c r="DM918" s="1">
        <v>3580</v>
      </c>
      <c r="DN918" s="1">
        <v>1580</v>
      </c>
      <c r="DO918" s="1">
        <v>9320</v>
      </c>
      <c r="DP918">
        <v>290</v>
      </c>
      <c r="DQ918" s="1">
        <v>4285</v>
      </c>
      <c r="DR918">
        <v>335</v>
      </c>
      <c r="DS918">
        <v>180</v>
      </c>
      <c r="DT918">
        <v>35</v>
      </c>
      <c r="DU918">
        <v>255</v>
      </c>
      <c r="DV918" s="1">
        <v>1505</v>
      </c>
      <c r="DW918">
        <v>325</v>
      </c>
      <c r="DX918">
        <v>285</v>
      </c>
      <c r="DY918" s="1">
        <v>3515</v>
      </c>
      <c r="DZ918">
        <v>295</v>
      </c>
      <c r="EA918">
        <v>215</v>
      </c>
      <c r="EB918">
        <v>300</v>
      </c>
      <c r="EC918">
        <v>200</v>
      </c>
      <c r="ED918">
        <v>150</v>
      </c>
      <c r="EE918">
        <v>500</v>
      </c>
      <c r="EF918" s="1">
        <v>6450</v>
      </c>
      <c r="EG918" s="1">
        <v>1080</v>
      </c>
      <c r="EH918">
        <v>225</v>
      </c>
      <c r="EI918" s="1">
        <v>1880</v>
      </c>
      <c r="EJ918">
        <v>555</v>
      </c>
      <c r="EK918">
        <v>405</v>
      </c>
      <c r="EL918">
        <v>555</v>
      </c>
      <c r="EM918">
        <v>325</v>
      </c>
      <c r="EN918">
        <v>170</v>
      </c>
      <c r="EO918">
        <v>560</v>
      </c>
      <c r="EP918">
        <v>565</v>
      </c>
    </row>
    <row r="919" spans="1:146" hidden="1" x14ac:dyDescent="0.25">
      <c r="A919">
        <v>916</v>
      </c>
      <c r="B919" t="s">
        <v>284</v>
      </c>
      <c r="C919" t="s">
        <v>383</v>
      </c>
      <c r="D919" t="s">
        <v>154</v>
      </c>
      <c r="E919" t="s">
        <v>825</v>
      </c>
      <c r="F919" s="1">
        <v>3035</v>
      </c>
      <c r="G919">
        <v>275</v>
      </c>
      <c r="H919">
        <v>110</v>
      </c>
      <c r="I919">
        <v>0</v>
      </c>
      <c r="J919">
        <v>10</v>
      </c>
      <c r="K919">
        <v>10</v>
      </c>
      <c r="L919">
        <v>0</v>
      </c>
      <c r="M919">
        <v>20</v>
      </c>
      <c r="N919">
        <v>25</v>
      </c>
      <c r="O919">
        <v>30</v>
      </c>
      <c r="P919">
        <v>10</v>
      </c>
      <c r="Q919">
        <v>0</v>
      </c>
      <c r="R919">
        <v>80</v>
      </c>
      <c r="S919">
        <v>20</v>
      </c>
      <c r="T919">
        <v>10</v>
      </c>
      <c r="U919">
        <v>10</v>
      </c>
      <c r="V919">
        <v>0</v>
      </c>
      <c r="W919">
        <v>0</v>
      </c>
      <c r="X919">
        <v>10</v>
      </c>
      <c r="Y919">
        <v>10</v>
      </c>
      <c r="Z919">
        <v>15</v>
      </c>
      <c r="AA919">
        <v>15</v>
      </c>
      <c r="AB919">
        <v>10</v>
      </c>
      <c r="AC919">
        <v>10</v>
      </c>
      <c r="AD919">
        <v>30</v>
      </c>
      <c r="AE919">
        <v>20</v>
      </c>
      <c r="AF919">
        <v>0</v>
      </c>
      <c r="AG919">
        <v>20</v>
      </c>
      <c r="AH919">
        <v>0</v>
      </c>
      <c r="AI919">
        <v>10</v>
      </c>
      <c r="AJ919">
        <v>25</v>
      </c>
      <c r="AK919">
        <v>40</v>
      </c>
      <c r="AL919">
        <v>105</v>
      </c>
      <c r="AM919">
        <v>0</v>
      </c>
      <c r="AN919">
        <v>10</v>
      </c>
      <c r="AO919">
        <v>0</v>
      </c>
      <c r="AP919">
        <v>0</v>
      </c>
      <c r="AQ919">
        <v>0</v>
      </c>
      <c r="AR919">
        <v>50</v>
      </c>
      <c r="AS919">
        <v>10</v>
      </c>
      <c r="AT919">
        <v>0</v>
      </c>
      <c r="AU919">
        <v>0</v>
      </c>
      <c r="AV919">
        <v>0</v>
      </c>
      <c r="AW919">
        <v>15</v>
      </c>
      <c r="AX919">
        <v>0</v>
      </c>
      <c r="AY919">
        <v>0</v>
      </c>
      <c r="AZ919">
        <v>25</v>
      </c>
      <c r="BA919">
        <v>25</v>
      </c>
      <c r="BB919">
        <v>0</v>
      </c>
      <c r="BC919">
        <v>20</v>
      </c>
      <c r="BD919">
        <v>0</v>
      </c>
      <c r="BE919">
        <v>0</v>
      </c>
      <c r="BF919">
        <v>25</v>
      </c>
      <c r="BG919">
        <v>45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45</v>
      </c>
      <c r="BR919">
        <v>0</v>
      </c>
      <c r="BS919">
        <v>0</v>
      </c>
      <c r="BT919">
        <v>15</v>
      </c>
      <c r="BU919">
        <v>155</v>
      </c>
      <c r="BV919">
        <v>0</v>
      </c>
      <c r="BW919">
        <v>0</v>
      </c>
      <c r="BX919">
        <v>0</v>
      </c>
      <c r="BY919">
        <v>25</v>
      </c>
      <c r="BZ919">
        <v>10</v>
      </c>
      <c r="CA919">
        <v>0</v>
      </c>
      <c r="CB919">
        <v>85</v>
      </c>
      <c r="CC919">
        <v>0</v>
      </c>
      <c r="CD919">
        <v>0</v>
      </c>
      <c r="CE919">
        <v>410</v>
      </c>
      <c r="CF919">
        <v>40</v>
      </c>
      <c r="CG919">
        <v>20</v>
      </c>
      <c r="CH919">
        <v>10</v>
      </c>
      <c r="CI919">
        <v>20</v>
      </c>
      <c r="CJ919">
        <v>10</v>
      </c>
      <c r="CK919">
        <v>10</v>
      </c>
      <c r="CL919">
        <v>10</v>
      </c>
      <c r="CM919">
        <v>0</v>
      </c>
      <c r="CN919">
        <v>15</v>
      </c>
      <c r="CO919">
        <v>25</v>
      </c>
      <c r="CP919">
        <v>20</v>
      </c>
      <c r="CQ919">
        <v>0</v>
      </c>
      <c r="CR919">
        <v>0</v>
      </c>
      <c r="CS919">
        <v>10</v>
      </c>
      <c r="CT919">
        <v>10</v>
      </c>
      <c r="CU919">
        <v>20</v>
      </c>
      <c r="CV919">
        <v>0</v>
      </c>
      <c r="CW919">
        <v>0</v>
      </c>
      <c r="CX919">
        <v>10</v>
      </c>
      <c r="CY919">
        <v>0</v>
      </c>
      <c r="CZ919">
        <v>15</v>
      </c>
      <c r="DA919">
        <v>45</v>
      </c>
      <c r="DB919">
        <v>10</v>
      </c>
      <c r="DC919">
        <v>10</v>
      </c>
      <c r="DD919">
        <v>0</v>
      </c>
      <c r="DE919">
        <v>0</v>
      </c>
      <c r="DF919">
        <v>0</v>
      </c>
      <c r="DG919">
        <v>0</v>
      </c>
      <c r="DH919">
        <v>105</v>
      </c>
      <c r="DI919">
        <v>0</v>
      </c>
      <c r="DJ919">
        <v>0</v>
      </c>
      <c r="DK919">
        <v>0</v>
      </c>
      <c r="DL919">
        <v>10</v>
      </c>
      <c r="DM919">
        <v>20</v>
      </c>
      <c r="DN919">
        <v>10</v>
      </c>
      <c r="DO919">
        <v>155</v>
      </c>
      <c r="DP919">
        <v>0</v>
      </c>
      <c r="DQ919">
        <v>135</v>
      </c>
      <c r="DR919">
        <v>0</v>
      </c>
      <c r="DS919">
        <v>10</v>
      </c>
      <c r="DT919">
        <v>0</v>
      </c>
      <c r="DU919">
        <v>10</v>
      </c>
      <c r="DV919">
        <v>0</v>
      </c>
      <c r="DW919">
        <v>0</v>
      </c>
      <c r="DX919">
        <v>20</v>
      </c>
      <c r="DY919">
        <v>40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10</v>
      </c>
      <c r="EF919">
        <v>60</v>
      </c>
      <c r="EG919">
        <v>40</v>
      </c>
      <c r="EH919">
        <v>0</v>
      </c>
      <c r="EI919">
        <v>55</v>
      </c>
      <c r="EJ919">
        <v>30</v>
      </c>
      <c r="EK919">
        <v>25</v>
      </c>
      <c r="EL919">
        <v>0</v>
      </c>
      <c r="EM919">
        <v>0</v>
      </c>
      <c r="EN919">
        <v>10</v>
      </c>
      <c r="EO919">
        <v>25</v>
      </c>
      <c r="EP919">
        <v>25</v>
      </c>
    </row>
    <row r="920" spans="1:146" hidden="1" x14ac:dyDescent="0.25">
      <c r="A920">
        <v>917</v>
      </c>
      <c r="B920" t="s">
        <v>284</v>
      </c>
      <c r="C920" t="s">
        <v>383</v>
      </c>
      <c r="D920" t="s">
        <v>154</v>
      </c>
      <c r="E920" t="s">
        <v>826</v>
      </c>
      <c r="F920" s="1">
        <v>150735</v>
      </c>
      <c r="G920" s="1">
        <v>6935</v>
      </c>
      <c r="H920" s="1">
        <v>6210</v>
      </c>
      <c r="I920">
        <v>90</v>
      </c>
      <c r="J920" s="1">
        <v>1010</v>
      </c>
      <c r="K920" s="1">
        <v>2335</v>
      </c>
      <c r="L920">
        <v>400</v>
      </c>
      <c r="M920" s="1">
        <v>5505</v>
      </c>
      <c r="N920" s="1">
        <v>3345</v>
      </c>
      <c r="O920" s="1">
        <v>2390</v>
      </c>
      <c r="P920">
        <v>395</v>
      </c>
      <c r="Q920">
        <v>10</v>
      </c>
      <c r="R920" s="1">
        <v>2555</v>
      </c>
      <c r="S920">
        <v>290</v>
      </c>
      <c r="T920">
        <v>155</v>
      </c>
      <c r="U920">
        <v>280</v>
      </c>
      <c r="V920">
        <v>100</v>
      </c>
      <c r="W920">
        <v>825</v>
      </c>
      <c r="X920">
        <v>165</v>
      </c>
      <c r="Y920">
        <v>120</v>
      </c>
      <c r="Z920">
        <v>355</v>
      </c>
      <c r="AA920">
        <v>100</v>
      </c>
      <c r="AB920">
        <v>190</v>
      </c>
      <c r="AC920">
        <v>265</v>
      </c>
      <c r="AD920" s="1">
        <v>2255</v>
      </c>
      <c r="AE920">
        <v>905</v>
      </c>
      <c r="AF920">
        <v>275</v>
      </c>
      <c r="AG920">
        <v>405</v>
      </c>
      <c r="AH920">
        <v>165</v>
      </c>
      <c r="AI920">
        <v>210</v>
      </c>
      <c r="AJ920">
        <v>380</v>
      </c>
      <c r="AK920" s="1">
        <v>4590</v>
      </c>
      <c r="AL920" s="1">
        <v>1340</v>
      </c>
      <c r="AM920" s="1">
        <v>1080</v>
      </c>
      <c r="AN920">
        <v>250</v>
      </c>
      <c r="AO920">
        <v>265</v>
      </c>
      <c r="AP920">
        <v>345</v>
      </c>
      <c r="AQ920">
        <v>135</v>
      </c>
      <c r="AR920">
        <v>455</v>
      </c>
      <c r="AS920">
        <v>30</v>
      </c>
      <c r="AT920">
        <v>260</v>
      </c>
      <c r="AU920">
        <v>425</v>
      </c>
      <c r="AV920">
        <v>175</v>
      </c>
      <c r="AW920">
        <v>625</v>
      </c>
      <c r="AX920">
        <v>155</v>
      </c>
      <c r="AY920">
        <v>210</v>
      </c>
      <c r="AZ920">
        <v>215</v>
      </c>
      <c r="BA920">
        <v>475</v>
      </c>
      <c r="BB920">
        <v>110</v>
      </c>
      <c r="BC920" s="1">
        <v>1950</v>
      </c>
      <c r="BD920">
        <v>345</v>
      </c>
      <c r="BE920">
        <v>305</v>
      </c>
      <c r="BF920">
        <v>390</v>
      </c>
      <c r="BG920" s="1">
        <v>5130</v>
      </c>
      <c r="BH920">
        <v>45</v>
      </c>
      <c r="BI920">
        <v>30</v>
      </c>
      <c r="BJ920">
        <v>95</v>
      </c>
      <c r="BK920">
        <v>90</v>
      </c>
      <c r="BL920">
        <v>250</v>
      </c>
      <c r="BM920" s="1">
        <v>1075</v>
      </c>
      <c r="BN920">
        <v>300</v>
      </c>
      <c r="BO920">
        <v>35</v>
      </c>
      <c r="BP920">
        <v>295</v>
      </c>
      <c r="BQ920" s="1">
        <v>3015</v>
      </c>
      <c r="BR920">
        <v>185</v>
      </c>
      <c r="BS920">
        <v>50</v>
      </c>
      <c r="BT920">
        <v>80</v>
      </c>
      <c r="BU920" s="1">
        <v>9560</v>
      </c>
      <c r="BV920" s="1">
        <v>1025</v>
      </c>
      <c r="BW920">
        <v>300</v>
      </c>
      <c r="BX920">
        <v>245</v>
      </c>
      <c r="BY920">
        <v>270</v>
      </c>
      <c r="BZ920">
        <v>370</v>
      </c>
      <c r="CA920">
        <v>100</v>
      </c>
      <c r="CB920" s="1">
        <v>1245</v>
      </c>
      <c r="CC920">
        <v>20</v>
      </c>
      <c r="CD920">
        <v>85</v>
      </c>
      <c r="CE920" s="1">
        <v>7930</v>
      </c>
      <c r="CF920">
        <v>730</v>
      </c>
      <c r="CG920">
        <v>490</v>
      </c>
      <c r="CH920">
        <v>480</v>
      </c>
      <c r="CI920">
        <v>70</v>
      </c>
      <c r="CJ920">
        <v>140</v>
      </c>
      <c r="CK920">
        <v>285</v>
      </c>
      <c r="CL920">
        <v>800</v>
      </c>
      <c r="CM920">
        <v>190</v>
      </c>
      <c r="CN920" s="1">
        <v>2695</v>
      </c>
      <c r="CO920" s="1">
        <v>1740</v>
      </c>
      <c r="CP920" s="1">
        <v>1070</v>
      </c>
      <c r="CQ920">
        <v>310</v>
      </c>
      <c r="CR920">
        <v>550</v>
      </c>
      <c r="CS920">
        <v>250</v>
      </c>
      <c r="CT920">
        <v>380</v>
      </c>
      <c r="CU920">
        <v>260</v>
      </c>
      <c r="CV920">
        <v>175</v>
      </c>
      <c r="CW920">
        <v>345</v>
      </c>
      <c r="CX920" s="1">
        <v>1540</v>
      </c>
      <c r="CY920">
        <v>30</v>
      </c>
      <c r="CZ920">
        <v>100</v>
      </c>
      <c r="DA920" s="1">
        <v>3870</v>
      </c>
      <c r="DB920">
        <v>265</v>
      </c>
      <c r="DC920">
        <v>785</v>
      </c>
      <c r="DD920">
        <v>25</v>
      </c>
      <c r="DE920">
        <v>140</v>
      </c>
      <c r="DF920">
        <v>185</v>
      </c>
      <c r="DG920">
        <v>475</v>
      </c>
      <c r="DH920">
        <v>590</v>
      </c>
      <c r="DI920">
        <v>90</v>
      </c>
      <c r="DJ920">
        <v>15</v>
      </c>
      <c r="DK920">
        <v>240</v>
      </c>
      <c r="DL920">
        <v>255</v>
      </c>
      <c r="DM920" s="1">
        <v>2175</v>
      </c>
      <c r="DN920" s="1">
        <v>2115</v>
      </c>
      <c r="DO920" s="1">
        <v>9230</v>
      </c>
      <c r="DP920">
        <v>140</v>
      </c>
      <c r="DQ920" s="1">
        <v>4715</v>
      </c>
      <c r="DR920">
        <v>295</v>
      </c>
      <c r="DS920">
        <v>180</v>
      </c>
      <c r="DT920">
        <v>10</v>
      </c>
      <c r="DU920">
        <v>135</v>
      </c>
      <c r="DV920" s="1">
        <v>1630</v>
      </c>
      <c r="DW920">
        <v>435</v>
      </c>
      <c r="DX920">
        <v>310</v>
      </c>
      <c r="DY920" s="1">
        <v>4820</v>
      </c>
      <c r="DZ920">
        <v>255</v>
      </c>
      <c r="EA920">
        <v>210</v>
      </c>
      <c r="EB920">
        <v>465</v>
      </c>
      <c r="EC920">
        <v>110</v>
      </c>
      <c r="ED920">
        <v>120</v>
      </c>
      <c r="EE920" s="1">
        <v>1235</v>
      </c>
      <c r="EF920" s="1">
        <v>10840</v>
      </c>
      <c r="EG920" s="1">
        <v>2410</v>
      </c>
      <c r="EH920">
        <v>255</v>
      </c>
      <c r="EI920" s="1">
        <v>1965</v>
      </c>
      <c r="EJ920">
        <v>210</v>
      </c>
      <c r="EK920">
        <v>155</v>
      </c>
      <c r="EL920">
        <v>235</v>
      </c>
      <c r="EM920">
        <v>385</v>
      </c>
      <c r="EN920">
        <v>285</v>
      </c>
      <c r="EO920">
        <v>875</v>
      </c>
      <c r="EP920">
        <v>385</v>
      </c>
    </row>
    <row r="921" spans="1:146" hidden="1" x14ac:dyDescent="0.25">
      <c r="A921">
        <v>918</v>
      </c>
      <c r="B921" t="s">
        <v>284</v>
      </c>
      <c r="C921" t="s">
        <v>383</v>
      </c>
      <c r="D921" t="s">
        <v>154</v>
      </c>
      <c r="E921" t="s">
        <v>827</v>
      </c>
      <c r="F921">
        <v>460</v>
      </c>
      <c r="G921">
        <v>30</v>
      </c>
      <c r="H921">
        <v>60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65</v>
      </c>
      <c r="BR921">
        <v>10</v>
      </c>
      <c r="BS921">
        <v>0</v>
      </c>
      <c r="BT921">
        <v>0</v>
      </c>
      <c r="BU921">
        <v>30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45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10</v>
      </c>
      <c r="DI921">
        <v>0</v>
      </c>
      <c r="DJ921">
        <v>0</v>
      </c>
      <c r="DK921">
        <v>0</v>
      </c>
      <c r="DL921">
        <v>0</v>
      </c>
      <c r="DM921">
        <v>25</v>
      </c>
      <c r="DN921">
        <v>0</v>
      </c>
      <c r="DO921">
        <v>100</v>
      </c>
      <c r="DP921">
        <v>0</v>
      </c>
      <c r="DQ921">
        <v>10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10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10</v>
      </c>
      <c r="EN921">
        <v>0</v>
      </c>
      <c r="EO921">
        <v>0</v>
      </c>
      <c r="EP921">
        <v>0</v>
      </c>
    </row>
    <row r="922" spans="1:146" hidden="1" x14ac:dyDescent="0.25">
      <c r="A922">
        <v>919</v>
      </c>
      <c r="B922" t="s">
        <v>284</v>
      </c>
      <c r="C922" t="s">
        <v>383</v>
      </c>
      <c r="D922" t="s">
        <v>154</v>
      </c>
      <c r="E922" t="s">
        <v>828</v>
      </c>
      <c r="F922" s="1">
        <v>7235</v>
      </c>
      <c r="G922">
        <v>210</v>
      </c>
      <c r="H922">
        <v>210</v>
      </c>
      <c r="I922">
        <v>30</v>
      </c>
      <c r="J922">
        <v>65</v>
      </c>
      <c r="K922">
        <v>65</v>
      </c>
      <c r="L922">
        <v>35</v>
      </c>
      <c r="M922">
        <v>155</v>
      </c>
      <c r="N922">
        <v>110</v>
      </c>
      <c r="O922">
        <v>40</v>
      </c>
      <c r="P922">
        <v>20</v>
      </c>
      <c r="Q922">
        <v>0</v>
      </c>
      <c r="R922">
        <v>70</v>
      </c>
      <c r="S922">
        <v>35</v>
      </c>
      <c r="T922">
        <v>85</v>
      </c>
      <c r="U922">
        <v>0</v>
      </c>
      <c r="V922">
        <v>0</v>
      </c>
      <c r="W922">
        <v>25</v>
      </c>
      <c r="X922">
        <v>10</v>
      </c>
      <c r="Y922">
        <v>65</v>
      </c>
      <c r="Z922">
        <v>30</v>
      </c>
      <c r="AA922">
        <v>20</v>
      </c>
      <c r="AB922">
        <v>20</v>
      </c>
      <c r="AC922">
        <v>10</v>
      </c>
      <c r="AD922">
        <v>80</v>
      </c>
      <c r="AE922">
        <v>25</v>
      </c>
      <c r="AF922">
        <v>10</v>
      </c>
      <c r="AG922">
        <v>10</v>
      </c>
      <c r="AH922">
        <v>0</v>
      </c>
      <c r="AI922">
        <v>25</v>
      </c>
      <c r="AJ922">
        <v>25</v>
      </c>
      <c r="AK922">
        <v>135</v>
      </c>
      <c r="AL922">
        <v>55</v>
      </c>
      <c r="AM922">
        <v>60</v>
      </c>
      <c r="AN922">
        <v>95</v>
      </c>
      <c r="AO922">
        <v>20</v>
      </c>
      <c r="AP922">
        <v>25</v>
      </c>
      <c r="AQ922">
        <v>10</v>
      </c>
      <c r="AR922">
        <v>45</v>
      </c>
      <c r="AS922">
        <v>0</v>
      </c>
      <c r="AT922">
        <v>20</v>
      </c>
      <c r="AU922">
        <v>20</v>
      </c>
      <c r="AV922">
        <v>10</v>
      </c>
      <c r="AW922">
        <v>20</v>
      </c>
      <c r="AX922">
        <v>0</v>
      </c>
      <c r="AY922">
        <v>10</v>
      </c>
      <c r="AZ922">
        <v>170</v>
      </c>
      <c r="BA922">
        <v>25</v>
      </c>
      <c r="BB922">
        <v>0</v>
      </c>
      <c r="BC922">
        <v>10</v>
      </c>
      <c r="BD922">
        <v>20</v>
      </c>
      <c r="BE922">
        <v>10</v>
      </c>
      <c r="BF922">
        <v>45</v>
      </c>
      <c r="BG922">
        <v>140</v>
      </c>
      <c r="BH922">
        <v>0</v>
      </c>
      <c r="BI922">
        <v>10</v>
      </c>
      <c r="BJ922">
        <v>35</v>
      </c>
      <c r="BK922">
        <v>10</v>
      </c>
      <c r="BL922">
        <v>45</v>
      </c>
      <c r="BM922">
        <v>35</v>
      </c>
      <c r="BN922">
        <v>15</v>
      </c>
      <c r="BO922">
        <v>0</v>
      </c>
      <c r="BP922">
        <v>20</v>
      </c>
      <c r="BQ922">
        <v>160</v>
      </c>
      <c r="BR922">
        <v>0</v>
      </c>
      <c r="BS922">
        <v>10</v>
      </c>
      <c r="BT922">
        <v>0</v>
      </c>
      <c r="BU922">
        <v>345</v>
      </c>
      <c r="BV922">
        <v>55</v>
      </c>
      <c r="BW922">
        <v>40</v>
      </c>
      <c r="BX922">
        <v>30</v>
      </c>
      <c r="BY922">
        <v>10</v>
      </c>
      <c r="BZ922">
        <v>70</v>
      </c>
      <c r="CA922">
        <v>15</v>
      </c>
      <c r="CB922">
        <v>30</v>
      </c>
      <c r="CC922">
        <v>0</v>
      </c>
      <c r="CD922">
        <v>10</v>
      </c>
      <c r="CE922">
        <v>490</v>
      </c>
      <c r="CF922">
        <v>65</v>
      </c>
      <c r="CG922">
        <v>10</v>
      </c>
      <c r="CH922">
        <v>35</v>
      </c>
      <c r="CI922">
        <v>10</v>
      </c>
      <c r="CJ922">
        <v>0</v>
      </c>
      <c r="CK922">
        <v>0</v>
      </c>
      <c r="CL922">
        <v>20</v>
      </c>
      <c r="CM922">
        <v>10</v>
      </c>
      <c r="CN922">
        <v>205</v>
      </c>
      <c r="CO922">
        <v>80</v>
      </c>
      <c r="CP922">
        <v>95</v>
      </c>
      <c r="CQ922">
        <v>35</v>
      </c>
      <c r="CR922">
        <v>20</v>
      </c>
      <c r="CS922">
        <v>25</v>
      </c>
      <c r="CT922">
        <v>10</v>
      </c>
      <c r="CU922">
        <v>40</v>
      </c>
      <c r="CV922">
        <v>10</v>
      </c>
      <c r="CW922">
        <v>20</v>
      </c>
      <c r="CX922">
        <v>100</v>
      </c>
      <c r="CY922">
        <v>25</v>
      </c>
      <c r="CZ922">
        <v>10</v>
      </c>
      <c r="DA922">
        <v>110</v>
      </c>
      <c r="DB922">
        <v>20</v>
      </c>
      <c r="DC922">
        <v>15</v>
      </c>
      <c r="DD922">
        <v>0</v>
      </c>
      <c r="DE922">
        <v>20</v>
      </c>
      <c r="DF922">
        <v>0</v>
      </c>
      <c r="DG922">
        <v>20</v>
      </c>
      <c r="DH922">
        <v>115</v>
      </c>
      <c r="DI922">
        <v>30</v>
      </c>
      <c r="DJ922">
        <v>0</v>
      </c>
      <c r="DK922">
        <v>15</v>
      </c>
      <c r="DL922">
        <v>35</v>
      </c>
      <c r="DM922">
        <v>185</v>
      </c>
      <c r="DN922">
        <v>75</v>
      </c>
      <c r="DO922">
        <v>350</v>
      </c>
      <c r="DP922">
        <v>0</v>
      </c>
      <c r="DQ922">
        <v>105</v>
      </c>
      <c r="DR922">
        <v>10</v>
      </c>
      <c r="DS922">
        <v>10</v>
      </c>
      <c r="DT922">
        <v>25</v>
      </c>
      <c r="DU922">
        <v>15</v>
      </c>
      <c r="DV922">
        <v>40</v>
      </c>
      <c r="DW922">
        <v>0</v>
      </c>
      <c r="DX922">
        <v>0</v>
      </c>
      <c r="DY922">
        <v>195</v>
      </c>
      <c r="DZ922">
        <v>10</v>
      </c>
      <c r="EA922">
        <v>50</v>
      </c>
      <c r="EB922">
        <v>40</v>
      </c>
      <c r="EC922">
        <v>10</v>
      </c>
      <c r="ED922">
        <v>10</v>
      </c>
      <c r="EE922">
        <v>105</v>
      </c>
      <c r="EF922">
        <v>470</v>
      </c>
      <c r="EG922">
        <v>70</v>
      </c>
      <c r="EH922">
        <v>30</v>
      </c>
      <c r="EI922">
        <v>60</v>
      </c>
      <c r="EJ922">
        <v>35</v>
      </c>
      <c r="EK922">
        <v>25</v>
      </c>
      <c r="EL922">
        <v>40</v>
      </c>
      <c r="EM922">
        <v>20</v>
      </c>
      <c r="EN922">
        <v>10</v>
      </c>
      <c r="EO922">
        <v>130</v>
      </c>
      <c r="EP922">
        <v>45</v>
      </c>
    </row>
    <row r="923" spans="1:146" hidden="1" x14ac:dyDescent="0.25">
      <c r="A923">
        <v>920</v>
      </c>
      <c r="B923" t="s">
        <v>284</v>
      </c>
      <c r="C923" t="s">
        <v>383</v>
      </c>
      <c r="D923" t="s">
        <v>154</v>
      </c>
      <c r="E923" t="s">
        <v>829</v>
      </c>
      <c r="F923" s="1">
        <v>3225</v>
      </c>
      <c r="G923">
        <v>115</v>
      </c>
      <c r="H923">
        <v>85</v>
      </c>
      <c r="I923">
        <v>10</v>
      </c>
      <c r="J923">
        <v>25</v>
      </c>
      <c r="K923">
        <v>65</v>
      </c>
      <c r="L923">
        <v>0</v>
      </c>
      <c r="M923">
        <v>85</v>
      </c>
      <c r="N923">
        <v>80</v>
      </c>
      <c r="O923">
        <v>65</v>
      </c>
      <c r="P923">
        <v>10</v>
      </c>
      <c r="Q923">
        <v>0</v>
      </c>
      <c r="R923">
        <v>40</v>
      </c>
      <c r="S923">
        <v>0</v>
      </c>
      <c r="T923">
        <v>0</v>
      </c>
      <c r="U923">
        <v>0</v>
      </c>
      <c r="V923">
        <v>10</v>
      </c>
      <c r="W923">
        <v>10</v>
      </c>
      <c r="X923">
        <v>20</v>
      </c>
      <c r="Y923">
        <v>0</v>
      </c>
      <c r="Z923">
        <v>15</v>
      </c>
      <c r="AA923">
        <v>10</v>
      </c>
      <c r="AB923">
        <v>0</v>
      </c>
      <c r="AC923">
        <v>10</v>
      </c>
      <c r="AD923">
        <v>50</v>
      </c>
      <c r="AE923">
        <v>0</v>
      </c>
      <c r="AF923">
        <v>25</v>
      </c>
      <c r="AG923">
        <v>0</v>
      </c>
      <c r="AH923">
        <v>0</v>
      </c>
      <c r="AI923">
        <v>0</v>
      </c>
      <c r="AJ923">
        <v>10</v>
      </c>
      <c r="AK923">
        <v>110</v>
      </c>
      <c r="AL923">
        <v>35</v>
      </c>
      <c r="AM923">
        <v>15</v>
      </c>
      <c r="AN923">
        <v>0</v>
      </c>
      <c r="AO923">
        <v>0</v>
      </c>
      <c r="AP923">
        <v>0</v>
      </c>
      <c r="AQ923">
        <v>20</v>
      </c>
      <c r="AR923">
        <v>10</v>
      </c>
      <c r="AS923">
        <v>0</v>
      </c>
      <c r="AT923">
        <v>0</v>
      </c>
      <c r="AU923">
        <v>45</v>
      </c>
      <c r="AV923">
        <v>0</v>
      </c>
      <c r="AW923">
        <v>25</v>
      </c>
      <c r="AX923">
        <v>0</v>
      </c>
      <c r="AY923">
        <v>0</v>
      </c>
      <c r="AZ923">
        <v>0</v>
      </c>
      <c r="BA923">
        <v>10</v>
      </c>
      <c r="BB923">
        <v>10</v>
      </c>
      <c r="BC923">
        <v>50</v>
      </c>
      <c r="BD923">
        <v>0</v>
      </c>
      <c r="BE923">
        <v>20</v>
      </c>
      <c r="BF923">
        <v>0</v>
      </c>
      <c r="BG923">
        <v>85</v>
      </c>
      <c r="BH923">
        <v>0</v>
      </c>
      <c r="BI923">
        <v>0</v>
      </c>
      <c r="BJ923">
        <v>0</v>
      </c>
      <c r="BK923">
        <v>10</v>
      </c>
      <c r="BL923">
        <v>0</v>
      </c>
      <c r="BM923">
        <v>80</v>
      </c>
      <c r="BN923">
        <v>0</v>
      </c>
      <c r="BO923">
        <v>0</v>
      </c>
      <c r="BP923">
        <v>25</v>
      </c>
      <c r="BQ923">
        <v>25</v>
      </c>
      <c r="BR923">
        <v>0</v>
      </c>
      <c r="BS923">
        <v>0</v>
      </c>
      <c r="BT923">
        <v>0</v>
      </c>
      <c r="BU923">
        <v>150</v>
      </c>
      <c r="BV923">
        <v>40</v>
      </c>
      <c r="BW923">
        <v>20</v>
      </c>
      <c r="BX923">
        <v>10</v>
      </c>
      <c r="BY923">
        <v>0</v>
      </c>
      <c r="BZ923">
        <v>10</v>
      </c>
      <c r="CA923">
        <v>0</v>
      </c>
      <c r="CB923">
        <v>65</v>
      </c>
      <c r="CC923">
        <v>0</v>
      </c>
      <c r="CD923">
        <v>15</v>
      </c>
      <c r="CE923">
        <v>90</v>
      </c>
      <c r="CF923">
        <v>35</v>
      </c>
      <c r="CG923">
        <v>10</v>
      </c>
      <c r="CH923">
        <v>20</v>
      </c>
      <c r="CI923">
        <v>0</v>
      </c>
      <c r="CJ923">
        <v>0</v>
      </c>
      <c r="CK923">
        <v>10</v>
      </c>
      <c r="CL923">
        <v>20</v>
      </c>
      <c r="CM923">
        <v>10</v>
      </c>
      <c r="CN923">
        <v>85</v>
      </c>
      <c r="CO923">
        <v>30</v>
      </c>
      <c r="CP923">
        <v>40</v>
      </c>
      <c r="CQ923">
        <v>10</v>
      </c>
      <c r="CR923">
        <v>15</v>
      </c>
      <c r="CS923">
        <v>0</v>
      </c>
      <c r="CT923">
        <v>10</v>
      </c>
      <c r="CU923">
        <v>0</v>
      </c>
      <c r="CV923">
        <v>0</v>
      </c>
      <c r="CW923">
        <v>15</v>
      </c>
      <c r="CX923">
        <v>25</v>
      </c>
      <c r="CY923">
        <v>0</v>
      </c>
      <c r="CZ923">
        <v>0</v>
      </c>
      <c r="DA923">
        <v>30</v>
      </c>
      <c r="DB923">
        <v>15</v>
      </c>
      <c r="DC923">
        <v>10</v>
      </c>
      <c r="DD923">
        <v>0</v>
      </c>
      <c r="DE923">
        <v>0</v>
      </c>
      <c r="DF923">
        <v>0</v>
      </c>
      <c r="DG923">
        <v>45</v>
      </c>
      <c r="DH923">
        <v>10</v>
      </c>
      <c r="DI923">
        <v>0</v>
      </c>
      <c r="DJ923">
        <v>0</v>
      </c>
      <c r="DK923">
        <v>0</v>
      </c>
      <c r="DL923">
        <v>10</v>
      </c>
      <c r="DM923">
        <v>45</v>
      </c>
      <c r="DN923">
        <v>60</v>
      </c>
      <c r="DO923">
        <v>220</v>
      </c>
      <c r="DP923">
        <v>10</v>
      </c>
      <c r="DQ923">
        <v>115</v>
      </c>
      <c r="DR923">
        <v>0</v>
      </c>
      <c r="DS923">
        <v>0</v>
      </c>
      <c r="DT923">
        <v>0</v>
      </c>
      <c r="DU923">
        <v>0</v>
      </c>
      <c r="DV923">
        <v>10</v>
      </c>
      <c r="DW923">
        <v>0</v>
      </c>
      <c r="DX923">
        <v>25</v>
      </c>
      <c r="DY923">
        <v>120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35</v>
      </c>
      <c r="EF923">
        <v>225</v>
      </c>
      <c r="EG923">
        <v>75</v>
      </c>
      <c r="EH923">
        <v>10</v>
      </c>
      <c r="EI923">
        <v>25</v>
      </c>
      <c r="EJ923">
        <v>25</v>
      </c>
      <c r="EK923">
        <v>10</v>
      </c>
      <c r="EL923">
        <v>0</v>
      </c>
      <c r="EM923">
        <v>15</v>
      </c>
      <c r="EN923">
        <v>10</v>
      </c>
      <c r="EO923">
        <v>10</v>
      </c>
      <c r="EP923">
        <v>0</v>
      </c>
    </row>
    <row r="924" spans="1:146" hidden="1" x14ac:dyDescent="0.25">
      <c r="A924">
        <v>921</v>
      </c>
      <c r="B924" t="s">
        <v>284</v>
      </c>
      <c r="C924" t="s">
        <v>383</v>
      </c>
      <c r="D924" t="s">
        <v>154</v>
      </c>
      <c r="E924" t="s">
        <v>830</v>
      </c>
      <c r="F924" s="1">
        <v>7055</v>
      </c>
      <c r="G924">
        <v>200</v>
      </c>
      <c r="H924">
        <v>150</v>
      </c>
      <c r="I924">
        <v>10</v>
      </c>
      <c r="J924">
        <v>125</v>
      </c>
      <c r="K924">
        <v>55</v>
      </c>
      <c r="L924">
        <v>10</v>
      </c>
      <c r="M924">
        <v>315</v>
      </c>
      <c r="N924">
        <v>140</v>
      </c>
      <c r="O924">
        <v>85</v>
      </c>
      <c r="P924">
        <v>35</v>
      </c>
      <c r="Q924">
        <v>0</v>
      </c>
      <c r="R924">
        <v>85</v>
      </c>
      <c r="S924">
        <v>10</v>
      </c>
      <c r="T924">
        <v>65</v>
      </c>
      <c r="U924">
        <v>15</v>
      </c>
      <c r="V924">
        <v>15</v>
      </c>
      <c r="W924">
        <v>65</v>
      </c>
      <c r="X924">
        <v>25</v>
      </c>
      <c r="Y924">
        <v>20</v>
      </c>
      <c r="Z924">
        <v>10</v>
      </c>
      <c r="AA924">
        <v>0</v>
      </c>
      <c r="AB924">
        <v>0</v>
      </c>
      <c r="AC924">
        <v>25</v>
      </c>
      <c r="AD924">
        <v>155</v>
      </c>
      <c r="AE924">
        <v>45</v>
      </c>
      <c r="AF924">
        <v>10</v>
      </c>
      <c r="AG924">
        <v>10</v>
      </c>
      <c r="AH924">
        <v>10</v>
      </c>
      <c r="AI924">
        <v>0</v>
      </c>
      <c r="AJ924">
        <v>30</v>
      </c>
      <c r="AK924">
        <v>85</v>
      </c>
      <c r="AL924">
        <v>90</v>
      </c>
      <c r="AM924">
        <v>70</v>
      </c>
      <c r="AN924">
        <v>10</v>
      </c>
      <c r="AO924">
        <v>35</v>
      </c>
      <c r="AP924">
        <v>50</v>
      </c>
      <c r="AQ924">
        <v>0</v>
      </c>
      <c r="AR924">
        <v>50</v>
      </c>
      <c r="AS924">
        <v>10</v>
      </c>
      <c r="AT924">
        <v>20</v>
      </c>
      <c r="AU924">
        <v>50</v>
      </c>
      <c r="AV924">
        <v>10</v>
      </c>
      <c r="AW924">
        <v>30</v>
      </c>
      <c r="AX924">
        <v>0</v>
      </c>
      <c r="AY924">
        <v>15</v>
      </c>
      <c r="AZ924">
        <v>60</v>
      </c>
      <c r="BA924">
        <v>35</v>
      </c>
      <c r="BB924">
        <v>10</v>
      </c>
      <c r="BC924">
        <v>155</v>
      </c>
      <c r="BD924">
        <v>15</v>
      </c>
      <c r="BE924">
        <v>0</v>
      </c>
      <c r="BF924">
        <v>20</v>
      </c>
      <c r="BG924">
        <v>110</v>
      </c>
      <c r="BH924">
        <v>0</v>
      </c>
      <c r="BI924">
        <v>20</v>
      </c>
      <c r="BJ924">
        <v>0</v>
      </c>
      <c r="BK924">
        <v>10</v>
      </c>
      <c r="BL924">
        <v>40</v>
      </c>
      <c r="BM924">
        <v>75</v>
      </c>
      <c r="BN924">
        <v>0</v>
      </c>
      <c r="BO924">
        <v>0</v>
      </c>
      <c r="BP924">
        <v>45</v>
      </c>
      <c r="BQ924">
        <v>185</v>
      </c>
      <c r="BR924">
        <v>20</v>
      </c>
      <c r="BS924">
        <v>0</v>
      </c>
      <c r="BT924">
        <v>0</v>
      </c>
      <c r="BU924">
        <v>300</v>
      </c>
      <c r="BV924">
        <v>55</v>
      </c>
      <c r="BW924">
        <v>20</v>
      </c>
      <c r="BX924">
        <v>20</v>
      </c>
      <c r="BY924">
        <v>10</v>
      </c>
      <c r="BZ924">
        <v>10</v>
      </c>
      <c r="CA924">
        <v>10</v>
      </c>
      <c r="CB924">
        <v>100</v>
      </c>
      <c r="CC924">
        <v>0</v>
      </c>
      <c r="CD924">
        <v>10</v>
      </c>
      <c r="CE924">
        <v>260</v>
      </c>
      <c r="CF924">
        <v>75</v>
      </c>
      <c r="CG924">
        <v>50</v>
      </c>
      <c r="CH924">
        <v>55</v>
      </c>
      <c r="CI924">
        <v>10</v>
      </c>
      <c r="CJ924">
        <v>35</v>
      </c>
      <c r="CK924">
        <v>25</v>
      </c>
      <c r="CL924">
        <v>30</v>
      </c>
      <c r="CM924">
        <v>0</v>
      </c>
      <c r="CN924">
        <v>115</v>
      </c>
      <c r="CO924">
        <v>55</v>
      </c>
      <c r="CP924">
        <v>50</v>
      </c>
      <c r="CQ924">
        <v>25</v>
      </c>
      <c r="CR924">
        <v>80</v>
      </c>
      <c r="CS924">
        <v>20</v>
      </c>
      <c r="CT924">
        <v>25</v>
      </c>
      <c r="CU924">
        <v>0</v>
      </c>
      <c r="CV924">
        <v>15</v>
      </c>
      <c r="CW924">
        <v>20</v>
      </c>
      <c r="CX924">
        <v>85</v>
      </c>
      <c r="CY924">
        <v>0</v>
      </c>
      <c r="CZ924">
        <v>10</v>
      </c>
      <c r="DA924">
        <v>95</v>
      </c>
      <c r="DB924">
        <v>20</v>
      </c>
      <c r="DC924">
        <v>45</v>
      </c>
      <c r="DD924">
        <v>0</v>
      </c>
      <c r="DE924">
        <v>40</v>
      </c>
      <c r="DF924">
        <v>25</v>
      </c>
      <c r="DG924">
        <v>25</v>
      </c>
      <c r="DH924">
        <v>50</v>
      </c>
      <c r="DI924">
        <v>0</v>
      </c>
      <c r="DJ924">
        <v>45</v>
      </c>
      <c r="DK924">
        <v>0</v>
      </c>
      <c r="DL924">
        <v>55</v>
      </c>
      <c r="DM924">
        <v>145</v>
      </c>
      <c r="DN924">
        <v>30</v>
      </c>
      <c r="DO924">
        <v>280</v>
      </c>
      <c r="DP924">
        <v>20</v>
      </c>
      <c r="DQ924">
        <v>175</v>
      </c>
      <c r="DR924">
        <v>25</v>
      </c>
      <c r="DS924">
        <v>10</v>
      </c>
      <c r="DT924">
        <v>0</v>
      </c>
      <c r="DU924">
        <v>30</v>
      </c>
      <c r="DV924">
        <v>35</v>
      </c>
      <c r="DW924">
        <v>25</v>
      </c>
      <c r="DX924">
        <v>10</v>
      </c>
      <c r="DY924">
        <v>235</v>
      </c>
      <c r="DZ924">
        <v>35</v>
      </c>
      <c r="EA924">
        <v>35</v>
      </c>
      <c r="EB924">
        <v>35</v>
      </c>
      <c r="EC924">
        <v>30</v>
      </c>
      <c r="ED924">
        <v>10</v>
      </c>
      <c r="EE924">
        <v>90</v>
      </c>
      <c r="EF924">
        <v>335</v>
      </c>
      <c r="EG924">
        <v>130</v>
      </c>
      <c r="EH924">
        <v>10</v>
      </c>
      <c r="EI924">
        <v>80</v>
      </c>
      <c r="EJ924">
        <v>65</v>
      </c>
      <c r="EK924">
        <v>10</v>
      </c>
      <c r="EL924">
        <v>25</v>
      </c>
      <c r="EM924">
        <v>10</v>
      </c>
      <c r="EN924">
        <v>10</v>
      </c>
      <c r="EO924">
        <v>105</v>
      </c>
      <c r="EP924">
        <v>25</v>
      </c>
    </row>
    <row r="925" spans="1:146" hidden="1" x14ac:dyDescent="0.25">
      <c r="A925">
        <v>922</v>
      </c>
      <c r="B925" t="s">
        <v>284</v>
      </c>
      <c r="C925" t="s">
        <v>383</v>
      </c>
      <c r="D925" t="s">
        <v>154</v>
      </c>
      <c r="E925" t="s">
        <v>831</v>
      </c>
      <c r="F925">
        <v>75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10</v>
      </c>
      <c r="AL925">
        <v>0</v>
      </c>
      <c r="AM925">
        <v>0</v>
      </c>
      <c r="AN925">
        <v>0</v>
      </c>
      <c r="AO925">
        <v>0</v>
      </c>
      <c r="AP925">
        <v>10</v>
      </c>
      <c r="AQ925">
        <v>0</v>
      </c>
      <c r="AR925">
        <v>10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20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</row>
    <row r="926" spans="1:146" hidden="1" x14ac:dyDescent="0.25">
      <c r="A926">
        <v>923</v>
      </c>
      <c r="B926" t="s">
        <v>284</v>
      </c>
      <c r="C926" t="s">
        <v>383</v>
      </c>
      <c r="D926" t="s">
        <v>154</v>
      </c>
      <c r="E926" t="s">
        <v>832</v>
      </c>
      <c r="F926" s="1">
        <v>6400</v>
      </c>
      <c r="G926">
        <v>15</v>
      </c>
      <c r="H926">
        <v>10</v>
      </c>
      <c r="I926">
        <v>115</v>
      </c>
      <c r="J926">
        <v>10</v>
      </c>
      <c r="K926">
        <v>0</v>
      </c>
      <c r="L926">
        <v>50</v>
      </c>
      <c r="M926">
        <v>0</v>
      </c>
      <c r="N926">
        <v>0</v>
      </c>
      <c r="O926">
        <v>20</v>
      </c>
      <c r="P926">
        <v>0</v>
      </c>
      <c r="Q926">
        <v>20</v>
      </c>
      <c r="R926">
        <v>25</v>
      </c>
      <c r="S926">
        <v>25</v>
      </c>
      <c r="T926">
        <v>170</v>
      </c>
      <c r="U926">
        <v>15</v>
      </c>
      <c r="V926">
        <v>10</v>
      </c>
      <c r="W926">
        <v>0</v>
      </c>
      <c r="X926">
        <v>20</v>
      </c>
      <c r="Y926">
        <v>0</v>
      </c>
      <c r="Z926">
        <v>35</v>
      </c>
      <c r="AA926">
        <v>55</v>
      </c>
      <c r="AB926">
        <v>15</v>
      </c>
      <c r="AC926">
        <v>0</v>
      </c>
      <c r="AD926">
        <v>20</v>
      </c>
      <c r="AE926">
        <v>65</v>
      </c>
      <c r="AF926">
        <v>20</v>
      </c>
      <c r="AG926">
        <v>0</v>
      </c>
      <c r="AH926">
        <v>0</v>
      </c>
      <c r="AI926">
        <v>45</v>
      </c>
      <c r="AJ926">
        <v>25</v>
      </c>
      <c r="AK926">
        <v>10</v>
      </c>
      <c r="AL926">
        <v>0</v>
      </c>
      <c r="AM926">
        <v>105</v>
      </c>
      <c r="AN926">
        <v>20</v>
      </c>
      <c r="AO926">
        <v>55</v>
      </c>
      <c r="AP926">
        <v>35</v>
      </c>
      <c r="AQ926">
        <v>0</v>
      </c>
      <c r="AR926">
        <v>25</v>
      </c>
      <c r="AS926">
        <v>0</v>
      </c>
      <c r="AT926">
        <v>10</v>
      </c>
      <c r="AU926">
        <v>0</v>
      </c>
      <c r="AV926">
        <v>40</v>
      </c>
      <c r="AW926">
        <v>25</v>
      </c>
      <c r="AX926">
        <v>0</v>
      </c>
      <c r="AY926">
        <v>10</v>
      </c>
      <c r="AZ926">
        <v>10</v>
      </c>
      <c r="BA926">
        <v>40</v>
      </c>
      <c r="BB926">
        <v>0</v>
      </c>
      <c r="BC926">
        <v>30</v>
      </c>
      <c r="BD926">
        <v>40</v>
      </c>
      <c r="BE926">
        <v>20</v>
      </c>
      <c r="BF926">
        <v>10</v>
      </c>
      <c r="BG926">
        <v>20</v>
      </c>
      <c r="BH926">
        <v>0</v>
      </c>
      <c r="BI926">
        <v>0</v>
      </c>
      <c r="BJ926">
        <v>20</v>
      </c>
      <c r="BK926">
        <v>10</v>
      </c>
      <c r="BL926">
        <v>65</v>
      </c>
      <c r="BM926">
        <v>225</v>
      </c>
      <c r="BN926">
        <v>175</v>
      </c>
      <c r="BO926">
        <v>0</v>
      </c>
      <c r="BP926">
        <v>75</v>
      </c>
      <c r="BQ926">
        <v>10</v>
      </c>
      <c r="BR926">
        <v>0</v>
      </c>
      <c r="BS926">
        <v>0</v>
      </c>
      <c r="BT926">
        <v>0</v>
      </c>
      <c r="BU926">
        <v>40</v>
      </c>
      <c r="BV926">
        <v>0</v>
      </c>
      <c r="BW926">
        <v>0</v>
      </c>
      <c r="BX926">
        <v>10</v>
      </c>
      <c r="BY926">
        <v>0</v>
      </c>
      <c r="BZ926">
        <v>20</v>
      </c>
      <c r="CA926">
        <v>120</v>
      </c>
      <c r="CB926">
        <v>10</v>
      </c>
      <c r="CC926">
        <v>0</v>
      </c>
      <c r="CD926">
        <v>10</v>
      </c>
      <c r="CE926">
        <v>10</v>
      </c>
      <c r="CF926">
        <v>525</v>
      </c>
      <c r="CG926">
        <v>0</v>
      </c>
      <c r="CH926">
        <v>65</v>
      </c>
      <c r="CI926">
        <v>10</v>
      </c>
      <c r="CJ926">
        <v>15</v>
      </c>
      <c r="CK926">
        <v>20</v>
      </c>
      <c r="CL926">
        <v>10</v>
      </c>
      <c r="CM926">
        <v>165</v>
      </c>
      <c r="CN926">
        <v>0</v>
      </c>
      <c r="CO926">
        <v>20</v>
      </c>
      <c r="CP926">
        <v>15</v>
      </c>
      <c r="CQ926">
        <v>20</v>
      </c>
      <c r="CR926">
        <v>90</v>
      </c>
      <c r="CS926">
        <v>0</v>
      </c>
      <c r="CT926">
        <v>10</v>
      </c>
      <c r="CU926">
        <v>0</v>
      </c>
      <c r="CV926">
        <v>70</v>
      </c>
      <c r="CW926">
        <v>0</v>
      </c>
      <c r="CX926">
        <v>10</v>
      </c>
      <c r="CY926">
        <v>0</v>
      </c>
      <c r="CZ926">
        <v>20</v>
      </c>
      <c r="DA926">
        <v>0</v>
      </c>
      <c r="DB926">
        <v>0</v>
      </c>
      <c r="DC926">
        <v>15</v>
      </c>
      <c r="DD926">
        <v>0</v>
      </c>
      <c r="DE926">
        <v>105</v>
      </c>
      <c r="DF926">
        <v>390</v>
      </c>
      <c r="DG926">
        <v>10</v>
      </c>
      <c r="DH926">
        <v>0</v>
      </c>
      <c r="DI926">
        <v>0</v>
      </c>
      <c r="DJ926">
        <v>0</v>
      </c>
      <c r="DK926">
        <v>0</v>
      </c>
      <c r="DL926" s="1">
        <v>1875</v>
      </c>
      <c r="DM926">
        <v>20</v>
      </c>
      <c r="DN926">
        <v>25</v>
      </c>
      <c r="DO926">
        <v>0</v>
      </c>
      <c r="DP926">
        <v>360</v>
      </c>
      <c r="DQ926">
        <v>25</v>
      </c>
      <c r="DR926">
        <v>30</v>
      </c>
      <c r="DS926">
        <v>20</v>
      </c>
      <c r="DT926">
        <v>0</v>
      </c>
      <c r="DU926">
        <v>10</v>
      </c>
      <c r="DV926">
        <v>0</v>
      </c>
      <c r="DW926">
        <v>0</v>
      </c>
      <c r="DX926">
        <v>0</v>
      </c>
      <c r="DY926">
        <v>65</v>
      </c>
      <c r="DZ926">
        <v>10</v>
      </c>
      <c r="EA926">
        <v>20</v>
      </c>
      <c r="EB926">
        <v>0</v>
      </c>
      <c r="EC926">
        <v>0</v>
      </c>
      <c r="ED926">
        <v>70</v>
      </c>
      <c r="EE926">
        <v>20</v>
      </c>
      <c r="EF926">
        <v>10</v>
      </c>
      <c r="EG926">
        <v>0</v>
      </c>
      <c r="EH926">
        <v>10</v>
      </c>
      <c r="EI926">
        <v>20</v>
      </c>
      <c r="EJ926">
        <v>0</v>
      </c>
      <c r="EK926">
        <v>10</v>
      </c>
      <c r="EL926">
        <v>10</v>
      </c>
      <c r="EM926">
        <v>10</v>
      </c>
      <c r="EN926">
        <v>0</v>
      </c>
      <c r="EO926">
        <v>65</v>
      </c>
      <c r="EP926">
        <v>10</v>
      </c>
    </row>
    <row r="927" spans="1:146" hidden="1" x14ac:dyDescent="0.25">
      <c r="A927">
        <v>924</v>
      </c>
      <c r="B927" t="s">
        <v>284</v>
      </c>
      <c r="C927" t="s">
        <v>383</v>
      </c>
      <c r="D927" t="s">
        <v>154</v>
      </c>
      <c r="E927" t="s">
        <v>833</v>
      </c>
      <c r="F927">
        <v>885</v>
      </c>
      <c r="G927">
        <v>15</v>
      </c>
      <c r="H927">
        <v>10</v>
      </c>
      <c r="I927">
        <v>10</v>
      </c>
      <c r="J927">
        <v>0</v>
      </c>
      <c r="K927">
        <v>0</v>
      </c>
      <c r="L927">
        <v>40</v>
      </c>
      <c r="M927">
        <v>0</v>
      </c>
      <c r="N927">
        <v>0</v>
      </c>
      <c r="O927">
        <v>25</v>
      </c>
      <c r="P927">
        <v>0</v>
      </c>
      <c r="Q927">
        <v>10</v>
      </c>
      <c r="R927">
        <v>10</v>
      </c>
      <c r="S927">
        <v>0</v>
      </c>
      <c r="T927">
        <v>0</v>
      </c>
      <c r="U927">
        <v>10</v>
      </c>
      <c r="V927">
        <v>10</v>
      </c>
      <c r="W927">
        <v>0</v>
      </c>
      <c r="X927">
        <v>20</v>
      </c>
      <c r="Y927">
        <v>0</v>
      </c>
      <c r="Z927">
        <v>15</v>
      </c>
      <c r="AA927">
        <v>25</v>
      </c>
      <c r="AB927">
        <v>0</v>
      </c>
      <c r="AC927">
        <v>0</v>
      </c>
      <c r="AD927">
        <v>20</v>
      </c>
      <c r="AE927">
        <v>15</v>
      </c>
      <c r="AF927">
        <v>0</v>
      </c>
      <c r="AG927">
        <v>0</v>
      </c>
      <c r="AH927">
        <v>0</v>
      </c>
      <c r="AI927">
        <v>30</v>
      </c>
      <c r="AJ927">
        <v>35</v>
      </c>
      <c r="AK927">
        <v>10</v>
      </c>
      <c r="AL927">
        <v>0</v>
      </c>
      <c r="AM927">
        <v>40</v>
      </c>
      <c r="AN927">
        <v>0</v>
      </c>
      <c r="AO927">
        <v>15</v>
      </c>
      <c r="AP927">
        <v>0</v>
      </c>
      <c r="AQ927">
        <v>0</v>
      </c>
      <c r="AR927">
        <v>15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20</v>
      </c>
      <c r="BB927">
        <v>0</v>
      </c>
      <c r="BC927">
        <v>0</v>
      </c>
      <c r="BD927">
        <v>10</v>
      </c>
      <c r="BE927">
        <v>0</v>
      </c>
      <c r="BF927">
        <v>0</v>
      </c>
      <c r="BG927">
        <v>25</v>
      </c>
      <c r="BH927">
        <v>0</v>
      </c>
      <c r="BI927">
        <v>0</v>
      </c>
      <c r="BJ927">
        <v>20</v>
      </c>
      <c r="BK927">
        <v>10</v>
      </c>
      <c r="BL927">
        <v>25</v>
      </c>
      <c r="BM927">
        <v>0</v>
      </c>
      <c r="BN927">
        <v>0</v>
      </c>
      <c r="BO927">
        <v>0</v>
      </c>
      <c r="BP927">
        <v>20</v>
      </c>
      <c r="BQ927">
        <v>0</v>
      </c>
      <c r="BR927">
        <v>0</v>
      </c>
      <c r="BS927">
        <v>0</v>
      </c>
      <c r="BT927">
        <v>0</v>
      </c>
      <c r="BU927">
        <v>20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10</v>
      </c>
      <c r="CI927">
        <v>0</v>
      </c>
      <c r="CJ927">
        <v>0</v>
      </c>
      <c r="CK927">
        <v>10</v>
      </c>
      <c r="CL927">
        <v>10</v>
      </c>
      <c r="CM927">
        <v>0</v>
      </c>
      <c r="CN927">
        <v>0</v>
      </c>
      <c r="CO927">
        <v>0</v>
      </c>
      <c r="CP927">
        <v>0</v>
      </c>
      <c r="CQ927">
        <v>10</v>
      </c>
      <c r="CR927">
        <v>0</v>
      </c>
      <c r="CS927">
        <v>0</v>
      </c>
      <c r="CT927">
        <v>0</v>
      </c>
      <c r="CU927">
        <v>0</v>
      </c>
      <c r="CV927">
        <v>45</v>
      </c>
      <c r="CW927">
        <v>0</v>
      </c>
      <c r="CX927">
        <v>10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15</v>
      </c>
      <c r="DF927">
        <v>25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20</v>
      </c>
      <c r="DN927">
        <v>0</v>
      </c>
      <c r="DO927">
        <v>0</v>
      </c>
      <c r="DP927">
        <v>15</v>
      </c>
      <c r="DQ927">
        <v>25</v>
      </c>
      <c r="DR927">
        <v>0</v>
      </c>
      <c r="DS927">
        <v>0</v>
      </c>
      <c r="DT927">
        <v>0</v>
      </c>
      <c r="DU927">
        <v>10</v>
      </c>
      <c r="DV927">
        <v>0</v>
      </c>
      <c r="DW927">
        <v>0</v>
      </c>
      <c r="DX927">
        <v>0</v>
      </c>
      <c r="DY927">
        <v>10</v>
      </c>
      <c r="DZ927">
        <v>0</v>
      </c>
      <c r="EA927">
        <v>10</v>
      </c>
      <c r="EB927">
        <v>0</v>
      </c>
      <c r="EC927">
        <v>0</v>
      </c>
      <c r="ED927">
        <v>0</v>
      </c>
      <c r="EE927">
        <v>10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10</v>
      </c>
      <c r="EL927">
        <v>0</v>
      </c>
      <c r="EM927">
        <v>10</v>
      </c>
      <c r="EN927">
        <v>0</v>
      </c>
      <c r="EO927">
        <v>40</v>
      </c>
      <c r="EP927">
        <v>0</v>
      </c>
    </row>
    <row r="928" spans="1:146" hidden="1" x14ac:dyDescent="0.25">
      <c r="A928">
        <v>925</v>
      </c>
      <c r="B928" t="s">
        <v>284</v>
      </c>
      <c r="C928" t="s">
        <v>383</v>
      </c>
      <c r="D928" t="s">
        <v>154</v>
      </c>
      <c r="E928" t="s">
        <v>834</v>
      </c>
      <c r="F928">
        <v>245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180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35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15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15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</row>
    <row r="929" spans="1:146" hidden="1" x14ac:dyDescent="0.25">
      <c r="A929">
        <v>926</v>
      </c>
      <c r="B929" t="s">
        <v>284</v>
      </c>
      <c r="C929" t="s">
        <v>383</v>
      </c>
      <c r="D929" t="s">
        <v>154</v>
      </c>
      <c r="E929" t="s">
        <v>835</v>
      </c>
      <c r="F929" s="1">
        <v>5045</v>
      </c>
      <c r="G929">
        <v>0</v>
      </c>
      <c r="H929">
        <v>0</v>
      </c>
      <c r="I929">
        <v>105</v>
      </c>
      <c r="J929">
        <v>0</v>
      </c>
      <c r="K929">
        <v>0</v>
      </c>
      <c r="L929">
        <v>10</v>
      </c>
      <c r="M929">
        <v>10</v>
      </c>
      <c r="N929">
        <v>0</v>
      </c>
      <c r="O929">
        <v>0</v>
      </c>
      <c r="P929">
        <v>0</v>
      </c>
      <c r="Q929">
        <v>20</v>
      </c>
      <c r="R929">
        <v>15</v>
      </c>
      <c r="S929">
        <v>25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20</v>
      </c>
      <c r="AA929">
        <v>35</v>
      </c>
      <c r="AB929">
        <v>20</v>
      </c>
      <c r="AC929">
        <v>0</v>
      </c>
      <c r="AD929">
        <v>0</v>
      </c>
      <c r="AE929">
        <v>35</v>
      </c>
      <c r="AF929">
        <v>25</v>
      </c>
      <c r="AG929">
        <v>0</v>
      </c>
      <c r="AH929">
        <v>0</v>
      </c>
      <c r="AI929">
        <v>20</v>
      </c>
      <c r="AJ929">
        <v>0</v>
      </c>
      <c r="AK929">
        <v>0</v>
      </c>
      <c r="AL929">
        <v>0</v>
      </c>
      <c r="AM929">
        <v>50</v>
      </c>
      <c r="AN929">
        <v>0</v>
      </c>
      <c r="AO929">
        <v>45</v>
      </c>
      <c r="AP929">
        <v>30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35</v>
      </c>
      <c r="AW929">
        <v>30</v>
      </c>
      <c r="AX929">
        <v>0</v>
      </c>
      <c r="AY929">
        <v>0</v>
      </c>
      <c r="AZ929">
        <v>0</v>
      </c>
      <c r="BA929">
        <v>15</v>
      </c>
      <c r="BB929">
        <v>0</v>
      </c>
      <c r="BC929">
        <v>25</v>
      </c>
      <c r="BD929">
        <v>20</v>
      </c>
      <c r="BE929">
        <v>15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35</v>
      </c>
      <c r="BM929">
        <v>220</v>
      </c>
      <c r="BN929">
        <v>170</v>
      </c>
      <c r="BO929">
        <v>0</v>
      </c>
      <c r="BP929">
        <v>60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15</v>
      </c>
      <c r="CA929">
        <v>120</v>
      </c>
      <c r="CB929">
        <v>10</v>
      </c>
      <c r="CC929">
        <v>0</v>
      </c>
      <c r="CD929">
        <v>10</v>
      </c>
      <c r="CE929">
        <v>0</v>
      </c>
      <c r="CF929">
        <v>530</v>
      </c>
      <c r="CG929">
        <v>0</v>
      </c>
      <c r="CH929">
        <v>50</v>
      </c>
      <c r="CI929">
        <v>0</v>
      </c>
      <c r="CJ929">
        <v>0</v>
      </c>
      <c r="CK929">
        <v>10</v>
      </c>
      <c r="CL929">
        <v>0</v>
      </c>
      <c r="CM929">
        <v>165</v>
      </c>
      <c r="CN929">
        <v>0</v>
      </c>
      <c r="CO929">
        <v>0</v>
      </c>
      <c r="CP929">
        <v>15</v>
      </c>
      <c r="CQ929">
        <v>10</v>
      </c>
      <c r="CR929">
        <v>80</v>
      </c>
      <c r="CS929">
        <v>0</v>
      </c>
      <c r="CT929">
        <v>10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20</v>
      </c>
      <c r="DA929">
        <v>0</v>
      </c>
      <c r="DB929">
        <v>0</v>
      </c>
      <c r="DC929">
        <v>15</v>
      </c>
      <c r="DD929">
        <v>0</v>
      </c>
      <c r="DE929">
        <v>85</v>
      </c>
      <c r="DF929">
        <v>370</v>
      </c>
      <c r="DG929">
        <v>10</v>
      </c>
      <c r="DH929">
        <v>0</v>
      </c>
      <c r="DI929">
        <v>0</v>
      </c>
      <c r="DJ929">
        <v>0</v>
      </c>
      <c r="DK929">
        <v>0</v>
      </c>
      <c r="DL929" s="1">
        <v>1875</v>
      </c>
      <c r="DM929">
        <v>0</v>
      </c>
      <c r="DN929">
        <v>20</v>
      </c>
      <c r="DO929">
        <v>0</v>
      </c>
      <c r="DP929">
        <v>340</v>
      </c>
      <c r="DQ929">
        <v>0</v>
      </c>
      <c r="DR929">
        <v>35</v>
      </c>
      <c r="DS929">
        <v>20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20</v>
      </c>
      <c r="DZ929">
        <v>15</v>
      </c>
      <c r="EA929">
        <v>15</v>
      </c>
      <c r="EB929">
        <v>0</v>
      </c>
      <c r="EC929">
        <v>0</v>
      </c>
      <c r="ED929">
        <v>70</v>
      </c>
      <c r="EE929">
        <v>0</v>
      </c>
      <c r="EF929">
        <v>0</v>
      </c>
      <c r="EG929">
        <v>0</v>
      </c>
      <c r="EH929">
        <v>0</v>
      </c>
      <c r="EI929">
        <v>10</v>
      </c>
      <c r="EJ929">
        <v>0</v>
      </c>
      <c r="EK929">
        <v>0</v>
      </c>
      <c r="EL929">
        <v>10</v>
      </c>
      <c r="EM929">
        <v>0</v>
      </c>
      <c r="EN929">
        <v>0</v>
      </c>
      <c r="EO929">
        <v>0</v>
      </c>
      <c r="EP929">
        <v>0</v>
      </c>
    </row>
    <row r="930" spans="1:146" hidden="1" x14ac:dyDescent="0.25">
      <c r="A930">
        <v>927</v>
      </c>
      <c r="B930" t="s">
        <v>284</v>
      </c>
      <c r="C930" t="s">
        <v>383</v>
      </c>
      <c r="D930" t="s">
        <v>154</v>
      </c>
      <c r="E930" t="s">
        <v>836</v>
      </c>
      <c r="F930">
        <v>295</v>
      </c>
      <c r="G930">
        <v>0</v>
      </c>
      <c r="H930">
        <v>0</v>
      </c>
      <c r="I930">
        <v>0</v>
      </c>
      <c r="J930">
        <v>10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10</v>
      </c>
      <c r="AF930">
        <v>0</v>
      </c>
      <c r="AG930">
        <v>0</v>
      </c>
      <c r="AH930">
        <v>0</v>
      </c>
      <c r="AI930">
        <v>0</v>
      </c>
      <c r="AJ930">
        <v>10</v>
      </c>
      <c r="AK930">
        <v>0</v>
      </c>
      <c r="AL930">
        <v>0</v>
      </c>
      <c r="AM930">
        <v>0</v>
      </c>
      <c r="AN930">
        <v>20</v>
      </c>
      <c r="AO930">
        <v>0</v>
      </c>
      <c r="AP930">
        <v>0</v>
      </c>
      <c r="AQ930">
        <v>0</v>
      </c>
      <c r="AR930">
        <v>10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10</v>
      </c>
      <c r="BB930">
        <v>0</v>
      </c>
      <c r="BC930">
        <v>10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10</v>
      </c>
      <c r="BK930">
        <v>0</v>
      </c>
      <c r="BL930">
        <v>0</v>
      </c>
      <c r="BM930">
        <v>10</v>
      </c>
      <c r="BN930">
        <v>0</v>
      </c>
      <c r="BO930">
        <v>0</v>
      </c>
      <c r="BP930">
        <v>0</v>
      </c>
      <c r="BQ930">
        <v>10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15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10</v>
      </c>
      <c r="CP930">
        <v>0</v>
      </c>
      <c r="CQ930">
        <v>0</v>
      </c>
      <c r="CR930">
        <v>15</v>
      </c>
      <c r="CS930">
        <v>0</v>
      </c>
      <c r="CT930">
        <v>0</v>
      </c>
      <c r="CU930">
        <v>0</v>
      </c>
      <c r="CV930">
        <v>65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10</v>
      </c>
      <c r="DD930">
        <v>0</v>
      </c>
      <c r="DE930">
        <v>0</v>
      </c>
      <c r="DF930">
        <v>0</v>
      </c>
      <c r="DG930">
        <v>0</v>
      </c>
      <c r="DH930">
        <v>10</v>
      </c>
      <c r="DI930">
        <v>0</v>
      </c>
      <c r="DJ930">
        <v>0</v>
      </c>
      <c r="DK930">
        <v>0</v>
      </c>
      <c r="DL930">
        <v>10</v>
      </c>
      <c r="DM930">
        <v>0</v>
      </c>
      <c r="DN930">
        <v>0</v>
      </c>
      <c r="DO930">
        <v>0</v>
      </c>
      <c r="DP930">
        <v>10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20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10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30</v>
      </c>
      <c r="EP930">
        <v>0</v>
      </c>
    </row>
    <row r="931" spans="1:146" hidden="1" x14ac:dyDescent="0.25">
      <c r="A931">
        <v>928</v>
      </c>
      <c r="B931" t="s">
        <v>284</v>
      </c>
      <c r="C931" t="s">
        <v>383</v>
      </c>
      <c r="D931" t="s">
        <v>154</v>
      </c>
      <c r="E931" t="s">
        <v>837</v>
      </c>
      <c r="F931" s="1">
        <v>2205</v>
      </c>
      <c r="G931">
        <v>10</v>
      </c>
      <c r="H931">
        <v>10</v>
      </c>
      <c r="I931">
        <v>0</v>
      </c>
      <c r="J931">
        <v>25</v>
      </c>
      <c r="K931">
        <v>10</v>
      </c>
      <c r="L931">
        <v>10</v>
      </c>
      <c r="M931">
        <v>70</v>
      </c>
      <c r="N931">
        <v>20</v>
      </c>
      <c r="O931">
        <v>10</v>
      </c>
      <c r="P931">
        <v>0</v>
      </c>
      <c r="Q931">
        <v>0</v>
      </c>
      <c r="R931">
        <v>25</v>
      </c>
      <c r="S931">
        <v>20</v>
      </c>
      <c r="T931">
        <v>90</v>
      </c>
      <c r="U931">
        <v>10</v>
      </c>
      <c r="V931">
        <v>25</v>
      </c>
      <c r="W931">
        <v>20</v>
      </c>
      <c r="X931">
        <v>10</v>
      </c>
      <c r="Y931">
        <v>10</v>
      </c>
      <c r="Z931">
        <v>15</v>
      </c>
      <c r="AA931">
        <v>0</v>
      </c>
      <c r="AB931">
        <v>15</v>
      </c>
      <c r="AC931">
        <v>0</v>
      </c>
      <c r="AD931">
        <v>60</v>
      </c>
      <c r="AE931">
        <v>15</v>
      </c>
      <c r="AF931">
        <v>10</v>
      </c>
      <c r="AG931">
        <v>0</v>
      </c>
      <c r="AH931">
        <v>0</v>
      </c>
      <c r="AI931">
        <v>10</v>
      </c>
      <c r="AJ931">
        <v>0</v>
      </c>
      <c r="AK931">
        <v>20</v>
      </c>
      <c r="AL931">
        <v>10</v>
      </c>
      <c r="AM931">
        <v>30</v>
      </c>
      <c r="AN931">
        <v>40</v>
      </c>
      <c r="AO931">
        <v>10</v>
      </c>
      <c r="AP931">
        <v>10</v>
      </c>
      <c r="AQ931">
        <v>0</v>
      </c>
      <c r="AR931">
        <v>0</v>
      </c>
      <c r="AS931">
        <v>10</v>
      </c>
      <c r="AT931">
        <v>45</v>
      </c>
      <c r="AU931">
        <v>0</v>
      </c>
      <c r="AV931">
        <v>0</v>
      </c>
      <c r="AW931">
        <v>25</v>
      </c>
      <c r="AX931">
        <v>0</v>
      </c>
      <c r="AY931">
        <v>10</v>
      </c>
      <c r="AZ931">
        <v>70</v>
      </c>
      <c r="BA931">
        <v>45</v>
      </c>
      <c r="BB931">
        <v>10</v>
      </c>
      <c r="BC931">
        <v>0</v>
      </c>
      <c r="BD931">
        <v>25</v>
      </c>
      <c r="BE931">
        <v>0</v>
      </c>
      <c r="BF931">
        <v>20</v>
      </c>
      <c r="BG931">
        <v>0</v>
      </c>
      <c r="BH931">
        <v>0</v>
      </c>
      <c r="BI931">
        <v>10</v>
      </c>
      <c r="BJ931">
        <v>35</v>
      </c>
      <c r="BK931">
        <v>10</v>
      </c>
      <c r="BL931">
        <v>10</v>
      </c>
      <c r="BM931">
        <v>25</v>
      </c>
      <c r="BN931">
        <v>30</v>
      </c>
      <c r="BO931">
        <v>20</v>
      </c>
      <c r="BP931">
        <v>0</v>
      </c>
      <c r="BQ931">
        <v>65</v>
      </c>
      <c r="BR931">
        <v>0</v>
      </c>
      <c r="BS931">
        <v>0</v>
      </c>
      <c r="BT931">
        <v>0</v>
      </c>
      <c r="BU931">
        <v>20</v>
      </c>
      <c r="BV931">
        <v>15</v>
      </c>
      <c r="BW931">
        <v>0</v>
      </c>
      <c r="BX931">
        <v>10</v>
      </c>
      <c r="BY931">
        <v>10</v>
      </c>
      <c r="BZ931">
        <v>10</v>
      </c>
      <c r="CA931">
        <v>10</v>
      </c>
      <c r="CB931">
        <v>20</v>
      </c>
      <c r="CC931">
        <v>0</v>
      </c>
      <c r="CD931">
        <v>0</v>
      </c>
      <c r="CE931">
        <v>10</v>
      </c>
      <c r="CF931">
        <v>35</v>
      </c>
      <c r="CG931">
        <v>0</v>
      </c>
      <c r="CH931">
        <v>15</v>
      </c>
      <c r="CI931">
        <v>10</v>
      </c>
      <c r="CJ931">
        <v>55</v>
      </c>
      <c r="CK931">
        <v>20</v>
      </c>
      <c r="CL931">
        <v>10</v>
      </c>
      <c r="CM931">
        <v>0</v>
      </c>
      <c r="CN931">
        <v>35</v>
      </c>
      <c r="CO931">
        <v>25</v>
      </c>
      <c r="CP931">
        <v>40</v>
      </c>
      <c r="CQ931">
        <v>0</v>
      </c>
      <c r="CR931">
        <v>35</v>
      </c>
      <c r="CS931">
        <v>15</v>
      </c>
      <c r="CT931">
        <v>25</v>
      </c>
      <c r="CU931">
        <v>0</v>
      </c>
      <c r="CV931">
        <v>15</v>
      </c>
      <c r="CW931">
        <v>15</v>
      </c>
      <c r="CX931">
        <v>20</v>
      </c>
      <c r="CY931">
        <v>0</v>
      </c>
      <c r="CZ931">
        <v>0</v>
      </c>
      <c r="DA931">
        <v>10</v>
      </c>
      <c r="DB931">
        <v>10</v>
      </c>
      <c r="DC931">
        <v>0</v>
      </c>
      <c r="DD931">
        <v>0</v>
      </c>
      <c r="DE931">
        <v>10</v>
      </c>
      <c r="DF931">
        <v>0</v>
      </c>
      <c r="DG931">
        <v>10</v>
      </c>
      <c r="DH931">
        <v>20</v>
      </c>
      <c r="DI931">
        <v>10</v>
      </c>
      <c r="DJ931">
        <v>0</v>
      </c>
      <c r="DK931">
        <v>0</v>
      </c>
      <c r="DL931">
        <v>10</v>
      </c>
      <c r="DM931">
        <v>20</v>
      </c>
      <c r="DN931">
        <v>0</v>
      </c>
      <c r="DO931">
        <v>0</v>
      </c>
      <c r="DP931">
        <v>35</v>
      </c>
      <c r="DQ931">
        <v>10</v>
      </c>
      <c r="DR931">
        <v>10</v>
      </c>
      <c r="DS931">
        <v>40</v>
      </c>
      <c r="DT931">
        <v>0</v>
      </c>
      <c r="DU931">
        <v>0</v>
      </c>
      <c r="DV931">
        <v>0</v>
      </c>
      <c r="DW931">
        <v>10</v>
      </c>
      <c r="DX931">
        <v>0</v>
      </c>
      <c r="DY931">
        <v>75</v>
      </c>
      <c r="DZ931">
        <v>20</v>
      </c>
      <c r="EA931">
        <v>75</v>
      </c>
      <c r="EB931">
        <v>10</v>
      </c>
      <c r="EC931">
        <v>20</v>
      </c>
      <c r="ED931">
        <v>0</v>
      </c>
      <c r="EE931">
        <v>20</v>
      </c>
      <c r="EF931">
        <v>25</v>
      </c>
      <c r="EG931">
        <v>15</v>
      </c>
      <c r="EH931">
        <v>0</v>
      </c>
      <c r="EI931">
        <v>60</v>
      </c>
      <c r="EJ931">
        <v>15</v>
      </c>
      <c r="EK931">
        <v>0</v>
      </c>
      <c r="EL931">
        <v>15</v>
      </c>
      <c r="EM931">
        <v>20</v>
      </c>
      <c r="EN931">
        <v>10</v>
      </c>
      <c r="EO931">
        <v>20</v>
      </c>
      <c r="EP931">
        <v>40</v>
      </c>
    </row>
    <row r="932" spans="1:146" hidden="1" x14ac:dyDescent="0.25">
      <c r="A932">
        <v>929</v>
      </c>
      <c r="B932" t="s">
        <v>284</v>
      </c>
      <c r="C932" t="s">
        <v>383</v>
      </c>
      <c r="D932" t="s">
        <v>154</v>
      </c>
      <c r="E932" t="s">
        <v>838</v>
      </c>
      <c r="F932">
        <v>845</v>
      </c>
      <c r="G932">
        <v>20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20</v>
      </c>
      <c r="N932">
        <v>10</v>
      </c>
      <c r="O932">
        <v>0</v>
      </c>
      <c r="P932">
        <v>0</v>
      </c>
      <c r="Q932">
        <v>0</v>
      </c>
      <c r="R932">
        <v>20</v>
      </c>
      <c r="S932">
        <v>0</v>
      </c>
      <c r="T932">
        <v>70</v>
      </c>
      <c r="U932">
        <v>10</v>
      </c>
      <c r="V932">
        <v>10</v>
      </c>
      <c r="W932">
        <v>0</v>
      </c>
      <c r="X932">
        <v>0</v>
      </c>
      <c r="Y932">
        <v>10</v>
      </c>
      <c r="Z932">
        <v>0</v>
      </c>
      <c r="AA932">
        <v>0</v>
      </c>
      <c r="AB932">
        <v>0</v>
      </c>
      <c r="AC932">
        <v>0</v>
      </c>
      <c r="AD932">
        <v>20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10</v>
      </c>
      <c r="AM932">
        <v>20</v>
      </c>
      <c r="AN932">
        <v>20</v>
      </c>
      <c r="AO932">
        <v>10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70</v>
      </c>
      <c r="BA932">
        <v>0</v>
      </c>
      <c r="BB932">
        <v>10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30</v>
      </c>
      <c r="BK932">
        <v>0</v>
      </c>
      <c r="BL932">
        <v>0</v>
      </c>
      <c r="BM932">
        <v>0</v>
      </c>
      <c r="BN932">
        <v>10</v>
      </c>
      <c r="BO932">
        <v>15</v>
      </c>
      <c r="BP932">
        <v>0</v>
      </c>
      <c r="BQ932">
        <v>10</v>
      </c>
      <c r="BR932">
        <v>0</v>
      </c>
      <c r="BS932">
        <v>0</v>
      </c>
      <c r="BT932">
        <v>0</v>
      </c>
      <c r="BU932">
        <v>10</v>
      </c>
      <c r="BV932">
        <v>0</v>
      </c>
      <c r="BW932">
        <v>0</v>
      </c>
      <c r="BX932">
        <v>10</v>
      </c>
      <c r="BY932">
        <v>0</v>
      </c>
      <c r="BZ932">
        <v>0</v>
      </c>
      <c r="CA932">
        <v>10</v>
      </c>
      <c r="CB932">
        <v>0</v>
      </c>
      <c r="CC932">
        <v>0</v>
      </c>
      <c r="CD932">
        <v>0</v>
      </c>
      <c r="CE932">
        <v>10</v>
      </c>
      <c r="CF932">
        <v>10</v>
      </c>
      <c r="CG932">
        <v>0</v>
      </c>
      <c r="CH932">
        <v>10</v>
      </c>
      <c r="CI932">
        <v>0</v>
      </c>
      <c r="CJ932">
        <v>45</v>
      </c>
      <c r="CK932">
        <v>0</v>
      </c>
      <c r="CL932">
        <v>10</v>
      </c>
      <c r="CM932">
        <v>0</v>
      </c>
      <c r="CN932">
        <v>10</v>
      </c>
      <c r="CO932">
        <v>10</v>
      </c>
      <c r="CP932">
        <v>25</v>
      </c>
      <c r="CQ932">
        <v>0</v>
      </c>
      <c r="CR932">
        <v>10</v>
      </c>
      <c r="CS932">
        <v>10</v>
      </c>
      <c r="CT932">
        <v>10</v>
      </c>
      <c r="CU932">
        <v>0</v>
      </c>
      <c r="CV932">
        <v>0</v>
      </c>
      <c r="CW932">
        <v>0</v>
      </c>
      <c r="CX932">
        <v>0</v>
      </c>
      <c r="CY932">
        <v>10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10</v>
      </c>
      <c r="DG932">
        <v>0</v>
      </c>
      <c r="DH932">
        <v>10</v>
      </c>
      <c r="DI932">
        <v>10</v>
      </c>
      <c r="DJ932">
        <v>0</v>
      </c>
      <c r="DK932">
        <v>0</v>
      </c>
      <c r="DL932">
        <v>10</v>
      </c>
      <c r="DM932">
        <v>20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10</v>
      </c>
      <c r="DX932">
        <v>0</v>
      </c>
      <c r="DY932">
        <v>10</v>
      </c>
      <c r="DZ932">
        <v>0</v>
      </c>
      <c r="EA932">
        <v>45</v>
      </c>
      <c r="EB932">
        <v>0</v>
      </c>
      <c r="EC932">
        <v>20</v>
      </c>
      <c r="ED932">
        <v>0</v>
      </c>
      <c r="EE932">
        <v>15</v>
      </c>
      <c r="EF932">
        <v>10</v>
      </c>
      <c r="EG932">
        <v>0</v>
      </c>
      <c r="EH932">
        <v>0</v>
      </c>
      <c r="EI932">
        <v>25</v>
      </c>
      <c r="EJ932">
        <v>0</v>
      </c>
      <c r="EK932">
        <v>0</v>
      </c>
      <c r="EL932">
        <v>10</v>
      </c>
      <c r="EM932">
        <v>0</v>
      </c>
      <c r="EN932">
        <v>0</v>
      </c>
      <c r="EO932">
        <v>10</v>
      </c>
      <c r="EP932">
        <v>35</v>
      </c>
    </row>
    <row r="933" spans="1:146" x14ac:dyDescent="0.25">
      <c r="A933">
        <v>930</v>
      </c>
      <c r="B933" t="s">
        <v>428</v>
      </c>
      <c r="C933" t="s">
        <v>575</v>
      </c>
      <c r="D933" t="s">
        <v>154</v>
      </c>
      <c r="E933" t="s">
        <v>839</v>
      </c>
      <c r="F933" s="1">
        <v>119810</v>
      </c>
      <c r="G933">
        <v>530</v>
      </c>
      <c r="H933">
        <v>525</v>
      </c>
      <c r="I933">
        <v>620</v>
      </c>
      <c r="J933" s="1">
        <v>2190</v>
      </c>
      <c r="K933" s="1">
        <v>2035</v>
      </c>
      <c r="L933">
        <v>720</v>
      </c>
      <c r="M933" s="1">
        <v>1495</v>
      </c>
      <c r="N933" s="1">
        <v>1260</v>
      </c>
      <c r="O933">
        <v>685</v>
      </c>
      <c r="P933" s="1">
        <v>1835</v>
      </c>
      <c r="Q933">
        <v>90</v>
      </c>
      <c r="R933">
        <v>640</v>
      </c>
      <c r="S933" s="1">
        <v>1285</v>
      </c>
      <c r="T933">
        <v>100</v>
      </c>
      <c r="U933">
        <v>500</v>
      </c>
      <c r="V933">
        <v>345</v>
      </c>
      <c r="W933">
        <v>775</v>
      </c>
      <c r="X933">
        <v>475</v>
      </c>
      <c r="Y933">
        <v>245</v>
      </c>
      <c r="Z933">
        <v>855</v>
      </c>
      <c r="AA933">
        <v>215</v>
      </c>
      <c r="AB933">
        <v>915</v>
      </c>
      <c r="AC933">
        <v>955</v>
      </c>
      <c r="AD933" s="1">
        <v>2150</v>
      </c>
      <c r="AE933">
        <v>700</v>
      </c>
      <c r="AF933">
        <v>835</v>
      </c>
      <c r="AG933">
        <v>730</v>
      </c>
      <c r="AH933">
        <v>545</v>
      </c>
      <c r="AI933">
        <v>730</v>
      </c>
      <c r="AJ933" s="1">
        <v>1165</v>
      </c>
      <c r="AK933">
        <v>915</v>
      </c>
      <c r="AL933">
        <v>380</v>
      </c>
      <c r="AM933" s="1">
        <v>1375</v>
      </c>
      <c r="AN933">
        <v>625</v>
      </c>
      <c r="AO933">
        <v>470</v>
      </c>
      <c r="AP933" s="1">
        <v>1440</v>
      </c>
      <c r="AQ933">
        <v>930</v>
      </c>
      <c r="AR933">
        <v>265</v>
      </c>
      <c r="AS933">
        <v>170</v>
      </c>
      <c r="AT933">
        <v>720</v>
      </c>
      <c r="AU933" s="1">
        <v>1010</v>
      </c>
      <c r="AV933">
        <v>300</v>
      </c>
      <c r="AW933">
        <v>300</v>
      </c>
      <c r="AX933">
        <v>680</v>
      </c>
      <c r="AY933">
        <v>865</v>
      </c>
      <c r="AZ933">
        <v>195</v>
      </c>
      <c r="BA933">
        <v>835</v>
      </c>
      <c r="BB933">
        <v>635</v>
      </c>
      <c r="BC933">
        <v>455</v>
      </c>
      <c r="BD933" s="1">
        <v>1510</v>
      </c>
      <c r="BE933" s="1">
        <v>1820</v>
      </c>
      <c r="BF933">
        <v>555</v>
      </c>
      <c r="BG933">
        <v>765</v>
      </c>
      <c r="BH933">
        <v>465</v>
      </c>
      <c r="BI933">
        <v>170</v>
      </c>
      <c r="BJ933">
        <v>140</v>
      </c>
      <c r="BK933">
        <v>795</v>
      </c>
      <c r="BL933">
        <v>160</v>
      </c>
      <c r="BM933" s="1">
        <v>2390</v>
      </c>
      <c r="BN933">
        <v>780</v>
      </c>
      <c r="BO933">
        <v>205</v>
      </c>
      <c r="BP933">
        <v>210</v>
      </c>
      <c r="BQ933">
        <v>605</v>
      </c>
      <c r="BR933">
        <v>515</v>
      </c>
      <c r="BS933">
        <v>895</v>
      </c>
      <c r="BT933">
        <v>565</v>
      </c>
      <c r="BU933">
        <v>910</v>
      </c>
      <c r="BV933" s="1">
        <v>1070</v>
      </c>
      <c r="BW933" s="1">
        <v>1460</v>
      </c>
      <c r="BX933" s="1">
        <v>1305</v>
      </c>
      <c r="BY933" s="1">
        <v>1470</v>
      </c>
      <c r="BZ933">
        <v>750</v>
      </c>
      <c r="CA933">
        <v>495</v>
      </c>
      <c r="CB933">
        <v>425</v>
      </c>
      <c r="CC933">
        <v>245</v>
      </c>
      <c r="CD933">
        <v>715</v>
      </c>
      <c r="CE933">
        <v>435</v>
      </c>
      <c r="CF933" s="1">
        <v>2270</v>
      </c>
      <c r="CG933">
        <v>320</v>
      </c>
      <c r="CH933" s="1">
        <v>1420</v>
      </c>
      <c r="CI933">
        <v>150</v>
      </c>
      <c r="CJ933">
        <v>200</v>
      </c>
      <c r="CK933" s="1">
        <v>1635</v>
      </c>
      <c r="CL933" s="1">
        <v>1940</v>
      </c>
      <c r="CM933">
        <v>495</v>
      </c>
      <c r="CN933">
        <v>690</v>
      </c>
      <c r="CO933">
        <v>675</v>
      </c>
      <c r="CP933" s="1">
        <v>3140</v>
      </c>
      <c r="CQ933">
        <v>970</v>
      </c>
      <c r="CR933">
        <v>390</v>
      </c>
      <c r="CS933">
        <v>130</v>
      </c>
      <c r="CT933">
        <v>760</v>
      </c>
      <c r="CU933">
        <v>745</v>
      </c>
      <c r="CV933">
        <v>640</v>
      </c>
      <c r="CW933">
        <v>750</v>
      </c>
      <c r="CX933" s="1">
        <v>1245</v>
      </c>
      <c r="CY933">
        <v>320</v>
      </c>
      <c r="CZ933">
        <v>585</v>
      </c>
      <c r="DA933">
        <v>520</v>
      </c>
      <c r="DB933">
        <v>950</v>
      </c>
      <c r="DC933">
        <v>290</v>
      </c>
      <c r="DD933">
        <v>205</v>
      </c>
      <c r="DE933">
        <v>430</v>
      </c>
      <c r="DF933">
        <v>915</v>
      </c>
      <c r="DG933" s="1">
        <v>1890</v>
      </c>
      <c r="DH933" s="1">
        <v>1605</v>
      </c>
      <c r="DI933">
        <v>925</v>
      </c>
      <c r="DJ933">
        <v>140</v>
      </c>
      <c r="DK933">
        <v>270</v>
      </c>
      <c r="DL933">
        <v>500</v>
      </c>
      <c r="DM933" s="1">
        <v>2055</v>
      </c>
      <c r="DN933" s="1">
        <v>1370</v>
      </c>
      <c r="DO933">
        <v>610</v>
      </c>
      <c r="DP933" s="1">
        <v>1875</v>
      </c>
      <c r="DQ933">
        <v>695</v>
      </c>
      <c r="DR933">
        <v>230</v>
      </c>
      <c r="DS933" s="1">
        <v>1940</v>
      </c>
      <c r="DT933">
        <v>195</v>
      </c>
      <c r="DU933">
        <v>290</v>
      </c>
      <c r="DV933">
        <v>905</v>
      </c>
      <c r="DW933">
        <v>405</v>
      </c>
      <c r="DX933">
        <v>465</v>
      </c>
      <c r="DY933" s="1">
        <v>6850</v>
      </c>
      <c r="DZ933">
        <v>530</v>
      </c>
      <c r="EA933">
        <v>505</v>
      </c>
      <c r="EB933">
        <v>540</v>
      </c>
      <c r="EC933">
        <v>355</v>
      </c>
      <c r="ED933">
        <v>245</v>
      </c>
      <c r="EE933">
        <v>585</v>
      </c>
      <c r="EF933" s="1">
        <v>2780</v>
      </c>
      <c r="EG933" s="1">
        <v>1010</v>
      </c>
      <c r="EH933">
        <v>935</v>
      </c>
      <c r="EI933">
        <v>830</v>
      </c>
      <c r="EJ933">
        <v>945</v>
      </c>
      <c r="EK933">
        <v>475</v>
      </c>
      <c r="EL933">
        <v>710</v>
      </c>
      <c r="EM933">
        <v>870</v>
      </c>
      <c r="EN933" s="1">
        <v>1075</v>
      </c>
      <c r="EO933">
        <v>380</v>
      </c>
      <c r="EP933">
        <v>450</v>
      </c>
    </row>
    <row r="934" spans="1:146" hidden="1" x14ac:dyDescent="0.25">
      <c r="A934">
        <v>931</v>
      </c>
      <c r="B934" t="s">
        <v>284</v>
      </c>
      <c r="C934" t="s">
        <v>383</v>
      </c>
      <c r="D934" t="s">
        <v>154</v>
      </c>
      <c r="E934" t="s">
        <v>840</v>
      </c>
      <c r="F934" s="1">
        <v>1455</v>
      </c>
      <c r="G934">
        <v>0</v>
      </c>
      <c r="H934">
        <v>20</v>
      </c>
      <c r="I934">
        <v>0</v>
      </c>
      <c r="J934">
        <v>30</v>
      </c>
      <c r="K934">
        <v>10</v>
      </c>
      <c r="L934">
        <v>0</v>
      </c>
      <c r="M934">
        <v>50</v>
      </c>
      <c r="N934">
        <v>10</v>
      </c>
      <c r="O934">
        <v>10</v>
      </c>
      <c r="P934">
        <v>0</v>
      </c>
      <c r="Q934">
        <v>0</v>
      </c>
      <c r="R934">
        <v>30</v>
      </c>
      <c r="S934">
        <v>20</v>
      </c>
      <c r="T934">
        <v>30</v>
      </c>
      <c r="U934">
        <v>0</v>
      </c>
      <c r="V934">
        <v>25</v>
      </c>
      <c r="W934">
        <v>20</v>
      </c>
      <c r="X934">
        <v>10</v>
      </c>
      <c r="Y934">
        <v>0</v>
      </c>
      <c r="Z934">
        <v>10</v>
      </c>
      <c r="AA934">
        <v>0</v>
      </c>
      <c r="AB934">
        <v>15</v>
      </c>
      <c r="AC934">
        <v>0</v>
      </c>
      <c r="AD934">
        <v>50</v>
      </c>
      <c r="AE934">
        <v>15</v>
      </c>
      <c r="AF934">
        <v>10</v>
      </c>
      <c r="AG934">
        <v>0</v>
      </c>
      <c r="AH934">
        <v>0</v>
      </c>
      <c r="AI934">
        <v>0</v>
      </c>
      <c r="AJ934">
        <v>0</v>
      </c>
      <c r="AK934">
        <v>40</v>
      </c>
      <c r="AL934">
        <v>0</v>
      </c>
      <c r="AM934">
        <v>20</v>
      </c>
      <c r="AN934">
        <v>20</v>
      </c>
      <c r="AO934">
        <v>0</v>
      </c>
      <c r="AP934">
        <v>10</v>
      </c>
      <c r="AQ934">
        <v>0</v>
      </c>
      <c r="AR934">
        <v>0</v>
      </c>
      <c r="AS934">
        <v>10</v>
      </c>
      <c r="AT934">
        <v>35</v>
      </c>
      <c r="AU934">
        <v>0</v>
      </c>
      <c r="AV934">
        <v>0</v>
      </c>
      <c r="AW934">
        <v>25</v>
      </c>
      <c r="AX934">
        <v>0</v>
      </c>
      <c r="AY934">
        <v>0</v>
      </c>
      <c r="AZ934">
        <v>20</v>
      </c>
      <c r="BA934">
        <v>30</v>
      </c>
      <c r="BB934">
        <v>0</v>
      </c>
      <c r="BC934">
        <v>0</v>
      </c>
      <c r="BD934">
        <v>25</v>
      </c>
      <c r="BE934">
        <v>10</v>
      </c>
      <c r="BF934">
        <v>25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10</v>
      </c>
      <c r="BM934">
        <v>25</v>
      </c>
      <c r="BN934">
        <v>10</v>
      </c>
      <c r="BO934">
        <v>10</v>
      </c>
      <c r="BP934">
        <v>0</v>
      </c>
      <c r="BQ934">
        <v>65</v>
      </c>
      <c r="BR934">
        <v>10</v>
      </c>
      <c r="BS934">
        <v>0</v>
      </c>
      <c r="BT934">
        <v>0</v>
      </c>
      <c r="BU934">
        <v>0</v>
      </c>
      <c r="BV934">
        <v>15</v>
      </c>
      <c r="BW934">
        <v>0</v>
      </c>
      <c r="BX934">
        <v>0</v>
      </c>
      <c r="BY934">
        <v>10</v>
      </c>
      <c r="BZ934">
        <v>10</v>
      </c>
      <c r="CA934">
        <v>0</v>
      </c>
      <c r="CB934">
        <v>10</v>
      </c>
      <c r="CC934">
        <v>0</v>
      </c>
      <c r="CD934">
        <v>0</v>
      </c>
      <c r="CE934">
        <v>10</v>
      </c>
      <c r="CF934">
        <v>30</v>
      </c>
      <c r="CG934">
        <v>0</v>
      </c>
      <c r="CH934">
        <v>10</v>
      </c>
      <c r="CI934">
        <v>10</v>
      </c>
      <c r="CJ934">
        <v>0</v>
      </c>
      <c r="CK934">
        <v>20</v>
      </c>
      <c r="CL934">
        <v>0</v>
      </c>
      <c r="CM934">
        <v>0</v>
      </c>
      <c r="CN934">
        <v>25</v>
      </c>
      <c r="CO934">
        <v>10</v>
      </c>
      <c r="CP934">
        <v>30</v>
      </c>
      <c r="CQ934">
        <v>0</v>
      </c>
      <c r="CR934">
        <v>10</v>
      </c>
      <c r="CS934">
        <v>10</v>
      </c>
      <c r="CT934">
        <v>20</v>
      </c>
      <c r="CU934">
        <v>0</v>
      </c>
      <c r="CV934">
        <v>15</v>
      </c>
      <c r="CW934">
        <v>10</v>
      </c>
      <c r="CX934">
        <v>20</v>
      </c>
      <c r="CY934">
        <v>0</v>
      </c>
      <c r="CZ934">
        <v>0</v>
      </c>
      <c r="DA934">
        <v>0</v>
      </c>
      <c r="DB934">
        <v>0</v>
      </c>
      <c r="DC934">
        <v>20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10</v>
      </c>
      <c r="DK934">
        <v>0</v>
      </c>
      <c r="DL934">
        <v>0</v>
      </c>
      <c r="DM934">
        <v>10</v>
      </c>
      <c r="DN934">
        <v>10</v>
      </c>
      <c r="DO934">
        <v>0</v>
      </c>
      <c r="DP934">
        <v>35</v>
      </c>
      <c r="DQ934">
        <v>0</v>
      </c>
      <c r="DR934">
        <v>15</v>
      </c>
      <c r="DS934">
        <v>40</v>
      </c>
      <c r="DT934">
        <v>10</v>
      </c>
      <c r="DU934">
        <v>0</v>
      </c>
      <c r="DV934">
        <v>0</v>
      </c>
      <c r="DW934">
        <v>0</v>
      </c>
      <c r="DX934">
        <v>0</v>
      </c>
      <c r="DY934">
        <v>65</v>
      </c>
      <c r="DZ934">
        <v>0</v>
      </c>
      <c r="EA934">
        <v>40</v>
      </c>
      <c r="EB934">
        <v>0</v>
      </c>
      <c r="EC934">
        <v>0</v>
      </c>
      <c r="ED934">
        <v>0</v>
      </c>
      <c r="EE934">
        <v>10</v>
      </c>
      <c r="EF934">
        <v>15</v>
      </c>
      <c r="EG934">
        <v>15</v>
      </c>
      <c r="EH934">
        <v>10</v>
      </c>
      <c r="EI934">
        <v>30</v>
      </c>
      <c r="EJ934">
        <v>15</v>
      </c>
      <c r="EK934">
        <v>0</v>
      </c>
      <c r="EL934">
        <v>10</v>
      </c>
      <c r="EM934">
        <v>20</v>
      </c>
      <c r="EN934">
        <v>10</v>
      </c>
      <c r="EO934">
        <v>20</v>
      </c>
      <c r="EP934">
        <v>10</v>
      </c>
    </row>
    <row r="935" spans="1:146" hidden="1" x14ac:dyDescent="0.25">
      <c r="A935">
        <v>932</v>
      </c>
      <c r="B935" t="s">
        <v>284</v>
      </c>
      <c r="C935" t="s">
        <v>383</v>
      </c>
      <c r="D935" t="s">
        <v>154</v>
      </c>
      <c r="E935" t="s">
        <v>841</v>
      </c>
      <c r="F935">
        <v>20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</row>
    <row r="936" spans="1:146" hidden="1" x14ac:dyDescent="0.25">
      <c r="A936">
        <v>933</v>
      </c>
      <c r="B936" t="s">
        <v>284</v>
      </c>
      <c r="C936" t="s">
        <v>383</v>
      </c>
      <c r="D936" t="s">
        <v>154</v>
      </c>
      <c r="E936" t="s">
        <v>842</v>
      </c>
      <c r="F936" s="1">
        <v>15400</v>
      </c>
      <c r="G936">
        <v>25</v>
      </c>
      <c r="H936">
        <v>15</v>
      </c>
      <c r="I936">
        <v>15</v>
      </c>
      <c r="J936">
        <v>185</v>
      </c>
      <c r="K936">
        <v>385</v>
      </c>
      <c r="L936">
        <v>280</v>
      </c>
      <c r="M936">
        <v>185</v>
      </c>
      <c r="N936">
        <v>325</v>
      </c>
      <c r="O936">
        <v>160</v>
      </c>
      <c r="P936">
        <v>130</v>
      </c>
      <c r="Q936">
        <v>30</v>
      </c>
      <c r="R936">
        <v>60</v>
      </c>
      <c r="S936">
        <v>30</v>
      </c>
      <c r="T936">
        <v>145</v>
      </c>
      <c r="U936">
        <v>25</v>
      </c>
      <c r="V936">
        <v>190</v>
      </c>
      <c r="W936">
        <v>95</v>
      </c>
      <c r="X936">
        <v>125</v>
      </c>
      <c r="Y936">
        <v>85</v>
      </c>
      <c r="Z936">
        <v>40</v>
      </c>
      <c r="AA936">
        <v>60</v>
      </c>
      <c r="AB936">
        <v>25</v>
      </c>
      <c r="AC936">
        <v>0</v>
      </c>
      <c r="AD936">
        <v>125</v>
      </c>
      <c r="AE936">
        <v>55</v>
      </c>
      <c r="AF936">
        <v>90</v>
      </c>
      <c r="AG936">
        <v>25</v>
      </c>
      <c r="AH936">
        <v>25</v>
      </c>
      <c r="AI936">
        <v>25</v>
      </c>
      <c r="AJ936">
        <v>30</v>
      </c>
      <c r="AK936">
        <v>390</v>
      </c>
      <c r="AL936">
        <v>135</v>
      </c>
      <c r="AM936">
        <v>170</v>
      </c>
      <c r="AN936">
        <v>655</v>
      </c>
      <c r="AO936">
        <v>30</v>
      </c>
      <c r="AP936">
        <v>130</v>
      </c>
      <c r="AQ936">
        <v>55</v>
      </c>
      <c r="AR936">
        <v>35</v>
      </c>
      <c r="AS936">
        <v>0</v>
      </c>
      <c r="AT936">
        <v>50</v>
      </c>
      <c r="AU936">
        <v>70</v>
      </c>
      <c r="AV936">
        <v>230</v>
      </c>
      <c r="AW936">
        <v>415</v>
      </c>
      <c r="AX936">
        <v>120</v>
      </c>
      <c r="AY936">
        <v>40</v>
      </c>
      <c r="AZ936">
        <v>85</v>
      </c>
      <c r="BA936">
        <v>35</v>
      </c>
      <c r="BB936">
        <v>15</v>
      </c>
      <c r="BC936">
        <v>140</v>
      </c>
      <c r="BD936">
        <v>180</v>
      </c>
      <c r="BE936">
        <v>65</v>
      </c>
      <c r="BF936">
        <v>10</v>
      </c>
      <c r="BG936">
        <v>95</v>
      </c>
      <c r="BH936">
        <v>20</v>
      </c>
      <c r="BI936">
        <v>30</v>
      </c>
      <c r="BJ936">
        <v>90</v>
      </c>
      <c r="BK936">
        <v>10</v>
      </c>
      <c r="BL936">
        <v>30</v>
      </c>
      <c r="BM936">
        <v>290</v>
      </c>
      <c r="BN936">
        <v>10</v>
      </c>
      <c r="BO936">
        <v>40</v>
      </c>
      <c r="BP936">
        <v>60</v>
      </c>
      <c r="BQ936">
        <v>55</v>
      </c>
      <c r="BR936">
        <v>195</v>
      </c>
      <c r="BS936">
        <v>20</v>
      </c>
      <c r="BT936">
        <v>35</v>
      </c>
      <c r="BU936">
        <v>315</v>
      </c>
      <c r="BV936">
        <v>90</v>
      </c>
      <c r="BW936">
        <v>120</v>
      </c>
      <c r="BX936">
        <v>105</v>
      </c>
      <c r="BY936">
        <v>10</v>
      </c>
      <c r="BZ936">
        <v>30</v>
      </c>
      <c r="CA936">
        <v>10</v>
      </c>
      <c r="CB936">
        <v>55</v>
      </c>
      <c r="CC936">
        <v>70</v>
      </c>
      <c r="CD936">
        <v>10</v>
      </c>
      <c r="CE936">
        <v>0</v>
      </c>
      <c r="CF936">
        <v>195</v>
      </c>
      <c r="CG936">
        <v>10</v>
      </c>
      <c r="CH936">
        <v>75</v>
      </c>
      <c r="CI936">
        <v>90</v>
      </c>
      <c r="CJ936">
        <v>90</v>
      </c>
      <c r="CK936">
        <v>100</v>
      </c>
      <c r="CL936">
        <v>345</v>
      </c>
      <c r="CM936">
        <v>60</v>
      </c>
      <c r="CN936">
        <v>140</v>
      </c>
      <c r="CO936">
        <v>345</v>
      </c>
      <c r="CP936">
        <v>95</v>
      </c>
      <c r="CQ936">
        <v>15</v>
      </c>
      <c r="CR936">
        <v>145</v>
      </c>
      <c r="CS936">
        <v>75</v>
      </c>
      <c r="CT936">
        <v>165</v>
      </c>
      <c r="CU936">
        <v>75</v>
      </c>
      <c r="CV936">
        <v>30</v>
      </c>
      <c r="CW936">
        <v>20</v>
      </c>
      <c r="CX936">
        <v>300</v>
      </c>
      <c r="CY936">
        <v>25</v>
      </c>
      <c r="CZ936">
        <v>40</v>
      </c>
      <c r="DA936">
        <v>125</v>
      </c>
      <c r="DB936">
        <v>15</v>
      </c>
      <c r="DC936">
        <v>20</v>
      </c>
      <c r="DD936">
        <v>75</v>
      </c>
      <c r="DE936">
        <v>120</v>
      </c>
      <c r="DF936">
        <v>0</v>
      </c>
      <c r="DG936">
        <v>140</v>
      </c>
      <c r="DH936">
        <v>30</v>
      </c>
      <c r="DI936">
        <v>0</v>
      </c>
      <c r="DJ936">
        <v>0</v>
      </c>
      <c r="DK936">
        <v>25</v>
      </c>
      <c r="DL936">
        <v>55</v>
      </c>
      <c r="DM936">
        <v>30</v>
      </c>
      <c r="DN936">
        <v>210</v>
      </c>
      <c r="DO936">
        <v>55</v>
      </c>
      <c r="DP936">
        <v>185</v>
      </c>
      <c r="DQ936">
        <v>130</v>
      </c>
      <c r="DR936">
        <v>140</v>
      </c>
      <c r="DS936">
        <v>55</v>
      </c>
      <c r="DT936">
        <v>50</v>
      </c>
      <c r="DU936">
        <v>360</v>
      </c>
      <c r="DV936">
        <v>15</v>
      </c>
      <c r="DW936">
        <v>15</v>
      </c>
      <c r="DX936">
        <v>145</v>
      </c>
      <c r="DY936">
        <v>365</v>
      </c>
      <c r="DZ936">
        <v>60</v>
      </c>
      <c r="EA936">
        <v>55</v>
      </c>
      <c r="EB936">
        <v>410</v>
      </c>
      <c r="EC936">
        <v>55</v>
      </c>
      <c r="ED936">
        <v>85</v>
      </c>
      <c r="EE936">
        <v>320</v>
      </c>
      <c r="EF936">
        <v>530</v>
      </c>
      <c r="EG936">
        <v>110</v>
      </c>
      <c r="EH936">
        <v>75</v>
      </c>
      <c r="EI936">
        <v>135</v>
      </c>
      <c r="EJ936">
        <v>45</v>
      </c>
      <c r="EK936">
        <v>0</v>
      </c>
      <c r="EL936">
        <v>65</v>
      </c>
      <c r="EM936">
        <v>55</v>
      </c>
      <c r="EN936">
        <v>30</v>
      </c>
      <c r="EO936">
        <v>730</v>
      </c>
      <c r="EP936">
        <v>60</v>
      </c>
    </row>
    <row r="937" spans="1:146" hidden="1" x14ac:dyDescent="0.25">
      <c r="A937">
        <v>934</v>
      </c>
      <c r="B937" t="s">
        <v>284</v>
      </c>
      <c r="C937" t="s">
        <v>383</v>
      </c>
      <c r="D937" t="s">
        <v>154</v>
      </c>
      <c r="E937" t="s">
        <v>843</v>
      </c>
      <c r="F937" s="1">
        <v>1470</v>
      </c>
      <c r="G937">
        <v>0</v>
      </c>
      <c r="H937">
        <v>0</v>
      </c>
      <c r="I937">
        <v>0</v>
      </c>
      <c r="J937">
        <v>0</v>
      </c>
      <c r="K937">
        <v>20</v>
      </c>
      <c r="L937">
        <v>60</v>
      </c>
      <c r="M937">
        <v>15</v>
      </c>
      <c r="N937">
        <v>45</v>
      </c>
      <c r="O937">
        <v>15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15</v>
      </c>
      <c r="X937">
        <v>15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30</v>
      </c>
      <c r="AE937">
        <v>0</v>
      </c>
      <c r="AF937">
        <v>35</v>
      </c>
      <c r="AG937">
        <v>0</v>
      </c>
      <c r="AH937">
        <v>0</v>
      </c>
      <c r="AI937">
        <v>0</v>
      </c>
      <c r="AJ937">
        <v>10</v>
      </c>
      <c r="AK937">
        <v>90</v>
      </c>
      <c r="AL937">
        <v>0</v>
      </c>
      <c r="AM937">
        <v>0</v>
      </c>
      <c r="AN937">
        <v>0</v>
      </c>
      <c r="AO937">
        <v>0</v>
      </c>
      <c r="AP937">
        <v>10</v>
      </c>
      <c r="AQ937">
        <v>10</v>
      </c>
      <c r="AR937">
        <v>0</v>
      </c>
      <c r="AS937">
        <v>0</v>
      </c>
      <c r="AT937">
        <v>20</v>
      </c>
      <c r="AU937">
        <v>0</v>
      </c>
      <c r="AV937">
        <v>10</v>
      </c>
      <c r="AW937">
        <v>15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25</v>
      </c>
      <c r="BD937">
        <v>20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10</v>
      </c>
      <c r="BR937">
        <v>0</v>
      </c>
      <c r="BS937">
        <v>0</v>
      </c>
      <c r="BT937">
        <v>0</v>
      </c>
      <c r="BU937">
        <v>25</v>
      </c>
      <c r="BV937">
        <v>20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10</v>
      </c>
      <c r="CC937">
        <v>0</v>
      </c>
      <c r="CD937">
        <v>0</v>
      </c>
      <c r="CE937">
        <v>0</v>
      </c>
      <c r="CF937">
        <v>20</v>
      </c>
      <c r="CG937">
        <v>0</v>
      </c>
      <c r="CH937">
        <v>0</v>
      </c>
      <c r="CI937">
        <v>0</v>
      </c>
      <c r="CJ937">
        <v>0</v>
      </c>
      <c r="CK937">
        <v>10</v>
      </c>
      <c r="CL937">
        <v>25</v>
      </c>
      <c r="CM937">
        <v>0</v>
      </c>
      <c r="CN937">
        <v>20</v>
      </c>
      <c r="CO937">
        <v>100</v>
      </c>
      <c r="CP937">
        <v>10</v>
      </c>
      <c r="CQ937">
        <v>0</v>
      </c>
      <c r="CR937">
        <v>10</v>
      </c>
      <c r="CS937">
        <v>10</v>
      </c>
      <c r="CT937">
        <v>0</v>
      </c>
      <c r="CU937">
        <v>10</v>
      </c>
      <c r="CV937">
        <v>0</v>
      </c>
      <c r="CW937">
        <v>0</v>
      </c>
      <c r="CX937">
        <v>20</v>
      </c>
      <c r="CY937">
        <v>0</v>
      </c>
      <c r="CZ937">
        <v>0</v>
      </c>
      <c r="DA937">
        <v>20</v>
      </c>
      <c r="DB937">
        <v>0</v>
      </c>
      <c r="DC937">
        <v>10</v>
      </c>
      <c r="DD937">
        <v>0</v>
      </c>
      <c r="DE937">
        <v>0</v>
      </c>
      <c r="DF937">
        <v>0</v>
      </c>
      <c r="DG937">
        <v>20</v>
      </c>
      <c r="DH937">
        <v>0</v>
      </c>
      <c r="DI937">
        <v>0</v>
      </c>
      <c r="DJ937">
        <v>10</v>
      </c>
      <c r="DK937">
        <v>10</v>
      </c>
      <c r="DL937">
        <v>0</v>
      </c>
      <c r="DM937">
        <v>0</v>
      </c>
      <c r="DN937">
        <v>50</v>
      </c>
      <c r="DO937">
        <v>0</v>
      </c>
      <c r="DP937">
        <v>0</v>
      </c>
      <c r="DQ937">
        <v>0</v>
      </c>
      <c r="DR937">
        <v>15</v>
      </c>
      <c r="DS937">
        <v>0</v>
      </c>
      <c r="DT937">
        <v>0</v>
      </c>
      <c r="DU937">
        <v>0</v>
      </c>
      <c r="DV937">
        <v>0</v>
      </c>
      <c r="DW937">
        <v>10</v>
      </c>
      <c r="DX937">
        <v>30</v>
      </c>
      <c r="DY937">
        <v>50</v>
      </c>
      <c r="DZ937">
        <v>0</v>
      </c>
      <c r="EA937">
        <v>0</v>
      </c>
      <c r="EB937">
        <v>180</v>
      </c>
      <c r="EC937">
        <v>10</v>
      </c>
      <c r="ED937">
        <v>0</v>
      </c>
      <c r="EE937">
        <v>15</v>
      </c>
      <c r="EF937">
        <v>200</v>
      </c>
      <c r="EG937">
        <v>15</v>
      </c>
      <c r="EH937">
        <v>10</v>
      </c>
      <c r="EI937">
        <v>0</v>
      </c>
      <c r="EJ937">
        <v>0</v>
      </c>
      <c r="EK937">
        <v>0</v>
      </c>
      <c r="EL937">
        <v>0</v>
      </c>
      <c r="EM937">
        <v>10</v>
      </c>
      <c r="EN937">
        <v>10</v>
      </c>
      <c r="EO937">
        <v>10</v>
      </c>
      <c r="EP937">
        <v>0</v>
      </c>
    </row>
    <row r="938" spans="1:146" hidden="1" x14ac:dyDescent="0.25">
      <c r="A938">
        <v>935</v>
      </c>
      <c r="B938" t="s">
        <v>284</v>
      </c>
      <c r="C938" t="s">
        <v>383</v>
      </c>
      <c r="D938" t="s">
        <v>154</v>
      </c>
      <c r="E938" t="s">
        <v>844</v>
      </c>
      <c r="F938" s="1">
        <v>13000</v>
      </c>
      <c r="G938">
        <v>25</v>
      </c>
      <c r="H938">
        <v>15</v>
      </c>
      <c r="I938">
        <v>25</v>
      </c>
      <c r="J938">
        <v>180</v>
      </c>
      <c r="K938">
        <v>365</v>
      </c>
      <c r="L938">
        <v>220</v>
      </c>
      <c r="M938">
        <v>170</v>
      </c>
      <c r="N938">
        <v>240</v>
      </c>
      <c r="O938">
        <v>125</v>
      </c>
      <c r="P938">
        <v>120</v>
      </c>
      <c r="Q938">
        <v>30</v>
      </c>
      <c r="R938">
        <v>70</v>
      </c>
      <c r="S938">
        <v>30</v>
      </c>
      <c r="T938">
        <v>150</v>
      </c>
      <c r="U938">
        <v>15</v>
      </c>
      <c r="V938">
        <v>180</v>
      </c>
      <c r="W938">
        <v>85</v>
      </c>
      <c r="X938">
        <v>115</v>
      </c>
      <c r="Y938">
        <v>65</v>
      </c>
      <c r="Z938">
        <v>35</v>
      </c>
      <c r="AA938">
        <v>55</v>
      </c>
      <c r="AB938">
        <v>25</v>
      </c>
      <c r="AC938">
        <v>0</v>
      </c>
      <c r="AD938">
        <v>115</v>
      </c>
      <c r="AE938">
        <v>55</v>
      </c>
      <c r="AF938">
        <v>75</v>
      </c>
      <c r="AG938">
        <v>25</v>
      </c>
      <c r="AH938">
        <v>20</v>
      </c>
      <c r="AI938">
        <v>25</v>
      </c>
      <c r="AJ938">
        <v>20</v>
      </c>
      <c r="AK938">
        <v>320</v>
      </c>
      <c r="AL938">
        <v>145</v>
      </c>
      <c r="AM938">
        <v>165</v>
      </c>
      <c r="AN938">
        <v>640</v>
      </c>
      <c r="AO938">
        <v>25</v>
      </c>
      <c r="AP938">
        <v>125</v>
      </c>
      <c r="AQ938">
        <v>50</v>
      </c>
      <c r="AR938">
        <v>25</v>
      </c>
      <c r="AS938">
        <v>10</v>
      </c>
      <c r="AT938">
        <v>40</v>
      </c>
      <c r="AU938">
        <v>65</v>
      </c>
      <c r="AV938">
        <v>175</v>
      </c>
      <c r="AW938">
        <v>305</v>
      </c>
      <c r="AX938">
        <v>110</v>
      </c>
      <c r="AY938">
        <v>25</v>
      </c>
      <c r="AZ938">
        <v>95</v>
      </c>
      <c r="BA938">
        <v>25</v>
      </c>
      <c r="BB938">
        <v>15</v>
      </c>
      <c r="BC938">
        <v>100</v>
      </c>
      <c r="BD938">
        <v>135</v>
      </c>
      <c r="BE938">
        <v>55</v>
      </c>
      <c r="BF938">
        <v>15</v>
      </c>
      <c r="BG938">
        <v>90</v>
      </c>
      <c r="BH938">
        <v>10</v>
      </c>
      <c r="BI938">
        <v>35</v>
      </c>
      <c r="BJ938">
        <v>90</v>
      </c>
      <c r="BK938">
        <v>0</v>
      </c>
      <c r="BL938">
        <v>25</v>
      </c>
      <c r="BM938">
        <v>180</v>
      </c>
      <c r="BN938">
        <v>20</v>
      </c>
      <c r="BO938">
        <v>45</v>
      </c>
      <c r="BP938">
        <v>55</v>
      </c>
      <c r="BQ938">
        <v>35</v>
      </c>
      <c r="BR938">
        <v>155</v>
      </c>
      <c r="BS938">
        <v>10</v>
      </c>
      <c r="BT938">
        <v>30</v>
      </c>
      <c r="BU938">
        <v>275</v>
      </c>
      <c r="BV938">
        <v>70</v>
      </c>
      <c r="BW938">
        <v>110</v>
      </c>
      <c r="BX938">
        <v>100</v>
      </c>
      <c r="BY938">
        <v>0</v>
      </c>
      <c r="BZ938">
        <v>30</v>
      </c>
      <c r="CA938">
        <v>0</v>
      </c>
      <c r="CB938">
        <v>30</v>
      </c>
      <c r="CC938">
        <v>70</v>
      </c>
      <c r="CD938">
        <v>0</v>
      </c>
      <c r="CE938">
        <v>0</v>
      </c>
      <c r="CF938">
        <v>165</v>
      </c>
      <c r="CG938">
        <v>10</v>
      </c>
      <c r="CH938">
        <v>60</v>
      </c>
      <c r="CI938">
        <v>85</v>
      </c>
      <c r="CJ938">
        <v>65</v>
      </c>
      <c r="CK938">
        <v>80</v>
      </c>
      <c r="CL938">
        <v>315</v>
      </c>
      <c r="CM938">
        <v>65</v>
      </c>
      <c r="CN938">
        <v>90</v>
      </c>
      <c r="CO938">
        <v>230</v>
      </c>
      <c r="CP938">
        <v>100</v>
      </c>
      <c r="CQ938">
        <v>25</v>
      </c>
      <c r="CR938">
        <v>115</v>
      </c>
      <c r="CS938">
        <v>40</v>
      </c>
      <c r="CT938">
        <v>160</v>
      </c>
      <c r="CU938">
        <v>75</v>
      </c>
      <c r="CV938">
        <v>20</v>
      </c>
      <c r="CW938">
        <v>10</v>
      </c>
      <c r="CX938">
        <v>275</v>
      </c>
      <c r="CY938">
        <v>25</v>
      </c>
      <c r="CZ938">
        <v>40</v>
      </c>
      <c r="DA938">
        <v>110</v>
      </c>
      <c r="DB938">
        <v>15</v>
      </c>
      <c r="DC938">
        <v>10</v>
      </c>
      <c r="DD938">
        <v>65</v>
      </c>
      <c r="DE938">
        <v>115</v>
      </c>
      <c r="DF938">
        <v>10</v>
      </c>
      <c r="DG938">
        <v>115</v>
      </c>
      <c r="DH938">
        <v>10</v>
      </c>
      <c r="DI938">
        <v>0</v>
      </c>
      <c r="DJ938">
        <v>0</v>
      </c>
      <c r="DK938">
        <v>10</v>
      </c>
      <c r="DL938">
        <v>55</v>
      </c>
      <c r="DM938">
        <v>30</v>
      </c>
      <c r="DN938">
        <v>140</v>
      </c>
      <c r="DO938">
        <v>50</v>
      </c>
      <c r="DP938">
        <v>100</v>
      </c>
      <c r="DQ938">
        <v>125</v>
      </c>
      <c r="DR938">
        <v>120</v>
      </c>
      <c r="DS938">
        <v>55</v>
      </c>
      <c r="DT938">
        <v>50</v>
      </c>
      <c r="DU938">
        <v>325</v>
      </c>
      <c r="DV938">
        <v>25</v>
      </c>
      <c r="DW938">
        <v>15</v>
      </c>
      <c r="DX938">
        <v>140</v>
      </c>
      <c r="DY938">
        <v>330</v>
      </c>
      <c r="DZ938">
        <v>55</v>
      </c>
      <c r="EA938">
        <v>60</v>
      </c>
      <c r="EB938">
        <v>155</v>
      </c>
      <c r="EC938">
        <v>45</v>
      </c>
      <c r="ED938">
        <v>90</v>
      </c>
      <c r="EE938">
        <v>285</v>
      </c>
      <c r="EF938">
        <v>325</v>
      </c>
      <c r="EG938">
        <v>90</v>
      </c>
      <c r="EH938">
        <v>60</v>
      </c>
      <c r="EI938">
        <v>65</v>
      </c>
      <c r="EJ938">
        <v>30</v>
      </c>
      <c r="EK938">
        <v>0</v>
      </c>
      <c r="EL938">
        <v>65</v>
      </c>
      <c r="EM938">
        <v>55</v>
      </c>
      <c r="EN938">
        <v>25</v>
      </c>
      <c r="EO938">
        <v>695</v>
      </c>
      <c r="EP938">
        <v>55</v>
      </c>
    </row>
    <row r="939" spans="1:146" hidden="1" x14ac:dyDescent="0.25">
      <c r="A939">
        <v>936</v>
      </c>
      <c r="B939" t="s">
        <v>284</v>
      </c>
      <c r="C939" t="s">
        <v>383</v>
      </c>
      <c r="D939" t="s">
        <v>154</v>
      </c>
      <c r="E939" t="s">
        <v>845</v>
      </c>
      <c r="F939">
        <v>325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20</v>
      </c>
      <c r="AW939">
        <v>70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65</v>
      </c>
      <c r="BN939">
        <v>0</v>
      </c>
      <c r="BO939">
        <v>0</v>
      </c>
      <c r="BP939">
        <v>0</v>
      </c>
      <c r="BQ939">
        <v>0</v>
      </c>
      <c r="BR939">
        <v>20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15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10</v>
      </c>
      <c r="DF939">
        <v>0</v>
      </c>
      <c r="DG939">
        <v>0</v>
      </c>
      <c r="DH939">
        <v>0</v>
      </c>
      <c r="DI939">
        <v>0</v>
      </c>
      <c r="DJ939">
        <v>10</v>
      </c>
      <c r="DK939">
        <v>0</v>
      </c>
      <c r="DL939">
        <v>0</v>
      </c>
      <c r="DM939">
        <v>0</v>
      </c>
      <c r="DN939">
        <v>0</v>
      </c>
      <c r="DO939">
        <v>10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20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10</v>
      </c>
      <c r="ED939">
        <v>0</v>
      </c>
      <c r="EE939">
        <v>20</v>
      </c>
      <c r="EF939">
        <v>0</v>
      </c>
      <c r="EG939">
        <v>0</v>
      </c>
      <c r="EH939">
        <v>0</v>
      </c>
      <c r="EI939">
        <v>15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</row>
    <row r="940" spans="1:146" hidden="1" x14ac:dyDescent="0.25">
      <c r="A940">
        <v>937</v>
      </c>
      <c r="B940" t="s">
        <v>284</v>
      </c>
      <c r="C940" t="s">
        <v>383</v>
      </c>
      <c r="D940" t="s">
        <v>154</v>
      </c>
      <c r="E940" t="s">
        <v>846</v>
      </c>
      <c r="F940">
        <v>630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10</v>
      </c>
      <c r="M940">
        <v>0</v>
      </c>
      <c r="N940">
        <v>20</v>
      </c>
      <c r="O940">
        <v>10</v>
      </c>
      <c r="P940">
        <v>10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15</v>
      </c>
      <c r="AL940">
        <v>0</v>
      </c>
      <c r="AM940">
        <v>0</v>
      </c>
      <c r="AN940">
        <v>25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30</v>
      </c>
      <c r="AW940">
        <v>20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15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30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20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20</v>
      </c>
      <c r="CO940">
        <v>30</v>
      </c>
      <c r="CP940">
        <v>0</v>
      </c>
      <c r="CQ940">
        <v>0</v>
      </c>
      <c r="CR940">
        <v>0</v>
      </c>
      <c r="CS940">
        <v>25</v>
      </c>
      <c r="CT940">
        <v>0</v>
      </c>
      <c r="CU940">
        <v>0</v>
      </c>
      <c r="CV940">
        <v>0</v>
      </c>
      <c r="CW940">
        <v>0</v>
      </c>
      <c r="CX940">
        <v>10</v>
      </c>
      <c r="CY940">
        <v>0</v>
      </c>
      <c r="CZ940">
        <v>0</v>
      </c>
      <c r="DA940">
        <v>10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10</v>
      </c>
      <c r="DL940">
        <v>0</v>
      </c>
      <c r="DM940">
        <v>0</v>
      </c>
      <c r="DN940">
        <v>0</v>
      </c>
      <c r="DO940">
        <v>0</v>
      </c>
      <c r="DP940">
        <v>85</v>
      </c>
      <c r="DQ940">
        <v>0</v>
      </c>
      <c r="DR940">
        <v>10</v>
      </c>
      <c r="DS940">
        <v>0</v>
      </c>
      <c r="DT940">
        <v>0</v>
      </c>
      <c r="DU940">
        <v>30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75</v>
      </c>
      <c r="EC940">
        <v>0</v>
      </c>
      <c r="ED940">
        <v>0</v>
      </c>
      <c r="EE940">
        <v>0</v>
      </c>
      <c r="EF940">
        <v>20</v>
      </c>
      <c r="EG940">
        <v>10</v>
      </c>
      <c r="EH940">
        <v>0</v>
      </c>
      <c r="EI940">
        <v>35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10</v>
      </c>
      <c r="EP940">
        <v>0</v>
      </c>
    </row>
    <row r="941" spans="1:146" hidden="1" x14ac:dyDescent="0.25">
      <c r="A941">
        <v>938</v>
      </c>
      <c r="B941" t="s">
        <v>284</v>
      </c>
      <c r="C941" t="s">
        <v>383</v>
      </c>
      <c r="D941" t="s">
        <v>154</v>
      </c>
      <c r="E941" t="s">
        <v>847</v>
      </c>
      <c r="F941">
        <v>380</v>
      </c>
      <c r="G941">
        <v>0</v>
      </c>
      <c r="H941">
        <v>0</v>
      </c>
      <c r="I941">
        <v>0</v>
      </c>
      <c r="J941">
        <v>10</v>
      </c>
      <c r="K941">
        <v>0</v>
      </c>
      <c r="L941">
        <v>10</v>
      </c>
      <c r="M941">
        <v>0</v>
      </c>
      <c r="N941">
        <v>10</v>
      </c>
      <c r="O941">
        <v>0</v>
      </c>
      <c r="P941">
        <v>0</v>
      </c>
      <c r="Q941">
        <v>0</v>
      </c>
      <c r="R941">
        <v>0</v>
      </c>
      <c r="S941">
        <v>10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10</v>
      </c>
      <c r="AE941">
        <v>10</v>
      </c>
      <c r="AF941">
        <v>0</v>
      </c>
      <c r="AG941">
        <v>10</v>
      </c>
      <c r="AH941">
        <v>0</v>
      </c>
      <c r="AI941">
        <v>0</v>
      </c>
      <c r="AJ941">
        <v>0</v>
      </c>
      <c r="AK941">
        <v>10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10</v>
      </c>
      <c r="AS941">
        <v>0</v>
      </c>
      <c r="AT941">
        <v>0</v>
      </c>
      <c r="AU941">
        <v>0</v>
      </c>
      <c r="AV941">
        <v>10</v>
      </c>
      <c r="AW941">
        <v>20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20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20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10</v>
      </c>
      <c r="CB941">
        <v>10</v>
      </c>
      <c r="CC941">
        <v>0</v>
      </c>
      <c r="CD941">
        <v>0</v>
      </c>
      <c r="CE941">
        <v>0</v>
      </c>
      <c r="CF941">
        <v>10</v>
      </c>
      <c r="CG941">
        <v>0</v>
      </c>
      <c r="CH941">
        <v>10</v>
      </c>
      <c r="CI941">
        <v>10</v>
      </c>
      <c r="CJ941">
        <v>0</v>
      </c>
      <c r="CK941">
        <v>0</v>
      </c>
      <c r="CL941">
        <v>15</v>
      </c>
      <c r="CM941">
        <v>0</v>
      </c>
      <c r="CN941">
        <v>0</v>
      </c>
      <c r="CO941">
        <v>20</v>
      </c>
      <c r="CP941">
        <v>0</v>
      </c>
      <c r="CQ941">
        <v>0</v>
      </c>
      <c r="CR941">
        <v>20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10</v>
      </c>
      <c r="DR941">
        <v>0</v>
      </c>
      <c r="DS941">
        <v>0</v>
      </c>
      <c r="DT941">
        <v>0</v>
      </c>
      <c r="DU941">
        <v>15</v>
      </c>
      <c r="DV941">
        <v>0</v>
      </c>
      <c r="DW941">
        <v>0</v>
      </c>
      <c r="DX941">
        <v>0</v>
      </c>
      <c r="DY941">
        <v>10</v>
      </c>
      <c r="DZ941">
        <v>0</v>
      </c>
      <c r="EA941">
        <v>0</v>
      </c>
      <c r="EB941">
        <v>40</v>
      </c>
      <c r="EC941">
        <v>0</v>
      </c>
      <c r="ED941">
        <v>0</v>
      </c>
      <c r="EE941">
        <v>0</v>
      </c>
      <c r="EF941">
        <v>0</v>
      </c>
      <c r="EG941">
        <v>10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10</v>
      </c>
      <c r="EO941">
        <v>20</v>
      </c>
      <c r="EP941">
        <v>0</v>
      </c>
    </row>
    <row r="942" spans="1:146" hidden="1" x14ac:dyDescent="0.25">
      <c r="A942">
        <v>939</v>
      </c>
      <c r="B942" t="s">
        <v>284</v>
      </c>
      <c r="C942" t="s">
        <v>383</v>
      </c>
      <c r="D942" t="s">
        <v>154</v>
      </c>
      <c r="E942" t="s">
        <v>848</v>
      </c>
      <c r="F942" s="1">
        <v>17070</v>
      </c>
      <c r="G942">
        <v>55</v>
      </c>
      <c r="H942">
        <v>35</v>
      </c>
      <c r="I942">
        <v>65</v>
      </c>
      <c r="J942">
        <v>195</v>
      </c>
      <c r="K942">
        <v>340</v>
      </c>
      <c r="L942">
        <v>205</v>
      </c>
      <c r="M942">
        <v>130</v>
      </c>
      <c r="N942">
        <v>215</v>
      </c>
      <c r="O942">
        <v>165</v>
      </c>
      <c r="P942">
        <v>215</v>
      </c>
      <c r="Q942">
        <v>10</v>
      </c>
      <c r="R942">
        <v>80</v>
      </c>
      <c r="S942">
        <v>100</v>
      </c>
      <c r="T942">
        <v>235</v>
      </c>
      <c r="U942">
        <v>25</v>
      </c>
      <c r="V942">
        <v>130</v>
      </c>
      <c r="W942">
        <v>70</v>
      </c>
      <c r="X942">
        <v>65</v>
      </c>
      <c r="Y942">
        <v>55</v>
      </c>
      <c r="Z942">
        <v>85</v>
      </c>
      <c r="AA942">
        <v>50</v>
      </c>
      <c r="AB942">
        <v>150</v>
      </c>
      <c r="AC942">
        <v>70</v>
      </c>
      <c r="AD942">
        <v>130</v>
      </c>
      <c r="AE942">
        <v>235</v>
      </c>
      <c r="AF942">
        <v>185</v>
      </c>
      <c r="AG942">
        <v>75</v>
      </c>
      <c r="AH942">
        <v>60</v>
      </c>
      <c r="AI942">
        <v>35</v>
      </c>
      <c r="AJ942">
        <v>105</v>
      </c>
      <c r="AK942">
        <v>220</v>
      </c>
      <c r="AL942">
        <v>55</v>
      </c>
      <c r="AM942">
        <v>235</v>
      </c>
      <c r="AN942">
        <v>245</v>
      </c>
      <c r="AO942">
        <v>95</v>
      </c>
      <c r="AP942">
        <v>65</v>
      </c>
      <c r="AQ942">
        <v>145</v>
      </c>
      <c r="AR942">
        <v>105</v>
      </c>
      <c r="AS942">
        <v>40</v>
      </c>
      <c r="AT942">
        <v>375</v>
      </c>
      <c r="AU942">
        <v>200</v>
      </c>
      <c r="AV942">
        <v>60</v>
      </c>
      <c r="AW942">
        <v>45</v>
      </c>
      <c r="AX942">
        <v>230</v>
      </c>
      <c r="AY942">
        <v>100</v>
      </c>
      <c r="AZ942">
        <v>20</v>
      </c>
      <c r="BA942">
        <v>40</v>
      </c>
      <c r="BB942">
        <v>80</v>
      </c>
      <c r="BC942">
        <v>65</v>
      </c>
      <c r="BD942">
        <v>250</v>
      </c>
      <c r="BE942">
        <v>195</v>
      </c>
      <c r="BF942">
        <v>25</v>
      </c>
      <c r="BG942">
        <v>135</v>
      </c>
      <c r="BH942">
        <v>75</v>
      </c>
      <c r="BI942">
        <v>25</v>
      </c>
      <c r="BJ942">
        <v>75</v>
      </c>
      <c r="BK942">
        <v>215</v>
      </c>
      <c r="BL942">
        <v>35</v>
      </c>
      <c r="BM942">
        <v>220</v>
      </c>
      <c r="BN942">
        <v>110</v>
      </c>
      <c r="BO942">
        <v>60</v>
      </c>
      <c r="BP942">
        <v>65</v>
      </c>
      <c r="BQ942">
        <v>35</v>
      </c>
      <c r="BR942">
        <v>215</v>
      </c>
      <c r="BS942">
        <v>95</v>
      </c>
      <c r="BT942">
        <v>145</v>
      </c>
      <c r="BU942">
        <v>130</v>
      </c>
      <c r="BV942">
        <v>155</v>
      </c>
      <c r="BW942">
        <v>110</v>
      </c>
      <c r="BX942">
        <v>130</v>
      </c>
      <c r="BY942">
        <v>145</v>
      </c>
      <c r="BZ942">
        <v>45</v>
      </c>
      <c r="CA942">
        <v>95</v>
      </c>
      <c r="CB942">
        <v>35</v>
      </c>
      <c r="CC942">
        <v>10</v>
      </c>
      <c r="CD942">
        <v>110</v>
      </c>
      <c r="CE942">
        <v>15</v>
      </c>
      <c r="CF942">
        <v>210</v>
      </c>
      <c r="CG942">
        <v>45</v>
      </c>
      <c r="CH942">
        <v>70</v>
      </c>
      <c r="CI942">
        <v>50</v>
      </c>
      <c r="CJ942">
        <v>10</v>
      </c>
      <c r="CK942">
        <v>200</v>
      </c>
      <c r="CL942">
        <v>275</v>
      </c>
      <c r="CM942">
        <v>40</v>
      </c>
      <c r="CN942">
        <v>130</v>
      </c>
      <c r="CO942">
        <v>195</v>
      </c>
      <c r="CP942">
        <v>85</v>
      </c>
      <c r="CQ942">
        <v>80</v>
      </c>
      <c r="CR942">
        <v>75</v>
      </c>
      <c r="CS942">
        <v>65</v>
      </c>
      <c r="CT942">
        <v>150</v>
      </c>
      <c r="CU942">
        <v>380</v>
      </c>
      <c r="CV942">
        <v>30</v>
      </c>
      <c r="CW942">
        <v>50</v>
      </c>
      <c r="CX942">
        <v>455</v>
      </c>
      <c r="CY942">
        <v>25</v>
      </c>
      <c r="CZ942">
        <v>50</v>
      </c>
      <c r="DA942">
        <v>110</v>
      </c>
      <c r="DB942">
        <v>70</v>
      </c>
      <c r="DC942">
        <v>15</v>
      </c>
      <c r="DD942">
        <v>80</v>
      </c>
      <c r="DE942">
        <v>140</v>
      </c>
      <c r="DF942">
        <v>315</v>
      </c>
      <c r="DG942">
        <v>215</v>
      </c>
      <c r="DH942">
        <v>95</v>
      </c>
      <c r="DI942">
        <v>45</v>
      </c>
      <c r="DJ942">
        <v>25</v>
      </c>
      <c r="DK942">
        <v>75</v>
      </c>
      <c r="DL942">
        <v>185</v>
      </c>
      <c r="DM942">
        <v>55</v>
      </c>
      <c r="DN942">
        <v>180</v>
      </c>
      <c r="DO942">
        <v>20</v>
      </c>
      <c r="DP942">
        <v>165</v>
      </c>
      <c r="DQ942">
        <v>95</v>
      </c>
      <c r="DR942">
        <v>50</v>
      </c>
      <c r="DS942">
        <v>120</v>
      </c>
      <c r="DT942">
        <v>40</v>
      </c>
      <c r="DU942">
        <v>95</v>
      </c>
      <c r="DV942">
        <v>10</v>
      </c>
      <c r="DW942">
        <v>15</v>
      </c>
      <c r="DX942">
        <v>125</v>
      </c>
      <c r="DY942">
        <v>290</v>
      </c>
      <c r="DZ942">
        <v>245</v>
      </c>
      <c r="EA942">
        <v>110</v>
      </c>
      <c r="EB942">
        <v>325</v>
      </c>
      <c r="EC942">
        <v>225</v>
      </c>
      <c r="ED942">
        <v>65</v>
      </c>
      <c r="EE942">
        <v>190</v>
      </c>
      <c r="EF942">
        <v>240</v>
      </c>
      <c r="EG942">
        <v>155</v>
      </c>
      <c r="EH942">
        <v>165</v>
      </c>
      <c r="EI942">
        <v>125</v>
      </c>
      <c r="EJ942">
        <v>85</v>
      </c>
      <c r="EK942">
        <v>60</v>
      </c>
      <c r="EL942">
        <v>160</v>
      </c>
      <c r="EM942">
        <v>100</v>
      </c>
      <c r="EN942">
        <v>150</v>
      </c>
      <c r="EO942">
        <v>205</v>
      </c>
      <c r="EP942">
        <v>100</v>
      </c>
    </row>
    <row r="943" spans="1:146" hidden="1" x14ac:dyDescent="0.25">
      <c r="A943">
        <v>940</v>
      </c>
      <c r="B943" t="s">
        <v>284</v>
      </c>
      <c r="C943" t="s">
        <v>383</v>
      </c>
      <c r="D943" t="s">
        <v>154</v>
      </c>
      <c r="E943" t="s">
        <v>849</v>
      </c>
      <c r="F943" s="1">
        <v>1985</v>
      </c>
      <c r="G943">
        <v>20</v>
      </c>
      <c r="H943">
        <v>10</v>
      </c>
      <c r="I943">
        <v>20</v>
      </c>
      <c r="J943">
        <v>25</v>
      </c>
      <c r="K943">
        <v>65</v>
      </c>
      <c r="L943">
        <v>10</v>
      </c>
      <c r="M943">
        <v>10</v>
      </c>
      <c r="N943">
        <v>35</v>
      </c>
      <c r="O943">
        <v>10</v>
      </c>
      <c r="P943">
        <v>15</v>
      </c>
      <c r="Q943">
        <v>0</v>
      </c>
      <c r="R943">
        <v>15</v>
      </c>
      <c r="S943">
        <v>15</v>
      </c>
      <c r="T943">
        <v>0</v>
      </c>
      <c r="U943">
        <v>0</v>
      </c>
      <c r="V943">
        <v>0</v>
      </c>
      <c r="W943">
        <v>20</v>
      </c>
      <c r="X943">
        <v>20</v>
      </c>
      <c r="Y943">
        <v>0</v>
      </c>
      <c r="Z943">
        <v>15</v>
      </c>
      <c r="AA943">
        <v>10</v>
      </c>
      <c r="AB943">
        <v>0</v>
      </c>
      <c r="AC943">
        <v>15</v>
      </c>
      <c r="AD943">
        <v>10</v>
      </c>
      <c r="AE943">
        <v>20</v>
      </c>
      <c r="AF943">
        <v>0</v>
      </c>
      <c r="AG943">
        <v>30</v>
      </c>
      <c r="AH943">
        <v>45</v>
      </c>
      <c r="AI943">
        <v>0</v>
      </c>
      <c r="AJ943">
        <v>45</v>
      </c>
      <c r="AK943">
        <v>25</v>
      </c>
      <c r="AL943">
        <v>10</v>
      </c>
      <c r="AM943">
        <v>20</v>
      </c>
      <c r="AN943">
        <v>0</v>
      </c>
      <c r="AO943">
        <v>0</v>
      </c>
      <c r="AP943">
        <v>0</v>
      </c>
      <c r="AQ943">
        <v>10</v>
      </c>
      <c r="AR943">
        <v>0</v>
      </c>
      <c r="AS943">
        <v>0</v>
      </c>
      <c r="AT943">
        <v>10</v>
      </c>
      <c r="AU943">
        <v>0</v>
      </c>
      <c r="AV943">
        <v>0</v>
      </c>
      <c r="AW943">
        <v>10</v>
      </c>
      <c r="AX943">
        <v>10</v>
      </c>
      <c r="AY943">
        <v>10</v>
      </c>
      <c r="AZ943">
        <v>0</v>
      </c>
      <c r="BA943">
        <v>10</v>
      </c>
      <c r="BB943">
        <v>25</v>
      </c>
      <c r="BC943">
        <v>10</v>
      </c>
      <c r="BD943">
        <v>35</v>
      </c>
      <c r="BE943">
        <v>30</v>
      </c>
      <c r="BF943">
        <v>0</v>
      </c>
      <c r="BG943">
        <v>10</v>
      </c>
      <c r="BH943">
        <v>10</v>
      </c>
      <c r="BI943">
        <v>0</v>
      </c>
      <c r="BJ943">
        <v>10</v>
      </c>
      <c r="BK943">
        <v>25</v>
      </c>
      <c r="BL943">
        <v>20</v>
      </c>
      <c r="BM943">
        <v>25</v>
      </c>
      <c r="BN943">
        <v>30</v>
      </c>
      <c r="BO943">
        <v>0</v>
      </c>
      <c r="BP943">
        <v>0</v>
      </c>
      <c r="BQ943">
        <v>10</v>
      </c>
      <c r="BR943">
        <v>0</v>
      </c>
      <c r="BS943">
        <v>10</v>
      </c>
      <c r="BT943">
        <v>30</v>
      </c>
      <c r="BU943">
        <v>10</v>
      </c>
      <c r="BV943">
        <v>0</v>
      </c>
      <c r="BW943">
        <v>20</v>
      </c>
      <c r="BX943">
        <v>65</v>
      </c>
      <c r="BY943">
        <v>50</v>
      </c>
      <c r="BZ943">
        <v>0</v>
      </c>
      <c r="CA943">
        <v>20</v>
      </c>
      <c r="CB943">
        <v>0</v>
      </c>
      <c r="CC943">
        <v>0</v>
      </c>
      <c r="CD943">
        <v>10</v>
      </c>
      <c r="CE943">
        <v>10</v>
      </c>
      <c r="CF943">
        <v>20</v>
      </c>
      <c r="CG943">
        <v>10</v>
      </c>
      <c r="CH943">
        <v>10</v>
      </c>
      <c r="CI943">
        <v>0</v>
      </c>
      <c r="CJ943">
        <v>10</v>
      </c>
      <c r="CK943">
        <v>100</v>
      </c>
      <c r="CL943">
        <v>60</v>
      </c>
      <c r="CM943">
        <v>10</v>
      </c>
      <c r="CN943">
        <v>15</v>
      </c>
      <c r="CO943">
        <v>20</v>
      </c>
      <c r="CP943">
        <v>10</v>
      </c>
      <c r="CQ943">
        <v>40</v>
      </c>
      <c r="CR943">
        <v>10</v>
      </c>
      <c r="CS943">
        <v>10</v>
      </c>
      <c r="CT943">
        <v>10</v>
      </c>
      <c r="CU943">
        <v>25</v>
      </c>
      <c r="CV943">
        <v>0</v>
      </c>
      <c r="CW943">
        <v>0</v>
      </c>
      <c r="CX943">
        <v>25</v>
      </c>
      <c r="CY943">
        <v>0</v>
      </c>
      <c r="CZ943">
        <v>25</v>
      </c>
      <c r="DA943">
        <v>10</v>
      </c>
      <c r="DB943">
        <v>0</v>
      </c>
      <c r="DC943">
        <v>0</v>
      </c>
      <c r="DD943">
        <v>0</v>
      </c>
      <c r="DE943">
        <v>10</v>
      </c>
      <c r="DF943">
        <v>10</v>
      </c>
      <c r="DG943">
        <v>40</v>
      </c>
      <c r="DH943">
        <v>35</v>
      </c>
      <c r="DI943">
        <v>0</v>
      </c>
      <c r="DJ943">
        <v>0</v>
      </c>
      <c r="DK943">
        <v>10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20</v>
      </c>
      <c r="DR943">
        <v>10</v>
      </c>
      <c r="DS943">
        <v>0</v>
      </c>
      <c r="DT943">
        <v>0</v>
      </c>
      <c r="DU943">
        <v>10</v>
      </c>
      <c r="DV943">
        <v>0</v>
      </c>
      <c r="DW943">
        <v>0</v>
      </c>
      <c r="DX943">
        <v>50</v>
      </c>
      <c r="DY943">
        <v>60</v>
      </c>
      <c r="DZ943">
        <v>75</v>
      </c>
      <c r="EA943">
        <v>0</v>
      </c>
      <c r="EB943">
        <v>10</v>
      </c>
      <c r="EC943">
        <v>0</v>
      </c>
      <c r="ED943">
        <v>0</v>
      </c>
      <c r="EE943">
        <v>20</v>
      </c>
      <c r="EF943">
        <v>50</v>
      </c>
      <c r="EG943">
        <v>0</v>
      </c>
      <c r="EH943">
        <v>15</v>
      </c>
      <c r="EI943">
        <v>10</v>
      </c>
      <c r="EJ943">
        <v>25</v>
      </c>
      <c r="EK943">
        <v>0</v>
      </c>
      <c r="EL943">
        <v>0</v>
      </c>
      <c r="EM943">
        <v>20</v>
      </c>
      <c r="EN943">
        <v>35</v>
      </c>
      <c r="EO943">
        <v>0</v>
      </c>
      <c r="EP943">
        <v>0</v>
      </c>
    </row>
    <row r="944" spans="1:146" hidden="1" x14ac:dyDescent="0.25">
      <c r="A944">
        <v>941</v>
      </c>
      <c r="B944" t="s">
        <v>284</v>
      </c>
      <c r="C944" t="s">
        <v>383</v>
      </c>
      <c r="D944" t="s">
        <v>154</v>
      </c>
      <c r="E944" t="s">
        <v>850</v>
      </c>
      <c r="F944" s="1">
        <v>1435</v>
      </c>
      <c r="G944">
        <v>0</v>
      </c>
      <c r="H944">
        <v>25</v>
      </c>
      <c r="I944">
        <v>0</v>
      </c>
      <c r="J944">
        <v>40</v>
      </c>
      <c r="K944">
        <v>10</v>
      </c>
      <c r="L944">
        <v>0</v>
      </c>
      <c r="M944">
        <v>10</v>
      </c>
      <c r="N944">
        <v>0</v>
      </c>
      <c r="O944">
        <v>10</v>
      </c>
      <c r="P944">
        <v>0</v>
      </c>
      <c r="Q944">
        <v>0</v>
      </c>
      <c r="R944">
        <v>0</v>
      </c>
      <c r="S944">
        <v>20</v>
      </c>
      <c r="T944">
        <v>0</v>
      </c>
      <c r="U944">
        <v>0</v>
      </c>
      <c r="V944">
        <v>10</v>
      </c>
      <c r="W944">
        <v>10</v>
      </c>
      <c r="X944">
        <v>10</v>
      </c>
      <c r="Y944">
        <v>0</v>
      </c>
      <c r="Z944">
        <v>10</v>
      </c>
      <c r="AA944">
        <v>0</v>
      </c>
      <c r="AB944">
        <v>0</v>
      </c>
      <c r="AC944">
        <v>20</v>
      </c>
      <c r="AD944">
        <v>40</v>
      </c>
      <c r="AE944">
        <v>10</v>
      </c>
      <c r="AF944">
        <v>0</v>
      </c>
      <c r="AG944">
        <v>0</v>
      </c>
      <c r="AH944">
        <v>0</v>
      </c>
      <c r="AI944">
        <v>10</v>
      </c>
      <c r="AJ944">
        <v>20</v>
      </c>
      <c r="AK944">
        <v>10</v>
      </c>
      <c r="AL944">
        <v>0</v>
      </c>
      <c r="AM944">
        <v>0</v>
      </c>
      <c r="AN944">
        <v>10</v>
      </c>
      <c r="AO944">
        <v>0</v>
      </c>
      <c r="AP944">
        <v>10</v>
      </c>
      <c r="AQ944">
        <v>10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55</v>
      </c>
      <c r="AY944">
        <v>0</v>
      </c>
      <c r="AZ944">
        <v>0</v>
      </c>
      <c r="BA944">
        <v>0</v>
      </c>
      <c r="BB944">
        <v>10</v>
      </c>
      <c r="BC944">
        <v>0</v>
      </c>
      <c r="BD944">
        <v>30</v>
      </c>
      <c r="BE944">
        <v>20</v>
      </c>
      <c r="BF944">
        <v>0</v>
      </c>
      <c r="BG944">
        <v>25</v>
      </c>
      <c r="BH944">
        <v>0</v>
      </c>
      <c r="BI944">
        <v>0</v>
      </c>
      <c r="BJ944">
        <v>10</v>
      </c>
      <c r="BK944">
        <v>10</v>
      </c>
      <c r="BL944">
        <v>0</v>
      </c>
      <c r="BM944">
        <v>0</v>
      </c>
      <c r="BN944">
        <v>25</v>
      </c>
      <c r="BO944">
        <v>10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40</v>
      </c>
      <c r="BV944">
        <v>0</v>
      </c>
      <c r="BW944">
        <v>10</v>
      </c>
      <c r="BX944">
        <v>10</v>
      </c>
      <c r="BY944">
        <v>30</v>
      </c>
      <c r="BZ944">
        <v>0</v>
      </c>
      <c r="CA944">
        <v>10</v>
      </c>
      <c r="CB944">
        <v>10</v>
      </c>
      <c r="CC944">
        <v>0</v>
      </c>
      <c r="CD944">
        <v>0</v>
      </c>
      <c r="CE944">
        <v>0</v>
      </c>
      <c r="CF944">
        <v>10</v>
      </c>
      <c r="CG944">
        <v>20</v>
      </c>
      <c r="CH944">
        <v>10</v>
      </c>
      <c r="CI944">
        <v>0</v>
      </c>
      <c r="CJ944">
        <v>0</v>
      </c>
      <c r="CK944">
        <v>20</v>
      </c>
      <c r="CL944">
        <v>20</v>
      </c>
      <c r="CM944">
        <v>10</v>
      </c>
      <c r="CN944">
        <v>10</v>
      </c>
      <c r="CO944">
        <v>10</v>
      </c>
      <c r="CP944">
        <v>10</v>
      </c>
      <c r="CQ944">
        <v>10</v>
      </c>
      <c r="CR944">
        <v>0</v>
      </c>
      <c r="CS944">
        <v>0</v>
      </c>
      <c r="CT944">
        <v>20</v>
      </c>
      <c r="CU944">
        <v>0</v>
      </c>
      <c r="CV944">
        <v>0</v>
      </c>
      <c r="CW944">
        <v>10</v>
      </c>
      <c r="CX944">
        <v>80</v>
      </c>
      <c r="CY944">
        <v>0</v>
      </c>
      <c r="CZ944">
        <v>10</v>
      </c>
      <c r="DA944">
        <v>30</v>
      </c>
      <c r="DB944">
        <v>10</v>
      </c>
      <c r="DC944">
        <v>15</v>
      </c>
      <c r="DD944">
        <v>0</v>
      </c>
      <c r="DE944">
        <v>0</v>
      </c>
      <c r="DF944">
        <v>0</v>
      </c>
      <c r="DG944">
        <v>45</v>
      </c>
      <c r="DH944">
        <v>0</v>
      </c>
      <c r="DI944">
        <v>30</v>
      </c>
      <c r="DJ944">
        <v>0</v>
      </c>
      <c r="DK944">
        <v>15</v>
      </c>
      <c r="DL944">
        <v>0</v>
      </c>
      <c r="DM944">
        <v>15</v>
      </c>
      <c r="DN944">
        <v>35</v>
      </c>
      <c r="DO944">
        <v>0</v>
      </c>
      <c r="DP944">
        <v>0</v>
      </c>
      <c r="DQ944">
        <v>20</v>
      </c>
      <c r="DR944">
        <v>10</v>
      </c>
      <c r="DS944">
        <v>25</v>
      </c>
      <c r="DT944">
        <v>0</v>
      </c>
      <c r="DU944">
        <v>10</v>
      </c>
      <c r="DV944">
        <v>0</v>
      </c>
      <c r="DW944">
        <v>0</v>
      </c>
      <c r="DX944">
        <v>10</v>
      </c>
      <c r="DY944">
        <v>60</v>
      </c>
      <c r="DZ944">
        <v>20</v>
      </c>
      <c r="EA944">
        <v>15</v>
      </c>
      <c r="EB944">
        <v>0</v>
      </c>
      <c r="EC944">
        <v>0</v>
      </c>
      <c r="ED944">
        <v>0</v>
      </c>
      <c r="EE944">
        <v>40</v>
      </c>
      <c r="EF944">
        <v>20</v>
      </c>
      <c r="EG944">
        <v>0</v>
      </c>
      <c r="EH944">
        <v>15</v>
      </c>
      <c r="EI944">
        <v>20</v>
      </c>
      <c r="EJ944">
        <v>10</v>
      </c>
      <c r="EK944">
        <v>10</v>
      </c>
      <c r="EL944">
        <v>0</v>
      </c>
      <c r="EM944">
        <v>10</v>
      </c>
      <c r="EN944">
        <v>35</v>
      </c>
      <c r="EO944">
        <v>15</v>
      </c>
      <c r="EP944">
        <v>0</v>
      </c>
    </row>
    <row r="945" spans="1:146" hidden="1" x14ac:dyDescent="0.25">
      <c r="A945">
        <v>942</v>
      </c>
      <c r="B945" t="s">
        <v>284</v>
      </c>
      <c r="C945" t="s">
        <v>383</v>
      </c>
      <c r="D945" t="s">
        <v>154</v>
      </c>
      <c r="E945" t="s">
        <v>851</v>
      </c>
      <c r="F945" s="1">
        <v>13700</v>
      </c>
      <c r="G945">
        <v>30</v>
      </c>
      <c r="H945">
        <v>20</v>
      </c>
      <c r="I945">
        <v>45</v>
      </c>
      <c r="J945">
        <v>155</v>
      </c>
      <c r="K945">
        <v>255</v>
      </c>
      <c r="L945">
        <v>190</v>
      </c>
      <c r="M945">
        <v>110</v>
      </c>
      <c r="N945">
        <v>165</v>
      </c>
      <c r="O945">
        <v>145</v>
      </c>
      <c r="P945">
        <v>195</v>
      </c>
      <c r="Q945">
        <v>20</v>
      </c>
      <c r="R945">
        <v>65</v>
      </c>
      <c r="S945">
        <v>60</v>
      </c>
      <c r="T945">
        <v>230</v>
      </c>
      <c r="U945">
        <v>20</v>
      </c>
      <c r="V945">
        <v>130</v>
      </c>
      <c r="W945">
        <v>60</v>
      </c>
      <c r="X945">
        <v>30</v>
      </c>
      <c r="Y945">
        <v>45</v>
      </c>
      <c r="Z945">
        <v>70</v>
      </c>
      <c r="AA945">
        <v>40</v>
      </c>
      <c r="AB945">
        <v>155</v>
      </c>
      <c r="AC945">
        <v>35</v>
      </c>
      <c r="AD945">
        <v>110</v>
      </c>
      <c r="AE945">
        <v>205</v>
      </c>
      <c r="AF945">
        <v>180</v>
      </c>
      <c r="AG945">
        <v>60</v>
      </c>
      <c r="AH945">
        <v>15</v>
      </c>
      <c r="AI945">
        <v>25</v>
      </c>
      <c r="AJ945">
        <v>55</v>
      </c>
      <c r="AK945">
        <v>170</v>
      </c>
      <c r="AL945">
        <v>40</v>
      </c>
      <c r="AM945">
        <v>195</v>
      </c>
      <c r="AN945">
        <v>230</v>
      </c>
      <c r="AO945">
        <v>90</v>
      </c>
      <c r="AP945">
        <v>60</v>
      </c>
      <c r="AQ945">
        <v>125</v>
      </c>
      <c r="AR945">
        <v>95</v>
      </c>
      <c r="AS945">
        <v>45</v>
      </c>
      <c r="AT945">
        <v>350</v>
      </c>
      <c r="AU945">
        <v>195</v>
      </c>
      <c r="AV945">
        <v>60</v>
      </c>
      <c r="AW945">
        <v>35</v>
      </c>
      <c r="AX945">
        <v>175</v>
      </c>
      <c r="AY945">
        <v>100</v>
      </c>
      <c r="AZ945">
        <v>30</v>
      </c>
      <c r="BA945">
        <v>30</v>
      </c>
      <c r="BB945">
        <v>45</v>
      </c>
      <c r="BC945">
        <v>50</v>
      </c>
      <c r="BD945">
        <v>205</v>
      </c>
      <c r="BE945">
        <v>155</v>
      </c>
      <c r="BF945">
        <v>20</v>
      </c>
      <c r="BG945">
        <v>115</v>
      </c>
      <c r="BH945">
        <v>65</v>
      </c>
      <c r="BI945">
        <v>20</v>
      </c>
      <c r="BJ945">
        <v>60</v>
      </c>
      <c r="BK945">
        <v>175</v>
      </c>
      <c r="BL945">
        <v>20</v>
      </c>
      <c r="BM945">
        <v>200</v>
      </c>
      <c r="BN945">
        <v>65</v>
      </c>
      <c r="BO945">
        <v>55</v>
      </c>
      <c r="BP945">
        <v>40</v>
      </c>
      <c r="BQ945">
        <v>25</v>
      </c>
      <c r="BR945">
        <v>210</v>
      </c>
      <c r="BS945">
        <v>95</v>
      </c>
      <c r="BT945">
        <v>125</v>
      </c>
      <c r="BU945">
        <v>90</v>
      </c>
      <c r="BV945">
        <v>150</v>
      </c>
      <c r="BW945">
        <v>80</v>
      </c>
      <c r="BX945">
        <v>60</v>
      </c>
      <c r="BY945">
        <v>60</v>
      </c>
      <c r="BZ945">
        <v>50</v>
      </c>
      <c r="CA945">
        <v>70</v>
      </c>
      <c r="CB945">
        <v>25</v>
      </c>
      <c r="CC945">
        <v>10</v>
      </c>
      <c r="CD945">
        <v>85</v>
      </c>
      <c r="CE945">
        <v>10</v>
      </c>
      <c r="CF945">
        <v>195</v>
      </c>
      <c r="CG945">
        <v>20</v>
      </c>
      <c r="CH945">
        <v>50</v>
      </c>
      <c r="CI945">
        <v>50</v>
      </c>
      <c r="CJ945">
        <v>10</v>
      </c>
      <c r="CK945">
        <v>90</v>
      </c>
      <c r="CL945">
        <v>200</v>
      </c>
      <c r="CM945">
        <v>30</v>
      </c>
      <c r="CN945">
        <v>110</v>
      </c>
      <c r="CO945">
        <v>155</v>
      </c>
      <c r="CP945">
        <v>70</v>
      </c>
      <c r="CQ945">
        <v>20</v>
      </c>
      <c r="CR945">
        <v>65</v>
      </c>
      <c r="CS945">
        <v>45</v>
      </c>
      <c r="CT945">
        <v>125</v>
      </c>
      <c r="CU945">
        <v>350</v>
      </c>
      <c r="CV945">
        <v>30</v>
      </c>
      <c r="CW945">
        <v>25</v>
      </c>
      <c r="CX945">
        <v>380</v>
      </c>
      <c r="CY945">
        <v>35</v>
      </c>
      <c r="CZ945">
        <v>20</v>
      </c>
      <c r="DA945">
        <v>80</v>
      </c>
      <c r="DB945">
        <v>65</v>
      </c>
      <c r="DC945">
        <v>0</v>
      </c>
      <c r="DD945">
        <v>75</v>
      </c>
      <c r="DE945">
        <v>110</v>
      </c>
      <c r="DF945">
        <v>295</v>
      </c>
      <c r="DG945">
        <v>155</v>
      </c>
      <c r="DH945">
        <v>55</v>
      </c>
      <c r="DI945">
        <v>20</v>
      </c>
      <c r="DJ945">
        <v>35</v>
      </c>
      <c r="DK945">
        <v>60</v>
      </c>
      <c r="DL945">
        <v>180</v>
      </c>
      <c r="DM945">
        <v>40</v>
      </c>
      <c r="DN945">
        <v>135</v>
      </c>
      <c r="DO945">
        <v>20</v>
      </c>
      <c r="DP945">
        <v>160</v>
      </c>
      <c r="DQ945">
        <v>75</v>
      </c>
      <c r="DR945">
        <v>30</v>
      </c>
      <c r="DS945">
        <v>80</v>
      </c>
      <c r="DT945">
        <v>40</v>
      </c>
      <c r="DU945">
        <v>70</v>
      </c>
      <c r="DV945">
        <v>20</v>
      </c>
      <c r="DW945">
        <v>10</v>
      </c>
      <c r="DX945">
        <v>65</v>
      </c>
      <c r="DY945">
        <v>205</v>
      </c>
      <c r="DZ945">
        <v>155</v>
      </c>
      <c r="EA945">
        <v>95</v>
      </c>
      <c r="EB945">
        <v>315</v>
      </c>
      <c r="EC945">
        <v>225</v>
      </c>
      <c r="ED945">
        <v>65</v>
      </c>
      <c r="EE945">
        <v>130</v>
      </c>
      <c r="EF945">
        <v>180</v>
      </c>
      <c r="EG945">
        <v>145</v>
      </c>
      <c r="EH945">
        <v>120</v>
      </c>
      <c r="EI945">
        <v>95</v>
      </c>
      <c r="EJ945">
        <v>50</v>
      </c>
      <c r="EK945">
        <v>60</v>
      </c>
      <c r="EL945">
        <v>140</v>
      </c>
      <c r="EM945">
        <v>70</v>
      </c>
      <c r="EN945">
        <v>100</v>
      </c>
      <c r="EO945">
        <v>175</v>
      </c>
      <c r="EP945">
        <v>85</v>
      </c>
    </row>
    <row r="946" spans="1:146" hidden="1" x14ac:dyDescent="0.25">
      <c r="A946">
        <v>943</v>
      </c>
      <c r="B946" t="s">
        <v>284</v>
      </c>
      <c r="C946" t="s">
        <v>383</v>
      </c>
      <c r="D946" t="s">
        <v>154</v>
      </c>
      <c r="E946" t="s">
        <v>852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</row>
    <row r="947" spans="1:146" hidden="1" x14ac:dyDescent="0.25">
      <c r="A947">
        <v>944</v>
      </c>
      <c r="B947" t="s">
        <v>284</v>
      </c>
      <c r="C947" t="s">
        <v>383</v>
      </c>
      <c r="D947" t="s">
        <v>154</v>
      </c>
      <c r="E947" t="s">
        <v>853</v>
      </c>
      <c r="F947" s="1">
        <v>1310</v>
      </c>
      <c r="G947">
        <v>0</v>
      </c>
      <c r="H947">
        <v>0</v>
      </c>
      <c r="I947">
        <v>0</v>
      </c>
      <c r="J947">
        <v>0</v>
      </c>
      <c r="K947">
        <v>10</v>
      </c>
      <c r="L947">
        <v>0</v>
      </c>
      <c r="M947">
        <v>25</v>
      </c>
      <c r="N947">
        <v>20</v>
      </c>
      <c r="O947">
        <v>0</v>
      </c>
      <c r="P947">
        <v>0</v>
      </c>
      <c r="Q947">
        <v>10</v>
      </c>
      <c r="R947">
        <v>25</v>
      </c>
      <c r="S947">
        <v>0</v>
      </c>
      <c r="T947">
        <v>35</v>
      </c>
      <c r="U947">
        <v>10</v>
      </c>
      <c r="V947">
        <v>0</v>
      </c>
      <c r="W947">
        <v>0</v>
      </c>
      <c r="X947">
        <v>0</v>
      </c>
      <c r="Y947">
        <v>10</v>
      </c>
      <c r="Z947">
        <v>0</v>
      </c>
      <c r="AA947">
        <v>10</v>
      </c>
      <c r="AB947">
        <v>0</v>
      </c>
      <c r="AC947">
        <v>0</v>
      </c>
      <c r="AD947">
        <v>20</v>
      </c>
      <c r="AE947">
        <v>10</v>
      </c>
      <c r="AF947">
        <v>0</v>
      </c>
      <c r="AG947">
        <v>0</v>
      </c>
      <c r="AH947">
        <v>0</v>
      </c>
      <c r="AI947">
        <v>10</v>
      </c>
      <c r="AJ947">
        <v>0</v>
      </c>
      <c r="AK947">
        <v>0</v>
      </c>
      <c r="AL947">
        <v>10</v>
      </c>
      <c r="AM947">
        <v>20</v>
      </c>
      <c r="AN947">
        <v>25</v>
      </c>
      <c r="AO947">
        <v>0</v>
      </c>
      <c r="AP947">
        <v>0</v>
      </c>
      <c r="AQ947">
        <v>0</v>
      </c>
      <c r="AR947">
        <v>10</v>
      </c>
      <c r="AS947">
        <v>0</v>
      </c>
      <c r="AT947">
        <v>20</v>
      </c>
      <c r="AU947">
        <v>10</v>
      </c>
      <c r="AV947">
        <v>0</v>
      </c>
      <c r="AW947">
        <v>0</v>
      </c>
      <c r="AX947">
        <v>0</v>
      </c>
      <c r="AY947">
        <v>0</v>
      </c>
      <c r="AZ947">
        <v>60</v>
      </c>
      <c r="BA947">
        <v>25</v>
      </c>
      <c r="BB947">
        <v>0</v>
      </c>
      <c r="BC947">
        <v>10</v>
      </c>
      <c r="BD947">
        <v>10</v>
      </c>
      <c r="BE947">
        <v>0</v>
      </c>
      <c r="BF947">
        <v>20</v>
      </c>
      <c r="BG947">
        <v>15</v>
      </c>
      <c r="BH947">
        <v>25</v>
      </c>
      <c r="BI947">
        <v>30</v>
      </c>
      <c r="BJ947">
        <v>20</v>
      </c>
      <c r="BK947">
        <v>0</v>
      </c>
      <c r="BL947">
        <v>0</v>
      </c>
      <c r="BM947">
        <v>40</v>
      </c>
      <c r="BN947">
        <v>30</v>
      </c>
      <c r="BO947">
        <v>0</v>
      </c>
      <c r="BP947">
        <v>15</v>
      </c>
      <c r="BQ947">
        <v>10</v>
      </c>
      <c r="BR947">
        <v>25</v>
      </c>
      <c r="BS947">
        <v>10</v>
      </c>
      <c r="BT947">
        <v>0</v>
      </c>
      <c r="BU947">
        <v>10</v>
      </c>
      <c r="BV947">
        <v>0</v>
      </c>
      <c r="BW947">
        <v>0</v>
      </c>
      <c r="BX947">
        <v>10</v>
      </c>
      <c r="BY947">
        <v>0</v>
      </c>
      <c r="BZ947">
        <v>0</v>
      </c>
      <c r="CA947">
        <v>0</v>
      </c>
      <c r="CB947">
        <v>35</v>
      </c>
      <c r="CC947">
        <v>10</v>
      </c>
      <c r="CD947">
        <v>0</v>
      </c>
      <c r="CE947">
        <v>10</v>
      </c>
      <c r="CF947">
        <v>25</v>
      </c>
      <c r="CG947">
        <v>30</v>
      </c>
      <c r="CH947">
        <v>0</v>
      </c>
      <c r="CI947">
        <v>20</v>
      </c>
      <c r="CJ947">
        <v>60</v>
      </c>
      <c r="CK947">
        <v>0</v>
      </c>
      <c r="CL947">
        <v>10</v>
      </c>
      <c r="CM947">
        <v>0</v>
      </c>
      <c r="CN947">
        <v>0</v>
      </c>
      <c r="CO947">
        <v>0</v>
      </c>
      <c r="CP947">
        <v>10</v>
      </c>
      <c r="CQ947">
        <v>0</v>
      </c>
      <c r="CR947">
        <v>70</v>
      </c>
      <c r="CS947">
        <v>0</v>
      </c>
      <c r="CT947">
        <v>25</v>
      </c>
      <c r="CU947">
        <v>25</v>
      </c>
      <c r="CV947">
        <v>0</v>
      </c>
      <c r="CW947">
        <v>0</v>
      </c>
      <c r="CX947">
        <v>10</v>
      </c>
      <c r="CY947">
        <v>0</v>
      </c>
      <c r="CZ947">
        <v>0</v>
      </c>
      <c r="DA947">
        <v>35</v>
      </c>
      <c r="DB947">
        <v>0</v>
      </c>
      <c r="DC947">
        <v>0</v>
      </c>
      <c r="DD947">
        <v>30</v>
      </c>
      <c r="DE947">
        <v>10</v>
      </c>
      <c r="DF947">
        <v>0</v>
      </c>
      <c r="DG947">
        <v>0</v>
      </c>
      <c r="DH947">
        <v>20</v>
      </c>
      <c r="DI947">
        <v>0</v>
      </c>
      <c r="DJ947">
        <v>20</v>
      </c>
      <c r="DK947">
        <v>0</v>
      </c>
      <c r="DL947">
        <v>0</v>
      </c>
      <c r="DM947">
        <v>0</v>
      </c>
      <c r="DN947">
        <v>10</v>
      </c>
      <c r="DO947">
        <v>0</v>
      </c>
      <c r="DP947">
        <v>0</v>
      </c>
      <c r="DQ947">
        <v>10</v>
      </c>
      <c r="DR947">
        <v>0</v>
      </c>
      <c r="DS947">
        <v>0</v>
      </c>
      <c r="DT947">
        <v>0</v>
      </c>
      <c r="DU947">
        <v>25</v>
      </c>
      <c r="DV947">
        <v>10</v>
      </c>
      <c r="DW947">
        <v>0</v>
      </c>
      <c r="DX947">
        <v>10</v>
      </c>
      <c r="DY947">
        <v>30</v>
      </c>
      <c r="DZ947">
        <v>30</v>
      </c>
      <c r="EA947">
        <v>30</v>
      </c>
      <c r="EB947">
        <v>0</v>
      </c>
      <c r="EC947">
        <v>25</v>
      </c>
      <c r="ED947">
        <v>10</v>
      </c>
      <c r="EE947">
        <v>0</v>
      </c>
      <c r="EF947">
        <v>0</v>
      </c>
      <c r="EG947">
        <v>0</v>
      </c>
      <c r="EH947">
        <v>15</v>
      </c>
      <c r="EI947">
        <v>35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20</v>
      </c>
      <c r="EP947">
        <v>0</v>
      </c>
    </row>
    <row r="948" spans="1:146" x14ac:dyDescent="0.25">
      <c r="A948">
        <v>945</v>
      </c>
      <c r="B948" t="s">
        <v>428</v>
      </c>
      <c r="C948" t="s">
        <v>575</v>
      </c>
      <c r="D948" t="s">
        <v>154</v>
      </c>
      <c r="E948" t="s">
        <v>854</v>
      </c>
      <c r="F948" s="1">
        <v>2294785</v>
      </c>
      <c r="G948" s="1">
        <v>25005</v>
      </c>
      <c r="H948" s="1">
        <v>20400</v>
      </c>
      <c r="I948" s="1">
        <v>10265</v>
      </c>
      <c r="J948" s="1">
        <v>26295</v>
      </c>
      <c r="K948" s="1">
        <v>23410</v>
      </c>
      <c r="L948" s="1">
        <v>13270</v>
      </c>
      <c r="M948" s="1">
        <v>23945</v>
      </c>
      <c r="N948" s="1">
        <v>18730</v>
      </c>
      <c r="O948" s="1">
        <v>11150</v>
      </c>
      <c r="P948" s="1">
        <v>18560</v>
      </c>
      <c r="Q948" s="1">
        <v>5250</v>
      </c>
      <c r="R948" s="1">
        <v>24610</v>
      </c>
      <c r="S948" s="1">
        <v>18345</v>
      </c>
      <c r="T948" s="1">
        <v>16965</v>
      </c>
      <c r="U948" s="1">
        <v>6280</v>
      </c>
      <c r="V948" s="1">
        <v>12360</v>
      </c>
      <c r="W948" s="1">
        <v>7745</v>
      </c>
      <c r="X948" s="1">
        <v>9880</v>
      </c>
      <c r="Y948" s="1">
        <v>14350</v>
      </c>
      <c r="Z948" s="1">
        <v>10195</v>
      </c>
      <c r="AA948" s="1">
        <v>8420</v>
      </c>
      <c r="AB948" s="1">
        <v>9590</v>
      </c>
      <c r="AC948" s="1">
        <v>11195</v>
      </c>
      <c r="AD948" s="1">
        <v>29085</v>
      </c>
      <c r="AE948" s="1">
        <v>21740</v>
      </c>
      <c r="AF948" s="1">
        <v>13660</v>
      </c>
      <c r="AG948" s="1">
        <v>13255</v>
      </c>
      <c r="AH948" s="1">
        <v>12175</v>
      </c>
      <c r="AI948" s="1">
        <v>7950</v>
      </c>
      <c r="AJ948" s="1">
        <v>14060</v>
      </c>
      <c r="AK948" s="1">
        <v>22760</v>
      </c>
      <c r="AL948" s="1">
        <v>20130</v>
      </c>
      <c r="AM948" s="1">
        <v>31825</v>
      </c>
      <c r="AN948" s="1">
        <v>29220</v>
      </c>
      <c r="AO948" s="1">
        <v>10430</v>
      </c>
      <c r="AP948" s="1">
        <v>17290</v>
      </c>
      <c r="AQ948" s="1">
        <v>13070</v>
      </c>
      <c r="AR948" s="1">
        <v>18075</v>
      </c>
      <c r="AS948" s="1">
        <v>7645</v>
      </c>
      <c r="AT948" s="1">
        <v>17085</v>
      </c>
      <c r="AU948" s="1">
        <v>15895</v>
      </c>
      <c r="AV948" s="1">
        <v>9770</v>
      </c>
      <c r="AW948" s="1">
        <v>17535</v>
      </c>
      <c r="AX948" s="1">
        <v>10615</v>
      </c>
      <c r="AY948" s="1">
        <v>9260</v>
      </c>
      <c r="AZ948" s="1">
        <v>24430</v>
      </c>
      <c r="BA948" s="1">
        <v>11915</v>
      </c>
      <c r="BB948" s="1">
        <v>8360</v>
      </c>
      <c r="BC948" s="1">
        <v>13210</v>
      </c>
      <c r="BD948" s="1">
        <v>18980</v>
      </c>
      <c r="BE948" s="1">
        <v>19810</v>
      </c>
      <c r="BF948" s="1">
        <v>10935</v>
      </c>
      <c r="BG948" s="1">
        <v>14800</v>
      </c>
      <c r="BH948" s="1">
        <v>8660</v>
      </c>
      <c r="BI948" s="1">
        <v>10255</v>
      </c>
      <c r="BJ948" s="1">
        <v>12585</v>
      </c>
      <c r="BK948" s="1">
        <v>12065</v>
      </c>
      <c r="BL948" s="1">
        <v>11300</v>
      </c>
      <c r="BM948" s="1">
        <v>37410</v>
      </c>
      <c r="BN948" s="1">
        <v>12010</v>
      </c>
      <c r="BO948" s="1">
        <v>9430</v>
      </c>
      <c r="BP948" s="1">
        <v>14325</v>
      </c>
      <c r="BQ948" s="1">
        <v>16150</v>
      </c>
      <c r="BR948" s="1">
        <v>17740</v>
      </c>
      <c r="BS948" s="1">
        <v>7590</v>
      </c>
      <c r="BT948" s="1">
        <v>6280</v>
      </c>
      <c r="BU948" s="1">
        <v>37385</v>
      </c>
      <c r="BV948" s="1">
        <v>13645</v>
      </c>
      <c r="BW948" s="1">
        <v>11280</v>
      </c>
      <c r="BX948" s="1">
        <v>12270</v>
      </c>
      <c r="BY948" s="1">
        <v>13360</v>
      </c>
      <c r="BZ948" s="1">
        <v>13660</v>
      </c>
      <c r="CA948" s="1">
        <v>8725</v>
      </c>
      <c r="CB948" s="1">
        <v>35865</v>
      </c>
      <c r="CC948" s="1">
        <v>8370</v>
      </c>
      <c r="CD948" s="1">
        <v>9115</v>
      </c>
      <c r="CE948" s="1">
        <v>22380</v>
      </c>
      <c r="CF948" s="1">
        <v>29830</v>
      </c>
      <c r="CG948" s="1">
        <v>14275</v>
      </c>
      <c r="CH948" s="1">
        <v>17025</v>
      </c>
      <c r="CI948" s="1">
        <v>10865</v>
      </c>
      <c r="CJ948" s="1">
        <v>25740</v>
      </c>
      <c r="CK948" s="1">
        <v>13780</v>
      </c>
      <c r="CL948" s="1">
        <v>26550</v>
      </c>
      <c r="CM948" s="1">
        <v>9670</v>
      </c>
      <c r="CN948" s="1">
        <v>13950</v>
      </c>
      <c r="CO948" s="1">
        <v>20820</v>
      </c>
      <c r="CP948" s="1">
        <v>28390</v>
      </c>
      <c r="CQ948" s="1">
        <v>9740</v>
      </c>
      <c r="CR948" s="1">
        <v>16075</v>
      </c>
      <c r="CS948" s="1">
        <v>10750</v>
      </c>
      <c r="CT948" s="1">
        <v>17840</v>
      </c>
      <c r="CU948" s="1">
        <v>15400</v>
      </c>
      <c r="CV948" s="1">
        <v>7740</v>
      </c>
      <c r="CW948" s="1">
        <v>12495</v>
      </c>
      <c r="CX948" s="1">
        <v>28900</v>
      </c>
      <c r="CY948" s="1">
        <v>8975</v>
      </c>
      <c r="CZ948" s="1">
        <v>6490</v>
      </c>
      <c r="DA948" s="1">
        <v>13760</v>
      </c>
      <c r="DB948" s="1">
        <v>9270</v>
      </c>
      <c r="DC948" s="1">
        <v>9040</v>
      </c>
      <c r="DD948" s="1">
        <v>8720</v>
      </c>
      <c r="DE948" s="1">
        <v>18740</v>
      </c>
      <c r="DF948" s="1">
        <v>12565</v>
      </c>
      <c r="DG948" s="1">
        <v>18000</v>
      </c>
      <c r="DH948" s="1">
        <v>38125</v>
      </c>
      <c r="DI948" s="1">
        <v>8020</v>
      </c>
      <c r="DJ948" s="1">
        <v>7825</v>
      </c>
      <c r="DK948" s="1">
        <v>13080</v>
      </c>
      <c r="DL948" s="1">
        <v>18595</v>
      </c>
      <c r="DM948" s="1">
        <v>23140</v>
      </c>
      <c r="DN948" s="1">
        <v>15040</v>
      </c>
      <c r="DO948" s="1">
        <v>21120</v>
      </c>
      <c r="DP948" s="1">
        <v>20830</v>
      </c>
      <c r="DQ948" s="1">
        <v>23140</v>
      </c>
      <c r="DR948" s="1">
        <v>12535</v>
      </c>
      <c r="DS948" s="1">
        <v>17615</v>
      </c>
      <c r="DT948" s="1">
        <v>8395</v>
      </c>
      <c r="DU948" s="1">
        <v>15250</v>
      </c>
      <c r="DV948" s="1">
        <v>14490</v>
      </c>
      <c r="DW948" s="1">
        <v>6170</v>
      </c>
      <c r="DX948" s="1">
        <v>14550</v>
      </c>
      <c r="DY948" s="1">
        <v>61985</v>
      </c>
      <c r="DZ948" s="1">
        <v>22395</v>
      </c>
      <c r="EA948" s="1">
        <v>27850</v>
      </c>
      <c r="EB948" s="1">
        <v>22640</v>
      </c>
      <c r="EC948" s="1">
        <v>14605</v>
      </c>
      <c r="ED948" s="1">
        <v>9425</v>
      </c>
      <c r="EE948" s="1">
        <v>23330</v>
      </c>
      <c r="EF948" s="1">
        <v>44340</v>
      </c>
      <c r="EG948" s="1">
        <v>14935</v>
      </c>
      <c r="EH948" s="1">
        <v>18585</v>
      </c>
      <c r="EI948" s="1">
        <v>43410</v>
      </c>
      <c r="EJ948" s="1">
        <v>10110</v>
      </c>
      <c r="EK948" s="1">
        <v>6685</v>
      </c>
      <c r="EL948" s="1">
        <v>11345</v>
      </c>
      <c r="EM948" s="1">
        <v>9995</v>
      </c>
      <c r="EN948" s="1">
        <v>11170</v>
      </c>
      <c r="EO948" s="1">
        <v>23530</v>
      </c>
      <c r="EP948" s="1">
        <v>12065</v>
      </c>
    </row>
    <row r="949" spans="1:146" x14ac:dyDescent="0.25">
      <c r="A949">
        <v>946</v>
      </c>
      <c r="B949" t="s">
        <v>428</v>
      </c>
      <c r="C949" t="s">
        <v>575</v>
      </c>
      <c r="D949" t="s">
        <v>154</v>
      </c>
      <c r="E949" t="s">
        <v>855</v>
      </c>
      <c r="F949" s="1">
        <v>2187030</v>
      </c>
      <c r="G949" s="1">
        <v>23620</v>
      </c>
      <c r="H949" s="1">
        <v>19295</v>
      </c>
      <c r="I949" s="1">
        <v>9930</v>
      </c>
      <c r="J949" s="1">
        <v>25680</v>
      </c>
      <c r="K949" s="1">
        <v>22390</v>
      </c>
      <c r="L949" s="1">
        <v>12680</v>
      </c>
      <c r="M949" s="1">
        <v>22895</v>
      </c>
      <c r="N949" s="1">
        <v>17745</v>
      </c>
      <c r="O949" s="1">
        <v>10575</v>
      </c>
      <c r="P949" s="1">
        <v>17685</v>
      </c>
      <c r="Q949" s="1">
        <v>4935</v>
      </c>
      <c r="R949" s="1">
        <v>23170</v>
      </c>
      <c r="S949" s="1">
        <v>17575</v>
      </c>
      <c r="T949" s="1">
        <v>15810</v>
      </c>
      <c r="U949" s="1">
        <v>5980</v>
      </c>
      <c r="V949" s="1">
        <v>11785</v>
      </c>
      <c r="W949" s="1">
        <v>7305</v>
      </c>
      <c r="X949" s="1">
        <v>9540</v>
      </c>
      <c r="Y949" s="1">
        <v>13480</v>
      </c>
      <c r="Z949" s="1">
        <v>9980</v>
      </c>
      <c r="AA949" s="1">
        <v>8020</v>
      </c>
      <c r="AB949" s="1">
        <v>9315</v>
      </c>
      <c r="AC949" s="1">
        <v>10620</v>
      </c>
      <c r="AD949" s="1">
        <v>28385</v>
      </c>
      <c r="AE949" s="1">
        <v>20460</v>
      </c>
      <c r="AF949" s="1">
        <v>13035</v>
      </c>
      <c r="AG949" s="1">
        <v>12515</v>
      </c>
      <c r="AH949" s="1">
        <v>11665</v>
      </c>
      <c r="AI949" s="1">
        <v>7685</v>
      </c>
      <c r="AJ949" s="1">
        <v>13555</v>
      </c>
      <c r="AK949" s="1">
        <v>21530</v>
      </c>
      <c r="AL949" s="1">
        <v>18965</v>
      </c>
      <c r="AM949" s="1">
        <v>30745</v>
      </c>
      <c r="AN949" s="1">
        <v>27720</v>
      </c>
      <c r="AO949" s="1">
        <v>10125</v>
      </c>
      <c r="AP949" s="1">
        <v>16540</v>
      </c>
      <c r="AQ949" s="1">
        <v>12565</v>
      </c>
      <c r="AR949" s="1">
        <v>16945</v>
      </c>
      <c r="AS949" s="1">
        <v>7165</v>
      </c>
      <c r="AT949" s="1">
        <v>16075</v>
      </c>
      <c r="AU949" s="1">
        <v>15215</v>
      </c>
      <c r="AV949" s="1">
        <v>9290</v>
      </c>
      <c r="AW949" s="1">
        <v>16205</v>
      </c>
      <c r="AX949" s="1">
        <v>10200</v>
      </c>
      <c r="AY949" s="1">
        <v>9010</v>
      </c>
      <c r="AZ949" s="1">
        <v>22905</v>
      </c>
      <c r="BA949" s="1">
        <v>11480</v>
      </c>
      <c r="BB949" s="1">
        <v>8025</v>
      </c>
      <c r="BC949" s="1">
        <v>12325</v>
      </c>
      <c r="BD949" s="1">
        <v>18275</v>
      </c>
      <c r="BE949" s="1">
        <v>19165</v>
      </c>
      <c r="BF949" s="1">
        <v>10420</v>
      </c>
      <c r="BG949" s="1">
        <v>14045</v>
      </c>
      <c r="BH949" s="1">
        <v>8310</v>
      </c>
      <c r="BI949" s="1">
        <v>9645</v>
      </c>
      <c r="BJ949" s="1">
        <v>11805</v>
      </c>
      <c r="BK949" s="1">
        <v>11665</v>
      </c>
      <c r="BL949" s="1">
        <v>10585</v>
      </c>
      <c r="BM949" s="1">
        <v>36005</v>
      </c>
      <c r="BN949" s="1">
        <v>11545</v>
      </c>
      <c r="BO949" s="1">
        <v>8870</v>
      </c>
      <c r="BP949" s="1">
        <v>13485</v>
      </c>
      <c r="BQ949" s="1">
        <v>15725</v>
      </c>
      <c r="BR949" s="1">
        <v>16745</v>
      </c>
      <c r="BS949" s="1">
        <v>7305</v>
      </c>
      <c r="BT949" s="1">
        <v>5960</v>
      </c>
      <c r="BU949" s="1">
        <v>35345</v>
      </c>
      <c r="BV949" s="1">
        <v>13020</v>
      </c>
      <c r="BW949" s="1">
        <v>10750</v>
      </c>
      <c r="BX949" s="1">
        <v>11695</v>
      </c>
      <c r="BY949" s="1">
        <v>12740</v>
      </c>
      <c r="BZ949" s="1">
        <v>13350</v>
      </c>
      <c r="CA949" s="1">
        <v>8430</v>
      </c>
      <c r="CB949" s="1">
        <v>33530</v>
      </c>
      <c r="CC949" s="1">
        <v>7940</v>
      </c>
      <c r="CD949" s="1">
        <v>8785</v>
      </c>
      <c r="CE949" s="1">
        <v>21195</v>
      </c>
      <c r="CF949" s="1">
        <v>28980</v>
      </c>
      <c r="CG949" s="1">
        <v>13450</v>
      </c>
      <c r="CH949" s="1">
        <v>16600</v>
      </c>
      <c r="CI949" s="1">
        <v>10260</v>
      </c>
      <c r="CJ949" s="1">
        <v>23845</v>
      </c>
      <c r="CK949" s="1">
        <v>13200</v>
      </c>
      <c r="CL949" s="1">
        <v>25580</v>
      </c>
      <c r="CM949" s="1">
        <v>9300</v>
      </c>
      <c r="CN949" s="1">
        <v>13205</v>
      </c>
      <c r="CO949" s="1">
        <v>19660</v>
      </c>
      <c r="CP949" s="1">
        <v>27930</v>
      </c>
      <c r="CQ949" s="1">
        <v>9440</v>
      </c>
      <c r="CR949" s="1">
        <v>15340</v>
      </c>
      <c r="CS949" s="1">
        <v>10025</v>
      </c>
      <c r="CT949" s="1">
        <v>17100</v>
      </c>
      <c r="CU949" s="1">
        <v>14540</v>
      </c>
      <c r="CV949" s="1">
        <v>7435</v>
      </c>
      <c r="CW949" s="1">
        <v>12225</v>
      </c>
      <c r="CX949" s="1">
        <v>27115</v>
      </c>
      <c r="CY949" s="1">
        <v>8515</v>
      </c>
      <c r="CZ949" s="1">
        <v>6295</v>
      </c>
      <c r="DA949" s="1">
        <v>13030</v>
      </c>
      <c r="DB949" s="1">
        <v>8835</v>
      </c>
      <c r="DC949" s="1">
        <v>8570</v>
      </c>
      <c r="DD949" s="1">
        <v>8265</v>
      </c>
      <c r="DE949" s="1">
        <v>17795</v>
      </c>
      <c r="DF949" s="1">
        <v>12135</v>
      </c>
      <c r="DG949" s="1">
        <v>17320</v>
      </c>
      <c r="DH949" s="1">
        <v>35950</v>
      </c>
      <c r="DI949" s="1">
        <v>7700</v>
      </c>
      <c r="DJ949" s="1">
        <v>7345</v>
      </c>
      <c r="DK949" s="1">
        <v>12200</v>
      </c>
      <c r="DL949" s="1">
        <v>17995</v>
      </c>
      <c r="DM949" s="1">
        <v>22410</v>
      </c>
      <c r="DN949" s="1">
        <v>14215</v>
      </c>
      <c r="DO949" s="1">
        <v>20070</v>
      </c>
      <c r="DP949" s="1">
        <v>20100</v>
      </c>
      <c r="DQ949" s="1">
        <v>21930</v>
      </c>
      <c r="DR949" s="1">
        <v>11740</v>
      </c>
      <c r="DS949" s="1">
        <v>16930</v>
      </c>
      <c r="DT949" s="1">
        <v>7945</v>
      </c>
      <c r="DU949" s="1">
        <v>13885</v>
      </c>
      <c r="DV949" s="1">
        <v>14160</v>
      </c>
      <c r="DW949" s="1">
        <v>6015</v>
      </c>
      <c r="DX949" s="1">
        <v>13775</v>
      </c>
      <c r="DY949" s="1">
        <v>60605</v>
      </c>
      <c r="DZ949" s="1">
        <v>21065</v>
      </c>
      <c r="EA949" s="1">
        <v>26250</v>
      </c>
      <c r="EB949" s="1">
        <v>21445</v>
      </c>
      <c r="EC949" s="1">
        <v>13880</v>
      </c>
      <c r="ED949" s="1">
        <v>8960</v>
      </c>
      <c r="EE949" s="1">
        <v>22110</v>
      </c>
      <c r="EF949" s="1">
        <v>41510</v>
      </c>
      <c r="EG949" s="1">
        <v>14270</v>
      </c>
      <c r="EH949" s="1">
        <v>17750</v>
      </c>
      <c r="EI949" s="1">
        <v>40640</v>
      </c>
      <c r="EJ949" s="1">
        <v>9760</v>
      </c>
      <c r="EK949" s="1">
        <v>6475</v>
      </c>
      <c r="EL949" s="1">
        <v>11005</v>
      </c>
      <c r="EM949" s="1">
        <v>9590</v>
      </c>
      <c r="EN949" s="1">
        <v>10900</v>
      </c>
      <c r="EO949" s="1">
        <v>22265</v>
      </c>
      <c r="EP949" s="1">
        <v>11460</v>
      </c>
    </row>
    <row r="950" spans="1:146" x14ac:dyDescent="0.25">
      <c r="A950">
        <v>947</v>
      </c>
      <c r="B950" t="s">
        <v>428</v>
      </c>
      <c r="C950" t="s">
        <v>575</v>
      </c>
      <c r="D950" t="s">
        <v>154</v>
      </c>
      <c r="E950" t="s">
        <v>856</v>
      </c>
      <c r="F950" s="1">
        <v>30089</v>
      </c>
    </row>
    <row r="951" spans="1:146" x14ac:dyDescent="0.25">
      <c r="A951">
        <v>948</v>
      </c>
      <c r="B951" t="s">
        <v>428</v>
      </c>
      <c r="C951" t="s">
        <v>575</v>
      </c>
      <c r="D951" t="s">
        <v>154</v>
      </c>
      <c r="E951" t="s">
        <v>857</v>
      </c>
      <c r="F951" s="1">
        <v>2187340</v>
      </c>
      <c r="G951" s="1">
        <v>23635</v>
      </c>
      <c r="H951" s="1">
        <v>19295</v>
      </c>
      <c r="I951" s="1">
        <v>9930</v>
      </c>
      <c r="J951" s="1">
        <v>25685</v>
      </c>
      <c r="K951" s="1">
        <v>22390</v>
      </c>
      <c r="L951" s="1">
        <v>12685</v>
      </c>
      <c r="M951" s="1">
        <v>22905</v>
      </c>
      <c r="N951" s="1">
        <v>17755</v>
      </c>
      <c r="O951" s="1">
        <v>10580</v>
      </c>
      <c r="P951" s="1">
        <v>17685</v>
      </c>
      <c r="Q951" s="1">
        <v>4945</v>
      </c>
      <c r="R951" s="1">
        <v>23185</v>
      </c>
      <c r="S951" s="1">
        <v>17575</v>
      </c>
      <c r="T951" s="1">
        <v>15820</v>
      </c>
      <c r="U951" s="1">
        <v>5980</v>
      </c>
      <c r="V951" s="1">
        <v>11785</v>
      </c>
      <c r="W951" s="1">
        <v>7305</v>
      </c>
      <c r="X951" s="1">
        <v>9550</v>
      </c>
      <c r="Y951" s="1">
        <v>13480</v>
      </c>
      <c r="Z951" s="1">
        <v>9975</v>
      </c>
      <c r="AA951" s="1">
        <v>8025</v>
      </c>
      <c r="AB951" s="1">
        <v>9320</v>
      </c>
      <c r="AC951" s="1">
        <v>10630</v>
      </c>
      <c r="AD951" s="1">
        <v>28395</v>
      </c>
      <c r="AE951" s="1">
        <v>20470</v>
      </c>
      <c r="AF951" s="1">
        <v>13035</v>
      </c>
      <c r="AG951" s="1">
        <v>12530</v>
      </c>
      <c r="AH951" s="1">
        <v>11665</v>
      </c>
      <c r="AI951" s="1">
        <v>7685</v>
      </c>
      <c r="AJ951" s="1">
        <v>13560</v>
      </c>
      <c r="AK951" s="1">
        <v>21530</v>
      </c>
      <c r="AL951" s="1">
        <v>18965</v>
      </c>
      <c r="AM951" s="1">
        <v>30765</v>
      </c>
      <c r="AN951" s="1">
        <v>27710</v>
      </c>
      <c r="AO951" s="1">
        <v>10120</v>
      </c>
      <c r="AP951" s="1">
        <v>16535</v>
      </c>
      <c r="AQ951" s="1">
        <v>12570</v>
      </c>
      <c r="AR951" s="1">
        <v>16955</v>
      </c>
      <c r="AS951" s="1">
        <v>7165</v>
      </c>
      <c r="AT951" s="1">
        <v>16070</v>
      </c>
      <c r="AU951" s="1">
        <v>15225</v>
      </c>
      <c r="AV951" s="1">
        <v>9285</v>
      </c>
      <c r="AW951" s="1">
        <v>16205</v>
      </c>
      <c r="AX951" s="1">
        <v>10200</v>
      </c>
      <c r="AY951" s="1">
        <v>9010</v>
      </c>
      <c r="AZ951" s="1">
        <v>22905</v>
      </c>
      <c r="BA951" s="1">
        <v>11475</v>
      </c>
      <c r="BB951" s="1">
        <v>8025</v>
      </c>
      <c r="BC951" s="1">
        <v>12325</v>
      </c>
      <c r="BD951" s="1">
        <v>18280</v>
      </c>
      <c r="BE951" s="1">
        <v>19175</v>
      </c>
      <c r="BF951" s="1">
        <v>10420</v>
      </c>
      <c r="BG951" s="1">
        <v>14045</v>
      </c>
      <c r="BH951" s="1">
        <v>8320</v>
      </c>
      <c r="BI951" s="1">
        <v>9650</v>
      </c>
      <c r="BJ951" s="1">
        <v>11800</v>
      </c>
      <c r="BK951" s="1">
        <v>11670</v>
      </c>
      <c r="BL951" s="1">
        <v>10585</v>
      </c>
      <c r="BM951" s="1">
        <v>36005</v>
      </c>
      <c r="BN951" s="1">
        <v>11550</v>
      </c>
      <c r="BO951" s="1">
        <v>8875</v>
      </c>
      <c r="BP951" s="1">
        <v>13485</v>
      </c>
      <c r="BQ951" s="1">
        <v>15725</v>
      </c>
      <c r="BR951" s="1">
        <v>16750</v>
      </c>
      <c r="BS951" s="1">
        <v>7300</v>
      </c>
      <c r="BT951" s="1">
        <v>5960</v>
      </c>
      <c r="BU951" s="1">
        <v>35355</v>
      </c>
      <c r="BV951" s="1">
        <v>13025</v>
      </c>
      <c r="BW951" s="1">
        <v>10745</v>
      </c>
      <c r="BX951" s="1">
        <v>11705</v>
      </c>
      <c r="BY951" s="1">
        <v>12720</v>
      </c>
      <c r="BZ951" s="1">
        <v>13355</v>
      </c>
      <c r="CA951" s="1">
        <v>8430</v>
      </c>
      <c r="CB951" s="1">
        <v>33525</v>
      </c>
      <c r="CC951" s="1">
        <v>7945</v>
      </c>
      <c r="CD951" s="1">
        <v>8785</v>
      </c>
      <c r="CE951" s="1">
        <v>21195</v>
      </c>
      <c r="CF951" s="1">
        <v>28980</v>
      </c>
      <c r="CG951" s="1">
        <v>13455</v>
      </c>
      <c r="CH951" s="1">
        <v>16610</v>
      </c>
      <c r="CI951" s="1">
        <v>10265</v>
      </c>
      <c r="CJ951" s="1">
        <v>23860</v>
      </c>
      <c r="CK951" s="1">
        <v>13195</v>
      </c>
      <c r="CL951" s="1">
        <v>25585</v>
      </c>
      <c r="CM951" s="1">
        <v>9305</v>
      </c>
      <c r="CN951" s="1">
        <v>13210</v>
      </c>
      <c r="CO951" s="1">
        <v>19670</v>
      </c>
      <c r="CP951" s="1">
        <v>27940</v>
      </c>
      <c r="CQ951" s="1">
        <v>9435</v>
      </c>
      <c r="CR951" s="1">
        <v>15340</v>
      </c>
      <c r="CS951" s="1">
        <v>10025</v>
      </c>
      <c r="CT951" s="1">
        <v>17105</v>
      </c>
      <c r="CU951" s="1">
        <v>14525</v>
      </c>
      <c r="CV951" s="1">
        <v>7435</v>
      </c>
      <c r="CW951" s="1">
        <v>12235</v>
      </c>
      <c r="CX951" s="1">
        <v>27110</v>
      </c>
      <c r="CY951" s="1">
        <v>8510</v>
      </c>
      <c r="CZ951" s="1">
        <v>6290</v>
      </c>
      <c r="DA951" s="1">
        <v>13035</v>
      </c>
      <c r="DB951" s="1">
        <v>8835</v>
      </c>
      <c r="DC951" s="1">
        <v>8570</v>
      </c>
      <c r="DD951" s="1">
        <v>8265</v>
      </c>
      <c r="DE951" s="1">
        <v>17800</v>
      </c>
      <c r="DF951" s="1">
        <v>12125</v>
      </c>
      <c r="DG951" s="1">
        <v>17335</v>
      </c>
      <c r="DH951" s="1">
        <v>35945</v>
      </c>
      <c r="DI951" s="1">
        <v>7705</v>
      </c>
      <c r="DJ951" s="1">
        <v>7340</v>
      </c>
      <c r="DK951" s="1">
        <v>12205</v>
      </c>
      <c r="DL951" s="1">
        <v>18000</v>
      </c>
      <c r="DM951" s="1">
        <v>22410</v>
      </c>
      <c r="DN951" s="1">
        <v>14215</v>
      </c>
      <c r="DO951" s="1">
        <v>20075</v>
      </c>
      <c r="DP951" s="1">
        <v>20110</v>
      </c>
      <c r="DQ951" s="1">
        <v>21930</v>
      </c>
      <c r="DR951" s="1">
        <v>11745</v>
      </c>
      <c r="DS951" s="1">
        <v>16940</v>
      </c>
      <c r="DT951" s="1">
        <v>7945</v>
      </c>
      <c r="DU951" s="1">
        <v>13895</v>
      </c>
      <c r="DV951" s="1">
        <v>14160</v>
      </c>
      <c r="DW951" s="1">
        <v>6015</v>
      </c>
      <c r="DX951" s="1">
        <v>13780</v>
      </c>
      <c r="DY951" s="1">
        <v>60610</v>
      </c>
      <c r="DZ951" s="1">
        <v>21060</v>
      </c>
      <c r="EA951" s="1">
        <v>26260</v>
      </c>
      <c r="EB951" s="1">
        <v>21450</v>
      </c>
      <c r="EC951" s="1">
        <v>13880</v>
      </c>
      <c r="ED951" s="1">
        <v>8965</v>
      </c>
      <c r="EE951" s="1">
        <v>22105</v>
      </c>
      <c r="EF951" s="1">
        <v>41510</v>
      </c>
      <c r="EG951" s="1">
        <v>14275</v>
      </c>
      <c r="EH951" s="1">
        <v>17740</v>
      </c>
      <c r="EI951" s="1">
        <v>40650</v>
      </c>
      <c r="EJ951" s="1">
        <v>9765</v>
      </c>
      <c r="EK951" s="1">
        <v>6470</v>
      </c>
      <c r="EL951" s="1">
        <v>11000</v>
      </c>
      <c r="EM951" s="1">
        <v>9595</v>
      </c>
      <c r="EN951" s="1">
        <v>10905</v>
      </c>
      <c r="EO951" s="1">
        <v>22270</v>
      </c>
      <c r="EP951" s="1">
        <v>11460</v>
      </c>
    </row>
    <row r="952" spans="1:146" x14ac:dyDescent="0.25">
      <c r="A952">
        <v>949</v>
      </c>
      <c r="B952" t="s">
        <v>428</v>
      </c>
      <c r="C952" t="s">
        <v>575</v>
      </c>
      <c r="D952" t="s">
        <v>154</v>
      </c>
      <c r="E952" t="s">
        <v>858</v>
      </c>
      <c r="F952" s="1">
        <v>27958</v>
      </c>
    </row>
    <row r="953" spans="1:146" x14ac:dyDescent="0.25">
      <c r="A953">
        <v>950</v>
      </c>
      <c r="B953" t="s">
        <v>428</v>
      </c>
      <c r="C953" t="s">
        <v>575</v>
      </c>
      <c r="D953" t="s">
        <v>154</v>
      </c>
      <c r="E953" t="s">
        <v>859</v>
      </c>
      <c r="F953" s="1">
        <v>1888445</v>
      </c>
      <c r="G953" s="1">
        <v>19605</v>
      </c>
      <c r="H953" s="1">
        <v>16340</v>
      </c>
      <c r="I953" s="1">
        <v>9040</v>
      </c>
      <c r="J953" s="1">
        <v>23760</v>
      </c>
      <c r="K953" s="1">
        <v>20495</v>
      </c>
      <c r="L953" s="1">
        <v>11135</v>
      </c>
      <c r="M953" s="1">
        <v>19130</v>
      </c>
      <c r="N953" s="1">
        <v>15820</v>
      </c>
      <c r="O953" s="1">
        <v>9420</v>
      </c>
      <c r="P953" s="1">
        <v>16665</v>
      </c>
      <c r="Q953" s="1">
        <v>4005</v>
      </c>
      <c r="R953" s="1">
        <v>19150</v>
      </c>
      <c r="S953" s="1">
        <v>15605</v>
      </c>
      <c r="T953" s="1">
        <v>11615</v>
      </c>
      <c r="U953" s="1">
        <v>4890</v>
      </c>
      <c r="V953" s="1">
        <v>10190</v>
      </c>
      <c r="W953" s="1">
        <v>6955</v>
      </c>
      <c r="X953" s="1">
        <v>8220</v>
      </c>
      <c r="Y953" s="1">
        <v>11075</v>
      </c>
      <c r="Z953" s="1">
        <v>8845</v>
      </c>
      <c r="AA953" s="1">
        <v>6910</v>
      </c>
      <c r="AB953" s="1">
        <v>8780</v>
      </c>
      <c r="AC953" s="1">
        <v>9780</v>
      </c>
      <c r="AD953" s="1">
        <v>25375</v>
      </c>
      <c r="AE953" s="1">
        <v>17470</v>
      </c>
      <c r="AF953" s="1">
        <v>11725</v>
      </c>
      <c r="AG953" s="1">
        <v>10820</v>
      </c>
      <c r="AH953" s="1">
        <v>10320</v>
      </c>
      <c r="AI953" s="1">
        <v>6720</v>
      </c>
      <c r="AJ953" s="1">
        <v>12010</v>
      </c>
      <c r="AK953" s="1">
        <v>18420</v>
      </c>
      <c r="AL953" s="1">
        <v>15595</v>
      </c>
      <c r="AM953" s="1">
        <v>26965</v>
      </c>
      <c r="AN953" s="1">
        <v>23460</v>
      </c>
      <c r="AO953" s="1">
        <v>9075</v>
      </c>
      <c r="AP953" s="1">
        <v>14285</v>
      </c>
      <c r="AQ953" s="1">
        <v>11595</v>
      </c>
      <c r="AR953" s="1">
        <v>13585</v>
      </c>
      <c r="AS953" s="1">
        <v>5855</v>
      </c>
      <c r="AT953" s="1">
        <v>13860</v>
      </c>
      <c r="AU953" s="1">
        <v>13915</v>
      </c>
      <c r="AV953" s="1">
        <v>8080</v>
      </c>
      <c r="AW953" s="1">
        <v>12350</v>
      </c>
      <c r="AX953" s="1">
        <v>9390</v>
      </c>
      <c r="AY953" s="1">
        <v>8640</v>
      </c>
      <c r="AZ953" s="1">
        <v>17765</v>
      </c>
      <c r="BA953" s="1">
        <v>9740</v>
      </c>
      <c r="BB953" s="1">
        <v>7415</v>
      </c>
      <c r="BC953" s="1">
        <v>10275</v>
      </c>
      <c r="BD953" s="1">
        <v>16710</v>
      </c>
      <c r="BE953" s="1">
        <v>18085</v>
      </c>
      <c r="BF953" s="1">
        <v>9205</v>
      </c>
      <c r="BG953" s="1">
        <v>11900</v>
      </c>
      <c r="BH953" s="1">
        <v>7395</v>
      </c>
      <c r="BI953" s="1">
        <v>7845</v>
      </c>
      <c r="BJ953" s="1">
        <v>9515</v>
      </c>
      <c r="BK953" s="1">
        <v>10685</v>
      </c>
      <c r="BL953" s="1">
        <v>8550</v>
      </c>
      <c r="BM953" s="1">
        <v>32295</v>
      </c>
      <c r="BN953" s="1">
        <v>10470</v>
      </c>
      <c r="BO953" s="1">
        <v>7295</v>
      </c>
      <c r="BP953" s="1">
        <v>10685</v>
      </c>
      <c r="BQ953" s="1">
        <v>12630</v>
      </c>
      <c r="BR953" s="1">
        <v>13650</v>
      </c>
      <c r="BS953" s="1">
        <v>7050</v>
      </c>
      <c r="BT953" s="1">
        <v>5280</v>
      </c>
      <c r="BU953" s="1">
        <v>28960</v>
      </c>
      <c r="BV953" s="1">
        <v>11750</v>
      </c>
      <c r="BW953" s="1">
        <v>10245</v>
      </c>
      <c r="BX953" s="1">
        <v>11220</v>
      </c>
      <c r="BY953" s="1">
        <v>12140</v>
      </c>
      <c r="BZ953" s="1">
        <v>12150</v>
      </c>
      <c r="CA953" s="1">
        <v>7495</v>
      </c>
      <c r="CB953" s="1">
        <v>27310</v>
      </c>
      <c r="CC953" s="1">
        <v>6965</v>
      </c>
      <c r="CD953" s="1">
        <v>8175</v>
      </c>
      <c r="CE953" s="1">
        <v>17625</v>
      </c>
      <c r="CF953" s="1">
        <v>25880</v>
      </c>
      <c r="CG953" s="1">
        <v>11090</v>
      </c>
      <c r="CH953" s="1">
        <v>13750</v>
      </c>
      <c r="CI953" s="1">
        <v>8355</v>
      </c>
      <c r="CJ953" s="1">
        <v>18100</v>
      </c>
      <c r="CK953" s="1">
        <v>12395</v>
      </c>
      <c r="CL953" s="1">
        <v>23160</v>
      </c>
      <c r="CM953" s="1">
        <v>7800</v>
      </c>
      <c r="CN953" s="1">
        <v>11115</v>
      </c>
      <c r="CO953" s="1">
        <v>16365</v>
      </c>
      <c r="CP953" s="1">
        <v>26530</v>
      </c>
      <c r="CQ953" s="1">
        <v>8790</v>
      </c>
      <c r="CR953" s="1">
        <v>12260</v>
      </c>
      <c r="CS953" s="1">
        <v>7340</v>
      </c>
      <c r="CT953" s="1">
        <v>14580</v>
      </c>
      <c r="CU953" s="1">
        <v>12195</v>
      </c>
      <c r="CV953" s="1">
        <v>6630</v>
      </c>
      <c r="CW953" s="1">
        <v>11250</v>
      </c>
      <c r="CX953" s="1">
        <v>23330</v>
      </c>
      <c r="CY953" s="1">
        <v>7555</v>
      </c>
      <c r="CZ953" s="1">
        <v>5765</v>
      </c>
      <c r="DA953" s="1">
        <v>11310</v>
      </c>
      <c r="DB953" s="1">
        <v>8360</v>
      </c>
      <c r="DC953" s="1">
        <v>6500</v>
      </c>
      <c r="DD953" s="1">
        <v>6925</v>
      </c>
      <c r="DE953" s="1">
        <v>14610</v>
      </c>
      <c r="DF953" s="1">
        <v>10455</v>
      </c>
      <c r="DG953" s="1">
        <v>16455</v>
      </c>
      <c r="DH953" s="1">
        <v>31045</v>
      </c>
      <c r="DI953" s="1">
        <v>7265</v>
      </c>
      <c r="DJ953" s="1">
        <v>5895</v>
      </c>
      <c r="DK953" s="1">
        <v>9485</v>
      </c>
      <c r="DL953" s="1">
        <v>14765</v>
      </c>
      <c r="DM953" s="1">
        <v>19370</v>
      </c>
      <c r="DN953" s="1">
        <v>13090</v>
      </c>
      <c r="DO953" s="1">
        <v>17070</v>
      </c>
      <c r="DP953" s="1">
        <v>18530</v>
      </c>
      <c r="DQ953" s="1">
        <v>18430</v>
      </c>
      <c r="DR953" s="1">
        <v>9375</v>
      </c>
      <c r="DS953" s="1">
        <v>15995</v>
      </c>
      <c r="DT953" s="1">
        <v>6585</v>
      </c>
      <c r="DU953" s="1">
        <v>10010</v>
      </c>
      <c r="DV953" s="1">
        <v>12765</v>
      </c>
      <c r="DW953" s="1">
        <v>5370</v>
      </c>
      <c r="DX953" s="1">
        <v>11150</v>
      </c>
      <c r="DY953" s="1">
        <v>56715</v>
      </c>
      <c r="DZ953" s="1">
        <v>16735</v>
      </c>
      <c r="EA953" s="1">
        <v>22285</v>
      </c>
      <c r="EB953" s="1">
        <v>17880</v>
      </c>
      <c r="EC953" s="1">
        <v>10955</v>
      </c>
      <c r="ED953" s="1">
        <v>7325</v>
      </c>
      <c r="EE953" s="1">
        <v>18845</v>
      </c>
      <c r="EF953" s="1">
        <v>35620</v>
      </c>
      <c r="EG953" s="1">
        <v>12020</v>
      </c>
      <c r="EH953" s="1">
        <v>15640</v>
      </c>
      <c r="EI953" s="1">
        <v>32225</v>
      </c>
      <c r="EJ953" s="1">
        <v>8575</v>
      </c>
      <c r="EK953" s="1">
        <v>5645</v>
      </c>
      <c r="EL953" s="1">
        <v>9690</v>
      </c>
      <c r="EM953" s="1">
        <v>9015</v>
      </c>
      <c r="EN953" s="1">
        <v>10350</v>
      </c>
      <c r="EO953" s="1">
        <v>18490</v>
      </c>
      <c r="EP953" s="1">
        <v>9985</v>
      </c>
    </row>
    <row r="954" spans="1:146" x14ac:dyDescent="0.25">
      <c r="A954">
        <v>951</v>
      </c>
      <c r="B954" t="s">
        <v>428</v>
      </c>
      <c r="C954" t="s">
        <v>575</v>
      </c>
      <c r="D954" t="s">
        <v>154</v>
      </c>
      <c r="E954" t="s">
        <v>860</v>
      </c>
      <c r="F954" s="1">
        <v>221475</v>
      </c>
      <c r="G954" s="1">
        <v>2465</v>
      </c>
      <c r="H954" s="1">
        <v>2020</v>
      </c>
      <c r="I954" s="1">
        <v>1095</v>
      </c>
      <c r="J954" s="1">
        <v>2150</v>
      </c>
      <c r="K954" s="1">
        <v>1980</v>
      </c>
      <c r="L954" s="1">
        <v>1290</v>
      </c>
      <c r="M954" s="1">
        <v>1635</v>
      </c>
      <c r="N954" s="1">
        <v>1490</v>
      </c>
      <c r="O954">
        <v>975</v>
      </c>
      <c r="P954" s="1">
        <v>1410</v>
      </c>
      <c r="Q954">
        <v>635</v>
      </c>
      <c r="R954" s="1">
        <v>2640</v>
      </c>
      <c r="S954" s="1">
        <v>1705</v>
      </c>
      <c r="T954" s="1">
        <v>2155</v>
      </c>
      <c r="U954">
        <v>480</v>
      </c>
      <c r="V954" s="1">
        <v>1490</v>
      </c>
      <c r="W954">
        <v>370</v>
      </c>
      <c r="X954" s="1">
        <v>1040</v>
      </c>
      <c r="Y954" s="1">
        <v>1775</v>
      </c>
      <c r="Z954">
        <v>860</v>
      </c>
      <c r="AA954" s="1">
        <v>1030</v>
      </c>
      <c r="AB954">
        <v>735</v>
      </c>
      <c r="AC954">
        <v>880</v>
      </c>
      <c r="AD954" s="1">
        <v>2585</v>
      </c>
      <c r="AE954" s="1">
        <v>2180</v>
      </c>
      <c r="AF954" s="1">
        <v>1500</v>
      </c>
      <c r="AG954" s="1">
        <v>1220</v>
      </c>
      <c r="AH954" s="1">
        <v>1275</v>
      </c>
      <c r="AI954">
        <v>590</v>
      </c>
      <c r="AJ954" s="1">
        <v>1175</v>
      </c>
      <c r="AK954" s="1">
        <v>2210</v>
      </c>
      <c r="AL954" s="1">
        <v>2440</v>
      </c>
      <c r="AM954" s="1">
        <v>3315</v>
      </c>
      <c r="AN954" s="1">
        <v>3725</v>
      </c>
      <c r="AO954" s="1">
        <v>1235</v>
      </c>
      <c r="AP954" s="1">
        <v>1410</v>
      </c>
      <c r="AQ954" s="1">
        <v>1245</v>
      </c>
      <c r="AR954" s="1">
        <v>2245</v>
      </c>
      <c r="AS954">
        <v>890</v>
      </c>
      <c r="AT954" s="1">
        <v>1870</v>
      </c>
      <c r="AU954" s="1">
        <v>1560</v>
      </c>
      <c r="AV954" s="1">
        <v>1060</v>
      </c>
      <c r="AW954" s="1">
        <v>1805</v>
      </c>
      <c r="AX954">
        <v>945</v>
      </c>
      <c r="AY954">
        <v>700</v>
      </c>
      <c r="AZ954" s="1">
        <v>3065</v>
      </c>
      <c r="BA954">
        <v>990</v>
      </c>
      <c r="BB954">
        <v>775</v>
      </c>
      <c r="BC954" s="1">
        <v>1185</v>
      </c>
      <c r="BD954" s="1">
        <v>1730</v>
      </c>
      <c r="BE954" s="1">
        <v>1670</v>
      </c>
      <c r="BF954" s="1">
        <v>1040</v>
      </c>
      <c r="BG954" s="1">
        <v>1275</v>
      </c>
      <c r="BH954">
        <v>875</v>
      </c>
      <c r="BI954" s="1">
        <v>1230</v>
      </c>
      <c r="BJ954" s="1">
        <v>1520</v>
      </c>
      <c r="BK954" s="1">
        <v>1210</v>
      </c>
      <c r="BL954" s="1">
        <v>1395</v>
      </c>
      <c r="BM954" s="1">
        <v>3570</v>
      </c>
      <c r="BN954" s="1">
        <v>1105</v>
      </c>
      <c r="BO954" s="1">
        <v>1040</v>
      </c>
      <c r="BP954" s="1">
        <v>1525</v>
      </c>
      <c r="BQ954" s="1">
        <v>1345</v>
      </c>
      <c r="BR954" s="1">
        <v>1915</v>
      </c>
      <c r="BS954">
        <v>510</v>
      </c>
      <c r="BT954">
        <v>505</v>
      </c>
      <c r="BU954" s="1">
        <v>3735</v>
      </c>
      <c r="BV954" s="1">
        <v>1090</v>
      </c>
      <c r="BW954">
        <v>645</v>
      </c>
      <c r="BX954">
        <v>725</v>
      </c>
      <c r="BY954">
        <v>860</v>
      </c>
      <c r="BZ954" s="1">
        <v>1415</v>
      </c>
      <c r="CA954">
        <v>895</v>
      </c>
      <c r="CB954" s="1">
        <v>4120</v>
      </c>
      <c r="CC954" s="1">
        <v>1050</v>
      </c>
      <c r="CD954">
        <v>830</v>
      </c>
      <c r="CE954" s="1">
        <v>2105</v>
      </c>
      <c r="CF954" s="1">
        <v>2690</v>
      </c>
      <c r="CG954" s="1">
        <v>1565</v>
      </c>
      <c r="CH954" s="1">
        <v>1235</v>
      </c>
      <c r="CI954" s="1">
        <v>1370</v>
      </c>
      <c r="CJ954" s="1">
        <v>3135</v>
      </c>
      <c r="CK954" s="1">
        <v>1015</v>
      </c>
      <c r="CL954" s="1">
        <v>2360</v>
      </c>
      <c r="CM954">
        <v>970</v>
      </c>
      <c r="CN954" s="1">
        <v>1120</v>
      </c>
      <c r="CO954" s="1">
        <v>2060</v>
      </c>
      <c r="CP954" s="1">
        <v>2205</v>
      </c>
      <c r="CQ954">
        <v>730</v>
      </c>
      <c r="CR954" s="1">
        <v>1795</v>
      </c>
      <c r="CS954" s="1">
        <v>1040</v>
      </c>
      <c r="CT954" s="1">
        <v>1950</v>
      </c>
      <c r="CU954" s="1">
        <v>1540</v>
      </c>
      <c r="CV954">
        <v>715</v>
      </c>
      <c r="CW954" s="1">
        <v>1305</v>
      </c>
      <c r="CX954" s="1">
        <v>2850</v>
      </c>
      <c r="CY954">
        <v>990</v>
      </c>
      <c r="CZ954">
        <v>535</v>
      </c>
      <c r="DA954" s="1">
        <v>1270</v>
      </c>
      <c r="DB954">
        <v>695</v>
      </c>
      <c r="DC954">
        <v>750</v>
      </c>
      <c r="DD954">
        <v>935</v>
      </c>
      <c r="DE954" s="1">
        <v>2145</v>
      </c>
      <c r="DF954" s="1">
        <v>1105</v>
      </c>
      <c r="DG954" s="1">
        <v>1105</v>
      </c>
      <c r="DH954" s="1">
        <v>3925</v>
      </c>
      <c r="DI954">
        <v>610</v>
      </c>
      <c r="DJ954">
        <v>865</v>
      </c>
      <c r="DK954" s="1">
        <v>1370</v>
      </c>
      <c r="DL954" s="1">
        <v>2155</v>
      </c>
      <c r="DM954" s="1">
        <v>1870</v>
      </c>
      <c r="DN954" s="1">
        <v>1050</v>
      </c>
      <c r="DO954" s="1">
        <v>1990</v>
      </c>
      <c r="DP954" s="1">
        <v>1860</v>
      </c>
      <c r="DQ954" s="1">
        <v>2410</v>
      </c>
      <c r="DR954" s="1">
        <v>1325</v>
      </c>
      <c r="DS954" s="1">
        <v>1295</v>
      </c>
      <c r="DT954" s="1">
        <v>1025</v>
      </c>
      <c r="DU954" s="1">
        <v>1350</v>
      </c>
      <c r="DV954" s="1">
        <v>1415</v>
      </c>
      <c r="DW954">
        <v>570</v>
      </c>
      <c r="DX954" s="1">
        <v>1565</v>
      </c>
      <c r="DY954" s="1">
        <v>4665</v>
      </c>
      <c r="DZ954" s="1">
        <v>2445</v>
      </c>
      <c r="EA954" s="1">
        <v>3305</v>
      </c>
      <c r="EB954" s="1">
        <v>2460</v>
      </c>
      <c r="EC954" s="1">
        <v>1665</v>
      </c>
      <c r="ED954">
        <v>925</v>
      </c>
      <c r="EE954" s="1">
        <v>2625</v>
      </c>
      <c r="EF954" s="1">
        <v>3125</v>
      </c>
      <c r="EG954" s="1">
        <v>1135</v>
      </c>
      <c r="EH954" s="1">
        <v>2000</v>
      </c>
      <c r="EI954" s="1">
        <v>4560</v>
      </c>
      <c r="EJ954">
        <v>810</v>
      </c>
      <c r="EK954">
        <v>585</v>
      </c>
      <c r="EL954">
        <v>970</v>
      </c>
      <c r="EM954">
        <v>845</v>
      </c>
      <c r="EN954">
        <v>935</v>
      </c>
      <c r="EO954" s="1">
        <v>2700</v>
      </c>
      <c r="EP954" s="1">
        <v>1450</v>
      </c>
    </row>
    <row r="955" spans="1:146" x14ac:dyDescent="0.25">
      <c r="A955">
        <v>952</v>
      </c>
      <c r="B955" t="s">
        <v>428</v>
      </c>
      <c r="C955" t="s">
        <v>575</v>
      </c>
      <c r="D955" t="s">
        <v>154</v>
      </c>
      <c r="E955" t="s">
        <v>861</v>
      </c>
      <c r="F955" s="1">
        <v>31733</v>
      </c>
    </row>
    <row r="956" spans="1:146" x14ac:dyDescent="0.25">
      <c r="A956">
        <v>953</v>
      </c>
      <c r="B956" t="s">
        <v>428</v>
      </c>
      <c r="C956" t="s">
        <v>575</v>
      </c>
      <c r="D956" t="s">
        <v>154</v>
      </c>
      <c r="E956" t="s">
        <v>862</v>
      </c>
      <c r="F956" s="1">
        <v>1598440</v>
      </c>
      <c r="G956" s="1">
        <v>19125</v>
      </c>
      <c r="H956" s="1">
        <v>15075</v>
      </c>
      <c r="I956" s="1">
        <v>6870</v>
      </c>
      <c r="J956" s="1">
        <v>17445</v>
      </c>
      <c r="K956" s="1">
        <v>15735</v>
      </c>
      <c r="L956" s="1">
        <v>9285</v>
      </c>
      <c r="M956" s="1">
        <v>16185</v>
      </c>
      <c r="N956" s="1">
        <v>12465</v>
      </c>
      <c r="O956" s="1">
        <v>8105</v>
      </c>
      <c r="P956" s="1">
        <v>12015</v>
      </c>
      <c r="Q956" s="1">
        <v>3970</v>
      </c>
      <c r="R956" s="1">
        <v>17930</v>
      </c>
      <c r="S956" s="1">
        <v>12450</v>
      </c>
      <c r="T956" s="1">
        <v>13415</v>
      </c>
      <c r="U956" s="1">
        <v>4280</v>
      </c>
      <c r="V956" s="1">
        <v>8815</v>
      </c>
      <c r="W956" s="1">
        <v>4515</v>
      </c>
      <c r="X956" s="1">
        <v>7000</v>
      </c>
      <c r="Y956" s="1">
        <v>10705</v>
      </c>
      <c r="Z956" s="1">
        <v>6520</v>
      </c>
      <c r="AA956" s="1">
        <v>5980</v>
      </c>
      <c r="AB956" s="1">
        <v>6250</v>
      </c>
      <c r="AC956" s="1">
        <v>7390</v>
      </c>
      <c r="AD956" s="1">
        <v>18350</v>
      </c>
      <c r="AE956" s="1">
        <v>15060</v>
      </c>
      <c r="AF956" s="1">
        <v>9430</v>
      </c>
      <c r="AG956" s="1">
        <v>9205</v>
      </c>
      <c r="AH956" s="1">
        <v>8505</v>
      </c>
      <c r="AI956" s="1">
        <v>5475</v>
      </c>
      <c r="AJ956" s="1">
        <v>9290</v>
      </c>
      <c r="AK956" s="1">
        <v>16660</v>
      </c>
      <c r="AL956" s="1">
        <v>14710</v>
      </c>
      <c r="AM956" s="1">
        <v>22670</v>
      </c>
      <c r="AN956" s="1">
        <v>21745</v>
      </c>
      <c r="AO956" s="1">
        <v>7375</v>
      </c>
      <c r="AP956" s="1">
        <v>11625</v>
      </c>
      <c r="AQ956" s="1">
        <v>8785</v>
      </c>
      <c r="AR956" s="1">
        <v>13625</v>
      </c>
      <c r="AS956" s="1">
        <v>5675</v>
      </c>
      <c r="AT956" s="1">
        <v>12275</v>
      </c>
      <c r="AU956" s="1">
        <v>10845</v>
      </c>
      <c r="AV956" s="1">
        <v>6840</v>
      </c>
      <c r="AW956" s="1">
        <v>13290</v>
      </c>
      <c r="AX956" s="1">
        <v>7200</v>
      </c>
      <c r="AY956" s="1">
        <v>5845</v>
      </c>
      <c r="AZ956" s="1">
        <v>19015</v>
      </c>
      <c r="BA956" s="1">
        <v>8110</v>
      </c>
      <c r="BB956" s="1">
        <v>5790</v>
      </c>
      <c r="BC956" s="1">
        <v>9335</v>
      </c>
      <c r="BD956" s="1">
        <v>12165</v>
      </c>
      <c r="BE956" s="1">
        <v>12495</v>
      </c>
      <c r="BF956" s="1">
        <v>7710</v>
      </c>
      <c r="BG956" s="1">
        <v>10985</v>
      </c>
      <c r="BH956" s="1">
        <v>6150</v>
      </c>
      <c r="BI956" s="1">
        <v>7900</v>
      </c>
      <c r="BJ956" s="1">
        <v>9535</v>
      </c>
      <c r="BK956" s="1">
        <v>8370</v>
      </c>
      <c r="BL956" s="1">
        <v>8365</v>
      </c>
      <c r="BM956" s="1">
        <v>24435</v>
      </c>
      <c r="BN956" s="1">
        <v>7820</v>
      </c>
      <c r="BO956" s="1">
        <v>6795</v>
      </c>
      <c r="BP956" s="1">
        <v>10755</v>
      </c>
      <c r="BQ956" s="1">
        <v>12415</v>
      </c>
      <c r="BR956" s="1">
        <v>13185</v>
      </c>
      <c r="BS956" s="1">
        <v>4765</v>
      </c>
      <c r="BT956" s="1">
        <v>4175</v>
      </c>
      <c r="BU956" s="1">
        <v>28420</v>
      </c>
      <c r="BV956" s="1">
        <v>8965</v>
      </c>
      <c r="BW956" s="1">
        <v>7035</v>
      </c>
      <c r="BX956" s="1">
        <v>7490</v>
      </c>
      <c r="BY956" s="1">
        <v>8330</v>
      </c>
      <c r="BZ956" s="1">
        <v>9150</v>
      </c>
      <c r="CA956" s="1">
        <v>5915</v>
      </c>
      <c r="CB956" s="1">
        <v>26825</v>
      </c>
      <c r="CC956" s="1">
        <v>6165</v>
      </c>
      <c r="CD956" s="1">
        <v>6345</v>
      </c>
      <c r="CE956" s="1">
        <v>17205</v>
      </c>
      <c r="CF956" s="1">
        <v>18910</v>
      </c>
      <c r="CG956" s="1">
        <v>10610</v>
      </c>
      <c r="CH956" s="1">
        <v>10630</v>
      </c>
      <c r="CI956" s="1">
        <v>8090</v>
      </c>
      <c r="CJ956" s="1">
        <v>19800</v>
      </c>
      <c r="CK956" s="1">
        <v>8695</v>
      </c>
      <c r="CL956" s="1">
        <v>16365</v>
      </c>
      <c r="CM956" s="1">
        <v>6790</v>
      </c>
      <c r="CN956" s="1">
        <v>10045</v>
      </c>
      <c r="CO956" s="1">
        <v>15465</v>
      </c>
      <c r="CP956" s="1">
        <v>14465</v>
      </c>
      <c r="CQ956" s="1">
        <v>6235</v>
      </c>
      <c r="CR956" s="1">
        <v>11890</v>
      </c>
      <c r="CS956" s="1">
        <v>8260</v>
      </c>
      <c r="CT956" s="1">
        <v>12985</v>
      </c>
      <c r="CU956" s="1">
        <v>10860</v>
      </c>
      <c r="CV956" s="1">
        <v>5210</v>
      </c>
      <c r="CW956" s="1">
        <v>8685</v>
      </c>
      <c r="CX956" s="1">
        <v>20440</v>
      </c>
      <c r="CY956" s="1">
        <v>6210</v>
      </c>
      <c r="CZ956" s="1">
        <v>4355</v>
      </c>
      <c r="DA956" s="1">
        <v>10015</v>
      </c>
      <c r="DB956" s="1">
        <v>5910</v>
      </c>
      <c r="DC956" s="1">
        <v>6570</v>
      </c>
      <c r="DD956" s="1">
        <v>6280</v>
      </c>
      <c r="DE956" s="1">
        <v>13815</v>
      </c>
      <c r="DF956" s="1">
        <v>8535</v>
      </c>
      <c r="DG956" s="1">
        <v>11180</v>
      </c>
      <c r="DH956" s="1">
        <v>26500</v>
      </c>
      <c r="DI956" s="1">
        <v>5090</v>
      </c>
      <c r="DJ956" s="1">
        <v>6020</v>
      </c>
      <c r="DK956" s="1">
        <v>9840</v>
      </c>
      <c r="DL956" s="1">
        <v>13825</v>
      </c>
      <c r="DM956" s="1">
        <v>14775</v>
      </c>
      <c r="DN956" s="1">
        <v>9735</v>
      </c>
      <c r="DO956" s="1">
        <v>16185</v>
      </c>
      <c r="DP956" s="1">
        <v>13805</v>
      </c>
      <c r="DQ956" s="1">
        <v>17365</v>
      </c>
      <c r="DR956" s="1">
        <v>9395</v>
      </c>
      <c r="DS956" s="1">
        <v>10990</v>
      </c>
      <c r="DT956" s="1">
        <v>6295</v>
      </c>
      <c r="DU956" s="1">
        <v>11405</v>
      </c>
      <c r="DV956" s="1">
        <v>10205</v>
      </c>
      <c r="DW956" s="1">
        <v>4455</v>
      </c>
      <c r="DX956" s="1">
        <v>10730</v>
      </c>
      <c r="DY956" s="1">
        <v>33270</v>
      </c>
      <c r="DZ956" s="1">
        <v>16665</v>
      </c>
      <c r="EA956" s="1">
        <v>20335</v>
      </c>
      <c r="EB956" s="1">
        <v>16930</v>
      </c>
      <c r="EC956" s="1">
        <v>10915</v>
      </c>
      <c r="ED956" s="1">
        <v>6835</v>
      </c>
      <c r="EE956" s="1">
        <v>16925</v>
      </c>
      <c r="EF956" s="1">
        <v>29160</v>
      </c>
      <c r="EG956" s="1">
        <v>10405</v>
      </c>
      <c r="EH956" s="1">
        <v>13400</v>
      </c>
      <c r="EI956" s="1">
        <v>32530</v>
      </c>
      <c r="EJ956" s="1">
        <v>6610</v>
      </c>
      <c r="EK956" s="1">
        <v>4355</v>
      </c>
      <c r="EL956" s="1">
        <v>8045</v>
      </c>
      <c r="EM956" s="1">
        <v>6340</v>
      </c>
      <c r="EN956" s="1">
        <v>7225</v>
      </c>
      <c r="EO956" s="1">
        <v>17780</v>
      </c>
      <c r="EP956" s="1">
        <v>8655</v>
      </c>
    </row>
    <row r="957" spans="1:146" x14ac:dyDescent="0.25">
      <c r="A957">
        <v>954</v>
      </c>
      <c r="B957" t="s">
        <v>428</v>
      </c>
      <c r="C957" t="s">
        <v>575</v>
      </c>
      <c r="D957" t="s">
        <v>154</v>
      </c>
      <c r="E957" t="s">
        <v>863</v>
      </c>
      <c r="F957" s="1">
        <v>2249</v>
      </c>
    </row>
    <row r="958" spans="1:146" x14ac:dyDescent="0.25">
      <c r="A958">
        <v>955</v>
      </c>
      <c r="B958" t="s">
        <v>428</v>
      </c>
      <c r="C958" t="s">
        <v>575</v>
      </c>
      <c r="D958" t="s">
        <v>154</v>
      </c>
      <c r="E958" t="s">
        <v>864</v>
      </c>
      <c r="F958" s="1">
        <v>1578750</v>
      </c>
      <c r="G958" s="1">
        <v>15335</v>
      </c>
      <c r="H958" s="1">
        <v>13035</v>
      </c>
      <c r="I958" s="1">
        <v>7425</v>
      </c>
      <c r="J958" s="1">
        <v>19670</v>
      </c>
      <c r="K958" s="1">
        <v>15545</v>
      </c>
      <c r="L958" s="1">
        <v>9250</v>
      </c>
      <c r="M958" s="1">
        <v>15185</v>
      </c>
      <c r="N958" s="1">
        <v>12515</v>
      </c>
      <c r="O958" s="1">
        <v>6775</v>
      </c>
      <c r="P958" s="1">
        <v>13210</v>
      </c>
      <c r="Q958" s="1">
        <v>3370</v>
      </c>
      <c r="R958" s="1">
        <v>15670</v>
      </c>
      <c r="S958" s="1">
        <v>12915</v>
      </c>
      <c r="T958" s="1">
        <v>9985</v>
      </c>
      <c r="U958" s="1">
        <v>4305</v>
      </c>
      <c r="V958" s="1">
        <v>8785</v>
      </c>
      <c r="W958" s="1">
        <v>5140</v>
      </c>
      <c r="X958" s="1">
        <v>6975</v>
      </c>
      <c r="Y958" s="1">
        <v>9575</v>
      </c>
      <c r="Z958" s="1">
        <v>7650</v>
      </c>
      <c r="AA958" s="1">
        <v>5915</v>
      </c>
      <c r="AB958" s="1">
        <v>6935</v>
      </c>
      <c r="AC958" s="1">
        <v>7985</v>
      </c>
      <c r="AD958" s="1">
        <v>22445</v>
      </c>
      <c r="AE958" s="1">
        <v>14930</v>
      </c>
      <c r="AF958" s="1">
        <v>9980</v>
      </c>
      <c r="AG958" s="1">
        <v>8830</v>
      </c>
      <c r="AH958" s="1">
        <v>8685</v>
      </c>
      <c r="AI958" s="1">
        <v>5680</v>
      </c>
      <c r="AJ958" s="1">
        <v>10115</v>
      </c>
      <c r="AK958" s="1">
        <v>14755</v>
      </c>
      <c r="AL958" s="1">
        <v>13335</v>
      </c>
      <c r="AM958" s="1">
        <v>23310</v>
      </c>
      <c r="AN958" s="1">
        <v>19380</v>
      </c>
      <c r="AO958" s="1">
        <v>7860</v>
      </c>
      <c r="AP958" s="1">
        <v>12575</v>
      </c>
      <c r="AQ958" s="1">
        <v>9225</v>
      </c>
      <c r="AR958" s="1">
        <v>11565</v>
      </c>
      <c r="AS958" s="1">
        <v>4935</v>
      </c>
      <c r="AT958" s="1">
        <v>11485</v>
      </c>
      <c r="AU958" s="1">
        <v>11055</v>
      </c>
      <c r="AV958" s="1">
        <v>6855</v>
      </c>
      <c r="AW958" s="1">
        <v>10545</v>
      </c>
      <c r="AX958" s="1">
        <v>7955</v>
      </c>
      <c r="AY958" s="1">
        <v>6790</v>
      </c>
      <c r="AZ958" s="1">
        <v>14630</v>
      </c>
      <c r="BA958" s="1">
        <v>8490</v>
      </c>
      <c r="BB958" s="1">
        <v>5550</v>
      </c>
      <c r="BC958" s="1">
        <v>8960</v>
      </c>
      <c r="BD958" s="1">
        <v>14480</v>
      </c>
      <c r="BE958" s="1">
        <v>15375</v>
      </c>
      <c r="BF958" s="1">
        <v>7400</v>
      </c>
      <c r="BG958" s="1">
        <v>8670</v>
      </c>
      <c r="BH958" s="1">
        <v>5690</v>
      </c>
      <c r="BI958" s="1">
        <v>6100</v>
      </c>
      <c r="BJ958" s="1">
        <v>8085</v>
      </c>
      <c r="BK958" s="1">
        <v>9400</v>
      </c>
      <c r="BL958" s="1">
        <v>7350</v>
      </c>
      <c r="BM958" s="1">
        <v>27170</v>
      </c>
      <c r="BN958" s="1">
        <v>9300</v>
      </c>
      <c r="BO958" s="1">
        <v>6120</v>
      </c>
      <c r="BP958" s="1">
        <v>8990</v>
      </c>
      <c r="BQ958" s="1">
        <v>10525</v>
      </c>
      <c r="BR958" s="1">
        <v>11065</v>
      </c>
      <c r="BS958" s="1">
        <v>5360</v>
      </c>
      <c r="BT958" s="1">
        <v>4450</v>
      </c>
      <c r="BU958" s="1">
        <v>22860</v>
      </c>
      <c r="BV958" s="1">
        <v>9780</v>
      </c>
      <c r="BW958" s="1">
        <v>8545</v>
      </c>
      <c r="BX958" s="1">
        <v>9150</v>
      </c>
      <c r="BY958" s="1">
        <v>9990</v>
      </c>
      <c r="BZ958" s="1">
        <v>10870</v>
      </c>
      <c r="CA958" s="1">
        <v>6500</v>
      </c>
      <c r="CB958" s="1">
        <v>23615</v>
      </c>
      <c r="CC958" s="1">
        <v>5530</v>
      </c>
      <c r="CD958" s="1">
        <v>6210</v>
      </c>
      <c r="CE958" s="1">
        <v>13845</v>
      </c>
      <c r="CF958" s="1">
        <v>22330</v>
      </c>
      <c r="CG958" s="1">
        <v>9360</v>
      </c>
      <c r="CH958" s="1">
        <v>12610</v>
      </c>
      <c r="CI958" s="1">
        <v>7385</v>
      </c>
      <c r="CJ958" s="1">
        <v>16005</v>
      </c>
      <c r="CK958" s="1">
        <v>10565</v>
      </c>
      <c r="CL958" s="1">
        <v>20180</v>
      </c>
      <c r="CM958" s="1">
        <v>6870</v>
      </c>
      <c r="CN958" s="1">
        <v>8545</v>
      </c>
      <c r="CO958" s="1">
        <v>13300</v>
      </c>
      <c r="CP958" s="1">
        <v>25050</v>
      </c>
      <c r="CQ958" s="1">
        <v>7585</v>
      </c>
      <c r="CR958" s="1">
        <v>11235</v>
      </c>
      <c r="CS958" s="1">
        <v>6255</v>
      </c>
      <c r="CT958" s="1">
        <v>12275</v>
      </c>
      <c r="CU958" s="1">
        <v>10275</v>
      </c>
      <c r="CV958" s="1">
        <v>5535</v>
      </c>
      <c r="CW958" s="1">
        <v>9550</v>
      </c>
      <c r="CX958" s="1">
        <v>19520</v>
      </c>
      <c r="CY958" s="1">
        <v>6265</v>
      </c>
      <c r="CZ958" s="1">
        <v>4995</v>
      </c>
      <c r="DA958" s="1">
        <v>8650</v>
      </c>
      <c r="DB958" s="1">
        <v>6610</v>
      </c>
      <c r="DC958" s="1">
        <v>5970</v>
      </c>
      <c r="DD958" s="1">
        <v>5835</v>
      </c>
      <c r="DE958" s="1">
        <v>12130</v>
      </c>
      <c r="DF958" s="1">
        <v>9285</v>
      </c>
      <c r="DG958" s="1">
        <v>12470</v>
      </c>
      <c r="DH958" s="1">
        <v>26940</v>
      </c>
      <c r="DI958" s="1">
        <v>6185</v>
      </c>
      <c r="DJ958" s="1">
        <v>4650</v>
      </c>
      <c r="DK958" s="1">
        <v>8045</v>
      </c>
      <c r="DL958" s="1">
        <v>13560</v>
      </c>
      <c r="DM958" s="1">
        <v>17240</v>
      </c>
      <c r="DN958" s="1">
        <v>10080</v>
      </c>
      <c r="DO958" s="1">
        <v>12535</v>
      </c>
      <c r="DP958" s="1">
        <v>15195</v>
      </c>
      <c r="DQ958" s="1">
        <v>14040</v>
      </c>
      <c r="DR958" s="1">
        <v>8170</v>
      </c>
      <c r="DS958" s="1">
        <v>13535</v>
      </c>
      <c r="DT958" s="1">
        <v>5425</v>
      </c>
      <c r="DU958" s="1">
        <v>8660</v>
      </c>
      <c r="DV958" s="1">
        <v>10695</v>
      </c>
      <c r="DW958" s="1">
        <v>4540</v>
      </c>
      <c r="DX958" s="1">
        <v>9160</v>
      </c>
      <c r="DY958" s="1">
        <v>51890</v>
      </c>
      <c r="DZ958" s="1">
        <v>13960</v>
      </c>
      <c r="EA958" s="1">
        <v>19055</v>
      </c>
      <c r="EB958" s="1">
        <v>15105</v>
      </c>
      <c r="EC958" s="1">
        <v>9585</v>
      </c>
      <c r="ED958" s="1">
        <v>6340</v>
      </c>
      <c r="EE958" s="1">
        <v>15525</v>
      </c>
      <c r="EF958" s="1">
        <v>27935</v>
      </c>
      <c r="EG958" s="1">
        <v>9325</v>
      </c>
      <c r="EH958" s="1">
        <v>11990</v>
      </c>
      <c r="EI958" s="1">
        <v>26880</v>
      </c>
      <c r="EJ958" s="1">
        <v>7570</v>
      </c>
      <c r="EK958" s="1">
        <v>4905</v>
      </c>
      <c r="EL958" s="1">
        <v>8160</v>
      </c>
      <c r="EM958" s="1">
        <v>7690</v>
      </c>
      <c r="EN958" s="1">
        <v>8330</v>
      </c>
      <c r="EO958" s="1">
        <v>15795</v>
      </c>
      <c r="EP958" s="1">
        <v>7865</v>
      </c>
    </row>
    <row r="959" spans="1:146" x14ac:dyDescent="0.25">
      <c r="A959">
        <v>956</v>
      </c>
      <c r="B959" t="s">
        <v>428</v>
      </c>
      <c r="C959" t="s">
        <v>575</v>
      </c>
      <c r="D959" t="s">
        <v>154</v>
      </c>
      <c r="E959" t="s">
        <v>865</v>
      </c>
      <c r="F959" s="1">
        <v>33602</v>
      </c>
    </row>
    <row r="960" spans="1:146" x14ac:dyDescent="0.25">
      <c r="A960">
        <v>957</v>
      </c>
      <c r="B960" t="s">
        <v>428</v>
      </c>
      <c r="C960" t="s">
        <v>575</v>
      </c>
      <c r="D960" t="s">
        <v>154</v>
      </c>
      <c r="E960" t="s">
        <v>866</v>
      </c>
      <c r="F960" s="1">
        <v>2294785</v>
      </c>
      <c r="G960" s="1">
        <v>24995</v>
      </c>
      <c r="H960" s="1">
        <v>20400</v>
      </c>
      <c r="I960" s="1">
        <v>10265</v>
      </c>
      <c r="J960" s="1">
        <v>26290</v>
      </c>
      <c r="K960" s="1">
        <v>23395</v>
      </c>
      <c r="L960" s="1">
        <v>13265</v>
      </c>
      <c r="M960" s="1">
        <v>23940</v>
      </c>
      <c r="N960" s="1">
        <v>18730</v>
      </c>
      <c r="O960" s="1">
        <v>11150</v>
      </c>
      <c r="P960" s="1">
        <v>18560</v>
      </c>
      <c r="Q960" s="1">
        <v>5260</v>
      </c>
      <c r="R960" s="1">
        <v>24630</v>
      </c>
      <c r="S960" s="1">
        <v>18355</v>
      </c>
      <c r="T960" s="1">
        <v>16960</v>
      </c>
      <c r="U960" s="1">
        <v>6285</v>
      </c>
      <c r="V960" s="1">
        <v>12355</v>
      </c>
      <c r="W960" s="1">
        <v>7750</v>
      </c>
      <c r="X960" s="1">
        <v>9880</v>
      </c>
      <c r="Y960" s="1">
        <v>14350</v>
      </c>
      <c r="Z960" s="1">
        <v>10190</v>
      </c>
      <c r="AA960" s="1">
        <v>8420</v>
      </c>
      <c r="AB960" s="1">
        <v>9640</v>
      </c>
      <c r="AC960" s="1">
        <v>11185</v>
      </c>
      <c r="AD960" s="1">
        <v>29100</v>
      </c>
      <c r="AE960" s="1">
        <v>21740</v>
      </c>
      <c r="AF960" s="1">
        <v>13650</v>
      </c>
      <c r="AG960" s="1">
        <v>13245</v>
      </c>
      <c r="AH960" s="1">
        <v>12195</v>
      </c>
      <c r="AI960" s="1">
        <v>7955</v>
      </c>
      <c r="AJ960" s="1">
        <v>14050</v>
      </c>
      <c r="AK960" s="1">
        <v>22760</v>
      </c>
      <c r="AL960" s="1">
        <v>20125</v>
      </c>
      <c r="AM960" s="1">
        <v>31755</v>
      </c>
      <c r="AN960" s="1">
        <v>29195</v>
      </c>
      <c r="AO960" s="1">
        <v>10435</v>
      </c>
      <c r="AP960" s="1">
        <v>17285</v>
      </c>
      <c r="AQ960" s="1">
        <v>13080</v>
      </c>
      <c r="AR960" s="1">
        <v>18070</v>
      </c>
      <c r="AS960" s="1">
        <v>7640</v>
      </c>
      <c r="AT960" s="1">
        <v>17085</v>
      </c>
      <c r="AU960" s="1">
        <v>15900</v>
      </c>
      <c r="AV960" s="1">
        <v>9770</v>
      </c>
      <c r="AW960" s="1">
        <v>17540</v>
      </c>
      <c r="AX960" s="1">
        <v>10610</v>
      </c>
      <c r="AY960" s="1">
        <v>9285</v>
      </c>
      <c r="AZ960" s="1">
        <v>24430</v>
      </c>
      <c r="BA960" s="1">
        <v>11915</v>
      </c>
      <c r="BB960" s="1">
        <v>8360</v>
      </c>
      <c r="BC960" s="1">
        <v>13210</v>
      </c>
      <c r="BD960" s="1">
        <v>18975</v>
      </c>
      <c r="BE960" s="1">
        <v>19820</v>
      </c>
      <c r="BF960" s="1">
        <v>10935</v>
      </c>
      <c r="BG960" s="1">
        <v>14805</v>
      </c>
      <c r="BH960" s="1">
        <v>8660</v>
      </c>
      <c r="BI960" s="1">
        <v>10265</v>
      </c>
      <c r="BJ960" s="1">
        <v>12585</v>
      </c>
      <c r="BK960" s="1">
        <v>12065</v>
      </c>
      <c r="BL960" s="1">
        <v>11295</v>
      </c>
      <c r="BM960" s="1">
        <v>37415</v>
      </c>
      <c r="BN960" s="1">
        <v>12000</v>
      </c>
      <c r="BO960" s="1">
        <v>9425</v>
      </c>
      <c r="BP960" s="1">
        <v>14325</v>
      </c>
      <c r="BQ960" s="1">
        <v>16145</v>
      </c>
      <c r="BR960" s="1">
        <v>17745</v>
      </c>
      <c r="BS960" s="1">
        <v>7595</v>
      </c>
      <c r="BT960" s="1">
        <v>6280</v>
      </c>
      <c r="BU960" s="1">
        <v>37390</v>
      </c>
      <c r="BV960" s="1">
        <v>13645</v>
      </c>
      <c r="BW960" s="1">
        <v>11285</v>
      </c>
      <c r="BX960" s="1">
        <v>12270</v>
      </c>
      <c r="BY960" s="1">
        <v>13365</v>
      </c>
      <c r="BZ960" s="1">
        <v>13650</v>
      </c>
      <c r="CA960" s="1">
        <v>8725</v>
      </c>
      <c r="CB960" s="1">
        <v>35875</v>
      </c>
      <c r="CC960" s="1">
        <v>8370</v>
      </c>
      <c r="CD960" s="1">
        <v>9110</v>
      </c>
      <c r="CE960" s="1">
        <v>22370</v>
      </c>
      <c r="CF960" s="1">
        <v>29825</v>
      </c>
      <c r="CG960" s="1">
        <v>14280</v>
      </c>
      <c r="CH960" s="1">
        <v>17025</v>
      </c>
      <c r="CI960" s="1">
        <v>10870</v>
      </c>
      <c r="CJ960" s="1">
        <v>25750</v>
      </c>
      <c r="CK960" s="1">
        <v>13780</v>
      </c>
      <c r="CL960" s="1">
        <v>26545</v>
      </c>
      <c r="CM960" s="1">
        <v>9680</v>
      </c>
      <c r="CN960" s="1">
        <v>13950</v>
      </c>
      <c r="CO960" s="1">
        <v>20830</v>
      </c>
      <c r="CP960" s="1">
        <v>28395</v>
      </c>
      <c r="CQ960" s="1">
        <v>9725</v>
      </c>
      <c r="CR960" s="1">
        <v>16070</v>
      </c>
      <c r="CS960" s="1">
        <v>10755</v>
      </c>
      <c r="CT960" s="1">
        <v>17840</v>
      </c>
      <c r="CU960" s="1">
        <v>15395</v>
      </c>
      <c r="CV960" s="1">
        <v>7740</v>
      </c>
      <c r="CW960" s="1">
        <v>12500</v>
      </c>
      <c r="CX960" s="1">
        <v>28890</v>
      </c>
      <c r="CY960" s="1">
        <v>8970</v>
      </c>
      <c r="CZ960" s="1">
        <v>6490</v>
      </c>
      <c r="DA960" s="1">
        <v>13765</v>
      </c>
      <c r="DB960" s="1">
        <v>9270</v>
      </c>
      <c r="DC960" s="1">
        <v>9045</v>
      </c>
      <c r="DD960" s="1">
        <v>8720</v>
      </c>
      <c r="DE960" s="1">
        <v>18740</v>
      </c>
      <c r="DF960" s="1">
        <v>12575</v>
      </c>
      <c r="DG960" s="1">
        <v>18010</v>
      </c>
      <c r="DH960" s="1">
        <v>38115</v>
      </c>
      <c r="DI960" s="1">
        <v>8025</v>
      </c>
      <c r="DJ960" s="1">
        <v>7820</v>
      </c>
      <c r="DK960" s="1">
        <v>13080</v>
      </c>
      <c r="DL960" s="1">
        <v>18585</v>
      </c>
      <c r="DM960" s="1">
        <v>23145</v>
      </c>
      <c r="DN960" s="1">
        <v>15040</v>
      </c>
      <c r="DO960" s="1">
        <v>21120</v>
      </c>
      <c r="DP960" s="1">
        <v>20835</v>
      </c>
      <c r="DQ960" s="1">
        <v>23140</v>
      </c>
      <c r="DR960" s="1">
        <v>12530</v>
      </c>
      <c r="DS960" s="1">
        <v>17620</v>
      </c>
      <c r="DT960" s="1">
        <v>8395</v>
      </c>
      <c r="DU960" s="1">
        <v>15240</v>
      </c>
      <c r="DV960" s="1">
        <v>14485</v>
      </c>
      <c r="DW960" s="1">
        <v>6175</v>
      </c>
      <c r="DX960" s="1">
        <v>14550</v>
      </c>
      <c r="DY960" s="1">
        <v>62000</v>
      </c>
      <c r="DZ960" s="1">
        <v>22395</v>
      </c>
      <c r="EA960" s="1">
        <v>27845</v>
      </c>
      <c r="EB960" s="1">
        <v>22720</v>
      </c>
      <c r="EC960" s="1">
        <v>14600</v>
      </c>
      <c r="ED960" s="1">
        <v>9420</v>
      </c>
      <c r="EE960" s="1">
        <v>23335</v>
      </c>
      <c r="EF960" s="1">
        <v>44330</v>
      </c>
      <c r="EG960" s="1">
        <v>14860</v>
      </c>
      <c r="EH960" s="1">
        <v>18580</v>
      </c>
      <c r="EI960" s="1">
        <v>43395</v>
      </c>
      <c r="EJ960" s="1">
        <v>10110</v>
      </c>
      <c r="EK960" s="1">
        <v>6690</v>
      </c>
      <c r="EL960" s="1">
        <v>11380</v>
      </c>
      <c r="EM960" s="1">
        <v>10000</v>
      </c>
      <c r="EN960" s="1">
        <v>11095</v>
      </c>
      <c r="EO960" s="1">
        <v>23525</v>
      </c>
      <c r="EP960" s="1">
        <v>12060</v>
      </c>
    </row>
    <row r="961" spans="1:146" x14ac:dyDescent="0.25">
      <c r="A961">
        <v>958</v>
      </c>
      <c r="B961" t="s">
        <v>428</v>
      </c>
      <c r="C961" t="s">
        <v>575</v>
      </c>
      <c r="D961" t="s">
        <v>154</v>
      </c>
      <c r="E961" t="s">
        <v>867</v>
      </c>
      <c r="F961" s="1">
        <v>187235</v>
      </c>
      <c r="G961" s="1">
        <v>1895</v>
      </c>
      <c r="H961" s="1">
        <v>1560</v>
      </c>
      <c r="I961">
        <v>950</v>
      </c>
      <c r="J961" s="1">
        <v>1935</v>
      </c>
      <c r="K961" s="1">
        <v>1915</v>
      </c>
      <c r="L961" s="1">
        <v>1100</v>
      </c>
      <c r="M961" s="1">
        <v>1370</v>
      </c>
      <c r="N961" s="1">
        <v>1415</v>
      </c>
      <c r="O961">
        <v>785</v>
      </c>
      <c r="P961" s="1">
        <v>1215</v>
      </c>
      <c r="Q961">
        <v>490</v>
      </c>
      <c r="R961" s="1">
        <v>2175</v>
      </c>
      <c r="S961" s="1">
        <v>1505</v>
      </c>
      <c r="T961" s="1">
        <v>1460</v>
      </c>
      <c r="U961">
        <v>400</v>
      </c>
      <c r="V961" s="1">
        <v>1195</v>
      </c>
      <c r="W961">
        <v>345</v>
      </c>
      <c r="X961">
        <v>920</v>
      </c>
      <c r="Y961" s="1">
        <v>1295</v>
      </c>
      <c r="Z961">
        <v>840</v>
      </c>
      <c r="AA961">
        <v>810</v>
      </c>
      <c r="AB961">
        <v>680</v>
      </c>
      <c r="AC961">
        <v>935</v>
      </c>
      <c r="AD961" s="1">
        <v>2405</v>
      </c>
      <c r="AE961" s="1">
        <v>1995</v>
      </c>
      <c r="AF961" s="1">
        <v>1160</v>
      </c>
      <c r="AG961" s="1">
        <v>1075</v>
      </c>
      <c r="AH961" s="1">
        <v>1080</v>
      </c>
      <c r="AI961">
        <v>560</v>
      </c>
      <c r="AJ961" s="1">
        <v>1110</v>
      </c>
      <c r="AK961" s="1">
        <v>1830</v>
      </c>
      <c r="AL961" s="1">
        <v>1915</v>
      </c>
      <c r="AM961" s="1">
        <v>2680</v>
      </c>
      <c r="AN961" s="1">
        <v>2810</v>
      </c>
      <c r="AO961">
        <v>905</v>
      </c>
      <c r="AP961" s="1">
        <v>1225</v>
      </c>
      <c r="AQ961" s="1">
        <v>1110</v>
      </c>
      <c r="AR961" s="1">
        <v>1690</v>
      </c>
      <c r="AS961">
        <v>675</v>
      </c>
      <c r="AT961" s="1">
        <v>1400</v>
      </c>
      <c r="AU961" s="1">
        <v>1425</v>
      </c>
      <c r="AV961">
        <v>930</v>
      </c>
      <c r="AW961" s="1">
        <v>1325</v>
      </c>
      <c r="AX961">
        <v>835</v>
      </c>
      <c r="AY961">
        <v>650</v>
      </c>
      <c r="AZ961" s="1">
        <v>2175</v>
      </c>
      <c r="BA961">
        <v>895</v>
      </c>
      <c r="BB961">
        <v>845</v>
      </c>
      <c r="BC961" s="1">
        <v>1025</v>
      </c>
      <c r="BD961" s="1">
        <v>1590</v>
      </c>
      <c r="BE961" s="1">
        <v>1605</v>
      </c>
      <c r="BF961">
        <v>985</v>
      </c>
      <c r="BG961" s="1">
        <v>1015</v>
      </c>
      <c r="BH961">
        <v>750</v>
      </c>
      <c r="BI961">
        <v>855</v>
      </c>
      <c r="BJ961" s="1">
        <v>1170</v>
      </c>
      <c r="BK961">
        <v>990</v>
      </c>
      <c r="BL961" s="1">
        <v>1120</v>
      </c>
      <c r="BM961" s="1">
        <v>3400</v>
      </c>
      <c r="BN961" s="1">
        <v>1045</v>
      </c>
      <c r="BO961">
        <v>835</v>
      </c>
      <c r="BP961" s="1">
        <v>1330</v>
      </c>
      <c r="BQ961" s="1">
        <v>1055</v>
      </c>
      <c r="BR961" s="1">
        <v>1585</v>
      </c>
      <c r="BS961">
        <v>460</v>
      </c>
      <c r="BT961">
        <v>415</v>
      </c>
      <c r="BU961" s="1">
        <v>2905</v>
      </c>
      <c r="BV961">
        <v>925</v>
      </c>
      <c r="BW961">
        <v>605</v>
      </c>
      <c r="BX961">
        <v>720</v>
      </c>
      <c r="BY961">
        <v>805</v>
      </c>
      <c r="BZ961" s="1">
        <v>1380</v>
      </c>
      <c r="CA961">
        <v>835</v>
      </c>
      <c r="CB961" s="1">
        <v>3330</v>
      </c>
      <c r="CC961">
        <v>840</v>
      </c>
      <c r="CD961">
        <v>790</v>
      </c>
      <c r="CE961" s="1">
        <v>1520</v>
      </c>
      <c r="CF961" s="1">
        <v>2610</v>
      </c>
      <c r="CG961" s="1">
        <v>1295</v>
      </c>
      <c r="CH961" s="1">
        <v>1175</v>
      </c>
      <c r="CI961" s="1">
        <v>1100</v>
      </c>
      <c r="CJ961" s="1">
        <v>2125</v>
      </c>
      <c r="CK961">
        <v>975</v>
      </c>
      <c r="CL961" s="1">
        <v>2395</v>
      </c>
      <c r="CM961">
        <v>775</v>
      </c>
      <c r="CN961">
        <v>910</v>
      </c>
      <c r="CO961" s="1">
        <v>1535</v>
      </c>
      <c r="CP961" s="1">
        <v>2510</v>
      </c>
      <c r="CQ961">
        <v>705</v>
      </c>
      <c r="CR961" s="1">
        <v>1380</v>
      </c>
      <c r="CS961">
        <v>730</v>
      </c>
      <c r="CT961" s="1">
        <v>1540</v>
      </c>
      <c r="CU961" s="1">
        <v>1245</v>
      </c>
      <c r="CV961">
        <v>615</v>
      </c>
      <c r="CW961" s="1">
        <v>1020</v>
      </c>
      <c r="CX961" s="1">
        <v>2450</v>
      </c>
      <c r="CY961">
        <v>845</v>
      </c>
      <c r="CZ961">
        <v>505</v>
      </c>
      <c r="DA961" s="1">
        <v>1180</v>
      </c>
      <c r="DB961">
        <v>565</v>
      </c>
      <c r="DC961">
        <v>560</v>
      </c>
      <c r="DD961">
        <v>835</v>
      </c>
      <c r="DE961" s="1">
        <v>1745</v>
      </c>
      <c r="DF961">
        <v>995</v>
      </c>
      <c r="DG961" s="1">
        <v>1145</v>
      </c>
      <c r="DH961" s="1">
        <v>3535</v>
      </c>
      <c r="DI961">
        <v>560</v>
      </c>
      <c r="DJ961">
        <v>655</v>
      </c>
      <c r="DK961" s="1">
        <v>1020</v>
      </c>
      <c r="DL961" s="1">
        <v>1755</v>
      </c>
      <c r="DM961" s="1">
        <v>1585</v>
      </c>
      <c r="DN961">
        <v>980</v>
      </c>
      <c r="DO961" s="1">
        <v>1415</v>
      </c>
      <c r="DP961" s="1">
        <v>1735</v>
      </c>
      <c r="DQ961" s="1">
        <v>1795</v>
      </c>
      <c r="DR961" s="1">
        <v>1000</v>
      </c>
      <c r="DS961" s="1">
        <v>1165</v>
      </c>
      <c r="DT961">
        <v>740</v>
      </c>
      <c r="DU961">
        <v>935</v>
      </c>
      <c r="DV961" s="1">
        <v>1100</v>
      </c>
      <c r="DW961">
        <v>405</v>
      </c>
      <c r="DX961" s="1">
        <v>1320</v>
      </c>
      <c r="DY961" s="1">
        <v>5095</v>
      </c>
      <c r="DZ961" s="1">
        <v>1950</v>
      </c>
      <c r="EA961" s="1">
        <v>2700</v>
      </c>
      <c r="EB961" s="1">
        <v>1905</v>
      </c>
      <c r="EC961" s="1">
        <v>1335</v>
      </c>
      <c r="ED961">
        <v>790</v>
      </c>
      <c r="EE961" s="1">
        <v>2125</v>
      </c>
      <c r="EF961" s="1">
        <v>3010</v>
      </c>
      <c r="EG961" s="1">
        <v>1010</v>
      </c>
      <c r="EH961" s="1">
        <v>1670</v>
      </c>
      <c r="EI961" s="1">
        <v>3580</v>
      </c>
      <c r="EJ961">
        <v>730</v>
      </c>
      <c r="EK961">
        <v>575</v>
      </c>
      <c r="EL961">
        <v>910</v>
      </c>
      <c r="EM961">
        <v>780</v>
      </c>
      <c r="EN961">
        <v>940</v>
      </c>
      <c r="EO961" s="1">
        <v>2080</v>
      </c>
      <c r="EP961" s="1">
        <v>1145</v>
      </c>
    </row>
    <row r="962" spans="1:146" x14ac:dyDescent="0.25">
      <c r="A962">
        <v>959</v>
      </c>
      <c r="B962" t="s">
        <v>428</v>
      </c>
      <c r="C962" t="s">
        <v>575</v>
      </c>
      <c r="D962" t="s">
        <v>154</v>
      </c>
      <c r="E962" t="s">
        <v>868</v>
      </c>
      <c r="F962" s="1">
        <v>2187225</v>
      </c>
      <c r="G962" s="1">
        <v>23495</v>
      </c>
      <c r="H962" s="1">
        <v>19365</v>
      </c>
      <c r="I962" s="1">
        <v>9920</v>
      </c>
      <c r="J962" s="1">
        <v>25620</v>
      </c>
      <c r="K962" s="1">
        <v>22330</v>
      </c>
      <c r="L962" s="1">
        <v>12715</v>
      </c>
      <c r="M962" s="1">
        <v>22830</v>
      </c>
      <c r="N962" s="1">
        <v>17690</v>
      </c>
      <c r="O962" s="1">
        <v>10550</v>
      </c>
      <c r="P962" s="1">
        <v>17645</v>
      </c>
      <c r="Q962" s="1">
        <v>4915</v>
      </c>
      <c r="R962" s="1">
        <v>23175</v>
      </c>
      <c r="S962" s="1">
        <v>17570</v>
      </c>
      <c r="T962" s="1">
        <v>15770</v>
      </c>
      <c r="U962" s="1">
        <v>5960</v>
      </c>
      <c r="V962" s="1">
        <v>11800</v>
      </c>
      <c r="W962" s="1">
        <v>7350</v>
      </c>
      <c r="X962" s="1">
        <v>9505</v>
      </c>
      <c r="Y962" s="1">
        <v>13505</v>
      </c>
      <c r="Z962" s="1">
        <v>9965</v>
      </c>
      <c r="AA962" s="1">
        <v>8035</v>
      </c>
      <c r="AB962" s="1">
        <v>9370</v>
      </c>
      <c r="AC962" s="1">
        <v>10695</v>
      </c>
      <c r="AD962" s="1">
        <v>28370</v>
      </c>
      <c r="AE962" s="1">
        <v>20490</v>
      </c>
      <c r="AF962" s="1">
        <v>13035</v>
      </c>
      <c r="AG962" s="1">
        <v>12500</v>
      </c>
      <c r="AH962" s="1">
        <v>11735</v>
      </c>
      <c r="AI962" s="1">
        <v>7640</v>
      </c>
      <c r="AJ962" s="1">
        <v>13555</v>
      </c>
      <c r="AK962" s="1">
        <v>21535</v>
      </c>
      <c r="AL962" s="1">
        <v>18995</v>
      </c>
      <c r="AM962" s="1">
        <v>30695</v>
      </c>
      <c r="AN962" s="1">
        <v>27700</v>
      </c>
      <c r="AO962" s="1">
        <v>10165</v>
      </c>
      <c r="AP962" s="1">
        <v>16575</v>
      </c>
      <c r="AQ962" s="1">
        <v>12520</v>
      </c>
      <c r="AR962" s="1">
        <v>17000</v>
      </c>
      <c r="AS962" s="1">
        <v>7175</v>
      </c>
      <c r="AT962" s="1">
        <v>16015</v>
      </c>
      <c r="AU962" s="1">
        <v>15175</v>
      </c>
      <c r="AV962" s="1">
        <v>9275</v>
      </c>
      <c r="AW962" s="1">
        <v>16170</v>
      </c>
      <c r="AX962" s="1">
        <v>10230</v>
      </c>
      <c r="AY962" s="1">
        <v>9050</v>
      </c>
      <c r="AZ962" s="1">
        <v>22930</v>
      </c>
      <c r="BA962" s="1">
        <v>11510</v>
      </c>
      <c r="BB962" s="1">
        <v>8005</v>
      </c>
      <c r="BC962" s="1">
        <v>12320</v>
      </c>
      <c r="BD962" s="1">
        <v>18245</v>
      </c>
      <c r="BE962" s="1">
        <v>19185</v>
      </c>
      <c r="BF962" s="1">
        <v>10400</v>
      </c>
      <c r="BG962" s="1">
        <v>14100</v>
      </c>
      <c r="BH962" s="1">
        <v>8315</v>
      </c>
      <c r="BI962" s="1">
        <v>9660</v>
      </c>
      <c r="BJ962" s="1">
        <v>11775</v>
      </c>
      <c r="BK962" s="1">
        <v>11675</v>
      </c>
      <c r="BL962" s="1">
        <v>10510</v>
      </c>
      <c r="BM962" s="1">
        <v>36110</v>
      </c>
      <c r="BN962" s="1">
        <v>11580</v>
      </c>
      <c r="BO962" s="1">
        <v>8900</v>
      </c>
      <c r="BP962" s="1">
        <v>13510</v>
      </c>
      <c r="BQ962" s="1">
        <v>15735</v>
      </c>
      <c r="BR962" s="1">
        <v>16765</v>
      </c>
      <c r="BS962" s="1">
        <v>7285</v>
      </c>
      <c r="BT962" s="1">
        <v>5930</v>
      </c>
      <c r="BU962" s="1">
        <v>35385</v>
      </c>
      <c r="BV962" s="1">
        <v>13000</v>
      </c>
      <c r="BW962" s="1">
        <v>10800</v>
      </c>
      <c r="BX962" s="1">
        <v>11700</v>
      </c>
      <c r="BY962" s="1">
        <v>12760</v>
      </c>
      <c r="BZ962" s="1">
        <v>13370</v>
      </c>
      <c r="CA962" s="1">
        <v>8465</v>
      </c>
      <c r="CB962" s="1">
        <v>33535</v>
      </c>
      <c r="CC962" s="1">
        <v>7965</v>
      </c>
      <c r="CD962" s="1">
        <v>8795</v>
      </c>
      <c r="CE962" s="1">
        <v>21150</v>
      </c>
      <c r="CF962" s="1">
        <v>29005</v>
      </c>
      <c r="CG962" s="1">
        <v>13490</v>
      </c>
      <c r="CH962" s="1">
        <v>16620</v>
      </c>
      <c r="CI962" s="1">
        <v>10280</v>
      </c>
      <c r="CJ962" s="1">
        <v>23850</v>
      </c>
      <c r="CK962" s="1">
        <v>13180</v>
      </c>
      <c r="CL962" s="1">
        <v>25595</v>
      </c>
      <c r="CM962" s="1">
        <v>9240</v>
      </c>
      <c r="CN962" s="1">
        <v>13225</v>
      </c>
      <c r="CO962" s="1">
        <v>19580</v>
      </c>
      <c r="CP962" s="1">
        <v>27935</v>
      </c>
      <c r="CQ962" s="1">
        <v>9470</v>
      </c>
      <c r="CR962" s="1">
        <v>15300</v>
      </c>
      <c r="CS962" s="1">
        <v>10060</v>
      </c>
      <c r="CT962" s="1">
        <v>17130</v>
      </c>
      <c r="CU962" s="1">
        <v>14505</v>
      </c>
      <c r="CV962" s="1">
        <v>7415</v>
      </c>
      <c r="CW962" s="1">
        <v>12255</v>
      </c>
      <c r="CX962" s="1">
        <v>27005</v>
      </c>
      <c r="CY962" s="1">
        <v>8490</v>
      </c>
      <c r="CZ962" s="1">
        <v>6295</v>
      </c>
      <c r="DA962" s="1">
        <v>13055</v>
      </c>
      <c r="DB962" s="1">
        <v>8860</v>
      </c>
      <c r="DC962" s="1">
        <v>8510</v>
      </c>
      <c r="DD962" s="1">
        <v>8245</v>
      </c>
      <c r="DE962" s="1">
        <v>17775</v>
      </c>
      <c r="DF962" s="1">
        <v>12145</v>
      </c>
      <c r="DG962" s="1">
        <v>17290</v>
      </c>
      <c r="DH962" s="1">
        <v>35860</v>
      </c>
      <c r="DI962" s="1">
        <v>7720</v>
      </c>
      <c r="DJ962" s="1">
        <v>7385</v>
      </c>
      <c r="DK962" s="1">
        <v>12170</v>
      </c>
      <c r="DL962" s="1">
        <v>17960</v>
      </c>
      <c r="DM962" s="1">
        <v>22435</v>
      </c>
      <c r="DN962" s="1">
        <v>14230</v>
      </c>
      <c r="DO962" s="1">
        <v>20140</v>
      </c>
      <c r="DP962" s="1">
        <v>20055</v>
      </c>
      <c r="DQ962" s="1">
        <v>21940</v>
      </c>
      <c r="DR962" s="1">
        <v>11785</v>
      </c>
      <c r="DS962" s="1">
        <v>16955</v>
      </c>
      <c r="DT962" s="1">
        <v>7975</v>
      </c>
      <c r="DU962" s="1">
        <v>13935</v>
      </c>
      <c r="DV962" s="1">
        <v>14180</v>
      </c>
      <c r="DW962" s="1">
        <v>5985</v>
      </c>
      <c r="DX962" s="1">
        <v>13775</v>
      </c>
      <c r="DY962" s="1">
        <v>60630</v>
      </c>
      <c r="DZ962" s="1">
        <v>21050</v>
      </c>
      <c r="EA962" s="1">
        <v>26280</v>
      </c>
      <c r="EB962" s="1">
        <v>21540</v>
      </c>
      <c r="EC962" s="1">
        <v>13870</v>
      </c>
      <c r="ED962" s="1">
        <v>8965</v>
      </c>
      <c r="EE962" s="1">
        <v>22135</v>
      </c>
      <c r="EF962" s="1">
        <v>41560</v>
      </c>
      <c r="EG962" s="1">
        <v>14210</v>
      </c>
      <c r="EH962" s="1">
        <v>17775</v>
      </c>
      <c r="EI962" s="1">
        <v>40685</v>
      </c>
      <c r="EJ962" s="1">
        <v>9770</v>
      </c>
      <c r="EK962" s="1">
        <v>6475</v>
      </c>
      <c r="EL962" s="1">
        <v>11045</v>
      </c>
      <c r="EM962" s="1">
        <v>9555</v>
      </c>
      <c r="EN962" s="1">
        <v>10805</v>
      </c>
      <c r="EO962" s="1">
        <v>22240</v>
      </c>
      <c r="EP962" s="1">
        <v>11490</v>
      </c>
    </row>
    <row r="963" spans="1:146" x14ac:dyDescent="0.25">
      <c r="A963">
        <v>960</v>
      </c>
      <c r="B963" t="s">
        <v>428</v>
      </c>
      <c r="C963" t="s">
        <v>575</v>
      </c>
      <c r="D963" t="s">
        <v>154</v>
      </c>
      <c r="E963" t="s">
        <v>869</v>
      </c>
      <c r="F963" s="1">
        <v>52268</v>
      </c>
    </row>
    <row r="964" spans="1:146" x14ac:dyDescent="0.25">
      <c r="A964">
        <v>961</v>
      </c>
      <c r="B964" t="s">
        <v>428</v>
      </c>
      <c r="C964" t="s">
        <v>575</v>
      </c>
      <c r="D964" t="s">
        <v>154</v>
      </c>
      <c r="E964" t="s">
        <v>870</v>
      </c>
      <c r="F964" s="1">
        <v>2187505</v>
      </c>
      <c r="G964" s="1">
        <v>23500</v>
      </c>
      <c r="H964" s="1">
        <v>19365</v>
      </c>
      <c r="I964" s="1">
        <v>9920</v>
      </c>
      <c r="J964" s="1">
        <v>25620</v>
      </c>
      <c r="K964" s="1">
        <v>22340</v>
      </c>
      <c r="L964" s="1">
        <v>12715</v>
      </c>
      <c r="M964" s="1">
        <v>22850</v>
      </c>
      <c r="N964" s="1">
        <v>17705</v>
      </c>
      <c r="O964" s="1">
        <v>10555</v>
      </c>
      <c r="P964" s="1">
        <v>17665</v>
      </c>
      <c r="Q964" s="1">
        <v>4915</v>
      </c>
      <c r="R964" s="1">
        <v>23185</v>
      </c>
      <c r="S964" s="1">
        <v>17580</v>
      </c>
      <c r="T964" s="1">
        <v>15775</v>
      </c>
      <c r="U964" s="1">
        <v>5965</v>
      </c>
      <c r="V964" s="1">
        <v>11800</v>
      </c>
      <c r="W964" s="1">
        <v>7360</v>
      </c>
      <c r="X964" s="1">
        <v>9500</v>
      </c>
      <c r="Y964" s="1">
        <v>13505</v>
      </c>
      <c r="Z964" s="1">
        <v>9965</v>
      </c>
      <c r="AA964" s="1">
        <v>8035</v>
      </c>
      <c r="AB964" s="1">
        <v>9365</v>
      </c>
      <c r="AC964" s="1">
        <v>10690</v>
      </c>
      <c r="AD964" s="1">
        <v>28365</v>
      </c>
      <c r="AE964" s="1">
        <v>20490</v>
      </c>
      <c r="AF964" s="1">
        <v>13035</v>
      </c>
      <c r="AG964" s="1">
        <v>12500</v>
      </c>
      <c r="AH964" s="1">
        <v>11740</v>
      </c>
      <c r="AI964" s="1">
        <v>7650</v>
      </c>
      <c r="AJ964" s="1">
        <v>13560</v>
      </c>
      <c r="AK964" s="1">
        <v>21540</v>
      </c>
      <c r="AL964" s="1">
        <v>18990</v>
      </c>
      <c r="AM964" s="1">
        <v>30710</v>
      </c>
      <c r="AN964" s="1">
        <v>27690</v>
      </c>
      <c r="AO964" s="1">
        <v>10160</v>
      </c>
      <c r="AP964" s="1">
        <v>16595</v>
      </c>
      <c r="AQ964" s="1">
        <v>12525</v>
      </c>
      <c r="AR964" s="1">
        <v>17005</v>
      </c>
      <c r="AS964" s="1">
        <v>7175</v>
      </c>
      <c r="AT964" s="1">
        <v>16015</v>
      </c>
      <c r="AU964" s="1">
        <v>15175</v>
      </c>
      <c r="AV964" s="1">
        <v>9275</v>
      </c>
      <c r="AW964" s="1">
        <v>16175</v>
      </c>
      <c r="AX964" s="1">
        <v>10230</v>
      </c>
      <c r="AY964" s="1">
        <v>9060</v>
      </c>
      <c r="AZ964" s="1">
        <v>22935</v>
      </c>
      <c r="BA964" s="1">
        <v>11505</v>
      </c>
      <c r="BB964" s="1">
        <v>8010</v>
      </c>
      <c r="BC964" s="1">
        <v>12320</v>
      </c>
      <c r="BD964" s="1">
        <v>18255</v>
      </c>
      <c r="BE964" s="1">
        <v>19200</v>
      </c>
      <c r="BF964" s="1">
        <v>10400</v>
      </c>
      <c r="BG964" s="1">
        <v>14105</v>
      </c>
      <c r="BH964" s="1">
        <v>8315</v>
      </c>
      <c r="BI964" s="1">
        <v>9660</v>
      </c>
      <c r="BJ964" s="1">
        <v>11775</v>
      </c>
      <c r="BK964" s="1">
        <v>11675</v>
      </c>
      <c r="BL964" s="1">
        <v>10505</v>
      </c>
      <c r="BM964" s="1">
        <v>36090</v>
      </c>
      <c r="BN964" s="1">
        <v>11585</v>
      </c>
      <c r="BO964" s="1">
        <v>8905</v>
      </c>
      <c r="BP964" s="1">
        <v>13510</v>
      </c>
      <c r="BQ964" s="1">
        <v>15730</v>
      </c>
      <c r="BR964" s="1">
        <v>16765</v>
      </c>
      <c r="BS964" s="1">
        <v>7290</v>
      </c>
      <c r="BT964" s="1">
        <v>5930</v>
      </c>
      <c r="BU964" s="1">
        <v>35405</v>
      </c>
      <c r="BV964" s="1">
        <v>12995</v>
      </c>
      <c r="BW964" s="1">
        <v>10805</v>
      </c>
      <c r="BX964" s="1">
        <v>11705</v>
      </c>
      <c r="BY964" s="1">
        <v>12770</v>
      </c>
      <c r="BZ964" s="1">
        <v>13365</v>
      </c>
      <c r="CA964" s="1">
        <v>8455</v>
      </c>
      <c r="CB964" s="1">
        <v>33540</v>
      </c>
      <c r="CC964" s="1">
        <v>7965</v>
      </c>
      <c r="CD964" s="1">
        <v>8800</v>
      </c>
      <c r="CE964" s="1">
        <v>21170</v>
      </c>
      <c r="CF964" s="1">
        <v>29010</v>
      </c>
      <c r="CG964" s="1">
        <v>13495</v>
      </c>
      <c r="CH964" s="1">
        <v>16610</v>
      </c>
      <c r="CI964" s="1">
        <v>10280</v>
      </c>
      <c r="CJ964" s="1">
        <v>23865</v>
      </c>
      <c r="CK964" s="1">
        <v>13180</v>
      </c>
      <c r="CL964" s="1">
        <v>25600</v>
      </c>
      <c r="CM964" s="1">
        <v>9235</v>
      </c>
      <c r="CN964" s="1">
        <v>13225</v>
      </c>
      <c r="CO964" s="1">
        <v>19580</v>
      </c>
      <c r="CP964" s="1">
        <v>27930</v>
      </c>
      <c r="CQ964" s="1">
        <v>9470</v>
      </c>
      <c r="CR964" s="1">
        <v>15305</v>
      </c>
      <c r="CS964" s="1">
        <v>10065</v>
      </c>
      <c r="CT964" s="1">
        <v>17120</v>
      </c>
      <c r="CU964" s="1">
        <v>14495</v>
      </c>
      <c r="CV964" s="1">
        <v>7405</v>
      </c>
      <c r="CW964" s="1">
        <v>12255</v>
      </c>
      <c r="CX964" s="1">
        <v>27000</v>
      </c>
      <c r="CY964" s="1">
        <v>8490</v>
      </c>
      <c r="CZ964" s="1">
        <v>6295</v>
      </c>
      <c r="DA964" s="1">
        <v>13060</v>
      </c>
      <c r="DB964" s="1">
        <v>8870</v>
      </c>
      <c r="DC964" s="1">
        <v>8505</v>
      </c>
      <c r="DD964" s="1">
        <v>8245</v>
      </c>
      <c r="DE964" s="1">
        <v>17770</v>
      </c>
      <c r="DF964" s="1">
        <v>12165</v>
      </c>
      <c r="DG964" s="1">
        <v>17300</v>
      </c>
      <c r="DH964" s="1">
        <v>35865</v>
      </c>
      <c r="DI964" s="1">
        <v>7720</v>
      </c>
      <c r="DJ964" s="1">
        <v>7380</v>
      </c>
      <c r="DK964" s="1">
        <v>12170</v>
      </c>
      <c r="DL964" s="1">
        <v>17960</v>
      </c>
      <c r="DM964" s="1">
        <v>22440</v>
      </c>
      <c r="DN964" s="1">
        <v>14240</v>
      </c>
      <c r="DO964" s="1">
        <v>20145</v>
      </c>
      <c r="DP964" s="1">
        <v>20075</v>
      </c>
      <c r="DQ964" s="1">
        <v>21935</v>
      </c>
      <c r="DR964" s="1">
        <v>11780</v>
      </c>
      <c r="DS964" s="1">
        <v>16955</v>
      </c>
      <c r="DT964" s="1">
        <v>7975</v>
      </c>
      <c r="DU964" s="1">
        <v>13930</v>
      </c>
      <c r="DV964" s="1">
        <v>14195</v>
      </c>
      <c r="DW964" s="1">
        <v>5985</v>
      </c>
      <c r="DX964" s="1">
        <v>13780</v>
      </c>
      <c r="DY964" s="1">
        <v>60630</v>
      </c>
      <c r="DZ964" s="1">
        <v>21040</v>
      </c>
      <c r="EA964" s="1">
        <v>26275</v>
      </c>
      <c r="EB964" s="1">
        <v>21545</v>
      </c>
      <c r="EC964" s="1">
        <v>13865</v>
      </c>
      <c r="ED964" s="1">
        <v>8960</v>
      </c>
      <c r="EE964" s="1">
        <v>22130</v>
      </c>
      <c r="EF964" s="1">
        <v>41575</v>
      </c>
      <c r="EG964" s="1">
        <v>14215</v>
      </c>
      <c r="EH964" s="1">
        <v>17780</v>
      </c>
      <c r="EI964" s="1">
        <v>40670</v>
      </c>
      <c r="EJ964" s="1">
        <v>9770</v>
      </c>
      <c r="EK964" s="1">
        <v>6485</v>
      </c>
      <c r="EL964" s="1">
        <v>11035</v>
      </c>
      <c r="EM964" s="1">
        <v>9555</v>
      </c>
      <c r="EN964" s="1">
        <v>10795</v>
      </c>
      <c r="EO964" s="1">
        <v>22235</v>
      </c>
      <c r="EP964" s="1">
        <v>11495</v>
      </c>
    </row>
    <row r="965" spans="1:146" x14ac:dyDescent="0.25">
      <c r="A965">
        <v>962</v>
      </c>
      <c r="B965" t="s">
        <v>428</v>
      </c>
      <c r="C965" t="s">
        <v>575</v>
      </c>
      <c r="D965" t="s">
        <v>154</v>
      </c>
      <c r="E965" t="s">
        <v>871</v>
      </c>
      <c r="F965" s="1">
        <v>41462</v>
      </c>
    </row>
    <row r="966" spans="1:146" x14ac:dyDescent="0.25">
      <c r="A966">
        <v>963</v>
      </c>
      <c r="B966" t="s">
        <v>428</v>
      </c>
      <c r="C966" t="s">
        <v>575</v>
      </c>
      <c r="D966" t="s">
        <v>154</v>
      </c>
      <c r="E966" t="s">
        <v>872</v>
      </c>
      <c r="F966" s="1">
        <v>1889205</v>
      </c>
      <c r="G966" s="1">
        <v>19610</v>
      </c>
      <c r="H966" s="1">
        <v>16500</v>
      </c>
      <c r="I966" s="1">
        <v>9045</v>
      </c>
      <c r="J966" s="1">
        <v>23735</v>
      </c>
      <c r="K966" s="1">
        <v>20475</v>
      </c>
      <c r="L966" s="1">
        <v>11050</v>
      </c>
      <c r="M966" s="1">
        <v>19165</v>
      </c>
      <c r="N966" s="1">
        <v>15735</v>
      </c>
      <c r="O966" s="1">
        <v>9355</v>
      </c>
      <c r="P966" s="1">
        <v>16670</v>
      </c>
      <c r="Q966" s="1">
        <v>4020</v>
      </c>
      <c r="R966" s="1">
        <v>19130</v>
      </c>
      <c r="S966" s="1">
        <v>15555</v>
      </c>
      <c r="T966" s="1">
        <v>11635</v>
      </c>
      <c r="U966" s="1">
        <v>4900</v>
      </c>
      <c r="V966" s="1">
        <v>10185</v>
      </c>
      <c r="W966" s="1">
        <v>6990</v>
      </c>
      <c r="X966" s="1">
        <v>8205</v>
      </c>
      <c r="Y966" s="1">
        <v>11095</v>
      </c>
      <c r="Z966" s="1">
        <v>8815</v>
      </c>
      <c r="AA966" s="1">
        <v>6935</v>
      </c>
      <c r="AB966" s="1">
        <v>8855</v>
      </c>
      <c r="AC966" s="1">
        <v>9810</v>
      </c>
      <c r="AD966" s="1">
        <v>25450</v>
      </c>
      <c r="AE966" s="1">
        <v>17470</v>
      </c>
      <c r="AF966" s="1">
        <v>11785</v>
      </c>
      <c r="AG966" s="1">
        <v>10810</v>
      </c>
      <c r="AH966" s="1">
        <v>10390</v>
      </c>
      <c r="AI966" s="1">
        <v>6700</v>
      </c>
      <c r="AJ966" s="1">
        <v>12005</v>
      </c>
      <c r="AK966" s="1">
        <v>18360</v>
      </c>
      <c r="AL966" s="1">
        <v>15615</v>
      </c>
      <c r="AM966" s="1">
        <v>26850</v>
      </c>
      <c r="AN966" s="1">
        <v>23485</v>
      </c>
      <c r="AO966" s="1">
        <v>9130</v>
      </c>
      <c r="AP966" s="1">
        <v>14375</v>
      </c>
      <c r="AQ966" s="1">
        <v>11570</v>
      </c>
      <c r="AR966" s="1">
        <v>13655</v>
      </c>
      <c r="AS966" s="1">
        <v>5900</v>
      </c>
      <c r="AT966" s="1">
        <v>13835</v>
      </c>
      <c r="AU966" s="1">
        <v>13855</v>
      </c>
      <c r="AV966" s="1">
        <v>8090</v>
      </c>
      <c r="AW966" s="1">
        <v>12345</v>
      </c>
      <c r="AX966" s="1">
        <v>9405</v>
      </c>
      <c r="AY966" s="1">
        <v>8750</v>
      </c>
      <c r="AZ966" s="1">
        <v>17930</v>
      </c>
      <c r="BA966" s="1">
        <v>9685</v>
      </c>
      <c r="BB966" s="1">
        <v>7415</v>
      </c>
      <c r="BC966" s="1">
        <v>10210</v>
      </c>
      <c r="BD966" s="1">
        <v>16710</v>
      </c>
      <c r="BE966" s="1">
        <v>18115</v>
      </c>
      <c r="BF966" s="1">
        <v>9345</v>
      </c>
      <c r="BG966" s="1">
        <v>11890</v>
      </c>
      <c r="BH966" s="1">
        <v>7420</v>
      </c>
      <c r="BI966" s="1">
        <v>7920</v>
      </c>
      <c r="BJ966" s="1">
        <v>9465</v>
      </c>
      <c r="BK966" s="1">
        <v>10730</v>
      </c>
      <c r="BL966" s="1">
        <v>8515</v>
      </c>
      <c r="BM966" s="1">
        <v>32450</v>
      </c>
      <c r="BN966" s="1">
        <v>10510</v>
      </c>
      <c r="BO966" s="1">
        <v>7275</v>
      </c>
      <c r="BP966" s="1">
        <v>10600</v>
      </c>
      <c r="BQ966" s="1">
        <v>12645</v>
      </c>
      <c r="BR966" s="1">
        <v>13760</v>
      </c>
      <c r="BS966" s="1">
        <v>7060</v>
      </c>
      <c r="BT966" s="1">
        <v>5260</v>
      </c>
      <c r="BU966" s="1">
        <v>29010</v>
      </c>
      <c r="BV966" s="1">
        <v>11840</v>
      </c>
      <c r="BW966" s="1">
        <v>10290</v>
      </c>
      <c r="BX966" s="1">
        <v>11210</v>
      </c>
      <c r="BY966" s="1">
        <v>12150</v>
      </c>
      <c r="BZ966" s="1">
        <v>12115</v>
      </c>
      <c r="CA966" s="1">
        <v>7475</v>
      </c>
      <c r="CB966" s="1">
        <v>27230</v>
      </c>
      <c r="CC966" s="1">
        <v>6975</v>
      </c>
      <c r="CD966" s="1">
        <v>8200</v>
      </c>
      <c r="CE966" s="1">
        <v>17700</v>
      </c>
      <c r="CF966" s="1">
        <v>25895</v>
      </c>
      <c r="CG966" s="1">
        <v>11200</v>
      </c>
      <c r="CH966" s="1">
        <v>13745</v>
      </c>
      <c r="CI966" s="1">
        <v>8325</v>
      </c>
      <c r="CJ966" s="1">
        <v>18015</v>
      </c>
      <c r="CK966" s="1">
        <v>12420</v>
      </c>
      <c r="CL966" s="1">
        <v>23195</v>
      </c>
      <c r="CM966" s="1">
        <v>7770</v>
      </c>
      <c r="CN966" s="1">
        <v>11075</v>
      </c>
      <c r="CO966" s="1">
        <v>16350</v>
      </c>
      <c r="CP966" s="1">
        <v>26495</v>
      </c>
      <c r="CQ966" s="1">
        <v>8850</v>
      </c>
      <c r="CR966" s="1">
        <v>12290</v>
      </c>
      <c r="CS966" s="1">
        <v>7295</v>
      </c>
      <c r="CT966" s="1">
        <v>14640</v>
      </c>
      <c r="CU966" s="1">
        <v>12125</v>
      </c>
      <c r="CV966" s="1">
        <v>6610</v>
      </c>
      <c r="CW966" s="1">
        <v>11235</v>
      </c>
      <c r="CX966" s="1">
        <v>23165</v>
      </c>
      <c r="CY966" s="1">
        <v>7585</v>
      </c>
      <c r="CZ966" s="1">
        <v>5735</v>
      </c>
      <c r="DA966" s="1">
        <v>11310</v>
      </c>
      <c r="DB966" s="1">
        <v>8445</v>
      </c>
      <c r="DC966" s="1">
        <v>6445</v>
      </c>
      <c r="DD966" s="1">
        <v>6980</v>
      </c>
      <c r="DE966" s="1">
        <v>14640</v>
      </c>
      <c r="DF966" s="1">
        <v>10455</v>
      </c>
      <c r="DG966" s="1">
        <v>16390</v>
      </c>
      <c r="DH966" s="1">
        <v>30880</v>
      </c>
      <c r="DI966" s="1">
        <v>7245</v>
      </c>
      <c r="DJ966" s="1">
        <v>5915</v>
      </c>
      <c r="DK966" s="1">
        <v>9435</v>
      </c>
      <c r="DL966" s="1">
        <v>14805</v>
      </c>
      <c r="DM966" s="1">
        <v>19375</v>
      </c>
      <c r="DN966" s="1">
        <v>13035</v>
      </c>
      <c r="DO966" s="1">
        <v>16970</v>
      </c>
      <c r="DP966" s="1">
        <v>18555</v>
      </c>
      <c r="DQ966" s="1">
        <v>18410</v>
      </c>
      <c r="DR966" s="1">
        <v>9360</v>
      </c>
      <c r="DS966" s="1">
        <v>16005</v>
      </c>
      <c r="DT966" s="1">
        <v>6575</v>
      </c>
      <c r="DU966" s="1">
        <v>10085</v>
      </c>
      <c r="DV966" s="1">
        <v>12765</v>
      </c>
      <c r="DW966" s="1">
        <v>5365</v>
      </c>
      <c r="DX966" s="1">
        <v>11225</v>
      </c>
      <c r="DY966" s="1">
        <v>56725</v>
      </c>
      <c r="DZ966" s="1">
        <v>16715</v>
      </c>
      <c r="EA966" s="1">
        <v>22250</v>
      </c>
      <c r="EB966" s="1">
        <v>17880</v>
      </c>
      <c r="EC966" s="1">
        <v>10985</v>
      </c>
      <c r="ED966" s="1">
        <v>7295</v>
      </c>
      <c r="EE966" s="1">
        <v>18855</v>
      </c>
      <c r="EF966" s="1">
        <v>35635</v>
      </c>
      <c r="EG966" s="1">
        <v>12090</v>
      </c>
      <c r="EH966" s="1">
        <v>15740</v>
      </c>
      <c r="EI966" s="1">
        <v>32270</v>
      </c>
      <c r="EJ966" s="1">
        <v>8545</v>
      </c>
      <c r="EK966" s="1">
        <v>5700</v>
      </c>
      <c r="EL966" s="1">
        <v>9695</v>
      </c>
      <c r="EM966" s="1">
        <v>9020</v>
      </c>
      <c r="EN966" s="1">
        <v>10155</v>
      </c>
      <c r="EO966" s="1">
        <v>18410</v>
      </c>
      <c r="EP966" s="1">
        <v>10035</v>
      </c>
    </row>
    <row r="967" spans="1:146" x14ac:dyDescent="0.25">
      <c r="A967">
        <v>964</v>
      </c>
      <c r="B967" t="s">
        <v>428</v>
      </c>
      <c r="C967" t="s">
        <v>575</v>
      </c>
      <c r="D967" t="s">
        <v>154</v>
      </c>
      <c r="E967" t="s">
        <v>873</v>
      </c>
      <c r="F967" s="1">
        <v>54901</v>
      </c>
    </row>
    <row r="968" spans="1:146" x14ac:dyDescent="0.25">
      <c r="A968">
        <v>965</v>
      </c>
      <c r="B968" t="s">
        <v>428</v>
      </c>
      <c r="C968" t="s">
        <v>575</v>
      </c>
      <c r="D968" t="s">
        <v>154</v>
      </c>
      <c r="E968" t="s">
        <v>874</v>
      </c>
      <c r="F968" s="1">
        <v>145500</v>
      </c>
      <c r="G968" s="1">
        <v>1265</v>
      </c>
      <c r="H968" s="1">
        <v>1125</v>
      </c>
      <c r="I968">
        <v>825</v>
      </c>
      <c r="J968" s="1">
        <v>1655</v>
      </c>
      <c r="K968" s="1">
        <v>1665</v>
      </c>
      <c r="L968">
        <v>805</v>
      </c>
      <c r="M968" s="1">
        <v>1225</v>
      </c>
      <c r="N968" s="1">
        <v>1140</v>
      </c>
      <c r="O968">
        <v>630</v>
      </c>
      <c r="P968">
        <v>940</v>
      </c>
      <c r="Q968">
        <v>310</v>
      </c>
      <c r="R968" s="1">
        <v>1565</v>
      </c>
      <c r="S968" s="1">
        <v>1275</v>
      </c>
      <c r="T968">
        <v>765</v>
      </c>
      <c r="U968">
        <v>320</v>
      </c>
      <c r="V968">
        <v>820</v>
      </c>
      <c r="W968">
        <v>330</v>
      </c>
      <c r="X968">
        <v>675</v>
      </c>
      <c r="Y968">
        <v>875</v>
      </c>
      <c r="Z968">
        <v>670</v>
      </c>
      <c r="AA968">
        <v>580</v>
      </c>
      <c r="AB968">
        <v>590</v>
      </c>
      <c r="AC968">
        <v>880</v>
      </c>
      <c r="AD968" s="1">
        <v>2105</v>
      </c>
      <c r="AE968" s="1">
        <v>1500</v>
      </c>
      <c r="AF968">
        <v>820</v>
      </c>
      <c r="AG968">
        <v>870</v>
      </c>
      <c r="AH968">
        <v>800</v>
      </c>
      <c r="AI968">
        <v>445</v>
      </c>
      <c r="AJ968" s="1">
        <v>1020</v>
      </c>
      <c r="AK968" s="1">
        <v>1320</v>
      </c>
      <c r="AL968" s="1">
        <v>1245</v>
      </c>
      <c r="AM968" s="1">
        <v>2090</v>
      </c>
      <c r="AN968" s="1">
        <v>1935</v>
      </c>
      <c r="AO968">
        <v>715</v>
      </c>
      <c r="AP968" s="1">
        <v>1050</v>
      </c>
      <c r="AQ968">
        <v>910</v>
      </c>
      <c r="AR968" s="1">
        <v>1075</v>
      </c>
      <c r="AS968">
        <v>495</v>
      </c>
      <c r="AT968" s="1">
        <v>1025</v>
      </c>
      <c r="AU968" s="1">
        <v>1245</v>
      </c>
      <c r="AV968">
        <v>735</v>
      </c>
      <c r="AW968">
        <v>835</v>
      </c>
      <c r="AX968">
        <v>645</v>
      </c>
      <c r="AY968">
        <v>605</v>
      </c>
      <c r="AZ968" s="1">
        <v>1275</v>
      </c>
      <c r="BA968">
        <v>720</v>
      </c>
      <c r="BB968">
        <v>660</v>
      </c>
      <c r="BC968">
        <v>775</v>
      </c>
      <c r="BD968" s="1">
        <v>1340</v>
      </c>
      <c r="BE968" s="1">
        <v>1470</v>
      </c>
      <c r="BF968">
        <v>770</v>
      </c>
      <c r="BG968">
        <v>885</v>
      </c>
      <c r="BH968">
        <v>720</v>
      </c>
      <c r="BI968">
        <v>600</v>
      </c>
      <c r="BJ968">
        <v>740</v>
      </c>
      <c r="BK968">
        <v>760</v>
      </c>
      <c r="BL968">
        <v>720</v>
      </c>
      <c r="BM968" s="1">
        <v>2845</v>
      </c>
      <c r="BN968">
        <v>910</v>
      </c>
      <c r="BO968">
        <v>560</v>
      </c>
      <c r="BP968">
        <v>885</v>
      </c>
      <c r="BQ968">
        <v>790</v>
      </c>
      <c r="BR968" s="1">
        <v>1100</v>
      </c>
      <c r="BS968">
        <v>420</v>
      </c>
      <c r="BT968">
        <v>340</v>
      </c>
      <c r="BU968" s="1">
        <v>2095</v>
      </c>
      <c r="BV968">
        <v>890</v>
      </c>
      <c r="BW968">
        <v>580</v>
      </c>
      <c r="BX968">
        <v>600</v>
      </c>
      <c r="BY968">
        <v>750</v>
      </c>
      <c r="BZ968" s="1">
        <v>1045</v>
      </c>
      <c r="CA968">
        <v>645</v>
      </c>
      <c r="CB968" s="1">
        <v>2310</v>
      </c>
      <c r="CC968">
        <v>525</v>
      </c>
      <c r="CD968">
        <v>710</v>
      </c>
      <c r="CE968" s="1">
        <v>1070</v>
      </c>
      <c r="CF968" s="1">
        <v>2270</v>
      </c>
      <c r="CG968">
        <v>930</v>
      </c>
      <c r="CH968">
        <v>985</v>
      </c>
      <c r="CI968">
        <v>695</v>
      </c>
      <c r="CJ968" s="1">
        <v>1250</v>
      </c>
      <c r="CK968">
        <v>860</v>
      </c>
      <c r="CL968" s="1">
        <v>2220</v>
      </c>
      <c r="CM968">
        <v>670</v>
      </c>
      <c r="CN968">
        <v>735</v>
      </c>
      <c r="CO968" s="1">
        <v>1040</v>
      </c>
      <c r="CP968" s="1">
        <v>2550</v>
      </c>
      <c r="CQ968">
        <v>595</v>
      </c>
      <c r="CR968">
        <v>915</v>
      </c>
      <c r="CS968">
        <v>475</v>
      </c>
      <c r="CT968" s="1">
        <v>1080</v>
      </c>
      <c r="CU968">
        <v>970</v>
      </c>
      <c r="CV968">
        <v>550</v>
      </c>
      <c r="CW968">
        <v>925</v>
      </c>
      <c r="CX968" s="1">
        <v>1985</v>
      </c>
      <c r="CY968">
        <v>735</v>
      </c>
      <c r="CZ968">
        <v>385</v>
      </c>
      <c r="DA968">
        <v>835</v>
      </c>
      <c r="DB968">
        <v>570</v>
      </c>
      <c r="DC968">
        <v>430</v>
      </c>
      <c r="DD968">
        <v>625</v>
      </c>
      <c r="DE968" s="1">
        <v>1240</v>
      </c>
      <c r="DF968">
        <v>750</v>
      </c>
      <c r="DG968" s="1">
        <v>1080</v>
      </c>
      <c r="DH968" s="1">
        <v>2775</v>
      </c>
      <c r="DI968">
        <v>525</v>
      </c>
      <c r="DJ968">
        <v>440</v>
      </c>
      <c r="DK968">
        <v>705</v>
      </c>
      <c r="DL968" s="1">
        <v>1135</v>
      </c>
      <c r="DM968" s="1">
        <v>1370</v>
      </c>
      <c r="DN968">
        <v>885</v>
      </c>
      <c r="DO968" s="1">
        <v>1110</v>
      </c>
      <c r="DP968" s="1">
        <v>1405</v>
      </c>
      <c r="DQ968" s="1">
        <v>1365</v>
      </c>
      <c r="DR968">
        <v>710</v>
      </c>
      <c r="DS968" s="1">
        <v>1105</v>
      </c>
      <c r="DT968">
        <v>490</v>
      </c>
      <c r="DU968">
        <v>695</v>
      </c>
      <c r="DV968">
        <v>960</v>
      </c>
      <c r="DW968">
        <v>335</v>
      </c>
      <c r="DX968">
        <v>915</v>
      </c>
      <c r="DY968" s="1">
        <v>4890</v>
      </c>
      <c r="DZ968" s="1">
        <v>1455</v>
      </c>
      <c r="EA968" s="1">
        <v>1900</v>
      </c>
      <c r="EB968" s="1">
        <v>1185</v>
      </c>
      <c r="EC968">
        <v>940</v>
      </c>
      <c r="ED968">
        <v>560</v>
      </c>
      <c r="EE968" s="1">
        <v>1575</v>
      </c>
      <c r="EF968" s="1">
        <v>2480</v>
      </c>
      <c r="EG968">
        <v>805</v>
      </c>
      <c r="EH968" s="1">
        <v>1370</v>
      </c>
      <c r="EI968" s="1">
        <v>2500</v>
      </c>
      <c r="EJ968">
        <v>670</v>
      </c>
      <c r="EK968">
        <v>485</v>
      </c>
      <c r="EL968">
        <v>705</v>
      </c>
      <c r="EM968">
        <v>715</v>
      </c>
      <c r="EN968">
        <v>810</v>
      </c>
      <c r="EO968" s="1">
        <v>1440</v>
      </c>
      <c r="EP968">
        <v>785</v>
      </c>
    </row>
    <row r="969" spans="1:146" x14ac:dyDescent="0.25">
      <c r="A969">
        <v>966</v>
      </c>
      <c r="B969" t="s">
        <v>428</v>
      </c>
      <c r="C969" t="s">
        <v>575</v>
      </c>
      <c r="D969" t="s">
        <v>154</v>
      </c>
      <c r="E969" t="s">
        <v>875</v>
      </c>
      <c r="F969" s="1">
        <v>1598720</v>
      </c>
      <c r="G969" s="1">
        <v>19045</v>
      </c>
      <c r="H969" s="1">
        <v>15055</v>
      </c>
      <c r="I969" s="1">
        <v>6775</v>
      </c>
      <c r="J969" s="1">
        <v>17475</v>
      </c>
      <c r="K969" s="1">
        <v>15655</v>
      </c>
      <c r="L969" s="1">
        <v>9265</v>
      </c>
      <c r="M969" s="1">
        <v>16110</v>
      </c>
      <c r="N969" s="1">
        <v>12455</v>
      </c>
      <c r="O969" s="1">
        <v>8195</v>
      </c>
      <c r="P969" s="1">
        <v>11855</v>
      </c>
      <c r="Q969" s="1">
        <v>3975</v>
      </c>
      <c r="R969" s="1">
        <v>18070</v>
      </c>
      <c r="S969" s="1">
        <v>12520</v>
      </c>
      <c r="T969" s="1">
        <v>13345</v>
      </c>
      <c r="U969" s="1">
        <v>4255</v>
      </c>
      <c r="V969" s="1">
        <v>8955</v>
      </c>
      <c r="W969" s="1">
        <v>4470</v>
      </c>
      <c r="X969" s="1">
        <v>6995</v>
      </c>
      <c r="Y969" s="1">
        <v>10790</v>
      </c>
      <c r="Z969" s="1">
        <v>6590</v>
      </c>
      <c r="AA969" s="1">
        <v>5925</v>
      </c>
      <c r="AB969" s="1">
        <v>6395</v>
      </c>
      <c r="AC969" s="1">
        <v>7400</v>
      </c>
      <c r="AD969" s="1">
        <v>18410</v>
      </c>
      <c r="AE969" s="1">
        <v>14940</v>
      </c>
      <c r="AF969" s="1">
        <v>9350</v>
      </c>
      <c r="AG969" s="1">
        <v>9210</v>
      </c>
      <c r="AH969" s="1">
        <v>8470</v>
      </c>
      <c r="AI969" s="1">
        <v>5385</v>
      </c>
      <c r="AJ969" s="1">
        <v>9220</v>
      </c>
      <c r="AK969" s="1">
        <v>16400</v>
      </c>
      <c r="AL969" s="1">
        <v>14610</v>
      </c>
      <c r="AM969" s="1">
        <v>22660</v>
      </c>
      <c r="AN969" s="1">
        <v>21765</v>
      </c>
      <c r="AO969" s="1">
        <v>7315</v>
      </c>
      <c r="AP969" s="1">
        <v>11660</v>
      </c>
      <c r="AQ969" s="1">
        <v>8770</v>
      </c>
      <c r="AR969" s="1">
        <v>13820</v>
      </c>
      <c r="AS969" s="1">
        <v>5615</v>
      </c>
      <c r="AT969" s="1">
        <v>12230</v>
      </c>
      <c r="AU969" s="1">
        <v>10935</v>
      </c>
      <c r="AV969" s="1">
        <v>6900</v>
      </c>
      <c r="AW969" s="1">
        <v>13240</v>
      </c>
      <c r="AX969" s="1">
        <v>7045</v>
      </c>
      <c r="AY969" s="1">
        <v>5810</v>
      </c>
      <c r="AZ969" s="1">
        <v>19050</v>
      </c>
      <c r="BA969" s="1">
        <v>8195</v>
      </c>
      <c r="BB969" s="1">
        <v>5860</v>
      </c>
      <c r="BC969" s="1">
        <v>9345</v>
      </c>
      <c r="BD969" s="1">
        <v>12220</v>
      </c>
      <c r="BE969" s="1">
        <v>12595</v>
      </c>
      <c r="BF969" s="1">
        <v>7730</v>
      </c>
      <c r="BG969" s="1">
        <v>11050</v>
      </c>
      <c r="BH969" s="1">
        <v>6130</v>
      </c>
      <c r="BI969" s="1">
        <v>7890</v>
      </c>
      <c r="BJ969" s="1">
        <v>9360</v>
      </c>
      <c r="BK969" s="1">
        <v>8320</v>
      </c>
      <c r="BL969" s="1">
        <v>8355</v>
      </c>
      <c r="BM969" s="1">
        <v>24390</v>
      </c>
      <c r="BN969" s="1">
        <v>7905</v>
      </c>
      <c r="BO969" s="1">
        <v>6840</v>
      </c>
      <c r="BP969" s="1">
        <v>10735</v>
      </c>
      <c r="BQ969" s="1">
        <v>12455</v>
      </c>
      <c r="BR969" s="1">
        <v>13280</v>
      </c>
      <c r="BS969" s="1">
        <v>4825</v>
      </c>
      <c r="BT969" s="1">
        <v>4060</v>
      </c>
      <c r="BU969" s="1">
        <v>28685</v>
      </c>
      <c r="BV969" s="1">
        <v>8945</v>
      </c>
      <c r="BW969" s="1">
        <v>7095</v>
      </c>
      <c r="BX969" s="1">
        <v>7520</v>
      </c>
      <c r="BY969" s="1">
        <v>8350</v>
      </c>
      <c r="BZ969" s="1">
        <v>9060</v>
      </c>
      <c r="CA969" s="1">
        <v>6020</v>
      </c>
      <c r="CB969" s="1">
        <v>26720</v>
      </c>
      <c r="CC969" s="1">
        <v>6320</v>
      </c>
      <c r="CD969" s="1">
        <v>6465</v>
      </c>
      <c r="CE969" s="1">
        <v>17360</v>
      </c>
      <c r="CF969" s="1">
        <v>18870</v>
      </c>
      <c r="CG969" s="1">
        <v>10515</v>
      </c>
      <c r="CH969" s="1">
        <v>10660</v>
      </c>
      <c r="CI969" s="1">
        <v>8095</v>
      </c>
      <c r="CJ969" s="1">
        <v>19705</v>
      </c>
      <c r="CK969" s="1">
        <v>8530</v>
      </c>
      <c r="CL969" s="1">
        <v>16560</v>
      </c>
      <c r="CM969" s="1">
        <v>6710</v>
      </c>
      <c r="CN969" s="1">
        <v>10105</v>
      </c>
      <c r="CO969" s="1">
        <v>15315</v>
      </c>
      <c r="CP969" s="1">
        <v>14315</v>
      </c>
      <c r="CQ969" s="1">
        <v>6310</v>
      </c>
      <c r="CR969" s="1">
        <v>11780</v>
      </c>
      <c r="CS969" s="1">
        <v>8345</v>
      </c>
      <c r="CT969" s="1">
        <v>12830</v>
      </c>
      <c r="CU969" s="1">
        <v>10930</v>
      </c>
      <c r="CV969" s="1">
        <v>5140</v>
      </c>
      <c r="CW969" s="1">
        <v>8810</v>
      </c>
      <c r="CX969" s="1">
        <v>20240</v>
      </c>
      <c r="CY969" s="1">
        <v>6205</v>
      </c>
      <c r="CZ969" s="1">
        <v>4385</v>
      </c>
      <c r="DA969" s="1">
        <v>9975</v>
      </c>
      <c r="DB969" s="1">
        <v>5970</v>
      </c>
      <c r="DC969" s="1">
        <v>6565</v>
      </c>
      <c r="DD969" s="1">
        <v>6235</v>
      </c>
      <c r="DE969" s="1">
        <v>13870</v>
      </c>
      <c r="DF969" s="1">
        <v>8565</v>
      </c>
      <c r="DG969" s="1">
        <v>11425</v>
      </c>
      <c r="DH969" s="1">
        <v>26525</v>
      </c>
      <c r="DI969" s="1">
        <v>5075</v>
      </c>
      <c r="DJ969" s="1">
        <v>6020</v>
      </c>
      <c r="DK969" s="1">
        <v>9825</v>
      </c>
      <c r="DL969" s="1">
        <v>13940</v>
      </c>
      <c r="DM969" s="1">
        <v>14760</v>
      </c>
      <c r="DN969" s="1">
        <v>9640</v>
      </c>
      <c r="DO969" s="1">
        <v>16195</v>
      </c>
      <c r="DP969" s="1">
        <v>13800</v>
      </c>
      <c r="DQ969" s="1">
        <v>17290</v>
      </c>
      <c r="DR969" s="1">
        <v>9395</v>
      </c>
      <c r="DS969" s="1">
        <v>11025</v>
      </c>
      <c r="DT969" s="1">
        <v>6290</v>
      </c>
      <c r="DU969" s="1">
        <v>11440</v>
      </c>
      <c r="DV969" s="1">
        <v>10285</v>
      </c>
      <c r="DW969" s="1">
        <v>4410</v>
      </c>
      <c r="DX969" s="1">
        <v>10815</v>
      </c>
      <c r="DY969" s="1">
        <v>33135</v>
      </c>
      <c r="DZ969" s="1">
        <v>16620</v>
      </c>
      <c r="EA969" s="1">
        <v>20305</v>
      </c>
      <c r="EB969" s="1">
        <v>17005</v>
      </c>
      <c r="EC969" s="1">
        <v>10930</v>
      </c>
      <c r="ED969" s="1">
        <v>6720</v>
      </c>
      <c r="EE969" s="1">
        <v>16825</v>
      </c>
      <c r="EF969" s="1">
        <v>29195</v>
      </c>
      <c r="EG969" s="1">
        <v>10410</v>
      </c>
      <c r="EH969" s="1">
        <v>13445</v>
      </c>
      <c r="EI969" s="1">
        <v>32565</v>
      </c>
      <c r="EJ969" s="1">
        <v>6600</v>
      </c>
      <c r="EK969" s="1">
        <v>4350</v>
      </c>
      <c r="EL969" s="1">
        <v>8095</v>
      </c>
      <c r="EM969" s="1">
        <v>6420</v>
      </c>
      <c r="EN969" s="1">
        <v>7205</v>
      </c>
      <c r="EO969" s="1">
        <v>17835</v>
      </c>
      <c r="EP969" s="1">
        <v>8830</v>
      </c>
    </row>
    <row r="970" spans="1:146" x14ac:dyDescent="0.25">
      <c r="A970">
        <v>967</v>
      </c>
      <c r="B970" t="s">
        <v>428</v>
      </c>
      <c r="C970" t="s">
        <v>575</v>
      </c>
      <c r="D970" t="s">
        <v>154</v>
      </c>
      <c r="E970" t="s">
        <v>876</v>
      </c>
      <c r="F970" s="1">
        <v>6631</v>
      </c>
    </row>
    <row r="971" spans="1:146" x14ac:dyDescent="0.25">
      <c r="A971">
        <v>968</v>
      </c>
      <c r="B971" t="s">
        <v>428</v>
      </c>
      <c r="C971" t="s">
        <v>575</v>
      </c>
      <c r="D971" t="s">
        <v>154</v>
      </c>
      <c r="E971" t="s">
        <v>877</v>
      </c>
      <c r="F971" s="1">
        <v>1578750</v>
      </c>
      <c r="G971" s="1">
        <v>15330</v>
      </c>
      <c r="H971" s="1">
        <v>13045</v>
      </c>
      <c r="I971" s="1">
        <v>7430</v>
      </c>
      <c r="J971" s="1">
        <v>19670</v>
      </c>
      <c r="K971" s="1">
        <v>15555</v>
      </c>
      <c r="L971" s="1">
        <v>9255</v>
      </c>
      <c r="M971" s="1">
        <v>15180</v>
      </c>
      <c r="N971" s="1">
        <v>12520</v>
      </c>
      <c r="O971" s="1">
        <v>6780</v>
      </c>
      <c r="P971" s="1">
        <v>13200</v>
      </c>
      <c r="Q971" s="1">
        <v>3365</v>
      </c>
      <c r="R971" s="1">
        <v>15670</v>
      </c>
      <c r="S971" s="1">
        <v>12920</v>
      </c>
      <c r="T971" s="1">
        <v>9990</v>
      </c>
      <c r="U971" s="1">
        <v>4310</v>
      </c>
      <c r="V971" s="1">
        <v>8785</v>
      </c>
      <c r="W971" s="1">
        <v>5135</v>
      </c>
      <c r="X971" s="1">
        <v>6970</v>
      </c>
      <c r="Y971" s="1">
        <v>9565</v>
      </c>
      <c r="Z971" s="1">
        <v>7660</v>
      </c>
      <c r="AA971" s="1">
        <v>5915</v>
      </c>
      <c r="AB971" s="1">
        <v>6995</v>
      </c>
      <c r="AC971" s="1">
        <v>7985</v>
      </c>
      <c r="AD971" s="1">
        <v>22445</v>
      </c>
      <c r="AE971" s="1">
        <v>14925</v>
      </c>
      <c r="AF971" s="1">
        <v>9975</v>
      </c>
      <c r="AG971" s="1">
        <v>8820</v>
      </c>
      <c r="AH971" s="1">
        <v>8680</v>
      </c>
      <c r="AI971" s="1">
        <v>5680</v>
      </c>
      <c r="AJ971" s="1">
        <v>10110</v>
      </c>
      <c r="AK971" s="1">
        <v>14745</v>
      </c>
      <c r="AL971" s="1">
        <v>13340</v>
      </c>
      <c r="AM971" s="1">
        <v>23270</v>
      </c>
      <c r="AN971" s="1">
        <v>19380</v>
      </c>
      <c r="AO971" s="1">
        <v>7860</v>
      </c>
      <c r="AP971" s="1">
        <v>12570</v>
      </c>
      <c r="AQ971" s="1">
        <v>9215</v>
      </c>
      <c r="AR971" s="1">
        <v>11570</v>
      </c>
      <c r="AS971" s="1">
        <v>4935</v>
      </c>
      <c r="AT971" s="1">
        <v>11485</v>
      </c>
      <c r="AU971" s="1">
        <v>11060</v>
      </c>
      <c r="AV971" s="1">
        <v>6855</v>
      </c>
      <c r="AW971" s="1">
        <v>10555</v>
      </c>
      <c r="AX971" s="1">
        <v>7960</v>
      </c>
      <c r="AY971" s="1">
        <v>6890</v>
      </c>
      <c r="AZ971" s="1">
        <v>14625</v>
      </c>
      <c r="BA971" s="1">
        <v>8500</v>
      </c>
      <c r="BB971" s="1">
        <v>5555</v>
      </c>
      <c r="BC971" s="1">
        <v>8955</v>
      </c>
      <c r="BD971" s="1">
        <v>14490</v>
      </c>
      <c r="BE971" s="1">
        <v>15375</v>
      </c>
      <c r="BF971" s="1">
        <v>7395</v>
      </c>
      <c r="BG971" s="1">
        <v>8670</v>
      </c>
      <c r="BH971" s="1">
        <v>5685</v>
      </c>
      <c r="BI971" s="1">
        <v>6095</v>
      </c>
      <c r="BJ971" s="1">
        <v>8085</v>
      </c>
      <c r="BK971" s="1">
        <v>9405</v>
      </c>
      <c r="BL971" s="1">
        <v>7350</v>
      </c>
      <c r="BM971" s="1">
        <v>27165</v>
      </c>
      <c r="BN971" s="1">
        <v>9295</v>
      </c>
      <c r="BO971" s="1">
        <v>6125</v>
      </c>
      <c r="BP971" s="1">
        <v>8990</v>
      </c>
      <c r="BQ971" s="1">
        <v>10525</v>
      </c>
      <c r="BR971" s="1">
        <v>11065</v>
      </c>
      <c r="BS971" s="1">
        <v>5360</v>
      </c>
      <c r="BT971" s="1">
        <v>4445</v>
      </c>
      <c r="BU971" s="1">
        <v>22860</v>
      </c>
      <c r="BV971" s="1">
        <v>9790</v>
      </c>
      <c r="BW971" s="1">
        <v>8545</v>
      </c>
      <c r="BX971" s="1">
        <v>9140</v>
      </c>
      <c r="BY971" s="1">
        <v>10000</v>
      </c>
      <c r="BZ971" s="1">
        <v>10865</v>
      </c>
      <c r="CA971" s="1">
        <v>6500</v>
      </c>
      <c r="CB971" s="1">
        <v>23620</v>
      </c>
      <c r="CC971" s="1">
        <v>5535</v>
      </c>
      <c r="CD971" s="1">
        <v>6210</v>
      </c>
      <c r="CE971" s="1">
        <v>13835</v>
      </c>
      <c r="CF971" s="1">
        <v>22315</v>
      </c>
      <c r="CG971" s="1">
        <v>9360</v>
      </c>
      <c r="CH971" s="1">
        <v>12610</v>
      </c>
      <c r="CI971" s="1">
        <v>7390</v>
      </c>
      <c r="CJ971" s="1">
        <v>16005</v>
      </c>
      <c r="CK971" s="1">
        <v>10565</v>
      </c>
      <c r="CL971" s="1">
        <v>20175</v>
      </c>
      <c r="CM971" s="1">
        <v>6865</v>
      </c>
      <c r="CN971" s="1">
        <v>8550</v>
      </c>
      <c r="CO971" s="1">
        <v>13305</v>
      </c>
      <c r="CP971" s="1">
        <v>25050</v>
      </c>
      <c r="CQ971" s="1">
        <v>7590</v>
      </c>
      <c r="CR971" s="1">
        <v>11245</v>
      </c>
      <c r="CS971" s="1">
        <v>6255</v>
      </c>
      <c r="CT971" s="1">
        <v>12280</v>
      </c>
      <c r="CU971" s="1">
        <v>10280</v>
      </c>
      <c r="CV971" s="1">
        <v>5530</v>
      </c>
      <c r="CW971" s="1">
        <v>9555</v>
      </c>
      <c r="CX971" s="1">
        <v>19520</v>
      </c>
      <c r="CY971" s="1">
        <v>6265</v>
      </c>
      <c r="CZ971" s="1">
        <v>4995</v>
      </c>
      <c r="DA971" s="1">
        <v>8650</v>
      </c>
      <c r="DB971" s="1">
        <v>6620</v>
      </c>
      <c r="DC971" s="1">
        <v>5965</v>
      </c>
      <c r="DD971" s="1">
        <v>5845</v>
      </c>
      <c r="DE971" s="1">
        <v>12125</v>
      </c>
      <c r="DF971" s="1">
        <v>9280</v>
      </c>
      <c r="DG971" s="1">
        <v>12480</v>
      </c>
      <c r="DH971" s="1">
        <v>26950</v>
      </c>
      <c r="DI971" s="1">
        <v>6185</v>
      </c>
      <c r="DJ971" s="1">
        <v>4655</v>
      </c>
      <c r="DK971" s="1">
        <v>8040</v>
      </c>
      <c r="DL971" s="1">
        <v>13560</v>
      </c>
      <c r="DM971" s="1">
        <v>17255</v>
      </c>
      <c r="DN971" s="1">
        <v>10080</v>
      </c>
      <c r="DO971" s="1">
        <v>12525</v>
      </c>
      <c r="DP971" s="1">
        <v>15190</v>
      </c>
      <c r="DQ971" s="1">
        <v>14040</v>
      </c>
      <c r="DR971" s="1">
        <v>8170</v>
      </c>
      <c r="DS971" s="1">
        <v>13540</v>
      </c>
      <c r="DT971" s="1">
        <v>5425</v>
      </c>
      <c r="DU971" s="1">
        <v>8665</v>
      </c>
      <c r="DV971" s="1">
        <v>10695</v>
      </c>
      <c r="DW971" s="1">
        <v>4540</v>
      </c>
      <c r="DX971" s="1">
        <v>9165</v>
      </c>
      <c r="DY971" s="1">
        <v>51895</v>
      </c>
      <c r="DZ971" s="1">
        <v>13970</v>
      </c>
      <c r="EA971" s="1">
        <v>19065</v>
      </c>
      <c r="EB971" s="1">
        <v>15100</v>
      </c>
      <c r="EC971" s="1">
        <v>9580</v>
      </c>
      <c r="ED971" s="1">
        <v>6335</v>
      </c>
      <c r="EE971" s="1">
        <v>15515</v>
      </c>
      <c r="EF971" s="1">
        <v>27935</v>
      </c>
      <c r="EG971" s="1">
        <v>9330</v>
      </c>
      <c r="EH971" s="1">
        <v>11995</v>
      </c>
      <c r="EI971" s="1">
        <v>26885</v>
      </c>
      <c r="EJ971" s="1">
        <v>7565</v>
      </c>
      <c r="EK971" s="1">
        <v>4900</v>
      </c>
      <c r="EL971" s="1">
        <v>8215</v>
      </c>
      <c r="EM971" s="1">
        <v>7685</v>
      </c>
      <c r="EN971" s="1">
        <v>8170</v>
      </c>
      <c r="EO971" s="1">
        <v>15790</v>
      </c>
      <c r="EP971" s="1">
        <v>7865</v>
      </c>
    </row>
    <row r="972" spans="1:146" x14ac:dyDescent="0.25">
      <c r="A972">
        <v>969</v>
      </c>
      <c r="B972" t="s">
        <v>428</v>
      </c>
      <c r="C972" t="s">
        <v>575</v>
      </c>
      <c r="D972" t="s">
        <v>154</v>
      </c>
      <c r="E972" t="s">
        <v>878</v>
      </c>
      <c r="F972" s="1">
        <v>54032</v>
      </c>
    </row>
    <row r="973" spans="1:146" x14ac:dyDescent="0.25">
      <c r="A973">
        <v>970</v>
      </c>
      <c r="B973" t="s">
        <v>428</v>
      </c>
      <c r="C973" t="s">
        <v>575</v>
      </c>
      <c r="D973" t="s">
        <v>154</v>
      </c>
      <c r="E973" t="s">
        <v>879</v>
      </c>
      <c r="F973" s="1">
        <v>2294790</v>
      </c>
    </row>
    <row r="974" spans="1:146" x14ac:dyDescent="0.25">
      <c r="A974">
        <v>971</v>
      </c>
      <c r="B974" t="s">
        <v>428</v>
      </c>
      <c r="C974" t="s">
        <v>575</v>
      </c>
      <c r="D974" t="s">
        <v>154</v>
      </c>
      <c r="E974" t="s">
        <v>880</v>
      </c>
      <c r="F974" s="1">
        <v>726575</v>
      </c>
    </row>
    <row r="975" spans="1:146" x14ac:dyDescent="0.25">
      <c r="A975">
        <v>972</v>
      </c>
      <c r="B975" t="s">
        <v>428</v>
      </c>
      <c r="C975" t="s">
        <v>575</v>
      </c>
      <c r="D975" t="s">
        <v>154</v>
      </c>
      <c r="E975" t="s">
        <v>881</v>
      </c>
      <c r="F975" s="1">
        <v>55246</v>
      </c>
    </row>
    <row r="976" spans="1:146" x14ac:dyDescent="0.25">
      <c r="A976">
        <v>973</v>
      </c>
      <c r="B976" t="s">
        <v>428</v>
      </c>
      <c r="C976" t="s">
        <v>575</v>
      </c>
      <c r="D976" t="s">
        <v>154</v>
      </c>
      <c r="E976" t="s">
        <v>882</v>
      </c>
      <c r="F976" s="1">
        <v>78643</v>
      </c>
    </row>
    <row r="977" spans="1:146" x14ac:dyDescent="0.25">
      <c r="A977">
        <v>974</v>
      </c>
      <c r="B977" t="s">
        <v>428</v>
      </c>
      <c r="C977" t="s">
        <v>575</v>
      </c>
      <c r="D977" t="s">
        <v>154</v>
      </c>
      <c r="E977" t="s">
        <v>883</v>
      </c>
      <c r="F977">
        <v>100</v>
      </c>
    </row>
    <row r="978" spans="1:146" x14ac:dyDescent="0.25">
      <c r="A978">
        <v>975</v>
      </c>
      <c r="B978" t="s">
        <v>428</v>
      </c>
      <c r="C978" t="s">
        <v>575</v>
      </c>
      <c r="D978" t="s">
        <v>154</v>
      </c>
      <c r="E978" t="s">
        <v>884</v>
      </c>
      <c r="F978">
        <v>90.6</v>
      </c>
    </row>
    <row r="979" spans="1:146" x14ac:dyDescent="0.25">
      <c r="A979">
        <v>976</v>
      </c>
      <c r="B979" t="s">
        <v>428</v>
      </c>
      <c r="C979" t="s">
        <v>575</v>
      </c>
      <c r="D979" t="s">
        <v>154</v>
      </c>
      <c r="E979" t="s">
        <v>885</v>
      </c>
      <c r="F979">
        <v>74.400000000000006</v>
      </c>
    </row>
    <row r="980" spans="1:146" x14ac:dyDescent="0.25">
      <c r="A980">
        <v>977</v>
      </c>
      <c r="B980" t="s">
        <v>428</v>
      </c>
      <c r="C980" t="s">
        <v>575</v>
      </c>
      <c r="D980" t="s">
        <v>154</v>
      </c>
      <c r="E980" t="s">
        <v>886</v>
      </c>
      <c r="F980">
        <v>9.4</v>
      </c>
    </row>
    <row r="981" spans="1:146" x14ac:dyDescent="0.25">
      <c r="A981">
        <v>978</v>
      </c>
      <c r="B981" t="s">
        <v>428</v>
      </c>
      <c r="C981" t="s">
        <v>575</v>
      </c>
      <c r="D981" t="s">
        <v>154</v>
      </c>
      <c r="E981" t="s">
        <v>887</v>
      </c>
      <c r="F981" s="1">
        <v>2294785</v>
      </c>
      <c r="G981" s="1">
        <v>24990</v>
      </c>
      <c r="H981" s="1">
        <v>20400</v>
      </c>
      <c r="I981" s="1">
        <v>10265</v>
      </c>
      <c r="J981" s="1">
        <v>26300</v>
      </c>
      <c r="K981" s="1">
        <v>23390</v>
      </c>
      <c r="L981" s="1">
        <v>13265</v>
      </c>
      <c r="M981" s="1">
        <v>23940</v>
      </c>
      <c r="N981" s="1">
        <v>18725</v>
      </c>
      <c r="O981" s="1">
        <v>11150</v>
      </c>
      <c r="P981" s="1">
        <v>18565</v>
      </c>
      <c r="Q981" s="1">
        <v>5255</v>
      </c>
      <c r="R981" s="1">
        <v>24610</v>
      </c>
      <c r="S981" s="1">
        <v>18355</v>
      </c>
      <c r="T981" s="1">
        <v>16960</v>
      </c>
      <c r="U981" s="1">
        <v>6280</v>
      </c>
      <c r="V981" s="1">
        <v>12360</v>
      </c>
      <c r="W981" s="1">
        <v>7745</v>
      </c>
      <c r="X981" s="1">
        <v>9875</v>
      </c>
      <c r="Y981" s="1">
        <v>14350</v>
      </c>
      <c r="Z981" s="1">
        <v>10200</v>
      </c>
      <c r="AA981" s="1">
        <v>8415</v>
      </c>
      <c r="AB981" s="1">
        <v>9585</v>
      </c>
      <c r="AC981" s="1">
        <v>11195</v>
      </c>
      <c r="AD981" s="1">
        <v>29100</v>
      </c>
      <c r="AE981" s="1">
        <v>21745</v>
      </c>
      <c r="AF981" s="1">
        <v>13655</v>
      </c>
      <c r="AG981" s="1">
        <v>13250</v>
      </c>
      <c r="AH981" s="1">
        <v>12175</v>
      </c>
      <c r="AI981" s="1">
        <v>7950</v>
      </c>
      <c r="AJ981" s="1">
        <v>14055</v>
      </c>
      <c r="AK981" s="1">
        <v>22760</v>
      </c>
      <c r="AL981" s="1">
        <v>20130</v>
      </c>
      <c r="AM981" s="1">
        <v>31830</v>
      </c>
      <c r="AN981" s="1">
        <v>29220</v>
      </c>
      <c r="AO981" s="1">
        <v>10430</v>
      </c>
      <c r="AP981" s="1">
        <v>17295</v>
      </c>
      <c r="AQ981" s="1">
        <v>13070</v>
      </c>
      <c r="AR981" s="1">
        <v>18085</v>
      </c>
      <c r="AS981" s="1">
        <v>7645</v>
      </c>
      <c r="AT981" s="1">
        <v>17090</v>
      </c>
      <c r="AU981" s="1">
        <v>15900</v>
      </c>
      <c r="AV981" s="1">
        <v>9775</v>
      </c>
      <c r="AW981" s="1">
        <v>17550</v>
      </c>
      <c r="AX981" s="1">
        <v>10610</v>
      </c>
      <c r="AY981" s="1">
        <v>9265</v>
      </c>
      <c r="AZ981" s="1">
        <v>24430</v>
      </c>
      <c r="BA981" s="1">
        <v>11925</v>
      </c>
      <c r="BB981" s="1">
        <v>8360</v>
      </c>
      <c r="BC981" s="1">
        <v>13205</v>
      </c>
      <c r="BD981" s="1">
        <v>18980</v>
      </c>
      <c r="BE981" s="1">
        <v>19810</v>
      </c>
      <c r="BF981" s="1">
        <v>10925</v>
      </c>
      <c r="BG981" s="1">
        <v>14805</v>
      </c>
      <c r="BH981" s="1">
        <v>8665</v>
      </c>
      <c r="BI981" s="1">
        <v>10260</v>
      </c>
      <c r="BJ981" s="1">
        <v>12585</v>
      </c>
      <c r="BK981" s="1">
        <v>12065</v>
      </c>
      <c r="BL981" s="1">
        <v>11295</v>
      </c>
      <c r="BM981" s="1">
        <v>37410</v>
      </c>
      <c r="BN981" s="1">
        <v>12010</v>
      </c>
      <c r="BO981" s="1">
        <v>9430</v>
      </c>
      <c r="BP981" s="1">
        <v>14330</v>
      </c>
      <c r="BQ981" s="1">
        <v>16150</v>
      </c>
      <c r="BR981" s="1">
        <v>17740</v>
      </c>
      <c r="BS981" s="1">
        <v>7590</v>
      </c>
      <c r="BT981" s="1">
        <v>6275</v>
      </c>
      <c r="BU981" s="1">
        <v>37380</v>
      </c>
      <c r="BV981" s="1">
        <v>13645</v>
      </c>
      <c r="BW981" s="1">
        <v>11275</v>
      </c>
      <c r="BX981" s="1">
        <v>12270</v>
      </c>
      <c r="BY981" s="1">
        <v>13360</v>
      </c>
      <c r="BZ981" s="1">
        <v>13655</v>
      </c>
      <c r="CA981" s="1">
        <v>8725</v>
      </c>
      <c r="CB981" s="1">
        <v>35875</v>
      </c>
      <c r="CC981" s="1">
        <v>8365</v>
      </c>
      <c r="CD981" s="1">
        <v>9110</v>
      </c>
      <c r="CE981" s="1">
        <v>22375</v>
      </c>
      <c r="CF981" s="1">
        <v>29835</v>
      </c>
      <c r="CG981" s="1">
        <v>14275</v>
      </c>
      <c r="CH981" s="1">
        <v>17030</v>
      </c>
      <c r="CI981" s="1">
        <v>10860</v>
      </c>
      <c r="CJ981" s="1">
        <v>25730</v>
      </c>
      <c r="CK981" s="1">
        <v>13780</v>
      </c>
      <c r="CL981" s="1">
        <v>26555</v>
      </c>
      <c r="CM981" s="1">
        <v>9680</v>
      </c>
      <c r="CN981" s="1">
        <v>13950</v>
      </c>
      <c r="CO981" s="1">
        <v>20825</v>
      </c>
      <c r="CP981" s="1">
        <v>28390</v>
      </c>
      <c r="CQ981" s="1">
        <v>9740</v>
      </c>
      <c r="CR981" s="1">
        <v>16075</v>
      </c>
      <c r="CS981" s="1">
        <v>10750</v>
      </c>
      <c r="CT981" s="1">
        <v>17835</v>
      </c>
      <c r="CU981" s="1">
        <v>15395</v>
      </c>
      <c r="CV981" s="1">
        <v>7745</v>
      </c>
      <c r="CW981" s="1">
        <v>12495</v>
      </c>
      <c r="CX981" s="1">
        <v>28900</v>
      </c>
      <c r="CY981" s="1">
        <v>8975</v>
      </c>
      <c r="CZ981" s="1">
        <v>6485</v>
      </c>
      <c r="DA981" s="1">
        <v>13760</v>
      </c>
      <c r="DB981" s="1">
        <v>9265</v>
      </c>
      <c r="DC981" s="1">
        <v>9045</v>
      </c>
      <c r="DD981" s="1">
        <v>8720</v>
      </c>
      <c r="DE981" s="1">
        <v>18740</v>
      </c>
      <c r="DF981" s="1">
        <v>12570</v>
      </c>
      <c r="DG981" s="1">
        <v>17995</v>
      </c>
      <c r="DH981" s="1">
        <v>38125</v>
      </c>
      <c r="DI981" s="1">
        <v>8020</v>
      </c>
      <c r="DJ981" s="1">
        <v>7820</v>
      </c>
      <c r="DK981" s="1">
        <v>13075</v>
      </c>
      <c r="DL981" s="1">
        <v>18590</v>
      </c>
      <c r="DM981" s="1">
        <v>23150</v>
      </c>
      <c r="DN981" s="1">
        <v>15045</v>
      </c>
      <c r="DO981" s="1">
        <v>21125</v>
      </c>
      <c r="DP981" s="1">
        <v>20845</v>
      </c>
      <c r="DQ981" s="1">
        <v>23150</v>
      </c>
      <c r="DR981" s="1">
        <v>12530</v>
      </c>
      <c r="DS981" s="1">
        <v>17620</v>
      </c>
      <c r="DT981" s="1">
        <v>8400</v>
      </c>
      <c r="DU981" s="1">
        <v>15250</v>
      </c>
      <c r="DV981" s="1">
        <v>14485</v>
      </c>
      <c r="DW981" s="1">
        <v>6170</v>
      </c>
      <c r="DX981" s="1">
        <v>14550</v>
      </c>
      <c r="DY981" s="1">
        <v>61990</v>
      </c>
      <c r="DZ981" s="1">
        <v>22390</v>
      </c>
      <c r="EA981" s="1">
        <v>27850</v>
      </c>
      <c r="EB981" s="1">
        <v>22650</v>
      </c>
      <c r="EC981" s="1">
        <v>14600</v>
      </c>
      <c r="ED981" s="1">
        <v>9425</v>
      </c>
      <c r="EE981" s="1">
        <v>23335</v>
      </c>
      <c r="EF981" s="1">
        <v>44345</v>
      </c>
      <c r="EG981" s="1">
        <v>14935</v>
      </c>
      <c r="EH981" s="1">
        <v>18585</v>
      </c>
      <c r="EI981" s="1">
        <v>43395</v>
      </c>
      <c r="EJ981" s="1">
        <v>10110</v>
      </c>
      <c r="EK981" s="1">
        <v>6690</v>
      </c>
      <c r="EL981" s="1">
        <v>11335</v>
      </c>
      <c r="EM981" s="1">
        <v>9995</v>
      </c>
      <c r="EN981" s="1">
        <v>11175</v>
      </c>
      <c r="EO981" s="1">
        <v>23520</v>
      </c>
      <c r="EP981" s="1">
        <v>12065</v>
      </c>
    </row>
    <row r="982" spans="1:146" x14ac:dyDescent="0.25">
      <c r="A982">
        <v>979</v>
      </c>
      <c r="B982" t="s">
        <v>428</v>
      </c>
      <c r="C982" t="s">
        <v>575</v>
      </c>
      <c r="D982" t="s">
        <v>154</v>
      </c>
      <c r="E982" t="s">
        <v>888</v>
      </c>
      <c r="F982" s="1">
        <v>107760</v>
      </c>
      <c r="G982" s="1">
        <v>1370</v>
      </c>
      <c r="H982" s="1">
        <v>1115</v>
      </c>
      <c r="I982">
        <v>340</v>
      </c>
      <c r="J982">
        <v>620</v>
      </c>
      <c r="K982" s="1">
        <v>1005</v>
      </c>
      <c r="L982">
        <v>590</v>
      </c>
      <c r="M982" s="1">
        <v>1035</v>
      </c>
      <c r="N982">
        <v>985</v>
      </c>
      <c r="O982">
        <v>570</v>
      </c>
      <c r="P982">
        <v>875</v>
      </c>
      <c r="Q982">
        <v>310</v>
      </c>
      <c r="R982" s="1">
        <v>1430</v>
      </c>
      <c r="S982">
        <v>775</v>
      </c>
      <c r="T982" s="1">
        <v>1145</v>
      </c>
      <c r="U982">
        <v>295</v>
      </c>
      <c r="V982">
        <v>575</v>
      </c>
      <c r="W982">
        <v>440</v>
      </c>
      <c r="X982">
        <v>335</v>
      </c>
      <c r="Y982">
        <v>870</v>
      </c>
      <c r="Z982">
        <v>220</v>
      </c>
      <c r="AA982">
        <v>400</v>
      </c>
      <c r="AB982">
        <v>280</v>
      </c>
      <c r="AC982">
        <v>570</v>
      </c>
      <c r="AD982">
        <v>705</v>
      </c>
      <c r="AE982" s="1">
        <v>1280</v>
      </c>
      <c r="AF982">
        <v>625</v>
      </c>
      <c r="AG982">
        <v>735</v>
      </c>
      <c r="AH982">
        <v>515</v>
      </c>
      <c r="AI982">
        <v>265</v>
      </c>
      <c r="AJ982">
        <v>505</v>
      </c>
      <c r="AK982" s="1">
        <v>1240</v>
      </c>
      <c r="AL982" s="1">
        <v>1170</v>
      </c>
      <c r="AM982" s="1">
        <v>1070</v>
      </c>
      <c r="AN982" s="1">
        <v>1490</v>
      </c>
      <c r="AO982">
        <v>305</v>
      </c>
      <c r="AP982">
        <v>755</v>
      </c>
      <c r="AQ982">
        <v>515</v>
      </c>
      <c r="AR982" s="1">
        <v>1130</v>
      </c>
      <c r="AS982">
        <v>470</v>
      </c>
      <c r="AT982" s="1">
        <v>1015</v>
      </c>
      <c r="AU982">
        <v>685</v>
      </c>
      <c r="AV982">
        <v>490</v>
      </c>
      <c r="AW982" s="1">
        <v>1315</v>
      </c>
      <c r="AX982">
        <v>415</v>
      </c>
      <c r="AY982">
        <v>255</v>
      </c>
      <c r="AZ982" s="1">
        <v>1520</v>
      </c>
      <c r="BA982">
        <v>445</v>
      </c>
      <c r="BB982">
        <v>340</v>
      </c>
      <c r="BC982">
        <v>880</v>
      </c>
      <c r="BD982">
        <v>690</v>
      </c>
      <c r="BE982">
        <v>640</v>
      </c>
      <c r="BF982">
        <v>510</v>
      </c>
      <c r="BG982">
        <v>760</v>
      </c>
      <c r="BH982">
        <v>345</v>
      </c>
      <c r="BI982">
        <v>615</v>
      </c>
      <c r="BJ982">
        <v>780</v>
      </c>
      <c r="BK982">
        <v>400</v>
      </c>
      <c r="BL982">
        <v>715</v>
      </c>
      <c r="BM982" s="1">
        <v>1400</v>
      </c>
      <c r="BN982">
        <v>455</v>
      </c>
      <c r="BO982">
        <v>560</v>
      </c>
      <c r="BP982">
        <v>835</v>
      </c>
      <c r="BQ982">
        <v>430</v>
      </c>
      <c r="BR982" s="1">
        <v>1000</v>
      </c>
      <c r="BS982">
        <v>280</v>
      </c>
      <c r="BT982">
        <v>330</v>
      </c>
      <c r="BU982" s="1">
        <v>2030</v>
      </c>
      <c r="BV982">
        <v>625</v>
      </c>
      <c r="BW982">
        <v>535</v>
      </c>
      <c r="BX982">
        <v>565</v>
      </c>
      <c r="BY982">
        <v>640</v>
      </c>
      <c r="BZ982">
        <v>305</v>
      </c>
      <c r="CA982">
        <v>300</v>
      </c>
      <c r="CB982" s="1">
        <v>2365</v>
      </c>
      <c r="CC982">
        <v>425</v>
      </c>
      <c r="CD982">
        <v>330</v>
      </c>
      <c r="CE982" s="1">
        <v>1185</v>
      </c>
      <c r="CF982">
        <v>860</v>
      </c>
      <c r="CG982">
        <v>825</v>
      </c>
      <c r="CH982">
        <v>420</v>
      </c>
      <c r="CI982">
        <v>610</v>
      </c>
      <c r="CJ982" s="1">
        <v>1895</v>
      </c>
      <c r="CK982">
        <v>580</v>
      </c>
      <c r="CL982">
        <v>970</v>
      </c>
      <c r="CM982">
        <v>375</v>
      </c>
      <c r="CN982">
        <v>745</v>
      </c>
      <c r="CO982" s="1">
        <v>1160</v>
      </c>
      <c r="CP982">
        <v>460</v>
      </c>
      <c r="CQ982">
        <v>295</v>
      </c>
      <c r="CR982">
        <v>735</v>
      </c>
      <c r="CS982">
        <v>730</v>
      </c>
      <c r="CT982">
        <v>740</v>
      </c>
      <c r="CU982">
        <v>860</v>
      </c>
      <c r="CV982">
        <v>305</v>
      </c>
      <c r="CW982">
        <v>275</v>
      </c>
      <c r="CX982" s="1">
        <v>1775</v>
      </c>
      <c r="CY982">
        <v>460</v>
      </c>
      <c r="CZ982">
        <v>200</v>
      </c>
      <c r="DA982">
        <v>725</v>
      </c>
      <c r="DB982">
        <v>445</v>
      </c>
      <c r="DC982">
        <v>465</v>
      </c>
      <c r="DD982">
        <v>465</v>
      </c>
      <c r="DE982">
        <v>945</v>
      </c>
      <c r="DF982">
        <v>440</v>
      </c>
      <c r="DG982">
        <v>680</v>
      </c>
      <c r="DH982" s="1">
        <v>2180</v>
      </c>
      <c r="DI982">
        <v>320</v>
      </c>
      <c r="DJ982">
        <v>480</v>
      </c>
      <c r="DK982">
        <v>865</v>
      </c>
      <c r="DL982">
        <v>590</v>
      </c>
      <c r="DM982">
        <v>730</v>
      </c>
      <c r="DN982">
        <v>830</v>
      </c>
      <c r="DO982" s="1">
        <v>1050</v>
      </c>
      <c r="DP982">
        <v>755</v>
      </c>
      <c r="DQ982" s="1">
        <v>1210</v>
      </c>
      <c r="DR982">
        <v>790</v>
      </c>
      <c r="DS982">
        <v>690</v>
      </c>
      <c r="DT982">
        <v>450</v>
      </c>
      <c r="DU982" s="1">
        <v>1355</v>
      </c>
      <c r="DV982">
        <v>330</v>
      </c>
      <c r="DW982">
        <v>155</v>
      </c>
      <c r="DX982">
        <v>775</v>
      </c>
      <c r="DY982" s="1">
        <v>1390</v>
      </c>
      <c r="DZ982" s="1">
        <v>1330</v>
      </c>
      <c r="EA982" s="1">
        <v>1580</v>
      </c>
      <c r="EB982" s="1">
        <v>1195</v>
      </c>
      <c r="EC982">
        <v>730</v>
      </c>
      <c r="ED982">
        <v>460</v>
      </c>
      <c r="EE982" s="1">
        <v>1230</v>
      </c>
      <c r="EF982" s="1">
        <v>2820</v>
      </c>
      <c r="EG982">
        <v>665</v>
      </c>
      <c r="EH982">
        <v>845</v>
      </c>
      <c r="EI982" s="1">
        <v>2750</v>
      </c>
      <c r="EJ982">
        <v>350</v>
      </c>
      <c r="EK982">
        <v>220</v>
      </c>
      <c r="EL982">
        <v>345</v>
      </c>
      <c r="EM982">
        <v>405</v>
      </c>
      <c r="EN982">
        <v>265</v>
      </c>
      <c r="EO982" s="1">
        <v>1260</v>
      </c>
      <c r="EP982">
        <v>605</v>
      </c>
    </row>
    <row r="983" spans="1:146" x14ac:dyDescent="0.25">
      <c r="A983">
        <v>980</v>
      </c>
      <c r="B983" t="s">
        <v>428</v>
      </c>
      <c r="C983" t="s">
        <v>575</v>
      </c>
      <c r="D983" t="s">
        <v>154</v>
      </c>
      <c r="E983" t="s">
        <v>889</v>
      </c>
      <c r="F983" s="1">
        <v>2187030</v>
      </c>
      <c r="G983" s="1">
        <v>23635</v>
      </c>
      <c r="H983" s="1">
        <v>19290</v>
      </c>
      <c r="I983" s="1">
        <v>9920</v>
      </c>
      <c r="J983" s="1">
        <v>25660</v>
      </c>
      <c r="K983" s="1">
        <v>22390</v>
      </c>
      <c r="L983" s="1">
        <v>12680</v>
      </c>
      <c r="M983" s="1">
        <v>22895</v>
      </c>
      <c r="N983" s="1">
        <v>17750</v>
      </c>
      <c r="O983" s="1">
        <v>10580</v>
      </c>
      <c r="P983" s="1">
        <v>17690</v>
      </c>
      <c r="Q983" s="1">
        <v>4940</v>
      </c>
      <c r="R983" s="1">
        <v>23190</v>
      </c>
      <c r="S983" s="1">
        <v>17575</v>
      </c>
      <c r="T983" s="1">
        <v>15820</v>
      </c>
      <c r="U983" s="1">
        <v>5985</v>
      </c>
      <c r="V983" s="1">
        <v>11780</v>
      </c>
      <c r="W983" s="1">
        <v>7305</v>
      </c>
      <c r="X983" s="1">
        <v>9545</v>
      </c>
      <c r="Y983" s="1">
        <v>13480</v>
      </c>
      <c r="Z983" s="1">
        <v>9975</v>
      </c>
      <c r="AA983" s="1">
        <v>8030</v>
      </c>
      <c r="AB983" s="1">
        <v>9310</v>
      </c>
      <c r="AC983" s="1">
        <v>10625</v>
      </c>
      <c r="AD983" s="1">
        <v>28385</v>
      </c>
      <c r="AE983" s="1">
        <v>20470</v>
      </c>
      <c r="AF983" s="1">
        <v>13030</v>
      </c>
      <c r="AG983" s="1">
        <v>12515</v>
      </c>
      <c r="AH983" s="1">
        <v>11665</v>
      </c>
      <c r="AI983" s="1">
        <v>7685</v>
      </c>
      <c r="AJ983" s="1">
        <v>13560</v>
      </c>
      <c r="AK983" s="1">
        <v>21525</v>
      </c>
      <c r="AL983" s="1">
        <v>18965</v>
      </c>
      <c r="AM983" s="1">
        <v>30750</v>
      </c>
      <c r="AN983" s="1">
        <v>27725</v>
      </c>
      <c r="AO983" s="1">
        <v>10125</v>
      </c>
      <c r="AP983" s="1">
        <v>16535</v>
      </c>
      <c r="AQ983" s="1">
        <v>12565</v>
      </c>
      <c r="AR983" s="1">
        <v>16950</v>
      </c>
      <c r="AS983" s="1">
        <v>7170</v>
      </c>
      <c r="AT983" s="1">
        <v>16065</v>
      </c>
      <c r="AU983" s="1">
        <v>15215</v>
      </c>
      <c r="AV983" s="1">
        <v>9285</v>
      </c>
      <c r="AW983" s="1">
        <v>16210</v>
      </c>
      <c r="AX983" s="1">
        <v>10195</v>
      </c>
      <c r="AY983" s="1">
        <v>9010</v>
      </c>
      <c r="AZ983" s="1">
        <v>22910</v>
      </c>
      <c r="BA983" s="1">
        <v>11475</v>
      </c>
      <c r="BB983" s="1">
        <v>8025</v>
      </c>
      <c r="BC983" s="1">
        <v>12325</v>
      </c>
      <c r="BD983" s="1">
        <v>18280</v>
      </c>
      <c r="BE983" s="1">
        <v>19165</v>
      </c>
      <c r="BF983" s="1">
        <v>10420</v>
      </c>
      <c r="BG983" s="1">
        <v>14035</v>
      </c>
      <c r="BH983" s="1">
        <v>8310</v>
      </c>
      <c r="BI983" s="1">
        <v>9640</v>
      </c>
      <c r="BJ983" s="1">
        <v>11800</v>
      </c>
      <c r="BK983" s="1">
        <v>11665</v>
      </c>
      <c r="BL983" s="1">
        <v>10590</v>
      </c>
      <c r="BM983" s="1">
        <v>36010</v>
      </c>
      <c r="BN983" s="1">
        <v>11545</v>
      </c>
      <c r="BO983" s="1">
        <v>8875</v>
      </c>
      <c r="BP983" s="1">
        <v>13490</v>
      </c>
      <c r="BQ983" s="1">
        <v>15720</v>
      </c>
      <c r="BR983" s="1">
        <v>16750</v>
      </c>
      <c r="BS983" s="1">
        <v>7300</v>
      </c>
      <c r="BT983" s="1">
        <v>5960</v>
      </c>
      <c r="BU983" s="1">
        <v>35350</v>
      </c>
      <c r="BV983" s="1">
        <v>13025</v>
      </c>
      <c r="BW983" s="1">
        <v>10745</v>
      </c>
      <c r="BX983" s="1">
        <v>11705</v>
      </c>
      <c r="BY983" s="1">
        <v>12725</v>
      </c>
      <c r="BZ983" s="1">
        <v>13350</v>
      </c>
      <c r="CA983" s="1">
        <v>8425</v>
      </c>
      <c r="CB983" s="1">
        <v>33530</v>
      </c>
      <c r="CC983" s="1">
        <v>7940</v>
      </c>
      <c r="CD983" s="1">
        <v>8775</v>
      </c>
      <c r="CE983" s="1">
        <v>21200</v>
      </c>
      <c r="CF983" s="1">
        <v>28975</v>
      </c>
      <c r="CG983" s="1">
        <v>13455</v>
      </c>
      <c r="CH983" s="1">
        <v>16605</v>
      </c>
      <c r="CI983" s="1">
        <v>10260</v>
      </c>
      <c r="CJ983" s="1">
        <v>23850</v>
      </c>
      <c r="CK983" s="1">
        <v>13195</v>
      </c>
      <c r="CL983" s="1">
        <v>25580</v>
      </c>
      <c r="CM983" s="1">
        <v>9300</v>
      </c>
      <c r="CN983" s="1">
        <v>13205</v>
      </c>
      <c r="CO983" s="1">
        <v>19675</v>
      </c>
      <c r="CP983" s="1">
        <v>27935</v>
      </c>
      <c r="CQ983" s="1">
        <v>9435</v>
      </c>
      <c r="CR983" s="1">
        <v>15330</v>
      </c>
      <c r="CS983" s="1">
        <v>10015</v>
      </c>
      <c r="CT983" s="1">
        <v>17110</v>
      </c>
      <c r="CU983" s="1">
        <v>14535</v>
      </c>
      <c r="CV983" s="1">
        <v>7440</v>
      </c>
      <c r="CW983" s="1">
        <v>12230</v>
      </c>
      <c r="CX983" s="1">
        <v>27125</v>
      </c>
      <c r="CY983" s="1">
        <v>8510</v>
      </c>
      <c r="CZ983" s="1">
        <v>6295</v>
      </c>
      <c r="DA983" s="1">
        <v>13030</v>
      </c>
      <c r="DB983" s="1">
        <v>8830</v>
      </c>
      <c r="DC983" s="1">
        <v>8575</v>
      </c>
      <c r="DD983" s="1">
        <v>8265</v>
      </c>
      <c r="DE983" s="1">
        <v>17795</v>
      </c>
      <c r="DF983" s="1">
        <v>12130</v>
      </c>
      <c r="DG983" s="1">
        <v>17320</v>
      </c>
      <c r="DH983" s="1">
        <v>35950</v>
      </c>
      <c r="DI983" s="1">
        <v>7700</v>
      </c>
      <c r="DJ983" s="1">
        <v>7340</v>
      </c>
      <c r="DK983" s="1">
        <v>12205</v>
      </c>
      <c r="DL983" s="1">
        <v>18005</v>
      </c>
      <c r="DM983" s="1">
        <v>22405</v>
      </c>
      <c r="DN983" s="1">
        <v>14220</v>
      </c>
      <c r="DO983" s="1">
        <v>20075</v>
      </c>
      <c r="DP983" s="1">
        <v>20095</v>
      </c>
      <c r="DQ983" s="1">
        <v>21930</v>
      </c>
      <c r="DR983" s="1">
        <v>11740</v>
      </c>
      <c r="DS983" s="1">
        <v>16925</v>
      </c>
      <c r="DT983" s="1">
        <v>7940</v>
      </c>
      <c r="DU983" s="1">
        <v>13895</v>
      </c>
      <c r="DV983" s="1">
        <v>14160</v>
      </c>
      <c r="DW983" s="1">
        <v>6020</v>
      </c>
      <c r="DX983" s="1">
        <v>13780</v>
      </c>
      <c r="DY983" s="1">
        <v>60615</v>
      </c>
      <c r="DZ983" s="1">
        <v>21060</v>
      </c>
      <c r="EA983" s="1">
        <v>26250</v>
      </c>
      <c r="EB983" s="1">
        <v>21450</v>
      </c>
      <c r="EC983" s="1">
        <v>13875</v>
      </c>
      <c r="ED983" s="1">
        <v>8955</v>
      </c>
      <c r="EE983" s="1">
        <v>22105</v>
      </c>
      <c r="EF983" s="1">
        <v>41515</v>
      </c>
      <c r="EG983" s="1">
        <v>14270</v>
      </c>
      <c r="EH983" s="1">
        <v>17755</v>
      </c>
      <c r="EI983" s="1">
        <v>40645</v>
      </c>
      <c r="EJ983" s="1">
        <v>9760</v>
      </c>
      <c r="EK983" s="1">
        <v>6475</v>
      </c>
      <c r="EL983" s="1">
        <v>11000</v>
      </c>
      <c r="EM983" s="1">
        <v>9595</v>
      </c>
      <c r="EN983" s="1">
        <v>10895</v>
      </c>
      <c r="EO983" s="1">
        <v>22265</v>
      </c>
      <c r="EP983" s="1">
        <v>11460</v>
      </c>
    </row>
    <row r="984" spans="1:146" x14ac:dyDescent="0.25">
      <c r="A984">
        <v>981</v>
      </c>
      <c r="B984" t="s">
        <v>428</v>
      </c>
      <c r="C984" t="s">
        <v>575</v>
      </c>
      <c r="D984" t="s">
        <v>154</v>
      </c>
      <c r="E984" t="s">
        <v>890</v>
      </c>
      <c r="F984">
        <v>95.3</v>
      </c>
      <c r="G984">
        <v>94.6</v>
      </c>
      <c r="H984">
        <v>94.6</v>
      </c>
      <c r="I984">
        <v>96.6</v>
      </c>
      <c r="J984">
        <v>97.6</v>
      </c>
      <c r="K984">
        <v>95.7</v>
      </c>
      <c r="L984">
        <v>95.6</v>
      </c>
      <c r="M984">
        <v>95.6</v>
      </c>
      <c r="N984">
        <v>94.8</v>
      </c>
      <c r="O984">
        <v>94.9</v>
      </c>
      <c r="P984">
        <v>95.3</v>
      </c>
      <c r="Q984">
        <v>94</v>
      </c>
      <c r="R984">
        <v>94.2</v>
      </c>
      <c r="S984">
        <v>95.8</v>
      </c>
      <c r="T984">
        <v>93.3</v>
      </c>
      <c r="U984">
        <v>95.3</v>
      </c>
      <c r="V984">
        <v>95.3</v>
      </c>
      <c r="W984">
        <v>94.3</v>
      </c>
      <c r="X984">
        <v>96.7</v>
      </c>
      <c r="Y984">
        <v>93.9</v>
      </c>
      <c r="Z984">
        <v>97.8</v>
      </c>
      <c r="AA984">
        <v>95.4</v>
      </c>
      <c r="AB984">
        <v>97.1</v>
      </c>
      <c r="AC984">
        <v>94.9</v>
      </c>
      <c r="AD984">
        <v>97.5</v>
      </c>
      <c r="AE984">
        <v>94.1</v>
      </c>
      <c r="AF984">
        <v>95.4</v>
      </c>
      <c r="AG984">
        <v>94.5</v>
      </c>
      <c r="AH984">
        <v>95.8</v>
      </c>
      <c r="AI984">
        <v>96.7</v>
      </c>
      <c r="AJ984">
        <v>96.5</v>
      </c>
      <c r="AK984">
        <v>94.6</v>
      </c>
      <c r="AL984">
        <v>94.2</v>
      </c>
      <c r="AM984">
        <v>96.6</v>
      </c>
      <c r="AN984">
        <v>94.9</v>
      </c>
      <c r="AO984">
        <v>97.1</v>
      </c>
      <c r="AP984">
        <v>95.6</v>
      </c>
      <c r="AQ984">
        <v>96.1</v>
      </c>
      <c r="AR984">
        <v>93.7</v>
      </c>
      <c r="AS984">
        <v>93.8</v>
      </c>
      <c r="AT984">
        <v>94</v>
      </c>
      <c r="AU984">
        <v>95.7</v>
      </c>
      <c r="AV984">
        <v>95</v>
      </c>
      <c r="AW984">
        <v>92.4</v>
      </c>
      <c r="AX984">
        <v>96.1</v>
      </c>
      <c r="AY984">
        <v>97.2</v>
      </c>
      <c r="AZ984">
        <v>93.8</v>
      </c>
      <c r="BA984">
        <v>96.2</v>
      </c>
      <c r="BB984">
        <v>96</v>
      </c>
      <c r="BC984">
        <v>93.3</v>
      </c>
      <c r="BD984">
        <v>96.3</v>
      </c>
      <c r="BE984">
        <v>96.7</v>
      </c>
      <c r="BF984">
        <v>95.4</v>
      </c>
      <c r="BG984">
        <v>94.8</v>
      </c>
      <c r="BH984">
        <v>95.9</v>
      </c>
      <c r="BI984">
        <v>94</v>
      </c>
      <c r="BJ984">
        <v>93.8</v>
      </c>
      <c r="BK984">
        <v>96.7</v>
      </c>
      <c r="BL984">
        <v>93.8</v>
      </c>
      <c r="BM984">
        <v>96.3</v>
      </c>
      <c r="BN984">
        <v>96.1</v>
      </c>
      <c r="BO984">
        <v>94.1</v>
      </c>
      <c r="BP984">
        <v>94.1</v>
      </c>
      <c r="BQ984">
        <v>97.3</v>
      </c>
      <c r="BR984">
        <v>94.4</v>
      </c>
      <c r="BS984">
        <v>96.2</v>
      </c>
      <c r="BT984">
        <v>95</v>
      </c>
      <c r="BU984">
        <v>94.6</v>
      </c>
      <c r="BV984">
        <v>95.5</v>
      </c>
      <c r="BW984">
        <v>95.3</v>
      </c>
      <c r="BX984">
        <v>95.4</v>
      </c>
      <c r="BY984">
        <v>95.2</v>
      </c>
      <c r="BZ984">
        <v>97.8</v>
      </c>
      <c r="CA984">
        <v>96.6</v>
      </c>
      <c r="CB984">
        <v>93.5</v>
      </c>
      <c r="CC984">
        <v>94.9</v>
      </c>
      <c r="CD984">
        <v>96.3</v>
      </c>
      <c r="CE984">
        <v>94.7</v>
      </c>
      <c r="CF984">
        <v>97.1</v>
      </c>
      <c r="CG984">
        <v>94.3</v>
      </c>
      <c r="CH984">
        <v>97.5</v>
      </c>
      <c r="CI984">
        <v>94.5</v>
      </c>
      <c r="CJ984">
        <v>92.7</v>
      </c>
      <c r="CK984">
        <v>95.8</v>
      </c>
      <c r="CL984">
        <v>96.3</v>
      </c>
      <c r="CM984">
        <v>96.1</v>
      </c>
      <c r="CN984">
        <v>94.7</v>
      </c>
      <c r="CO984">
        <v>94.5</v>
      </c>
      <c r="CP984">
        <v>98.4</v>
      </c>
      <c r="CQ984">
        <v>96.9</v>
      </c>
      <c r="CR984">
        <v>95.4</v>
      </c>
      <c r="CS984">
        <v>93.2</v>
      </c>
      <c r="CT984">
        <v>95.9</v>
      </c>
      <c r="CU984">
        <v>94.4</v>
      </c>
      <c r="CV984">
        <v>96.1</v>
      </c>
      <c r="CW984">
        <v>97.9</v>
      </c>
      <c r="CX984">
        <v>93.9</v>
      </c>
      <c r="CY984">
        <v>94.8</v>
      </c>
      <c r="CZ984">
        <v>97.1</v>
      </c>
      <c r="DA984">
        <v>94.7</v>
      </c>
      <c r="DB984">
        <v>95.3</v>
      </c>
      <c r="DC984">
        <v>94.8</v>
      </c>
      <c r="DD984">
        <v>94.8</v>
      </c>
      <c r="DE984">
        <v>95</v>
      </c>
      <c r="DF984">
        <v>96.5</v>
      </c>
      <c r="DG984">
        <v>96.2</v>
      </c>
      <c r="DH984">
        <v>94.3</v>
      </c>
      <c r="DI984">
        <v>96</v>
      </c>
      <c r="DJ984">
        <v>93.9</v>
      </c>
      <c r="DK984">
        <v>93.3</v>
      </c>
      <c r="DL984">
        <v>96.9</v>
      </c>
      <c r="DM984">
        <v>96.8</v>
      </c>
      <c r="DN984">
        <v>94.5</v>
      </c>
      <c r="DO984">
        <v>95</v>
      </c>
      <c r="DP984">
        <v>96.4</v>
      </c>
      <c r="DQ984">
        <v>94.7</v>
      </c>
      <c r="DR984">
        <v>93.7</v>
      </c>
      <c r="DS984">
        <v>96.1</v>
      </c>
      <c r="DT984">
        <v>94.5</v>
      </c>
      <c r="DU984">
        <v>91.1</v>
      </c>
      <c r="DV984">
        <v>97.8</v>
      </c>
      <c r="DW984">
        <v>97.6</v>
      </c>
      <c r="DX984">
        <v>94.7</v>
      </c>
      <c r="DY984">
        <v>97.8</v>
      </c>
      <c r="DZ984">
        <v>94.1</v>
      </c>
      <c r="EA984">
        <v>94.3</v>
      </c>
      <c r="EB984">
        <v>94.7</v>
      </c>
      <c r="EC984">
        <v>95</v>
      </c>
      <c r="ED984">
        <v>95</v>
      </c>
      <c r="EE984">
        <v>94.7</v>
      </c>
      <c r="EF984">
        <v>93.6</v>
      </c>
      <c r="EG984">
        <v>95.5</v>
      </c>
      <c r="EH984">
        <v>95.5</v>
      </c>
      <c r="EI984">
        <v>93.7</v>
      </c>
      <c r="EJ984">
        <v>96.5</v>
      </c>
      <c r="EK984">
        <v>96.8</v>
      </c>
      <c r="EL984">
        <v>97</v>
      </c>
      <c r="EM984">
        <v>96</v>
      </c>
      <c r="EN984">
        <v>97.5</v>
      </c>
      <c r="EO984">
        <v>94.7</v>
      </c>
      <c r="EP984">
        <v>95</v>
      </c>
    </row>
    <row r="985" spans="1:146" x14ac:dyDescent="0.25">
      <c r="A985">
        <v>982</v>
      </c>
      <c r="B985" t="s">
        <v>428</v>
      </c>
      <c r="C985" t="s">
        <v>575</v>
      </c>
      <c r="D985" t="s">
        <v>154</v>
      </c>
      <c r="E985" t="s">
        <v>891</v>
      </c>
      <c r="F985" s="1">
        <v>389430</v>
      </c>
      <c r="G985" s="1">
        <v>5170</v>
      </c>
      <c r="H985" s="1">
        <v>4535</v>
      </c>
      <c r="I985" s="1">
        <v>1365</v>
      </c>
      <c r="J985" s="1">
        <v>3870</v>
      </c>
      <c r="K985" s="1">
        <v>3195</v>
      </c>
      <c r="L985" s="1">
        <v>2115</v>
      </c>
      <c r="M985" s="1">
        <v>7035</v>
      </c>
      <c r="N985" s="1">
        <v>3805</v>
      </c>
      <c r="O985" s="1">
        <v>2170</v>
      </c>
      <c r="P985" s="1">
        <v>2375</v>
      </c>
      <c r="Q985">
        <v>840</v>
      </c>
      <c r="R985" s="1">
        <v>5125</v>
      </c>
      <c r="S985" s="1">
        <v>2705</v>
      </c>
      <c r="T985" s="1">
        <v>3470</v>
      </c>
      <c r="U985" s="1">
        <v>1040</v>
      </c>
      <c r="V985" s="1">
        <v>1970</v>
      </c>
      <c r="W985" s="1">
        <v>1185</v>
      </c>
      <c r="X985" s="1">
        <v>1410</v>
      </c>
      <c r="Y985" s="1">
        <v>2520</v>
      </c>
      <c r="Z985" s="1">
        <v>1235</v>
      </c>
      <c r="AA985" s="1">
        <v>1380</v>
      </c>
      <c r="AB985" s="1">
        <v>1140</v>
      </c>
      <c r="AC985" s="1">
        <v>1635</v>
      </c>
      <c r="AD985" s="1">
        <v>4895</v>
      </c>
      <c r="AE985" s="1">
        <v>3810</v>
      </c>
      <c r="AF985" s="1">
        <v>1950</v>
      </c>
      <c r="AG985" s="1">
        <v>2115</v>
      </c>
      <c r="AH985" s="1">
        <v>1845</v>
      </c>
      <c r="AI985" s="1">
        <v>1110</v>
      </c>
      <c r="AJ985" s="1">
        <v>1845</v>
      </c>
      <c r="AK985" s="1">
        <v>4910</v>
      </c>
      <c r="AL985" s="1">
        <v>3715</v>
      </c>
      <c r="AM985" s="1">
        <v>4780</v>
      </c>
      <c r="AN985" s="1">
        <v>4550</v>
      </c>
      <c r="AO985" s="1">
        <v>1525</v>
      </c>
      <c r="AP985" s="1">
        <v>2655</v>
      </c>
      <c r="AQ985" s="1">
        <v>1750</v>
      </c>
      <c r="AR985" s="1">
        <v>3325</v>
      </c>
      <c r="AS985" s="1">
        <v>1465</v>
      </c>
      <c r="AT985" s="1">
        <v>2715</v>
      </c>
      <c r="AU985" s="1">
        <v>2230</v>
      </c>
      <c r="AV985" s="1">
        <v>1585</v>
      </c>
      <c r="AW985" s="1">
        <v>3655</v>
      </c>
      <c r="AX985" s="1">
        <v>1510</v>
      </c>
      <c r="AY985" s="1">
        <v>1075</v>
      </c>
      <c r="AZ985" s="1">
        <v>4430</v>
      </c>
      <c r="BA985" s="1">
        <v>1855</v>
      </c>
      <c r="BB985" s="1">
        <v>1040</v>
      </c>
      <c r="BC985" s="1">
        <v>3165</v>
      </c>
      <c r="BD985" s="1">
        <v>2605</v>
      </c>
      <c r="BE985" s="1">
        <v>2380</v>
      </c>
      <c r="BF985" s="1">
        <v>1930</v>
      </c>
      <c r="BG985" s="1">
        <v>3030</v>
      </c>
      <c r="BH985" s="1">
        <v>1195</v>
      </c>
      <c r="BI985" s="1">
        <v>1820</v>
      </c>
      <c r="BJ985" s="1">
        <v>2395</v>
      </c>
      <c r="BK985" s="1">
        <v>1615</v>
      </c>
      <c r="BL985" s="1">
        <v>1985</v>
      </c>
      <c r="BM985" s="1">
        <v>5330</v>
      </c>
      <c r="BN985" s="1">
        <v>1745</v>
      </c>
      <c r="BO985" s="1">
        <v>1535</v>
      </c>
      <c r="BP985" s="1">
        <v>2565</v>
      </c>
      <c r="BQ985" s="1">
        <v>3690</v>
      </c>
      <c r="BR985" s="1">
        <v>3240</v>
      </c>
      <c r="BS985">
        <v>885</v>
      </c>
      <c r="BT985">
        <v>920</v>
      </c>
      <c r="BU985" s="1">
        <v>7640</v>
      </c>
      <c r="BV985" s="1">
        <v>2445</v>
      </c>
      <c r="BW985" s="1">
        <v>1435</v>
      </c>
      <c r="BX985" s="1">
        <v>1610</v>
      </c>
      <c r="BY985" s="1">
        <v>1790</v>
      </c>
      <c r="BZ985" s="1">
        <v>1790</v>
      </c>
      <c r="CA985" s="1">
        <v>1215</v>
      </c>
      <c r="CB985" s="1">
        <v>7180</v>
      </c>
      <c r="CC985" s="1">
        <v>1265</v>
      </c>
      <c r="CD985" s="1">
        <v>1155</v>
      </c>
      <c r="CE985" s="1">
        <v>4890</v>
      </c>
      <c r="CF985" s="1">
        <v>3915</v>
      </c>
      <c r="CG985" s="1">
        <v>2830</v>
      </c>
      <c r="CH985" s="1">
        <v>2695</v>
      </c>
      <c r="CI985" s="1">
        <v>1920</v>
      </c>
      <c r="CJ985" s="1">
        <v>5485</v>
      </c>
      <c r="CK985" s="1">
        <v>1700</v>
      </c>
      <c r="CL985" s="1">
        <v>3620</v>
      </c>
      <c r="CM985" s="1">
        <v>1530</v>
      </c>
      <c r="CN985" s="1">
        <v>3325</v>
      </c>
      <c r="CO985" s="1">
        <v>4575</v>
      </c>
      <c r="CP985" s="1">
        <v>2770</v>
      </c>
      <c r="CQ985" s="1">
        <v>1345</v>
      </c>
      <c r="CR985" s="1">
        <v>3050</v>
      </c>
      <c r="CS985" s="1">
        <v>2320</v>
      </c>
      <c r="CT985" s="1">
        <v>2715</v>
      </c>
      <c r="CU985" s="1">
        <v>2570</v>
      </c>
      <c r="CV985" s="1">
        <v>1065</v>
      </c>
      <c r="CW985" s="1">
        <v>1680</v>
      </c>
      <c r="CX985" s="1">
        <v>5030</v>
      </c>
      <c r="CY985" s="1">
        <v>1310</v>
      </c>
      <c r="CZ985">
        <v>805</v>
      </c>
      <c r="DA985" s="1">
        <v>2780</v>
      </c>
      <c r="DB985" s="1">
        <v>1275</v>
      </c>
      <c r="DC985" s="1">
        <v>1945</v>
      </c>
      <c r="DD985" s="1">
        <v>1445</v>
      </c>
      <c r="DE985" s="1">
        <v>3100</v>
      </c>
      <c r="DF985" s="1">
        <v>1760</v>
      </c>
      <c r="DG985" s="1">
        <v>2145</v>
      </c>
      <c r="DH985" s="1">
        <v>6625</v>
      </c>
      <c r="DI985" s="1">
        <v>1005</v>
      </c>
      <c r="DJ985" s="1">
        <v>1290</v>
      </c>
      <c r="DK985" s="1">
        <v>2645</v>
      </c>
      <c r="DL985" s="1">
        <v>2960</v>
      </c>
      <c r="DM985" s="1">
        <v>3470</v>
      </c>
      <c r="DN985" s="1">
        <v>2605</v>
      </c>
      <c r="DO985" s="1">
        <v>4580</v>
      </c>
      <c r="DP985" s="1">
        <v>2750</v>
      </c>
      <c r="DQ985" s="1">
        <v>4370</v>
      </c>
      <c r="DR985" s="1">
        <v>2530</v>
      </c>
      <c r="DS985" s="1">
        <v>2235</v>
      </c>
      <c r="DT985" s="1">
        <v>1540</v>
      </c>
      <c r="DU985" s="1">
        <v>3230</v>
      </c>
      <c r="DV985" s="1">
        <v>2220</v>
      </c>
      <c r="DW985" s="1">
        <v>1215</v>
      </c>
      <c r="DX985" s="1">
        <v>2555</v>
      </c>
      <c r="DY985" s="1">
        <v>7650</v>
      </c>
      <c r="DZ985" s="1">
        <v>4135</v>
      </c>
      <c r="EA985" s="1">
        <v>5405</v>
      </c>
      <c r="EB985" s="1">
        <v>4185</v>
      </c>
      <c r="EC985" s="1">
        <v>2555</v>
      </c>
      <c r="ED985" s="1">
        <v>1675</v>
      </c>
      <c r="EE985" s="1">
        <v>3950</v>
      </c>
      <c r="EF985" s="1">
        <v>11055</v>
      </c>
      <c r="EG985" s="1">
        <v>3400</v>
      </c>
      <c r="EH985" s="1">
        <v>2650</v>
      </c>
      <c r="EI985" s="1">
        <v>8875</v>
      </c>
      <c r="EJ985" s="1">
        <v>1300</v>
      </c>
      <c r="EK985">
        <v>870</v>
      </c>
      <c r="EL985" s="1">
        <v>1630</v>
      </c>
      <c r="EM985" s="1">
        <v>1290</v>
      </c>
      <c r="EN985" s="1">
        <v>1195</v>
      </c>
      <c r="EO985" s="1">
        <v>5105</v>
      </c>
      <c r="EP985" s="1">
        <v>1835</v>
      </c>
    </row>
    <row r="986" spans="1:146" x14ac:dyDescent="0.25">
      <c r="A986">
        <v>983</v>
      </c>
      <c r="B986" t="s">
        <v>428</v>
      </c>
      <c r="C986" t="s">
        <v>575</v>
      </c>
      <c r="D986" t="s">
        <v>154</v>
      </c>
      <c r="E986" t="s">
        <v>892</v>
      </c>
      <c r="F986" s="1">
        <v>410355</v>
      </c>
      <c r="G986" s="1">
        <v>6325</v>
      </c>
      <c r="H986" s="1">
        <v>4505</v>
      </c>
      <c r="I986" s="1">
        <v>1505</v>
      </c>
      <c r="J986" s="1">
        <v>3615</v>
      </c>
      <c r="K986" s="1">
        <v>3110</v>
      </c>
      <c r="L986" s="1">
        <v>2490</v>
      </c>
      <c r="M986" s="1">
        <v>2910</v>
      </c>
      <c r="N986" s="1">
        <v>2695</v>
      </c>
      <c r="O986" s="1">
        <v>1910</v>
      </c>
      <c r="P986" s="1">
        <v>2035</v>
      </c>
      <c r="Q986" s="1">
        <v>1155</v>
      </c>
      <c r="R986" s="1">
        <v>4675</v>
      </c>
      <c r="S986" s="1">
        <v>2825</v>
      </c>
      <c r="T986" s="1">
        <v>4265</v>
      </c>
      <c r="U986" s="1">
        <v>1320</v>
      </c>
      <c r="V986" s="1">
        <v>2405</v>
      </c>
      <c r="W986">
        <v>635</v>
      </c>
      <c r="X986" s="1">
        <v>1890</v>
      </c>
      <c r="Y986" s="1">
        <v>2990</v>
      </c>
      <c r="Z986" s="1">
        <v>1830</v>
      </c>
      <c r="AA986" s="1">
        <v>1490</v>
      </c>
      <c r="AB986" s="1">
        <v>1025</v>
      </c>
      <c r="AC986" s="1">
        <v>1460</v>
      </c>
      <c r="AD986" s="1">
        <v>4380</v>
      </c>
      <c r="AE986" s="1">
        <v>4035</v>
      </c>
      <c r="AF986" s="1">
        <v>2280</v>
      </c>
      <c r="AG986" s="1">
        <v>2375</v>
      </c>
      <c r="AH986" s="1">
        <v>2170</v>
      </c>
      <c r="AI986" s="1">
        <v>1515</v>
      </c>
      <c r="AJ986" s="1">
        <v>2360</v>
      </c>
      <c r="AK986" s="1">
        <v>4160</v>
      </c>
      <c r="AL986" s="1">
        <v>4165</v>
      </c>
      <c r="AM986" s="1">
        <v>6455</v>
      </c>
      <c r="AN986" s="1">
        <v>5805</v>
      </c>
      <c r="AO986" s="1">
        <v>2010</v>
      </c>
      <c r="AP986" s="1">
        <v>2880</v>
      </c>
      <c r="AQ986" s="1">
        <v>1735</v>
      </c>
      <c r="AR986" s="1">
        <v>3850</v>
      </c>
      <c r="AS986" s="1">
        <v>1500</v>
      </c>
      <c r="AT986" s="1">
        <v>3155</v>
      </c>
      <c r="AU986" s="1">
        <v>2395</v>
      </c>
      <c r="AV986" s="1">
        <v>1720</v>
      </c>
      <c r="AW986" s="1">
        <v>4085</v>
      </c>
      <c r="AX986" s="1">
        <v>1565</v>
      </c>
      <c r="AY986">
        <v>895</v>
      </c>
      <c r="AZ986" s="1">
        <v>5820</v>
      </c>
      <c r="BA986" s="1">
        <v>2270</v>
      </c>
      <c r="BB986" s="1">
        <v>1100</v>
      </c>
      <c r="BC986" s="1">
        <v>2235</v>
      </c>
      <c r="BD986" s="1">
        <v>2675</v>
      </c>
      <c r="BE986" s="1">
        <v>2305</v>
      </c>
      <c r="BF986" s="1">
        <v>1930</v>
      </c>
      <c r="BG986" s="1">
        <v>2995</v>
      </c>
      <c r="BH986" s="1">
        <v>1465</v>
      </c>
      <c r="BI986" s="1">
        <v>2285</v>
      </c>
      <c r="BJ986" s="1">
        <v>2650</v>
      </c>
      <c r="BK986" s="1">
        <v>1920</v>
      </c>
      <c r="BL986" s="1">
        <v>2345</v>
      </c>
      <c r="BM986" s="1">
        <v>5710</v>
      </c>
      <c r="BN986" s="1">
        <v>1905</v>
      </c>
      <c r="BO986" s="1">
        <v>1975</v>
      </c>
      <c r="BP986" s="1">
        <v>3305</v>
      </c>
      <c r="BQ986" s="1">
        <v>4025</v>
      </c>
      <c r="BR986" s="1">
        <v>3470</v>
      </c>
      <c r="BS986">
        <v>625</v>
      </c>
      <c r="BT986">
        <v>890</v>
      </c>
      <c r="BU986" s="1">
        <v>8705</v>
      </c>
      <c r="BV986" s="1">
        <v>1900</v>
      </c>
      <c r="BW986" s="1">
        <v>1100</v>
      </c>
      <c r="BX986" s="1">
        <v>1160</v>
      </c>
      <c r="BY986" s="1">
        <v>1265</v>
      </c>
      <c r="BZ986" s="1">
        <v>2315</v>
      </c>
      <c r="CA986" s="1">
        <v>1475</v>
      </c>
      <c r="CB986" s="1">
        <v>7775</v>
      </c>
      <c r="CC986" s="1">
        <v>1515</v>
      </c>
      <c r="CD986" s="1">
        <v>1250</v>
      </c>
      <c r="CE986" s="1">
        <v>6000</v>
      </c>
      <c r="CF986" s="1">
        <v>4550</v>
      </c>
      <c r="CG986" s="1">
        <v>2870</v>
      </c>
      <c r="CH986" s="1">
        <v>3360</v>
      </c>
      <c r="CI986" s="1">
        <v>2335</v>
      </c>
      <c r="CJ986" s="1">
        <v>5855</v>
      </c>
      <c r="CK986" s="1">
        <v>1500</v>
      </c>
      <c r="CL986" s="1">
        <v>3575</v>
      </c>
      <c r="CM986" s="1">
        <v>2005</v>
      </c>
      <c r="CN986" s="1">
        <v>2670</v>
      </c>
      <c r="CO986" s="1">
        <v>4400</v>
      </c>
      <c r="CP986" s="1">
        <v>3040</v>
      </c>
      <c r="CQ986" s="1">
        <v>1355</v>
      </c>
      <c r="CR986" s="1">
        <v>3770</v>
      </c>
      <c r="CS986" s="1">
        <v>2830</v>
      </c>
      <c r="CT986" s="1">
        <v>3690</v>
      </c>
      <c r="CU986" s="1">
        <v>2735</v>
      </c>
      <c r="CV986" s="1">
        <v>1225</v>
      </c>
      <c r="CW986" s="1">
        <v>2210</v>
      </c>
      <c r="CX986" s="1">
        <v>4945</v>
      </c>
      <c r="CY986" s="1">
        <v>1495</v>
      </c>
      <c r="CZ986" s="1">
        <v>1030</v>
      </c>
      <c r="DA986" s="1">
        <v>2595</v>
      </c>
      <c r="DB986" s="1">
        <v>1020</v>
      </c>
      <c r="DC986" s="1">
        <v>2220</v>
      </c>
      <c r="DD986" s="1">
        <v>1735</v>
      </c>
      <c r="DE986" s="1">
        <v>3945</v>
      </c>
      <c r="DF986" s="1">
        <v>2435</v>
      </c>
      <c r="DG986" s="1">
        <v>1600</v>
      </c>
      <c r="DH986" s="1">
        <v>6865</v>
      </c>
      <c r="DI986">
        <v>875</v>
      </c>
      <c r="DJ986" s="1">
        <v>1815</v>
      </c>
      <c r="DK986" s="1">
        <v>2920</v>
      </c>
      <c r="DL986" s="1">
        <v>4320</v>
      </c>
      <c r="DM986" s="1">
        <v>4205</v>
      </c>
      <c r="DN986" s="1">
        <v>1895</v>
      </c>
      <c r="DO986" s="1">
        <v>5195</v>
      </c>
      <c r="DP986" s="1">
        <v>2860</v>
      </c>
      <c r="DQ986" s="1">
        <v>5100</v>
      </c>
      <c r="DR986" s="1">
        <v>2750</v>
      </c>
      <c r="DS986" s="1">
        <v>1900</v>
      </c>
      <c r="DT986" s="1">
        <v>1700</v>
      </c>
      <c r="DU986" s="1">
        <v>3715</v>
      </c>
      <c r="DV986" s="1">
        <v>2810</v>
      </c>
      <c r="DW986" s="1">
        <v>1080</v>
      </c>
      <c r="DX986" s="1">
        <v>3010</v>
      </c>
      <c r="DY986" s="1">
        <v>6470</v>
      </c>
      <c r="DZ986" s="1">
        <v>4780</v>
      </c>
      <c r="EA986" s="1">
        <v>5485</v>
      </c>
      <c r="EB986" s="1">
        <v>5305</v>
      </c>
      <c r="EC986" s="1">
        <v>3180</v>
      </c>
      <c r="ED986" s="1">
        <v>2030</v>
      </c>
      <c r="EE986" s="1">
        <v>4520</v>
      </c>
      <c r="EF986" s="1">
        <v>6600</v>
      </c>
      <c r="EG986" s="1">
        <v>2560</v>
      </c>
      <c r="EH986" s="1">
        <v>3085</v>
      </c>
      <c r="EI986" s="1">
        <v>9360</v>
      </c>
      <c r="EJ986" s="1">
        <v>1660</v>
      </c>
      <c r="EK986" s="1">
        <v>1160</v>
      </c>
      <c r="EL986" s="1">
        <v>2100</v>
      </c>
      <c r="EM986" s="1">
        <v>1070</v>
      </c>
      <c r="EN986" s="1">
        <v>1115</v>
      </c>
      <c r="EO986" s="1">
        <v>4850</v>
      </c>
      <c r="EP986" s="1">
        <v>2160</v>
      </c>
    </row>
    <row r="987" spans="1:146" x14ac:dyDescent="0.25">
      <c r="A987">
        <v>984</v>
      </c>
      <c r="B987" t="s">
        <v>428</v>
      </c>
      <c r="C987" t="s">
        <v>575</v>
      </c>
      <c r="D987" t="s">
        <v>154</v>
      </c>
      <c r="E987" t="s">
        <v>893</v>
      </c>
      <c r="F987" s="1">
        <v>291155</v>
      </c>
      <c r="G987" s="1">
        <v>3520</v>
      </c>
      <c r="H987" s="1">
        <v>2715</v>
      </c>
      <c r="I987" s="1">
        <v>1360</v>
      </c>
      <c r="J987" s="1">
        <v>2605</v>
      </c>
      <c r="K987" s="1">
        <v>2435</v>
      </c>
      <c r="L987" s="1">
        <v>1810</v>
      </c>
      <c r="M987" s="1">
        <v>2010</v>
      </c>
      <c r="N987" s="1">
        <v>1945</v>
      </c>
      <c r="O987" s="1">
        <v>1265</v>
      </c>
      <c r="P987" s="1">
        <v>1810</v>
      </c>
      <c r="Q987">
        <v>860</v>
      </c>
      <c r="R987" s="1">
        <v>3265</v>
      </c>
      <c r="S987" s="1">
        <v>2190</v>
      </c>
      <c r="T987" s="1">
        <v>2685</v>
      </c>
      <c r="U987">
        <v>670</v>
      </c>
      <c r="V987" s="1">
        <v>2030</v>
      </c>
      <c r="W987">
        <v>495</v>
      </c>
      <c r="X987" s="1">
        <v>1395</v>
      </c>
      <c r="Y987" s="1">
        <v>2370</v>
      </c>
      <c r="Z987" s="1">
        <v>1110</v>
      </c>
      <c r="AA987" s="1">
        <v>1335</v>
      </c>
      <c r="AB987">
        <v>875</v>
      </c>
      <c r="AC987" s="1">
        <v>1090</v>
      </c>
      <c r="AD987" s="1">
        <v>2780</v>
      </c>
      <c r="AE987" s="1">
        <v>3015</v>
      </c>
      <c r="AF987" s="1">
        <v>1860</v>
      </c>
      <c r="AG987" s="1">
        <v>1690</v>
      </c>
      <c r="AH987" s="1">
        <v>1820</v>
      </c>
      <c r="AI987">
        <v>960</v>
      </c>
      <c r="AJ987" s="1">
        <v>1655</v>
      </c>
      <c r="AK987" s="1">
        <v>2835</v>
      </c>
      <c r="AL987" s="1">
        <v>3055</v>
      </c>
      <c r="AM987" s="1">
        <v>4740</v>
      </c>
      <c r="AN987" s="1">
        <v>4960</v>
      </c>
      <c r="AO987" s="1">
        <v>1480</v>
      </c>
      <c r="AP987" s="1">
        <v>1885</v>
      </c>
      <c r="AQ987" s="1">
        <v>1465</v>
      </c>
      <c r="AR987" s="1">
        <v>2915</v>
      </c>
      <c r="AS987" s="1">
        <v>1170</v>
      </c>
      <c r="AT987" s="1">
        <v>2580</v>
      </c>
      <c r="AU987" s="1">
        <v>1895</v>
      </c>
      <c r="AV987" s="1">
        <v>1365</v>
      </c>
      <c r="AW987" s="1">
        <v>2740</v>
      </c>
      <c r="AX987" s="1">
        <v>1300</v>
      </c>
      <c r="AY987">
        <v>865</v>
      </c>
      <c r="AZ987" s="1">
        <v>4270</v>
      </c>
      <c r="BA987" s="1">
        <v>1405</v>
      </c>
      <c r="BB987">
        <v>940</v>
      </c>
      <c r="BC987" s="1">
        <v>1535</v>
      </c>
      <c r="BD987" s="1">
        <v>2005</v>
      </c>
      <c r="BE987" s="1">
        <v>2065</v>
      </c>
      <c r="BF987" s="1">
        <v>1345</v>
      </c>
      <c r="BG987" s="1">
        <v>1605</v>
      </c>
      <c r="BH987" s="1">
        <v>1195</v>
      </c>
      <c r="BI987" s="1">
        <v>1750</v>
      </c>
      <c r="BJ987" s="1">
        <v>2090</v>
      </c>
      <c r="BK987" s="1">
        <v>1610</v>
      </c>
      <c r="BL987" s="1">
        <v>1730</v>
      </c>
      <c r="BM987" s="1">
        <v>4275</v>
      </c>
      <c r="BN987" s="1">
        <v>1440</v>
      </c>
      <c r="BO987" s="1">
        <v>1570</v>
      </c>
      <c r="BP987" s="1">
        <v>2225</v>
      </c>
      <c r="BQ987" s="1">
        <v>2020</v>
      </c>
      <c r="BR987" s="1">
        <v>2580</v>
      </c>
      <c r="BS987">
        <v>560</v>
      </c>
      <c r="BT987">
        <v>630</v>
      </c>
      <c r="BU987" s="1">
        <v>5425</v>
      </c>
      <c r="BV987" s="1">
        <v>1335</v>
      </c>
      <c r="BW987">
        <v>795</v>
      </c>
      <c r="BX987">
        <v>885</v>
      </c>
      <c r="BY987" s="1">
        <v>1025</v>
      </c>
      <c r="BZ987" s="1">
        <v>1915</v>
      </c>
      <c r="CA987" s="1">
        <v>1135</v>
      </c>
      <c r="CB987" s="1">
        <v>5170</v>
      </c>
      <c r="CC987" s="1">
        <v>1460</v>
      </c>
      <c r="CD987" s="1">
        <v>1020</v>
      </c>
      <c r="CE987" s="1">
        <v>3190</v>
      </c>
      <c r="CF987" s="1">
        <v>3345</v>
      </c>
      <c r="CG987" s="1">
        <v>2035</v>
      </c>
      <c r="CH987" s="1">
        <v>1695</v>
      </c>
      <c r="CI987" s="1">
        <v>1650</v>
      </c>
      <c r="CJ987" s="1">
        <v>4125</v>
      </c>
      <c r="CK987" s="1">
        <v>1220</v>
      </c>
      <c r="CL987" s="1">
        <v>2670</v>
      </c>
      <c r="CM987" s="1">
        <v>1230</v>
      </c>
      <c r="CN987" s="1">
        <v>1525</v>
      </c>
      <c r="CO987" s="1">
        <v>3025</v>
      </c>
      <c r="CP987" s="1">
        <v>2315</v>
      </c>
      <c r="CQ987">
        <v>945</v>
      </c>
      <c r="CR987" s="1">
        <v>2285</v>
      </c>
      <c r="CS987" s="1">
        <v>1635</v>
      </c>
      <c r="CT987" s="1">
        <v>2690</v>
      </c>
      <c r="CU987" s="1">
        <v>2150</v>
      </c>
      <c r="CV987">
        <v>935</v>
      </c>
      <c r="CW987" s="1">
        <v>1725</v>
      </c>
      <c r="CX987" s="1">
        <v>3790</v>
      </c>
      <c r="CY987" s="1">
        <v>1270</v>
      </c>
      <c r="CZ987">
        <v>720</v>
      </c>
      <c r="DA987" s="1">
        <v>1925</v>
      </c>
      <c r="DB987">
        <v>755</v>
      </c>
      <c r="DC987" s="1">
        <v>1225</v>
      </c>
      <c r="DD987" s="1">
        <v>1325</v>
      </c>
      <c r="DE987" s="1">
        <v>2810</v>
      </c>
      <c r="DF987" s="1">
        <v>1525</v>
      </c>
      <c r="DG987" s="1">
        <v>1395</v>
      </c>
      <c r="DH987" s="1">
        <v>4645</v>
      </c>
      <c r="DI987">
        <v>740</v>
      </c>
      <c r="DJ987" s="1">
        <v>1385</v>
      </c>
      <c r="DK987" s="1">
        <v>1940</v>
      </c>
      <c r="DL987" s="1">
        <v>2880</v>
      </c>
      <c r="DM987" s="1">
        <v>2430</v>
      </c>
      <c r="DN987" s="1">
        <v>1370</v>
      </c>
      <c r="DO987" s="1">
        <v>2905</v>
      </c>
      <c r="DP987" s="1">
        <v>2340</v>
      </c>
      <c r="DQ987" s="1">
        <v>3330</v>
      </c>
      <c r="DR987" s="1">
        <v>1920</v>
      </c>
      <c r="DS987" s="1">
        <v>1500</v>
      </c>
      <c r="DT987" s="1">
        <v>1300</v>
      </c>
      <c r="DU987" s="1">
        <v>2330</v>
      </c>
      <c r="DV987" s="1">
        <v>2045</v>
      </c>
      <c r="DW987">
        <v>760</v>
      </c>
      <c r="DX987" s="1">
        <v>2050</v>
      </c>
      <c r="DY987" s="1">
        <v>4950</v>
      </c>
      <c r="DZ987" s="1">
        <v>3150</v>
      </c>
      <c r="EA987" s="1">
        <v>4035</v>
      </c>
      <c r="EB987" s="1">
        <v>3555</v>
      </c>
      <c r="EC987" s="1">
        <v>2165</v>
      </c>
      <c r="ED987" s="1">
        <v>1470</v>
      </c>
      <c r="EE987" s="1">
        <v>3560</v>
      </c>
      <c r="EF987" s="1">
        <v>4045</v>
      </c>
      <c r="EG987" s="1">
        <v>1485</v>
      </c>
      <c r="EH987" s="1">
        <v>2580</v>
      </c>
      <c r="EI987" s="1">
        <v>6460</v>
      </c>
      <c r="EJ987" s="1">
        <v>1085</v>
      </c>
      <c r="EK987">
        <v>785</v>
      </c>
      <c r="EL987" s="1">
        <v>1600</v>
      </c>
      <c r="EM987">
        <v>895</v>
      </c>
      <c r="EN987">
        <v>955</v>
      </c>
      <c r="EO987" s="1">
        <v>3515</v>
      </c>
      <c r="EP987" s="1">
        <v>1940</v>
      </c>
    </row>
    <row r="988" spans="1:146" x14ac:dyDescent="0.25">
      <c r="A988">
        <v>985</v>
      </c>
      <c r="B988" t="s">
        <v>428</v>
      </c>
      <c r="C988" t="s">
        <v>575</v>
      </c>
      <c r="D988" t="s">
        <v>154</v>
      </c>
      <c r="E988" t="s">
        <v>894</v>
      </c>
      <c r="F988" s="1">
        <v>2294790</v>
      </c>
      <c r="G988" s="1">
        <v>24995</v>
      </c>
      <c r="H988" s="1">
        <v>20395</v>
      </c>
      <c r="I988" s="1">
        <v>10265</v>
      </c>
      <c r="J988" s="1">
        <v>26305</v>
      </c>
      <c r="K988" s="1">
        <v>23390</v>
      </c>
      <c r="L988" s="1">
        <v>13265</v>
      </c>
      <c r="M988" s="1">
        <v>23940</v>
      </c>
      <c r="N988" s="1">
        <v>18735</v>
      </c>
      <c r="O988" s="1">
        <v>11150</v>
      </c>
      <c r="P988" s="1">
        <v>18560</v>
      </c>
      <c r="Q988" s="1">
        <v>5250</v>
      </c>
      <c r="R988" s="1">
        <v>24610</v>
      </c>
      <c r="S988" s="1">
        <v>18345</v>
      </c>
      <c r="T988" s="1">
        <v>16965</v>
      </c>
      <c r="U988" s="1">
        <v>6280</v>
      </c>
      <c r="V988" s="1">
        <v>12360</v>
      </c>
      <c r="W988" s="1">
        <v>7750</v>
      </c>
      <c r="X988" s="1">
        <v>9880</v>
      </c>
      <c r="Y988" s="1">
        <v>14355</v>
      </c>
      <c r="Z988" s="1">
        <v>10195</v>
      </c>
      <c r="AA988" s="1">
        <v>8420</v>
      </c>
      <c r="AB988" s="1">
        <v>9580</v>
      </c>
      <c r="AC988" s="1">
        <v>11190</v>
      </c>
      <c r="AD988" s="1">
        <v>29095</v>
      </c>
      <c r="AE988" s="1">
        <v>21740</v>
      </c>
      <c r="AF988" s="1">
        <v>13660</v>
      </c>
      <c r="AG988" s="1">
        <v>13250</v>
      </c>
      <c r="AH988" s="1">
        <v>12170</v>
      </c>
      <c r="AI988" s="1">
        <v>7950</v>
      </c>
      <c r="AJ988" s="1">
        <v>14060</v>
      </c>
      <c r="AK988" s="1">
        <v>22760</v>
      </c>
      <c r="AL988" s="1">
        <v>20130</v>
      </c>
      <c r="AM988" s="1">
        <v>31825</v>
      </c>
      <c r="AN988" s="1">
        <v>29215</v>
      </c>
      <c r="AO988" s="1">
        <v>10430</v>
      </c>
      <c r="AP988" s="1">
        <v>17295</v>
      </c>
      <c r="AQ988" s="1">
        <v>13070</v>
      </c>
      <c r="AR988" s="1">
        <v>18075</v>
      </c>
      <c r="AS988" s="1">
        <v>7640</v>
      </c>
      <c r="AT988" s="1">
        <v>17090</v>
      </c>
      <c r="AU988" s="1">
        <v>15890</v>
      </c>
      <c r="AV988" s="1">
        <v>9770</v>
      </c>
      <c r="AW988" s="1">
        <v>17540</v>
      </c>
      <c r="AX988" s="1">
        <v>10615</v>
      </c>
      <c r="AY988" s="1">
        <v>9260</v>
      </c>
      <c r="AZ988" s="1">
        <v>24435</v>
      </c>
      <c r="BA988" s="1">
        <v>11915</v>
      </c>
      <c r="BB988" s="1">
        <v>8360</v>
      </c>
      <c r="BC988" s="1">
        <v>13205</v>
      </c>
      <c r="BD988" s="1">
        <v>18980</v>
      </c>
      <c r="BE988" s="1">
        <v>19810</v>
      </c>
      <c r="BF988" s="1">
        <v>10930</v>
      </c>
      <c r="BG988" s="1">
        <v>14795</v>
      </c>
      <c r="BH988" s="1">
        <v>8665</v>
      </c>
      <c r="BI988" s="1">
        <v>10260</v>
      </c>
      <c r="BJ988" s="1">
        <v>12585</v>
      </c>
      <c r="BK988" s="1">
        <v>12065</v>
      </c>
      <c r="BL988" s="1">
        <v>11300</v>
      </c>
      <c r="BM988" s="1">
        <v>37405</v>
      </c>
      <c r="BN988" s="1">
        <v>12005</v>
      </c>
      <c r="BO988" s="1">
        <v>9435</v>
      </c>
      <c r="BP988" s="1">
        <v>14320</v>
      </c>
      <c r="BQ988" s="1">
        <v>16145</v>
      </c>
      <c r="BR988" s="1">
        <v>17745</v>
      </c>
      <c r="BS988" s="1">
        <v>7590</v>
      </c>
      <c r="BT988" s="1">
        <v>6280</v>
      </c>
      <c r="BU988" s="1">
        <v>37375</v>
      </c>
      <c r="BV988" s="1">
        <v>13650</v>
      </c>
      <c r="BW988" s="1">
        <v>11280</v>
      </c>
      <c r="BX988" s="1">
        <v>12270</v>
      </c>
      <c r="BY988" s="1">
        <v>13355</v>
      </c>
      <c r="BZ988" s="1">
        <v>13655</v>
      </c>
      <c r="CA988" s="1">
        <v>8720</v>
      </c>
      <c r="CB988" s="1">
        <v>35880</v>
      </c>
      <c r="CC988" s="1">
        <v>8365</v>
      </c>
      <c r="CD988" s="1">
        <v>9110</v>
      </c>
      <c r="CE988" s="1">
        <v>22370</v>
      </c>
      <c r="CF988" s="1">
        <v>29835</v>
      </c>
      <c r="CG988" s="1">
        <v>14275</v>
      </c>
      <c r="CH988" s="1">
        <v>17025</v>
      </c>
      <c r="CI988" s="1">
        <v>10870</v>
      </c>
      <c r="CJ988" s="1">
        <v>25740</v>
      </c>
      <c r="CK988" s="1">
        <v>13780</v>
      </c>
      <c r="CL988" s="1">
        <v>26550</v>
      </c>
      <c r="CM988" s="1">
        <v>9680</v>
      </c>
      <c r="CN988" s="1">
        <v>13950</v>
      </c>
      <c r="CO988" s="1">
        <v>20825</v>
      </c>
      <c r="CP988" s="1">
        <v>28395</v>
      </c>
      <c r="CQ988" s="1">
        <v>9735</v>
      </c>
      <c r="CR988" s="1">
        <v>16080</v>
      </c>
      <c r="CS988" s="1">
        <v>10750</v>
      </c>
      <c r="CT988" s="1">
        <v>17835</v>
      </c>
      <c r="CU988" s="1">
        <v>15395</v>
      </c>
      <c r="CV988" s="1">
        <v>7745</v>
      </c>
      <c r="CW988" s="1">
        <v>12495</v>
      </c>
      <c r="CX988" s="1">
        <v>28890</v>
      </c>
      <c r="CY988" s="1">
        <v>8975</v>
      </c>
      <c r="CZ988" s="1">
        <v>6490</v>
      </c>
      <c r="DA988" s="1">
        <v>13760</v>
      </c>
      <c r="DB988" s="1">
        <v>9275</v>
      </c>
      <c r="DC988" s="1">
        <v>9040</v>
      </c>
      <c r="DD988" s="1">
        <v>8725</v>
      </c>
      <c r="DE988" s="1">
        <v>18735</v>
      </c>
      <c r="DF988" s="1">
        <v>12575</v>
      </c>
      <c r="DG988" s="1">
        <v>18000</v>
      </c>
      <c r="DH988" s="1">
        <v>38125</v>
      </c>
      <c r="DI988" s="1">
        <v>8025</v>
      </c>
      <c r="DJ988" s="1">
        <v>7825</v>
      </c>
      <c r="DK988" s="1">
        <v>13075</v>
      </c>
      <c r="DL988" s="1">
        <v>18585</v>
      </c>
      <c r="DM988" s="1">
        <v>23135</v>
      </c>
      <c r="DN988" s="1">
        <v>15040</v>
      </c>
      <c r="DO988" s="1">
        <v>21120</v>
      </c>
      <c r="DP988" s="1">
        <v>20840</v>
      </c>
      <c r="DQ988" s="1">
        <v>23145</v>
      </c>
      <c r="DR988" s="1">
        <v>12535</v>
      </c>
      <c r="DS988" s="1">
        <v>17615</v>
      </c>
      <c r="DT988" s="1">
        <v>8395</v>
      </c>
      <c r="DU988" s="1">
        <v>15250</v>
      </c>
      <c r="DV988" s="1">
        <v>14490</v>
      </c>
      <c r="DW988" s="1">
        <v>6170</v>
      </c>
      <c r="DX988" s="1">
        <v>14555</v>
      </c>
      <c r="DY988" s="1">
        <v>61985</v>
      </c>
      <c r="DZ988" s="1">
        <v>22395</v>
      </c>
      <c r="EA988" s="1">
        <v>27845</v>
      </c>
      <c r="EB988" s="1">
        <v>22645</v>
      </c>
      <c r="EC988" s="1">
        <v>14610</v>
      </c>
      <c r="ED988" s="1">
        <v>9415</v>
      </c>
      <c r="EE988" s="1">
        <v>23335</v>
      </c>
      <c r="EF988" s="1">
        <v>44340</v>
      </c>
      <c r="EG988" s="1">
        <v>14930</v>
      </c>
      <c r="EH988" s="1">
        <v>18580</v>
      </c>
      <c r="EI988" s="1">
        <v>43420</v>
      </c>
      <c r="EJ988" s="1">
        <v>10100</v>
      </c>
      <c r="EK988" s="1">
        <v>6680</v>
      </c>
      <c r="EL988" s="1">
        <v>11340</v>
      </c>
      <c r="EM988" s="1">
        <v>10000</v>
      </c>
      <c r="EN988" s="1">
        <v>11175</v>
      </c>
      <c r="EO988" s="1">
        <v>23520</v>
      </c>
      <c r="EP988" s="1">
        <v>12060</v>
      </c>
    </row>
    <row r="989" spans="1:146" x14ac:dyDescent="0.25">
      <c r="A989">
        <v>986</v>
      </c>
      <c r="B989" t="s">
        <v>428</v>
      </c>
      <c r="C989" t="s">
        <v>575</v>
      </c>
      <c r="D989" t="s">
        <v>154</v>
      </c>
      <c r="E989" t="s">
        <v>895</v>
      </c>
      <c r="F989" s="1">
        <v>107450</v>
      </c>
      <c r="G989" s="1">
        <v>1365</v>
      </c>
      <c r="H989" s="1">
        <v>1105</v>
      </c>
      <c r="I989">
        <v>335</v>
      </c>
      <c r="J989">
        <v>620</v>
      </c>
      <c r="K989" s="1">
        <v>1000</v>
      </c>
      <c r="L989">
        <v>585</v>
      </c>
      <c r="M989" s="1">
        <v>1045</v>
      </c>
      <c r="N989">
        <v>975</v>
      </c>
      <c r="O989">
        <v>570</v>
      </c>
      <c r="P989">
        <v>875</v>
      </c>
      <c r="Q989">
        <v>310</v>
      </c>
      <c r="R989" s="1">
        <v>1425</v>
      </c>
      <c r="S989">
        <v>780</v>
      </c>
      <c r="T989" s="1">
        <v>1140</v>
      </c>
      <c r="U989">
        <v>305</v>
      </c>
      <c r="V989">
        <v>580</v>
      </c>
      <c r="W989">
        <v>445</v>
      </c>
      <c r="X989">
        <v>335</v>
      </c>
      <c r="Y989">
        <v>860</v>
      </c>
      <c r="Z989">
        <v>220</v>
      </c>
      <c r="AA989">
        <v>395</v>
      </c>
      <c r="AB989">
        <v>265</v>
      </c>
      <c r="AC989">
        <v>565</v>
      </c>
      <c r="AD989">
        <v>705</v>
      </c>
      <c r="AE989" s="1">
        <v>1270</v>
      </c>
      <c r="AF989">
        <v>625</v>
      </c>
      <c r="AG989">
        <v>720</v>
      </c>
      <c r="AH989">
        <v>505</v>
      </c>
      <c r="AI989">
        <v>260</v>
      </c>
      <c r="AJ989">
        <v>495</v>
      </c>
      <c r="AK989" s="1">
        <v>1235</v>
      </c>
      <c r="AL989" s="1">
        <v>1170</v>
      </c>
      <c r="AM989" s="1">
        <v>1060</v>
      </c>
      <c r="AN989" s="1">
        <v>1495</v>
      </c>
      <c r="AO989">
        <v>300</v>
      </c>
      <c r="AP989">
        <v>760</v>
      </c>
      <c r="AQ989">
        <v>500</v>
      </c>
      <c r="AR989" s="1">
        <v>1120</v>
      </c>
      <c r="AS989">
        <v>475</v>
      </c>
      <c r="AT989" s="1">
        <v>1010</v>
      </c>
      <c r="AU989">
        <v>680</v>
      </c>
      <c r="AV989">
        <v>485</v>
      </c>
      <c r="AW989" s="1">
        <v>1335</v>
      </c>
      <c r="AX989">
        <v>410</v>
      </c>
      <c r="AY989">
        <v>255</v>
      </c>
      <c r="AZ989" s="1">
        <v>1520</v>
      </c>
      <c r="BA989">
        <v>445</v>
      </c>
      <c r="BB989">
        <v>335</v>
      </c>
      <c r="BC989">
        <v>880</v>
      </c>
      <c r="BD989">
        <v>700</v>
      </c>
      <c r="BE989">
        <v>635</v>
      </c>
      <c r="BF989">
        <v>505</v>
      </c>
      <c r="BG989">
        <v>755</v>
      </c>
      <c r="BH989">
        <v>345</v>
      </c>
      <c r="BI989">
        <v>610</v>
      </c>
      <c r="BJ989">
        <v>780</v>
      </c>
      <c r="BK989">
        <v>395</v>
      </c>
      <c r="BL989">
        <v>715</v>
      </c>
      <c r="BM989" s="1">
        <v>1385</v>
      </c>
      <c r="BN989">
        <v>450</v>
      </c>
      <c r="BO989">
        <v>555</v>
      </c>
      <c r="BP989">
        <v>835</v>
      </c>
      <c r="BQ989">
        <v>430</v>
      </c>
      <c r="BR989" s="1">
        <v>1010</v>
      </c>
      <c r="BS989">
        <v>275</v>
      </c>
      <c r="BT989">
        <v>325</v>
      </c>
      <c r="BU989" s="1">
        <v>2030</v>
      </c>
      <c r="BV989">
        <v>620</v>
      </c>
      <c r="BW989">
        <v>535</v>
      </c>
      <c r="BX989">
        <v>550</v>
      </c>
      <c r="BY989">
        <v>635</v>
      </c>
      <c r="BZ989">
        <v>305</v>
      </c>
      <c r="CA989">
        <v>295</v>
      </c>
      <c r="CB989" s="1">
        <v>2335</v>
      </c>
      <c r="CC989">
        <v>430</v>
      </c>
      <c r="CD989">
        <v>330</v>
      </c>
      <c r="CE989" s="1">
        <v>1185</v>
      </c>
      <c r="CF989">
        <v>865</v>
      </c>
      <c r="CG989">
        <v>825</v>
      </c>
      <c r="CH989">
        <v>425</v>
      </c>
      <c r="CI989">
        <v>610</v>
      </c>
      <c r="CJ989" s="1">
        <v>1890</v>
      </c>
      <c r="CK989">
        <v>580</v>
      </c>
      <c r="CL989">
        <v>965</v>
      </c>
      <c r="CM989">
        <v>375</v>
      </c>
      <c r="CN989">
        <v>735</v>
      </c>
      <c r="CO989" s="1">
        <v>1155</v>
      </c>
      <c r="CP989">
        <v>460</v>
      </c>
      <c r="CQ989">
        <v>295</v>
      </c>
      <c r="CR989">
        <v>735</v>
      </c>
      <c r="CS989">
        <v>730</v>
      </c>
      <c r="CT989">
        <v>735</v>
      </c>
      <c r="CU989">
        <v>860</v>
      </c>
      <c r="CV989">
        <v>305</v>
      </c>
      <c r="CW989">
        <v>260</v>
      </c>
      <c r="CX989" s="1">
        <v>1770</v>
      </c>
      <c r="CY989">
        <v>455</v>
      </c>
      <c r="CZ989">
        <v>195</v>
      </c>
      <c r="DA989">
        <v>720</v>
      </c>
      <c r="DB989">
        <v>435</v>
      </c>
      <c r="DC989">
        <v>470</v>
      </c>
      <c r="DD989">
        <v>455</v>
      </c>
      <c r="DE989">
        <v>945</v>
      </c>
      <c r="DF989">
        <v>445</v>
      </c>
      <c r="DG989">
        <v>660</v>
      </c>
      <c r="DH989" s="1">
        <v>2155</v>
      </c>
      <c r="DI989">
        <v>320</v>
      </c>
      <c r="DJ989">
        <v>480</v>
      </c>
      <c r="DK989">
        <v>870</v>
      </c>
      <c r="DL989">
        <v>585</v>
      </c>
      <c r="DM989">
        <v>740</v>
      </c>
      <c r="DN989">
        <v>820</v>
      </c>
      <c r="DO989" s="1">
        <v>1045</v>
      </c>
      <c r="DP989">
        <v>735</v>
      </c>
      <c r="DQ989" s="1">
        <v>1210</v>
      </c>
      <c r="DR989">
        <v>785</v>
      </c>
      <c r="DS989">
        <v>685</v>
      </c>
      <c r="DT989">
        <v>455</v>
      </c>
      <c r="DU989" s="1">
        <v>1355</v>
      </c>
      <c r="DV989">
        <v>320</v>
      </c>
      <c r="DW989">
        <v>155</v>
      </c>
      <c r="DX989">
        <v>770</v>
      </c>
      <c r="DY989" s="1">
        <v>1375</v>
      </c>
      <c r="DZ989" s="1">
        <v>1340</v>
      </c>
      <c r="EA989" s="1">
        <v>1585</v>
      </c>
      <c r="EB989" s="1">
        <v>1200</v>
      </c>
      <c r="EC989">
        <v>730</v>
      </c>
      <c r="ED989">
        <v>455</v>
      </c>
      <c r="EE989" s="1">
        <v>1225</v>
      </c>
      <c r="EF989" s="1">
        <v>2815</v>
      </c>
      <c r="EG989">
        <v>665</v>
      </c>
      <c r="EH989">
        <v>845</v>
      </c>
      <c r="EI989" s="1">
        <v>2745</v>
      </c>
      <c r="EJ989">
        <v>340</v>
      </c>
      <c r="EK989">
        <v>220</v>
      </c>
      <c r="EL989">
        <v>340</v>
      </c>
      <c r="EM989">
        <v>410</v>
      </c>
      <c r="EN989">
        <v>265</v>
      </c>
      <c r="EO989" s="1">
        <v>1255</v>
      </c>
      <c r="EP989">
        <v>600</v>
      </c>
    </row>
    <row r="990" spans="1:146" x14ac:dyDescent="0.25">
      <c r="A990">
        <v>987</v>
      </c>
      <c r="B990" t="s">
        <v>428</v>
      </c>
      <c r="C990" t="s">
        <v>575</v>
      </c>
      <c r="D990" t="s">
        <v>154</v>
      </c>
      <c r="E990" t="s">
        <v>896</v>
      </c>
      <c r="F990" s="1">
        <v>2187340</v>
      </c>
      <c r="G990" s="1">
        <v>23640</v>
      </c>
      <c r="H990" s="1">
        <v>19295</v>
      </c>
      <c r="I990" s="1">
        <v>9925</v>
      </c>
      <c r="J990" s="1">
        <v>25675</v>
      </c>
      <c r="K990" s="1">
        <v>22400</v>
      </c>
      <c r="L990" s="1">
        <v>12680</v>
      </c>
      <c r="M990" s="1">
        <v>22900</v>
      </c>
      <c r="N990" s="1">
        <v>17755</v>
      </c>
      <c r="O990" s="1">
        <v>10580</v>
      </c>
      <c r="P990" s="1">
        <v>17685</v>
      </c>
      <c r="Q990" s="1">
        <v>4945</v>
      </c>
      <c r="R990" s="1">
        <v>23185</v>
      </c>
      <c r="S990" s="1">
        <v>17580</v>
      </c>
      <c r="T990" s="1">
        <v>15815</v>
      </c>
      <c r="U990" s="1">
        <v>5985</v>
      </c>
      <c r="V990" s="1">
        <v>11785</v>
      </c>
      <c r="W990" s="1">
        <v>7305</v>
      </c>
      <c r="X990" s="1">
        <v>9545</v>
      </c>
      <c r="Y990" s="1">
        <v>13480</v>
      </c>
      <c r="Z990" s="1">
        <v>9975</v>
      </c>
      <c r="AA990" s="1">
        <v>8025</v>
      </c>
      <c r="AB990" s="1">
        <v>9325</v>
      </c>
      <c r="AC990" s="1">
        <v>10630</v>
      </c>
      <c r="AD990" s="1">
        <v>28390</v>
      </c>
      <c r="AE990" s="1">
        <v>20470</v>
      </c>
      <c r="AF990" s="1">
        <v>13035</v>
      </c>
      <c r="AG990" s="1">
        <v>12525</v>
      </c>
      <c r="AH990" s="1">
        <v>11670</v>
      </c>
      <c r="AI990" s="1">
        <v>7690</v>
      </c>
      <c r="AJ990" s="1">
        <v>13555</v>
      </c>
      <c r="AK990" s="1">
        <v>21520</v>
      </c>
      <c r="AL990" s="1">
        <v>18960</v>
      </c>
      <c r="AM990" s="1">
        <v>30765</v>
      </c>
      <c r="AN990" s="1">
        <v>27725</v>
      </c>
      <c r="AO990" s="1">
        <v>10120</v>
      </c>
      <c r="AP990" s="1">
        <v>16535</v>
      </c>
      <c r="AQ990" s="1">
        <v>12565</v>
      </c>
      <c r="AR990" s="1">
        <v>16950</v>
      </c>
      <c r="AS990" s="1">
        <v>7165</v>
      </c>
      <c r="AT990" s="1">
        <v>16080</v>
      </c>
      <c r="AU990" s="1">
        <v>15220</v>
      </c>
      <c r="AV990" s="1">
        <v>9290</v>
      </c>
      <c r="AW990" s="1">
        <v>16210</v>
      </c>
      <c r="AX990" s="1">
        <v>10200</v>
      </c>
      <c r="AY990" s="1">
        <v>9015</v>
      </c>
      <c r="AZ990" s="1">
        <v>22900</v>
      </c>
      <c r="BA990" s="1">
        <v>11485</v>
      </c>
      <c r="BB990" s="1">
        <v>8020</v>
      </c>
      <c r="BC990" s="1">
        <v>12325</v>
      </c>
      <c r="BD990" s="1">
        <v>18280</v>
      </c>
      <c r="BE990" s="1">
        <v>19175</v>
      </c>
      <c r="BF990" s="1">
        <v>10420</v>
      </c>
      <c r="BG990" s="1">
        <v>14050</v>
      </c>
      <c r="BH990" s="1">
        <v>8315</v>
      </c>
      <c r="BI990" s="1">
        <v>9640</v>
      </c>
      <c r="BJ990" s="1">
        <v>11805</v>
      </c>
      <c r="BK990" s="1">
        <v>11670</v>
      </c>
      <c r="BL990" s="1">
        <v>10580</v>
      </c>
      <c r="BM990" s="1">
        <v>36015</v>
      </c>
      <c r="BN990" s="1">
        <v>11545</v>
      </c>
      <c r="BO990" s="1">
        <v>8875</v>
      </c>
      <c r="BP990" s="1">
        <v>13485</v>
      </c>
      <c r="BQ990" s="1">
        <v>15715</v>
      </c>
      <c r="BR990" s="1">
        <v>16745</v>
      </c>
      <c r="BS990" s="1">
        <v>7305</v>
      </c>
      <c r="BT990" s="1">
        <v>5955</v>
      </c>
      <c r="BU990" s="1">
        <v>35355</v>
      </c>
      <c r="BV990" s="1">
        <v>13030</v>
      </c>
      <c r="BW990" s="1">
        <v>10750</v>
      </c>
      <c r="BX990" s="1">
        <v>11715</v>
      </c>
      <c r="BY990" s="1">
        <v>12725</v>
      </c>
      <c r="BZ990" s="1">
        <v>13350</v>
      </c>
      <c r="CA990" s="1">
        <v>8430</v>
      </c>
      <c r="CB990" s="1">
        <v>33525</v>
      </c>
      <c r="CC990" s="1">
        <v>7945</v>
      </c>
      <c r="CD990" s="1">
        <v>8775</v>
      </c>
      <c r="CE990" s="1">
        <v>21200</v>
      </c>
      <c r="CF990" s="1">
        <v>28975</v>
      </c>
      <c r="CG990" s="1">
        <v>13450</v>
      </c>
      <c r="CH990" s="1">
        <v>16610</v>
      </c>
      <c r="CI990" s="1">
        <v>10260</v>
      </c>
      <c r="CJ990" s="1">
        <v>23850</v>
      </c>
      <c r="CK990" s="1">
        <v>13200</v>
      </c>
      <c r="CL990" s="1">
        <v>25570</v>
      </c>
      <c r="CM990" s="1">
        <v>9310</v>
      </c>
      <c r="CN990" s="1">
        <v>13210</v>
      </c>
      <c r="CO990" s="1">
        <v>19670</v>
      </c>
      <c r="CP990" s="1">
        <v>27935</v>
      </c>
      <c r="CQ990" s="1">
        <v>9435</v>
      </c>
      <c r="CR990" s="1">
        <v>15335</v>
      </c>
      <c r="CS990" s="1">
        <v>10020</v>
      </c>
      <c r="CT990" s="1">
        <v>17110</v>
      </c>
      <c r="CU990" s="1">
        <v>14540</v>
      </c>
      <c r="CV990" s="1">
        <v>7440</v>
      </c>
      <c r="CW990" s="1">
        <v>12235</v>
      </c>
      <c r="CX990" s="1">
        <v>27115</v>
      </c>
      <c r="CY990" s="1">
        <v>8510</v>
      </c>
      <c r="CZ990" s="1">
        <v>6290</v>
      </c>
      <c r="DA990" s="1">
        <v>13035</v>
      </c>
      <c r="DB990" s="1">
        <v>8835</v>
      </c>
      <c r="DC990" s="1">
        <v>8575</v>
      </c>
      <c r="DD990" s="1">
        <v>8265</v>
      </c>
      <c r="DE990" s="1">
        <v>17800</v>
      </c>
      <c r="DF990" s="1">
        <v>12130</v>
      </c>
      <c r="DG990" s="1">
        <v>17330</v>
      </c>
      <c r="DH990" s="1">
        <v>35955</v>
      </c>
      <c r="DI990" s="1">
        <v>7705</v>
      </c>
      <c r="DJ990" s="1">
        <v>7340</v>
      </c>
      <c r="DK990" s="1">
        <v>12205</v>
      </c>
      <c r="DL990" s="1">
        <v>17995</v>
      </c>
      <c r="DM990" s="1">
        <v>22410</v>
      </c>
      <c r="DN990" s="1">
        <v>14225</v>
      </c>
      <c r="DO990" s="1">
        <v>20075</v>
      </c>
      <c r="DP990" s="1">
        <v>20100</v>
      </c>
      <c r="DQ990" s="1">
        <v>21940</v>
      </c>
      <c r="DR990" s="1">
        <v>11745</v>
      </c>
      <c r="DS990" s="1">
        <v>16930</v>
      </c>
      <c r="DT990" s="1">
        <v>7940</v>
      </c>
      <c r="DU990" s="1">
        <v>13890</v>
      </c>
      <c r="DV990" s="1">
        <v>14160</v>
      </c>
      <c r="DW990" s="1">
        <v>6015</v>
      </c>
      <c r="DX990" s="1">
        <v>13780</v>
      </c>
      <c r="DY990" s="1">
        <v>60620</v>
      </c>
      <c r="DZ990" s="1">
        <v>21055</v>
      </c>
      <c r="EA990" s="1">
        <v>26255</v>
      </c>
      <c r="EB990" s="1">
        <v>21440</v>
      </c>
      <c r="EC990" s="1">
        <v>13880</v>
      </c>
      <c r="ED990" s="1">
        <v>8960</v>
      </c>
      <c r="EE990" s="1">
        <v>22105</v>
      </c>
      <c r="EF990" s="1">
        <v>41515</v>
      </c>
      <c r="EG990" s="1">
        <v>14265</v>
      </c>
      <c r="EH990" s="1">
        <v>17755</v>
      </c>
      <c r="EI990" s="1">
        <v>40655</v>
      </c>
      <c r="EJ990" s="1">
        <v>9760</v>
      </c>
      <c r="EK990" s="1">
        <v>6470</v>
      </c>
      <c r="EL990" s="1">
        <v>11005</v>
      </c>
      <c r="EM990" s="1">
        <v>9595</v>
      </c>
      <c r="EN990" s="1">
        <v>10905</v>
      </c>
      <c r="EO990" s="1">
        <v>22275</v>
      </c>
      <c r="EP990" s="1">
        <v>11465</v>
      </c>
    </row>
    <row r="991" spans="1:146" x14ac:dyDescent="0.25">
      <c r="A991">
        <v>988</v>
      </c>
      <c r="B991" t="s">
        <v>428</v>
      </c>
      <c r="C991" t="s">
        <v>575</v>
      </c>
      <c r="D991" t="s">
        <v>154</v>
      </c>
      <c r="E991" t="s">
        <v>897</v>
      </c>
      <c r="F991">
        <v>95.3</v>
      </c>
      <c r="G991">
        <v>94.6</v>
      </c>
      <c r="H991">
        <v>94.6</v>
      </c>
      <c r="I991">
        <v>96.7</v>
      </c>
      <c r="J991">
        <v>97.6</v>
      </c>
      <c r="K991">
        <v>95.8</v>
      </c>
      <c r="L991">
        <v>95.6</v>
      </c>
      <c r="M991">
        <v>95.7</v>
      </c>
      <c r="N991">
        <v>94.8</v>
      </c>
      <c r="O991">
        <v>94.9</v>
      </c>
      <c r="P991">
        <v>95.3</v>
      </c>
      <c r="Q991">
        <v>94.2</v>
      </c>
      <c r="R991">
        <v>94.2</v>
      </c>
      <c r="S991">
        <v>95.8</v>
      </c>
      <c r="T991">
        <v>93.2</v>
      </c>
      <c r="U991">
        <v>95.3</v>
      </c>
      <c r="V991">
        <v>95.3</v>
      </c>
      <c r="W991">
        <v>94.3</v>
      </c>
      <c r="X991">
        <v>96.6</v>
      </c>
      <c r="Y991">
        <v>93.9</v>
      </c>
      <c r="Z991">
        <v>97.8</v>
      </c>
      <c r="AA991">
        <v>95.3</v>
      </c>
      <c r="AB991">
        <v>97.3</v>
      </c>
      <c r="AC991">
        <v>95</v>
      </c>
      <c r="AD991">
        <v>97.6</v>
      </c>
      <c r="AE991">
        <v>94.2</v>
      </c>
      <c r="AF991">
        <v>95.4</v>
      </c>
      <c r="AG991">
        <v>94.5</v>
      </c>
      <c r="AH991">
        <v>95.9</v>
      </c>
      <c r="AI991">
        <v>96.7</v>
      </c>
      <c r="AJ991">
        <v>96.4</v>
      </c>
      <c r="AK991">
        <v>94.6</v>
      </c>
      <c r="AL991">
        <v>94.2</v>
      </c>
      <c r="AM991">
        <v>96.7</v>
      </c>
      <c r="AN991">
        <v>94.9</v>
      </c>
      <c r="AO991">
        <v>97</v>
      </c>
      <c r="AP991">
        <v>95.6</v>
      </c>
      <c r="AQ991">
        <v>96.1</v>
      </c>
      <c r="AR991">
        <v>93.8</v>
      </c>
      <c r="AS991">
        <v>93.8</v>
      </c>
      <c r="AT991">
        <v>94.1</v>
      </c>
      <c r="AU991">
        <v>95.8</v>
      </c>
      <c r="AV991">
        <v>95.1</v>
      </c>
      <c r="AW991">
        <v>92.4</v>
      </c>
      <c r="AX991">
        <v>96.1</v>
      </c>
      <c r="AY991">
        <v>97.4</v>
      </c>
      <c r="AZ991">
        <v>93.7</v>
      </c>
      <c r="BA991">
        <v>96.4</v>
      </c>
      <c r="BB991">
        <v>95.9</v>
      </c>
      <c r="BC991">
        <v>93.3</v>
      </c>
      <c r="BD991">
        <v>96.3</v>
      </c>
      <c r="BE991">
        <v>96.8</v>
      </c>
      <c r="BF991">
        <v>95.3</v>
      </c>
      <c r="BG991">
        <v>95</v>
      </c>
      <c r="BH991">
        <v>96</v>
      </c>
      <c r="BI991">
        <v>94</v>
      </c>
      <c r="BJ991">
        <v>93.8</v>
      </c>
      <c r="BK991">
        <v>96.7</v>
      </c>
      <c r="BL991">
        <v>93.6</v>
      </c>
      <c r="BM991">
        <v>96.3</v>
      </c>
      <c r="BN991">
        <v>96.2</v>
      </c>
      <c r="BO991">
        <v>94.1</v>
      </c>
      <c r="BP991">
        <v>94.2</v>
      </c>
      <c r="BQ991">
        <v>97.3</v>
      </c>
      <c r="BR991">
        <v>94.4</v>
      </c>
      <c r="BS991">
        <v>96.2</v>
      </c>
      <c r="BT991">
        <v>94.8</v>
      </c>
      <c r="BU991">
        <v>94.6</v>
      </c>
      <c r="BV991">
        <v>95.5</v>
      </c>
      <c r="BW991">
        <v>95.3</v>
      </c>
      <c r="BX991">
        <v>95.5</v>
      </c>
      <c r="BY991">
        <v>95.3</v>
      </c>
      <c r="BZ991">
        <v>97.8</v>
      </c>
      <c r="CA991">
        <v>96.7</v>
      </c>
      <c r="CB991">
        <v>93.4</v>
      </c>
      <c r="CC991">
        <v>95</v>
      </c>
      <c r="CD991">
        <v>96.3</v>
      </c>
      <c r="CE991">
        <v>94.8</v>
      </c>
      <c r="CF991">
        <v>97.1</v>
      </c>
      <c r="CG991">
        <v>94.2</v>
      </c>
      <c r="CH991">
        <v>97.6</v>
      </c>
      <c r="CI991">
        <v>94.4</v>
      </c>
      <c r="CJ991">
        <v>92.7</v>
      </c>
      <c r="CK991">
        <v>95.8</v>
      </c>
      <c r="CL991">
        <v>96.3</v>
      </c>
      <c r="CM991">
        <v>96.2</v>
      </c>
      <c r="CN991">
        <v>94.7</v>
      </c>
      <c r="CO991">
        <v>94.5</v>
      </c>
      <c r="CP991">
        <v>98.4</v>
      </c>
      <c r="CQ991">
        <v>96.9</v>
      </c>
      <c r="CR991">
        <v>95.4</v>
      </c>
      <c r="CS991">
        <v>93.2</v>
      </c>
      <c r="CT991">
        <v>95.9</v>
      </c>
      <c r="CU991">
        <v>94.4</v>
      </c>
      <c r="CV991">
        <v>96.1</v>
      </c>
      <c r="CW991">
        <v>97.9</v>
      </c>
      <c r="CX991">
        <v>93.9</v>
      </c>
      <c r="CY991">
        <v>94.8</v>
      </c>
      <c r="CZ991">
        <v>96.9</v>
      </c>
      <c r="DA991">
        <v>94.7</v>
      </c>
      <c r="DB991">
        <v>95.3</v>
      </c>
      <c r="DC991">
        <v>94.9</v>
      </c>
      <c r="DD991">
        <v>94.7</v>
      </c>
      <c r="DE991">
        <v>95</v>
      </c>
      <c r="DF991">
        <v>96.5</v>
      </c>
      <c r="DG991">
        <v>96.3</v>
      </c>
      <c r="DH991">
        <v>94.3</v>
      </c>
      <c r="DI991">
        <v>96</v>
      </c>
      <c r="DJ991">
        <v>93.8</v>
      </c>
      <c r="DK991">
        <v>93.3</v>
      </c>
      <c r="DL991">
        <v>96.8</v>
      </c>
      <c r="DM991">
        <v>96.9</v>
      </c>
      <c r="DN991">
        <v>94.6</v>
      </c>
      <c r="DO991">
        <v>95.1</v>
      </c>
      <c r="DP991">
        <v>96.4</v>
      </c>
      <c r="DQ991">
        <v>94.8</v>
      </c>
      <c r="DR991">
        <v>93.7</v>
      </c>
      <c r="DS991">
        <v>96.1</v>
      </c>
      <c r="DT991">
        <v>94.6</v>
      </c>
      <c r="DU991">
        <v>91.1</v>
      </c>
      <c r="DV991">
        <v>97.7</v>
      </c>
      <c r="DW991">
        <v>97.5</v>
      </c>
      <c r="DX991">
        <v>94.7</v>
      </c>
      <c r="DY991">
        <v>97.8</v>
      </c>
      <c r="DZ991">
        <v>94</v>
      </c>
      <c r="EA991">
        <v>94.3</v>
      </c>
      <c r="EB991">
        <v>94.7</v>
      </c>
      <c r="EC991">
        <v>95</v>
      </c>
      <c r="ED991">
        <v>95.2</v>
      </c>
      <c r="EE991">
        <v>94.7</v>
      </c>
      <c r="EF991">
        <v>93.6</v>
      </c>
      <c r="EG991">
        <v>95.5</v>
      </c>
      <c r="EH991">
        <v>95.6</v>
      </c>
      <c r="EI991">
        <v>93.6</v>
      </c>
      <c r="EJ991">
        <v>96.6</v>
      </c>
      <c r="EK991">
        <v>96.9</v>
      </c>
      <c r="EL991">
        <v>97</v>
      </c>
      <c r="EM991">
        <v>96</v>
      </c>
      <c r="EN991">
        <v>97.6</v>
      </c>
      <c r="EO991">
        <v>94.7</v>
      </c>
      <c r="EP991">
        <v>95.1</v>
      </c>
    </row>
    <row r="992" spans="1:146" x14ac:dyDescent="0.25">
      <c r="A992">
        <v>989</v>
      </c>
      <c r="B992" t="s">
        <v>428</v>
      </c>
      <c r="C992" t="s">
        <v>575</v>
      </c>
      <c r="D992" t="s">
        <v>154</v>
      </c>
      <c r="E992" t="s">
        <v>891</v>
      </c>
      <c r="F992" s="1">
        <v>395780</v>
      </c>
      <c r="G992" s="1">
        <v>5225</v>
      </c>
      <c r="H992" s="1">
        <v>4590</v>
      </c>
      <c r="I992" s="1">
        <v>1395</v>
      </c>
      <c r="J992" s="1">
        <v>3995</v>
      </c>
      <c r="K992" s="1">
        <v>3320</v>
      </c>
      <c r="L992" s="1">
        <v>2160</v>
      </c>
      <c r="M992" s="1">
        <v>7090</v>
      </c>
      <c r="N992" s="1">
        <v>3890</v>
      </c>
      <c r="O992" s="1">
        <v>2215</v>
      </c>
      <c r="P992" s="1">
        <v>2480</v>
      </c>
      <c r="Q992">
        <v>850</v>
      </c>
      <c r="R992" s="1">
        <v>5175</v>
      </c>
      <c r="S992" s="1">
        <v>2795</v>
      </c>
      <c r="T992" s="1">
        <v>3475</v>
      </c>
      <c r="U992" s="1">
        <v>1050</v>
      </c>
      <c r="V992" s="1">
        <v>1975</v>
      </c>
      <c r="W992" s="1">
        <v>1280</v>
      </c>
      <c r="X992" s="1">
        <v>1430</v>
      </c>
      <c r="Y992" s="1">
        <v>2545</v>
      </c>
      <c r="Z992" s="1">
        <v>1270</v>
      </c>
      <c r="AA992" s="1">
        <v>1390</v>
      </c>
      <c r="AB992" s="1">
        <v>1210</v>
      </c>
      <c r="AC992" s="1">
        <v>1685</v>
      </c>
      <c r="AD992" s="1">
        <v>4955</v>
      </c>
      <c r="AE992" s="1">
        <v>3850</v>
      </c>
      <c r="AF992" s="1">
        <v>1995</v>
      </c>
      <c r="AG992" s="1">
        <v>2180</v>
      </c>
      <c r="AH992" s="1">
        <v>1890</v>
      </c>
      <c r="AI992" s="1">
        <v>1135</v>
      </c>
      <c r="AJ992" s="1">
        <v>1875</v>
      </c>
      <c r="AK992" s="1">
        <v>4965</v>
      </c>
      <c r="AL992" s="1">
        <v>3725</v>
      </c>
      <c r="AM992" s="1">
        <v>4860</v>
      </c>
      <c r="AN992" s="1">
        <v>4595</v>
      </c>
      <c r="AO992" s="1">
        <v>1540</v>
      </c>
      <c r="AP992" s="1">
        <v>2695</v>
      </c>
      <c r="AQ992" s="1">
        <v>1815</v>
      </c>
      <c r="AR992" s="1">
        <v>3350</v>
      </c>
      <c r="AS992" s="1">
        <v>1475</v>
      </c>
      <c r="AT992" s="1">
        <v>2740</v>
      </c>
      <c r="AU992" s="1">
        <v>2305</v>
      </c>
      <c r="AV992" s="1">
        <v>1610</v>
      </c>
      <c r="AW992" s="1">
        <v>3675</v>
      </c>
      <c r="AX992" s="1">
        <v>1550</v>
      </c>
      <c r="AY992" s="1">
        <v>1130</v>
      </c>
      <c r="AZ992" s="1">
        <v>4460</v>
      </c>
      <c r="BA992" s="1">
        <v>1875</v>
      </c>
      <c r="BB992" s="1">
        <v>1085</v>
      </c>
      <c r="BC992" s="1">
        <v>3205</v>
      </c>
      <c r="BD992" s="1">
        <v>2680</v>
      </c>
      <c r="BE992" s="1">
        <v>2470</v>
      </c>
      <c r="BF992" s="1">
        <v>1975</v>
      </c>
      <c r="BG992" s="1">
        <v>3070</v>
      </c>
      <c r="BH992" s="1">
        <v>1235</v>
      </c>
      <c r="BI992" s="1">
        <v>1845</v>
      </c>
      <c r="BJ992" s="1">
        <v>2410</v>
      </c>
      <c r="BK992" s="1">
        <v>1655</v>
      </c>
      <c r="BL992" s="1">
        <v>2000</v>
      </c>
      <c r="BM992" s="1">
        <v>5430</v>
      </c>
      <c r="BN992" s="1">
        <v>1785</v>
      </c>
      <c r="BO992" s="1">
        <v>1535</v>
      </c>
      <c r="BP992" s="1">
        <v>2580</v>
      </c>
      <c r="BQ992" s="1">
        <v>3730</v>
      </c>
      <c r="BR992" s="1">
        <v>3280</v>
      </c>
      <c r="BS992">
        <v>945</v>
      </c>
      <c r="BT992">
        <v>945</v>
      </c>
      <c r="BU992" s="1">
        <v>7720</v>
      </c>
      <c r="BV992" s="1">
        <v>2485</v>
      </c>
      <c r="BW992" s="1">
        <v>1485</v>
      </c>
      <c r="BX992" s="1">
        <v>1715</v>
      </c>
      <c r="BY992" s="1">
        <v>1870</v>
      </c>
      <c r="BZ992" s="1">
        <v>1820</v>
      </c>
      <c r="CA992" s="1">
        <v>1235</v>
      </c>
      <c r="CB992" s="1">
        <v>7225</v>
      </c>
      <c r="CC992" s="1">
        <v>1280</v>
      </c>
      <c r="CD992" s="1">
        <v>1210</v>
      </c>
      <c r="CE992" s="1">
        <v>4940</v>
      </c>
      <c r="CF992" s="1">
        <v>3990</v>
      </c>
      <c r="CG992" s="1">
        <v>2860</v>
      </c>
      <c r="CH992" s="1">
        <v>2730</v>
      </c>
      <c r="CI992" s="1">
        <v>1935</v>
      </c>
      <c r="CJ992" s="1">
        <v>5510</v>
      </c>
      <c r="CK992" s="1">
        <v>1755</v>
      </c>
      <c r="CL992" s="1">
        <v>3705</v>
      </c>
      <c r="CM992" s="1">
        <v>1560</v>
      </c>
      <c r="CN992" s="1">
        <v>3380</v>
      </c>
      <c r="CO992" s="1">
        <v>4600</v>
      </c>
      <c r="CP992" s="1">
        <v>2840</v>
      </c>
      <c r="CQ992" s="1">
        <v>1375</v>
      </c>
      <c r="CR992" s="1">
        <v>3065</v>
      </c>
      <c r="CS992" s="1">
        <v>2325</v>
      </c>
      <c r="CT992" s="1">
        <v>2735</v>
      </c>
      <c r="CU992" s="1">
        <v>2605</v>
      </c>
      <c r="CV992" s="1">
        <v>1090</v>
      </c>
      <c r="CW992" s="1">
        <v>1715</v>
      </c>
      <c r="CX992" s="1">
        <v>5090</v>
      </c>
      <c r="CY992" s="1">
        <v>1335</v>
      </c>
      <c r="CZ992">
        <v>835</v>
      </c>
      <c r="DA992" s="1">
        <v>2805</v>
      </c>
      <c r="DB992" s="1">
        <v>1340</v>
      </c>
      <c r="DC992" s="1">
        <v>1950</v>
      </c>
      <c r="DD992" s="1">
        <v>1460</v>
      </c>
      <c r="DE992" s="1">
        <v>3130</v>
      </c>
      <c r="DF992" s="1">
        <v>1800</v>
      </c>
      <c r="DG992" s="1">
        <v>2330</v>
      </c>
      <c r="DH992" s="1">
        <v>6705</v>
      </c>
      <c r="DI992" s="1">
        <v>1040</v>
      </c>
      <c r="DJ992" s="1">
        <v>1300</v>
      </c>
      <c r="DK992" s="1">
        <v>2660</v>
      </c>
      <c r="DL992" s="1">
        <v>2985</v>
      </c>
      <c r="DM992" s="1">
        <v>3505</v>
      </c>
      <c r="DN992" s="1">
        <v>2710</v>
      </c>
      <c r="DO992" s="1">
        <v>4635</v>
      </c>
      <c r="DP992" s="1">
        <v>2855</v>
      </c>
      <c r="DQ992" s="1">
        <v>4435</v>
      </c>
      <c r="DR992" s="1">
        <v>2555</v>
      </c>
      <c r="DS992" s="1">
        <v>2315</v>
      </c>
      <c r="DT992" s="1">
        <v>1560</v>
      </c>
      <c r="DU992" s="1">
        <v>3235</v>
      </c>
      <c r="DV992" s="1">
        <v>2240</v>
      </c>
      <c r="DW992" s="1">
        <v>1230</v>
      </c>
      <c r="DX992" s="1">
        <v>2580</v>
      </c>
      <c r="DY992" s="1">
        <v>7830</v>
      </c>
      <c r="DZ992" s="1">
        <v>4170</v>
      </c>
      <c r="EA992" s="1">
        <v>5445</v>
      </c>
      <c r="EB992" s="1">
        <v>4220</v>
      </c>
      <c r="EC992" s="1">
        <v>2580</v>
      </c>
      <c r="ED992" s="1">
        <v>1695</v>
      </c>
      <c r="EE992" s="1">
        <v>4005</v>
      </c>
      <c r="EF992" s="1">
        <v>11190</v>
      </c>
      <c r="EG992" s="1">
        <v>3460</v>
      </c>
      <c r="EH992" s="1">
        <v>2720</v>
      </c>
      <c r="EI992" s="1">
        <v>8955</v>
      </c>
      <c r="EJ992" s="1">
        <v>1320</v>
      </c>
      <c r="EK992">
        <v>885</v>
      </c>
      <c r="EL992" s="1">
        <v>1670</v>
      </c>
      <c r="EM992" s="1">
        <v>1325</v>
      </c>
      <c r="EN992" s="1">
        <v>1275</v>
      </c>
      <c r="EO992" s="1">
        <v>5135</v>
      </c>
      <c r="EP992" s="1">
        <v>1875</v>
      </c>
    </row>
    <row r="993" spans="1:146" x14ac:dyDescent="0.25">
      <c r="A993">
        <v>990</v>
      </c>
      <c r="B993" t="s">
        <v>428</v>
      </c>
      <c r="C993" t="s">
        <v>575</v>
      </c>
      <c r="D993" t="s">
        <v>154</v>
      </c>
      <c r="E993" t="s">
        <v>892</v>
      </c>
      <c r="F993" s="1">
        <v>425580</v>
      </c>
      <c r="G993" s="1">
        <v>6475</v>
      </c>
      <c r="H993" s="1">
        <v>4640</v>
      </c>
      <c r="I993" s="1">
        <v>1565</v>
      </c>
      <c r="J993" s="1">
        <v>3790</v>
      </c>
      <c r="K993" s="1">
        <v>3265</v>
      </c>
      <c r="L993" s="1">
        <v>2570</v>
      </c>
      <c r="M993" s="1">
        <v>2995</v>
      </c>
      <c r="N993" s="1">
        <v>2805</v>
      </c>
      <c r="O993" s="1">
        <v>1985</v>
      </c>
      <c r="P993" s="1">
        <v>2140</v>
      </c>
      <c r="Q993" s="1">
        <v>1205</v>
      </c>
      <c r="R993" s="1">
        <v>4820</v>
      </c>
      <c r="S993" s="1">
        <v>2945</v>
      </c>
      <c r="T993" s="1">
        <v>4405</v>
      </c>
      <c r="U993" s="1">
        <v>1340</v>
      </c>
      <c r="V993" s="1">
        <v>2520</v>
      </c>
      <c r="W993">
        <v>660</v>
      </c>
      <c r="X993" s="1">
        <v>1965</v>
      </c>
      <c r="Y993" s="1">
        <v>3085</v>
      </c>
      <c r="Z993" s="1">
        <v>1905</v>
      </c>
      <c r="AA993" s="1">
        <v>1565</v>
      </c>
      <c r="AB993" s="1">
        <v>1080</v>
      </c>
      <c r="AC993" s="1">
        <v>1520</v>
      </c>
      <c r="AD993" s="1">
        <v>4530</v>
      </c>
      <c r="AE993" s="1">
        <v>4165</v>
      </c>
      <c r="AF993" s="1">
        <v>2380</v>
      </c>
      <c r="AG993" s="1">
        <v>2455</v>
      </c>
      <c r="AH993" s="1">
        <v>2245</v>
      </c>
      <c r="AI993" s="1">
        <v>1555</v>
      </c>
      <c r="AJ993" s="1">
        <v>2455</v>
      </c>
      <c r="AK993" s="1">
        <v>4310</v>
      </c>
      <c r="AL993" s="1">
        <v>4300</v>
      </c>
      <c r="AM993" s="1">
        <v>6695</v>
      </c>
      <c r="AN993" s="1">
        <v>6060</v>
      </c>
      <c r="AO993" s="1">
        <v>2105</v>
      </c>
      <c r="AP993" s="1">
        <v>2980</v>
      </c>
      <c r="AQ993" s="1">
        <v>1800</v>
      </c>
      <c r="AR993" s="1">
        <v>3990</v>
      </c>
      <c r="AS993" s="1">
        <v>1555</v>
      </c>
      <c r="AT993" s="1">
        <v>3280</v>
      </c>
      <c r="AU993" s="1">
        <v>2470</v>
      </c>
      <c r="AV993" s="1">
        <v>1780</v>
      </c>
      <c r="AW993" s="1">
        <v>4210</v>
      </c>
      <c r="AX993" s="1">
        <v>1610</v>
      </c>
      <c r="AY993">
        <v>945</v>
      </c>
      <c r="AZ993" s="1">
        <v>6005</v>
      </c>
      <c r="BA993" s="1">
        <v>2340</v>
      </c>
      <c r="BB993" s="1">
        <v>1160</v>
      </c>
      <c r="BC993" s="1">
        <v>2300</v>
      </c>
      <c r="BD993" s="1">
        <v>2790</v>
      </c>
      <c r="BE993" s="1">
        <v>2435</v>
      </c>
      <c r="BF993" s="1">
        <v>2015</v>
      </c>
      <c r="BG993" s="1">
        <v>3070</v>
      </c>
      <c r="BH993" s="1">
        <v>1510</v>
      </c>
      <c r="BI993" s="1">
        <v>2375</v>
      </c>
      <c r="BJ993" s="1">
        <v>2770</v>
      </c>
      <c r="BK993" s="1">
        <v>2010</v>
      </c>
      <c r="BL993" s="1">
        <v>2435</v>
      </c>
      <c r="BM993" s="1">
        <v>6015</v>
      </c>
      <c r="BN993" s="1">
        <v>1975</v>
      </c>
      <c r="BO993" s="1">
        <v>2055</v>
      </c>
      <c r="BP993" s="1">
        <v>3400</v>
      </c>
      <c r="BQ993" s="1">
        <v>4105</v>
      </c>
      <c r="BR993" s="1">
        <v>3610</v>
      </c>
      <c r="BS993">
        <v>670</v>
      </c>
      <c r="BT993">
        <v>930</v>
      </c>
      <c r="BU993" s="1">
        <v>8935</v>
      </c>
      <c r="BV993" s="1">
        <v>1975</v>
      </c>
      <c r="BW993" s="1">
        <v>1165</v>
      </c>
      <c r="BX993" s="1">
        <v>1225</v>
      </c>
      <c r="BY993" s="1">
        <v>1350</v>
      </c>
      <c r="BZ993" s="1">
        <v>2425</v>
      </c>
      <c r="CA993" s="1">
        <v>1530</v>
      </c>
      <c r="CB993" s="1">
        <v>7990</v>
      </c>
      <c r="CC993" s="1">
        <v>1595</v>
      </c>
      <c r="CD993" s="1">
        <v>1285</v>
      </c>
      <c r="CE993" s="1">
        <v>6165</v>
      </c>
      <c r="CF993" s="1">
        <v>4780</v>
      </c>
      <c r="CG993" s="1">
        <v>2950</v>
      </c>
      <c r="CH993" s="1">
        <v>3440</v>
      </c>
      <c r="CI993" s="1">
        <v>2420</v>
      </c>
      <c r="CJ993" s="1">
        <v>6065</v>
      </c>
      <c r="CK993" s="1">
        <v>1580</v>
      </c>
      <c r="CL993" s="1">
        <v>3740</v>
      </c>
      <c r="CM993" s="1">
        <v>2050</v>
      </c>
      <c r="CN993" s="1">
        <v>2775</v>
      </c>
      <c r="CO993" s="1">
        <v>4560</v>
      </c>
      <c r="CP993" s="1">
        <v>3200</v>
      </c>
      <c r="CQ993" s="1">
        <v>1415</v>
      </c>
      <c r="CR993" s="1">
        <v>3910</v>
      </c>
      <c r="CS993" s="1">
        <v>2900</v>
      </c>
      <c r="CT993" s="1">
        <v>3810</v>
      </c>
      <c r="CU993" s="1">
        <v>2850</v>
      </c>
      <c r="CV993" s="1">
        <v>1275</v>
      </c>
      <c r="CW993" s="1">
        <v>2310</v>
      </c>
      <c r="CX993" s="1">
        <v>5145</v>
      </c>
      <c r="CY993" s="1">
        <v>1550</v>
      </c>
      <c r="CZ993" s="1">
        <v>1075</v>
      </c>
      <c r="DA993" s="1">
        <v>2685</v>
      </c>
      <c r="DB993" s="1">
        <v>1065</v>
      </c>
      <c r="DC993" s="1">
        <v>2285</v>
      </c>
      <c r="DD993" s="1">
        <v>1795</v>
      </c>
      <c r="DE993" s="1">
        <v>4075</v>
      </c>
      <c r="DF993" s="1">
        <v>2525</v>
      </c>
      <c r="DG993" s="1">
        <v>1690</v>
      </c>
      <c r="DH993" s="1">
        <v>7105</v>
      </c>
      <c r="DI993">
        <v>935</v>
      </c>
      <c r="DJ993" s="1">
        <v>1880</v>
      </c>
      <c r="DK993" s="1">
        <v>3045</v>
      </c>
      <c r="DL993" s="1">
        <v>4515</v>
      </c>
      <c r="DM993" s="1">
        <v>4365</v>
      </c>
      <c r="DN993" s="1">
        <v>2000</v>
      </c>
      <c r="DO993" s="1">
        <v>5380</v>
      </c>
      <c r="DP993" s="1">
        <v>2960</v>
      </c>
      <c r="DQ993" s="1">
        <v>5265</v>
      </c>
      <c r="DR993" s="1">
        <v>2840</v>
      </c>
      <c r="DS993" s="1">
        <v>2010</v>
      </c>
      <c r="DT993" s="1">
        <v>1765</v>
      </c>
      <c r="DU993" s="1">
        <v>3775</v>
      </c>
      <c r="DV993" s="1">
        <v>2945</v>
      </c>
      <c r="DW993" s="1">
        <v>1135</v>
      </c>
      <c r="DX993" s="1">
        <v>3115</v>
      </c>
      <c r="DY993" s="1">
        <v>6735</v>
      </c>
      <c r="DZ993" s="1">
        <v>4930</v>
      </c>
      <c r="EA993" s="1">
        <v>5710</v>
      </c>
      <c r="EB993" s="1">
        <v>5500</v>
      </c>
      <c r="EC993" s="1">
        <v>3260</v>
      </c>
      <c r="ED993" s="1">
        <v>2115</v>
      </c>
      <c r="EE993" s="1">
        <v>4680</v>
      </c>
      <c r="EF993" s="1">
        <v>6840</v>
      </c>
      <c r="EG993" s="1">
        <v>2625</v>
      </c>
      <c r="EH993" s="1">
        <v>3200</v>
      </c>
      <c r="EI993" s="1">
        <v>9640</v>
      </c>
      <c r="EJ993" s="1">
        <v>1715</v>
      </c>
      <c r="EK993" s="1">
        <v>1200</v>
      </c>
      <c r="EL993" s="1">
        <v>2170</v>
      </c>
      <c r="EM993" s="1">
        <v>1135</v>
      </c>
      <c r="EN993" s="1">
        <v>1185</v>
      </c>
      <c r="EO993" s="1">
        <v>5000</v>
      </c>
      <c r="EP993" s="1">
        <v>2260</v>
      </c>
    </row>
    <row r="994" spans="1:146" x14ac:dyDescent="0.25">
      <c r="A994">
        <v>991</v>
      </c>
      <c r="B994" t="s">
        <v>428</v>
      </c>
      <c r="C994" t="s">
        <v>575</v>
      </c>
      <c r="D994" t="s">
        <v>154</v>
      </c>
      <c r="E994" t="s">
        <v>893</v>
      </c>
      <c r="F994" s="1">
        <v>330405</v>
      </c>
      <c r="G994" s="1">
        <v>3945</v>
      </c>
      <c r="H994" s="1">
        <v>3075</v>
      </c>
      <c r="I994" s="1">
        <v>1590</v>
      </c>
      <c r="J994" s="1">
        <v>2955</v>
      </c>
      <c r="K994" s="1">
        <v>2725</v>
      </c>
      <c r="L994" s="1">
        <v>2030</v>
      </c>
      <c r="M994" s="1">
        <v>2180</v>
      </c>
      <c r="N994" s="1">
        <v>2155</v>
      </c>
      <c r="O994" s="1">
        <v>1425</v>
      </c>
      <c r="P994" s="1">
        <v>2050</v>
      </c>
      <c r="Q994">
        <v>960</v>
      </c>
      <c r="R994" s="1">
        <v>3730</v>
      </c>
      <c r="S994" s="1">
        <v>2500</v>
      </c>
      <c r="T994" s="1">
        <v>3065</v>
      </c>
      <c r="U994">
        <v>750</v>
      </c>
      <c r="V994" s="1">
        <v>2320</v>
      </c>
      <c r="W994">
        <v>570</v>
      </c>
      <c r="X994" s="1">
        <v>1615</v>
      </c>
      <c r="Y994" s="1">
        <v>2675</v>
      </c>
      <c r="Z994" s="1">
        <v>1255</v>
      </c>
      <c r="AA994" s="1">
        <v>1535</v>
      </c>
      <c r="AB994" s="1">
        <v>1005</v>
      </c>
      <c r="AC994" s="1">
        <v>1260</v>
      </c>
      <c r="AD994" s="1">
        <v>3255</v>
      </c>
      <c r="AE994" s="1">
        <v>3405</v>
      </c>
      <c r="AF994" s="1">
        <v>2130</v>
      </c>
      <c r="AG994" s="1">
        <v>1910</v>
      </c>
      <c r="AH994" s="1">
        <v>2110</v>
      </c>
      <c r="AI994" s="1">
        <v>1085</v>
      </c>
      <c r="AJ994" s="1">
        <v>1875</v>
      </c>
      <c r="AK994" s="1">
        <v>3215</v>
      </c>
      <c r="AL994" s="1">
        <v>3510</v>
      </c>
      <c r="AM994" s="1">
        <v>5355</v>
      </c>
      <c r="AN994" s="1">
        <v>5680</v>
      </c>
      <c r="AO994" s="1">
        <v>1700</v>
      </c>
      <c r="AP994" s="1">
        <v>2135</v>
      </c>
      <c r="AQ994" s="1">
        <v>1710</v>
      </c>
      <c r="AR994" s="1">
        <v>3300</v>
      </c>
      <c r="AS994" s="1">
        <v>1330</v>
      </c>
      <c r="AT994" s="1">
        <v>2910</v>
      </c>
      <c r="AU994" s="1">
        <v>2185</v>
      </c>
      <c r="AV994" s="1">
        <v>1585</v>
      </c>
      <c r="AW994" s="1">
        <v>3055</v>
      </c>
      <c r="AX994" s="1">
        <v>1480</v>
      </c>
      <c r="AY994">
        <v>970</v>
      </c>
      <c r="AZ994" s="1">
        <v>4785</v>
      </c>
      <c r="BA994" s="1">
        <v>1585</v>
      </c>
      <c r="BB994" s="1">
        <v>1085</v>
      </c>
      <c r="BC994" s="1">
        <v>1720</v>
      </c>
      <c r="BD994" s="1">
        <v>2295</v>
      </c>
      <c r="BE994" s="1">
        <v>2355</v>
      </c>
      <c r="BF994" s="1">
        <v>1520</v>
      </c>
      <c r="BG994" s="1">
        <v>1860</v>
      </c>
      <c r="BH994" s="1">
        <v>1365</v>
      </c>
      <c r="BI994" s="1">
        <v>1950</v>
      </c>
      <c r="BJ994" s="1">
        <v>2365</v>
      </c>
      <c r="BK994" s="1">
        <v>1845</v>
      </c>
      <c r="BL994" s="1">
        <v>2015</v>
      </c>
      <c r="BM994" s="1">
        <v>4830</v>
      </c>
      <c r="BN994" s="1">
        <v>1650</v>
      </c>
      <c r="BO994" s="1">
        <v>1780</v>
      </c>
      <c r="BP994" s="1">
        <v>2490</v>
      </c>
      <c r="BQ994" s="1">
        <v>2235</v>
      </c>
      <c r="BR994" s="1">
        <v>2880</v>
      </c>
      <c r="BS994">
        <v>635</v>
      </c>
      <c r="BT994">
        <v>700</v>
      </c>
      <c r="BU994" s="1">
        <v>6100</v>
      </c>
      <c r="BV994" s="1">
        <v>1535</v>
      </c>
      <c r="BW994">
        <v>885</v>
      </c>
      <c r="BX994">
        <v>975</v>
      </c>
      <c r="BY994" s="1">
        <v>1155</v>
      </c>
      <c r="BZ994" s="1">
        <v>2180</v>
      </c>
      <c r="CA994" s="1">
        <v>1335</v>
      </c>
      <c r="CB994" s="1">
        <v>5935</v>
      </c>
      <c r="CC994" s="1">
        <v>1665</v>
      </c>
      <c r="CD994" s="1">
        <v>1180</v>
      </c>
      <c r="CE994" s="1">
        <v>3560</v>
      </c>
      <c r="CF994" s="1">
        <v>3825</v>
      </c>
      <c r="CG994" s="1">
        <v>2340</v>
      </c>
      <c r="CH994" s="1">
        <v>1935</v>
      </c>
      <c r="CI994" s="1">
        <v>1905</v>
      </c>
      <c r="CJ994" s="1">
        <v>4660</v>
      </c>
      <c r="CK994" s="1">
        <v>1420</v>
      </c>
      <c r="CL994" s="1">
        <v>3100</v>
      </c>
      <c r="CM994" s="1">
        <v>1440</v>
      </c>
      <c r="CN994" s="1">
        <v>1705</v>
      </c>
      <c r="CO994" s="1">
        <v>3395</v>
      </c>
      <c r="CP994" s="1">
        <v>2735</v>
      </c>
      <c r="CQ994" s="1">
        <v>1085</v>
      </c>
      <c r="CR994" s="1">
        <v>2660</v>
      </c>
      <c r="CS994" s="1">
        <v>1830</v>
      </c>
      <c r="CT994" s="1">
        <v>3075</v>
      </c>
      <c r="CU994" s="1">
        <v>2425</v>
      </c>
      <c r="CV994" s="1">
        <v>1090</v>
      </c>
      <c r="CW994" s="1">
        <v>1975</v>
      </c>
      <c r="CX994" s="1">
        <v>4280</v>
      </c>
      <c r="CY994" s="1">
        <v>1460</v>
      </c>
      <c r="CZ994">
        <v>805</v>
      </c>
      <c r="DA994" s="1">
        <v>2120</v>
      </c>
      <c r="DB994">
        <v>905</v>
      </c>
      <c r="DC994" s="1">
        <v>1325</v>
      </c>
      <c r="DD994" s="1">
        <v>1490</v>
      </c>
      <c r="DE994" s="1">
        <v>3250</v>
      </c>
      <c r="DF994" s="1">
        <v>1735</v>
      </c>
      <c r="DG994" s="1">
        <v>1570</v>
      </c>
      <c r="DH994" s="1">
        <v>5345</v>
      </c>
      <c r="DI994">
        <v>840</v>
      </c>
      <c r="DJ994" s="1">
        <v>1510</v>
      </c>
      <c r="DK994" s="1">
        <v>2115</v>
      </c>
      <c r="DL994" s="1">
        <v>3330</v>
      </c>
      <c r="DM994" s="1">
        <v>2775</v>
      </c>
      <c r="DN994" s="1">
        <v>1500</v>
      </c>
      <c r="DO994" s="1">
        <v>3185</v>
      </c>
      <c r="DP994" s="1">
        <v>2660</v>
      </c>
      <c r="DQ994" s="1">
        <v>3740</v>
      </c>
      <c r="DR994" s="1">
        <v>2170</v>
      </c>
      <c r="DS994" s="1">
        <v>1750</v>
      </c>
      <c r="DT994" s="1">
        <v>1480</v>
      </c>
      <c r="DU994" s="1">
        <v>2570</v>
      </c>
      <c r="DV994" s="1">
        <v>2305</v>
      </c>
      <c r="DW994">
        <v>860</v>
      </c>
      <c r="DX994" s="1">
        <v>2320</v>
      </c>
      <c r="DY994" s="1">
        <v>5700</v>
      </c>
      <c r="DZ994" s="1">
        <v>3580</v>
      </c>
      <c r="EA994" s="1">
        <v>4650</v>
      </c>
      <c r="EB994" s="1">
        <v>4010</v>
      </c>
      <c r="EC994" s="1">
        <v>2460</v>
      </c>
      <c r="ED994" s="1">
        <v>1620</v>
      </c>
      <c r="EE994" s="1">
        <v>4095</v>
      </c>
      <c r="EF994" s="1">
        <v>4480</v>
      </c>
      <c r="EG994" s="1">
        <v>1660</v>
      </c>
      <c r="EH994" s="1">
        <v>2940</v>
      </c>
      <c r="EI994" s="1">
        <v>7245</v>
      </c>
      <c r="EJ994" s="1">
        <v>1245</v>
      </c>
      <c r="EK994">
        <v>910</v>
      </c>
      <c r="EL994" s="1">
        <v>1750</v>
      </c>
      <c r="EM994" s="1">
        <v>1060</v>
      </c>
      <c r="EN994" s="1">
        <v>1125</v>
      </c>
      <c r="EO994" s="1">
        <v>4030</v>
      </c>
      <c r="EP994" s="1">
        <v>2165</v>
      </c>
    </row>
    <row r="995" spans="1:146" x14ac:dyDescent="0.25">
      <c r="A995">
        <v>992</v>
      </c>
      <c r="B995" t="s">
        <v>428</v>
      </c>
      <c r="C995" t="s">
        <v>575</v>
      </c>
      <c r="D995" t="s">
        <v>154</v>
      </c>
      <c r="E995" t="s">
        <v>860</v>
      </c>
      <c r="F995" s="1">
        <v>261435</v>
      </c>
      <c r="G995" s="1">
        <v>2780</v>
      </c>
      <c r="H995" s="1">
        <v>2270</v>
      </c>
      <c r="I995" s="1">
        <v>1325</v>
      </c>
      <c r="J995" s="1">
        <v>2590</v>
      </c>
      <c r="K995" s="1">
        <v>2450</v>
      </c>
      <c r="L995" s="1">
        <v>1545</v>
      </c>
      <c r="M995" s="1">
        <v>1965</v>
      </c>
      <c r="N995" s="1">
        <v>1805</v>
      </c>
      <c r="O995" s="1">
        <v>1085</v>
      </c>
      <c r="P995" s="1">
        <v>1635</v>
      </c>
      <c r="Q995">
        <v>740</v>
      </c>
      <c r="R995" s="1">
        <v>3150</v>
      </c>
      <c r="S995" s="1">
        <v>2015</v>
      </c>
      <c r="T995" s="1">
        <v>2375</v>
      </c>
      <c r="U995">
        <v>575</v>
      </c>
      <c r="V995" s="1">
        <v>1735</v>
      </c>
      <c r="W995">
        <v>415</v>
      </c>
      <c r="X995" s="1">
        <v>1245</v>
      </c>
      <c r="Y995" s="1">
        <v>2005</v>
      </c>
      <c r="Z995" s="1">
        <v>1085</v>
      </c>
      <c r="AA995" s="1">
        <v>1205</v>
      </c>
      <c r="AB995">
        <v>895</v>
      </c>
      <c r="AC995" s="1">
        <v>1120</v>
      </c>
      <c r="AD995" s="1">
        <v>3140</v>
      </c>
      <c r="AE995" s="1">
        <v>2690</v>
      </c>
      <c r="AF995" s="1">
        <v>1755</v>
      </c>
      <c r="AG995" s="1">
        <v>1435</v>
      </c>
      <c r="AH995" s="1">
        <v>1480</v>
      </c>
      <c r="AI995">
        <v>720</v>
      </c>
      <c r="AJ995" s="1">
        <v>1440</v>
      </c>
      <c r="AK995" s="1">
        <v>2550</v>
      </c>
      <c r="AL995" s="1">
        <v>2860</v>
      </c>
      <c r="AM995" s="1">
        <v>3895</v>
      </c>
      <c r="AN995" s="1">
        <v>4245</v>
      </c>
      <c r="AO995" s="1">
        <v>1425</v>
      </c>
      <c r="AP995" s="1">
        <v>1675</v>
      </c>
      <c r="AQ995" s="1">
        <v>1490</v>
      </c>
      <c r="AR995" s="1">
        <v>2565</v>
      </c>
      <c r="AS995" s="1">
        <v>1030</v>
      </c>
      <c r="AT995" s="1">
        <v>2045</v>
      </c>
      <c r="AU995" s="1">
        <v>1895</v>
      </c>
      <c r="AV995" s="1">
        <v>1295</v>
      </c>
      <c r="AW995" s="1">
        <v>2055</v>
      </c>
      <c r="AX995" s="1">
        <v>1120</v>
      </c>
      <c r="AY995">
        <v>880</v>
      </c>
      <c r="AZ995" s="1">
        <v>3415</v>
      </c>
      <c r="BA995" s="1">
        <v>1215</v>
      </c>
      <c r="BB995">
        <v>985</v>
      </c>
      <c r="BC995" s="1">
        <v>1390</v>
      </c>
      <c r="BD995" s="1">
        <v>2160</v>
      </c>
      <c r="BE995" s="1">
        <v>2100</v>
      </c>
      <c r="BF995" s="1">
        <v>1270</v>
      </c>
      <c r="BG995" s="1">
        <v>1415</v>
      </c>
      <c r="BH995" s="1">
        <v>1045</v>
      </c>
      <c r="BI995" s="1">
        <v>1385</v>
      </c>
      <c r="BJ995" s="1">
        <v>1735</v>
      </c>
      <c r="BK995" s="1">
        <v>1405</v>
      </c>
      <c r="BL995" s="1">
        <v>1640</v>
      </c>
      <c r="BM995" s="1">
        <v>4525</v>
      </c>
      <c r="BN995" s="1">
        <v>1345</v>
      </c>
      <c r="BO995" s="1">
        <v>1200</v>
      </c>
      <c r="BP995" s="1">
        <v>1845</v>
      </c>
      <c r="BQ995" s="1">
        <v>1555</v>
      </c>
      <c r="BR995" s="1">
        <v>2220</v>
      </c>
      <c r="BS995">
        <v>605</v>
      </c>
      <c r="BT995">
        <v>580</v>
      </c>
      <c r="BU995" s="1">
        <v>4205</v>
      </c>
      <c r="BV995" s="1">
        <v>1300</v>
      </c>
      <c r="BW995">
        <v>785</v>
      </c>
      <c r="BX995">
        <v>890</v>
      </c>
      <c r="BY995" s="1">
        <v>1010</v>
      </c>
      <c r="BZ995" s="1">
        <v>1795</v>
      </c>
      <c r="CA995" s="1">
        <v>1080</v>
      </c>
      <c r="CB995" s="1">
        <v>4770</v>
      </c>
      <c r="CC995" s="1">
        <v>1240</v>
      </c>
      <c r="CD995" s="1">
        <v>1045</v>
      </c>
      <c r="CE995" s="1">
        <v>2315</v>
      </c>
      <c r="CF995" s="1">
        <v>3460</v>
      </c>
      <c r="CG995" s="1">
        <v>1830</v>
      </c>
      <c r="CH995" s="1">
        <v>1540</v>
      </c>
      <c r="CI995" s="1">
        <v>1585</v>
      </c>
      <c r="CJ995" s="1">
        <v>3430</v>
      </c>
      <c r="CK995" s="1">
        <v>1250</v>
      </c>
      <c r="CL995" s="1">
        <v>3060</v>
      </c>
      <c r="CM995" s="1">
        <v>1110</v>
      </c>
      <c r="CN995" s="1">
        <v>1260</v>
      </c>
      <c r="CO995" s="1">
        <v>2285</v>
      </c>
      <c r="CP995" s="1">
        <v>2935</v>
      </c>
      <c r="CQ995">
        <v>890</v>
      </c>
      <c r="CR995" s="1">
        <v>2020</v>
      </c>
      <c r="CS995" s="1">
        <v>1165</v>
      </c>
      <c r="CT995" s="1">
        <v>2240</v>
      </c>
      <c r="CU995" s="1">
        <v>1795</v>
      </c>
      <c r="CV995">
        <v>825</v>
      </c>
      <c r="CW995" s="1">
        <v>1490</v>
      </c>
      <c r="CX995" s="1">
        <v>3435</v>
      </c>
      <c r="CY995" s="1">
        <v>1210</v>
      </c>
      <c r="CZ995">
        <v>645</v>
      </c>
      <c r="DA995" s="1">
        <v>1520</v>
      </c>
      <c r="DB995">
        <v>745</v>
      </c>
      <c r="DC995">
        <v>885</v>
      </c>
      <c r="DD995" s="1">
        <v>1120</v>
      </c>
      <c r="DE995" s="1">
        <v>2515</v>
      </c>
      <c r="DF995" s="1">
        <v>1320</v>
      </c>
      <c r="DG995" s="1">
        <v>1385</v>
      </c>
      <c r="DH995" s="1">
        <v>4710</v>
      </c>
      <c r="DI995">
        <v>740</v>
      </c>
      <c r="DJ995">
        <v>995</v>
      </c>
      <c r="DK995" s="1">
        <v>1510</v>
      </c>
      <c r="DL995" s="1">
        <v>2570</v>
      </c>
      <c r="DM995" s="1">
        <v>2210</v>
      </c>
      <c r="DN995" s="1">
        <v>1220</v>
      </c>
      <c r="DO995" s="1">
        <v>2190</v>
      </c>
      <c r="DP995" s="1">
        <v>2325</v>
      </c>
      <c r="DQ995" s="1">
        <v>2730</v>
      </c>
      <c r="DR995" s="1">
        <v>1485</v>
      </c>
      <c r="DS995" s="1">
        <v>1530</v>
      </c>
      <c r="DT995" s="1">
        <v>1150</v>
      </c>
      <c r="DU995" s="1">
        <v>1470</v>
      </c>
      <c r="DV995" s="1">
        <v>1545</v>
      </c>
      <c r="DW995">
        <v>635</v>
      </c>
      <c r="DX995" s="1">
        <v>1840</v>
      </c>
      <c r="DY995" s="1">
        <v>6120</v>
      </c>
      <c r="DZ995" s="1">
        <v>2810</v>
      </c>
      <c r="EA995" s="1">
        <v>3870</v>
      </c>
      <c r="EB995" s="1">
        <v>2775</v>
      </c>
      <c r="EC995" s="1">
        <v>1950</v>
      </c>
      <c r="ED995" s="1">
        <v>1125</v>
      </c>
      <c r="EE995" s="1">
        <v>2990</v>
      </c>
      <c r="EF995" s="1">
        <v>3840</v>
      </c>
      <c r="EG995" s="1">
        <v>1390</v>
      </c>
      <c r="EH995" s="1">
        <v>2355</v>
      </c>
      <c r="EI995" s="1">
        <v>5250</v>
      </c>
      <c r="EJ995">
        <v>970</v>
      </c>
      <c r="EK995">
        <v>730</v>
      </c>
      <c r="EL995" s="1">
        <v>1205</v>
      </c>
      <c r="EM995" s="1">
        <v>1045</v>
      </c>
      <c r="EN995" s="1">
        <v>1170</v>
      </c>
      <c r="EO995" s="1">
        <v>3085</v>
      </c>
      <c r="EP995" s="1">
        <v>1710</v>
      </c>
    </row>
    <row r="996" spans="1:146" x14ac:dyDescent="0.25">
      <c r="A996">
        <v>993</v>
      </c>
      <c r="B996" t="s">
        <v>428</v>
      </c>
      <c r="C996" t="s">
        <v>575</v>
      </c>
      <c r="D996" t="s">
        <v>154</v>
      </c>
      <c r="E996" t="s">
        <v>867</v>
      </c>
      <c r="F996" s="1">
        <v>213815</v>
      </c>
      <c r="G996" s="1">
        <v>2005</v>
      </c>
      <c r="H996" s="1">
        <v>1665</v>
      </c>
      <c r="I996" s="1">
        <v>1170</v>
      </c>
      <c r="J996" s="1">
        <v>2370</v>
      </c>
      <c r="K996" s="1">
        <v>2360</v>
      </c>
      <c r="L996" s="1">
        <v>1200</v>
      </c>
      <c r="M996" s="1">
        <v>1730</v>
      </c>
      <c r="N996" s="1">
        <v>1700</v>
      </c>
      <c r="O996">
        <v>915</v>
      </c>
      <c r="P996" s="1">
        <v>1350</v>
      </c>
      <c r="Q996">
        <v>510</v>
      </c>
      <c r="R996" s="1">
        <v>2320</v>
      </c>
      <c r="S996" s="1">
        <v>1840</v>
      </c>
      <c r="T996" s="1">
        <v>1340</v>
      </c>
      <c r="U996">
        <v>465</v>
      </c>
      <c r="V996" s="1">
        <v>1230</v>
      </c>
      <c r="W996">
        <v>425</v>
      </c>
      <c r="X996" s="1">
        <v>1040</v>
      </c>
      <c r="Y996" s="1">
        <v>1380</v>
      </c>
      <c r="Z996">
        <v>995</v>
      </c>
      <c r="AA996">
        <v>880</v>
      </c>
      <c r="AB996">
        <v>805</v>
      </c>
      <c r="AC996" s="1">
        <v>1165</v>
      </c>
      <c r="AD996" s="1">
        <v>3045</v>
      </c>
      <c r="AE996" s="1">
        <v>2230</v>
      </c>
      <c r="AF996" s="1">
        <v>1155</v>
      </c>
      <c r="AG996" s="1">
        <v>1265</v>
      </c>
      <c r="AH996" s="1">
        <v>1180</v>
      </c>
      <c r="AI996">
        <v>640</v>
      </c>
      <c r="AJ996" s="1">
        <v>1390</v>
      </c>
      <c r="AK996" s="1">
        <v>2030</v>
      </c>
      <c r="AL996" s="1">
        <v>1945</v>
      </c>
      <c r="AM996" s="1">
        <v>3055</v>
      </c>
      <c r="AN996" s="1">
        <v>2955</v>
      </c>
      <c r="AO996" s="1">
        <v>1030</v>
      </c>
      <c r="AP996" s="1">
        <v>1510</v>
      </c>
      <c r="AQ996" s="1">
        <v>1315</v>
      </c>
      <c r="AR996" s="1">
        <v>1710</v>
      </c>
      <c r="AS996">
        <v>730</v>
      </c>
      <c r="AT996" s="1">
        <v>1545</v>
      </c>
      <c r="AU996" s="1">
        <v>1760</v>
      </c>
      <c r="AV996" s="1">
        <v>1045</v>
      </c>
      <c r="AW996" s="1">
        <v>1320</v>
      </c>
      <c r="AX996">
        <v>930</v>
      </c>
      <c r="AY996">
        <v>780</v>
      </c>
      <c r="AZ996" s="1">
        <v>2140</v>
      </c>
      <c r="BA996" s="1">
        <v>1015</v>
      </c>
      <c r="BB996">
        <v>965</v>
      </c>
      <c r="BC996" s="1">
        <v>1165</v>
      </c>
      <c r="BD996" s="1">
        <v>1905</v>
      </c>
      <c r="BE996" s="1">
        <v>2035</v>
      </c>
      <c r="BF996" s="1">
        <v>1140</v>
      </c>
      <c r="BG996" s="1">
        <v>1240</v>
      </c>
      <c r="BH996">
        <v>975</v>
      </c>
      <c r="BI996">
        <v>905</v>
      </c>
      <c r="BJ996" s="1">
        <v>1220</v>
      </c>
      <c r="BK996" s="1">
        <v>1105</v>
      </c>
      <c r="BL996" s="1">
        <v>1120</v>
      </c>
      <c r="BM996" s="1">
        <v>4080</v>
      </c>
      <c r="BN996" s="1">
        <v>1305</v>
      </c>
      <c r="BO996">
        <v>885</v>
      </c>
      <c r="BP996" s="1">
        <v>1405</v>
      </c>
      <c r="BQ996" s="1">
        <v>1215</v>
      </c>
      <c r="BR996" s="1">
        <v>1720</v>
      </c>
      <c r="BS996">
        <v>580</v>
      </c>
      <c r="BT996">
        <v>515</v>
      </c>
      <c r="BU996" s="1">
        <v>3140</v>
      </c>
      <c r="BV996" s="1">
        <v>1170</v>
      </c>
      <c r="BW996">
        <v>740</v>
      </c>
      <c r="BX996">
        <v>825</v>
      </c>
      <c r="BY996" s="1">
        <v>1040</v>
      </c>
      <c r="BZ996" s="1">
        <v>1545</v>
      </c>
      <c r="CA996">
        <v>965</v>
      </c>
      <c r="CB996" s="1">
        <v>3535</v>
      </c>
      <c r="CC996">
        <v>840</v>
      </c>
      <c r="CD996">
        <v>970</v>
      </c>
      <c r="CE996" s="1">
        <v>1615</v>
      </c>
      <c r="CF996" s="1">
        <v>3160</v>
      </c>
      <c r="CG996" s="1">
        <v>1380</v>
      </c>
      <c r="CH996" s="1">
        <v>1450</v>
      </c>
      <c r="CI996" s="1">
        <v>1130</v>
      </c>
      <c r="CJ996" s="1">
        <v>2100</v>
      </c>
      <c r="CK996" s="1">
        <v>1150</v>
      </c>
      <c r="CL996" s="1">
        <v>3115</v>
      </c>
      <c r="CM996">
        <v>970</v>
      </c>
      <c r="CN996" s="1">
        <v>1040</v>
      </c>
      <c r="CO996" s="1">
        <v>1625</v>
      </c>
      <c r="CP996" s="1">
        <v>3530</v>
      </c>
      <c r="CQ996">
        <v>810</v>
      </c>
      <c r="CR996" s="1">
        <v>1440</v>
      </c>
      <c r="CS996">
        <v>725</v>
      </c>
      <c r="CT996" s="1">
        <v>1670</v>
      </c>
      <c r="CU996" s="1">
        <v>1420</v>
      </c>
      <c r="CV996">
        <v>760</v>
      </c>
      <c r="CW996" s="1">
        <v>1285</v>
      </c>
      <c r="CX996" s="1">
        <v>2795</v>
      </c>
      <c r="CY996" s="1">
        <v>1000</v>
      </c>
      <c r="CZ996">
        <v>565</v>
      </c>
      <c r="DA996" s="1">
        <v>1335</v>
      </c>
      <c r="DB996">
        <v>755</v>
      </c>
      <c r="DC996">
        <v>635</v>
      </c>
      <c r="DD996">
        <v>930</v>
      </c>
      <c r="DE996" s="1">
        <v>1895</v>
      </c>
      <c r="DF996" s="1">
        <v>1120</v>
      </c>
      <c r="DG996" s="1">
        <v>1470</v>
      </c>
      <c r="DH996" s="1">
        <v>4070</v>
      </c>
      <c r="DI996">
        <v>705</v>
      </c>
      <c r="DJ996">
        <v>705</v>
      </c>
      <c r="DK996" s="1">
        <v>1155</v>
      </c>
      <c r="DL996" s="1">
        <v>1745</v>
      </c>
      <c r="DM996" s="1">
        <v>1940</v>
      </c>
      <c r="DN996" s="1">
        <v>1195</v>
      </c>
      <c r="DO996" s="1">
        <v>1555</v>
      </c>
      <c r="DP996" s="1">
        <v>2005</v>
      </c>
      <c r="DQ996" s="1">
        <v>1985</v>
      </c>
      <c r="DR996" s="1">
        <v>1100</v>
      </c>
      <c r="DS996" s="1">
        <v>1485</v>
      </c>
      <c r="DT996">
        <v>765</v>
      </c>
      <c r="DU996" s="1">
        <v>1075</v>
      </c>
      <c r="DV996" s="1">
        <v>1380</v>
      </c>
      <c r="DW996">
        <v>485</v>
      </c>
      <c r="DX996" s="1">
        <v>1445</v>
      </c>
      <c r="DY996" s="1">
        <v>6880</v>
      </c>
      <c r="DZ996" s="1">
        <v>2210</v>
      </c>
      <c r="EA996" s="1">
        <v>2890</v>
      </c>
      <c r="EB996" s="1">
        <v>1910</v>
      </c>
      <c r="EC996" s="1">
        <v>1485</v>
      </c>
      <c r="ED996">
        <v>840</v>
      </c>
      <c r="EE996" s="1">
        <v>2380</v>
      </c>
      <c r="EF996" s="1">
        <v>3590</v>
      </c>
      <c r="EG996" s="1">
        <v>1160</v>
      </c>
      <c r="EH996" s="1">
        <v>1990</v>
      </c>
      <c r="EI996" s="1">
        <v>3805</v>
      </c>
      <c r="EJ996">
        <v>930</v>
      </c>
      <c r="EK996">
        <v>680</v>
      </c>
      <c r="EL996" s="1">
        <v>1040</v>
      </c>
      <c r="EM996">
        <v>985</v>
      </c>
      <c r="EN996" s="1">
        <v>1140</v>
      </c>
      <c r="EO996" s="1">
        <v>2215</v>
      </c>
      <c r="EP996" s="1">
        <v>1225</v>
      </c>
    </row>
    <row r="997" spans="1:146" x14ac:dyDescent="0.25">
      <c r="A997">
        <v>994</v>
      </c>
      <c r="B997" t="s">
        <v>428</v>
      </c>
      <c r="C997" t="s">
        <v>575</v>
      </c>
      <c r="D997" t="s">
        <v>154</v>
      </c>
      <c r="E997" t="s">
        <v>874</v>
      </c>
      <c r="F997" s="1">
        <v>154925</v>
      </c>
      <c r="G997" s="1">
        <v>1220</v>
      </c>
      <c r="H997" s="1">
        <v>1150</v>
      </c>
      <c r="I997">
        <v>930</v>
      </c>
      <c r="J997" s="1">
        <v>1930</v>
      </c>
      <c r="K997" s="1">
        <v>1905</v>
      </c>
      <c r="L997">
        <v>895</v>
      </c>
      <c r="M997" s="1">
        <v>1565</v>
      </c>
      <c r="N997" s="1">
        <v>1400</v>
      </c>
      <c r="O997">
        <v>730</v>
      </c>
      <c r="P997" s="1">
        <v>1125</v>
      </c>
      <c r="Q997">
        <v>275</v>
      </c>
      <c r="R997" s="1">
        <v>1575</v>
      </c>
      <c r="S997" s="1">
        <v>1515</v>
      </c>
      <c r="T997">
        <v>610</v>
      </c>
      <c r="U997">
        <v>430</v>
      </c>
      <c r="V997">
        <v>745</v>
      </c>
      <c r="W997">
        <v>415</v>
      </c>
      <c r="X997">
        <v>655</v>
      </c>
      <c r="Y997">
        <v>770</v>
      </c>
      <c r="Z997">
        <v>815</v>
      </c>
      <c r="AA997">
        <v>625</v>
      </c>
      <c r="AB997">
        <v>720</v>
      </c>
      <c r="AC997">
        <v>980</v>
      </c>
      <c r="AD997" s="1">
        <v>2595</v>
      </c>
      <c r="AE997" s="1">
        <v>1545</v>
      </c>
      <c r="AF997">
        <v>955</v>
      </c>
      <c r="AG997">
        <v>970</v>
      </c>
      <c r="AH997">
        <v>935</v>
      </c>
      <c r="AI997">
        <v>525</v>
      </c>
      <c r="AJ997" s="1">
        <v>1105</v>
      </c>
      <c r="AK997" s="1">
        <v>1380</v>
      </c>
      <c r="AL997" s="1">
        <v>1085</v>
      </c>
      <c r="AM997" s="1">
        <v>2285</v>
      </c>
      <c r="AN997" s="1">
        <v>1735</v>
      </c>
      <c r="AO997">
        <v>780</v>
      </c>
      <c r="AP997" s="1">
        <v>1295</v>
      </c>
      <c r="AQ997">
        <v>985</v>
      </c>
      <c r="AR997">
        <v>940</v>
      </c>
      <c r="AS997">
        <v>445</v>
      </c>
      <c r="AT997">
        <v>935</v>
      </c>
      <c r="AU997" s="1">
        <v>1450</v>
      </c>
      <c r="AV997">
        <v>765</v>
      </c>
      <c r="AW997">
        <v>795</v>
      </c>
      <c r="AX997">
        <v>725</v>
      </c>
      <c r="AY997">
        <v>680</v>
      </c>
      <c r="AZ997" s="1">
        <v>1070</v>
      </c>
      <c r="BA997">
        <v>900</v>
      </c>
      <c r="BB997">
        <v>705</v>
      </c>
      <c r="BC997">
        <v>855</v>
      </c>
      <c r="BD997" s="1">
        <v>1600</v>
      </c>
      <c r="BE997" s="1">
        <v>1695</v>
      </c>
      <c r="BF997">
        <v>790</v>
      </c>
      <c r="BG997">
        <v>995</v>
      </c>
      <c r="BH997">
        <v>670</v>
      </c>
      <c r="BI997">
        <v>540</v>
      </c>
      <c r="BJ997">
        <v>615</v>
      </c>
      <c r="BK997">
        <v>785</v>
      </c>
      <c r="BL997">
        <v>645</v>
      </c>
      <c r="BM997" s="1">
        <v>3255</v>
      </c>
      <c r="BN997">
        <v>995</v>
      </c>
      <c r="BO997">
        <v>610</v>
      </c>
      <c r="BP997">
        <v>750</v>
      </c>
      <c r="BQ997">
        <v>815</v>
      </c>
      <c r="BR997" s="1">
        <v>1160</v>
      </c>
      <c r="BS997">
        <v>555</v>
      </c>
      <c r="BT997">
        <v>400</v>
      </c>
      <c r="BU997" s="1">
        <v>1935</v>
      </c>
      <c r="BV997">
        <v>935</v>
      </c>
      <c r="BW997">
        <v>740</v>
      </c>
      <c r="BX997">
        <v>725</v>
      </c>
      <c r="BY997">
        <v>870</v>
      </c>
      <c r="BZ997" s="1">
        <v>1130</v>
      </c>
      <c r="CA997">
        <v>645</v>
      </c>
      <c r="CB997" s="1">
        <v>1975</v>
      </c>
      <c r="CC997">
        <v>455</v>
      </c>
      <c r="CD997">
        <v>790</v>
      </c>
      <c r="CE997" s="1">
        <v>1010</v>
      </c>
      <c r="CF997" s="1">
        <v>2600</v>
      </c>
      <c r="CG997">
        <v>855</v>
      </c>
      <c r="CH997" s="1">
        <v>1250</v>
      </c>
      <c r="CI997">
        <v>630</v>
      </c>
      <c r="CJ997" s="1">
        <v>1045</v>
      </c>
      <c r="CK997" s="1">
        <v>1000</v>
      </c>
      <c r="CL997" s="1">
        <v>2360</v>
      </c>
      <c r="CM997">
        <v>655</v>
      </c>
      <c r="CN997">
        <v>830</v>
      </c>
      <c r="CO997" s="1">
        <v>1000</v>
      </c>
      <c r="CP997" s="1">
        <v>3330</v>
      </c>
      <c r="CQ997">
        <v>695</v>
      </c>
      <c r="CR997">
        <v>755</v>
      </c>
      <c r="CS997">
        <v>455</v>
      </c>
      <c r="CT997" s="1">
        <v>1090</v>
      </c>
      <c r="CU997" s="1">
        <v>1010</v>
      </c>
      <c r="CV997">
        <v>610</v>
      </c>
      <c r="CW997">
        <v>920</v>
      </c>
      <c r="CX997" s="1">
        <v>2040</v>
      </c>
      <c r="CY997">
        <v>715</v>
      </c>
      <c r="CZ997">
        <v>495</v>
      </c>
      <c r="DA997">
        <v>800</v>
      </c>
      <c r="DB997">
        <v>740</v>
      </c>
      <c r="DC997">
        <v>495</v>
      </c>
      <c r="DD997">
        <v>580</v>
      </c>
      <c r="DE997" s="1">
        <v>1235</v>
      </c>
      <c r="DF997">
        <v>835</v>
      </c>
      <c r="DG997" s="1">
        <v>1270</v>
      </c>
      <c r="DH997" s="1">
        <v>2730</v>
      </c>
      <c r="DI997">
        <v>645</v>
      </c>
      <c r="DJ997">
        <v>370</v>
      </c>
      <c r="DK997">
        <v>660</v>
      </c>
      <c r="DL997" s="1">
        <v>1110</v>
      </c>
      <c r="DM997" s="1">
        <v>1660</v>
      </c>
      <c r="DN997">
        <v>985</v>
      </c>
      <c r="DO997" s="1">
        <v>1105</v>
      </c>
      <c r="DP997" s="1">
        <v>1630</v>
      </c>
      <c r="DQ997" s="1">
        <v>1335</v>
      </c>
      <c r="DR997">
        <v>660</v>
      </c>
      <c r="DS997" s="1">
        <v>1345</v>
      </c>
      <c r="DT997">
        <v>490</v>
      </c>
      <c r="DU997">
        <v>645</v>
      </c>
      <c r="DV997">
        <v>970</v>
      </c>
      <c r="DW997">
        <v>385</v>
      </c>
      <c r="DX997">
        <v>895</v>
      </c>
      <c r="DY997" s="1">
        <v>6565</v>
      </c>
      <c r="DZ997" s="1">
        <v>1360</v>
      </c>
      <c r="EA997" s="1">
        <v>1585</v>
      </c>
      <c r="EB997" s="1">
        <v>1095</v>
      </c>
      <c r="EC997">
        <v>875</v>
      </c>
      <c r="ED997">
        <v>615</v>
      </c>
      <c r="EE997" s="1">
        <v>1580</v>
      </c>
      <c r="EF997" s="1">
        <v>3000</v>
      </c>
      <c r="EG997">
        <v>945</v>
      </c>
      <c r="EH997" s="1">
        <v>1435</v>
      </c>
      <c r="EI997" s="1">
        <v>2365</v>
      </c>
      <c r="EJ997">
        <v>805</v>
      </c>
      <c r="EK997">
        <v>600</v>
      </c>
      <c r="EL997">
        <v>830</v>
      </c>
      <c r="EM997">
        <v>800</v>
      </c>
      <c r="EN997">
        <v>990</v>
      </c>
      <c r="EO997" s="1">
        <v>1235</v>
      </c>
      <c r="EP997">
        <v>755</v>
      </c>
    </row>
    <row r="998" spans="1:146" x14ac:dyDescent="0.25">
      <c r="A998">
        <v>995</v>
      </c>
      <c r="B998" t="s">
        <v>428</v>
      </c>
      <c r="C998" t="s">
        <v>575</v>
      </c>
      <c r="D998" t="s">
        <v>154</v>
      </c>
      <c r="E998" t="s">
        <v>576</v>
      </c>
      <c r="F998" s="1">
        <v>112495</v>
      </c>
      <c r="G998">
        <v>745</v>
      </c>
      <c r="H998">
        <v>695</v>
      </c>
      <c r="I998">
        <v>625</v>
      </c>
      <c r="J998" s="1">
        <v>1630</v>
      </c>
      <c r="K998" s="1">
        <v>1550</v>
      </c>
      <c r="L998">
        <v>675</v>
      </c>
      <c r="M998" s="1">
        <v>1545</v>
      </c>
      <c r="N998" s="1">
        <v>1110</v>
      </c>
      <c r="O998">
        <v>580</v>
      </c>
      <c r="P998">
        <v>935</v>
      </c>
      <c r="Q998">
        <v>180</v>
      </c>
      <c r="R998">
        <v>965</v>
      </c>
      <c r="S998" s="1">
        <v>1045</v>
      </c>
      <c r="T998">
        <v>290</v>
      </c>
      <c r="U998">
        <v>340</v>
      </c>
      <c r="V998">
        <v>490</v>
      </c>
      <c r="W998">
        <v>395</v>
      </c>
      <c r="X998">
        <v>480</v>
      </c>
      <c r="Y998">
        <v>440</v>
      </c>
      <c r="Z998">
        <v>605</v>
      </c>
      <c r="AA998">
        <v>400</v>
      </c>
      <c r="AB998">
        <v>580</v>
      </c>
      <c r="AC998">
        <v>820</v>
      </c>
      <c r="AD998" s="1">
        <v>2060</v>
      </c>
      <c r="AE998" s="1">
        <v>1010</v>
      </c>
      <c r="AF998">
        <v>680</v>
      </c>
      <c r="AG998">
        <v>660</v>
      </c>
      <c r="AH998">
        <v>675</v>
      </c>
      <c r="AI998">
        <v>495</v>
      </c>
      <c r="AJ998">
        <v>900</v>
      </c>
      <c r="AK998" s="1">
        <v>1035</v>
      </c>
      <c r="AL998">
        <v>670</v>
      </c>
      <c r="AM998" s="1">
        <v>1605</v>
      </c>
      <c r="AN998" s="1">
        <v>1060</v>
      </c>
      <c r="AO998">
        <v>580</v>
      </c>
      <c r="AP998" s="1">
        <v>1035</v>
      </c>
      <c r="AQ998">
        <v>665</v>
      </c>
      <c r="AR998">
        <v>505</v>
      </c>
      <c r="AS998">
        <v>270</v>
      </c>
      <c r="AT998">
        <v>675</v>
      </c>
      <c r="AU998" s="1">
        <v>1025</v>
      </c>
      <c r="AV998">
        <v>490</v>
      </c>
      <c r="AW998">
        <v>465</v>
      </c>
      <c r="AX998">
        <v>535</v>
      </c>
      <c r="AY998">
        <v>550</v>
      </c>
      <c r="AZ998">
        <v>535</v>
      </c>
      <c r="BA998">
        <v>720</v>
      </c>
      <c r="BB998">
        <v>600</v>
      </c>
      <c r="BC998">
        <v>655</v>
      </c>
      <c r="BD998" s="1">
        <v>1275</v>
      </c>
      <c r="BE998" s="1">
        <v>1420</v>
      </c>
      <c r="BF998">
        <v>530</v>
      </c>
      <c r="BG998">
        <v>690</v>
      </c>
      <c r="BH998">
        <v>485</v>
      </c>
      <c r="BI998">
        <v>290</v>
      </c>
      <c r="BJ998">
        <v>330</v>
      </c>
      <c r="BK998">
        <v>600</v>
      </c>
      <c r="BL998">
        <v>365</v>
      </c>
      <c r="BM998" s="1">
        <v>2315</v>
      </c>
      <c r="BN998">
        <v>760</v>
      </c>
      <c r="BO998">
        <v>360</v>
      </c>
      <c r="BP998">
        <v>470</v>
      </c>
      <c r="BQ998">
        <v>605</v>
      </c>
      <c r="BR998">
        <v>675</v>
      </c>
      <c r="BS998">
        <v>475</v>
      </c>
      <c r="BT998">
        <v>345</v>
      </c>
      <c r="BU998" s="1">
        <v>1200</v>
      </c>
      <c r="BV998">
        <v>775</v>
      </c>
      <c r="BW998">
        <v>680</v>
      </c>
      <c r="BX998">
        <v>685</v>
      </c>
      <c r="BY998">
        <v>790</v>
      </c>
      <c r="BZ998">
        <v>850</v>
      </c>
      <c r="CA998">
        <v>485</v>
      </c>
      <c r="CB998">
        <v>995</v>
      </c>
      <c r="CC998">
        <v>325</v>
      </c>
      <c r="CD998">
        <v>600</v>
      </c>
      <c r="CE998">
        <v>630</v>
      </c>
      <c r="CF998" s="1">
        <v>2150</v>
      </c>
      <c r="CG998">
        <v>485</v>
      </c>
      <c r="CH998" s="1">
        <v>1130</v>
      </c>
      <c r="CI998">
        <v>310</v>
      </c>
      <c r="CJ998">
        <v>525</v>
      </c>
      <c r="CK998">
        <v>810</v>
      </c>
      <c r="CL998" s="1">
        <v>1970</v>
      </c>
      <c r="CM998">
        <v>455</v>
      </c>
      <c r="CN998">
        <v>660</v>
      </c>
      <c r="CO998">
        <v>685</v>
      </c>
      <c r="CP998" s="1">
        <v>2765</v>
      </c>
      <c r="CQ998">
        <v>555</v>
      </c>
      <c r="CR998">
        <v>580</v>
      </c>
      <c r="CS998">
        <v>305</v>
      </c>
      <c r="CT998">
        <v>810</v>
      </c>
      <c r="CU998">
        <v>695</v>
      </c>
      <c r="CV998">
        <v>460</v>
      </c>
      <c r="CW998">
        <v>720</v>
      </c>
      <c r="CX998" s="1">
        <v>1395</v>
      </c>
      <c r="CY998">
        <v>505</v>
      </c>
      <c r="CZ998">
        <v>325</v>
      </c>
      <c r="DA998">
        <v>625</v>
      </c>
      <c r="DB998">
        <v>575</v>
      </c>
      <c r="DC998">
        <v>345</v>
      </c>
      <c r="DD998">
        <v>375</v>
      </c>
      <c r="DE998">
        <v>770</v>
      </c>
      <c r="DF998">
        <v>705</v>
      </c>
      <c r="DG998" s="1">
        <v>1155</v>
      </c>
      <c r="DH998" s="1">
        <v>1820</v>
      </c>
      <c r="DI998">
        <v>545</v>
      </c>
      <c r="DJ998">
        <v>215</v>
      </c>
      <c r="DK998">
        <v>415</v>
      </c>
      <c r="DL998">
        <v>650</v>
      </c>
      <c r="DM998" s="1">
        <v>1440</v>
      </c>
      <c r="DN998">
        <v>760</v>
      </c>
      <c r="DO998">
        <v>690</v>
      </c>
      <c r="DP998" s="1">
        <v>1190</v>
      </c>
      <c r="DQ998">
        <v>865</v>
      </c>
      <c r="DR998">
        <v>425</v>
      </c>
      <c r="DS998" s="1">
        <v>1190</v>
      </c>
      <c r="DT998">
        <v>285</v>
      </c>
      <c r="DU998">
        <v>460</v>
      </c>
      <c r="DV998">
        <v>705</v>
      </c>
      <c r="DW998">
        <v>305</v>
      </c>
      <c r="DX998">
        <v>560</v>
      </c>
      <c r="DY998" s="1">
        <v>5650</v>
      </c>
      <c r="DZ998">
        <v>790</v>
      </c>
      <c r="EA998">
        <v>925</v>
      </c>
      <c r="EB998">
        <v>680</v>
      </c>
      <c r="EC998">
        <v>490</v>
      </c>
      <c r="ED998">
        <v>440</v>
      </c>
      <c r="EE998">
        <v>995</v>
      </c>
      <c r="EF998" s="1">
        <v>2400</v>
      </c>
      <c r="EG998">
        <v>825</v>
      </c>
      <c r="EH998">
        <v>950</v>
      </c>
      <c r="EI998" s="1">
        <v>1445</v>
      </c>
      <c r="EJ998">
        <v>700</v>
      </c>
      <c r="EK998">
        <v>475</v>
      </c>
      <c r="EL998">
        <v>580</v>
      </c>
      <c r="EM998">
        <v>650</v>
      </c>
      <c r="EN998">
        <v>740</v>
      </c>
      <c r="EO998">
        <v>725</v>
      </c>
      <c r="EP998">
        <v>470</v>
      </c>
    </row>
    <row r="999" spans="1:146" x14ac:dyDescent="0.25">
      <c r="A999">
        <v>996</v>
      </c>
      <c r="B999" t="s">
        <v>428</v>
      </c>
      <c r="C999" t="s">
        <v>575</v>
      </c>
      <c r="D999" t="s">
        <v>154</v>
      </c>
      <c r="E999" t="s">
        <v>577</v>
      </c>
      <c r="F999" s="1">
        <v>84300</v>
      </c>
      <c r="G999">
        <v>525</v>
      </c>
      <c r="H999">
        <v>500</v>
      </c>
      <c r="I999">
        <v>510</v>
      </c>
      <c r="J999" s="1">
        <v>1215</v>
      </c>
      <c r="K999" s="1">
        <v>1135</v>
      </c>
      <c r="L999">
        <v>470</v>
      </c>
      <c r="M999" s="1">
        <v>1125</v>
      </c>
      <c r="N999">
        <v>860</v>
      </c>
      <c r="O999">
        <v>455</v>
      </c>
      <c r="P999">
        <v>810</v>
      </c>
      <c r="Q999">
        <v>95</v>
      </c>
      <c r="R999">
        <v>635</v>
      </c>
      <c r="S999">
        <v>895</v>
      </c>
      <c r="T999">
        <v>150</v>
      </c>
      <c r="U999">
        <v>260</v>
      </c>
      <c r="V999">
        <v>305</v>
      </c>
      <c r="W999">
        <v>375</v>
      </c>
      <c r="X999">
        <v>360</v>
      </c>
      <c r="Y999">
        <v>280</v>
      </c>
      <c r="Z999">
        <v>510</v>
      </c>
      <c r="AA999">
        <v>195</v>
      </c>
      <c r="AB999">
        <v>495</v>
      </c>
      <c r="AC999">
        <v>670</v>
      </c>
      <c r="AD999" s="1">
        <v>1500</v>
      </c>
      <c r="AE999">
        <v>725</v>
      </c>
      <c r="AF999">
        <v>540</v>
      </c>
      <c r="AG999">
        <v>545</v>
      </c>
      <c r="AH999">
        <v>400</v>
      </c>
      <c r="AI999">
        <v>435</v>
      </c>
      <c r="AJ999">
        <v>840</v>
      </c>
      <c r="AK999">
        <v>730</v>
      </c>
      <c r="AL999">
        <v>395</v>
      </c>
      <c r="AM999" s="1">
        <v>1190</v>
      </c>
      <c r="AN999">
        <v>610</v>
      </c>
      <c r="AO999">
        <v>315</v>
      </c>
      <c r="AP999">
        <v>980</v>
      </c>
      <c r="AQ999">
        <v>585</v>
      </c>
      <c r="AR999">
        <v>260</v>
      </c>
      <c r="AS999">
        <v>160</v>
      </c>
      <c r="AT999">
        <v>465</v>
      </c>
      <c r="AU999">
        <v>795</v>
      </c>
      <c r="AV999">
        <v>325</v>
      </c>
      <c r="AW999">
        <v>265</v>
      </c>
      <c r="AX999">
        <v>410</v>
      </c>
      <c r="AY999">
        <v>420</v>
      </c>
      <c r="AZ999">
        <v>260</v>
      </c>
      <c r="BA999">
        <v>625</v>
      </c>
      <c r="BB999">
        <v>505</v>
      </c>
      <c r="BC999">
        <v>400</v>
      </c>
      <c r="BD999" s="1">
        <v>1000</v>
      </c>
      <c r="BE999" s="1">
        <v>1090</v>
      </c>
      <c r="BF999">
        <v>455</v>
      </c>
      <c r="BG999">
        <v>560</v>
      </c>
      <c r="BH999">
        <v>330</v>
      </c>
      <c r="BI999">
        <v>160</v>
      </c>
      <c r="BJ999">
        <v>190</v>
      </c>
      <c r="BK999">
        <v>475</v>
      </c>
      <c r="BL999">
        <v>195</v>
      </c>
      <c r="BM999" s="1">
        <v>1785</v>
      </c>
      <c r="BN999">
        <v>630</v>
      </c>
      <c r="BO999">
        <v>235</v>
      </c>
      <c r="BP999">
        <v>285</v>
      </c>
      <c r="BQ999">
        <v>470</v>
      </c>
      <c r="BR999">
        <v>480</v>
      </c>
      <c r="BS999">
        <v>450</v>
      </c>
      <c r="BT999">
        <v>315</v>
      </c>
      <c r="BU999">
        <v>850</v>
      </c>
      <c r="BV999">
        <v>660</v>
      </c>
      <c r="BW999">
        <v>680</v>
      </c>
      <c r="BX999">
        <v>575</v>
      </c>
      <c r="BY999">
        <v>725</v>
      </c>
      <c r="BZ999">
        <v>570</v>
      </c>
      <c r="CA999">
        <v>395</v>
      </c>
      <c r="CB999">
        <v>580</v>
      </c>
      <c r="CC999">
        <v>210</v>
      </c>
      <c r="CD999">
        <v>470</v>
      </c>
      <c r="CE999">
        <v>390</v>
      </c>
      <c r="CF999" s="1">
        <v>1590</v>
      </c>
      <c r="CG999">
        <v>325</v>
      </c>
      <c r="CH999">
        <v>945</v>
      </c>
      <c r="CI999">
        <v>180</v>
      </c>
      <c r="CJ999">
        <v>285</v>
      </c>
      <c r="CK999">
        <v>810</v>
      </c>
      <c r="CL999" s="1">
        <v>1435</v>
      </c>
      <c r="CM999">
        <v>395</v>
      </c>
      <c r="CN999">
        <v>440</v>
      </c>
      <c r="CO999">
        <v>520</v>
      </c>
      <c r="CP999" s="1">
        <v>2110</v>
      </c>
      <c r="CQ999">
        <v>545</v>
      </c>
      <c r="CR999">
        <v>340</v>
      </c>
      <c r="CS999">
        <v>150</v>
      </c>
      <c r="CT999">
        <v>575</v>
      </c>
      <c r="CU999">
        <v>605</v>
      </c>
      <c r="CV999">
        <v>400</v>
      </c>
      <c r="CW999">
        <v>485</v>
      </c>
      <c r="CX999">
        <v>985</v>
      </c>
      <c r="CY999">
        <v>350</v>
      </c>
      <c r="CZ999">
        <v>350</v>
      </c>
      <c r="DA999">
        <v>440</v>
      </c>
      <c r="DB999">
        <v>525</v>
      </c>
      <c r="DC999">
        <v>235</v>
      </c>
      <c r="DD999">
        <v>250</v>
      </c>
      <c r="DE999">
        <v>460</v>
      </c>
      <c r="DF999">
        <v>590</v>
      </c>
      <c r="DG999">
        <v>920</v>
      </c>
      <c r="DH999" s="1">
        <v>1310</v>
      </c>
      <c r="DI999">
        <v>530</v>
      </c>
      <c r="DJ999">
        <v>160</v>
      </c>
      <c r="DK999">
        <v>210</v>
      </c>
      <c r="DL999">
        <v>430</v>
      </c>
      <c r="DM999" s="1">
        <v>1270</v>
      </c>
      <c r="DN999">
        <v>655</v>
      </c>
      <c r="DO999">
        <v>525</v>
      </c>
      <c r="DP999" s="1">
        <v>1065</v>
      </c>
      <c r="DQ999">
        <v>600</v>
      </c>
      <c r="DR999">
        <v>240</v>
      </c>
      <c r="DS999" s="1">
        <v>1010</v>
      </c>
      <c r="DT999">
        <v>195</v>
      </c>
      <c r="DU999">
        <v>295</v>
      </c>
      <c r="DV999">
        <v>540</v>
      </c>
      <c r="DW999">
        <v>220</v>
      </c>
      <c r="DX999">
        <v>395</v>
      </c>
      <c r="DY999" s="1">
        <v>4385</v>
      </c>
      <c r="DZ999">
        <v>530</v>
      </c>
      <c r="EA999">
        <v>565</v>
      </c>
      <c r="EB999">
        <v>460</v>
      </c>
      <c r="EC999">
        <v>340</v>
      </c>
      <c r="ED999">
        <v>240</v>
      </c>
      <c r="EE999">
        <v>600</v>
      </c>
      <c r="EF999" s="1">
        <v>1910</v>
      </c>
      <c r="EG999">
        <v>655</v>
      </c>
      <c r="EH999">
        <v>780</v>
      </c>
      <c r="EI999">
        <v>830</v>
      </c>
      <c r="EJ999">
        <v>635</v>
      </c>
      <c r="EK999">
        <v>380</v>
      </c>
      <c r="EL999">
        <v>445</v>
      </c>
      <c r="EM999">
        <v>500</v>
      </c>
      <c r="EN999">
        <v>610</v>
      </c>
      <c r="EO999">
        <v>375</v>
      </c>
      <c r="EP999">
        <v>390</v>
      </c>
    </row>
    <row r="1000" spans="1:146" x14ac:dyDescent="0.25">
      <c r="A1000">
        <v>997</v>
      </c>
      <c r="B1000" t="s">
        <v>428</v>
      </c>
      <c r="C1000" t="s">
        <v>575</v>
      </c>
      <c r="D1000" t="s">
        <v>154</v>
      </c>
      <c r="E1000" t="s">
        <v>898</v>
      </c>
      <c r="F1000" s="1">
        <v>208615</v>
      </c>
      <c r="G1000">
        <v>720</v>
      </c>
      <c r="H1000">
        <v>710</v>
      </c>
      <c r="I1000">
        <v>830</v>
      </c>
      <c r="J1000" s="1">
        <v>5200</v>
      </c>
      <c r="K1000" s="1">
        <v>3675</v>
      </c>
      <c r="L1000" s="1">
        <v>1140</v>
      </c>
      <c r="M1000" s="1">
        <v>2715</v>
      </c>
      <c r="N1000" s="1">
        <v>2035</v>
      </c>
      <c r="O1000" s="1">
        <v>1180</v>
      </c>
      <c r="P1000" s="1">
        <v>5155</v>
      </c>
      <c r="Q1000">
        <v>125</v>
      </c>
      <c r="R1000">
        <v>800</v>
      </c>
      <c r="S1000" s="1">
        <v>2035</v>
      </c>
      <c r="T1000">
        <v>110</v>
      </c>
      <c r="U1000">
        <v>765</v>
      </c>
      <c r="V1000">
        <v>450</v>
      </c>
      <c r="W1000" s="1">
        <v>2780</v>
      </c>
      <c r="X1000">
        <v>750</v>
      </c>
      <c r="Y1000">
        <v>300</v>
      </c>
      <c r="Z1000" s="1">
        <v>1540</v>
      </c>
      <c r="AA1000">
        <v>235</v>
      </c>
      <c r="AB1000" s="1">
        <v>2530</v>
      </c>
      <c r="AC1000" s="1">
        <v>1405</v>
      </c>
      <c r="AD1000" s="1">
        <v>3305</v>
      </c>
      <c r="AE1000">
        <v>855</v>
      </c>
      <c r="AF1000" s="1">
        <v>1450</v>
      </c>
      <c r="AG1000" s="1">
        <v>1105</v>
      </c>
      <c r="AH1000">
        <v>745</v>
      </c>
      <c r="AI1000" s="1">
        <v>1105</v>
      </c>
      <c r="AJ1000" s="1">
        <v>1690</v>
      </c>
      <c r="AK1000" s="1">
        <v>1325</v>
      </c>
      <c r="AL1000">
        <v>460</v>
      </c>
      <c r="AM1000" s="1">
        <v>1840</v>
      </c>
      <c r="AN1000">
        <v>770</v>
      </c>
      <c r="AO1000">
        <v>650</v>
      </c>
      <c r="AP1000" s="1">
        <v>2205</v>
      </c>
      <c r="AQ1000" s="1">
        <v>2215</v>
      </c>
      <c r="AR1000">
        <v>330</v>
      </c>
      <c r="AS1000">
        <v>185</v>
      </c>
      <c r="AT1000" s="1">
        <v>1495</v>
      </c>
      <c r="AU1000" s="1">
        <v>1330</v>
      </c>
      <c r="AV1000">
        <v>390</v>
      </c>
      <c r="AW1000">
        <v>380</v>
      </c>
      <c r="AX1000" s="1">
        <v>1845</v>
      </c>
      <c r="AY1000" s="1">
        <v>2650</v>
      </c>
      <c r="AZ1000">
        <v>230</v>
      </c>
      <c r="BA1000" s="1">
        <v>1205</v>
      </c>
      <c r="BB1000">
        <v>930</v>
      </c>
      <c r="BC1000">
        <v>640</v>
      </c>
      <c r="BD1000" s="1">
        <v>2585</v>
      </c>
      <c r="BE1000" s="1">
        <v>3575</v>
      </c>
      <c r="BF1000">
        <v>735</v>
      </c>
      <c r="BG1000" s="1">
        <v>1150</v>
      </c>
      <c r="BH1000">
        <v>695</v>
      </c>
      <c r="BI1000">
        <v>200</v>
      </c>
      <c r="BJ1000">
        <v>175</v>
      </c>
      <c r="BK1000" s="1">
        <v>1800</v>
      </c>
      <c r="BL1000">
        <v>185</v>
      </c>
      <c r="BM1000" s="1">
        <v>3765</v>
      </c>
      <c r="BN1000" s="1">
        <v>1120</v>
      </c>
      <c r="BO1000">
        <v>225</v>
      </c>
      <c r="BP1000">
        <v>265</v>
      </c>
      <c r="BQ1000">
        <v>990</v>
      </c>
      <c r="BR1000">
        <v>730</v>
      </c>
      <c r="BS1000" s="1">
        <v>2395</v>
      </c>
      <c r="BT1000" s="1">
        <v>1210</v>
      </c>
      <c r="BU1000" s="1">
        <v>1260</v>
      </c>
      <c r="BV1000" s="1">
        <v>2185</v>
      </c>
      <c r="BW1000" s="1">
        <v>3570</v>
      </c>
      <c r="BX1000" s="1">
        <v>4080</v>
      </c>
      <c r="BY1000" s="1">
        <v>3920</v>
      </c>
      <c r="BZ1000" s="1">
        <v>1035</v>
      </c>
      <c r="CA1000">
        <v>745</v>
      </c>
      <c r="CB1000">
        <v>510</v>
      </c>
      <c r="CC1000">
        <v>335</v>
      </c>
      <c r="CD1000" s="1">
        <v>1220</v>
      </c>
      <c r="CE1000">
        <v>580</v>
      </c>
      <c r="CF1000" s="1">
        <v>3395</v>
      </c>
      <c r="CG1000">
        <v>425</v>
      </c>
      <c r="CH1000" s="1">
        <v>2175</v>
      </c>
      <c r="CI1000">
        <v>175</v>
      </c>
      <c r="CJ1000">
        <v>245</v>
      </c>
      <c r="CK1000" s="1">
        <v>3415</v>
      </c>
      <c r="CL1000" s="1">
        <v>3110</v>
      </c>
      <c r="CM1000">
        <v>685</v>
      </c>
      <c r="CN1000" s="1">
        <v>1115</v>
      </c>
      <c r="CO1000" s="1">
        <v>1000</v>
      </c>
      <c r="CP1000" s="1">
        <v>4500</v>
      </c>
      <c r="CQ1000" s="1">
        <v>2050</v>
      </c>
      <c r="CR1000">
        <v>545</v>
      </c>
      <c r="CS1000">
        <v>165</v>
      </c>
      <c r="CT1000" s="1">
        <v>1085</v>
      </c>
      <c r="CU1000" s="1">
        <v>1135</v>
      </c>
      <c r="CV1000">
        <v>930</v>
      </c>
      <c r="CW1000" s="1">
        <v>1325</v>
      </c>
      <c r="CX1000" s="1">
        <v>1955</v>
      </c>
      <c r="CY1000">
        <v>380</v>
      </c>
      <c r="CZ1000" s="1">
        <v>1200</v>
      </c>
      <c r="DA1000">
        <v>695</v>
      </c>
      <c r="DB1000" s="1">
        <v>2190</v>
      </c>
      <c r="DC1000">
        <v>430</v>
      </c>
      <c r="DD1000">
        <v>260</v>
      </c>
      <c r="DE1000">
        <v>475</v>
      </c>
      <c r="DF1000" s="1">
        <v>1505</v>
      </c>
      <c r="DG1000" s="1">
        <v>5530</v>
      </c>
      <c r="DH1000" s="1">
        <v>2130</v>
      </c>
      <c r="DI1000" s="1">
        <v>1725</v>
      </c>
      <c r="DJ1000">
        <v>210</v>
      </c>
      <c r="DK1000">
        <v>440</v>
      </c>
      <c r="DL1000">
        <v>685</v>
      </c>
      <c r="DM1000" s="1">
        <v>3260</v>
      </c>
      <c r="DN1000" s="1">
        <v>3190</v>
      </c>
      <c r="DO1000">
        <v>795</v>
      </c>
      <c r="DP1000" s="1">
        <v>3400</v>
      </c>
      <c r="DQ1000">
        <v>950</v>
      </c>
      <c r="DR1000">
        <v>280</v>
      </c>
      <c r="DS1000" s="1">
        <v>4310</v>
      </c>
      <c r="DT1000">
        <v>250</v>
      </c>
      <c r="DU1000">
        <v>370</v>
      </c>
      <c r="DV1000" s="1">
        <v>1525</v>
      </c>
      <c r="DW1000">
        <v>755</v>
      </c>
      <c r="DX1000">
        <v>635</v>
      </c>
      <c r="DY1000" s="1">
        <v>10750</v>
      </c>
      <c r="DZ1000">
        <v>665</v>
      </c>
      <c r="EA1000">
        <v>615</v>
      </c>
      <c r="EB1000">
        <v>785</v>
      </c>
      <c r="EC1000">
        <v>445</v>
      </c>
      <c r="ED1000">
        <v>280</v>
      </c>
      <c r="EE1000">
        <v>750</v>
      </c>
      <c r="EF1000" s="1">
        <v>4285</v>
      </c>
      <c r="EG1000" s="1">
        <v>1555</v>
      </c>
      <c r="EH1000" s="1">
        <v>1385</v>
      </c>
      <c r="EI1000" s="1">
        <v>1090</v>
      </c>
      <c r="EJ1000" s="1">
        <v>1430</v>
      </c>
      <c r="EK1000">
        <v>610</v>
      </c>
      <c r="EL1000" s="1">
        <v>1315</v>
      </c>
      <c r="EM1000" s="1">
        <v>2095</v>
      </c>
      <c r="EN1000" s="1">
        <v>2680</v>
      </c>
      <c r="EO1000">
        <v>455</v>
      </c>
      <c r="EP1000">
        <v>620</v>
      </c>
    </row>
    <row r="1001" spans="1:146" x14ac:dyDescent="0.25">
      <c r="A1001">
        <v>998</v>
      </c>
      <c r="B1001" t="s">
        <v>428</v>
      </c>
      <c r="C1001" t="s">
        <v>575</v>
      </c>
      <c r="D1001" t="s">
        <v>154</v>
      </c>
      <c r="E1001" t="s">
        <v>899</v>
      </c>
      <c r="F1001" s="1">
        <v>57270</v>
      </c>
      <c r="G1001">
        <v>275</v>
      </c>
      <c r="H1001">
        <v>290</v>
      </c>
      <c r="I1001">
        <v>350</v>
      </c>
      <c r="J1001">
        <v>870</v>
      </c>
      <c r="K1001">
        <v>905</v>
      </c>
      <c r="L1001">
        <v>390</v>
      </c>
      <c r="M1001">
        <v>660</v>
      </c>
      <c r="N1001">
        <v>600</v>
      </c>
      <c r="O1001">
        <v>325</v>
      </c>
      <c r="P1001">
        <v>680</v>
      </c>
      <c r="Q1001">
        <v>40</v>
      </c>
      <c r="R1001">
        <v>360</v>
      </c>
      <c r="S1001">
        <v>635</v>
      </c>
      <c r="T1001">
        <v>65</v>
      </c>
      <c r="U1001">
        <v>240</v>
      </c>
      <c r="V1001">
        <v>190</v>
      </c>
      <c r="W1001">
        <v>265</v>
      </c>
      <c r="X1001">
        <v>255</v>
      </c>
      <c r="Y1001">
        <v>120</v>
      </c>
      <c r="Z1001">
        <v>365</v>
      </c>
      <c r="AA1001">
        <v>130</v>
      </c>
      <c r="AB1001">
        <v>370</v>
      </c>
      <c r="AC1001">
        <v>480</v>
      </c>
      <c r="AD1001" s="1">
        <v>1025</v>
      </c>
      <c r="AE1001">
        <v>410</v>
      </c>
      <c r="AF1001">
        <v>380</v>
      </c>
      <c r="AG1001">
        <v>390</v>
      </c>
      <c r="AH1001">
        <v>295</v>
      </c>
      <c r="AI1001">
        <v>355</v>
      </c>
      <c r="AJ1001">
        <v>600</v>
      </c>
      <c r="AK1001">
        <v>475</v>
      </c>
      <c r="AL1001">
        <v>230</v>
      </c>
      <c r="AM1001">
        <v>705</v>
      </c>
      <c r="AN1001">
        <v>340</v>
      </c>
      <c r="AO1001">
        <v>240</v>
      </c>
      <c r="AP1001">
        <v>685</v>
      </c>
      <c r="AQ1001">
        <v>410</v>
      </c>
      <c r="AR1001">
        <v>165</v>
      </c>
      <c r="AS1001">
        <v>95</v>
      </c>
      <c r="AT1001">
        <v>295</v>
      </c>
      <c r="AU1001">
        <v>515</v>
      </c>
      <c r="AV1001">
        <v>175</v>
      </c>
      <c r="AW1001">
        <v>165</v>
      </c>
      <c r="AX1001">
        <v>270</v>
      </c>
      <c r="AY1001">
        <v>320</v>
      </c>
      <c r="AZ1001">
        <v>120</v>
      </c>
      <c r="BA1001">
        <v>440</v>
      </c>
      <c r="BB1001">
        <v>315</v>
      </c>
      <c r="BC1001">
        <v>225</v>
      </c>
      <c r="BD1001">
        <v>765</v>
      </c>
      <c r="BE1001">
        <v>825</v>
      </c>
      <c r="BF1001">
        <v>295</v>
      </c>
      <c r="BG1001">
        <v>440</v>
      </c>
      <c r="BH1001">
        <v>250</v>
      </c>
      <c r="BI1001">
        <v>70</v>
      </c>
      <c r="BJ1001">
        <v>85</v>
      </c>
      <c r="BK1001">
        <v>365</v>
      </c>
      <c r="BL1001">
        <v>80</v>
      </c>
      <c r="BM1001" s="1">
        <v>1170</v>
      </c>
      <c r="BN1001">
        <v>375</v>
      </c>
      <c r="BO1001">
        <v>105</v>
      </c>
      <c r="BP1001">
        <v>145</v>
      </c>
      <c r="BQ1001">
        <v>320</v>
      </c>
      <c r="BR1001">
        <v>270</v>
      </c>
      <c r="BS1001">
        <v>355</v>
      </c>
      <c r="BT1001">
        <v>280</v>
      </c>
      <c r="BU1001">
        <v>520</v>
      </c>
      <c r="BV1001">
        <v>485</v>
      </c>
      <c r="BW1001">
        <v>605</v>
      </c>
      <c r="BX1001">
        <v>550</v>
      </c>
      <c r="BY1001">
        <v>605</v>
      </c>
      <c r="BZ1001">
        <v>340</v>
      </c>
      <c r="CA1001">
        <v>250</v>
      </c>
      <c r="CB1001">
        <v>265</v>
      </c>
      <c r="CC1001">
        <v>120</v>
      </c>
      <c r="CD1001">
        <v>380</v>
      </c>
      <c r="CE1001">
        <v>250</v>
      </c>
      <c r="CF1001" s="1">
        <v>1065</v>
      </c>
      <c r="CG1001">
        <v>185</v>
      </c>
      <c r="CH1001">
        <v>600</v>
      </c>
      <c r="CI1001">
        <v>95</v>
      </c>
      <c r="CJ1001">
        <v>135</v>
      </c>
      <c r="CK1001">
        <v>665</v>
      </c>
      <c r="CL1001">
        <v>915</v>
      </c>
      <c r="CM1001">
        <v>245</v>
      </c>
      <c r="CN1001">
        <v>355</v>
      </c>
      <c r="CO1001">
        <v>320</v>
      </c>
      <c r="CP1001" s="1">
        <v>1445</v>
      </c>
      <c r="CQ1001">
        <v>445</v>
      </c>
      <c r="CR1001">
        <v>185</v>
      </c>
      <c r="CS1001">
        <v>80</v>
      </c>
      <c r="CT1001">
        <v>395</v>
      </c>
      <c r="CU1001">
        <v>345</v>
      </c>
      <c r="CV1001">
        <v>325</v>
      </c>
      <c r="CW1001">
        <v>335</v>
      </c>
      <c r="CX1001">
        <v>615</v>
      </c>
      <c r="CY1001">
        <v>180</v>
      </c>
      <c r="CZ1001">
        <v>250</v>
      </c>
      <c r="DA1001">
        <v>285</v>
      </c>
      <c r="DB1001">
        <v>395</v>
      </c>
      <c r="DC1001">
        <v>135</v>
      </c>
      <c r="DD1001">
        <v>125</v>
      </c>
      <c r="DE1001">
        <v>245</v>
      </c>
      <c r="DF1001">
        <v>435</v>
      </c>
      <c r="DG1001">
        <v>740</v>
      </c>
      <c r="DH1001">
        <v>865</v>
      </c>
      <c r="DI1001">
        <v>430</v>
      </c>
      <c r="DJ1001">
        <v>85</v>
      </c>
      <c r="DK1001">
        <v>145</v>
      </c>
      <c r="DL1001">
        <v>250</v>
      </c>
      <c r="DM1001">
        <v>940</v>
      </c>
      <c r="DN1001">
        <v>500</v>
      </c>
      <c r="DO1001">
        <v>315</v>
      </c>
      <c r="DP1001">
        <v>825</v>
      </c>
      <c r="DQ1001">
        <v>380</v>
      </c>
      <c r="DR1001">
        <v>145</v>
      </c>
      <c r="DS1001">
        <v>890</v>
      </c>
      <c r="DT1001">
        <v>105</v>
      </c>
      <c r="DU1001">
        <v>155</v>
      </c>
      <c r="DV1001">
        <v>410</v>
      </c>
      <c r="DW1001">
        <v>200</v>
      </c>
      <c r="DX1001">
        <v>230</v>
      </c>
      <c r="DY1001" s="1">
        <v>2950</v>
      </c>
      <c r="DZ1001">
        <v>320</v>
      </c>
      <c r="EA1001">
        <v>310</v>
      </c>
      <c r="EB1001">
        <v>275</v>
      </c>
      <c r="EC1001">
        <v>200</v>
      </c>
      <c r="ED1001">
        <v>150</v>
      </c>
      <c r="EE1001">
        <v>345</v>
      </c>
      <c r="EF1001" s="1">
        <v>1300</v>
      </c>
      <c r="EG1001">
        <v>505</v>
      </c>
      <c r="EH1001">
        <v>495</v>
      </c>
      <c r="EI1001">
        <v>525</v>
      </c>
      <c r="EJ1001">
        <v>495</v>
      </c>
      <c r="EK1001">
        <v>260</v>
      </c>
      <c r="EL1001">
        <v>340</v>
      </c>
      <c r="EM1001">
        <v>390</v>
      </c>
      <c r="EN1001">
        <v>410</v>
      </c>
      <c r="EO1001">
        <v>205</v>
      </c>
      <c r="EP1001">
        <v>230</v>
      </c>
    </row>
    <row r="1002" spans="1:146" x14ac:dyDescent="0.25">
      <c r="A1002">
        <v>999</v>
      </c>
      <c r="B1002" t="s">
        <v>428</v>
      </c>
      <c r="C1002" t="s">
        <v>575</v>
      </c>
      <c r="D1002" t="s">
        <v>154</v>
      </c>
      <c r="E1002" t="s">
        <v>900</v>
      </c>
      <c r="F1002" s="1">
        <v>34660</v>
      </c>
      <c r="G1002">
        <v>190</v>
      </c>
      <c r="H1002">
        <v>155</v>
      </c>
      <c r="I1002">
        <v>155</v>
      </c>
      <c r="J1002">
        <v>670</v>
      </c>
      <c r="K1002">
        <v>630</v>
      </c>
      <c r="L1002">
        <v>205</v>
      </c>
      <c r="M1002">
        <v>445</v>
      </c>
      <c r="N1002">
        <v>365</v>
      </c>
      <c r="O1002">
        <v>215</v>
      </c>
      <c r="P1002">
        <v>575</v>
      </c>
      <c r="Q1002">
        <v>25</v>
      </c>
      <c r="R1002">
        <v>180</v>
      </c>
      <c r="S1002">
        <v>360</v>
      </c>
      <c r="T1002">
        <v>20</v>
      </c>
      <c r="U1002">
        <v>150</v>
      </c>
      <c r="V1002">
        <v>100</v>
      </c>
      <c r="W1002">
        <v>240</v>
      </c>
      <c r="X1002">
        <v>140</v>
      </c>
      <c r="Y1002">
        <v>65</v>
      </c>
      <c r="Z1002">
        <v>245</v>
      </c>
      <c r="AA1002">
        <v>55</v>
      </c>
      <c r="AB1002">
        <v>255</v>
      </c>
      <c r="AC1002">
        <v>290</v>
      </c>
      <c r="AD1002">
        <v>590</v>
      </c>
      <c r="AE1002">
        <v>180</v>
      </c>
      <c r="AF1002">
        <v>230</v>
      </c>
      <c r="AG1002">
        <v>210</v>
      </c>
      <c r="AH1002">
        <v>140</v>
      </c>
      <c r="AI1002">
        <v>220</v>
      </c>
      <c r="AJ1002">
        <v>320</v>
      </c>
      <c r="AK1002">
        <v>300</v>
      </c>
      <c r="AL1002">
        <v>110</v>
      </c>
      <c r="AM1002">
        <v>365</v>
      </c>
      <c r="AN1002">
        <v>165</v>
      </c>
      <c r="AO1002">
        <v>140</v>
      </c>
      <c r="AP1002">
        <v>425</v>
      </c>
      <c r="AQ1002">
        <v>275</v>
      </c>
      <c r="AR1002">
        <v>60</v>
      </c>
      <c r="AS1002">
        <v>45</v>
      </c>
      <c r="AT1002">
        <v>235</v>
      </c>
      <c r="AU1002">
        <v>275</v>
      </c>
      <c r="AV1002">
        <v>85</v>
      </c>
      <c r="AW1002">
        <v>75</v>
      </c>
      <c r="AX1002">
        <v>205</v>
      </c>
      <c r="AY1002">
        <v>245</v>
      </c>
      <c r="AZ1002">
        <v>50</v>
      </c>
      <c r="BA1002">
        <v>245</v>
      </c>
      <c r="BB1002">
        <v>195</v>
      </c>
      <c r="BC1002">
        <v>135</v>
      </c>
      <c r="BD1002">
        <v>420</v>
      </c>
      <c r="BE1002">
        <v>520</v>
      </c>
      <c r="BF1002">
        <v>160</v>
      </c>
      <c r="BG1002">
        <v>220</v>
      </c>
      <c r="BH1002">
        <v>125</v>
      </c>
      <c r="BI1002">
        <v>50</v>
      </c>
      <c r="BJ1002">
        <v>35</v>
      </c>
      <c r="BK1002">
        <v>210</v>
      </c>
      <c r="BL1002">
        <v>55</v>
      </c>
      <c r="BM1002">
        <v>660</v>
      </c>
      <c r="BN1002">
        <v>220</v>
      </c>
      <c r="BO1002">
        <v>50</v>
      </c>
      <c r="BP1002">
        <v>35</v>
      </c>
      <c r="BQ1002">
        <v>190</v>
      </c>
      <c r="BR1002">
        <v>140</v>
      </c>
      <c r="BS1002">
        <v>270</v>
      </c>
      <c r="BT1002">
        <v>145</v>
      </c>
      <c r="BU1002">
        <v>295</v>
      </c>
      <c r="BV1002">
        <v>330</v>
      </c>
      <c r="BW1002">
        <v>445</v>
      </c>
      <c r="BX1002">
        <v>400</v>
      </c>
      <c r="BY1002">
        <v>440</v>
      </c>
      <c r="BZ1002">
        <v>185</v>
      </c>
      <c r="CA1002">
        <v>140</v>
      </c>
      <c r="CB1002">
        <v>115</v>
      </c>
      <c r="CC1002">
        <v>75</v>
      </c>
      <c r="CD1002">
        <v>190</v>
      </c>
      <c r="CE1002">
        <v>115</v>
      </c>
      <c r="CF1002">
        <v>620</v>
      </c>
      <c r="CG1002">
        <v>100</v>
      </c>
      <c r="CH1002">
        <v>390</v>
      </c>
      <c r="CI1002">
        <v>40</v>
      </c>
      <c r="CJ1002">
        <v>50</v>
      </c>
      <c r="CK1002">
        <v>495</v>
      </c>
      <c r="CL1002">
        <v>540</v>
      </c>
      <c r="CM1002">
        <v>165</v>
      </c>
      <c r="CN1002">
        <v>195</v>
      </c>
      <c r="CO1002">
        <v>200</v>
      </c>
      <c r="CP1002">
        <v>865</v>
      </c>
      <c r="CQ1002">
        <v>280</v>
      </c>
      <c r="CR1002">
        <v>105</v>
      </c>
      <c r="CS1002">
        <v>40</v>
      </c>
      <c r="CT1002">
        <v>230</v>
      </c>
      <c r="CU1002">
        <v>245</v>
      </c>
      <c r="CV1002">
        <v>180</v>
      </c>
      <c r="CW1002">
        <v>225</v>
      </c>
      <c r="CX1002">
        <v>350</v>
      </c>
      <c r="CY1002">
        <v>85</v>
      </c>
      <c r="CZ1002">
        <v>175</v>
      </c>
      <c r="DA1002">
        <v>165</v>
      </c>
      <c r="DB1002">
        <v>310</v>
      </c>
      <c r="DC1002">
        <v>90</v>
      </c>
      <c r="DD1002">
        <v>60</v>
      </c>
      <c r="DE1002">
        <v>105</v>
      </c>
      <c r="DF1002">
        <v>265</v>
      </c>
      <c r="DG1002">
        <v>565</v>
      </c>
      <c r="DH1002">
        <v>485</v>
      </c>
      <c r="DI1002">
        <v>295</v>
      </c>
      <c r="DJ1002">
        <v>35</v>
      </c>
      <c r="DK1002">
        <v>85</v>
      </c>
      <c r="DL1002">
        <v>140</v>
      </c>
      <c r="DM1002">
        <v>630</v>
      </c>
      <c r="DN1002">
        <v>425</v>
      </c>
      <c r="DO1002">
        <v>190</v>
      </c>
      <c r="DP1002">
        <v>560</v>
      </c>
      <c r="DQ1002">
        <v>210</v>
      </c>
      <c r="DR1002">
        <v>75</v>
      </c>
      <c r="DS1002">
        <v>595</v>
      </c>
      <c r="DT1002">
        <v>60</v>
      </c>
      <c r="DU1002">
        <v>75</v>
      </c>
      <c r="DV1002">
        <v>245</v>
      </c>
      <c r="DW1002">
        <v>105</v>
      </c>
      <c r="DX1002">
        <v>145</v>
      </c>
      <c r="DY1002" s="1">
        <v>1970</v>
      </c>
      <c r="DZ1002">
        <v>120</v>
      </c>
      <c r="EA1002">
        <v>130</v>
      </c>
      <c r="EB1002">
        <v>155</v>
      </c>
      <c r="EC1002">
        <v>100</v>
      </c>
      <c r="ED1002">
        <v>55</v>
      </c>
      <c r="EE1002">
        <v>160</v>
      </c>
      <c r="EF1002">
        <v>800</v>
      </c>
      <c r="EG1002">
        <v>305</v>
      </c>
      <c r="EH1002">
        <v>290</v>
      </c>
      <c r="EI1002">
        <v>220</v>
      </c>
      <c r="EJ1002">
        <v>265</v>
      </c>
      <c r="EK1002">
        <v>120</v>
      </c>
      <c r="EL1002">
        <v>205</v>
      </c>
      <c r="EM1002">
        <v>245</v>
      </c>
      <c r="EN1002">
        <v>320</v>
      </c>
      <c r="EO1002">
        <v>110</v>
      </c>
      <c r="EP1002">
        <v>125</v>
      </c>
    </row>
    <row r="1003" spans="1:146" x14ac:dyDescent="0.25">
      <c r="A1003">
        <v>1000</v>
      </c>
      <c r="B1003" t="s">
        <v>428</v>
      </c>
      <c r="C1003" t="s">
        <v>575</v>
      </c>
      <c r="D1003" t="s">
        <v>154</v>
      </c>
      <c r="E1003" t="s">
        <v>901</v>
      </c>
      <c r="F1003" s="1">
        <v>2294785</v>
      </c>
      <c r="G1003" s="1">
        <v>24995</v>
      </c>
      <c r="H1003" s="1">
        <v>20400</v>
      </c>
      <c r="I1003" s="1">
        <v>10265</v>
      </c>
      <c r="J1003" s="1">
        <v>26290</v>
      </c>
      <c r="K1003" s="1">
        <v>23395</v>
      </c>
      <c r="L1003" s="1">
        <v>13265</v>
      </c>
      <c r="M1003" s="1">
        <v>23945</v>
      </c>
      <c r="N1003" s="1">
        <v>18720</v>
      </c>
      <c r="O1003" s="1">
        <v>11150</v>
      </c>
      <c r="P1003" s="1">
        <v>18560</v>
      </c>
      <c r="Q1003" s="1">
        <v>5255</v>
      </c>
      <c r="R1003" s="1">
        <v>24615</v>
      </c>
      <c r="S1003" s="1">
        <v>18345</v>
      </c>
      <c r="T1003" s="1">
        <v>16960</v>
      </c>
      <c r="U1003" s="1">
        <v>6280</v>
      </c>
      <c r="V1003" s="1">
        <v>12355</v>
      </c>
      <c r="W1003" s="1">
        <v>7750</v>
      </c>
      <c r="X1003" s="1">
        <v>9880</v>
      </c>
      <c r="Y1003" s="1">
        <v>14345</v>
      </c>
      <c r="Z1003" s="1">
        <v>10200</v>
      </c>
      <c r="AA1003" s="1">
        <v>8415</v>
      </c>
      <c r="AB1003" s="1">
        <v>9590</v>
      </c>
      <c r="AC1003" s="1">
        <v>11195</v>
      </c>
      <c r="AD1003" s="1">
        <v>29100</v>
      </c>
      <c r="AE1003" s="1">
        <v>21745</v>
      </c>
      <c r="AF1003" s="1">
        <v>13655</v>
      </c>
      <c r="AG1003" s="1">
        <v>13255</v>
      </c>
      <c r="AH1003" s="1">
        <v>12170</v>
      </c>
      <c r="AI1003" s="1">
        <v>7950</v>
      </c>
      <c r="AJ1003" s="1">
        <v>14055</v>
      </c>
      <c r="AK1003" s="1">
        <v>22765</v>
      </c>
      <c r="AL1003" s="1">
        <v>20130</v>
      </c>
      <c r="AM1003" s="1">
        <v>31825</v>
      </c>
      <c r="AN1003" s="1">
        <v>29215</v>
      </c>
      <c r="AO1003" s="1">
        <v>10430</v>
      </c>
      <c r="AP1003" s="1">
        <v>17295</v>
      </c>
      <c r="AQ1003" s="1">
        <v>13080</v>
      </c>
      <c r="AR1003" s="1">
        <v>18070</v>
      </c>
      <c r="AS1003" s="1">
        <v>7640</v>
      </c>
      <c r="AT1003" s="1">
        <v>17085</v>
      </c>
      <c r="AU1003" s="1">
        <v>15900</v>
      </c>
      <c r="AV1003" s="1">
        <v>9770</v>
      </c>
      <c r="AW1003" s="1">
        <v>17540</v>
      </c>
      <c r="AX1003" s="1">
        <v>10610</v>
      </c>
      <c r="AY1003" s="1">
        <v>9260</v>
      </c>
      <c r="AZ1003" s="1">
        <v>24435</v>
      </c>
      <c r="BA1003" s="1">
        <v>11915</v>
      </c>
      <c r="BB1003" s="1">
        <v>8360</v>
      </c>
      <c r="BC1003" s="1">
        <v>13205</v>
      </c>
      <c r="BD1003" s="1">
        <v>18970</v>
      </c>
      <c r="BE1003" s="1">
        <v>19810</v>
      </c>
      <c r="BF1003" s="1">
        <v>10930</v>
      </c>
      <c r="BG1003" s="1">
        <v>14805</v>
      </c>
      <c r="BH1003" s="1">
        <v>8665</v>
      </c>
      <c r="BI1003" s="1">
        <v>10255</v>
      </c>
      <c r="BJ1003" s="1">
        <v>12585</v>
      </c>
      <c r="BK1003" s="1">
        <v>12070</v>
      </c>
      <c r="BL1003" s="1">
        <v>11295</v>
      </c>
      <c r="BM1003" s="1">
        <v>37420</v>
      </c>
      <c r="BN1003" s="1">
        <v>12000</v>
      </c>
      <c r="BO1003" s="1">
        <v>9430</v>
      </c>
      <c r="BP1003" s="1">
        <v>14325</v>
      </c>
      <c r="BQ1003" s="1">
        <v>16150</v>
      </c>
      <c r="BR1003" s="1">
        <v>17750</v>
      </c>
      <c r="BS1003" s="1">
        <v>7585</v>
      </c>
      <c r="BT1003" s="1">
        <v>6285</v>
      </c>
      <c r="BU1003" s="1">
        <v>37380</v>
      </c>
      <c r="BV1003" s="1">
        <v>13650</v>
      </c>
      <c r="BW1003" s="1">
        <v>11285</v>
      </c>
      <c r="BX1003" s="1">
        <v>12260</v>
      </c>
      <c r="BY1003" s="1">
        <v>13360</v>
      </c>
      <c r="BZ1003" s="1">
        <v>13655</v>
      </c>
      <c r="CA1003" s="1">
        <v>8725</v>
      </c>
      <c r="CB1003" s="1">
        <v>35885</v>
      </c>
      <c r="CC1003" s="1">
        <v>8365</v>
      </c>
      <c r="CD1003" s="1">
        <v>9105</v>
      </c>
      <c r="CE1003" s="1">
        <v>22375</v>
      </c>
      <c r="CF1003" s="1">
        <v>29840</v>
      </c>
      <c r="CG1003" s="1">
        <v>14275</v>
      </c>
      <c r="CH1003" s="1">
        <v>17030</v>
      </c>
      <c r="CI1003" s="1">
        <v>10865</v>
      </c>
      <c r="CJ1003" s="1">
        <v>25740</v>
      </c>
      <c r="CK1003" s="1">
        <v>13775</v>
      </c>
      <c r="CL1003" s="1">
        <v>26550</v>
      </c>
      <c r="CM1003" s="1">
        <v>9675</v>
      </c>
      <c r="CN1003" s="1">
        <v>13945</v>
      </c>
      <c r="CO1003" s="1">
        <v>20825</v>
      </c>
      <c r="CP1003" s="1">
        <v>28390</v>
      </c>
      <c r="CQ1003" s="1">
        <v>9725</v>
      </c>
      <c r="CR1003" s="1">
        <v>16075</v>
      </c>
      <c r="CS1003" s="1">
        <v>10750</v>
      </c>
      <c r="CT1003" s="1">
        <v>17835</v>
      </c>
      <c r="CU1003" s="1">
        <v>15395</v>
      </c>
      <c r="CV1003" s="1">
        <v>7740</v>
      </c>
      <c r="CW1003" s="1">
        <v>12500</v>
      </c>
      <c r="CX1003" s="1">
        <v>28890</v>
      </c>
      <c r="CY1003" s="1">
        <v>8970</v>
      </c>
      <c r="CZ1003" s="1">
        <v>6495</v>
      </c>
      <c r="DA1003" s="1">
        <v>13765</v>
      </c>
      <c r="DB1003" s="1">
        <v>9275</v>
      </c>
      <c r="DC1003" s="1">
        <v>9040</v>
      </c>
      <c r="DD1003" s="1">
        <v>8725</v>
      </c>
      <c r="DE1003" s="1">
        <v>18735</v>
      </c>
      <c r="DF1003" s="1">
        <v>12580</v>
      </c>
      <c r="DG1003" s="1">
        <v>18005</v>
      </c>
      <c r="DH1003" s="1">
        <v>38115</v>
      </c>
      <c r="DI1003" s="1">
        <v>8025</v>
      </c>
      <c r="DJ1003" s="1">
        <v>7825</v>
      </c>
      <c r="DK1003" s="1">
        <v>13075</v>
      </c>
      <c r="DL1003" s="1">
        <v>18590</v>
      </c>
      <c r="DM1003" s="1">
        <v>23140</v>
      </c>
      <c r="DN1003" s="1">
        <v>15040</v>
      </c>
      <c r="DO1003" s="1">
        <v>21120</v>
      </c>
      <c r="DP1003" s="1">
        <v>20845</v>
      </c>
      <c r="DQ1003" s="1">
        <v>23145</v>
      </c>
      <c r="DR1003" s="1">
        <v>12530</v>
      </c>
      <c r="DS1003" s="1">
        <v>17620</v>
      </c>
      <c r="DT1003" s="1">
        <v>8395</v>
      </c>
      <c r="DU1003" s="1">
        <v>15245</v>
      </c>
      <c r="DV1003" s="1">
        <v>14485</v>
      </c>
      <c r="DW1003" s="1">
        <v>6170</v>
      </c>
      <c r="DX1003" s="1">
        <v>14550</v>
      </c>
      <c r="DY1003" s="1">
        <v>61995</v>
      </c>
      <c r="DZ1003" s="1">
        <v>22395</v>
      </c>
      <c r="EA1003" s="1">
        <v>27835</v>
      </c>
      <c r="EB1003" s="1">
        <v>22635</v>
      </c>
      <c r="EC1003" s="1">
        <v>14610</v>
      </c>
      <c r="ED1003" s="1">
        <v>9425</v>
      </c>
      <c r="EE1003" s="1">
        <v>23335</v>
      </c>
      <c r="EF1003" s="1">
        <v>44330</v>
      </c>
      <c r="EG1003" s="1">
        <v>14930</v>
      </c>
      <c r="EH1003" s="1">
        <v>18580</v>
      </c>
      <c r="EI1003" s="1">
        <v>43405</v>
      </c>
      <c r="EJ1003" s="1">
        <v>10100</v>
      </c>
      <c r="EK1003" s="1">
        <v>6690</v>
      </c>
      <c r="EL1003" s="1">
        <v>11340</v>
      </c>
      <c r="EM1003" s="1">
        <v>10000</v>
      </c>
      <c r="EN1003" s="1">
        <v>11165</v>
      </c>
      <c r="EO1003" s="1">
        <v>23535</v>
      </c>
      <c r="EP1003" s="1">
        <v>12060</v>
      </c>
    </row>
    <row r="1004" spans="1:146" x14ac:dyDescent="0.25">
      <c r="A1004">
        <v>1001</v>
      </c>
      <c r="B1004" t="s">
        <v>428</v>
      </c>
      <c r="C1004" t="s">
        <v>575</v>
      </c>
      <c r="D1004" t="s">
        <v>154</v>
      </c>
      <c r="E1004" t="s">
        <v>902</v>
      </c>
      <c r="F1004" s="1">
        <v>716035</v>
      </c>
      <c r="G1004" s="1">
        <v>9670</v>
      </c>
      <c r="H1004" s="1">
        <v>7355</v>
      </c>
      <c r="I1004" s="1">
        <v>2840</v>
      </c>
      <c r="J1004" s="1">
        <v>6625</v>
      </c>
      <c r="K1004" s="1">
        <v>7840</v>
      </c>
      <c r="L1004" s="1">
        <v>4010</v>
      </c>
      <c r="M1004" s="1">
        <v>8755</v>
      </c>
      <c r="N1004" s="1">
        <v>6215</v>
      </c>
      <c r="O1004" s="1">
        <v>4375</v>
      </c>
      <c r="P1004" s="1">
        <v>5350</v>
      </c>
      <c r="Q1004" s="1">
        <v>1885</v>
      </c>
      <c r="R1004" s="1">
        <v>8950</v>
      </c>
      <c r="S1004" s="1">
        <v>5430</v>
      </c>
      <c r="T1004" s="1">
        <v>6975</v>
      </c>
      <c r="U1004" s="1">
        <v>1975</v>
      </c>
      <c r="V1004" s="1">
        <v>3570</v>
      </c>
      <c r="W1004" s="1">
        <v>2605</v>
      </c>
      <c r="X1004" s="1">
        <v>2905</v>
      </c>
      <c r="Y1004" s="1">
        <v>4775</v>
      </c>
      <c r="Z1004" s="1">
        <v>2545</v>
      </c>
      <c r="AA1004" s="1">
        <v>2500</v>
      </c>
      <c r="AB1004" s="1">
        <v>2655</v>
      </c>
      <c r="AC1004" s="1">
        <v>3210</v>
      </c>
      <c r="AD1004" s="1">
        <v>6645</v>
      </c>
      <c r="AE1004" s="1">
        <v>6805</v>
      </c>
      <c r="AF1004" s="1">
        <v>3675</v>
      </c>
      <c r="AG1004" s="1">
        <v>4425</v>
      </c>
      <c r="AH1004" s="1">
        <v>3480</v>
      </c>
      <c r="AI1004" s="1">
        <v>2275</v>
      </c>
      <c r="AJ1004" s="1">
        <v>3940</v>
      </c>
      <c r="AK1004" s="1">
        <v>8020</v>
      </c>
      <c r="AL1004" s="1">
        <v>6785</v>
      </c>
      <c r="AM1004" s="1">
        <v>8515</v>
      </c>
      <c r="AN1004" s="1">
        <v>9835</v>
      </c>
      <c r="AO1004" s="1">
        <v>2570</v>
      </c>
      <c r="AP1004" s="1">
        <v>4725</v>
      </c>
      <c r="AQ1004" s="1">
        <v>3855</v>
      </c>
      <c r="AR1004" s="1">
        <v>6510</v>
      </c>
      <c r="AS1004" s="1">
        <v>2710</v>
      </c>
      <c r="AT1004" s="1">
        <v>5600</v>
      </c>
      <c r="AU1004" s="1">
        <v>4845</v>
      </c>
      <c r="AV1004" s="1">
        <v>2915</v>
      </c>
      <c r="AW1004" s="1">
        <v>6985</v>
      </c>
      <c r="AX1004" s="1">
        <v>2655</v>
      </c>
      <c r="AY1004" s="1">
        <v>2470</v>
      </c>
      <c r="AZ1004" s="1">
        <v>9800</v>
      </c>
      <c r="BA1004" s="1">
        <v>3425</v>
      </c>
      <c r="BB1004" s="1">
        <v>2810</v>
      </c>
      <c r="BC1004" s="1">
        <v>4245</v>
      </c>
      <c r="BD1004" s="1">
        <v>4500</v>
      </c>
      <c r="BE1004" s="1">
        <v>4435</v>
      </c>
      <c r="BF1004" s="1">
        <v>3530</v>
      </c>
      <c r="BG1004" s="1">
        <v>6135</v>
      </c>
      <c r="BH1004" s="1">
        <v>2980</v>
      </c>
      <c r="BI1004" s="1">
        <v>4165</v>
      </c>
      <c r="BJ1004" s="1">
        <v>4490</v>
      </c>
      <c r="BK1004" s="1">
        <v>2670</v>
      </c>
      <c r="BL1004" s="1">
        <v>3945</v>
      </c>
      <c r="BM1004" s="1">
        <v>10240</v>
      </c>
      <c r="BN1004" s="1">
        <v>2705</v>
      </c>
      <c r="BO1004" s="1">
        <v>3305</v>
      </c>
      <c r="BP1004" s="1">
        <v>5340</v>
      </c>
      <c r="BQ1004" s="1">
        <v>5620</v>
      </c>
      <c r="BR1004" s="1">
        <v>6685</v>
      </c>
      <c r="BS1004" s="1">
        <v>2230</v>
      </c>
      <c r="BT1004" s="1">
        <v>1835</v>
      </c>
      <c r="BU1004" s="1">
        <v>14520</v>
      </c>
      <c r="BV1004" s="1">
        <v>3860</v>
      </c>
      <c r="BW1004" s="1">
        <v>2740</v>
      </c>
      <c r="BX1004" s="1">
        <v>3130</v>
      </c>
      <c r="BY1004" s="1">
        <v>3360</v>
      </c>
      <c r="BZ1004" s="1">
        <v>2790</v>
      </c>
      <c r="CA1004" s="1">
        <v>2220</v>
      </c>
      <c r="CB1004" s="1">
        <v>12255</v>
      </c>
      <c r="CC1004" s="1">
        <v>2830</v>
      </c>
      <c r="CD1004" s="1">
        <v>2900</v>
      </c>
      <c r="CE1004" s="1">
        <v>8540</v>
      </c>
      <c r="CF1004" s="1">
        <v>7500</v>
      </c>
      <c r="CG1004" s="1">
        <v>4920</v>
      </c>
      <c r="CH1004" s="1">
        <v>4425</v>
      </c>
      <c r="CI1004" s="1">
        <v>3475</v>
      </c>
      <c r="CJ1004" s="1">
        <v>9740</v>
      </c>
      <c r="CK1004" s="1">
        <v>3210</v>
      </c>
      <c r="CL1004" s="1">
        <v>6380</v>
      </c>
      <c r="CM1004" s="1">
        <v>2810</v>
      </c>
      <c r="CN1004" s="1">
        <v>5410</v>
      </c>
      <c r="CO1004" s="1">
        <v>7525</v>
      </c>
      <c r="CP1004" s="1">
        <v>3335</v>
      </c>
      <c r="CQ1004" s="1">
        <v>2145</v>
      </c>
      <c r="CR1004" s="1">
        <v>4830</v>
      </c>
      <c r="CS1004" s="1">
        <v>4490</v>
      </c>
      <c r="CT1004" s="1">
        <v>5565</v>
      </c>
      <c r="CU1004" s="1">
        <v>5120</v>
      </c>
      <c r="CV1004" s="1">
        <v>2205</v>
      </c>
      <c r="CW1004" s="1">
        <v>2940</v>
      </c>
      <c r="CX1004" s="1">
        <v>9390</v>
      </c>
      <c r="CY1004" s="1">
        <v>2710</v>
      </c>
      <c r="CZ1004" s="1">
        <v>1495</v>
      </c>
      <c r="DA1004" s="1">
        <v>5105</v>
      </c>
      <c r="DB1004" s="1">
        <v>2655</v>
      </c>
      <c r="DC1004" s="1">
        <v>3075</v>
      </c>
      <c r="DD1004" s="1">
        <v>2885</v>
      </c>
      <c r="DE1004" s="1">
        <v>6615</v>
      </c>
      <c r="DF1004" s="1">
        <v>3290</v>
      </c>
      <c r="DG1004" s="1">
        <v>5535</v>
      </c>
      <c r="DH1004" s="1">
        <v>11180</v>
      </c>
      <c r="DI1004" s="1">
        <v>1830</v>
      </c>
      <c r="DJ1004" s="1">
        <v>3175</v>
      </c>
      <c r="DK1004" s="1">
        <v>5035</v>
      </c>
      <c r="DL1004" s="1">
        <v>5025</v>
      </c>
      <c r="DM1004" s="1">
        <v>5900</v>
      </c>
      <c r="DN1004" s="1">
        <v>4950</v>
      </c>
      <c r="DO1004" s="1">
        <v>8590</v>
      </c>
      <c r="DP1004" s="1">
        <v>5650</v>
      </c>
      <c r="DQ1004" s="1">
        <v>9110</v>
      </c>
      <c r="DR1004" s="1">
        <v>4360</v>
      </c>
      <c r="DS1004" s="1">
        <v>4085</v>
      </c>
      <c r="DT1004" s="1">
        <v>2975</v>
      </c>
      <c r="DU1004" s="1">
        <v>6580</v>
      </c>
      <c r="DV1004" s="1">
        <v>3795</v>
      </c>
      <c r="DW1004" s="1">
        <v>1630</v>
      </c>
      <c r="DX1004" s="1">
        <v>5385</v>
      </c>
      <c r="DY1004" s="1">
        <v>10100</v>
      </c>
      <c r="DZ1004" s="1">
        <v>8435</v>
      </c>
      <c r="EA1004" s="1">
        <v>8790</v>
      </c>
      <c r="EB1004" s="1">
        <v>7540</v>
      </c>
      <c r="EC1004" s="1">
        <v>5020</v>
      </c>
      <c r="ED1004" s="1">
        <v>3080</v>
      </c>
      <c r="EE1004" s="1">
        <v>7820</v>
      </c>
      <c r="EF1004" s="1">
        <v>16400</v>
      </c>
      <c r="EG1004" s="1">
        <v>5610</v>
      </c>
      <c r="EH1004" s="1">
        <v>6580</v>
      </c>
      <c r="EI1004" s="1">
        <v>16525</v>
      </c>
      <c r="EJ1004" s="1">
        <v>2545</v>
      </c>
      <c r="EK1004" s="1">
        <v>1780</v>
      </c>
      <c r="EL1004" s="1">
        <v>3185</v>
      </c>
      <c r="EM1004" s="1">
        <v>2315</v>
      </c>
      <c r="EN1004" s="1">
        <v>2855</v>
      </c>
      <c r="EO1004" s="1">
        <v>7735</v>
      </c>
      <c r="EP1004" s="1">
        <v>4195</v>
      </c>
    </row>
    <row r="1005" spans="1:146" x14ac:dyDescent="0.25">
      <c r="A1005">
        <v>1002</v>
      </c>
      <c r="B1005" t="s">
        <v>428</v>
      </c>
      <c r="C1005" t="s">
        <v>575</v>
      </c>
      <c r="D1005" t="s">
        <v>154</v>
      </c>
      <c r="E1005" t="s">
        <v>903</v>
      </c>
      <c r="F1005" s="1">
        <v>1578750</v>
      </c>
      <c r="G1005" s="1">
        <v>15345</v>
      </c>
      <c r="H1005" s="1">
        <v>13045</v>
      </c>
      <c r="I1005" s="1">
        <v>7425</v>
      </c>
      <c r="J1005" s="1">
        <v>19670</v>
      </c>
      <c r="K1005" s="1">
        <v>15545</v>
      </c>
      <c r="L1005" s="1">
        <v>9250</v>
      </c>
      <c r="M1005" s="1">
        <v>15185</v>
      </c>
      <c r="N1005" s="1">
        <v>12520</v>
      </c>
      <c r="O1005" s="1">
        <v>6775</v>
      </c>
      <c r="P1005" s="1">
        <v>13205</v>
      </c>
      <c r="Q1005" s="1">
        <v>3370</v>
      </c>
      <c r="R1005" s="1">
        <v>15670</v>
      </c>
      <c r="S1005" s="1">
        <v>12915</v>
      </c>
      <c r="T1005" s="1">
        <v>9995</v>
      </c>
      <c r="U1005" s="1">
        <v>4305</v>
      </c>
      <c r="V1005" s="1">
        <v>8780</v>
      </c>
      <c r="W1005" s="1">
        <v>5135</v>
      </c>
      <c r="X1005" s="1">
        <v>6970</v>
      </c>
      <c r="Y1005" s="1">
        <v>9575</v>
      </c>
      <c r="Z1005" s="1">
        <v>7660</v>
      </c>
      <c r="AA1005" s="1">
        <v>5915</v>
      </c>
      <c r="AB1005" s="1">
        <v>6940</v>
      </c>
      <c r="AC1005" s="1">
        <v>7985</v>
      </c>
      <c r="AD1005" s="1">
        <v>22440</v>
      </c>
      <c r="AE1005" s="1">
        <v>14920</v>
      </c>
      <c r="AF1005" s="1">
        <v>9980</v>
      </c>
      <c r="AG1005" s="1">
        <v>8820</v>
      </c>
      <c r="AH1005" s="1">
        <v>8690</v>
      </c>
      <c r="AI1005" s="1">
        <v>5680</v>
      </c>
      <c r="AJ1005" s="1">
        <v>10110</v>
      </c>
      <c r="AK1005" s="1">
        <v>14745</v>
      </c>
      <c r="AL1005" s="1">
        <v>13335</v>
      </c>
      <c r="AM1005" s="1">
        <v>23315</v>
      </c>
      <c r="AN1005" s="1">
        <v>19375</v>
      </c>
      <c r="AO1005" s="1">
        <v>7860</v>
      </c>
      <c r="AP1005" s="1">
        <v>12575</v>
      </c>
      <c r="AQ1005" s="1">
        <v>9225</v>
      </c>
      <c r="AR1005" s="1">
        <v>11560</v>
      </c>
      <c r="AS1005" s="1">
        <v>4935</v>
      </c>
      <c r="AT1005" s="1">
        <v>11475</v>
      </c>
      <c r="AU1005" s="1">
        <v>11055</v>
      </c>
      <c r="AV1005" s="1">
        <v>6855</v>
      </c>
      <c r="AW1005" s="1">
        <v>10550</v>
      </c>
      <c r="AX1005" s="1">
        <v>7955</v>
      </c>
      <c r="AY1005" s="1">
        <v>6795</v>
      </c>
      <c r="AZ1005" s="1">
        <v>14620</v>
      </c>
      <c r="BA1005" s="1">
        <v>8490</v>
      </c>
      <c r="BB1005" s="1">
        <v>5555</v>
      </c>
      <c r="BC1005" s="1">
        <v>8960</v>
      </c>
      <c r="BD1005" s="1">
        <v>14475</v>
      </c>
      <c r="BE1005" s="1">
        <v>15380</v>
      </c>
      <c r="BF1005" s="1">
        <v>7400</v>
      </c>
      <c r="BG1005" s="1">
        <v>8665</v>
      </c>
      <c r="BH1005" s="1">
        <v>5690</v>
      </c>
      <c r="BI1005" s="1">
        <v>6090</v>
      </c>
      <c r="BJ1005" s="1">
        <v>8090</v>
      </c>
      <c r="BK1005" s="1">
        <v>9405</v>
      </c>
      <c r="BL1005" s="1">
        <v>7360</v>
      </c>
      <c r="BM1005" s="1">
        <v>27170</v>
      </c>
      <c r="BN1005" s="1">
        <v>9300</v>
      </c>
      <c r="BO1005" s="1">
        <v>6120</v>
      </c>
      <c r="BP1005" s="1">
        <v>8990</v>
      </c>
      <c r="BQ1005" s="1">
        <v>10530</v>
      </c>
      <c r="BR1005" s="1">
        <v>11070</v>
      </c>
      <c r="BS1005" s="1">
        <v>5370</v>
      </c>
      <c r="BT1005" s="1">
        <v>4450</v>
      </c>
      <c r="BU1005" s="1">
        <v>22855</v>
      </c>
      <c r="BV1005" s="1">
        <v>9785</v>
      </c>
      <c r="BW1005" s="1">
        <v>8540</v>
      </c>
      <c r="BX1005" s="1">
        <v>9140</v>
      </c>
      <c r="BY1005" s="1">
        <v>9990</v>
      </c>
      <c r="BZ1005" s="1">
        <v>10865</v>
      </c>
      <c r="CA1005" s="1">
        <v>6505</v>
      </c>
      <c r="CB1005" s="1">
        <v>23610</v>
      </c>
      <c r="CC1005" s="1">
        <v>5535</v>
      </c>
      <c r="CD1005" s="1">
        <v>6205</v>
      </c>
      <c r="CE1005" s="1">
        <v>13840</v>
      </c>
      <c r="CF1005" s="1">
        <v>22325</v>
      </c>
      <c r="CG1005" s="1">
        <v>9360</v>
      </c>
      <c r="CH1005" s="1">
        <v>12610</v>
      </c>
      <c r="CI1005" s="1">
        <v>7390</v>
      </c>
      <c r="CJ1005" s="1">
        <v>16005</v>
      </c>
      <c r="CK1005" s="1">
        <v>10565</v>
      </c>
      <c r="CL1005" s="1">
        <v>20170</v>
      </c>
      <c r="CM1005" s="1">
        <v>6865</v>
      </c>
      <c r="CN1005" s="1">
        <v>8545</v>
      </c>
      <c r="CO1005" s="1">
        <v>13315</v>
      </c>
      <c r="CP1005" s="1">
        <v>25045</v>
      </c>
      <c r="CQ1005" s="1">
        <v>7585</v>
      </c>
      <c r="CR1005" s="1">
        <v>11245</v>
      </c>
      <c r="CS1005" s="1">
        <v>6260</v>
      </c>
      <c r="CT1005" s="1">
        <v>12270</v>
      </c>
      <c r="CU1005" s="1">
        <v>10275</v>
      </c>
      <c r="CV1005" s="1">
        <v>5535</v>
      </c>
      <c r="CW1005" s="1">
        <v>9560</v>
      </c>
      <c r="CX1005" s="1">
        <v>19525</v>
      </c>
      <c r="CY1005" s="1">
        <v>6265</v>
      </c>
      <c r="CZ1005" s="1">
        <v>4990</v>
      </c>
      <c r="DA1005" s="1">
        <v>8650</v>
      </c>
      <c r="DB1005" s="1">
        <v>6615</v>
      </c>
      <c r="DC1005" s="1">
        <v>5970</v>
      </c>
      <c r="DD1005" s="1">
        <v>5835</v>
      </c>
      <c r="DE1005" s="1">
        <v>12135</v>
      </c>
      <c r="DF1005" s="1">
        <v>9285</v>
      </c>
      <c r="DG1005" s="1">
        <v>12475</v>
      </c>
      <c r="DH1005" s="1">
        <v>26935</v>
      </c>
      <c r="DI1005" s="1">
        <v>6190</v>
      </c>
      <c r="DJ1005" s="1">
        <v>4645</v>
      </c>
      <c r="DK1005" s="1">
        <v>8045</v>
      </c>
      <c r="DL1005" s="1">
        <v>13550</v>
      </c>
      <c r="DM1005" s="1">
        <v>17240</v>
      </c>
      <c r="DN1005" s="1">
        <v>10080</v>
      </c>
      <c r="DO1005" s="1">
        <v>12535</v>
      </c>
      <c r="DP1005" s="1">
        <v>15190</v>
      </c>
      <c r="DQ1005" s="1">
        <v>14035</v>
      </c>
      <c r="DR1005" s="1">
        <v>8170</v>
      </c>
      <c r="DS1005" s="1">
        <v>13535</v>
      </c>
      <c r="DT1005" s="1">
        <v>5420</v>
      </c>
      <c r="DU1005" s="1">
        <v>8660</v>
      </c>
      <c r="DV1005" s="1">
        <v>10700</v>
      </c>
      <c r="DW1005" s="1">
        <v>4535</v>
      </c>
      <c r="DX1005" s="1">
        <v>9170</v>
      </c>
      <c r="DY1005" s="1">
        <v>51890</v>
      </c>
      <c r="DZ1005" s="1">
        <v>13965</v>
      </c>
      <c r="EA1005" s="1">
        <v>19055</v>
      </c>
      <c r="EB1005" s="1">
        <v>15105</v>
      </c>
      <c r="EC1005" s="1">
        <v>9585</v>
      </c>
      <c r="ED1005" s="1">
        <v>6335</v>
      </c>
      <c r="EE1005" s="1">
        <v>15525</v>
      </c>
      <c r="EF1005" s="1">
        <v>27935</v>
      </c>
      <c r="EG1005" s="1">
        <v>9325</v>
      </c>
      <c r="EH1005" s="1">
        <v>11990</v>
      </c>
      <c r="EI1005" s="1">
        <v>26870</v>
      </c>
      <c r="EJ1005" s="1">
        <v>7570</v>
      </c>
      <c r="EK1005" s="1">
        <v>4905</v>
      </c>
      <c r="EL1005" s="1">
        <v>8155</v>
      </c>
      <c r="EM1005" s="1">
        <v>7685</v>
      </c>
      <c r="EN1005" s="1">
        <v>8320</v>
      </c>
      <c r="EO1005" s="1">
        <v>15790</v>
      </c>
      <c r="EP1005" s="1">
        <v>7860</v>
      </c>
    </row>
    <row r="1006" spans="1:146" x14ac:dyDescent="0.25">
      <c r="A1006">
        <v>1003</v>
      </c>
      <c r="B1006" t="s">
        <v>428</v>
      </c>
      <c r="C1006" t="s">
        <v>575</v>
      </c>
      <c r="D1006" t="s">
        <v>154</v>
      </c>
      <c r="E1006" t="s">
        <v>904</v>
      </c>
      <c r="F1006">
        <v>68.8</v>
      </c>
      <c r="G1006">
        <v>61.4</v>
      </c>
      <c r="H1006">
        <v>63.9</v>
      </c>
      <c r="I1006">
        <v>72.3</v>
      </c>
      <c r="J1006">
        <v>74.8</v>
      </c>
      <c r="K1006">
        <v>66.400000000000006</v>
      </c>
      <c r="L1006">
        <v>69.7</v>
      </c>
      <c r="M1006">
        <v>63.4</v>
      </c>
      <c r="N1006">
        <v>66.900000000000006</v>
      </c>
      <c r="O1006">
        <v>60.8</v>
      </c>
      <c r="P1006">
        <v>71.099999999999994</v>
      </c>
      <c r="Q1006">
        <v>64.099999999999994</v>
      </c>
      <c r="R1006">
        <v>63.7</v>
      </c>
      <c r="S1006">
        <v>70.400000000000006</v>
      </c>
      <c r="T1006">
        <v>58.9</v>
      </c>
      <c r="U1006">
        <v>68.599999999999994</v>
      </c>
      <c r="V1006">
        <v>71.099999999999994</v>
      </c>
      <c r="W1006">
        <v>66.3</v>
      </c>
      <c r="X1006">
        <v>70.5</v>
      </c>
      <c r="Y1006">
        <v>66.7</v>
      </c>
      <c r="Z1006">
        <v>75.099999999999994</v>
      </c>
      <c r="AA1006">
        <v>70.3</v>
      </c>
      <c r="AB1006">
        <v>72.400000000000006</v>
      </c>
      <c r="AC1006">
        <v>71.3</v>
      </c>
      <c r="AD1006">
        <v>77.099999999999994</v>
      </c>
      <c r="AE1006">
        <v>68.599999999999994</v>
      </c>
      <c r="AF1006">
        <v>73.099999999999994</v>
      </c>
      <c r="AG1006">
        <v>66.5</v>
      </c>
      <c r="AH1006">
        <v>71.400000000000006</v>
      </c>
      <c r="AI1006">
        <v>71.400000000000006</v>
      </c>
      <c r="AJ1006">
        <v>71.900000000000006</v>
      </c>
      <c r="AK1006">
        <v>64.8</v>
      </c>
      <c r="AL1006">
        <v>66.2</v>
      </c>
      <c r="AM1006">
        <v>73.3</v>
      </c>
      <c r="AN1006">
        <v>66.3</v>
      </c>
      <c r="AO1006">
        <v>75.400000000000006</v>
      </c>
      <c r="AP1006">
        <v>72.7</v>
      </c>
      <c r="AQ1006">
        <v>70.5</v>
      </c>
      <c r="AR1006">
        <v>64</v>
      </c>
      <c r="AS1006">
        <v>64.599999999999994</v>
      </c>
      <c r="AT1006">
        <v>67.2</v>
      </c>
      <c r="AU1006">
        <v>69.5</v>
      </c>
      <c r="AV1006">
        <v>70.2</v>
      </c>
      <c r="AW1006">
        <v>60.1</v>
      </c>
      <c r="AX1006">
        <v>75</v>
      </c>
      <c r="AY1006">
        <v>73.400000000000006</v>
      </c>
      <c r="AZ1006">
        <v>59.8</v>
      </c>
      <c r="BA1006">
        <v>71.3</v>
      </c>
      <c r="BB1006">
        <v>66.400000000000006</v>
      </c>
      <c r="BC1006">
        <v>67.900000000000006</v>
      </c>
      <c r="BD1006">
        <v>76.3</v>
      </c>
      <c r="BE1006">
        <v>77.599999999999994</v>
      </c>
      <c r="BF1006">
        <v>67.7</v>
      </c>
      <c r="BG1006">
        <v>58.5</v>
      </c>
      <c r="BH1006">
        <v>65.7</v>
      </c>
      <c r="BI1006">
        <v>59.4</v>
      </c>
      <c r="BJ1006">
        <v>64.3</v>
      </c>
      <c r="BK1006">
        <v>77.900000000000006</v>
      </c>
      <c r="BL1006">
        <v>65.2</v>
      </c>
      <c r="BM1006">
        <v>72.599999999999994</v>
      </c>
      <c r="BN1006">
        <v>77.5</v>
      </c>
      <c r="BO1006">
        <v>64.900000000000006</v>
      </c>
      <c r="BP1006">
        <v>62.8</v>
      </c>
      <c r="BQ1006">
        <v>65.2</v>
      </c>
      <c r="BR1006">
        <v>62.4</v>
      </c>
      <c r="BS1006">
        <v>70.8</v>
      </c>
      <c r="BT1006">
        <v>70.8</v>
      </c>
      <c r="BU1006">
        <v>61.1</v>
      </c>
      <c r="BV1006">
        <v>71.7</v>
      </c>
      <c r="BW1006">
        <v>75.7</v>
      </c>
      <c r="BX1006">
        <v>74.599999999999994</v>
      </c>
      <c r="BY1006">
        <v>74.8</v>
      </c>
      <c r="BZ1006">
        <v>79.599999999999994</v>
      </c>
      <c r="CA1006">
        <v>74.599999999999994</v>
      </c>
      <c r="CB1006">
        <v>65.8</v>
      </c>
      <c r="CC1006">
        <v>66.2</v>
      </c>
      <c r="CD1006">
        <v>68.099999999999994</v>
      </c>
      <c r="CE1006">
        <v>61.9</v>
      </c>
      <c r="CF1006">
        <v>74.8</v>
      </c>
      <c r="CG1006">
        <v>65.599999999999994</v>
      </c>
      <c r="CH1006">
        <v>74</v>
      </c>
      <c r="CI1006">
        <v>68</v>
      </c>
      <c r="CJ1006">
        <v>62.2</v>
      </c>
      <c r="CK1006">
        <v>76.7</v>
      </c>
      <c r="CL1006">
        <v>76</v>
      </c>
      <c r="CM1006">
        <v>71</v>
      </c>
      <c r="CN1006">
        <v>61.3</v>
      </c>
      <c r="CO1006">
        <v>63.9</v>
      </c>
      <c r="CP1006">
        <v>88.2</v>
      </c>
      <c r="CQ1006">
        <v>78</v>
      </c>
      <c r="CR1006">
        <v>70</v>
      </c>
      <c r="CS1006">
        <v>58.2</v>
      </c>
      <c r="CT1006">
        <v>68.8</v>
      </c>
      <c r="CU1006">
        <v>66.7</v>
      </c>
      <c r="CV1006">
        <v>71.5</v>
      </c>
      <c r="CW1006">
        <v>76.5</v>
      </c>
      <c r="CX1006">
        <v>67.599999999999994</v>
      </c>
      <c r="CY1006">
        <v>69.8</v>
      </c>
      <c r="CZ1006">
        <v>76.8</v>
      </c>
      <c r="DA1006">
        <v>62.8</v>
      </c>
      <c r="DB1006">
        <v>71.3</v>
      </c>
      <c r="DC1006">
        <v>66</v>
      </c>
      <c r="DD1006">
        <v>66.900000000000006</v>
      </c>
      <c r="DE1006">
        <v>64.8</v>
      </c>
      <c r="DF1006">
        <v>73.8</v>
      </c>
      <c r="DG1006">
        <v>69.3</v>
      </c>
      <c r="DH1006">
        <v>70.7</v>
      </c>
      <c r="DI1006">
        <v>77.099999999999994</v>
      </c>
      <c r="DJ1006">
        <v>59.4</v>
      </c>
      <c r="DK1006">
        <v>61.5</v>
      </c>
      <c r="DL1006">
        <v>72.900000000000006</v>
      </c>
      <c r="DM1006">
        <v>74.5</v>
      </c>
      <c r="DN1006">
        <v>67</v>
      </c>
      <c r="DO1006">
        <v>59.4</v>
      </c>
      <c r="DP1006">
        <v>72.900000000000006</v>
      </c>
      <c r="DQ1006">
        <v>60.6</v>
      </c>
      <c r="DR1006">
        <v>65.2</v>
      </c>
      <c r="DS1006">
        <v>76.8</v>
      </c>
      <c r="DT1006">
        <v>64.599999999999994</v>
      </c>
      <c r="DU1006">
        <v>56.8</v>
      </c>
      <c r="DV1006">
        <v>73.900000000000006</v>
      </c>
      <c r="DW1006">
        <v>73.5</v>
      </c>
      <c r="DX1006">
        <v>63</v>
      </c>
      <c r="DY1006">
        <v>83.7</v>
      </c>
      <c r="DZ1006">
        <v>62.4</v>
      </c>
      <c r="EA1006">
        <v>68.5</v>
      </c>
      <c r="EB1006">
        <v>66.7</v>
      </c>
      <c r="EC1006">
        <v>65.599999999999994</v>
      </c>
      <c r="ED1006">
        <v>67.2</v>
      </c>
      <c r="EE1006">
        <v>66.5</v>
      </c>
      <c r="EF1006">
        <v>63</v>
      </c>
      <c r="EG1006">
        <v>62.5</v>
      </c>
      <c r="EH1006">
        <v>64.5</v>
      </c>
      <c r="EI1006">
        <v>61.9</v>
      </c>
      <c r="EJ1006">
        <v>75</v>
      </c>
      <c r="EK1006">
        <v>73.3</v>
      </c>
      <c r="EL1006">
        <v>71.900000000000006</v>
      </c>
      <c r="EM1006">
        <v>76.900000000000006</v>
      </c>
      <c r="EN1006">
        <v>74.5</v>
      </c>
      <c r="EO1006">
        <v>67.099999999999994</v>
      </c>
      <c r="EP1006">
        <v>65.2</v>
      </c>
    </row>
    <row r="1007" spans="1:146" x14ac:dyDescent="0.25">
      <c r="A1007">
        <v>1004</v>
      </c>
      <c r="B1007" t="s">
        <v>428</v>
      </c>
      <c r="C1007" t="s">
        <v>575</v>
      </c>
      <c r="D1007" t="s">
        <v>154</v>
      </c>
      <c r="E1007" t="s">
        <v>905</v>
      </c>
      <c r="F1007" s="1">
        <v>201235</v>
      </c>
      <c r="G1007" s="1">
        <v>2245</v>
      </c>
      <c r="H1007" s="1">
        <v>1920</v>
      </c>
      <c r="I1007">
        <v>825</v>
      </c>
      <c r="J1007" s="1">
        <v>2535</v>
      </c>
      <c r="K1007" s="1">
        <v>2250</v>
      </c>
      <c r="L1007" s="1">
        <v>1120</v>
      </c>
      <c r="M1007" s="1">
        <v>2215</v>
      </c>
      <c r="N1007" s="1">
        <v>1635</v>
      </c>
      <c r="O1007" s="1">
        <v>1165</v>
      </c>
      <c r="P1007" s="1">
        <v>1850</v>
      </c>
      <c r="Q1007">
        <v>440</v>
      </c>
      <c r="R1007" s="1">
        <v>2220</v>
      </c>
      <c r="S1007" s="1">
        <v>1765</v>
      </c>
      <c r="T1007" s="1">
        <v>1520</v>
      </c>
      <c r="U1007">
        <v>570</v>
      </c>
      <c r="V1007">
        <v>875</v>
      </c>
      <c r="W1007">
        <v>765</v>
      </c>
      <c r="X1007">
        <v>770</v>
      </c>
      <c r="Y1007" s="1">
        <v>1265</v>
      </c>
      <c r="Z1007">
        <v>880</v>
      </c>
      <c r="AA1007">
        <v>610</v>
      </c>
      <c r="AB1007">
        <v>930</v>
      </c>
      <c r="AC1007" s="1">
        <v>1140</v>
      </c>
      <c r="AD1007" s="1">
        <v>2375</v>
      </c>
      <c r="AE1007" s="1">
        <v>1910</v>
      </c>
      <c r="AF1007" s="1">
        <v>1080</v>
      </c>
      <c r="AG1007" s="1">
        <v>1290</v>
      </c>
      <c r="AH1007">
        <v>915</v>
      </c>
      <c r="AI1007">
        <v>630</v>
      </c>
      <c r="AJ1007" s="1">
        <v>1075</v>
      </c>
      <c r="AK1007" s="1">
        <v>2295</v>
      </c>
      <c r="AL1007" s="1">
        <v>1645</v>
      </c>
      <c r="AM1007" s="1">
        <v>2295</v>
      </c>
      <c r="AN1007" s="1">
        <v>2260</v>
      </c>
      <c r="AO1007">
        <v>755</v>
      </c>
      <c r="AP1007" s="1">
        <v>1470</v>
      </c>
      <c r="AQ1007" s="1">
        <v>1170</v>
      </c>
      <c r="AR1007" s="1">
        <v>1675</v>
      </c>
      <c r="AS1007">
        <v>730</v>
      </c>
      <c r="AT1007" s="1">
        <v>1625</v>
      </c>
      <c r="AU1007" s="1">
        <v>1570</v>
      </c>
      <c r="AV1007">
        <v>900</v>
      </c>
      <c r="AW1007" s="1">
        <v>1590</v>
      </c>
      <c r="AX1007">
        <v>995</v>
      </c>
      <c r="AY1007">
        <v>910</v>
      </c>
      <c r="AZ1007" s="1">
        <v>2020</v>
      </c>
      <c r="BA1007">
        <v>930</v>
      </c>
      <c r="BB1007">
        <v>885</v>
      </c>
      <c r="BC1007" s="1">
        <v>1210</v>
      </c>
      <c r="BD1007" s="1">
        <v>1665</v>
      </c>
      <c r="BE1007" s="1">
        <v>1760</v>
      </c>
      <c r="BF1007" s="1">
        <v>1105</v>
      </c>
      <c r="BG1007" s="1">
        <v>1375</v>
      </c>
      <c r="BH1007">
        <v>765</v>
      </c>
      <c r="BI1007">
        <v>780</v>
      </c>
      <c r="BJ1007" s="1">
        <v>1055</v>
      </c>
      <c r="BK1007" s="1">
        <v>1100</v>
      </c>
      <c r="BL1007">
        <v>980</v>
      </c>
      <c r="BM1007" s="1">
        <v>3065</v>
      </c>
      <c r="BN1007" s="1">
        <v>1005</v>
      </c>
      <c r="BO1007">
        <v>635</v>
      </c>
      <c r="BP1007" s="1">
        <v>1225</v>
      </c>
      <c r="BQ1007" s="1">
        <v>1535</v>
      </c>
      <c r="BR1007" s="1">
        <v>1740</v>
      </c>
      <c r="BS1007">
        <v>820</v>
      </c>
      <c r="BT1007">
        <v>625</v>
      </c>
      <c r="BU1007" s="1">
        <v>3455</v>
      </c>
      <c r="BV1007" s="1">
        <v>1200</v>
      </c>
      <c r="BW1007" s="1">
        <v>1060</v>
      </c>
      <c r="BX1007" s="1">
        <v>1305</v>
      </c>
      <c r="BY1007" s="1">
        <v>1395</v>
      </c>
      <c r="BZ1007">
        <v>870</v>
      </c>
      <c r="CA1007">
        <v>770</v>
      </c>
      <c r="CB1007" s="1">
        <v>3410</v>
      </c>
      <c r="CC1007">
        <v>625</v>
      </c>
      <c r="CD1007">
        <v>960</v>
      </c>
      <c r="CE1007" s="1">
        <v>1990</v>
      </c>
      <c r="CF1007" s="1">
        <v>2380</v>
      </c>
      <c r="CG1007" s="1">
        <v>1500</v>
      </c>
      <c r="CH1007" s="1">
        <v>1275</v>
      </c>
      <c r="CI1007">
        <v>945</v>
      </c>
      <c r="CJ1007" s="1">
        <v>2390</v>
      </c>
      <c r="CK1007" s="1">
        <v>1295</v>
      </c>
      <c r="CL1007" s="1">
        <v>2025</v>
      </c>
      <c r="CM1007">
        <v>890</v>
      </c>
      <c r="CN1007" s="1">
        <v>1275</v>
      </c>
      <c r="CO1007" s="1">
        <v>1785</v>
      </c>
      <c r="CP1007" s="1">
        <v>1510</v>
      </c>
      <c r="CQ1007">
        <v>955</v>
      </c>
      <c r="CR1007" s="1">
        <v>1420</v>
      </c>
      <c r="CS1007" s="1">
        <v>1030</v>
      </c>
      <c r="CT1007" s="1">
        <v>1420</v>
      </c>
      <c r="CU1007" s="1">
        <v>1440</v>
      </c>
      <c r="CV1007">
        <v>660</v>
      </c>
      <c r="CW1007">
        <v>940</v>
      </c>
      <c r="CX1007" s="1">
        <v>2800</v>
      </c>
      <c r="CY1007">
        <v>690</v>
      </c>
      <c r="CZ1007">
        <v>600</v>
      </c>
      <c r="DA1007" s="1">
        <v>1270</v>
      </c>
      <c r="DB1007">
        <v>970</v>
      </c>
      <c r="DC1007">
        <v>925</v>
      </c>
      <c r="DD1007">
        <v>770</v>
      </c>
      <c r="DE1007" s="1">
        <v>1540</v>
      </c>
      <c r="DF1007">
        <v>970</v>
      </c>
      <c r="DG1007" s="1">
        <v>1885</v>
      </c>
      <c r="DH1007" s="1">
        <v>3475</v>
      </c>
      <c r="DI1007">
        <v>690</v>
      </c>
      <c r="DJ1007">
        <v>690</v>
      </c>
      <c r="DK1007" s="1">
        <v>1380</v>
      </c>
      <c r="DL1007" s="1">
        <v>1425</v>
      </c>
      <c r="DM1007" s="1">
        <v>1795</v>
      </c>
      <c r="DN1007" s="1">
        <v>1455</v>
      </c>
      <c r="DO1007" s="1">
        <v>1885</v>
      </c>
      <c r="DP1007" s="1">
        <v>1900</v>
      </c>
      <c r="DQ1007" s="1">
        <v>2110</v>
      </c>
      <c r="DR1007" s="1">
        <v>1195</v>
      </c>
      <c r="DS1007" s="1">
        <v>1710</v>
      </c>
      <c r="DT1007">
        <v>780</v>
      </c>
      <c r="DU1007" s="1">
        <v>1340</v>
      </c>
      <c r="DV1007" s="1">
        <v>1060</v>
      </c>
      <c r="DW1007">
        <v>700</v>
      </c>
      <c r="DX1007" s="1">
        <v>1315</v>
      </c>
      <c r="DY1007" s="1">
        <v>3650</v>
      </c>
      <c r="DZ1007" s="1">
        <v>2200</v>
      </c>
      <c r="EA1007" s="1">
        <v>2545</v>
      </c>
      <c r="EB1007" s="1">
        <v>2150</v>
      </c>
      <c r="EC1007" s="1">
        <v>1275</v>
      </c>
      <c r="ED1007">
        <v>725</v>
      </c>
      <c r="EE1007" s="1">
        <v>2090</v>
      </c>
      <c r="EF1007" s="1">
        <v>3550</v>
      </c>
      <c r="EG1007" s="1">
        <v>1310</v>
      </c>
      <c r="EH1007" s="1">
        <v>1710</v>
      </c>
      <c r="EI1007" s="1">
        <v>4090</v>
      </c>
      <c r="EJ1007">
        <v>805</v>
      </c>
      <c r="EK1007">
        <v>495</v>
      </c>
      <c r="EL1007">
        <v>970</v>
      </c>
      <c r="EM1007">
        <v>910</v>
      </c>
      <c r="EN1007">
        <v>965</v>
      </c>
      <c r="EO1007" s="1">
        <v>2240</v>
      </c>
      <c r="EP1007">
        <v>950</v>
      </c>
    </row>
    <row r="1008" spans="1:146" x14ac:dyDescent="0.25">
      <c r="A1008">
        <v>1005</v>
      </c>
      <c r="B1008" t="s">
        <v>428</v>
      </c>
      <c r="C1008" t="s">
        <v>575</v>
      </c>
      <c r="D1008" t="s">
        <v>154</v>
      </c>
      <c r="E1008" t="s">
        <v>906</v>
      </c>
      <c r="F1008" s="1">
        <v>132320</v>
      </c>
      <c r="G1008" s="1">
        <v>1685</v>
      </c>
      <c r="H1008" s="1">
        <v>1420</v>
      </c>
      <c r="I1008">
        <v>525</v>
      </c>
      <c r="J1008" s="1">
        <v>1545</v>
      </c>
      <c r="K1008" s="1">
        <v>1050</v>
      </c>
      <c r="L1008">
        <v>780</v>
      </c>
      <c r="M1008" s="1">
        <v>1370</v>
      </c>
      <c r="N1008">
        <v>985</v>
      </c>
      <c r="O1008">
        <v>630</v>
      </c>
      <c r="P1008">
        <v>845</v>
      </c>
      <c r="Q1008">
        <v>315</v>
      </c>
      <c r="R1008" s="1">
        <v>1520</v>
      </c>
      <c r="S1008">
        <v>940</v>
      </c>
      <c r="T1008" s="1">
        <v>1125</v>
      </c>
      <c r="U1008">
        <v>345</v>
      </c>
      <c r="V1008">
        <v>800</v>
      </c>
      <c r="W1008">
        <v>360</v>
      </c>
      <c r="X1008">
        <v>515</v>
      </c>
      <c r="Y1008">
        <v>955</v>
      </c>
      <c r="Z1008">
        <v>565</v>
      </c>
      <c r="AA1008">
        <v>460</v>
      </c>
      <c r="AB1008">
        <v>495</v>
      </c>
      <c r="AC1008">
        <v>590</v>
      </c>
      <c r="AD1008" s="1">
        <v>1680</v>
      </c>
      <c r="AE1008" s="1">
        <v>1320</v>
      </c>
      <c r="AF1008">
        <v>730</v>
      </c>
      <c r="AG1008">
        <v>755</v>
      </c>
      <c r="AH1008">
        <v>650</v>
      </c>
      <c r="AI1008">
        <v>445</v>
      </c>
      <c r="AJ1008">
        <v>665</v>
      </c>
      <c r="AK1008" s="1">
        <v>1435</v>
      </c>
      <c r="AL1008" s="1">
        <v>1225</v>
      </c>
      <c r="AM1008" s="1">
        <v>1900</v>
      </c>
      <c r="AN1008" s="1">
        <v>1735</v>
      </c>
      <c r="AO1008">
        <v>670</v>
      </c>
      <c r="AP1008">
        <v>950</v>
      </c>
      <c r="AQ1008">
        <v>710</v>
      </c>
      <c r="AR1008" s="1">
        <v>1135</v>
      </c>
      <c r="AS1008">
        <v>545</v>
      </c>
      <c r="AT1008" s="1">
        <v>1030</v>
      </c>
      <c r="AU1008">
        <v>890</v>
      </c>
      <c r="AV1008">
        <v>620</v>
      </c>
      <c r="AW1008" s="1">
        <v>1135</v>
      </c>
      <c r="AX1008">
        <v>585</v>
      </c>
      <c r="AY1008">
        <v>430</v>
      </c>
      <c r="AZ1008" s="1">
        <v>1610</v>
      </c>
      <c r="BA1008">
        <v>600</v>
      </c>
      <c r="BB1008">
        <v>380</v>
      </c>
      <c r="BC1008">
        <v>865</v>
      </c>
      <c r="BD1008" s="1">
        <v>1000</v>
      </c>
      <c r="BE1008" s="1">
        <v>1000</v>
      </c>
      <c r="BF1008">
        <v>695</v>
      </c>
      <c r="BG1008">
        <v>845</v>
      </c>
      <c r="BH1008">
        <v>450</v>
      </c>
      <c r="BI1008">
        <v>620</v>
      </c>
      <c r="BJ1008">
        <v>790</v>
      </c>
      <c r="BK1008">
        <v>695</v>
      </c>
      <c r="BL1008">
        <v>640</v>
      </c>
      <c r="BM1008" s="1">
        <v>1925</v>
      </c>
      <c r="BN1008">
        <v>665</v>
      </c>
      <c r="BO1008">
        <v>545</v>
      </c>
      <c r="BP1008">
        <v>850</v>
      </c>
      <c r="BQ1008" s="1">
        <v>1170</v>
      </c>
      <c r="BR1008" s="1">
        <v>1030</v>
      </c>
      <c r="BS1008">
        <v>355</v>
      </c>
      <c r="BT1008">
        <v>320</v>
      </c>
      <c r="BU1008" s="1">
        <v>2490</v>
      </c>
      <c r="BV1008">
        <v>685</v>
      </c>
      <c r="BW1008">
        <v>525</v>
      </c>
      <c r="BX1008">
        <v>600</v>
      </c>
      <c r="BY1008">
        <v>700</v>
      </c>
      <c r="BZ1008">
        <v>750</v>
      </c>
      <c r="CA1008">
        <v>475</v>
      </c>
      <c r="CB1008" s="1">
        <v>2420</v>
      </c>
      <c r="CC1008">
        <v>495</v>
      </c>
      <c r="CD1008">
        <v>455</v>
      </c>
      <c r="CE1008" s="1">
        <v>1740</v>
      </c>
      <c r="CF1008" s="1">
        <v>1450</v>
      </c>
      <c r="CG1008">
        <v>940</v>
      </c>
      <c r="CH1008">
        <v>945</v>
      </c>
      <c r="CI1008">
        <v>755</v>
      </c>
      <c r="CJ1008" s="1">
        <v>1785</v>
      </c>
      <c r="CK1008">
        <v>640</v>
      </c>
      <c r="CL1008" s="1">
        <v>1240</v>
      </c>
      <c r="CM1008">
        <v>595</v>
      </c>
      <c r="CN1008">
        <v>795</v>
      </c>
      <c r="CO1008" s="1">
        <v>1370</v>
      </c>
      <c r="CP1008" s="1">
        <v>1120</v>
      </c>
      <c r="CQ1008">
        <v>550</v>
      </c>
      <c r="CR1008" s="1">
        <v>1060</v>
      </c>
      <c r="CS1008">
        <v>720</v>
      </c>
      <c r="CT1008" s="1">
        <v>1000</v>
      </c>
      <c r="CU1008">
        <v>855</v>
      </c>
      <c r="CV1008">
        <v>405</v>
      </c>
      <c r="CW1008">
        <v>765</v>
      </c>
      <c r="CX1008" s="1">
        <v>1685</v>
      </c>
      <c r="CY1008">
        <v>500</v>
      </c>
      <c r="CZ1008">
        <v>315</v>
      </c>
      <c r="DA1008">
        <v>830</v>
      </c>
      <c r="DB1008">
        <v>500</v>
      </c>
      <c r="DC1008">
        <v>640</v>
      </c>
      <c r="DD1008">
        <v>540</v>
      </c>
      <c r="DE1008" s="1">
        <v>1105</v>
      </c>
      <c r="DF1008">
        <v>715</v>
      </c>
      <c r="DG1008">
        <v>765</v>
      </c>
      <c r="DH1008" s="1">
        <v>2350</v>
      </c>
      <c r="DI1008">
        <v>380</v>
      </c>
      <c r="DJ1008">
        <v>560</v>
      </c>
      <c r="DK1008">
        <v>830</v>
      </c>
      <c r="DL1008" s="1">
        <v>1195</v>
      </c>
      <c r="DM1008" s="1">
        <v>1205</v>
      </c>
      <c r="DN1008">
        <v>790</v>
      </c>
      <c r="DO1008" s="1">
        <v>1510</v>
      </c>
      <c r="DP1008" s="1">
        <v>1080</v>
      </c>
      <c r="DQ1008" s="1">
        <v>1420</v>
      </c>
      <c r="DR1008">
        <v>855</v>
      </c>
      <c r="DS1008">
        <v>870</v>
      </c>
      <c r="DT1008">
        <v>510</v>
      </c>
      <c r="DU1008" s="1">
        <v>1000</v>
      </c>
      <c r="DV1008">
        <v>905</v>
      </c>
      <c r="DW1008">
        <v>450</v>
      </c>
      <c r="DX1008">
        <v>790</v>
      </c>
      <c r="DY1008" s="1">
        <v>2475</v>
      </c>
      <c r="DZ1008" s="1">
        <v>1295</v>
      </c>
      <c r="EA1008" s="1">
        <v>1850</v>
      </c>
      <c r="EB1008" s="1">
        <v>1590</v>
      </c>
      <c r="EC1008">
        <v>950</v>
      </c>
      <c r="ED1008">
        <v>555</v>
      </c>
      <c r="EE1008" s="1">
        <v>1360</v>
      </c>
      <c r="EF1008" s="1">
        <v>2230</v>
      </c>
      <c r="EG1008">
        <v>735</v>
      </c>
      <c r="EH1008">
        <v>985</v>
      </c>
      <c r="EI1008" s="1">
        <v>2710</v>
      </c>
      <c r="EJ1008">
        <v>485</v>
      </c>
      <c r="EK1008">
        <v>325</v>
      </c>
      <c r="EL1008">
        <v>640</v>
      </c>
      <c r="EM1008">
        <v>455</v>
      </c>
      <c r="EN1008">
        <v>535</v>
      </c>
      <c r="EO1008" s="1">
        <v>1790</v>
      </c>
      <c r="EP1008">
        <v>635</v>
      </c>
    </row>
    <row r="1009" spans="1:146" x14ac:dyDescent="0.25">
      <c r="A1009">
        <v>1006</v>
      </c>
      <c r="B1009" t="s">
        <v>428</v>
      </c>
      <c r="C1009" t="s">
        <v>575</v>
      </c>
      <c r="D1009" t="s">
        <v>154</v>
      </c>
      <c r="E1009" t="s">
        <v>892</v>
      </c>
      <c r="F1009" s="1">
        <v>219865</v>
      </c>
      <c r="G1009" s="1">
        <v>2915</v>
      </c>
      <c r="H1009" s="1">
        <v>2310</v>
      </c>
      <c r="I1009">
        <v>840</v>
      </c>
      <c r="J1009" s="1">
        <v>2380</v>
      </c>
      <c r="K1009" s="1">
        <v>1755</v>
      </c>
      <c r="L1009" s="1">
        <v>1435</v>
      </c>
      <c r="M1009" s="1">
        <v>1765</v>
      </c>
      <c r="N1009" s="1">
        <v>1640</v>
      </c>
      <c r="O1009">
        <v>960</v>
      </c>
      <c r="P1009" s="1">
        <v>1430</v>
      </c>
      <c r="Q1009">
        <v>535</v>
      </c>
      <c r="R1009" s="1">
        <v>2300</v>
      </c>
      <c r="S1009" s="1">
        <v>1555</v>
      </c>
      <c r="T1009" s="1">
        <v>1835</v>
      </c>
      <c r="U1009">
        <v>555</v>
      </c>
      <c r="V1009" s="1">
        <v>1380</v>
      </c>
      <c r="W1009">
        <v>485</v>
      </c>
      <c r="X1009" s="1">
        <v>1025</v>
      </c>
      <c r="Y1009" s="1">
        <v>1615</v>
      </c>
      <c r="Z1009">
        <v>955</v>
      </c>
      <c r="AA1009">
        <v>860</v>
      </c>
      <c r="AB1009">
        <v>675</v>
      </c>
      <c r="AC1009">
        <v>885</v>
      </c>
      <c r="AD1009" s="1">
        <v>2615</v>
      </c>
      <c r="AE1009" s="1">
        <v>2145</v>
      </c>
      <c r="AF1009" s="1">
        <v>1440</v>
      </c>
      <c r="AG1009" s="1">
        <v>1210</v>
      </c>
      <c r="AH1009" s="1">
        <v>1320</v>
      </c>
      <c r="AI1009">
        <v>695</v>
      </c>
      <c r="AJ1009" s="1">
        <v>1125</v>
      </c>
      <c r="AK1009" s="1">
        <v>2250</v>
      </c>
      <c r="AL1009" s="1">
        <v>2180</v>
      </c>
      <c r="AM1009" s="1">
        <v>3685</v>
      </c>
      <c r="AN1009" s="1">
        <v>3075</v>
      </c>
      <c r="AO1009" s="1">
        <v>1235</v>
      </c>
      <c r="AP1009" s="1">
        <v>1500</v>
      </c>
      <c r="AQ1009" s="1">
        <v>1150</v>
      </c>
      <c r="AR1009" s="1">
        <v>1880</v>
      </c>
      <c r="AS1009">
        <v>750</v>
      </c>
      <c r="AT1009" s="1">
        <v>1755</v>
      </c>
      <c r="AU1009" s="1">
        <v>1325</v>
      </c>
      <c r="AV1009">
        <v>970</v>
      </c>
      <c r="AW1009" s="1">
        <v>1955</v>
      </c>
      <c r="AX1009" s="1">
        <v>1090</v>
      </c>
      <c r="AY1009">
        <v>725</v>
      </c>
      <c r="AZ1009" s="1">
        <v>2630</v>
      </c>
      <c r="BA1009" s="1">
        <v>1100</v>
      </c>
      <c r="BB1009">
        <v>630</v>
      </c>
      <c r="BC1009" s="1">
        <v>1350</v>
      </c>
      <c r="BD1009" s="1">
        <v>1640</v>
      </c>
      <c r="BE1009" s="1">
        <v>1565</v>
      </c>
      <c r="BF1009" s="1">
        <v>1030</v>
      </c>
      <c r="BG1009" s="1">
        <v>1200</v>
      </c>
      <c r="BH1009">
        <v>770</v>
      </c>
      <c r="BI1009" s="1">
        <v>1060</v>
      </c>
      <c r="BJ1009" s="1">
        <v>1410</v>
      </c>
      <c r="BK1009" s="1">
        <v>1220</v>
      </c>
      <c r="BL1009" s="1">
        <v>1130</v>
      </c>
      <c r="BM1009" s="1">
        <v>3315</v>
      </c>
      <c r="BN1009" s="1">
        <v>1225</v>
      </c>
      <c r="BO1009">
        <v>950</v>
      </c>
      <c r="BP1009" s="1">
        <v>1420</v>
      </c>
      <c r="BQ1009" s="1">
        <v>1845</v>
      </c>
      <c r="BR1009" s="1">
        <v>1760</v>
      </c>
      <c r="BS1009">
        <v>430</v>
      </c>
      <c r="BT1009">
        <v>505</v>
      </c>
      <c r="BU1009" s="1">
        <v>3955</v>
      </c>
      <c r="BV1009" s="1">
        <v>1305</v>
      </c>
      <c r="BW1009">
        <v>710</v>
      </c>
      <c r="BX1009">
        <v>855</v>
      </c>
      <c r="BY1009">
        <v>895</v>
      </c>
      <c r="BZ1009" s="1">
        <v>1555</v>
      </c>
      <c r="CA1009">
        <v>820</v>
      </c>
      <c r="CB1009" s="1">
        <v>3785</v>
      </c>
      <c r="CC1009">
        <v>870</v>
      </c>
      <c r="CD1009">
        <v>720</v>
      </c>
      <c r="CE1009" s="1">
        <v>2880</v>
      </c>
      <c r="CF1009" s="1">
        <v>2560</v>
      </c>
      <c r="CG1009" s="1">
        <v>1435</v>
      </c>
      <c r="CH1009" s="1">
        <v>1555</v>
      </c>
      <c r="CI1009" s="1">
        <v>1175</v>
      </c>
      <c r="CJ1009" s="1">
        <v>2950</v>
      </c>
      <c r="CK1009">
        <v>970</v>
      </c>
      <c r="CL1009" s="1">
        <v>2170</v>
      </c>
      <c r="CM1009">
        <v>925</v>
      </c>
      <c r="CN1009" s="1">
        <v>1395</v>
      </c>
      <c r="CO1009" s="1">
        <v>2455</v>
      </c>
      <c r="CP1009" s="1">
        <v>2315</v>
      </c>
      <c r="CQ1009">
        <v>820</v>
      </c>
      <c r="CR1009" s="1">
        <v>1900</v>
      </c>
      <c r="CS1009" s="1">
        <v>1250</v>
      </c>
      <c r="CT1009" s="1">
        <v>1840</v>
      </c>
      <c r="CU1009" s="1">
        <v>1405</v>
      </c>
      <c r="CV1009">
        <v>675</v>
      </c>
      <c r="CW1009" s="1">
        <v>1435</v>
      </c>
      <c r="CX1009" s="1">
        <v>2725</v>
      </c>
      <c r="CY1009">
        <v>830</v>
      </c>
      <c r="CZ1009">
        <v>620</v>
      </c>
      <c r="DA1009" s="1">
        <v>1300</v>
      </c>
      <c r="DB1009">
        <v>695</v>
      </c>
      <c r="DC1009" s="1">
        <v>1020</v>
      </c>
      <c r="DD1009">
        <v>880</v>
      </c>
      <c r="DE1009" s="1">
        <v>1890</v>
      </c>
      <c r="DF1009" s="1">
        <v>1240</v>
      </c>
      <c r="DG1009" s="1">
        <v>1140</v>
      </c>
      <c r="DH1009" s="1">
        <v>3655</v>
      </c>
      <c r="DI1009">
        <v>570</v>
      </c>
      <c r="DJ1009">
        <v>760</v>
      </c>
      <c r="DK1009" s="1">
        <v>1395</v>
      </c>
      <c r="DL1009" s="1">
        <v>2260</v>
      </c>
      <c r="DM1009" s="1">
        <v>2060</v>
      </c>
      <c r="DN1009" s="1">
        <v>1225</v>
      </c>
      <c r="DO1009" s="1">
        <v>2325</v>
      </c>
      <c r="DP1009" s="1">
        <v>1760</v>
      </c>
      <c r="DQ1009" s="1">
        <v>2185</v>
      </c>
      <c r="DR1009" s="1">
        <v>1385</v>
      </c>
      <c r="DS1009" s="1">
        <v>1290</v>
      </c>
      <c r="DT1009">
        <v>905</v>
      </c>
      <c r="DU1009" s="1">
        <v>1770</v>
      </c>
      <c r="DV1009" s="1">
        <v>1730</v>
      </c>
      <c r="DW1009">
        <v>690</v>
      </c>
      <c r="DX1009" s="1">
        <v>1355</v>
      </c>
      <c r="DY1009" s="1">
        <v>4800</v>
      </c>
      <c r="DZ1009" s="1">
        <v>2100</v>
      </c>
      <c r="EA1009" s="1">
        <v>3035</v>
      </c>
      <c r="EB1009" s="1">
        <v>2690</v>
      </c>
      <c r="EC1009" s="1">
        <v>1365</v>
      </c>
      <c r="ED1009" s="1">
        <v>1015</v>
      </c>
      <c r="EE1009" s="1">
        <v>2390</v>
      </c>
      <c r="EF1009" s="1">
        <v>3805</v>
      </c>
      <c r="EG1009" s="1">
        <v>1235</v>
      </c>
      <c r="EH1009" s="1">
        <v>1540</v>
      </c>
      <c r="EI1009" s="1">
        <v>4380</v>
      </c>
      <c r="EJ1009">
        <v>810</v>
      </c>
      <c r="EK1009">
        <v>615</v>
      </c>
      <c r="EL1009" s="1">
        <v>1090</v>
      </c>
      <c r="EM1009">
        <v>795</v>
      </c>
      <c r="EN1009">
        <v>780</v>
      </c>
      <c r="EO1009" s="1">
        <v>2690</v>
      </c>
      <c r="EP1009" s="1">
        <v>1115</v>
      </c>
    </row>
    <row r="1010" spans="1:146" x14ac:dyDescent="0.25">
      <c r="A1010">
        <v>1007</v>
      </c>
      <c r="B1010" t="s">
        <v>428</v>
      </c>
      <c r="C1010" t="s">
        <v>575</v>
      </c>
      <c r="D1010" t="s">
        <v>154</v>
      </c>
      <c r="E1010" t="s">
        <v>893</v>
      </c>
      <c r="F1010" s="1">
        <v>176835</v>
      </c>
      <c r="G1010" s="1">
        <v>2120</v>
      </c>
      <c r="H1010" s="1">
        <v>1730</v>
      </c>
      <c r="I1010">
        <v>735</v>
      </c>
      <c r="J1010" s="1">
        <v>1800</v>
      </c>
      <c r="K1010" s="1">
        <v>1395</v>
      </c>
      <c r="L1010" s="1">
        <v>1090</v>
      </c>
      <c r="M1010" s="1">
        <v>1335</v>
      </c>
      <c r="N1010" s="1">
        <v>1275</v>
      </c>
      <c r="O1010">
        <v>685</v>
      </c>
      <c r="P1010" s="1">
        <v>1300</v>
      </c>
      <c r="Q1010">
        <v>485</v>
      </c>
      <c r="R1010" s="1">
        <v>1950</v>
      </c>
      <c r="S1010" s="1">
        <v>1195</v>
      </c>
      <c r="T1010" s="1">
        <v>1530</v>
      </c>
      <c r="U1010">
        <v>400</v>
      </c>
      <c r="V1010" s="1">
        <v>1255</v>
      </c>
      <c r="W1010">
        <v>375</v>
      </c>
      <c r="X1010">
        <v>820</v>
      </c>
      <c r="Y1010" s="1">
        <v>1425</v>
      </c>
      <c r="Z1010">
        <v>680</v>
      </c>
      <c r="AA1010">
        <v>805</v>
      </c>
      <c r="AB1010">
        <v>580</v>
      </c>
      <c r="AC1010">
        <v>620</v>
      </c>
      <c r="AD1010" s="1">
        <v>2090</v>
      </c>
      <c r="AE1010" s="1">
        <v>1805</v>
      </c>
      <c r="AF1010" s="1">
        <v>1285</v>
      </c>
      <c r="AG1010">
        <v>885</v>
      </c>
      <c r="AH1010" s="1">
        <v>1060</v>
      </c>
      <c r="AI1010">
        <v>475</v>
      </c>
      <c r="AJ1010">
        <v>900</v>
      </c>
      <c r="AK1010" s="1">
        <v>1765</v>
      </c>
      <c r="AL1010" s="1">
        <v>1870</v>
      </c>
      <c r="AM1010" s="1">
        <v>2920</v>
      </c>
      <c r="AN1010" s="1">
        <v>2775</v>
      </c>
      <c r="AO1010">
        <v>980</v>
      </c>
      <c r="AP1010" s="1">
        <v>1160</v>
      </c>
      <c r="AQ1010">
        <v>880</v>
      </c>
      <c r="AR1010" s="1">
        <v>1730</v>
      </c>
      <c r="AS1010">
        <v>625</v>
      </c>
      <c r="AT1010" s="1">
        <v>1660</v>
      </c>
      <c r="AU1010" s="1">
        <v>1020</v>
      </c>
      <c r="AV1010">
        <v>760</v>
      </c>
      <c r="AW1010" s="1">
        <v>1530</v>
      </c>
      <c r="AX1010">
        <v>940</v>
      </c>
      <c r="AY1010">
        <v>635</v>
      </c>
      <c r="AZ1010" s="1">
        <v>2210</v>
      </c>
      <c r="BA1010">
        <v>830</v>
      </c>
      <c r="BB1010">
        <v>425</v>
      </c>
      <c r="BC1010" s="1">
        <v>1070</v>
      </c>
      <c r="BD1010" s="1">
        <v>1320</v>
      </c>
      <c r="BE1010" s="1">
        <v>1330</v>
      </c>
      <c r="BF1010">
        <v>750</v>
      </c>
      <c r="BG1010">
        <v>915</v>
      </c>
      <c r="BH1010">
        <v>585</v>
      </c>
      <c r="BI1010">
        <v>885</v>
      </c>
      <c r="BJ1010" s="1">
        <v>1210</v>
      </c>
      <c r="BK1010" s="1">
        <v>1170</v>
      </c>
      <c r="BL1010" s="1">
        <v>1020</v>
      </c>
      <c r="BM1010" s="1">
        <v>2585</v>
      </c>
      <c r="BN1010">
        <v>950</v>
      </c>
      <c r="BO1010">
        <v>845</v>
      </c>
      <c r="BP1010" s="1">
        <v>1275</v>
      </c>
      <c r="BQ1010" s="1">
        <v>1205</v>
      </c>
      <c r="BR1010" s="1">
        <v>1335</v>
      </c>
      <c r="BS1010">
        <v>320</v>
      </c>
      <c r="BT1010">
        <v>350</v>
      </c>
      <c r="BU1010" s="1">
        <v>3075</v>
      </c>
      <c r="BV1010">
        <v>945</v>
      </c>
      <c r="BW1010">
        <v>525</v>
      </c>
      <c r="BX1010">
        <v>620</v>
      </c>
      <c r="BY1010">
        <v>675</v>
      </c>
      <c r="BZ1010" s="1">
        <v>1300</v>
      </c>
      <c r="CA1010">
        <v>680</v>
      </c>
      <c r="CB1010" s="1">
        <v>3305</v>
      </c>
      <c r="CC1010">
        <v>805</v>
      </c>
      <c r="CD1010">
        <v>530</v>
      </c>
      <c r="CE1010" s="1">
        <v>2000</v>
      </c>
      <c r="CF1010" s="1">
        <v>2085</v>
      </c>
      <c r="CG1010" s="1">
        <v>1210</v>
      </c>
      <c r="CH1010" s="1">
        <v>1090</v>
      </c>
      <c r="CI1010" s="1">
        <v>1020</v>
      </c>
      <c r="CJ1010" s="1">
        <v>2495</v>
      </c>
      <c r="CK1010">
        <v>815</v>
      </c>
      <c r="CL1010" s="1">
        <v>1860</v>
      </c>
      <c r="CM1010">
        <v>720</v>
      </c>
      <c r="CN1010">
        <v>940</v>
      </c>
      <c r="CO1010" s="1">
        <v>1945</v>
      </c>
      <c r="CP1010" s="1">
        <v>1845</v>
      </c>
      <c r="CQ1010">
        <v>600</v>
      </c>
      <c r="CR1010" s="1">
        <v>1600</v>
      </c>
      <c r="CS1010">
        <v>830</v>
      </c>
      <c r="CT1010" s="1">
        <v>1570</v>
      </c>
      <c r="CU1010" s="1">
        <v>1170</v>
      </c>
      <c r="CV1010">
        <v>515</v>
      </c>
      <c r="CW1010" s="1">
        <v>1110</v>
      </c>
      <c r="CX1010" s="1">
        <v>2245</v>
      </c>
      <c r="CY1010">
        <v>715</v>
      </c>
      <c r="CZ1010">
        <v>445</v>
      </c>
      <c r="DA1010">
        <v>990</v>
      </c>
      <c r="DB1010">
        <v>495</v>
      </c>
      <c r="DC1010">
        <v>690</v>
      </c>
      <c r="DD1010">
        <v>750</v>
      </c>
      <c r="DE1010" s="1">
        <v>1605</v>
      </c>
      <c r="DF1010">
        <v>945</v>
      </c>
      <c r="DG1010">
        <v>870</v>
      </c>
      <c r="DH1010" s="1">
        <v>3165</v>
      </c>
      <c r="DI1010">
        <v>465</v>
      </c>
      <c r="DJ1010">
        <v>670</v>
      </c>
      <c r="DK1010" s="1">
        <v>1020</v>
      </c>
      <c r="DL1010" s="1">
        <v>1915</v>
      </c>
      <c r="DM1010" s="1">
        <v>1535</v>
      </c>
      <c r="DN1010">
        <v>925</v>
      </c>
      <c r="DO1010" s="1">
        <v>1655</v>
      </c>
      <c r="DP1010" s="1">
        <v>1310</v>
      </c>
      <c r="DQ1010" s="1">
        <v>1845</v>
      </c>
      <c r="DR1010" s="1">
        <v>1135</v>
      </c>
      <c r="DS1010" s="1">
        <v>1060</v>
      </c>
      <c r="DT1010">
        <v>720</v>
      </c>
      <c r="DU1010" s="1">
        <v>1105</v>
      </c>
      <c r="DV1010" s="1">
        <v>1205</v>
      </c>
      <c r="DW1010">
        <v>445</v>
      </c>
      <c r="DX1010" s="1">
        <v>1055</v>
      </c>
      <c r="DY1010" s="1">
        <v>3905</v>
      </c>
      <c r="DZ1010" s="1">
        <v>1725</v>
      </c>
      <c r="EA1010" s="1">
        <v>2710</v>
      </c>
      <c r="EB1010" s="1">
        <v>2300</v>
      </c>
      <c r="EC1010" s="1">
        <v>1295</v>
      </c>
      <c r="ED1010">
        <v>895</v>
      </c>
      <c r="EE1010" s="1">
        <v>2035</v>
      </c>
      <c r="EF1010" s="1">
        <v>2665</v>
      </c>
      <c r="EG1010">
        <v>900</v>
      </c>
      <c r="EH1010" s="1">
        <v>1235</v>
      </c>
      <c r="EI1010" s="1">
        <v>3810</v>
      </c>
      <c r="EJ1010">
        <v>700</v>
      </c>
      <c r="EK1010">
        <v>405</v>
      </c>
      <c r="EL1010">
        <v>945</v>
      </c>
      <c r="EM1010">
        <v>625</v>
      </c>
      <c r="EN1010">
        <v>685</v>
      </c>
      <c r="EO1010" s="1">
        <v>2180</v>
      </c>
      <c r="EP1010" s="1">
        <v>1040</v>
      </c>
    </row>
    <row r="1011" spans="1:146" x14ac:dyDescent="0.25">
      <c r="A1011">
        <v>1008</v>
      </c>
      <c r="B1011" t="s">
        <v>428</v>
      </c>
      <c r="C1011" t="s">
        <v>575</v>
      </c>
      <c r="D1011" t="s">
        <v>154</v>
      </c>
      <c r="E1011" t="s">
        <v>860</v>
      </c>
      <c r="F1011" s="1">
        <v>157115</v>
      </c>
      <c r="G1011" s="1">
        <v>1720</v>
      </c>
      <c r="H1011" s="1">
        <v>1365</v>
      </c>
      <c r="I1011">
        <v>715</v>
      </c>
      <c r="J1011" s="1">
        <v>1580</v>
      </c>
      <c r="K1011" s="1">
        <v>1180</v>
      </c>
      <c r="L1011">
        <v>910</v>
      </c>
      <c r="M1011" s="1">
        <v>1165</v>
      </c>
      <c r="N1011" s="1">
        <v>1125</v>
      </c>
      <c r="O1011">
        <v>590</v>
      </c>
      <c r="P1011">
        <v>970</v>
      </c>
      <c r="Q1011">
        <v>435</v>
      </c>
      <c r="R1011" s="1">
        <v>1815</v>
      </c>
      <c r="S1011" s="1">
        <v>1120</v>
      </c>
      <c r="T1011" s="1">
        <v>1515</v>
      </c>
      <c r="U1011">
        <v>320</v>
      </c>
      <c r="V1011" s="1">
        <v>1195</v>
      </c>
      <c r="W1011">
        <v>280</v>
      </c>
      <c r="X1011">
        <v>755</v>
      </c>
      <c r="Y1011" s="1">
        <v>1230</v>
      </c>
      <c r="Z1011">
        <v>660</v>
      </c>
      <c r="AA1011">
        <v>790</v>
      </c>
      <c r="AB1011">
        <v>520</v>
      </c>
      <c r="AC1011">
        <v>585</v>
      </c>
      <c r="AD1011" s="1">
        <v>1980</v>
      </c>
      <c r="AE1011" s="1">
        <v>1565</v>
      </c>
      <c r="AF1011" s="1">
        <v>1130</v>
      </c>
      <c r="AG1011">
        <v>795</v>
      </c>
      <c r="AH1011">
        <v>935</v>
      </c>
      <c r="AI1011">
        <v>455</v>
      </c>
      <c r="AJ1011">
        <v>790</v>
      </c>
      <c r="AK1011" s="1">
        <v>1535</v>
      </c>
      <c r="AL1011" s="1">
        <v>1770</v>
      </c>
      <c r="AM1011" s="1">
        <v>2570</v>
      </c>
      <c r="AN1011" s="1">
        <v>2590</v>
      </c>
      <c r="AO1011">
        <v>910</v>
      </c>
      <c r="AP1011">
        <v>985</v>
      </c>
      <c r="AQ1011">
        <v>815</v>
      </c>
      <c r="AR1011" s="1">
        <v>1575</v>
      </c>
      <c r="AS1011">
        <v>600</v>
      </c>
      <c r="AT1011" s="1">
        <v>1280</v>
      </c>
      <c r="AU1011">
        <v>930</v>
      </c>
      <c r="AV1011">
        <v>760</v>
      </c>
      <c r="AW1011" s="1">
        <v>1275</v>
      </c>
      <c r="AX1011">
        <v>735</v>
      </c>
      <c r="AY1011">
        <v>520</v>
      </c>
      <c r="AZ1011" s="1">
        <v>2065</v>
      </c>
      <c r="BA1011">
        <v>725</v>
      </c>
      <c r="BB1011">
        <v>420</v>
      </c>
      <c r="BC1011">
        <v>940</v>
      </c>
      <c r="BD1011" s="1">
        <v>1215</v>
      </c>
      <c r="BE1011" s="1">
        <v>1190</v>
      </c>
      <c r="BF1011">
        <v>690</v>
      </c>
      <c r="BG1011">
        <v>810</v>
      </c>
      <c r="BH1011">
        <v>515</v>
      </c>
      <c r="BI1011">
        <v>795</v>
      </c>
      <c r="BJ1011" s="1">
        <v>1100</v>
      </c>
      <c r="BK1011">
        <v>945</v>
      </c>
      <c r="BL1011" s="1">
        <v>1060</v>
      </c>
      <c r="BM1011" s="1">
        <v>2530</v>
      </c>
      <c r="BN1011">
        <v>840</v>
      </c>
      <c r="BO1011">
        <v>775</v>
      </c>
      <c r="BP1011" s="1">
        <v>1080</v>
      </c>
      <c r="BQ1011">
        <v>980</v>
      </c>
      <c r="BR1011" s="1">
        <v>1255</v>
      </c>
      <c r="BS1011">
        <v>280</v>
      </c>
      <c r="BT1011">
        <v>305</v>
      </c>
      <c r="BU1011" s="1">
        <v>2570</v>
      </c>
      <c r="BV1011">
        <v>800</v>
      </c>
      <c r="BW1011">
        <v>415</v>
      </c>
      <c r="BX1011">
        <v>495</v>
      </c>
      <c r="BY1011">
        <v>585</v>
      </c>
      <c r="BZ1011" s="1">
        <v>1145</v>
      </c>
      <c r="CA1011">
        <v>665</v>
      </c>
      <c r="CB1011" s="1">
        <v>3110</v>
      </c>
      <c r="CC1011">
        <v>735</v>
      </c>
      <c r="CD1011">
        <v>475</v>
      </c>
      <c r="CE1011" s="1">
        <v>1430</v>
      </c>
      <c r="CF1011" s="1">
        <v>1990</v>
      </c>
      <c r="CG1011" s="1">
        <v>1110</v>
      </c>
      <c r="CH1011" s="1">
        <v>1000</v>
      </c>
      <c r="CI1011" s="1">
        <v>1005</v>
      </c>
      <c r="CJ1011" s="1">
        <v>2245</v>
      </c>
      <c r="CK1011">
        <v>730</v>
      </c>
      <c r="CL1011" s="1">
        <v>1855</v>
      </c>
      <c r="CM1011">
        <v>705</v>
      </c>
      <c r="CN1011">
        <v>785</v>
      </c>
      <c r="CO1011" s="1">
        <v>1465</v>
      </c>
      <c r="CP1011" s="1">
        <v>1980</v>
      </c>
      <c r="CQ1011">
        <v>520</v>
      </c>
      <c r="CR1011" s="1">
        <v>1435</v>
      </c>
      <c r="CS1011">
        <v>665</v>
      </c>
      <c r="CT1011" s="1">
        <v>1410</v>
      </c>
      <c r="CU1011" s="1">
        <v>1050</v>
      </c>
      <c r="CV1011">
        <v>500</v>
      </c>
      <c r="CW1011">
        <v>935</v>
      </c>
      <c r="CX1011" s="1">
        <v>1935</v>
      </c>
      <c r="CY1011">
        <v>710</v>
      </c>
      <c r="CZ1011">
        <v>390</v>
      </c>
      <c r="DA1011">
        <v>855</v>
      </c>
      <c r="DB1011">
        <v>420</v>
      </c>
      <c r="DC1011">
        <v>575</v>
      </c>
      <c r="DD1011">
        <v>645</v>
      </c>
      <c r="DE1011" s="1">
        <v>1395</v>
      </c>
      <c r="DF1011">
        <v>840</v>
      </c>
      <c r="DG1011">
        <v>735</v>
      </c>
      <c r="DH1011" s="1">
        <v>2835</v>
      </c>
      <c r="DI1011">
        <v>395</v>
      </c>
      <c r="DJ1011">
        <v>535</v>
      </c>
      <c r="DK1011">
        <v>890</v>
      </c>
      <c r="DL1011" s="1">
        <v>1760</v>
      </c>
      <c r="DM1011" s="1">
        <v>1415</v>
      </c>
      <c r="DN1011">
        <v>785</v>
      </c>
      <c r="DO1011" s="1">
        <v>1230</v>
      </c>
      <c r="DP1011" s="1">
        <v>1185</v>
      </c>
      <c r="DQ1011" s="1">
        <v>1550</v>
      </c>
      <c r="DR1011">
        <v>990</v>
      </c>
      <c r="DS1011">
        <v>865</v>
      </c>
      <c r="DT1011">
        <v>685</v>
      </c>
      <c r="DU1011">
        <v>880</v>
      </c>
      <c r="DV1011">
        <v>975</v>
      </c>
      <c r="DW1011">
        <v>365</v>
      </c>
      <c r="DX1011" s="1">
        <v>1085</v>
      </c>
      <c r="DY1011" s="1">
        <v>3965</v>
      </c>
      <c r="DZ1011" s="1">
        <v>1660</v>
      </c>
      <c r="EA1011" s="1">
        <v>2460</v>
      </c>
      <c r="EB1011" s="1">
        <v>1865</v>
      </c>
      <c r="EC1011" s="1">
        <v>1205</v>
      </c>
      <c r="ED1011">
        <v>700</v>
      </c>
      <c r="EE1011" s="1">
        <v>1740</v>
      </c>
      <c r="EF1011" s="1">
        <v>2285</v>
      </c>
      <c r="EG1011">
        <v>760</v>
      </c>
      <c r="EH1011" s="1">
        <v>1210</v>
      </c>
      <c r="EI1011" s="1">
        <v>3095</v>
      </c>
      <c r="EJ1011">
        <v>575</v>
      </c>
      <c r="EK1011">
        <v>395</v>
      </c>
      <c r="EL1011">
        <v>680</v>
      </c>
      <c r="EM1011">
        <v>625</v>
      </c>
      <c r="EN1011">
        <v>695</v>
      </c>
      <c r="EO1011" s="1">
        <v>2005</v>
      </c>
      <c r="EP1011">
        <v>925</v>
      </c>
    </row>
    <row r="1012" spans="1:146" x14ac:dyDescent="0.25">
      <c r="A1012">
        <v>1009</v>
      </c>
      <c r="B1012" t="s">
        <v>428</v>
      </c>
      <c r="C1012" t="s">
        <v>575</v>
      </c>
      <c r="D1012" t="s">
        <v>154</v>
      </c>
      <c r="E1012" t="s">
        <v>867</v>
      </c>
      <c r="F1012" s="1">
        <v>141850</v>
      </c>
      <c r="G1012" s="1">
        <v>1360</v>
      </c>
      <c r="H1012" s="1">
        <v>1160</v>
      </c>
      <c r="I1012">
        <v>695</v>
      </c>
      <c r="J1012" s="1">
        <v>1425</v>
      </c>
      <c r="K1012" s="1">
        <v>1245</v>
      </c>
      <c r="L1012">
        <v>860</v>
      </c>
      <c r="M1012" s="1">
        <v>1005</v>
      </c>
      <c r="N1012" s="1">
        <v>1035</v>
      </c>
      <c r="O1012">
        <v>475</v>
      </c>
      <c r="P1012">
        <v>795</v>
      </c>
      <c r="Q1012">
        <v>375</v>
      </c>
      <c r="R1012" s="1">
        <v>1575</v>
      </c>
      <c r="S1012" s="1">
        <v>1050</v>
      </c>
      <c r="T1012" s="1">
        <v>1070</v>
      </c>
      <c r="U1012">
        <v>325</v>
      </c>
      <c r="V1012">
        <v>975</v>
      </c>
      <c r="W1012">
        <v>220</v>
      </c>
      <c r="X1012">
        <v>700</v>
      </c>
      <c r="Y1012">
        <v>990</v>
      </c>
      <c r="Z1012">
        <v>630</v>
      </c>
      <c r="AA1012">
        <v>690</v>
      </c>
      <c r="AB1012">
        <v>495</v>
      </c>
      <c r="AC1012">
        <v>655</v>
      </c>
      <c r="AD1012" s="1">
        <v>1990</v>
      </c>
      <c r="AE1012" s="1">
        <v>1540</v>
      </c>
      <c r="AF1012">
        <v>915</v>
      </c>
      <c r="AG1012">
        <v>780</v>
      </c>
      <c r="AH1012">
        <v>875</v>
      </c>
      <c r="AI1012">
        <v>465</v>
      </c>
      <c r="AJ1012">
        <v>860</v>
      </c>
      <c r="AK1012" s="1">
        <v>1305</v>
      </c>
      <c r="AL1012" s="1">
        <v>1535</v>
      </c>
      <c r="AM1012" s="1">
        <v>2210</v>
      </c>
      <c r="AN1012" s="1">
        <v>2180</v>
      </c>
      <c r="AO1012">
        <v>740</v>
      </c>
      <c r="AP1012">
        <v>975</v>
      </c>
      <c r="AQ1012">
        <v>805</v>
      </c>
      <c r="AR1012" s="1">
        <v>1240</v>
      </c>
      <c r="AS1012">
        <v>520</v>
      </c>
      <c r="AT1012">
        <v>980</v>
      </c>
      <c r="AU1012">
        <v>985</v>
      </c>
      <c r="AV1012">
        <v>710</v>
      </c>
      <c r="AW1012">
        <v>965</v>
      </c>
      <c r="AX1012">
        <v>610</v>
      </c>
      <c r="AY1012">
        <v>495</v>
      </c>
      <c r="AZ1012" s="1">
        <v>1595</v>
      </c>
      <c r="BA1012">
        <v>710</v>
      </c>
      <c r="BB1012">
        <v>450</v>
      </c>
      <c r="BC1012">
        <v>855</v>
      </c>
      <c r="BD1012" s="1">
        <v>1255</v>
      </c>
      <c r="BE1012" s="1">
        <v>1195</v>
      </c>
      <c r="BF1012">
        <v>680</v>
      </c>
      <c r="BG1012">
        <v>705</v>
      </c>
      <c r="BH1012">
        <v>495</v>
      </c>
      <c r="BI1012">
        <v>610</v>
      </c>
      <c r="BJ1012">
        <v>880</v>
      </c>
      <c r="BK1012">
        <v>820</v>
      </c>
      <c r="BL1012">
        <v>865</v>
      </c>
      <c r="BM1012" s="1">
        <v>2540</v>
      </c>
      <c r="BN1012">
        <v>870</v>
      </c>
      <c r="BO1012">
        <v>695</v>
      </c>
      <c r="BP1012" s="1">
        <v>1030</v>
      </c>
      <c r="BQ1012">
        <v>810</v>
      </c>
      <c r="BR1012" s="1">
        <v>1075</v>
      </c>
      <c r="BS1012">
        <v>265</v>
      </c>
      <c r="BT1012">
        <v>260</v>
      </c>
      <c r="BU1012" s="1">
        <v>2095</v>
      </c>
      <c r="BV1012">
        <v>680</v>
      </c>
      <c r="BW1012">
        <v>415</v>
      </c>
      <c r="BX1012">
        <v>505</v>
      </c>
      <c r="BY1012">
        <v>505</v>
      </c>
      <c r="BZ1012" s="1">
        <v>1200</v>
      </c>
      <c r="CA1012">
        <v>650</v>
      </c>
      <c r="CB1012" s="1">
        <v>2670</v>
      </c>
      <c r="CC1012">
        <v>595</v>
      </c>
      <c r="CD1012">
        <v>460</v>
      </c>
      <c r="CE1012" s="1">
        <v>1115</v>
      </c>
      <c r="CF1012" s="1">
        <v>2045</v>
      </c>
      <c r="CG1012">
        <v>945</v>
      </c>
      <c r="CH1012">
        <v>930</v>
      </c>
      <c r="CI1012">
        <v>900</v>
      </c>
      <c r="CJ1012" s="1">
        <v>1605</v>
      </c>
      <c r="CK1012">
        <v>705</v>
      </c>
      <c r="CL1012" s="1">
        <v>1965</v>
      </c>
      <c r="CM1012">
        <v>610</v>
      </c>
      <c r="CN1012">
        <v>635</v>
      </c>
      <c r="CO1012" s="1">
        <v>1185</v>
      </c>
      <c r="CP1012" s="1">
        <v>2275</v>
      </c>
      <c r="CQ1012">
        <v>550</v>
      </c>
      <c r="CR1012" s="1">
        <v>1180</v>
      </c>
      <c r="CS1012">
        <v>565</v>
      </c>
      <c r="CT1012" s="1">
        <v>1220</v>
      </c>
      <c r="CU1012">
        <v>900</v>
      </c>
      <c r="CV1012">
        <v>425</v>
      </c>
      <c r="CW1012">
        <v>775</v>
      </c>
      <c r="CX1012" s="1">
        <v>1885</v>
      </c>
      <c r="CY1012">
        <v>665</v>
      </c>
      <c r="CZ1012">
        <v>395</v>
      </c>
      <c r="DA1012">
        <v>845</v>
      </c>
      <c r="DB1012">
        <v>375</v>
      </c>
      <c r="DC1012">
        <v>475</v>
      </c>
      <c r="DD1012">
        <v>635</v>
      </c>
      <c r="DE1012" s="1">
        <v>1335</v>
      </c>
      <c r="DF1012">
        <v>810</v>
      </c>
      <c r="DG1012">
        <v>675</v>
      </c>
      <c r="DH1012" s="1">
        <v>2830</v>
      </c>
      <c r="DI1012">
        <v>395</v>
      </c>
      <c r="DJ1012">
        <v>415</v>
      </c>
      <c r="DK1012">
        <v>765</v>
      </c>
      <c r="DL1012" s="1">
        <v>1555</v>
      </c>
      <c r="DM1012" s="1">
        <v>1320</v>
      </c>
      <c r="DN1012">
        <v>670</v>
      </c>
      <c r="DO1012">
        <v>990</v>
      </c>
      <c r="DP1012" s="1">
        <v>1245</v>
      </c>
      <c r="DQ1012" s="1">
        <v>1270</v>
      </c>
      <c r="DR1012">
        <v>770</v>
      </c>
      <c r="DS1012">
        <v>800</v>
      </c>
      <c r="DT1012">
        <v>525</v>
      </c>
      <c r="DU1012">
        <v>690</v>
      </c>
      <c r="DV1012">
        <v>905</v>
      </c>
      <c r="DW1012">
        <v>325</v>
      </c>
      <c r="DX1012">
        <v>975</v>
      </c>
      <c r="DY1012" s="1">
        <v>4340</v>
      </c>
      <c r="DZ1012" s="1">
        <v>1410</v>
      </c>
      <c r="EA1012" s="1">
        <v>2170</v>
      </c>
      <c r="EB1012" s="1">
        <v>1445</v>
      </c>
      <c r="EC1012" s="1">
        <v>1000</v>
      </c>
      <c r="ED1012">
        <v>640</v>
      </c>
      <c r="EE1012" s="1">
        <v>1615</v>
      </c>
      <c r="EF1012" s="1">
        <v>2285</v>
      </c>
      <c r="EG1012">
        <v>750</v>
      </c>
      <c r="EH1012" s="1">
        <v>1130</v>
      </c>
      <c r="EI1012" s="1">
        <v>2635</v>
      </c>
      <c r="EJ1012">
        <v>555</v>
      </c>
      <c r="EK1012">
        <v>465</v>
      </c>
      <c r="EL1012">
        <v>710</v>
      </c>
      <c r="EM1012">
        <v>590</v>
      </c>
      <c r="EN1012">
        <v>685</v>
      </c>
      <c r="EO1012" s="1">
        <v>1605</v>
      </c>
      <c r="EP1012">
        <v>840</v>
      </c>
    </row>
    <row r="1013" spans="1:146" x14ac:dyDescent="0.25">
      <c r="A1013">
        <v>1010</v>
      </c>
      <c r="B1013" t="s">
        <v>428</v>
      </c>
      <c r="C1013" t="s">
        <v>575</v>
      </c>
      <c r="D1013" t="s">
        <v>154</v>
      </c>
      <c r="E1013" t="s">
        <v>874</v>
      </c>
      <c r="F1013" s="1">
        <v>113280</v>
      </c>
      <c r="G1013">
        <v>985</v>
      </c>
      <c r="H1013">
        <v>860</v>
      </c>
      <c r="I1013">
        <v>660</v>
      </c>
      <c r="J1013" s="1">
        <v>1225</v>
      </c>
      <c r="K1013" s="1">
        <v>1055</v>
      </c>
      <c r="L1013">
        <v>610</v>
      </c>
      <c r="M1013">
        <v>935</v>
      </c>
      <c r="N1013">
        <v>885</v>
      </c>
      <c r="O1013">
        <v>390</v>
      </c>
      <c r="P1013">
        <v>645</v>
      </c>
      <c r="Q1013">
        <v>255</v>
      </c>
      <c r="R1013" s="1">
        <v>1255</v>
      </c>
      <c r="S1013">
        <v>915</v>
      </c>
      <c r="T1013">
        <v>590</v>
      </c>
      <c r="U1013">
        <v>270</v>
      </c>
      <c r="V1013">
        <v>670</v>
      </c>
      <c r="W1013">
        <v>210</v>
      </c>
      <c r="X1013">
        <v>530</v>
      </c>
      <c r="Y1013">
        <v>680</v>
      </c>
      <c r="Z1013">
        <v>530</v>
      </c>
      <c r="AA1013">
        <v>515</v>
      </c>
      <c r="AB1013">
        <v>410</v>
      </c>
      <c r="AC1013">
        <v>610</v>
      </c>
      <c r="AD1013" s="1">
        <v>1795</v>
      </c>
      <c r="AE1013" s="1">
        <v>1235</v>
      </c>
      <c r="AF1013">
        <v>660</v>
      </c>
      <c r="AG1013">
        <v>620</v>
      </c>
      <c r="AH1013">
        <v>660</v>
      </c>
      <c r="AI1013">
        <v>335</v>
      </c>
      <c r="AJ1013">
        <v>805</v>
      </c>
      <c r="AK1013">
        <v>950</v>
      </c>
      <c r="AL1013">
        <v>995</v>
      </c>
      <c r="AM1013" s="1">
        <v>1810</v>
      </c>
      <c r="AN1013" s="1">
        <v>1535</v>
      </c>
      <c r="AO1013">
        <v>610</v>
      </c>
      <c r="AP1013">
        <v>865</v>
      </c>
      <c r="AQ1013">
        <v>635</v>
      </c>
      <c r="AR1013">
        <v>835</v>
      </c>
      <c r="AS1013">
        <v>365</v>
      </c>
      <c r="AT1013">
        <v>700</v>
      </c>
      <c r="AU1013">
        <v>865</v>
      </c>
      <c r="AV1013">
        <v>595</v>
      </c>
      <c r="AW1013">
        <v>665</v>
      </c>
      <c r="AX1013">
        <v>510</v>
      </c>
      <c r="AY1013">
        <v>405</v>
      </c>
      <c r="AZ1013">
        <v>965</v>
      </c>
      <c r="BA1013">
        <v>590</v>
      </c>
      <c r="BB1013">
        <v>425</v>
      </c>
      <c r="BC1013">
        <v>655</v>
      </c>
      <c r="BD1013" s="1">
        <v>1105</v>
      </c>
      <c r="BE1013" s="1">
        <v>1150</v>
      </c>
      <c r="BF1013">
        <v>585</v>
      </c>
      <c r="BG1013">
        <v>570</v>
      </c>
      <c r="BH1013">
        <v>510</v>
      </c>
      <c r="BI1013">
        <v>470</v>
      </c>
      <c r="BJ1013">
        <v>615</v>
      </c>
      <c r="BK1013">
        <v>635</v>
      </c>
      <c r="BL1013">
        <v>590</v>
      </c>
      <c r="BM1013" s="1">
        <v>2230</v>
      </c>
      <c r="BN1013">
        <v>775</v>
      </c>
      <c r="BO1013">
        <v>480</v>
      </c>
      <c r="BP1013">
        <v>720</v>
      </c>
      <c r="BQ1013">
        <v>640</v>
      </c>
      <c r="BR1013">
        <v>785</v>
      </c>
      <c r="BS1013">
        <v>240</v>
      </c>
      <c r="BT1013">
        <v>240</v>
      </c>
      <c r="BU1013" s="1">
        <v>1555</v>
      </c>
      <c r="BV1013">
        <v>670</v>
      </c>
      <c r="BW1013">
        <v>420</v>
      </c>
      <c r="BX1013">
        <v>415</v>
      </c>
      <c r="BY1013">
        <v>470</v>
      </c>
      <c r="BZ1013">
        <v>895</v>
      </c>
      <c r="CA1013">
        <v>525</v>
      </c>
      <c r="CB1013" s="1">
        <v>1895</v>
      </c>
      <c r="CC1013">
        <v>405</v>
      </c>
      <c r="CD1013">
        <v>470</v>
      </c>
      <c r="CE1013">
        <v>795</v>
      </c>
      <c r="CF1013" s="1">
        <v>1805</v>
      </c>
      <c r="CG1013">
        <v>725</v>
      </c>
      <c r="CH1013">
        <v>905</v>
      </c>
      <c r="CI1013">
        <v>570</v>
      </c>
      <c r="CJ1013" s="1">
        <v>1005</v>
      </c>
      <c r="CK1013">
        <v>655</v>
      </c>
      <c r="CL1013" s="1">
        <v>1835</v>
      </c>
      <c r="CM1013">
        <v>570</v>
      </c>
      <c r="CN1013">
        <v>525</v>
      </c>
      <c r="CO1013">
        <v>705</v>
      </c>
      <c r="CP1013" s="1">
        <v>2340</v>
      </c>
      <c r="CQ1013">
        <v>405</v>
      </c>
      <c r="CR1013">
        <v>755</v>
      </c>
      <c r="CS1013">
        <v>365</v>
      </c>
      <c r="CT1013">
        <v>870</v>
      </c>
      <c r="CU1013">
        <v>720</v>
      </c>
      <c r="CV1013">
        <v>415</v>
      </c>
      <c r="CW1013">
        <v>805</v>
      </c>
      <c r="CX1013" s="1">
        <v>1515</v>
      </c>
      <c r="CY1013">
        <v>560</v>
      </c>
      <c r="CZ1013">
        <v>315</v>
      </c>
      <c r="DA1013">
        <v>625</v>
      </c>
      <c r="DB1013">
        <v>370</v>
      </c>
      <c r="DC1013">
        <v>365</v>
      </c>
      <c r="DD1013">
        <v>485</v>
      </c>
      <c r="DE1013">
        <v>965</v>
      </c>
      <c r="DF1013">
        <v>615</v>
      </c>
      <c r="DG1013">
        <v>685</v>
      </c>
      <c r="DH1013" s="1">
        <v>2280</v>
      </c>
      <c r="DI1013">
        <v>390</v>
      </c>
      <c r="DJ1013">
        <v>320</v>
      </c>
      <c r="DK1013">
        <v>530</v>
      </c>
      <c r="DL1013">
        <v>975</v>
      </c>
      <c r="DM1013" s="1">
        <v>1150</v>
      </c>
      <c r="DN1013">
        <v>585</v>
      </c>
      <c r="DO1013">
        <v>765</v>
      </c>
      <c r="DP1013" s="1">
        <v>1025</v>
      </c>
      <c r="DQ1013">
        <v>995</v>
      </c>
      <c r="DR1013">
        <v>580</v>
      </c>
      <c r="DS1013">
        <v>745</v>
      </c>
      <c r="DT1013">
        <v>360</v>
      </c>
      <c r="DU1013">
        <v>530</v>
      </c>
      <c r="DV1013">
        <v>795</v>
      </c>
      <c r="DW1013">
        <v>260</v>
      </c>
      <c r="DX1013">
        <v>685</v>
      </c>
      <c r="DY1013" s="1">
        <v>4405</v>
      </c>
      <c r="DZ1013" s="1">
        <v>1075</v>
      </c>
      <c r="EA1013" s="1">
        <v>1485</v>
      </c>
      <c r="EB1013">
        <v>915</v>
      </c>
      <c r="EC1013">
        <v>740</v>
      </c>
      <c r="ED1013">
        <v>485</v>
      </c>
      <c r="EE1013" s="1">
        <v>1200</v>
      </c>
      <c r="EF1013" s="1">
        <v>1940</v>
      </c>
      <c r="EG1013">
        <v>590</v>
      </c>
      <c r="EH1013">
        <v>950</v>
      </c>
      <c r="EI1013" s="1">
        <v>1910</v>
      </c>
      <c r="EJ1013">
        <v>555</v>
      </c>
      <c r="EK1013">
        <v>415</v>
      </c>
      <c r="EL1013">
        <v>585</v>
      </c>
      <c r="EM1013">
        <v>560</v>
      </c>
      <c r="EN1013">
        <v>560</v>
      </c>
      <c r="EO1013" s="1">
        <v>1165</v>
      </c>
      <c r="EP1013">
        <v>605</v>
      </c>
    </row>
    <row r="1014" spans="1:146" x14ac:dyDescent="0.25">
      <c r="A1014">
        <v>1011</v>
      </c>
      <c r="B1014" t="s">
        <v>428</v>
      </c>
      <c r="C1014" t="s">
        <v>575</v>
      </c>
      <c r="D1014" t="s">
        <v>154</v>
      </c>
      <c r="E1014" t="s">
        <v>576</v>
      </c>
      <c r="F1014" s="1">
        <v>90310</v>
      </c>
      <c r="G1014">
        <v>670</v>
      </c>
      <c r="H1014">
        <v>660</v>
      </c>
      <c r="I1014">
        <v>555</v>
      </c>
      <c r="J1014" s="1">
        <v>1155</v>
      </c>
      <c r="K1014">
        <v>910</v>
      </c>
      <c r="L1014">
        <v>535</v>
      </c>
      <c r="M1014" s="1">
        <v>1075</v>
      </c>
      <c r="N1014">
        <v>825</v>
      </c>
      <c r="O1014">
        <v>335</v>
      </c>
      <c r="P1014">
        <v>565</v>
      </c>
      <c r="Q1014">
        <v>165</v>
      </c>
      <c r="R1014">
        <v>910</v>
      </c>
      <c r="S1014">
        <v>860</v>
      </c>
      <c r="T1014">
        <v>330</v>
      </c>
      <c r="U1014">
        <v>265</v>
      </c>
      <c r="V1014">
        <v>440</v>
      </c>
      <c r="W1014">
        <v>195</v>
      </c>
      <c r="X1014">
        <v>415</v>
      </c>
      <c r="Y1014">
        <v>460</v>
      </c>
      <c r="Z1014">
        <v>510</v>
      </c>
      <c r="AA1014">
        <v>390</v>
      </c>
      <c r="AB1014">
        <v>385</v>
      </c>
      <c r="AC1014">
        <v>495</v>
      </c>
      <c r="AD1014" s="1">
        <v>1640</v>
      </c>
      <c r="AE1014">
        <v>960</v>
      </c>
      <c r="AF1014">
        <v>580</v>
      </c>
      <c r="AG1014">
        <v>500</v>
      </c>
      <c r="AH1014">
        <v>575</v>
      </c>
      <c r="AI1014">
        <v>315</v>
      </c>
      <c r="AJ1014">
        <v>655</v>
      </c>
      <c r="AK1014">
        <v>735</v>
      </c>
      <c r="AL1014">
        <v>685</v>
      </c>
      <c r="AM1014" s="1">
        <v>1440</v>
      </c>
      <c r="AN1014" s="1">
        <v>1005</v>
      </c>
      <c r="AO1014">
        <v>495</v>
      </c>
      <c r="AP1014">
        <v>805</v>
      </c>
      <c r="AQ1014">
        <v>490</v>
      </c>
      <c r="AR1014">
        <v>545</v>
      </c>
      <c r="AS1014">
        <v>255</v>
      </c>
      <c r="AT1014">
        <v>520</v>
      </c>
      <c r="AU1014">
        <v>780</v>
      </c>
      <c r="AV1014">
        <v>445</v>
      </c>
      <c r="AW1014">
        <v>460</v>
      </c>
      <c r="AX1014">
        <v>395</v>
      </c>
      <c r="AY1014">
        <v>345</v>
      </c>
      <c r="AZ1014">
        <v>620</v>
      </c>
      <c r="BA1014">
        <v>580</v>
      </c>
      <c r="BB1014">
        <v>315</v>
      </c>
      <c r="BC1014">
        <v>465</v>
      </c>
      <c r="BD1014">
        <v>980</v>
      </c>
      <c r="BE1014">
        <v>935</v>
      </c>
      <c r="BF1014">
        <v>445</v>
      </c>
      <c r="BG1014">
        <v>515</v>
      </c>
      <c r="BH1014">
        <v>350</v>
      </c>
      <c r="BI1014">
        <v>300</v>
      </c>
      <c r="BJ1014">
        <v>380</v>
      </c>
      <c r="BK1014">
        <v>460</v>
      </c>
      <c r="BL1014">
        <v>370</v>
      </c>
      <c r="BM1014" s="1">
        <v>1990</v>
      </c>
      <c r="BN1014">
        <v>620</v>
      </c>
      <c r="BO1014">
        <v>380</v>
      </c>
      <c r="BP1014">
        <v>460</v>
      </c>
      <c r="BQ1014">
        <v>500</v>
      </c>
      <c r="BR1014">
        <v>590</v>
      </c>
      <c r="BS1014">
        <v>230</v>
      </c>
      <c r="BT1014">
        <v>210</v>
      </c>
      <c r="BU1014" s="1">
        <v>1030</v>
      </c>
      <c r="BV1014">
        <v>545</v>
      </c>
      <c r="BW1014">
        <v>355</v>
      </c>
      <c r="BX1014">
        <v>340</v>
      </c>
      <c r="BY1014">
        <v>415</v>
      </c>
      <c r="BZ1014">
        <v>740</v>
      </c>
      <c r="CA1014">
        <v>400</v>
      </c>
      <c r="CB1014" s="1">
        <v>1135</v>
      </c>
      <c r="CC1014">
        <v>245</v>
      </c>
      <c r="CD1014">
        <v>365</v>
      </c>
      <c r="CE1014">
        <v>575</v>
      </c>
      <c r="CF1014" s="1">
        <v>1620</v>
      </c>
      <c r="CG1014">
        <v>475</v>
      </c>
      <c r="CH1014">
        <v>835</v>
      </c>
      <c r="CI1014">
        <v>355</v>
      </c>
      <c r="CJ1014">
        <v>600</v>
      </c>
      <c r="CK1014">
        <v>570</v>
      </c>
      <c r="CL1014" s="1">
        <v>1505</v>
      </c>
      <c r="CM1014">
        <v>405</v>
      </c>
      <c r="CN1014">
        <v>465</v>
      </c>
      <c r="CO1014">
        <v>555</v>
      </c>
      <c r="CP1014" s="1">
        <v>2285</v>
      </c>
      <c r="CQ1014">
        <v>420</v>
      </c>
      <c r="CR1014">
        <v>465</v>
      </c>
      <c r="CS1014">
        <v>260</v>
      </c>
      <c r="CT1014">
        <v>675</v>
      </c>
      <c r="CU1014">
        <v>590</v>
      </c>
      <c r="CV1014">
        <v>335</v>
      </c>
      <c r="CW1014">
        <v>600</v>
      </c>
      <c r="CX1014" s="1">
        <v>1185</v>
      </c>
      <c r="CY1014">
        <v>435</v>
      </c>
      <c r="CZ1014">
        <v>270</v>
      </c>
      <c r="DA1014">
        <v>450</v>
      </c>
      <c r="DB1014">
        <v>305</v>
      </c>
      <c r="DC1014">
        <v>325</v>
      </c>
      <c r="DD1014">
        <v>350</v>
      </c>
      <c r="DE1014">
        <v>695</v>
      </c>
      <c r="DF1014">
        <v>560</v>
      </c>
      <c r="DG1014">
        <v>565</v>
      </c>
      <c r="DH1014" s="1">
        <v>1600</v>
      </c>
      <c r="DI1014">
        <v>385</v>
      </c>
      <c r="DJ1014">
        <v>195</v>
      </c>
      <c r="DK1014">
        <v>355</v>
      </c>
      <c r="DL1014">
        <v>725</v>
      </c>
      <c r="DM1014" s="1">
        <v>1075</v>
      </c>
      <c r="DN1014">
        <v>480</v>
      </c>
      <c r="DO1014">
        <v>560</v>
      </c>
      <c r="DP1014">
        <v>890</v>
      </c>
      <c r="DQ1014">
        <v>720</v>
      </c>
      <c r="DR1014">
        <v>395</v>
      </c>
      <c r="DS1014">
        <v>705</v>
      </c>
      <c r="DT1014">
        <v>280</v>
      </c>
      <c r="DU1014">
        <v>375</v>
      </c>
      <c r="DV1014">
        <v>595</v>
      </c>
      <c r="DW1014">
        <v>240</v>
      </c>
      <c r="DX1014">
        <v>525</v>
      </c>
      <c r="DY1014" s="1">
        <v>4550</v>
      </c>
      <c r="DZ1014">
        <v>770</v>
      </c>
      <c r="EA1014">
        <v>925</v>
      </c>
      <c r="EB1014">
        <v>605</v>
      </c>
      <c r="EC1014">
        <v>545</v>
      </c>
      <c r="ED1014">
        <v>395</v>
      </c>
      <c r="EE1014">
        <v>945</v>
      </c>
      <c r="EF1014" s="1">
        <v>1720</v>
      </c>
      <c r="EG1014">
        <v>535</v>
      </c>
      <c r="EH1014">
        <v>730</v>
      </c>
      <c r="EI1014" s="1">
        <v>1280</v>
      </c>
      <c r="EJ1014">
        <v>505</v>
      </c>
      <c r="EK1014">
        <v>360</v>
      </c>
      <c r="EL1014">
        <v>480</v>
      </c>
      <c r="EM1014">
        <v>470</v>
      </c>
      <c r="EN1014">
        <v>540</v>
      </c>
      <c r="EO1014">
        <v>720</v>
      </c>
      <c r="EP1014">
        <v>435</v>
      </c>
    </row>
    <row r="1015" spans="1:146" x14ac:dyDescent="0.25">
      <c r="A1015">
        <v>1012</v>
      </c>
      <c r="B1015" t="s">
        <v>428</v>
      </c>
      <c r="C1015" t="s">
        <v>575</v>
      </c>
      <c r="D1015" t="s">
        <v>154</v>
      </c>
      <c r="E1015" t="s">
        <v>577</v>
      </c>
      <c r="F1015" s="1">
        <v>72190</v>
      </c>
      <c r="G1015">
        <v>460</v>
      </c>
      <c r="H1015">
        <v>460</v>
      </c>
      <c r="I1015">
        <v>455</v>
      </c>
      <c r="J1015">
        <v>915</v>
      </c>
      <c r="K1015">
        <v>795</v>
      </c>
      <c r="L1015">
        <v>430</v>
      </c>
      <c r="M1015">
        <v>905</v>
      </c>
      <c r="N1015">
        <v>660</v>
      </c>
      <c r="O1015">
        <v>300</v>
      </c>
      <c r="P1015">
        <v>460</v>
      </c>
      <c r="Q1015">
        <v>120</v>
      </c>
      <c r="R1015">
        <v>650</v>
      </c>
      <c r="S1015">
        <v>655</v>
      </c>
      <c r="T1015">
        <v>195</v>
      </c>
      <c r="U1015">
        <v>215</v>
      </c>
      <c r="V1015">
        <v>365</v>
      </c>
      <c r="W1015">
        <v>160</v>
      </c>
      <c r="X1015">
        <v>340</v>
      </c>
      <c r="Y1015">
        <v>315</v>
      </c>
      <c r="Z1015">
        <v>400</v>
      </c>
      <c r="AA1015">
        <v>285</v>
      </c>
      <c r="AB1015">
        <v>295</v>
      </c>
      <c r="AC1015">
        <v>460</v>
      </c>
      <c r="AD1015" s="1">
        <v>1410</v>
      </c>
      <c r="AE1015">
        <v>745</v>
      </c>
      <c r="AF1015">
        <v>395</v>
      </c>
      <c r="AG1015">
        <v>425</v>
      </c>
      <c r="AH1015">
        <v>480</v>
      </c>
      <c r="AI1015">
        <v>330</v>
      </c>
      <c r="AJ1015">
        <v>615</v>
      </c>
      <c r="AK1015">
        <v>610</v>
      </c>
      <c r="AL1015">
        <v>470</v>
      </c>
      <c r="AM1015" s="1">
        <v>1200</v>
      </c>
      <c r="AN1015">
        <v>750</v>
      </c>
      <c r="AO1015">
        <v>440</v>
      </c>
      <c r="AP1015">
        <v>650</v>
      </c>
      <c r="AQ1015">
        <v>340</v>
      </c>
      <c r="AR1015">
        <v>320</v>
      </c>
      <c r="AS1015">
        <v>175</v>
      </c>
      <c r="AT1015">
        <v>380</v>
      </c>
      <c r="AU1015">
        <v>630</v>
      </c>
      <c r="AV1015">
        <v>335</v>
      </c>
      <c r="AW1015">
        <v>295</v>
      </c>
      <c r="AX1015">
        <v>310</v>
      </c>
      <c r="AY1015">
        <v>285</v>
      </c>
      <c r="AZ1015">
        <v>370</v>
      </c>
      <c r="BA1015">
        <v>525</v>
      </c>
      <c r="BB1015">
        <v>335</v>
      </c>
      <c r="BC1015">
        <v>465</v>
      </c>
      <c r="BD1015">
        <v>810</v>
      </c>
      <c r="BE1015">
        <v>865</v>
      </c>
      <c r="BF1015">
        <v>310</v>
      </c>
      <c r="BG1015">
        <v>375</v>
      </c>
      <c r="BH1015">
        <v>295</v>
      </c>
      <c r="BI1015">
        <v>190</v>
      </c>
      <c r="BJ1015">
        <v>235</v>
      </c>
      <c r="BK1015">
        <v>365</v>
      </c>
      <c r="BL1015">
        <v>295</v>
      </c>
      <c r="BM1015" s="1">
        <v>1555</v>
      </c>
      <c r="BN1015">
        <v>535</v>
      </c>
      <c r="BO1015">
        <v>280</v>
      </c>
      <c r="BP1015">
        <v>310</v>
      </c>
      <c r="BQ1015">
        <v>420</v>
      </c>
      <c r="BR1015">
        <v>400</v>
      </c>
      <c r="BS1015">
        <v>210</v>
      </c>
      <c r="BT1015">
        <v>210</v>
      </c>
      <c r="BU1015">
        <v>700</v>
      </c>
      <c r="BV1015">
        <v>465</v>
      </c>
      <c r="BW1015">
        <v>375</v>
      </c>
      <c r="BX1015">
        <v>345</v>
      </c>
      <c r="BY1015">
        <v>380</v>
      </c>
      <c r="BZ1015">
        <v>625</v>
      </c>
      <c r="CA1015">
        <v>335</v>
      </c>
      <c r="CB1015">
        <v>730</v>
      </c>
      <c r="CC1015">
        <v>200</v>
      </c>
      <c r="CD1015">
        <v>300</v>
      </c>
      <c r="CE1015">
        <v>380</v>
      </c>
      <c r="CF1015" s="1">
        <v>1370</v>
      </c>
      <c r="CG1015">
        <v>270</v>
      </c>
      <c r="CH1015">
        <v>790</v>
      </c>
      <c r="CI1015">
        <v>255</v>
      </c>
      <c r="CJ1015">
        <v>360</v>
      </c>
      <c r="CK1015">
        <v>420</v>
      </c>
      <c r="CL1015" s="1">
        <v>1305</v>
      </c>
      <c r="CM1015">
        <v>340</v>
      </c>
      <c r="CN1015">
        <v>360</v>
      </c>
      <c r="CO1015">
        <v>420</v>
      </c>
      <c r="CP1015" s="1">
        <v>2030</v>
      </c>
      <c r="CQ1015">
        <v>340</v>
      </c>
      <c r="CR1015">
        <v>435</v>
      </c>
      <c r="CS1015">
        <v>215</v>
      </c>
      <c r="CT1015">
        <v>575</v>
      </c>
      <c r="CU1015">
        <v>460</v>
      </c>
      <c r="CV1015">
        <v>280</v>
      </c>
      <c r="CW1015">
        <v>475</v>
      </c>
      <c r="CX1015">
        <v>865</v>
      </c>
      <c r="CY1015">
        <v>340</v>
      </c>
      <c r="CZ1015">
        <v>220</v>
      </c>
      <c r="DA1015">
        <v>370</v>
      </c>
      <c r="DB1015">
        <v>300</v>
      </c>
      <c r="DC1015">
        <v>230</v>
      </c>
      <c r="DD1015">
        <v>245</v>
      </c>
      <c r="DE1015">
        <v>560</v>
      </c>
      <c r="DF1015">
        <v>460</v>
      </c>
      <c r="DG1015">
        <v>560</v>
      </c>
      <c r="DH1015" s="1">
        <v>1275</v>
      </c>
      <c r="DI1015">
        <v>375</v>
      </c>
      <c r="DJ1015">
        <v>140</v>
      </c>
      <c r="DK1015">
        <v>270</v>
      </c>
      <c r="DL1015">
        <v>525</v>
      </c>
      <c r="DM1015">
        <v>965</v>
      </c>
      <c r="DN1015">
        <v>390</v>
      </c>
      <c r="DO1015">
        <v>415</v>
      </c>
      <c r="DP1015">
        <v>680</v>
      </c>
      <c r="DQ1015">
        <v>560</v>
      </c>
      <c r="DR1015">
        <v>315</v>
      </c>
      <c r="DS1015">
        <v>650</v>
      </c>
      <c r="DT1015">
        <v>195</v>
      </c>
      <c r="DU1015">
        <v>285</v>
      </c>
      <c r="DV1015">
        <v>500</v>
      </c>
      <c r="DW1015">
        <v>180</v>
      </c>
      <c r="DX1015">
        <v>365</v>
      </c>
      <c r="DY1015" s="1">
        <v>3885</v>
      </c>
      <c r="DZ1015">
        <v>510</v>
      </c>
      <c r="EA1015">
        <v>620</v>
      </c>
      <c r="EB1015">
        <v>435</v>
      </c>
      <c r="EC1015">
        <v>360</v>
      </c>
      <c r="ED1015">
        <v>310</v>
      </c>
      <c r="EE1015">
        <v>680</v>
      </c>
      <c r="EF1015" s="1">
        <v>1520</v>
      </c>
      <c r="EG1015">
        <v>440</v>
      </c>
      <c r="EH1015">
        <v>560</v>
      </c>
      <c r="EI1015">
        <v>965</v>
      </c>
      <c r="EJ1015">
        <v>455</v>
      </c>
      <c r="EK1015">
        <v>345</v>
      </c>
      <c r="EL1015">
        <v>445</v>
      </c>
      <c r="EM1015">
        <v>385</v>
      </c>
      <c r="EN1015">
        <v>425</v>
      </c>
      <c r="EO1015">
        <v>475</v>
      </c>
      <c r="EP1015">
        <v>310</v>
      </c>
    </row>
    <row r="1016" spans="1:146" x14ac:dyDescent="0.25">
      <c r="A1016">
        <v>1013</v>
      </c>
      <c r="B1016" t="s">
        <v>428</v>
      </c>
      <c r="C1016" t="s">
        <v>575</v>
      </c>
      <c r="D1016" t="s">
        <v>154</v>
      </c>
      <c r="E1016" t="s">
        <v>898</v>
      </c>
      <c r="F1016" s="1">
        <v>273760</v>
      </c>
      <c r="G1016" s="1">
        <v>1160</v>
      </c>
      <c r="H1016" s="1">
        <v>1135</v>
      </c>
      <c r="I1016" s="1">
        <v>1415</v>
      </c>
      <c r="J1016" s="1">
        <v>5095</v>
      </c>
      <c r="K1016" s="1">
        <v>3890</v>
      </c>
      <c r="L1016" s="1">
        <v>1480</v>
      </c>
      <c r="M1016" s="1">
        <v>3420</v>
      </c>
      <c r="N1016" s="1">
        <v>2440</v>
      </c>
      <c r="O1016" s="1">
        <v>1230</v>
      </c>
      <c r="P1016" s="1">
        <v>4370</v>
      </c>
      <c r="Q1016">
        <v>235</v>
      </c>
      <c r="R1016" s="1">
        <v>1450</v>
      </c>
      <c r="S1016" s="1">
        <v>2845</v>
      </c>
      <c r="T1016">
        <v>270</v>
      </c>
      <c r="U1016" s="1">
        <v>1040</v>
      </c>
      <c r="V1016">
        <v>825</v>
      </c>
      <c r="W1016" s="1">
        <v>2075</v>
      </c>
      <c r="X1016" s="1">
        <v>1110</v>
      </c>
      <c r="Y1016">
        <v>630</v>
      </c>
      <c r="Z1016" s="1">
        <v>1875</v>
      </c>
      <c r="AA1016">
        <v>510</v>
      </c>
      <c r="AB1016" s="1">
        <v>2150</v>
      </c>
      <c r="AC1016" s="1">
        <v>1935</v>
      </c>
      <c r="AD1016" s="1">
        <v>4870</v>
      </c>
      <c r="AE1016" s="1">
        <v>1690</v>
      </c>
      <c r="AF1016" s="1">
        <v>1765</v>
      </c>
      <c r="AG1016" s="1">
        <v>1580</v>
      </c>
      <c r="AH1016" s="1">
        <v>1235</v>
      </c>
      <c r="AI1016" s="1">
        <v>1545</v>
      </c>
      <c r="AJ1016" s="1">
        <v>2620</v>
      </c>
      <c r="AK1016" s="1">
        <v>1860</v>
      </c>
      <c r="AL1016">
        <v>950</v>
      </c>
      <c r="AM1016" s="1">
        <v>3270</v>
      </c>
      <c r="AN1016" s="1">
        <v>1510</v>
      </c>
      <c r="AO1016" s="1">
        <v>1025</v>
      </c>
      <c r="AP1016" s="1">
        <v>3230</v>
      </c>
      <c r="AQ1016" s="1">
        <v>2200</v>
      </c>
      <c r="AR1016">
        <v>635</v>
      </c>
      <c r="AS1016">
        <v>370</v>
      </c>
      <c r="AT1016" s="1">
        <v>1545</v>
      </c>
      <c r="AU1016" s="1">
        <v>2055</v>
      </c>
      <c r="AV1016">
        <v>750</v>
      </c>
      <c r="AW1016">
        <v>680</v>
      </c>
      <c r="AX1016" s="1">
        <v>1795</v>
      </c>
      <c r="AY1016" s="1">
        <v>2035</v>
      </c>
      <c r="AZ1016">
        <v>550</v>
      </c>
      <c r="BA1016" s="1">
        <v>1915</v>
      </c>
      <c r="BB1016" s="1">
        <v>1285</v>
      </c>
      <c r="BC1016" s="1">
        <v>1075</v>
      </c>
      <c r="BD1016" s="1">
        <v>3505</v>
      </c>
      <c r="BE1016" s="1">
        <v>4390</v>
      </c>
      <c r="BF1016" s="1">
        <v>1105</v>
      </c>
      <c r="BG1016" s="1">
        <v>1365</v>
      </c>
      <c r="BH1016">
        <v>945</v>
      </c>
      <c r="BI1016">
        <v>375</v>
      </c>
      <c r="BJ1016">
        <v>410</v>
      </c>
      <c r="BK1016" s="1">
        <v>1980</v>
      </c>
      <c r="BL1016">
        <v>405</v>
      </c>
      <c r="BM1016" s="1">
        <v>5450</v>
      </c>
      <c r="BN1016" s="1">
        <v>1815</v>
      </c>
      <c r="BO1016">
        <v>530</v>
      </c>
      <c r="BP1016">
        <v>605</v>
      </c>
      <c r="BQ1016" s="1">
        <v>1405</v>
      </c>
      <c r="BR1016" s="1">
        <v>1090</v>
      </c>
      <c r="BS1016" s="1">
        <v>2200</v>
      </c>
      <c r="BT1016" s="1">
        <v>1415</v>
      </c>
      <c r="BU1016" s="1">
        <v>1905</v>
      </c>
      <c r="BV1016" s="1">
        <v>2480</v>
      </c>
      <c r="BW1016" s="1">
        <v>3745</v>
      </c>
      <c r="BX1016" s="1">
        <v>3650</v>
      </c>
      <c r="BY1016" s="1">
        <v>3975</v>
      </c>
      <c r="BZ1016" s="1">
        <v>1780</v>
      </c>
      <c r="CA1016" s="1">
        <v>1185</v>
      </c>
      <c r="CB1016" s="1">
        <v>1140</v>
      </c>
      <c r="CC1016">
        <v>570</v>
      </c>
      <c r="CD1016" s="1">
        <v>1445</v>
      </c>
      <c r="CE1016">
        <v>915</v>
      </c>
      <c r="CF1016" s="1">
        <v>5015</v>
      </c>
      <c r="CG1016">
        <v>750</v>
      </c>
      <c r="CH1016" s="1">
        <v>3260</v>
      </c>
      <c r="CI1016">
        <v>400</v>
      </c>
      <c r="CJ1016">
        <v>580</v>
      </c>
      <c r="CK1016" s="1">
        <v>3750</v>
      </c>
      <c r="CL1016" s="1">
        <v>4410</v>
      </c>
      <c r="CM1016" s="1">
        <v>1115</v>
      </c>
      <c r="CN1016" s="1">
        <v>1375</v>
      </c>
      <c r="CO1016" s="1">
        <v>1435</v>
      </c>
      <c r="CP1016" s="1">
        <v>7365</v>
      </c>
      <c r="CQ1016" s="1">
        <v>2435</v>
      </c>
      <c r="CR1016">
        <v>990</v>
      </c>
      <c r="CS1016">
        <v>355</v>
      </c>
      <c r="CT1016" s="1">
        <v>1705</v>
      </c>
      <c r="CU1016" s="1">
        <v>1690</v>
      </c>
      <c r="CV1016" s="1">
        <v>1320</v>
      </c>
      <c r="CW1016" s="1">
        <v>1720</v>
      </c>
      <c r="CX1016" s="1">
        <v>2705</v>
      </c>
      <c r="CY1016">
        <v>840</v>
      </c>
      <c r="CZ1016" s="1">
        <v>1425</v>
      </c>
      <c r="DA1016" s="1">
        <v>1105</v>
      </c>
      <c r="DB1016" s="1">
        <v>2175</v>
      </c>
      <c r="DC1016">
        <v>725</v>
      </c>
      <c r="DD1016">
        <v>540</v>
      </c>
      <c r="DE1016" s="1">
        <v>1065</v>
      </c>
      <c r="DF1016" s="1">
        <v>2115</v>
      </c>
      <c r="DG1016" s="1">
        <v>4605</v>
      </c>
      <c r="DH1016" s="1">
        <v>3455</v>
      </c>
      <c r="DI1016" s="1">
        <v>2150</v>
      </c>
      <c r="DJ1016">
        <v>375</v>
      </c>
      <c r="DK1016">
        <v>610</v>
      </c>
      <c r="DL1016" s="1">
        <v>1245</v>
      </c>
      <c r="DM1016" s="1">
        <v>4715</v>
      </c>
      <c r="DN1016" s="1">
        <v>2815</v>
      </c>
      <c r="DO1016" s="1">
        <v>1225</v>
      </c>
      <c r="DP1016" s="1">
        <v>4120</v>
      </c>
      <c r="DQ1016" s="1">
        <v>1395</v>
      </c>
      <c r="DR1016">
        <v>565</v>
      </c>
      <c r="DS1016" s="1">
        <v>4840</v>
      </c>
      <c r="DT1016">
        <v>455</v>
      </c>
      <c r="DU1016">
        <v>695</v>
      </c>
      <c r="DV1016" s="1">
        <v>2020</v>
      </c>
      <c r="DW1016">
        <v>870</v>
      </c>
      <c r="DX1016">
        <v>995</v>
      </c>
      <c r="DY1016" s="1">
        <v>15935</v>
      </c>
      <c r="DZ1016" s="1">
        <v>1215</v>
      </c>
      <c r="EA1016" s="1">
        <v>1270</v>
      </c>
      <c r="EB1016" s="1">
        <v>1110</v>
      </c>
      <c r="EC1016">
        <v>830</v>
      </c>
      <c r="ED1016">
        <v>595</v>
      </c>
      <c r="EE1016" s="1">
        <v>1470</v>
      </c>
      <c r="EF1016" s="1">
        <v>5930</v>
      </c>
      <c r="EG1016" s="1">
        <v>2055</v>
      </c>
      <c r="EH1016" s="1">
        <v>1940</v>
      </c>
      <c r="EI1016" s="1">
        <v>1995</v>
      </c>
      <c r="EJ1016" s="1">
        <v>2135</v>
      </c>
      <c r="EK1016" s="1">
        <v>1075</v>
      </c>
      <c r="EL1016" s="1">
        <v>1615</v>
      </c>
      <c r="EM1016" s="1">
        <v>2270</v>
      </c>
      <c r="EN1016" s="1">
        <v>2460</v>
      </c>
      <c r="EO1016">
        <v>920</v>
      </c>
      <c r="EP1016" s="1">
        <v>1005</v>
      </c>
    </row>
    <row r="1017" spans="1:146" x14ac:dyDescent="0.25">
      <c r="A1017">
        <v>1014</v>
      </c>
      <c r="B1017" t="s">
        <v>428</v>
      </c>
      <c r="C1017" t="s">
        <v>575</v>
      </c>
      <c r="D1017" t="s">
        <v>154</v>
      </c>
      <c r="E1017" t="s">
        <v>899</v>
      </c>
      <c r="F1017" s="1">
        <v>57585</v>
      </c>
      <c r="G1017">
        <v>365</v>
      </c>
      <c r="H1017">
        <v>355</v>
      </c>
      <c r="I1017">
        <v>360</v>
      </c>
      <c r="J1017">
        <v>770</v>
      </c>
      <c r="K1017">
        <v>690</v>
      </c>
      <c r="L1017">
        <v>320</v>
      </c>
      <c r="M1017">
        <v>735</v>
      </c>
      <c r="N1017">
        <v>560</v>
      </c>
      <c r="O1017">
        <v>230</v>
      </c>
      <c r="P1017">
        <v>390</v>
      </c>
      <c r="Q1017">
        <v>80</v>
      </c>
      <c r="R1017">
        <v>465</v>
      </c>
      <c r="S1017">
        <v>540</v>
      </c>
      <c r="T1017">
        <v>120</v>
      </c>
      <c r="U1017">
        <v>200</v>
      </c>
      <c r="V1017">
        <v>240</v>
      </c>
      <c r="W1017">
        <v>140</v>
      </c>
      <c r="X1017">
        <v>255</v>
      </c>
      <c r="Y1017">
        <v>245</v>
      </c>
      <c r="Z1017">
        <v>330</v>
      </c>
      <c r="AA1017">
        <v>180</v>
      </c>
      <c r="AB1017">
        <v>255</v>
      </c>
      <c r="AC1017">
        <v>405</v>
      </c>
      <c r="AD1017" s="1">
        <v>1115</v>
      </c>
      <c r="AE1017">
        <v>535</v>
      </c>
      <c r="AF1017">
        <v>350</v>
      </c>
      <c r="AG1017">
        <v>350</v>
      </c>
      <c r="AH1017">
        <v>355</v>
      </c>
      <c r="AI1017">
        <v>275</v>
      </c>
      <c r="AJ1017">
        <v>585</v>
      </c>
      <c r="AK1017">
        <v>480</v>
      </c>
      <c r="AL1017">
        <v>320</v>
      </c>
      <c r="AM1017">
        <v>885</v>
      </c>
      <c r="AN1017">
        <v>495</v>
      </c>
      <c r="AO1017">
        <v>275</v>
      </c>
      <c r="AP1017">
        <v>625</v>
      </c>
      <c r="AQ1017">
        <v>305</v>
      </c>
      <c r="AR1017">
        <v>225</v>
      </c>
      <c r="AS1017">
        <v>125</v>
      </c>
      <c r="AT1017">
        <v>275</v>
      </c>
      <c r="AU1017">
        <v>505</v>
      </c>
      <c r="AV1017">
        <v>235</v>
      </c>
      <c r="AW1017">
        <v>205</v>
      </c>
      <c r="AX1017">
        <v>235</v>
      </c>
      <c r="AY1017">
        <v>230</v>
      </c>
      <c r="AZ1017">
        <v>245</v>
      </c>
      <c r="BA1017">
        <v>420</v>
      </c>
      <c r="BB1017">
        <v>250</v>
      </c>
      <c r="BC1017">
        <v>335</v>
      </c>
      <c r="BD1017">
        <v>695</v>
      </c>
      <c r="BE1017">
        <v>755</v>
      </c>
      <c r="BF1017">
        <v>280</v>
      </c>
      <c r="BG1017">
        <v>320</v>
      </c>
      <c r="BH1017">
        <v>215</v>
      </c>
      <c r="BI1017">
        <v>125</v>
      </c>
      <c r="BJ1017">
        <v>165</v>
      </c>
      <c r="BK1017">
        <v>315</v>
      </c>
      <c r="BL1017">
        <v>150</v>
      </c>
      <c r="BM1017" s="1">
        <v>1245</v>
      </c>
      <c r="BN1017">
        <v>435</v>
      </c>
      <c r="BO1017">
        <v>205</v>
      </c>
      <c r="BP1017">
        <v>220</v>
      </c>
      <c r="BQ1017">
        <v>330</v>
      </c>
      <c r="BR1017">
        <v>335</v>
      </c>
      <c r="BS1017">
        <v>175</v>
      </c>
      <c r="BT1017">
        <v>185</v>
      </c>
      <c r="BU1017">
        <v>580</v>
      </c>
      <c r="BV1017">
        <v>395</v>
      </c>
      <c r="BW1017">
        <v>370</v>
      </c>
      <c r="BX1017">
        <v>310</v>
      </c>
      <c r="BY1017">
        <v>370</v>
      </c>
      <c r="BZ1017">
        <v>490</v>
      </c>
      <c r="CA1017">
        <v>295</v>
      </c>
      <c r="CB1017">
        <v>440</v>
      </c>
      <c r="CC1017">
        <v>160</v>
      </c>
      <c r="CD1017">
        <v>270</v>
      </c>
      <c r="CE1017">
        <v>295</v>
      </c>
      <c r="CF1017" s="1">
        <v>1180</v>
      </c>
      <c r="CG1017">
        <v>235</v>
      </c>
      <c r="CH1017">
        <v>640</v>
      </c>
      <c r="CI1017">
        <v>150</v>
      </c>
      <c r="CJ1017">
        <v>225</v>
      </c>
      <c r="CK1017">
        <v>460</v>
      </c>
      <c r="CL1017" s="1">
        <v>1040</v>
      </c>
      <c r="CM1017">
        <v>290</v>
      </c>
      <c r="CN1017">
        <v>325</v>
      </c>
      <c r="CO1017">
        <v>340</v>
      </c>
      <c r="CP1017" s="1">
        <v>1690</v>
      </c>
      <c r="CQ1017">
        <v>335</v>
      </c>
      <c r="CR1017">
        <v>290</v>
      </c>
      <c r="CS1017">
        <v>115</v>
      </c>
      <c r="CT1017">
        <v>405</v>
      </c>
      <c r="CU1017">
        <v>380</v>
      </c>
      <c r="CV1017">
        <v>260</v>
      </c>
      <c r="CW1017">
        <v>330</v>
      </c>
      <c r="CX1017">
        <v>640</v>
      </c>
      <c r="CY1017">
        <v>275</v>
      </c>
      <c r="CZ1017">
        <v>225</v>
      </c>
      <c r="DA1017">
        <v>325</v>
      </c>
      <c r="DB1017">
        <v>260</v>
      </c>
      <c r="DC1017">
        <v>170</v>
      </c>
      <c r="DD1017">
        <v>185</v>
      </c>
      <c r="DE1017">
        <v>405</v>
      </c>
      <c r="DF1017">
        <v>440</v>
      </c>
      <c r="DG1017">
        <v>440</v>
      </c>
      <c r="DH1017">
        <v>885</v>
      </c>
      <c r="DI1017">
        <v>305</v>
      </c>
      <c r="DJ1017">
        <v>120</v>
      </c>
      <c r="DK1017">
        <v>165</v>
      </c>
      <c r="DL1017">
        <v>370</v>
      </c>
      <c r="DM1017">
        <v>890</v>
      </c>
      <c r="DN1017">
        <v>360</v>
      </c>
      <c r="DO1017">
        <v>360</v>
      </c>
      <c r="DP1017">
        <v>620</v>
      </c>
      <c r="DQ1017">
        <v>415</v>
      </c>
      <c r="DR1017">
        <v>210</v>
      </c>
      <c r="DS1017">
        <v>570</v>
      </c>
      <c r="DT1017">
        <v>140</v>
      </c>
      <c r="DU1017">
        <v>215</v>
      </c>
      <c r="DV1017">
        <v>385</v>
      </c>
      <c r="DW1017">
        <v>150</v>
      </c>
      <c r="DX1017">
        <v>260</v>
      </c>
      <c r="DY1017" s="1">
        <v>3315</v>
      </c>
      <c r="DZ1017">
        <v>355</v>
      </c>
      <c r="EA1017">
        <v>440</v>
      </c>
      <c r="EB1017">
        <v>315</v>
      </c>
      <c r="EC1017">
        <v>240</v>
      </c>
      <c r="ED1017">
        <v>220</v>
      </c>
      <c r="EE1017">
        <v>485</v>
      </c>
      <c r="EF1017" s="1">
        <v>1335</v>
      </c>
      <c r="EG1017">
        <v>430</v>
      </c>
      <c r="EH1017">
        <v>450</v>
      </c>
      <c r="EI1017">
        <v>685</v>
      </c>
      <c r="EJ1017">
        <v>420</v>
      </c>
      <c r="EK1017">
        <v>285</v>
      </c>
      <c r="EL1017">
        <v>275</v>
      </c>
      <c r="EM1017">
        <v>320</v>
      </c>
      <c r="EN1017">
        <v>345</v>
      </c>
      <c r="EO1017">
        <v>350</v>
      </c>
      <c r="EP1017">
        <v>280</v>
      </c>
    </row>
    <row r="1018" spans="1:146" hidden="1" x14ac:dyDescent="0.25">
      <c r="A1018">
        <v>1015</v>
      </c>
      <c r="B1018" t="s">
        <v>428</v>
      </c>
      <c r="C1018" t="s">
        <v>429</v>
      </c>
      <c r="D1018" t="s">
        <v>154</v>
      </c>
      <c r="E1018" t="s">
        <v>907</v>
      </c>
      <c r="F1018" s="1">
        <v>38018</v>
      </c>
    </row>
    <row r="1019" spans="1:146" x14ac:dyDescent="0.25">
      <c r="A1019">
        <v>1016</v>
      </c>
      <c r="B1019" t="s">
        <v>428</v>
      </c>
      <c r="C1019" t="s">
        <v>575</v>
      </c>
      <c r="D1019" t="s">
        <v>154</v>
      </c>
      <c r="E1019" t="s">
        <v>900</v>
      </c>
      <c r="F1019" s="1">
        <v>50845</v>
      </c>
      <c r="G1019">
        <v>295</v>
      </c>
      <c r="H1019">
        <v>275</v>
      </c>
      <c r="I1019">
        <v>330</v>
      </c>
      <c r="J1019">
        <v>630</v>
      </c>
      <c r="K1019">
        <v>640</v>
      </c>
      <c r="L1019">
        <v>340</v>
      </c>
      <c r="M1019">
        <v>595</v>
      </c>
      <c r="N1019">
        <v>465</v>
      </c>
      <c r="O1019">
        <v>230</v>
      </c>
      <c r="P1019">
        <v>370</v>
      </c>
      <c r="Q1019">
        <v>55</v>
      </c>
      <c r="R1019">
        <v>410</v>
      </c>
      <c r="S1019">
        <v>595</v>
      </c>
      <c r="T1019">
        <v>70</v>
      </c>
      <c r="U1019">
        <v>180</v>
      </c>
      <c r="V1019">
        <v>205</v>
      </c>
      <c r="W1019">
        <v>145</v>
      </c>
      <c r="X1019">
        <v>220</v>
      </c>
      <c r="Y1019">
        <v>140</v>
      </c>
      <c r="Z1019">
        <v>295</v>
      </c>
      <c r="AA1019">
        <v>130</v>
      </c>
      <c r="AB1019">
        <v>225</v>
      </c>
      <c r="AC1019">
        <v>415</v>
      </c>
      <c r="AD1019">
        <v>925</v>
      </c>
      <c r="AE1019">
        <v>450</v>
      </c>
      <c r="AF1019">
        <v>330</v>
      </c>
      <c r="AG1019">
        <v>330</v>
      </c>
      <c r="AH1019">
        <v>270</v>
      </c>
      <c r="AI1019">
        <v>310</v>
      </c>
      <c r="AJ1019">
        <v>560</v>
      </c>
      <c r="AK1019">
        <v>450</v>
      </c>
      <c r="AL1019">
        <v>255</v>
      </c>
      <c r="AM1019">
        <v>760</v>
      </c>
      <c r="AN1019">
        <v>415</v>
      </c>
      <c r="AO1019">
        <v>205</v>
      </c>
      <c r="AP1019">
        <v>655</v>
      </c>
      <c r="AQ1019">
        <v>310</v>
      </c>
      <c r="AR1019">
        <v>165</v>
      </c>
      <c r="AS1019">
        <v>100</v>
      </c>
      <c r="AT1019">
        <v>245</v>
      </c>
      <c r="AU1019">
        <v>470</v>
      </c>
      <c r="AV1019">
        <v>190</v>
      </c>
      <c r="AW1019">
        <v>165</v>
      </c>
      <c r="AX1019">
        <v>225</v>
      </c>
      <c r="AY1019">
        <v>170</v>
      </c>
      <c r="AZ1019">
        <v>150</v>
      </c>
      <c r="BA1019">
        <v>415</v>
      </c>
      <c r="BB1019">
        <v>290</v>
      </c>
      <c r="BC1019">
        <v>230</v>
      </c>
      <c r="BD1019">
        <v>625</v>
      </c>
      <c r="BE1019">
        <v>685</v>
      </c>
      <c r="BF1019">
        <v>295</v>
      </c>
      <c r="BG1019">
        <v>310</v>
      </c>
      <c r="BH1019">
        <v>230</v>
      </c>
      <c r="BI1019">
        <v>95</v>
      </c>
      <c r="BJ1019">
        <v>115</v>
      </c>
      <c r="BK1019">
        <v>280</v>
      </c>
      <c r="BL1019">
        <v>110</v>
      </c>
      <c r="BM1019" s="1">
        <v>1105</v>
      </c>
      <c r="BN1019">
        <v>415</v>
      </c>
      <c r="BO1019">
        <v>130</v>
      </c>
      <c r="BP1019">
        <v>180</v>
      </c>
      <c r="BQ1019">
        <v>280</v>
      </c>
      <c r="BR1019">
        <v>245</v>
      </c>
      <c r="BS1019">
        <v>235</v>
      </c>
      <c r="BT1019">
        <v>205</v>
      </c>
      <c r="BU1019">
        <v>430</v>
      </c>
      <c r="BV1019">
        <v>420</v>
      </c>
      <c r="BW1019">
        <v>425</v>
      </c>
      <c r="BX1019">
        <v>280</v>
      </c>
      <c r="BY1019">
        <v>440</v>
      </c>
      <c r="BZ1019">
        <v>355</v>
      </c>
      <c r="CA1019">
        <v>255</v>
      </c>
      <c r="CB1019">
        <v>305</v>
      </c>
      <c r="CC1019">
        <v>130</v>
      </c>
      <c r="CD1019">
        <v>275</v>
      </c>
      <c r="CE1019">
        <v>215</v>
      </c>
      <c r="CF1019">
        <v>950</v>
      </c>
      <c r="CG1019">
        <v>230</v>
      </c>
      <c r="CH1019">
        <v>585</v>
      </c>
      <c r="CI1019">
        <v>120</v>
      </c>
      <c r="CJ1019">
        <v>165</v>
      </c>
      <c r="CK1019">
        <v>485</v>
      </c>
      <c r="CL1019">
        <v>795</v>
      </c>
      <c r="CM1019">
        <v>235</v>
      </c>
      <c r="CN1019">
        <v>260</v>
      </c>
      <c r="CO1019">
        <v>325</v>
      </c>
      <c r="CP1019" s="1">
        <v>1345</v>
      </c>
      <c r="CQ1019">
        <v>370</v>
      </c>
      <c r="CR1019">
        <v>220</v>
      </c>
      <c r="CS1019">
        <v>105</v>
      </c>
      <c r="CT1019">
        <v>390</v>
      </c>
      <c r="CU1019">
        <v>375</v>
      </c>
      <c r="CV1019">
        <v>290</v>
      </c>
      <c r="CW1019">
        <v>310</v>
      </c>
      <c r="CX1019">
        <v>575</v>
      </c>
      <c r="CY1019">
        <v>225</v>
      </c>
      <c r="CZ1019">
        <v>215</v>
      </c>
      <c r="DA1019">
        <v>280</v>
      </c>
      <c r="DB1019">
        <v>305</v>
      </c>
      <c r="DC1019">
        <v>155</v>
      </c>
      <c r="DD1019">
        <v>170</v>
      </c>
      <c r="DE1019">
        <v>260</v>
      </c>
      <c r="DF1019">
        <v>365</v>
      </c>
      <c r="DG1019">
        <v>440</v>
      </c>
      <c r="DH1019">
        <v>855</v>
      </c>
      <c r="DI1019">
        <v>350</v>
      </c>
      <c r="DJ1019">
        <v>100</v>
      </c>
      <c r="DK1019">
        <v>125</v>
      </c>
      <c r="DL1019">
        <v>255</v>
      </c>
      <c r="DM1019">
        <v>835</v>
      </c>
      <c r="DN1019">
        <v>350</v>
      </c>
      <c r="DO1019">
        <v>270</v>
      </c>
      <c r="DP1019">
        <v>670</v>
      </c>
      <c r="DQ1019">
        <v>330</v>
      </c>
      <c r="DR1019">
        <v>130</v>
      </c>
      <c r="DS1019">
        <v>670</v>
      </c>
      <c r="DT1019">
        <v>130</v>
      </c>
      <c r="DU1019">
        <v>170</v>
      </c>
      <c r="DV1019">
        <v>345</v>
      </c>
      <c r="DW1019">
        <v>135</v>
      </c>
      <c r="DX1019">
        <v>230</v>
      </c>
      <c r="DY1019" s="1">
        <v>2640</v>
      </c>
      <c r="DZ1019">
        <v>345</v>
      </c>
      <c r="EA1019">
        <v>350</v>
      </c>
      <c r="EB1019">
        <v>275</v>
      </c>
      <c r="EC1019">
        <v>225</v>
      </c>
      <c r="ED1019">
        <v>125</v>
      </c>
      <c r="EE1019">
        <v>385</v>
      </c>
      <c r="EF1019" s="1">
        <v>1185</v>
      </c>
      <c r="EG1019">
        <v>420</v>
      </c>
      <c r="EH1019">
        <v>495</v>
      </c>
      <c r="EI1019">
        <v>480</v>
      </c>
      <c r="EJ1019">
        <v>445</v>
      </c>
      <c r="EK1019">
        <v>260</v>
      </c>
      <c r="EL1019">
        <v>315</v>
      </c>
      <c r="EM1019">
        <v>285</v>
      </c>
      <c r="EN1019">
        <v>320</v>
      </c>
      <c r="EO1019">
        <v>240</v>
      </c>
      <c r="EP1019">
        <v>220</v>
      </c>
    </row>
    <row r="1020" spans="1:146" x14ac:dyDescent="0.25">
      <c r="A1020">
        <v>1017</v>
      </c>
      <c r="B1020" t="s">
        <v>428</v>
      </c>
      <c r="C1020" t="s">
        <v>575</v>
      </c>
      <c r="D1020" t="s">
        <v>154</v>
      </c>
      <c r="E1020" t="s">
        <v>749</v>
      </c>
      <c r="F1020" s="1">
        <v>165330</v>
      </c>
      <c r="G1020">
        <v>505</v>
      </c>
      <c r="H1020">
        <v>515</v>
      </c>
      <c r="I1020">
        <v>730</v>
      </c>
      <c r="J1020" s="1">
        <v>3715</v>
      </c>
      <c r="K1020" s="1">
        <v>2570</v>
      </c>
      <c r="L1020">
        <v>815</v>
      </c>
      <c r="M1020" s="1">
        <v>2090</v>
      </c>
      <c r="N1020" s="1">
        <v>1405</v>
      </c>
      <c r="O1020">
        <v>770</v>
      </c>
      <c r="P1020" s="1">
        <v>3605</v>
      </c>
      <c r="Q1020">
        <v>100</v>
      </c>
      <c r="R1020">
        <v>595</v>
      </c>
      <c r="S1020" s="1">
        <v>1730</v>
      </c>
      <c r="T1020">
        <v>85</v>
      </c>
      <c r="U1020">
        <v>660</v>
      </c>
      <c r="V1020">
        <v>375</v>
      </c>
      <c r="W1020" s="1">
        <v>1770</v>
      </c>
      <c r="X1020">
        <v>630</v>
      </c>
      <c r="Y1020">
        <v>255</v>
      </c>
      <c r="Z1020" s="1">
        <v>1240</v>
      </c>
      <c r="AA1020">
        <v>200</v>
      </c>
      <c r="AB1020" s="1">
        <v>1660</v>
      </c>
      <c r="AC1020" s="1">
        <v>1110</v>
      </c>
      <c r="AD1020" s="1">
        <v>2840</v>
      </c>
      <c r="AE1020">
        <v>720</v>
      </c>
      <c r="AF1020" s="1">
        <v>1080</v>
      </c>
      <c r="AG1020">
        <v>905</v>
      </c>
      <c r="AH1020">
        <v>620</v>
      </c>
      <c r="AI1020">
        <v>955</v>
      </c>
      <c r="AJ1020" s="1">
        <v>1485</v>
      </c>
      <c r="AK1020">
        <v>940</v>
      </c>
      <c r="AL1020">
        <v>370</v>
      </c>
      <c r="AM1020" s="1">
        <v>1605</v>
      </c>
      <c r="AN1020">
        <v>605</v>
      </c>
      <c r="AO1020">
        <v>545</v>
      </c>
      <c r="AP1020" s="1">
        <v>1945</v>
      </c>
      <c r="AQ1020" s="1">
        <v>1585</v>
      </c>
      <c r="AR1020">
        <v>245</v>
      </c>
      <c r="AS1020">
        <v>140</v>
      </c>
      <c r="AT1020" s="1">
        <v>1020</v>
      </c>
      <c r="AU1020" s="1">
        <v>1080</v>
      </c>
      <c r="AV1020">
        <v>325</v>
      </c>
      <c r="AW1020">
        <v>305</v>
      </c>
      <c r="AX1020" s="1">
        <v>1330</v>
      </c>
      <c r="AY1020" s="1">
        <v>1640</v>
      </c>
      <c r="AZ1020">
        <v>160</v>
      </c>
      <c r="BA1020" s="1">
        <v>1070</v>
      </c>
      <c r="BB1020">
        <v>740</v>
      </c>
      <c r="BC1020">
        <v>500</v>
      </c>
      <c r="BD1020" s="1">
        <v>2175</v>
      </c>
      <c r="BE1020" s="1">
        <v>2955</v>
      </c>
      <c r="BF1020">
        <v>535</v>
      </c>
      <c r="BG1020">
        <v>735</v>
      </c>
      <c r="BH1020">
        <v>485</v>
      </c>
      <c r="BI1020">
        <v>150</v>
      </c>
      <c r="BJ1020">
        <v>130</v>
      </c>
      <c r="BK1020" s="1">
        <v>1380</v>
      </c>
      <c r="BL1020">
        <v>145</v>
      </c>
      <c r="BM1020" s="1">
        <v>3100</v>
      </c>
      <c r="BN1020">
        <v>970</v>
      </c>
      <c r="BO1020">
        <v>205</v>
      </c>
      <c r="BP1020">
        <v>205</v>
      </c>
      <c r="BQ1020">
        <v>795</v>
      </c>
      <c r="BR1020">
        <v>510</v>
      </c>
      <c r="BS1020" s="1">
        <v>1800</v>
      </c>
      <c r="BT1020" s="1">
        <v>1025</v>
      </c>
      <c r="BU1020">
        <v>890</v>
      </c>
      <c r="BV1020" s="1">
        <v>1670</v>
      </c>
      <c r="BW1020" s="1">
        <v>2955</v>
      </c>
      <c r="BX1020" s="1">
        <v>3060</v>
      </c>
      <c r="BY1020" s="1">
        <v>3160</v>
      </c>
      <c r="BZ1020">
        <v>940</v>
      </c>
      <c r="CA1020">
        <v>635</v>
      </c>
      <c r="CB1020">
        <v>390</v>
      </c>
      <c r="CC1020">
        <v>280</v>
      </c>
      <c r="CD1020">
        <v>895</v>
      </c>
      <c r="CE1020">
        <v>395</v>
      </c>
      <c r="CF1020" s="1">
        <v>2885</v>
      </c>
      <c r="CG1020">
        <v>290</v>
      </c>
      <c r="CH1020" s="1">
        <v>2045</v>
      </c>
      <c r="CI1020">
        <v>125</v>
      </c>
      <c r="CJ1020">
        <v>185</v>
      </c>
      <c r="CK1020" s="1">
        <v>2800</v>
      </c>
      <c r="CL1020" s="1">
        <v>2575</v>
      </c>
      <c r="CM1020">
        <v>585</v>
      </c>
      <c r="CN1020">
        <v>800</v>
      </c>
      <c r="CO1020">
        <v>770</v>
      </c>
      <c r="CP1020" s="1">
        <v>4325</v>
      </c>
      <c r="CQ1020" s="1">
        <v>1735</v>
      </c>
      <c r="CR1020">
        <v>485</v>
      </c>
      <c r="CS1020">
        <v>130</v>
      </c>
      <c r="CT1020">
        <v>905</v>
      </c>
      <c r="CU1020">
        <v>935</v>
      </c>
      <c r="CV1020">
        <v>775</v>
      </c>
      <c r="CW1020" s="1">
        <v>1080</v>
      </c>
      <c r="CX1020" s="1">
        <v>1475</v>
      </c>
      <c r="CY1020">
        <v>325</v>
      </c>
      <c r="CZ1020">
        <v>980</v>
      </c>
      <c r="DA1020">
        <v>515</v>
      </c>
      <c r="DB1020" s="1">
        <v>1620</v>
      </c>
      <c r="DC1020">
        <v>395</v>
      </c>
      <c r="DD1020">
        <v>185</v>
      </c>
      <c r="DE1020">
        <v>405</v>
      </c>
      <c r="DF1020" s="1">
        <v>1300</v>
      </c>
      <c r="DG1020" s="1">
        <v>3725</v>
      </c>
      <c r="DH1020" s="1">
        <v>1735</v>
      </c>
      <c r="DI1020" s="1">
        <v>1495</v>
      </c>
      <c r="DJ1020">
        <v>155</v>
      </c>
      <c r="DK1020">
        <v>320</v>
      </c>
      <c r="DL1020">
        <v>630</v>
      </c>
      <c r="DM1020" s="1">
        <v>2990</v>
      </c>
      <c r="DN1020" s="1">
        <v>2090</v>
      </c>
      <c r="DO1020">
        <v>600</v>
      </c>
      <c r="DP1020" s="1">
        <v>2830</v>
      </c>
      <c r="DQ1020">
        <v>655</v>
      </c>
      <c r="DR1020">
        <v>225</v>
      </c>
      <c r="DS1020" s="1">
        <v>3600</v>
      </c>
      <c r="DT1020">
        <v>190</v>
      </c>
      <c r="DU1020">
        <v>310</v>
      </c>
      <c r="DV1020" s="1">
        <v>1290</v>
      </c>
      <c r="DW1020">
        <v>585</v>
      </c>
      <c r="DX1020">
        <v>500</v>
      </c>
      <c r="DY1020" s="1">
        <v>9990</v>
      </c>
      <c r="DZ1020">
        <v>525</v>
      </c>
      <c r="EA1020">
        <v>485</v>
      </c>
      <c r="EB1020">
        <v>535</v>
      </c>
      <c r="EC1020">
        <v>355</v>
      </c>
      <c r="ED1020">
        <v>255</v>
      </c>
      <c r="EE1020">
        <v>605</v>
      </c>
      <c r="EF1020" s="1">
        <v>3415</v>
      </c>
      <c r="EG1020" s="1">
        <v>1210</v>
      </c>
      <c r="EH1020" s="1">
        <v>1000</v>
      </c>
      <c r="EI1020">
        <v>820</v>
      </c>
      <c r="EJ1020" s="1">
        <v>1280</v>
      </c>
      <c r="EK1020">
        <v>535</v>
      </c>
      <c r="EL1020" s="1">
        <v>1030</v>
      </c>
      <c r="EM1020" s="1">
        <v>1660</v>
      </c>
      <c r="EN1020" s="1">
        <v>1790</v>
      </c>
      <c r="EO1020">
        <v>330</v>
      </c>
      <c r="EP1020">
        <v>500</v>
      </c>
    </row>
    <row r="1021" spans="1:146" hidden="1" x14ac:dyDescent="0.25">
      <c r="A1021">
        <v>1018</v>
      </c>
      <c r="B1021" t="s">
        <v>428</v>
      </c>
      <c r="C1021" t="s">
        <v>429</v>
      </c>
      <c r="D1021" t="s">
        <v>154</v>
      </c>
      <c r="E1021" t="s">
        <v>908</v>
      </c>
      <c r="F1021" s="1">
        <v>1112930</v>
      </c>
      <c r="G1021" s="1">
        <v>9120</v>
      </c>
      <c r="H1021" s="1">
        <v>8130</v>
      </c>
      <c r="I1021" s="1">
        <v>4620</v>
      </c>
      <c r="J1021" s="1">
        <v>15940</v>
      </c>
      <c r="K1021" s="1">
        <v>12115</v>
      </c>
      <c r="L1021" s="1">
        <v>6095</v>
      </c>
      <c r="M1021" s="1">
        <v>15075</v>
      </c>
      <c r="N1021" s="1">
        <v>9530</v>
      </c>
      <c r="O1021" s="1">
        <v>4700</v>
      </c>
      <c r="P1021" s="1">
        <v>8610</v>
      </c>
      <c r="Q1021" s="1">
        <v>2650</v>
      </c>
      <c r="R1021" s="1">
        <v>10765</v>
      </c>
      <c r="S1021" s="1">
        <v>9200</v>
      </c>
      <c r="T1021" s="1">
        <v>7320</v>
      </c>
      <c r="U1021" s="1">
        <v>3125</v>
      </c>
      <c r="V1021" s="1">
        <v>5735</v>
      </c>
      <c r="W1021" s="1">
        <v>3240</v>
      </c>
      <c r="X1021" s="1">
        <v>5660</v>
      </c>
      <c r="Y1021" s="1">
        <v>6485</v>
      </c>
      <c r="Z1021" s="1">
        <v>6445</v>
      </c>
      <c r="AA1021" s="1">
        <v>3685</v>
      </c>
      <c r="AB1021" s="1">
        <v>5405</v>
      </c>
      <c r="AC1021" s="1">
        <v>4380</v>
      </c>
      <c r="AD1021" s="1">
        <v>19690</v>
      </c>
      <c r="AE1021" s="1">
        <v>9245</v>
      </c>
      <c r="AF1021" s="1">
        <v>6550</v>
      </c>
      <c r="AG1021" s="1">
        <v>5900</v>
      </c>
      <c r="AH1021" s="1">
        <v>5495</v>
      </c>
      <c r="AI1021" s="1">
        <v>3930</v>
      </c>
      <c r="AJ1021" s="1">
        <v>7020</v>
      </c>
      <c r="AK1021" s="1">
        <v>9975</v>
      </c>
      <c r="AL1021" s="1">
        <v>8775</v>
      </c>
      <c r="AM1021" s="1">
        <v>15320</v>
      </c>
      <c r="AN1021" s="1">
        <v>13105</v>
      </c>
      <c r="AO1021" s="1">
        <v>5435</v>
      </c>
      <c r="AP1021" s="1">
        <v>9175</v>
      </c>
      <c r="AQ1021" s="1">
        <v>6250</v>
      </c>
      <c r="AR1021" s="1">
        <v>7915</v>
      </c>
      <c r="AS1021" s="1">
        <v>3215</v>
      </c>
      <c r="AT1021" s="1">
        <v>8255</v>
      </c>
      <c r="AU1021" s="1">
        <v>6865</v>
      </c>
      <c r="AV1021" s="1">
        <v>4580</v>
      </c>
      <c r="AW1021" s="1">
        <v>7820</v>
      </c>
      <c r="AX1021" s="1">
        <v>5445</v>
      </c>
      <c r="AY1021" s="1">
        <v>4950</v>
      </c>
      <c r="AZ1021" s="1">
        <v>9920</v>
      </c>
      <c r="BA1021" s="1">
        <v>6055</v>
      </c>
      <c r="BB1021" s="1">
        <v>3995</v>
      </c>
      <c r="BC1021" s="1">
        <v>6365</v>
      </c>
      <c r="BD1021" s="1">
        <v>11025</v>
      </c>
      <c r="BE1021" s="1">
        <v>10875</v>
      </c>
      <c r="BF1021" s="1">
        <v>3700</v>
      </c>
      <c r="BG1021" s="1">
        <v>6400</v>
      </c>
      <c r="BH1021" s="1">
        <v>4130</v>
      </c>
      <c r="BI1021" s="1">
        <v>3895</v>
      </c>
      <c r="BJ1021" s="1">
        <v>5050</v>
      </c>
      <c r="BK1021" s="1">
        <v>6565</v>
      </c>
      <c r="BL1021" s="1">
        <v>5170</v>
      </c>
      <c r="BM1021" s="1">
        <v>19330</v>
      </c>
      <c r="BN1021" s="1">
        <v>6025</v>
      </c>
      <c r="BO1021" s="1">
        <v>4185</v>
      </c>
      <c r="BP1021" s="1">
        <v>6580</v>
      </c>
      <c r="BQ1021" s="1">
        <v>8730</v>
      </c>
      <c r="BR1021" s="1">
        <v>7780</v>
      </c>
      <c r="BS1021" s="1">
        <v>3585</v>
      </c>
      <c r="BT1021" s="1">
        <v>3120</v>
      </c>
      <c r="BU1021" s="1">
        <v>15040</v>
      </c>
      <c r="BV1021" s="1">
        <v>6590</v>
      </c>
      <c r="BW1021" s="1">
        <v>5415</v>
      </c>
      <c r="BX1021" s="1">
        <v>5745</v>
      </c>
      <c r="BY1021" s="1">
        <v>6430</v>
      </c>
      <c r="BZ1021" s="1">
        <v>7430</v>
      </c>
      <c r="CA1021" s="1">
        <v>4815</v>
      </c>
      <c r="CB1021" s="1">
        <v>13430</v>
      </c>
      <c r="CC1021" s="1">
        <v>3555</v>
      </c>
      <c r="CD1021" s="1">
        <v>4305</v>
      </c>
      <c r="CE1021" s="1">
        <v>7690</v>
      </c>
      <c r="CF1021" s="1">
        <v>17780</v>
      </c>
      <c r="CG1021" s="1">
        <v>5875</v>
      </c>
      <c r="CH1021" s="1">
        <v>11560</v>
      </c>
      <c r="CI1021" s="1">
        <v>5180</v>
      </c>
      <c r="CJ1021" s="1">
        <v>9885</v>
      </c>
      <c r="CK1021" s="1">
        <v>7440</v>
      </c>
      <c r="CL1021" s="1">
        <v>17495</v>
      </c>
      <c r="CM1021" s="1">
        <v>5370</v>
      </c>
      <c r="CN1021" s="1">
        <v>6120</v>
      </c>
      <c r="CO1021" s="1">
        <v>8955</v>
      </c>
      <c r="CP1021" s="1">
        <v>18785</v>
      </c>
      <c r="CQ1021" s="1">
        <v>5005</v>
      </c>
      <c r="CR1021" s="1">
        <v>9560</v>
      </c>
      <c r="CS1021" s="1">
        <v>5280</v>
      </c>
      <c r="CT1021" s="1">
        <v>8685</v>
      </c>
      <c r="CU1021" s="1">
        <v>7470</v>
      </c>
      <c r="CV1021" s="1">
        <v>3790</v>
      </c>
      <c r="CW1021" s="1">
        <v>6340</v>
      </c>
      <c r="CX1021" s="1">
        <v>13320</v>
      </c>
      <c r="CY1021" s="1">
        <v>3715</v>
      </c>
      <c r="CZ1021" s="1">
        <v>3570</v>
      </c>
      <c r="DA1021" s="1">
        <v>5515</v>
      </c>
      <c r="DB1021" s="1">
        <v>3860</v>
      </c>
      <c r="DC1021" s="1">
        <v>4960</v>
      </c>
      <c r="DD1021" s="1">
        <v>3845</v>
      </c>
      <c r="DE1021" s="1">
        <v>9045</v>
      </c>
      <c r="DF1021" s="1">
        <v>6885</v>
      </c>
      <c r="DG1021" s="1">
        <v>10055</v>
      </c>
      <c r="DH1021" s="1">
        <v>13395</v>
      </c>
      <c r="DI1021" s="1">
        <v>3820</v>
      </c>
      <c r="DJ1021" s="1">
        <v>3645</v>
      </c>
      <c r="DK1021" s="1">
        <v>5925</v>
      </c>
      <c r="DL1021" s="1">
        <v>11395</v>
      </c>
      <c r="DM1021" s="1">
        <v>12075</v>
      </c>
      <c r="DN1021" s="1">
        <v>6425</v>
      </c>
      <c r="DO1021" s="1">
        <v>7820</v>
      </c>
      <c r="DP1021" s="1">
        <v>10370</v>
      </c>
      <c r="DQ1021" s="1">
        <v>10060</v>
      </c>
      <c r="DR1021" s="1">
        <v>6270</v>
      </c>
      <c r="DS1021" s="1">
        <v>9430</v>
      </c>
      <c r="DT1021" s="1">
        <v>3280</v>
      </c>
      <c r="DU1021" s="1">
        <v>7130</v>
      </c>
      <c r="DV1021" s="1">
        <v>6910</v>
      </c>
      <c r="DW1021" s="1">
        <v>3390</v>
      </c>
      <c r="DX1021" s="1">
        <v>7415</v>
      </c>
      <c r="DY1021" s="1">
        <v>40750</v>
      </c>
      <c r="DZ1021" s="1">
        <v>9990</v>
      </c>
      <c r="EA1021" s="1">
        <v>10285</v>
      </c>
      <c r="EB1021" s="1">
        <v>10230</v>
      </c>
      <c r="EC1021" s="1">
        <v>7600</v>
      </c>
      <c r="ED1021" s="1">
        <v>4225</v>
      </c>
      <c r="EE1021" s="1">
        <v>10105</v>
      </c>
      <c r="EF1021" s="1">
        <v>22295</v>
      </c>
      <c r="EG1021" s="1">
        <v>7550</v>
      </c>
      <c r="EH1021" s="1">
        <v>8510</v>
      </c>
      <c r="EI1021" s="1">
        <v>18430</v>
      </c>
      <c r="EJ1021" s="1">
        <v>5450</v>
      </c>
      <c r="EK1021" s="1">
        <v>3445</v>
      </c>
      <c r="EL1021" s="1">
        <v>5895</v>
      </c>
      <c r="EM1021" s="1">
        <v>5670</v>
      </c>
      <c r="EN1021" s="1">
        <v>7015</v>
      </c>
      <c r="EO1021" s="1">
        <v>10175</v>
      </c>
      <c r="EP1021" s="1">
        <v>5340</v>
      </c>
    </row>
    <row r="1022" spans="1:146" hidden="1" x14ac:dyDescent="0.25">
      <c r="A1022">
        <v>1019</v>
      </c>
      <c r="B1022" t="s">
        <v>428</v>
      </c>
      <c r="C1022" t="s">
        <v>429</v>
      </c>
      <c r="D1022" t="s">
        <v>154</v>
      </c>
      <c r="E1022" t="s">
        <v>909</v>
      </c>
      <c r="F1022" s="1">
        <v>65829</v>
      </c>
    </row>
    <row r="1023" spans="1:146" hidden="1" x14ac:dyDescent="0.25">
      <c r="A1023">
        <v>1020</v>
      </c>
      <c r="B1023" t="s">
        <v>428</v>
      </c>
      <c r="C1023" t="s">
        <v>429</v>
      </c>
      <c r="D1023" t="s">
        <v>154</v>
      </c>
      <c r="E1023" t="s">
        <v>910</v>
      </c>
      <c r="F1023" s="1">
        <v>58264</v>
      </c>
    </row>
    <row r="1024" spans="1:146" hidden="1" x14ac:dyDescent="0.25">
      <c r="A1024">
        <v>1021</v>
      </c>
      <c r="B1024" t="s">
        <v>428</v>
      </c>
      <c r="C1024" t="s">
        <v>429</v>
      </c>
      <c r="D1024" t="s">
        <v>154</v>
      </c>
      <c r="E1024" t="s">
        <v>911</v>
      </c>
      <c r="F1024" s="1">
        <v>359955</v>
      </c>
      <c r="G1024" s="1">
        <v>1345</v>
      </c>
      <c r="H1024" s="1">
        <v>1620</v>
      </c>
      <c r="I1024" s="1">
        <v>1105</v>
      </c>
      <c r="J1024" s="1">
        <v>7885</v>
      </c>
      <c r="K1024" s="1">
        <v>4360</v>
      </c>
      <c r="L1024" s="1">
        <v>1660</v>
      </c>
      <c r="M1024" s="1">
        <v>7610</v>
      </c>
      <c r="N1024" s="1">
        <v>3200</v>
      </c>
      <c r="O1024">
        <v>975</v>
      </c>
      <c r="P1024" s="1">
        <v>2380</v>
      </c>
      <c r="Q1024">
        <v>865</v>
      </c>
      <c r="R1024" s="1">
        <v>2800</v>
      </c>
      <c r="S1024" s="1">
        <v>2960</v>
      </c>
      <c r="T1024" s="1">
        <v>1670</v>
      </c>
      <c r="U1024">
        <v>965</v>
      </c>
      <c r="V1024" s="1">
        <v>1725</v>
      </c>
      <c r="W1024">
        <v>630</v>
      </c>
      <c r="X1024" s="1">
        <v>2445</v>
      </c>
      <c r="Y1024" s="1">
        <v>1540</v>
      </c>
      <c r="Z1024" s="1">
        <v>3320</v>
      </c>
      <c r="AA1024">
        <v>825</v>
      </c>
      <c r="AB1024" s="1">
        <v>2270</v>
      </c>
      <c r="AC1024">
        <v>505</v>
      </c>
      <c r="AD1024" s="1">
        <v>11420</v>
      </c>
      <c r="AE1024" s="1">
        <v>1900</v>
      </c>
      <c r="AF1024" s="1">
        <v>2040</v>
      </c>
      <c r="AG1024" s="1">
        <v>1495</v>
      </c>
      <c r="AH1024" s="1">
        <v>1285</v>
      </c>
      <c r="AI1024" s="1">
        <v>1190</v>
      </c>
      <c r="AJ1024" s="1">
        <v>2020</v>
      </c>
      <c r="AK1024" s="1">
        <v>2115</v>
      </c>
      <c r="AL1024" s="1">
        <v>2120</v>
      </c>
      <c r="AM1024" s="1">
        <v>4665</v>
      </c>
      <c r="AN1024" s="1">
        <v>3410</v>
      </c>
      <c r="AO1024" s="1">
        <v>2015</v>
      </c>
      <c r="AP1024" s="1">
        <v>3175</v>
      </c>
      <c r="AQ1024" s="1">
        <v>1785</v>
      </c>
      <c r="AR1024" s="1">
        <v>1785</v>
      </c>
      <c r="AS1024">
        <v>635</v>
      </c>
      <c r="AT1024" s="1">
        <v>2825</v>
      </c>
      <c r="AU1024" s="1">
        <v>1430</v>
      </c>
      <c r="AV1024" s="1">
        <v>1285</v>
      </c>
      <c r="AW1024" s="1">
        <v>1970</v>
      </c>
      <c r="AX1024" s="1">
        <v>1925</v>
      </c>
      <c r="AY1024" s="1">
        <v>2005</v>
      </c>
      <c r="AZ1024" s="1">
        <v>1950</v>
      </c>
      <c r="BA1024" s="1">
        <v>1950</v>
      </c>
      <c r="BB1024" s="1">
        <v>1120</v>
      </c>
      <c r="BC1024" s="1">
        <v>1790</v>
      </c>
      <c r="BD1024" s="1">
        <v>4750</v>
      </c>
      <c r="BE1024" s="1">
        <v>4195</v>
      </c>
      <c r="BF1024">
        <v>420</v>
      </c>
      <c r="BG1024" s="1">
        <v>1480</v>
      </c>
      <c r="BH1024" s="1">
        <v>1210</v>
      </c>
      <c r="BI1024">
        <v>635</v>
      </c>
      <c r="BJ1024">
        <v>855</v>
      </c>
      <c r="BK1024" s="1">
        <v>2530</v>
      </c>
      <c r="BL1024" s="1">
        <v>1310</v>
      </c>
      <c r="BM1024" s="1">
        <v>6650</v>
      </c>
      <c r="BN1024" s="1">
        <v>1990</v>
      </c>
      <c r="BO1024" s="1">
        <v>1150</v>
      </c>
      <c r="BP1024" s="1">
        <v>2005</v>
      </c>
      <c r="BQ1024" s="1">
        <v>4090</v>
      </c>
      <c r="BR1024" s="1">
        <v>1760</v>
      </c>
      <c r="BS1024">
        <v>855</v>
      </c>
      <c r="BT1024">
        <v>810</v>
      </c>
      <c r="BU1024" s="1">
        <v>2990</v>
      </c>
      <c r="BV1024" s="1">
        <v>1875</v>
      </c>
      <c r="BW1024" s="1">
        <v>1270</v>
      </c>
      <c r="BX1024" s="1">
        <v>1470</v>
      </c>
      <c r="BY1024" s="1">
        <v>1780</v>
      </c>
      <c r="BZ1024" s="1">
        <v>2930</v>
      </c>
      <c r="CA1024" s="1">
        <v>1870</v>
      </c>
      <c r="CB1024" s="1">
        <v>2115</v>
      </c>
      <c r="CC1024">
        <v>765</v>
      </c>
      <c r="CD1024" s="1">
        <v>1180</v>
      </c>
      <c r="CE1024">
        <v>925</v>
      </c>
      <c r="CF1024" s="1">
        <v>8215</v>
      </c>
      <c r="CG1024" s="1">
        <v>1205</v>
      </c>
      <c r="CH1024" s="1">
        <v>6850</v>
      </c>
      <c r="CI1024" s="1">
        <v>1455</v>
      </c>
      <c r="CJ1024" s="1">
        <v>1510</v>
      </c>
      <c r="CK1024" s="1">
        <v>2655</v>
      </c>
      <c r="CL1024" s="1">
        <v>9685</v>
      </c>
      <c r="CM1024" s="1">
        <v>2205</v>
      </c>
      <c r="CN1024" s="1">
        <v>1585</v>
      </c>
      <c r="CO1024" s="1">
        <v>2145</v>
      </c>
      <c r="CP1024" s="1">
        <v>10075</v>
      </c>
      <c r="CQ1024" s="1">
        <v>1650</v>
      </c>
      <c r="CR1024" s="1">
        <v>4520</v>
      </c>
      <c r="CS1024" s="1">
        <v>1785</v>
      </c>
      <c r="CT1024" s="1">
        <v>2650</v>
      </c>
      <c r="CU1024" s="1">
        <v>2210</v>
      </c>
      <c r="CV1024" s="1">
        <v>1115</v>
      </c>
      <c r="CW1024" s="1">
        <v>2230</v>
      </c>
      <c r="CX1024" s="1">
        <v>3370</v>
      </c>
      <c r="CY1024">
        <v>745</v>
      </c>
      <c r="CZ1024" s="1">
        <v>1455</v>
      </c>
      <c r="DA1024" s="1">
        <v>1025</v>
      </c>
      <c r="DB1024">
        <v>550</v>
      </c>
      <c r="DC1024" s="1">
        <v>2155</v>
      </c>
      <c r="DD1024">
        <v>990</v>
      </c>
      <c r="DE1024" s="1">
        <v>2985</v>
      </c>
      <c r="DF1024" s="1">
        <v>2715</v>
      </c>
      <c r="DG1024" s="1">
        <v>4170</v>
      </c>
      <c r="DH1024" s="1">
        <v>1640</v>
      </c>
      <c r="DI1024">
        <v>840</v>
      </c>
      <c r="DJ1024">
        <v>890</v>
      </c>
      <c r="DK1024" s="1">
        <v>1530</v>
      </c>
      <c r="DL1024" s="1">
        <v>5830</v>
      </c>
      <c r="DM1024" s="1">
        <v>4335</v>
      </c>
      <c r="DN1024" s="1">
        <v>1310</v>
      </c>
      <c r="DO1024" s="1">
        <v>1260</v>
      </c>
      <c r="DP1024" s="1">
        <v>3025</v>
      </c>
      <c r="DQ1024" s="1">
        <v>2430</v>
      </c>
      <c r="DR1024" s="1">
        <v>1900</v>
      </c>
      <c r="DS1024" s="1">
        <v>3265</v>
      </c>
      <c r="DT1024">
        <v>570</v>
      </c>
      <c r="DU1024" s="1">
        <v>1920</v>
      </c>
      <c r="DV1024" s="1">
        <v>2155</v>
      </c>
      <c r="DW1024" s="1">
        <v>1440</v>
      </c>
      <c r="DX1024" s="1">
        <v>2640</v>
      </c>
      <c r="DY1024" s="1">
        <v>22040</v>
      </c>
      <c r="DZ1024" s="1">
        <v>2790</v>
      </c>
      <c r="EA1024" s="1">
        <v>1790</v>
      </c>
      <c r="EB1024" s="1">
        <v>2750</v>
      </c>
      <c r="EC1024" s="1">
        <v>2805</v>
      </c>
      <c r="ED1024" s="1">
        <v>1200</v>
      </c>
      <c r="EE1024" s="1">
        <v>2540</v>
      </c>
      <c r="EF1024" s="1">
        <v>7390</v>
      </c>
      <c r="EG1024" s="1">
        <v>2660</v>
      </c>
      <c r="EH1024" s="1">
        <v>2170</v>
      </c>
      <c r="EI1024" s="1">
        <v>4220</v>
      </c>
      <c r="EJ1024" s="1">
        <v>1860</v>
      </c>
      <c r="EK1024" s="1">
        <v>1105</v>
      </c>
      <c r="EL1024" s="1">
        <v>2080</v>
      </c>
      <c r="EM1024" s="1">
        <v>2365</v>
      </c>
      <c r="EN1024" s="1">
        <v>3475</v>
      </c>
      <c r="EO1024" s="1">
        <v>2660</v>
      </c>
      <c r="EP1024" s="1">
        <v>1355</v>
      </c>
    </row>
    <row r="1025" spans="1:146" hidden="1" x14ac:dyDescent="0.25">
      <c r="A1025">
        <v>1022</v>
      </c>
      <c r="B1025" t="s">
        <v>428</v>
      </c>
      <c r="C1025" t="s">
        <v>429</v>
      </c>
      <c r="D1025" t="s">
        <v>154</v>
      </c>
      <c r="E1025" t="s">
        <v>912</v>
      </c>
      <c r="F1025" s="1">
        <v>54025</v>
      </c>
      <c r="G1025">
        <v>450</v>
      </c>
      <c r="H1025">
        <v>265</v>
      </c>
      <c r="I1025">
        <v>90</v>
      </c>
      <c r="J1025">
        <v>740</v>
      </c>
      <c r="K1025">
        <v>400</v>
      </c>
      <c r="L1025">
        <v>415</v>
      </c>
      <c r="M1025">
        <v>690</v>
      </c>
      <c r="N1025">
        <v>330</v>
      </c>
      <c r="O1025">
        <v>130</v>
      </c>
      <c r="P1025">
        <v>265</v>
      </c>
      <c r="Q1025">
        <v>190</v>
      </c>
      <c r="R1025">
        <v>450</v>
      </c>
      <c r="S1025">
        <v>335</v>
      </c>
      <c r="T1025">
        <v>600</v>
      </c>
      <c r="U1025">
        <v>270</v>
      </c>
      <c r="V1025">
        <v>290</v>
      </c>
      <c r="W1025">
        <v>35</v>
      </c>
      <c r="X1025">
        <v>360</v>
      </c>
      <c r="Y1025">
        <v>330</v>
      </c>
      <c r="Z1025">
        <v>510</v>
      </c>
      <c r="AA1025">
        <v>115</v>
      </c>
      <c r="AB1025">
        <v>180</v>
      </c>
      <c r="AC1025">
        <v>50</v>
      </c>
      <c r="AD1025" s="1">
        <v>1125</v>
      </c>
      <c r="AE1025">
        <v>295</v>
      </c>
      <c r="AF1025">
        <v>380</v>
      </c>
      <c r="AG1025">
        <v>300</v>
      </c>
      <c r="AH1025">
        <v>195</v>
      </c>
      <c r="AI1025">
        <v>290</v>
      </c>
      <c r="AJ1025">
        <v>330</v>
      </c>
      <c r="AK1025">
        <v>385</v>
      </c>
      <c r="AL1025">
        <v>415</v>
      </c>
      <c r="AM1025">
        <v>785</v>
      </c>
      <c r="AN1025">
        <v>620</v>
      </c>
      <c r="AO1025">
        <v>310</v>
      </c>
      <c r="AP1025">
        <v>550</v>
      </c>
      <c r="AQ1025">
        <v>165</v>
      </c>
      <c r="AR1025">
        <v>370</v>
      </c>
      <c r="AS1025">
        <v>125</v>
      </c>
      <c r="AT1025">
        <v>635</v>
      </c>
      <c r="AU1025">
        <v>125</v>
      </c>
      <c r="AV1025">
        <v>165</v>
      </c>
      <c r="AW1025">
        <v>500</v>
      </c>
      <c r="AX1025">
        <v>260</v>
      </c>
      <c r="AY1025">
        <v>155</v>
      </c>
      <c r="AZ1025">
        <v>630</v>
      </c>
      <c r="BA1025">
        <v>350</v>
      </c>
      <c r="BB1025">
        <v>60</v>
      </c>
      <c r="BC1025">
        <v>280</v>
      </c>
      <c r="BD1025">
        <v>540</v>
      </c>
      <c r="BE1025">
        <v>330</v>
      </c>
      <c r="BF1025">
        <v>60</v>
      </c>
      <c r="BG1025">
        <v>560</v>
      </c>
      <c r="BH1025">
        <v>165</v>
      </c>
      <c r="BI1025">
        <v>95</v>
      </c>
      <c r="BJ1025">
        <v>190</v>
      </c>
      <c r="BK1025">
        <v>410</v>
      </c>
      <c r="BL1025">
        <v>250</v>
      </c>
      <c r="BM1025">
        <v>785</v>
      </c>
      <c r="BN1025">
        <v>235</v>
      </c>
      <c r="BO1025">
        <v>275</v>
      </c>
      <c r="BP1025">
        <v>450</v>
      </c>
      <c r="BQ1025">
        <v>945</v>
      </c>
      <c r="BR1025">
        <v>290</v>
      </c>
      <c r="BS1025">
        <v>45</v>
      </c>
      <c r="BT1025">
        <v>160</v>
      </c>
      <c r="BU1025">
        <v>820</v>
      </c>
      <c r="BV1025">
        <v>225</v>
      </c>
      <c r="BW1025">
        <v>145</v>
      </c>
      <c r="BX1025">
        <v>125</v>
      </c>
      <c r="BY1025">
        <v>130</v>
      </c>
      <c r="BZ1025">
        <v>305</v>
      </c>
      <c r="CA1025">
        <v>220</v>
      </c>
      <c r="CB1025">
        <v>515</v>
      </c>
      <c r="CC1025">
        <v>105</v>
      </c>
      <c r="CD1025">
        <v>65</v>
      </c>
      <c r="CE1025">
        <v>335</v>
      </c>
      <c r="CF1025">
        <v>990</v>
      </c>
      <c r="CG1025">
        <v>260</v>
      </c>
      <c r="CH1025">
        <v>855</v>
      </c>
      <c r="CI1025">
        <v>310</v>
      </c>
      <c r="CJ1025">
        <v>435</v>
      </c>
      <c r="CK1025">
        <v>315</v>
      </c>
      <c r="CL1025">
        <v>975</v>
      </c>
      <c r="CM1025">
        <v>450</v>
      </c>
      <c r="CN1025">
        <v>375</v>
      </c>
      <c r="CO1025">
        <v>545</v>
      </c>
      <c r="CP1025">
        <v>550</v>
      </c>
      <c r="CQ1025">
        <v>170</v>
      </c>
      <c r="CR1025">
        <v>925</v>
      </c>
      <c r="CS1025">
        <v>480</v>
      </c>
      <c r="CT1025">
        <v>620</v>
      </c>
      <c r="CU1025">
        <v>395</v>
      </c>
      <c r="CV1025">
        <v>160</v>
      </c>
      <c r="CW1025">
        <v>305</v>
      </c>
      <c r="CX1025">
        <v>520</v>
      </c>
      <c r="CY1025">
        <v>80</v>
      </c>
      <c r="CZ1025">
        <v>220</v>
      </c>
      <c r="DA1025">
        <v>170</v>
      </c>
      <c r="DB1025">
        <v>45</v>
      </c>
      <c r="DC1025">
        <v>390</v>
      </c>
      <c r="DD1025">
        <v>190</v>
      </c>
      <c r="DE1025">
        <v>665</v>
      </c>
      <c r="DF1025">
        <v>505</v>
      </c>
      <c r="DG1025">
        <v>250</v>
      </c>
      <c r="DH1025">
        <v>205</v>
      </c>
      <c r="DI1025">
        <v>70</v>
      </c>
      <c r="DJ1025">
        <v>325</v>
      </c>
      <c r="DK1025">
        <v>330</v>
      </c>
      <c r="DL1025" s="1">
        <v>1075</v>
      </c>
      <c r="DM1025">
        <v>660</v>
      </c>
      <c r="DN1025">
        <v>150</v>
      </c>
      <c r="DO1025">
        <v>370</v>
      </c>
      <c r="DP1025">
        <v>325</v>
      </c>
      <c r="DQ1025">
        <v>615</v>
      </c>
      <c r="DR1025">
        <v>385</v>
      </c>
      <c r="DS1025">
        <v>295</v>
      </c>
      <c r="DT1025">
        <v>120</v>
      </c>
      <c r="DU1025">
        <v>475</v>
      </c>
      <c r="DV1025">
        <v>245</v>
      </c>
      <c r="DW1025">
        <v>180</v>
      </c>
      <c r="DX1025">
        <v>540</v>
      </c>
      <c r="DY1025" s="1">
        <v>1305</v>
      </c>
      <c r="DZ1025">
        <v>650</v>
      </c>
      <c r="EA1025">
        <v>290</v>
      </c>
      <c r="EB1025">
        <v>855</v>
      </c>
      <c r="EC1025">
        <v>670</v>
      </c>
      <c r="ED1025">
        <v>235</v>
      </c>
      <c r="EE1025">
        <v>455</v>
      </c>
      <c r="EF1025">
        <v>880</v>
      </c>
      <c r="EG1025">
        <v>605</v>
      </c>
      <c r="EH1025">
        <v>295</v>
      </c>
      <c r="EI1025" s="1">
        <v>1170</v>
      </c>
      <c r="EJ1025">
        <v>315</v>
      </c>
      <c r="EK1025">
        <v>195</v>
      </c>
      <c r="EL1025">
        <v>395</v>
      </c>
      <c r="EM1025">
        <v>175</v>
      </c>
      <c r="EN1025">
        <v>220</v>
      </c>
      <c r="EO1025">
        <v>520</v>
      </c>
      <c r="EP1025">
        <v>220</v>
      </c>
    </row>
    <row r="1026" spans="1:146" hidden="1" x14ac:dyDescent="0.25">
      <c r="A1026">
        <v>1023</v>
      </c>
      <c r="B1026" t="s">
        <v>428</v>
      </c>
      <c r="C1026" t="s">
        <v>429</v>
      </c>
      <c r="D1026" t="s">
        <v>154</v>
      </c>
      <c r="E1026" t="s">
        <v>913</v>
      </c>
      <c r="F1026" s="1">
        <v>34172</v>
      </c>
    </row>
    <row r="1027" spans="1:146" hidden="1" x14ac:dyDescent="0.25">
      <c r="A1027">
        <v>1024</v>
      </c>
      <c r="B1027" t="s">
        <v>428</v>
      </c>
      <c r="C1027" t="s">
        <v>429</v>
      </c>
      <c r="D1027" t="s">
        <v>154</v>
      </c>
      <c r="E1027" t="s">
        <v>914</v>
      </c>
      <c r="F1027" s="1">
        <v>752970</v>
      </c>
      <c r="G1027" s="1">
        <v>7770</v>
      </c>
      <c r="H1027" s="1">
        <v>6515</v>
      </c>
      <c r="I1027" s="1">
        <v>3510</v>
      </c>
      <c r="J1027" s="1">
        <v>8045</v>
      </c>
      <c r="K1027" s="1">
        <v>7770</v>
      </c>
      <c r="L1027" s="1">
        <v>4430</v>
      </c>
      <c r="M1027" s="1">
        <v>7465</v>
      </c>
      <c r="N1027" s="1">
        <v>6330</v>
      </c>
      <c r="O1027" s="1">
        <v>3725</v>
      </c>
      <c r="P1027" s="1">
        <v>6220</v>
      </c>
      <c r="Q1027" s="1">
        <v>1790</v>
      </c>
      <c r="R1027" s="1">
        <v>7960</v>
      </c>
      <c r="S1027" s="1">
        <v>6230</v>
      </c>
      <c r="T1027" s="1">
        <v>5670</v>
      </c>
      <c r="U1027" s="1">
        <v>2160</v>
      </c>
      <c r="V1027" s="1">
        <v>4020</v>
      </c>
      <c r="W1027" s="1">
        <v>2615</v>
      </c>
      <c r="X1027" s="1">
        <v>3220</v>
      </c>
      <c r="Y1027" s="1">
        <v>4935</v>
      </c>
      <c r="Z1027" s="1">
        <v>3120</v>
      </c>
      <c r="AA1027" s="1">
        <v>2850</v>
      </c>
      <c r="AB1027" s="1">
        <v>3140</v>
      </c>
      <c r="AC1027" s="1">
        <v>3875</v>
      </c>
      <c r="AD1027" s="1">
        <v>8265</v>
      </c>
      <c r="AE1027" s="1">
        <v>7350</v>
      </c>
      <c r="AF1027" s="1">
        <v>4515</v>
      </c>
      <c r="AG1027" s="1">
        <v>4405</v>
      </c>
      <c r="AH1027" s="1">
        <v>4205</v>
      </c>
      <c r="AI1027" s="1">
        <v>2730</v>
      </c>
      <c r="AJ1027" s="1">
        <v>5015</v>
      </c>
      <c r="AK1027" s="1">
        <v>7845</v>
      </c>
      <c r="AL1027" s="1">
        <v>6660</v>
      </c>
      <c r="AM1027" s="1">
        <v>10655</v>
      </c>
      <c r="AN1027" s="1">
        <v>9695</v>
      </c>
      <c r="AO1027" s="1">
        <v>3425</v>
      </c>
      <c r="AP1027" s="1">
        <v>6005</v>
      </c>
      <c r="AQ1027" s="1">
        <v>4460</v>
      </c>
      <c r="AR1027" s="1">
        <v>6120</v>
      </c>
      <c r="AS1027" s="1">
        <v>2585</v>
      </c>
      <c r="AT1027" s="1">
        <v>5425</v>
      </c>
      <c r="AU1027" s="1">
        <v>5435</v>
      </c>
      <c r="AV1027" s="1">
        <v>3295</v>
      </c>
      <c r="AW1027" s="1">
        <v>5865</v>
      </c>
      <c r="AX1027" s="1">
        <v>3520</v>
      </c>
      <c r="AY1027" s="1">
        <v>2950</v>
      </c>
      <c r="AZ1027" s="1">
        <v>7970</v>
      </c>
      <c r="BA1027" s="1">
        <v>4090</v>
      </c>
      <c r="BB1027" s="1">
        <v>2870</v>
      </c>
      <c r="BC1027" s="1">
        <v>4570</v>
      </c>
      <c r="BD1027" s="1">
        <v>6280</v>
      </c>
      <c r="BE1027" s="1">
        <v>6670</v>
      </c>
      <c r="BF1027" s="1">
        <v>3275</v>
      </c>
      <c r="BG1027" s="1">
        <v>4925</v>
      </c>
      <c r="BH1027" s="1">
        <v>2925</v>
      </c>
      <c r="BI1027" s="1">
        <v>3260</v>
      </c>
      <c r="BJ1027" s="1">
        <v>4190</v>
      </c>
      <c r="BK1027" s="1">
        <v>4030</v>
      </c>
      <c r="BL1027" s="1">
        <v>3860</v>
      </c>
      <c r="BM1027" s="1">
        <v>12680</v>
      </c>
      <c r="BN1027" s="1">
        <v>4040</v>
      </c>
      <c r="BO1027" s="1">
        <v>3030</v>
      </c>
      <c r="BP1027" s="1">
        <v>4565</v>
      </c>
      <c r="BQ1027" s="1">
        <v>4645</v>
      </c>
      <c r="BR1027" s="1">
        <v>6030</v>
      </c>
      <c r="BS1027" s="1">
        <v>2730</v>
      </c>
      <c r="BT1027" s="1">
        <v>2305</v>
      </c>
      <c r="BU1027" s="1">
        <v>12035</v>
      </c>
      <c r="BV1027" s="1">
        <v>4715</v>
      </c>
      <c r="BW1027" s="1">
        <v>4145</v>
      </c>
      <c r="BX1027" s="1">
        <v>4285</v>
      </c>
      <c r="BY1027" s="1">
        <v>4660</v>
      </c>
      <c r="BZ1027" s="1">
        <v>4495</v>
      </c>
      <c r="CA1027" s="1">
        <v>2945</v>
      </c>
      <c r="CB1027" s="1">
        <v>11310</v>
      </c>
      <c r="CC1027" s="1">
        <v>2795</v>
      </c>
      <c r="CD1027" s="1">
        <v>3130</v>
      </c>
      <c r="CE1027" s="1">
        <v>6765</v>
      </c>
      <c r="CF1027" s="1">
        <v>9560</v>
      </c>
      <c r="CG1027" s="1">
        <v>4680</v>
      </c>
      <c r="CH1027" s="1">
        <v>4700</v>
      </c>
      <c r="CI1027" s="1">
        <v>3725</v>
      </c>
      <c r="CJ1027" s="1">
        <v>8370</v>
      </c>
      <c r="CK1027" s="1">
        <v>4780</v>
      </c>
      <c r="CL1027" s="1">
        <v>7820</v>
      </c>
      <c r="CM1027" s="1">
        <v>3165</v>
      </c>
      <c r="CN1027" s="1">
        <v>4525</v>
      </c>
      <c r="CO1027" s="1">
        <v>6815</v>
      </c>
      <c r="CP1027" s="1">
        <v>8695</v>
      </c>
      <c r="CQ1027" s="1">
        <v>3350</v>
      </c>
      <c r="CR1027" s="1">
        <v>5035</v>
      </c>
      <c r="CS1027" s="1">
        <v>3495</v>
      </c>
      <c r="CT1027" s="1">
        <v>6035</v>
      </c>
      <c r="CU1027" s="1">
        <v>5260</v>
      </c>
      <c r="CV1027" s="1">
        <v>2670</v>
      </c>
      <c r="CW1027" s="1">
        <v>4100</v>
      </c>
      <c r="CX1027" s="1">
        <v>9955</v>
      </c>
      <c r="CY1027" s="1">
        <v>2965</v>
      </c>
      <c r="CZ1027" s="1">
        <v>2125</v>
      </c>
      <c r="DA1027" s="1">
        <v>4490</v>
      </c>
      <c r="DB1027" s="1">
        <v>3310</v>
      </c>
      <c r="DC1027" s="1">
        <v>2805</v>
      </c>
      <c r="DD1027" s="1">
        <v>2850</v>
      </c>
      <c r="DE1027" s="1">
        <v>6070</v>
      </c>
      <c r="DF1027" s="1">
        <v>4180</v>
      </c>
      <c r="DG1027" s="1">
        <v>5895</v>
      </c>
      <c r="DH1027" s="1">
        <v>11755</v>
      </c>
      <c r="DI1027" s="1">
        <v>2975</v>
      </c>
      <c r="DJ1027" s="1">
        <v>2760</v>
      </c>
      <c r="DK1027" s="1">
        <v>4395</v>
      </c>
      <c r="DL1027" s="1">
        <v>5550</v>
      </c>
      <c r="DM1027" s="1">
        <v>7745</v>
      </c>
      <c r="DN1027" s="1">
        <v>5125</v>
      </c>
      <c r="DO1027" s="1">
        <v>6560</v>
      </c>
      <c r="DP1027" s="1">
        <v>7360</v>
      </c>
      <c r="DQ1027" s="1">
        <v>7630</v>
      </c>
      <c r="DR1027" s="1">
        <v>4375</v>
      </c>
      <c r="DS1027" s="1">
        <v>6165</v>
      </c>
      <c r="DT1027" s="1">
        <v>2710</v>
      </c>
      <c r="DU1027" s="1">
        <v>5210</v>
      </c>
      <c r="DV1027" s="1">
        <v>4750</v>
      </c>
      <c r="DW1027" s="1">
        <v>1955</v>
      </c>
      <c r="DX1027" s="1">
        <v>4765</v>
      </c>
      <c r="DY1027" s="1">
        <v>18725</v>
      </c>
      <c r="DZ1027" s="1">
        <v>7195</v>
      </c>
      <c r="EA1027" s="1">
        <v>8490</v>
      </c>
      <c r="EB1027" s="1">
        <v>7485</v>
      </c>
      <c r="EC1027" s="1">
        <v>4795</v>
      </c>
      <c r="ED1027" s="1">
        <v>3025</v>
      </c>
      <c r="EE1027" s="1">
        <v>7570</v>
      </c>
      <c r="EF1027" s="1">
        <v>14920</v>
      </c>
      <c r="EG1027" s="1">
        <v>4890</v>
      </c>
      <c r="EH1027" s="1">
        <v>6330</v>
      </c>
      <c r="EI1027" s="1">
        <v>14225</v>
      </c>
      <c r="EJ1027" s="1">
        <v>3590</v>
      </c>
      <c r="EK1027" s="1">
        <v>2340</v>
      </c>
      <c r="EL1027" s="1">
        <v>3815</v>
      </c>
      <c r="EM1027" s="1">
        <v>3310</v>
      </c>
      <c r="EN1027" s="1">
        <v>3535</v>
      </c>
      <c r="EO1027" s="1">
        <v>7505</v>
      </c>
      <c r="EP1027" s="1">
        <v>3985</v>
      </c>
    </row>
    <row r="1028" spans="1:146" hidden="1" x14ac:dyDescent="0.25">
      <c r="A1028">
        <v>1025</v>
      </c>
      <c r="B1028" t="s">
        <v>428</v>
      </c>
      <c r="C1028" t="s">
        <v>429</v>
      </c>
      <c r="D1028" t="s">
        <v>154</v>
      </c>
      <c r="E1028" t="s">
        <v>915</v>
      </c>
      <c r="F1028" s="1">
        <v>82908</v>
      </c>
    </row>
    <row r="1029" spans="1:146" hidden="1" x14ac:dyDescent="0.25">
      <c r="A1029">
        <v>1026</v>
      </c>
      <c r="B1029" t="s">
        <v>428</v>
      </c>
      <c r="C1029" t="s">
        <v>429</v>
      </c>
      <c r="D1029" t="s">
        <v>154</v>
      </c>
      <c r="E1029" t="s">
        <v>916</v>
      </c>
      <c r="F1029" s="1">
        <v>73695</v>
      </c>
    </row>
    <row r="1030" spans="1:146" hidden="1" x14ac:dyDescent="0.25">
      <c r="A1030">
        <v>1027</v>
      </c>
      <c r="B1030" t="s">
        <v>428</v>
      </c>
      <c r="C1030" t="s">
        <v>429</v>
      </c>
      <c r="D1030" t="s">
        <v>154</v>
      </c>
      <c r="E1030" t="s">
        <v>917</v>
      </c>
      <c r="F1030" s="1">
        <v>1112930</v>
      </c>
      <c r="G1030" s="1">
        <v>9120</v>
      </c>
      <c r="H1030" s="1">
        <v>8135</v>
      </c>
      <c r="I1030" s="1">
        <v>4615</v>
      </c>
      <c r="J1030" s="1">
        <v>15940</v>
      </c>
      <c r="K1030" s="1">
        <v>12135</v>
      </c>
      <c r="L1030" s="1">
        <v>6095</v>
      </c>
      <c r="M1030" s="1">
        <v>15070</v>
      </c>
      <c r="N1030" s="1">
        <v>9535</v>
      </c>
      <c r="O1030" s="1">
        <v>4700</v>
      </c>
      <c r="P1030" s="1">
        <v>8605</v>
      </c>
      <c r="Q1030" s="1">
        <v>2650</v>
      </c>
      <c r="R1030" s="1">
        <v>10755</v>
      </c>
      <c r="S1030" s="1">
        <v>9200</v>
      </c>
      <c r="T1030" s="1">
        <v>7325</v>
      </c>
      <c r="U1030" s="1">
        <v>3125</v>
      </c>
      <c r="V1030" s="1">
        <v>5735</v>
      </c>
      <c r="W1030" s="1">
        <v>3240</v>
      </c>
      <c r="X1030" s="1">
        <v>5665</v>
      </c>
      <c r="Y1030" s="1">
        <v>6485</v>
      </c>
      <c r="Z1030" s="1">
        <v>6435</v>
      </c>
      <c r="AA1030" s="1">
        <v>3680</v>
      </c>
      <c r="AB1030" s="1">
        <v>5405</v>
      </c>
      <c r="AC1030" s="1">
        <v>4385</v>
      </c>
      <c r="AD1030" s="1">
        <v>19680</v>
      </c>
      <c r="AE1030" s="1">
        <v>9240</v>
      </c>
      <c r="AF1030" s="1">
        <v>6560</v>
      </c>
      <c r="AG1030" s="1">
        <v>5900</v>
      </c>
      <c r="AH1030" s="1">
        <v>5510</v>
      </c>
      <c r="AI1030" s="1">
        <v>3930</v>
      </c>
      <c r="AJ1030" s="1">
        <v>7025</v>
      </c>
      <c r="AK1030" s="1">
        <v>9975</v>
      </c>
      <c r="AL1030" s="1">
        <v>8780</v>
      </c>
      <c r="AM1030" s="1">
        <v>15295</v>
      </c>
      <c r="AN1030" s="1">
        <v>13100</v>
      </c>
      <c r="AO1030" s="1">
        <v>5435</v>
      </c>
      <c r="AP1030" s="1">
        <v>9180</v>
      </c>
      <c r="AQ1030" s="1">
        <v>6250</v>
      </c>
      <c r="AR1030" s="1">
        <v>7910</v>
      </c>
      <c r="AS1030" s="1">
        <v>3220</v>
      </c>
      <c r="AT1030" s="1">
        <v>8250</v>
      </c>
      <c r="AU1030" s="1">
        <v>6870</v>
      </c>
      <c r="AV1030" s="1">
        <v>4580</v>
      </c>
      <c r="AW1030" s="1">
        <v>7840</v>
      </c>
      <c r="AX1030" s="1">
        <v>5445</v>
      </c>
      <c r="AY1030" s="1">
        <v>4945</v>
      </c>
      <c r="AZ1030" s="1">
        <v>9925</v>
      </c>
      <c r="BA1030" s="1">
        <v>6050</v>
      </c>
      <c r="BB1030" s="1">
        <v>3995</v>
      </c>
      <c r="BC1030" s="1">
        <v>6365</v>
      </c>
      <c r="BD1030" s="1">
        <v>11025</v>
      </c>
      <c r="BE1030" s="1">
        <v>10875</v>
      </c>
      <c r="BF1030" s="1">
        <v>3700</v>
      </c>
      <c r="BG1030" s="1">
        <v>6395</v>
      </c>
      <c r="BH1030" s="1">
        <v>4135</v>
      </c>
      <c r="BI1030" s="1">
        <v>3895</v>
      </c>
      <c r="BJ1030" s="1">
        <v>5055</v>
      </c>
      <c r="BK1030" s="1">
        <v>6565</v>
      </c>
      <c r="BL1030" s="1">
        <v>5170</v>
      </c>
      <c r="BM1030" s="1">
        <v>19330</v>
      </c>
      <c r="BN1030" s="1">
        <v>6025</v>
      </c>
      <c r="BO1030" s="1">
        <v>4185</v>
      </c>
      <c r="BP1030" s="1">
        <v>6580</v>
      </c>
      <c r="BQ1030" s="1">
        <v>8735</v>
      </c>
      <c r="BR1030" s="1">
        <v>7780</v>
      </c>
      <c r="BS1030" s="1">
        <v>3580</v>
      </c>
      <c r="BT1030" s="1">
        <v>3120</v>
      </c>
      <c r="BU1030" s="1">
        <v>15035</v>
      </c>
      <c r="BV1030" s="1">
        <v>6585</v>
      </c>
      <c r="BW1030" s="1">
        <v>5420</v>
      </c>
      <c r="BX1030" s="1">
        <v>5750</v>
      </c>
      <c r="BY1030" s="1">
        <v>6430</v>
      </c>
      <c r="BZ1030" s="1">
        <v>7430</v>
      </c>
      <c r="CA1030" s="1">
        <v>4820</v>
      </c>
      <c r="CB1030" s="1">
        <v>13415</v>
      </c>
      <c r="CC1030" s="1">
        <v>3555</v>
      </c>
      <c r="CD1030" s="1">
        <v>4310</v>
      </c>
      <c r="CE1030" s="1">
        <v>7675</v>
      </c>
      <c r="CF1030" s="1">
        <v>17780</v>
      </c>
      <c r="CG1030" s="1">
        <v>5880</v>
      </c>
      <c r="CH1030" s="1">
        <v>11550</v>
      </c>
      <c r="CI1030" s="1">
        <v>5175</v>
      </c>
      <c r="CJ1030" s="1">
        <v>9880</v>
      </c>
      <c r="CK1030" s="1">
        <v>7435</v>
      </c>
      <c r="CL1030" s="1">
        <v>17510</v>
      </c>
      <c r="CM1030" s="1">
        <v>5370</v>
      </c>
      <c r="CN1030" s="1">
        <v>6115</v>
      </c>
      <c r="CO1030" s="1">
        <v>8960</v>
      </c>
      <c r="CP1030" s="1">
        <v>18770</v>
      </c>
      <c r="CQ1030" s="1">
        <v>5000</v>
      </c>
      <c r="CR1030" s="1">
        <v>9560</v>
      </c>
      <c r="CS1030" s="1">
        <v>5280</v>
      </c>
      <c r="CT1030" s="1">
        <v>8685</v>
      </c>
      <c r="CU1030" s="1">
        <v>7470</v>
      </c>
      <c r="CV1030" s="1">
        <v>3790</v>
      </c>
      <c r="CW1030" s="1">
        <v>6340</v>
      </c>
      <c r="CX1030" s="1">
        <v>13315</v>
      </c>
      <c r="CY1030" s="1">
        <v>3710</v>
      </c>
      <c r="CZ1030" s="1">
        <v>3580</v>
      </c>
      <c r="DA1030" s="1">
        <v>5520</v>
      </c>
      <c r="DB1030" s="1">
        <v>3855</v>
      </c>
      <c r="DC1030" s="1">
        <v>4955</v>
      </c>
      <c r="DD1030" s="1">
        <v>3845</v>
      </c>
      <c r="DE1030" s="1">
        <v>9050</v>
      </c>
      <c r="DF1030" s="1">
        <v>6890</v>
      </c>
      <c r="DG1030" s="1">
        <v>10050</v>
      </c>
      <c r="DH1030" s="1">
        <v>13390</v>
      </c>
      <c r="DI1030" s="1">
        <v>3820</v>
      </c>
      <c r="DJ1030" s="1">
        <v>3650</v>
      </c>
      <c r="DK1030" s="1">
        <v>5925</v>
      </c>
      <c r="DL1030" s="1">
        <v>11395</v>
      </c>
      <c r="DM1030" s="1">
        <v>12070</v>
      </c>
      <c r="DN1030" s="1">
        <v>6425</v>
      </c>
      <c r="DO1030" s="1">
        <v>7820</v>
      </c>
      <c r="DP1030" s="1">
        <v>10380</v>
      </c>
      <c r="DQ1030" s="1">
        <v>10065</v>
      </c>
      <c r="DR1030" s="1">
        <v>6270</v>
      </c>
      <c r="DS1030" s="1">
        <v>9425</v>
      </c>
      <c r="DT1030" s="1">
        <v>3280</v>
      </c>
      <c r="DU1030" s="1">
        <v>7125</v>
      </c>
      <c r="DV1030" s="1">
        <v>6910</v>
      </c>
      <c r="DW1030" s="1">
        <v>3395</v>
      </c>
      <c r="DX1030" s="1">
        <v>7415</v>
      </c>
      <c r="DY1030" s="1">
        <v>40760</v>
      </c>
      <c r="DZ1030" s="1">
        <v>9985</v>
      </c>
      <c r="EA1030" s="1">
        <v>10280</v>
      </c>
      <c r="EB1030" s="1">
        <v>10215</v>
      </c>
      <c r="EC1030" s="1">
        <v>7605</v>
      </c>
      <c r="ED1030" s="1">
        <v>4225</v>
      </c>
      <c r="EE1030" s="1">
        <v>10105</v>
      </c>
      <c r="EF1030" s="1">
        <v>22305</v>
      </c>
      <c r="EG1030" s="1">
        <v>7565</v>
      </c>
      <c r="EH1030" s="1">
        <v>8505</v>
      </c>
      <c r="EI1030" s="1">
        <v>18435</v>
      </c>
      <c r="EJ1030" s="1">
        <v>5450</v>
      </c>
      <c r="EK1030" s="1">
        <v>3450</v>
      </c>
      <c r="EL1030" s="1">
        <v>5895</v>
      </c>
      <c r="EM1030" s="1">
        <v>5675</v>
      </c>
      <c r="EN1030" s="1">
        <v>7020</v>
      </c>
      <c r="EO1030" s="1">
        <v>10165</v>
      </c>
      <c r="EP1030" s="1">
        <v>5340</v>
      </c>
    </row>
    <row r="1031" spans="1:146" hidden="1" x14ac:dyDescent="0.25">
      <c r="A1031">
        <v>1028</v>
      </c>
      <c r="B1031" t="s">
        <v>428</v>
      </c>
      <c r="C1031" t="s">
        <v>429</v>
      </c>
      <c r="D1031" t="s">
        <v>154</v>
      </c>
      <c r="E1031" t="s">
        <v>918</v>
      </c>
      <c r="F1031" s="1">
        <v>102721</v>
      </c>
    </row>
    <row r="1032" spans="1:146" hidden="1" x14ac:dyDescent="0.25">
      <c r="A1032">
        <v>1029</v>
      </c>
      <c r="B1032" t="s">
        <v>428</v>
      </c>
      <c r="C1032" t="s">
        <v>429</v>
      </c>
      <c r="D1032" t="s">
        <v>154</v>
      </c>
      <c r="E1032" t="s">
        <v>919</v>
      </c>
      <c r="F1032" s="1">
        <v>100810</v>
      </c>
      <c r="G1032">
        <v>955</v>
      </c>
      <c r="H1032">
        <v>790</v>
      </c>
      <c r="I1032">
        <v>520</v>
      </c>
      <c r="J1032" s="1">
        <v>1220</v>
      </c>
      <c r="K1032" s="1">
        <v>1135</v>
      </c>
      <c r="L1032">
        <v>590</v>
      </c>
      <c r="M1032" s="1">
        <v>1025</v>
      </c>
      <c r="N1032">
        <v>855</v>
      </c>
      <c r="O1032">
        <v>475</v>
      </c>
      <c r="P1032">
        <v>635</v>
      </c>
      <c r="Q1032">
        <v>165</v>
      </c>
      <c r="R1032" s="1">
        <v>1015</v>
      </c>
      <c r="S1032">
        <v>935</v>
      </c>
      <c r="T1032">
        <v>465</v>
      </c>
      <c r="U1032">
        <v>250</v>
      </c>
      <c r="V1032">
        <v>545</v>
      </c>
      <c r="W1032">
        <v>195</v>
      </c>
      <c r="X1032">
        <v>380</v>
      </c>
      <c r="Y1032">
        <v>525</v>
      </c>
      <c r="Z1032">
        <v>490</v>
      </c>
      <c r="AA1032">
        <v>405</v>
      </c>
      <c r="AB1032">
        <v>445</v>
      </c>
      <c r="AC1032">
        <v>590</v>
      </c>
      <c r="AD1032" s="1">
        <v>1715</v>
      </c>
      <c r="AE1032" s="1">
        <v>1040</v>
      </c>
      <c r="AF1032">
        <v>575</v>
      </c>
      <c r="AG1032">
        <v>600</v>
      </c>
      <c r="AH1032">
        <v>625</v>
      </c>
      <c r="AI1032">
        <v>330</v>
      </c>
      <c r="AJ1032">
        <v>735</v>
      </c>
      <c r="AK1032">
        <v>950</v>
      </c>
      <c r="AL1032">
        <v>845</v>
      </c>
      <c r="AM1032" s="1">
        <v>1460</v>
      </c>
      <c r="AN1032" s="1">
        <v>1180</v>
      </c>
      <c r="AO1032">
        <v>495</v>
      </c>
      <c r="AP1032">
        <v>825</v>
      </c>
      <c r="AQ1032">
        <v>545</v>
      </c>
      <c r="AR1032">
        <v>640</v>
      </c>
      <c r="AS1032">
        <v>310</v>
      </c>
      <c r="AT1032">
        <v>635</v>
      </c>
      <c r="AU1032">
        <v>900</v>
      </c>
      <c r="AV1032">
        <v>460</v>
      </c>
      <c r="AW1032">
        <v>525</v>
      </c>
      <c r="AX1032">
        <v>355</v>
      </c>
      <c r="AY1032">
        <v>320</v>
      </c>
      <c r="AZ1032">
        <v>790</v>
      </c>
      <c r="BA1032">
        <v>585</v>
      </c>
      <c r="BB1032">
        <v>495</v>
      </c>
      <c r="BC1032">
        <v>535</v>
      </c>
      <c r="BD1032" s="1">
        <v>1035</v>
      </c>
      <c r="BE1032" s="1">
        <v>1005</v>
      </c>
      <c r="BF1032">
        <v>490</v>
      </c>
      <c r="BG1032">
        <v>675</v>
      </c>
      <c r="BH1032">
        <v>430</v>
      </c>
      <c r="BI1032">
        <v>360</v>
      </c>
      <c r="BJ1032">
        <v>465</v>
      </c>
      <c r="BK1032">
        <v>435</v>
      </c>
      <c r="BL1032">
        <v>405</v>
      </c>
      <c r="BM1032" s="1">
        <v>2055</v>
      </c>
      <c r="BN1032">
        <v>610</v>
      </c>
      <c r="BO1032">
        <v>430</v>
      </c>
      <c r="BP1032">
        <v>520</v>
      </c>
      <c r="BQ1032">
        <v>555</v>
      </c>
      <c r="BR1032">
        <v>655</v>
      </c>
      <c r="BS1032">
        <v>285</v>
      </c>
      <c r="BT1032">
        <v>255</v>
      </c>
      <c r="BU1032" s="1">
        <v>1340</v>
      </c>
      <c r="BV1032">
        <v>585</v>
      </c>
      <c r="BW1032">
        <v>395</v>
      </c>
      <c r="BX1032">
        <v>435</v>
      </c>
      <c r="BY1032">
        <v>535</v>
      </c>
      <c r="BZ1032">
        <v>750</v>
      </c>
      <c r="CA1032">
        <v>380</v>
      </c>
      <c r="CB1032" s="1">
        <v>1425</v>
      </c>
      <c r="CC1032">
        <v>325</v>
      </c>
      <c r="CD1032">
        <v>465</v>
      </c>
      <c r="CE1032">
        <v>780</v>
      </c>
      <c r="CF1032" s="1">
        <v>1655</v>
      </c>
      <c r="CG1032">
        <v>570</v>
      </c>
      <c r="CH1032">
        <v>895</v>
      </c>
      <c r="CI1032">
        <v>425</v>
      </c>
      <c r="CJ1032">
        <v>820</v>
      </c>
      <c r="CK1032">
        <v>580</v>
      </c>
      <c r="CL1032" s="1">
        <v>1525</v>
      </c>
      <c r="CM1032">
        <v>425</v>
      </c>
      <c r="CN1032">
        <v>535</v>
      </c>
      <c r="CO1032">
        <v>705</v>
      </c>
      <c r="CP1032" s="1">
        <v>2220</v>
      </c>
      <c r="CQ1032">
        <v>400</v>
      </c>
      <c r="CR1032">
        <v>515</v>
      </c>
      <c r="CS1032">
        <v>315</v>
      </c>
      <c r="CT1032">
        <v>780</v>
      </c>
      <c r="CU1032">
        <v>625</v>
      </c>
      <c r="CV1032">
        <v>375</v>
      </c>
      <c r="CW1032">
        <v>605</v>
      </c>
      <c r="CX1032" s="1">
        <v>1220</v>
      </c>
      <c r="CY1032">
        <v>470</v>
      </c>
      <c r="CZ1032">
        <v>245</v>
      </c>
      <c r="DA1032">
        <v>590</v>
      </c>
      <c r="DB1032">
        <v>350</v>
      </c>
      <c r="DC1032">
        <v>260</v>
      </c>
      <c r="DD1032">
        <v>425</v>
      </c>
      <c r="DE1032">
        <v>895</v>
      </c>
      <c r="DF1032">
        <v>540</v>
      </c>
      <c r="DG1032">
        <v>770</v>
      </c>
      <c r="DH1032" s="1">
        <v>1930</v>
      </c>
      <c r="DI1032">
        <v>410</v>
      </c>
      <c r="DJ1032">
        <v>220</v>
      </c>
      <c r="DK1032">
        <v>410</v>
      </c>
      <c r="DL1032">
        <v>595</v>
      </c>
      <c r="DM1032" s="1">
        <v>1135</v>
      </c>
      <c r="DN1032">
        <v>525</v>
      </c>
      <c r="DO1032">
        <v>770</v>
      </c>
      <c r="DP1032">
        <v>970</v>
      </c>
      <c r="DQ1032">
        <v>895</v>
      </c>
      <c r="DR1032">
        <v>380</v>
      </c>
      <c r="DS1032">
        <v>865</v>
      </c>
      <c r="DT1032">
        <v>335</v>
      </c>
      <c r="DU1032">
        <v>455</v>
      </c>
      <c r="DV1032">
        <v>660</v>
      </c>
      <c r="DW1032">
        <v>285</v>
      </c>
      <c r="DX1032">
        <v>565</v>
      </c>
      <c r="DY1032" s="1">
        <v>4565</v>
      </c>
      <c r="DZ1032">
        <v>905</v>
      </c>
      <c r="EA1032" s="1">
        <v>1190</v>
      </c>
      <c r="EB1032">
        <v>805</v>
      </c>
      <c r="EC1032">
        <v>570</v>
      </c>
      <c r="ED1032">
        <v>460</v>
      </c>
      <c r="EE1032" s="1">
        <v>1020</v>
      </c>
      <c r="EF1032" s="1">
        <v>2015</v>
      </c>
      <c r="EG1032">
        <v>635</v>
      </c>
      <c r="EH1032">
        <v>880</v>
      </c>
      <c r="EI1032" s="1">
        <v>1660</v>
      </c>
      <c r="EJ1032">
        <v>520</v>
      </c>
      <c r="EK1032">
        <v>380</v>
      </c>
      <c r="EL1032">
        <v>455</v>
      </c>
      <c r="EM1032">
        <v>460</v>
      </c>
      <c r="EN1032">
        <v>580</v>
      </c>
      <c r="EO1032">
        <v>825</v>
      </c>
      <c r="EP1032">
        <v>515</v>
      </c>
    </row>
    <row r="1033" spans="1:146" hidden="1" x14ac:dyDescent="0.25">
      <c r="A1033">
        <v>1030</v>
      </c>
      <c r="B1033" t="s">
        <v>428</v>
      </c>
      <c r="C1033" t="s">
        <v>429</v>
      </c>
      <c r="D1033" t="s">
        <v>154</v>
      </c>
      <c r="E1033" t="s">
        <v>920</v>
      </c>
      <c r="F1033" s="1">
        <v>81495</v>
      </c>
      <c r="G1033" s="1">
        <v>427037</v>
      </c>
      <c r="H1033" s="1">
        <v>278390</v>
      </c>
      <c r="I1033" s="1">
        <v>168602</v>
      </c>
      <c r="J1033" s="1">
        <v>792507</v>
      </c>
      <c r="K1033" s="1">
        <v>493486</v>
      </c>
      <c r="L1033" s="1">
        <v>251583</v>
      </c>
      <c r="M1033" s="1">
        <v>352218</v>
      </c>
      <c r="N1033" s="1">
        <v>354894</v>
      </c>
      <c r="O1033" s="1">
        <v>253036</v>
      </c>
      <c r="P1033" s="1">
        <v>720203</v>
      </c>
      <c r="Q1033" s="1">
        <v>109880</v>
      </c>
      <c r="R1033" s="1">
        <v>326482</v>
      </c>
      <c r="S1033" s="1">
        <v>369161</v>
      </c>
      <c r="T1033" s="1">
        <v>261560</v>
      </c>
      <c r="U1033" s="1">
        <v>154132</v>
      </c>
      <c r="V1033" s="1">
        <v>190243</v>
      </c>
      <c r="W1033" s="1">
        <v>1392010</v>
      </c>
      <c r="X1033" s="1">
        <v>126349</v>
      </c>
      <c r="Y1033" s="1">
        <v>176688</v>
      </c>
      <c r="Z1033" s="1">
        <v>301145</v>
      </c>
      <c r="AA1033" s="1">
        <v>132879</v>
      </c>
      <c r="AB1033" s="1">
        <v>545338</v>
      </c>
      <c r="AC1033" s="1">
        <v>215135</v>
      </c>
      <c r="AD1033" s="1">
        <v>443734</v>
      </c>
      <c r="AE1033" s="1">
        <v>350777</v>
      </c>
      <c r="AF1033" s="1">
        <v>168893</v>
      </c>
      <c r="AG1033" s="1">
        <v>248846</v>
      </c>
      <c r="AH1033" s="1">
        <v>304000</v>
      </c>
      <c r="AI1033" s="1">
        <v>260052</v>
      </c>
      <c r="AJ1033" s="1">
        <v>334260</v>
      </c>
      <c r="AK1033" s="1">
        <v>414411</v>
      </c>
      <c r="AL1033" s="1">
        <v>251476</v>
      </c>
      <c r="AM1033" s="1">
        <v>594477</v>
      </c>
      <c r="AN1033" s="1">
        <v>562794</v>
      </c>
      <c r="AO1033" s="1">
        <v>128586</v>
      </c>
      <c r="AP1033" s="1">
        <v>304010</v>
      </c>
      <c r="AQ1033" s="1">
        <v>441052</v>
      </c>
      <c r="AR1033" s="1">
        <v>343031</v>
      </c>
      <c r="AS1033" s="1">
        <v>123119</v>
      </c>
      <c r="AT1033" s="1">
        <v>293189</v>
      </c>
      <c r="AU1033" s="1">
        <v>352269</v>
      </c>
      <c r="AV1033" s="1">
        <v>132460</v>
      </c>
      <c r="AW1033" s="1">
        <v>261233</v>
      </c>
      <c r="AX1033" s="1">
        <v>258469</v>
      </c>
      <c r="AY1033" s="1">
        <v>784645</v>
      </c>
      <c r="AZ1033" s="1">
        <v>410012</v>
      </c>
      <c r="BA1033" s="1">
        <v>216423</v>
      </c>
      <c r="BB1033" s="1">
        <v>177062</v>
      </c>
      <c r="BC1033" s="1">
        <v>202357</v>
      </c>
      <c r="BD1033" s="1">
        <v>496958</v>
      </c>
      <c r="BE1033" s="1">
        <v>483620</v>
      </c>
      <c r="BF1033" s="1">
        <v>196620</v>
      </c>
      <c r="BG1033" s="1">
        <v>298716</v>
      </c>
      <c r="BH1033" s="1">
        <v>238655</v>
      </c>
      <c r="BI1033" s="1">
        <v>202677</v>
      </c>
      <c r="BJ1033" s="1">
        <v>184459</v>
      </c>
      <c r="BK1033" s="1">
        <v>289910</v>
      </c>
      <c r="BL1033" s="1">
        <v>169046</v>
      </c>
      <c r="BM1033" s="1">
        <v>854623</v>
      </c>
      <c r="BN1033" s="1">
        <v>310473</v>
      </c>
      <c r="BO1033" s="1">
        <v>184802</v>
      </c>
      <c r="BP1033" s="1">
        <v>229390</v>
      </c>
      <c r="BQ1033" s="1">
        <v>222404</v>
      </c>
      <c r="BR1033" s="1">
        <v>272950</v>
      </c>
      <c r="BS1033" s="1">
        <v>900624</v>
      </c>
      <c r="BT1033" s="1">
        <v>214945</v>
      </c>
      <c r="BU1033" s="1">
        <v>529383</v>
      </c>
      <c r="BV1033" s="1">
        <v>356122</v>
      </c>
      <c r="BW1033" s="1">
        <v>470908</v>
      </c>
      <c r="BX1033" s="1">
        <v>1216585</v>
      </c>
      <c r="BY1033" s="1">
        <v>841619</v>
      </c>
      <c r="BZ1033" s="1">
        <v>202912</v>
      </c>
      <c r="CA1033" s="1">
        <v>137480</v>
      </c>
      <c r="CB1033" s="1">
        <v>533202</v>
      </c>
      <c r="CC1033" s="1">
        <v>144062</v>
      </c>
      <c r="CD1033" s="1">
        <v>195412</v>
      </c>
      <c r="CE1033" s="1">
        <v>525507</v>
      </c>
      <c r="CF1033" s="1">
        <v>583422</v>
      </c>
      <c r="CG1033" s="1">
        <v>272837</v>
      </c>
      <c r="CH1033" s="1">
        <v>170813</v>
      </c>
      <c r="CI1033" s="1">
        <v>164344</v>
      </c>
      <c r="CJ1033" s="1">
        <v>360648</v>
      </c>
      <c r="CK1033" s="1">
        <v>348357</v>
      </c>
      <c r="CL1033" s="1">
        <v>443047</v>
      </c>
      <c r="CM1033" s="1">
        <v>188819</v>
      </c>
      <c r="CN1033" s="1">
        <v>335768</v>
      </c>
      <c r="CO1033" s="1">
        <v>260415</v>
      </c>
      <c r="CP1033" s="1">
        <v>369683</v>
      </c>
      <c r="CQ1033" s="1">
        <v>318764</v>
      </c>
      <c r="CR1033" s="1">
        <v>144164</v>
      </c>
      <c r="CS1033" s="1">
        <v>134303</v>
      </c>
      <c r="CT1033" s="1">
        <v>267062</v>
      </c>
      <c r="CU1033" s="1">
        <v>354525</v>
      </c>
      <c r="CV1033" s="1">
        <v>257522</v>
      </c>
      <c r="CW1033" s="1">
        <v>347339</v>
      </c>
      <c r="CX1033" s="1">
        <v>623453</v>
      </c>
      <c r="CY1033" s="1">
        <v>154568</v>
      </c>
      <c r="CZ1033" s="1">
        <v>194189</v>
      </c>
      <c r="DA1033" s="1">
        <v>219209</v>
      </c>
      <c r="DB1033" s="1">
        <v>538736</v>
      </c>
      <c r="DC1033" s="1">
        <v>103250</v>
      </c>
      <c r="DD1033" s="1">
        <v>134305</v>
      </c>
      <c r="DE1033" s="1">
        <v>295358</v>
      </c>
      <c r="DF1033" s="1">
        <v>377518</v>
      </c>
      <c r="DG1033" s="1">
        <v>1413132</v>
      </c>
      <c r="DH1033" s="1">
        <v>729154</v>
      </c>
      <c r="DI1033" s="1">
        <v>223885</v>
      </c>
      <c r="DJ1033" s="1">
        <v>113995</v>
      </c>
      <c r="DK1033" s="1">
        <v>185967</v>
      </c>
      <c r="DL1033" s="1">
        <v>258500</v>
      </c>
      <c r="DM1033" s="1">
        <v>662651</v>
      </c>
      <c r="DN1033" s="1">
        <v>649291</v>
      </c>
      <c r="DO1033" s="1">
        <v>363045</v>
      </c>
      <c r="DP1033" s="1">
        <v>516575</v>
      </c>
      <c r="DQ1033" s="1">
        <v>475647</v>
      </c>
      <c r="DR1033" s="1">
        <v>102259</v>
      </c>
      <c r="DS1033" s="1">
        <v>659192</v>
      </c>
      <c r="DT1033" s="1">
        <v>140050</v>
      </c>
      <c r="DU1033" s="1">
        <v>195114</v>
      </c>
      <c r="DV1033" s="1">
        <v>333954</v>
      </c>
      <c r="DW1033" s="1">
        <v>197072</v>
      </c>
      <c r="DX1033" s="1">
        <v>171271</v>
      </c>
      <c r="DY1033" s="1">
        <v>662333</v>
      </c>
      <c r="DZ1033" s="1">
        <v>316750</v>
      </c>
      <c r="EA1033" s="1">
        <v>426156</v>
      </c>
      <c r="EB1033" s="1">
        <v>332776</v>
      </c>
      <c r="EC1033" s="1">
        <v>171044</v>
      </c>
      <c r="ED1033" s="1">
        <v>127491</v>
      </c>
      <c r="EE1033" s="1">
        <v>336503</v>
      </c>
      <c r="EF1033" s="1">
        <v>572155</v>
      </c>
      <c r="EG1033" s="1">
        <v>272986</v>
      </c>
      <c r="EH1033" s="1">
        <v>412302</v>
      </c>
      <c r="EI1033" s="1">
        <v>629030</v>
      </c>
      <c r="EJ1033" s="1">
        <v>240272</v>
      </c>
      <c r="EK1033" s="1">
        <v>147462</v>
      </c>
      <c r="EL1033" s="1">
        <v>239484</v>
      </c>
      <c r="EM1033" s="1">
        <v>222648</v>
      </c>
      <c r="EN1033" s="1">
        <v>541217</v>
      </c>
      <c r="EO1033" s="1">
        <v>302358</v>
      </c>
      <c r="EP1033" s="1">
        <v>213860</v>
      </c>
    </row>
    <row r="1034" spans="1:146" hidden="1" x14ac:dyDescent="0.25">
      <c r="A1034">
        <v>1031</v>
      </c>
      <c r="B1034" t="s">
        <v>428</v>
      </c>
      <c r="C1034" t="s">
        <v>429</v>
      </c>
      <c r="D1034" t="s">
        <v>154</v>
      </c>
      <c r="E1034" t="s">
        <v>921</v>
      </c>
      <c r="F1034" s="1">
        <v>359990</v>
      </c>
      <c r="G1034" s="1">
        <v>1360</v>
      </c>
      <c r="H1034" s="1">
        <v>1615</v>
      </c>
      <c r="I1034" s="1">
        <v>1115</v>
      </c>
      <c r="J1034" s="1">
        <v>7895</v>
      </c>
      <c r="K1034" s="1">
        <v>4370</v>
      </c>
      <c r="L1034" s="1">
        <v>1660</v>
      </c>
      <c r="M1034" s="1">
        <v>7620</v>
      </c>
      <c r="N1034" s="1">
        <v>3190</v>
      </c>
      <c r="O1034">
        <v>980</v>
      </c>
      <c r="P1034" s="1">
        <v>2400</v>
      </c>
      <c r="Q1034">
        <v>860</v>
      </c>
      <c r="R1034" s="1">
        <v>2815</v>
      </c>
      <c r="S1034" s="1">
        <v>2965</v>
      </c>
      <c r="T1034" s="1">
        <v>1660</v>
      </c>
      <c r="U1034">
        <v>960</v>
      </c>
      <c r="V1034" s="1">
        <v>1725</v>
      </c>
      <c r="W1034">
        <v>605</v>
      </c>
      <c r="X1034" s="1">
        <v>2435</v>
      </c>
      <c r="Y1034" s="1">
        <v>1540</v>
      </c>
      <c r="Z1034" s="1">
        <v>3315</v>
      </c>
      <c r="AA1034">
        <v>830</v>
      </c>
      <c r="AB1034" s="1">
        <v>2230</v>
      </c>
      <c r="AC1034">
        <v>505</v>
      </c>
      <c r="AD1034" s="1">
        <v>11415</v>
      </c>
      <c r="AE1034" s="1">
        <v>1895</v>
      </c>
      <c r="AF1034" s="1">
        <v>2025</v>
      </c>
      <c r="AG1034" s="1">
        <v>1495</v>
      </c>
      <c r="AH1034" s="1">
        <v>1295</v>
      </c>
      <c r="AI1034" s="1">
        <v>1185</v>
      </c>
      <c r="AJ1034" s="1">
        <v>2010</v>
      </c>
      <c r="AK1034" s="1">
        <v>2115</v>
      </c>
      <c r="AL1034" s="1">
        <v>2105</v>
      </c>
      <c r="AM1034" s="1">
        <v>4670</v>
      </c>
      <c r="AN1034" s="1">
        <v>3405</v>
      </c>
      <c r="AO1034" s="1">
        <v>2010</v>
      </c>
      <c r="AP1034" s="1">
        <v>3195</v>
      </c>
      <c r="AQ1034" s="1">
        <v>1795</v>
      </c>
      <c r="AR1034" s="1">
        <v>1780</v>
      </c>
      <c r="AS1034">
        <v>630</v>
      </c>
      <c r="AT1034" s="1">
        <v>2830</v>
      </c>
      <c r="AU1034" s="1">
        <v>1440</v>
      </c>
      <c r="AV1034" s="1">
        <v>1290</v>
      </c>
      <c r="AW1034" s="1">
        <v>1970</v>
      </c>
      <c r="AX1034" s="1">
        <v>1920</v>
      </c>
      <c r="AY1034" s="1">
        <v>1995</v>
      </c>
      <c r="AZ1034" s="1">
        <v>1970</v>
      </c>
      <c r="BA1034" s="1">
        <v>1960</v>
      </c>
      <c r="BB1034" s="1">
        <v>1115</v>
      </c>
      <c r="BC1034" s="1">
        <v>1790</v>
      </c>
      <c r="BD1034" s="1">
        <v>4730</v>
      </c>
      <c r="BE1034" s="1">
        <v>4200</v>
      </c>
      <c r="BF1034">
        <v>425</v>
      </c>
      <c r="BG1034" s="1">
        <v>1485</v>
      </c>
      <c r="BH1034" s="1">
        <v>1200</v>
      </c>
      <c r="BI1034">
        <v>635</v>
      </c>
      <c r="BJ1034">
        <v>860</v>
      </c>
      <c r="BK1034" s="1">
        <v>2525</v>
      </c>
      <c r="BL1034" s="1">
        <v>1305</v>
      </c>
      <c r="BM1034" s="1">
        <v>6640</v>
      </c>
      <c r="BN1034" s="1">
        <v>1990</v>
      </c>
      <c r="BO1034" s="1">
        <v>1155</v>
      </c>
      <c r="BP1034" s="1">
        <v>2005</v>
      </c>
      <c r="BQ1034" s="1">
        <v>4090</v>
      </c>
      <c r="BR1034" s="1">
        <v>1750</v>
      </c>
      <c r="BS1034">
        <v>855</v>
      </c>
      <c r="BT1034">
        <v>820</v>
      </c>
      <c r="BU1034" s="1">
        <v>2995</v>
      </c>
      <c r="BV1034" s="1">
        <v>1880</v>
      </c>
      <c r="BW1034" s="1">
        <v>1255</v>
      </c>
      <c r="BX1034" s="1">
        <v>1475</v>
      </c>
      <c r="BY1034" s="1">
        <v>1790</v>
      </c>
      <c r="BZ1034" s="1">
        <v>2925</v>
      </c>
      <c r="CA1034" s="1">
        <v>1870</v>
      </c>
      <c r="CB1034" s="1">
        <v>2115</v>
      </c>
      <c r="CC1034">
        <v>770</v>
      </c>
      <c r="CD1034" s="1">
        <v>1180</v>
      </c>
      <c r="CE1034">
        <v>925</v>
      </c>
      <c r="CF1034" s="1">
        <v>8215</v>
      </c>
      <c r="CG1034" s="1">
        <v>1195</v>
      </c>
      <c r="CH1034" s="1">
        <v>6850</v>
      </c>
      <c r="CI1034" s="1">
        <v>1455</v>
      </c>
      <c r="CJ1034" s="1">
        <v>1530</v>
      </c>
      <c r="CK1034" s="1">
        <v>2665</v>
      </c>
      <c r="CL1034" s="1">
        <v>9680</v>
      </c>
      <c r="CM1034" s="1">
        <v>2210</v>
      </c>
      <c r="CN1034" s="1">
        <v>1595</v>
      </c>
      <c r="CO1034" s="1">
        <v>2135</v>
      </c>
      <c r="CP1034" s="1">
        <v>10075</v>
      </c>
      <c r="CQ1034" s="1">
        <v>1655</v>
      </c>
      <c r="CR1034" s="1">
        <v>4530</v>
      </c>
      <c r="CS1034" s="1">
        <v>1790</v>
      </c>
      <c r="CT1034" s="1">
        <v>2660</v>
      </c>
      <c r="CU1034" s="1">
        <v>2200</v>
      </c>
      <c r="CV1034" s="1">
        <v>1120</v>
      </c>
      <c r="CW1034" s="1">
        <v>2235</v>
      </c>
      <c r="CX1034" s="1">
        <v>3360</v>
      </c>
      <c r="CY1034">
        <v>750</v>
      </c>
      <c r="CZ1034" s="1">
        <v>1455</v>
      </c>
      <c r="DA1034" s="1">
        <v>1025</v>
      </c>
      <c r="DB1034">
        <v>555</v>
      </c>
      <c r="DC1034" s="1">
        <v>2140</v>
      </c>
      <c r="DD1034">
        <v>990</v>
      </c>
      <c r="DE1034" s="1">
        <v>2990</v>
      </c>
      <c r="DF1034" s="1">
        <v>2705</v>
      </c>
      <c r="DG1034" s="1">
        <v>4170</v>
      </c>
      <c r="DH1034" s="1">
        <v>1620</v>
      </c>
      <c r="DI1034">
        <v>835</v>
      </c>
      <c r="DJ1034">
        <v>890</v>
      </c>
      <c r="DK1034" s="1">
        <v>1535</v>
      </c>
      <c r="DL1034" s="1">
        <v>5855</v>
      </c>
      <c r="DM1034" s="1">
        <v>4330</v>
      </c>
      <c r="DN1034" s="1">
        <v>1305</v>
      </c>
      <c r="DO1034" s="1">
        <v>1235</v>
      </c>
      <c r="DP1034" s="1">
        <v>3015</v>
      </c>
      <c r="DQ1034" s="1">
        <v>2430</v>
      </c>
      <c r="DR1034" s="1">
        <v>1885</v>
      </c>
      <c r="DS1034" s="1">
        <v>3265</v>
      </c>
      <c r="DT1034">
        <v>570</v>
      </c>
      <c r="DU1034" s="1">
        <v>1915</v>
      </c>
      <c r="DV1034" s="1">
        <v>2155</v>
      </c>
      <c r="DW1034" s="1">
        <v>1430</v>
      </c>
      <c r="DX1034" s="1">
        <v>2650</v>
      </c>
      <c r="DY1034" s="1">
        <v>22050</v>
      </c>
      <c r="DZ1034" s="1">
        <v>2790</v>
      </c>
      <c r="EA1034" s="1">
        <v>1800</v>
      </c>
      <c r="EB1034" s="1">
        <v>2685</v>
      </c>
      <c r="EC1034" s="1">
        <v>2810</v>
      </c>
      <c r="ED1034" s="1">
        <v>1190</v>
      </c>
      <c r="EE1034" s="1">
        <v>2540</v>
      </c>
      <c r="EF1034" s="1">
        <v>7380</v>
      </c>
      <c r="EG1034" s="1">
        <v>2705</v>
      </c>
      <c r="EH1034" s="1">
        <v>2175</v>
      </c>
      <c r="EI1034" s="1">
        <v>4235</v>
      </c>
      <c r="EJ1034" s="1">
        <v>1875</v>
      </c>
      <c r="EK1034" s="1">
        <v>1105</v>
      </c>
      <c r="EL1034" s="1">
        <v>2065</v>
      </c>
      <c r="EM1034" s="1">
        <v>2370</v>
      </c>
      <c r="EN1034" s="1">
        <v>3520</v>
      </c>
      <c r="EO1034" s="1">
        <v>2655</v>
      </c>
      <c r="EP1034" s="1">
        <v>1350</v>
      </c>
    </row>
    <row r="1035" spans="1:146" hidden="1" x14ac:dyDescent="0.25">
      <c r="A1035">
        <v>1032</v>
      </c>
      <c r="B1035" t="s">
        <v>428</v>
      </c>
      <c r="C1035" t="s">
        <v>429</v>
      </c>
      <c r="D1035" t="s">
        <v>154</v>
      </c>
      <c r="E1035" t="s">
        <v>922</v>
      </c>
      <c r="F1035" s="1">
        <v>55409</v>
      </c>
    </row>
    <row r="1036" spans="1:146" hidden="1" x14ac:dyDescent="0.25">
      <c r="A1036">
        <v>1033</v>
      </c>
      <c r="B1036" t="s">
        <v>428</v>
      </c>
      <c r="C1036" t="s">
        <v>429</v>
      </c>
      <c r="D1036" t="s">
        <v>154</v>
      </c>
      <c r="E1036" t="s">
        <v>923</v>
      </c>
      <c r="F1036" s="1">
        <v>44276</v>
      </c>
    </row>
    <row r="1037" spans="1:146" hidden="1" x14ac:dyDescent="0.25">
      <c r="A1037">
        <v>1034</v>
      </c>
      <c r="B1037" t="s">
        <v>428</v>
      </c>
      <c r="C1037" t="s">
        <v>429</v>
      </c>
      <c r="D1037" t="s">
        <v>154</v>
      </c>
      <c r="E1037" t="s">
        <v>924</v>
      </c>
      <c r="F1037" s="1">
        <v>752940</v>
      </c>
      <c r="G1037" s="1">
        <v>7770</v>
      </c>
      <c r="H1037" s="1">
        <v>6520</v>
      </c>
      <c r="I1037" s="1">
        <v>3500</v>
      </c>
      <c r="J1037" s="1">
        <v>8040</v>
      </c>
      <c r="K1037" s="1">
        <v>7760</v>
      </c>
      <c r="L1037" s="1">
        <v>4430</v>
      </c>
      <c r="M1037" s="1">
        <v>7465</v>
      </c>
      <c r="N1037" s="1">
        <v>6335</v>
      </c>
      <c r="O1037" s="1">
        <v>3715</v>
      </c>
      <c r="P1037" s="1">
        <v>6210</v>
      </c>
      <c r="Q1037" s="1">
        <v>1780</v>
      </c>
      <c r="R1037" s="1">
        <v>7950</v>
      </c>
      <c r="S1037" s="1">
        <v>6230</v>
      </c>
      <c r="T1037" s="1">
        <v>5665</v>
      </c>
      <c r="U1037" s="1">
        <v>2165</v>
      </c>
      <c r="V1037" s="1">
        <v>4010</v>
      </c>
      <c r="W1037" s="1">
        <v>2635</v>
      </c>
      <c r="X1037" s="1">
        <v>3225</v>
      </c>
      <c r="Y1037" s="1">
        <v>4940</v>
      </c>
      <c r="Z1037" s="1">
        <v>3125</v>
      </c>
      <c r="AA1037" s="1">
        <v>2855</v>
      </c>
      <c r="AB1037" s="1">
        <v>3175</v>
      </c>
      <c r="AC1037" s="1">
        <v>3880</v>
      </c>
      <c r="AD1037" s="1">
        <v>8250</v>
      </c>
      <c r="AE1037" s="1">
        <v>7340</v>
      </c>
      <c r="AF1037" s="1">
        <v>4525</v>
      </c>
      <c r="AG1037" s="1">
        <v>4405</v>
      </c>
      <c r="AH1037" s="1">
        <v>4220</v>
      </c>
      <c r="AI1037" s="1">
        <v>2740</v>
      </c>
      <c r="AJ1037" s="1">
        <v>5020</v>
      </c>
      <c r="AK1037" s="1">
        <v>7850</v>
      </c>
      <c r="AL1037" s="1">
        <v>6665</v>
      </c>
      <c r="AM1037" s="1">
        <v>10625</v>
      </c>
      <c r="AN1037" s="1">
        <v>9695</v>
      </c>
      <c r="AO1037" s="1">
        <v>3420</v>
      </c>
      <c r="AP1037" s="1">
        <v>5990</v>
      </c>
      <c r="AQ1037" s="1">
        <v>4470</v>
      </c>
      <c r="AR1037" s="1">
        <v>6130</v>
      </c>
      <c r="AS1037" s="1">
        <v>2585</v>
      </c>
      <c r="AT1037" s="1">
        <v>5425</v>
      </c>
      <c r="AU1037" s="1">
        <v>5425</v>
      </c>
      <c r="AV1037" s="1">
        <v>3295</v>
      </c>
      <c r="AW1037" s="1">
        <v>5865</v>
      </c>
      <c r="AX1037" s="1">
        <v>3525</v>
      </c>
      <c r="AY1037" s="1">
        <v>2950</v>
      </c>
      <c r="AZ1037" s="1">
        <v>7955</v>
      </c>
      <c r="BA1037" s="1">
        <v>4095</v>
      </c>
      <c r="BB1037" s="1">
        <v>2870</v>
      </c>
      <c r="BC1037" s="1">
        <v>4570</v>
      </c>
      <c r="BD1037" s="1">
        <v>6280</v>
      </c>
      <c r="BE1037" s="1">
        <v>6680</v>
      </c>
      <c r="BF1037" s="1">
        <v>3280</v>
      </c>
      <c r="BG1037" s="1">
        <v>4910</v>
      </c>
      <c r="BH1037" s="1">
        <v>2930</v>
      </c>
      <c r="BI1037" s="1">
        <v>3255</v>
      </c>
      <c r="BJ1037" s="1">
        <v>4200</v>
      </c>
      <c r="BK1037" s="1">
        <v>4035</v>
      </c>
      <c r="BL1037" s="1">
        <v>3865</v>
      </c>
      <c r="BM1037" s="1">
        <v>12695</v>
      </c>
      <c r="BN1037" s="1">
        <v>4040</v>
      </c>
      <c r="BO1037" s="1">
        <v>3030</v>
      </c>
      <c r="BP1037" s="1">
        <v>4565</v>
      </c>
      <c r="BQ1037" s="1">
        <v>4640</v>
      </c>
      <c r="BR1037" s="1">
        <v>6030</v>
      </c>
      <c r="BS1037" s="1">
        <v>2725</v>
      </c>
      <c r="BT1037" s="1">
        <v>2305</v>
      </c>
      <c r="BU1037" s="1">
        <v>12055</v>
      </c>
      <c r="BV1037" s="1">
        <v>4720</v>
      </c>
      <c r="BW1037" s="1">
        <v>4160</v>
      </c>
      <c r="BX1037" s="1">
        <v>4275</v>
      </c>
      <c r="BY1037" s="1">
        <v>4640</v>
      </c>
      <c r="BZ1037" s="1">
        <v>4500</v>
      </c>
      <c r="CA1037" s="1">
        <v>2950</v>
      </c>
      <c r="CB1037" s="1">
        <v>11305</v>
      </c>
      <c r="CC1037" s="1">
        <v>2790</v>
      </c>
      <c r="CD1037" s="1">
        <v>3125</v>
      </c>
      <c r="CE1037" s="1">
        <v>6770</v>
      </c>
      <c r="CF1037" s="1">
        <v>9570</v>
      </c>
      <c r="CG1037" s="1">
        <v>4690</v>
      </c>
      <c r="CH1037" s="1">
        <v>4705</v>
      </c>
      <c r="CI1037" s="1">
        <v>3715</v>
      </c>
      <c r="CJ1037" s="1">
        <v>8345</v>
      </c>
      <c r="CK1037" s="1">
        <v>4780</v>
      </c>
      <c r="CL1037" s="1">
        <v>7810</v>
      </c>
      <c r="CM1037" s="1">
        <v>3175</v>
      </c>
      <c r="CN1037" s="1">
        <v>4510</v>
      </c>
      <c r="CO1037" s="1">
        <v>6825</v>
      </c>
      <c r="CP1037" s="1">
        <v>8700</v>
      </c>
      <c r="CQ1037" s="1">
        <v>3355</v>
      </c>
      <c r="CR1037" s="1">
        <v>5035</v>
      </c>
      <c r="CS1037" s="1">
        <v>3495</v>
      </c>
      <c r="CT1037" s="1">
        <v>6035</v>
      </c>
      <c r="CU1037" s="1">
        <v>5255</v>
      </c>
      <c r="CV1037" s="1">
        <v>2670</v>
      </c>
      <c r="CW1037" s="1">
        <v>4095</v>
      </c>
      <c r="CX1037" s="1">
        <v>9950</v>
      </c>
      <c r="CY1037" s="1">
        <v>2955</v>
      </c>
      <c r="CZ1037" s="1">
        <v>2125</v>
      </c>
      <c r="DA1037" s="1">
        <v>4500</v>
      </c>
      <c r="DB1037" s="1">
        <v>3310</v>
      </c>
      <c r="DC1037" s="1">
        <v>2815</v>
      </c>
      <c r="DD1037" s="1">
        <v>2860</v>
      </c>
      <c r="DE1037" s="1">
        <v>6070</v>
      </c>
      <c r="DF1037" s="1">
        <v>4180</v>
      </c>
      <c r="DG1037" s="1">
        <v>5880</v>
      </c>
      <c r="DH1037" s="1">
        <v>11765</v>
      </c>
      <c r="DI1037" s="1">
        <v>2980</v>
      </c>
      <c r="DJ1037" s="1">
        <v>2755</v>
      </c>
      <c r="DK1037" s="1">
        <v>4395</v>
      </c>
      <c r="DL1037" s="1">
        <v>5530</v>
      </c>
      <c r="DM1037" s="1">
        <v>7735</v>
      </c>
      <c r="DN1037" s="1">
        <v>5125</v>
      </c>
      <c r="DO1037" s="1">
        <v>6575</v>
      </c>
      <c r="DP1037" s="1">
        <v>7360</v>
      </c>
      <c r="DQ1037" s="1">
        <v>7635</v>
      </c>
      <c r="DR1037" s="1">
        <v>4385</v>
      </c>
      <c r="DS1037" s="1">
        <v>6170</v>
      </c>
      <c r="DT1037" s="1">
        <v>2715</v>
      </c>
      <c r="DU1037" s="1">
        <v>5205</v>
      </c>
      <c r="DV1037" s="1">
        <v>4755</v>
      </c>
      <c r="DW1037" s="1">
        <v>1965</v>
      </c>
      <c r="DX1037" s="1">
        <v>4760</v>
      </c>
      <c r="DY1037" s="1">
        <v>18715</v>
      </c>
      <c r="DZ1037" s="1">
        <v>7195</v>
      </c>
      <c r="EA1037" s="1">
        <v>8485</v>
      </c>
      <c r="EB1037" s="1">
        <v>7525</v>
      </c>
      <c r="EC1037" s="1">
        <v>4790</v>
      </c>
      <c r="ED1037" s="1">
        <v>3035</v>
      </c>
      <c r="EE1037" s="1">
        <v>7560</v>
      </c>
      <c r="EF1037" s="1">
        <v>14920</v>
      </c>
      <c r="EG1037" s="1">
        <v>4850</v>
      </c>
      <c r="EH1037" s="1">
        <v>6345</v>
      </c>
      <c r="EI1037" s="1">
        <v>14200</v>
      </c>
      <c r="EJ1037" s="1">
        <v>3585</v>
      </c>
      <c r="EK1037" s="1">
        <v>2345</v>
      </c>
      <c r="EL1037" s="1">
        <v>3835</v>
      </c>
      <c r="EM1037" s="1">
        <v>3305</v>
      </c>
      <c r="EN1037" s="1">
        <v>3495</v>
      </c>
      <c r="EO1037" s="1">
        <v>7525</v>
      </c>
      <c r="EP1037" s="1">
        <v>3990</v>
      </c>
    </row>
    <row r="1038" spans="1:146" hidden="1" x14ac:dyDescent="0.25">
      <c r="A1038">
        <v>1035</v>
      </c>
      <c r="B1038" t="s">
        <v>428</v>
      </c>
      <c r="C1038" t="s">
        <v>429</v>
      </c>
      <c r="D1038" t="s">
        <v>154</v>
      </c>
      <c r="E1038" t="s">
        <v>925</v>
      </c>
      <c r="F1038" s="1">
        <v>125340</v>
      </c>
    </row>
    <row r="1039" spans="1:146" hidden="1" x14ac:dyDescent="0.25">
      <c r="A1039">
        <v>1036</v>
      </c>
      <c r="B1039" t="s">
        <v>428</v>
      </c>
      <c r="C1039" t="s">
        <v>429</v>
      </c>
      <c r="D1039" t="s">
        <v>154</v>
      </c>
      <c r="E1039" t="s">
        <v>926</v>
      </c>
      <c r="F1039" s="1">
        <v>68300</v>
      </c>
      <c r="G1039">
        <v>640</v>
      </c>
      <c r="H1039">
        <v>475</v>
      </c>
      <c r="I1039">
        <v>480</v>
      </c>
      <c r="J1039">
        <v>905</v>
      </c>
      <c r="K1039">
        <v>780</v>
      </c>
      <c r="L1039">
        <v>410</v>
      </c>
      <c r="M1039">
        <v>730</v>
      </c>
      <c r="N1039">
        <v>630</v>
      </c>
      <c r="O1039">
        <v>355</v>
      </c>
      <c r="P1039">
        <v>480</v>
      </c>
      <c r="Q1039">
        <v>95</v>
      </c>
      <c r="R1039">
        <v>700</v>
      </c>
      <c r="S1039">
        <v>670</v>
      </c>
      <c r="T1039">
        <v>215</v>
      </c>
      <c r="U1039">
        <v>205</v>
      </c>
      <c r="V1039">
        <v>335</v>
      </c>
      <c r="W1039">
        <v>175</v>
      </c>
      <c r="X1039">
        <v>240</v>
      </c>
      <c r="Y1039">
        <v>310</v>
      </c>
      <c r="Z1039">
        <v>340</v>
      </c>
      <c r="AA1039">
        <v>280</v>
      </c>
      <c r="AB1039">
        <v>325</v>
      </c>
      <c r="AC1039">
        <v>570</v>
      </c>
      <c r="AD1039">
        <v>990</v>
      </c>
      <c r="AE1039">
        <v>670</v>
      </c>
      <c r="AF1039">
        <v>395</v>
      </c>
      <c r="AG1039">
        <v>475</v>
      </c>
      <c r="AH1039">
        <v>415</v>
      </c>
      <c r="AI1039">
        <v>265</v>
      </c>
      <c r="AJ1039">
        <v>585</v>
      </c>
      <c r="AK1039">
        <v>620</v>
      </c>
      <c r="AL1039">
        <v>425</v>
      </c>
      <c r="AM1039" s="1">
        <v>1045</v>
      </c>
      <c r="AN1039">
        <v>765</v>
      </c>
      <c r="AO1039">
        <v>300</v>
      </c>
      <c r="AP1039">
        <v>650</v>
      </c>
      <c r="AQ1039">
        <v>345</v>
      </c>
      <c r="AR1039">
        <v>350</v>
      </c>
      <c r="AS1039">
        <v>195</v>
      </c>
      <c r="AT1039">
        <v>370</v>
      </c>
      <c r="AU1039">
        <v>645</v>
      </c>
      <c r="AV1039">
        <v>290</v>
      </c>
      <c r="AW1039">
        <v>260</v>
      </c>
      <c r="AX1039">
        <v>260</v>
      </c>
      <c r="AY1039">
        <v>245</v>
      </c>
      <c r="AZ1039">
        <v>495</v>
      </c>
      <c r="BA1039">
        <v>465</v>
      </c>
      <c r="BB1039">
        <v>375</v>
      </c>
      <c r="BC1039">
        <v>280</v>
      </c>
      <c r="BD1039">
        <v>615</v>
      </c>
      <c r="BE1039">
        <v>765</v>
      </c>
      <c r="BF1039">
        <v>410</v>
      </c>
      <c r="BG1039">
        <v>500</v>
      </c>
      <c r="BH1039">
        <v>280</v>
      </c>
      <c r="BI1039">
        <v>260</v>
      </c>
      <c r="BJ1039">
        <v>260</v>
      </c>
      <c r="BK1039">
        <v>280</v>
      </c>
      <c r="BL1039">
        <v>250</v>
      </c>
      <c r="BM1039" s="1">
        <v>1320</v>
      </c>
      <c r="BN1039">
        <v>495</v>
      </c>
      <c r="BO1039">
        <v>245</v>
      </c>
      <c r="BP1039">
        <v>325</v>
      </c>
      <c r="BQ1039">
        <v>355</v>
      </c>
      <c r="BR1039">
        <v>435</v>
      </c>
      <c r="BS1039">
        <v>250</v>
      </c>
      <c r="BT1039">
        <v>195</v>
      </c>
      <c r="BU1039">
        <v>880</v>
      </c>
      <c r="BV1039">
        <v>455</v>
      </c>
      <c r="BW1039">
        <v>370</v>
      </c>
      <c r="BX1039">
        <v>310</v>
      </c>
      <c r="BY1039">
        <v>365</v>
      </c>
      <c r="BZ1039">
        <v>450</v>
      </c>
      <c r="CA1039">
        <v>250</v>
      </c>
      <c r="CB1039">
        <v>880</v>
      </c>
      <c r="CC1039">
        <v>210</v>
      </c>
      <c r="CD1039">
        <v>370</v>
      </c>
      <c r="CE1039">
        <v>495</v>
      </c>
      <c r="CF1039" s="1">
        <v>1170</v>
      </c>
      <c r="CG1039">
        <v>355</v>
      </c>
      <c r="CH1039">
        <v>625</v>
      </c>
      <c r="CI1039">
        <v>235</v>
      </c>
      <c r="CJ1039">
        <v>445</v>
      </c>
      <c r="CK1039">
        <v>475</v>
      </c>
      <c r="CL1039">
        <v>920</v>
      </c>
      <c r="CM1039">
        <v>305</v>
      </c>
      <c r="CN1039">
        <v>330</v>
      </c>
      <c r="CO1039">
        <v>460</v>
      </c>
      <c r="CP1039" s="1">
        <v>1485</v>
      </c>
      <c r="CQ1039">
        <v>325</v>
      </c>
      <c r="CR1039">
        <v>255</v>
      </c>
      <c r="CS1039">
        <v>155</v>
      </c>
      <c r="CT1039">
        <v>520</v>
      </c>
      <c r="CU1039">
        <v>410</v>
      </c>
      <c r="CV1039">
        <v>280</v>
      </c>
      <c r="CW1039">
        <v>430</v>
      </c>
      <c r="CX1039">
        <v>790</v>
      </c>
      <c r="CY1039">
        <v>335</v>
      </c>
      <c r="CZ1039">
        <v>195</v>
      </c>
      <c r="DA1039">
        <v>430</v>
      </c>
      <c r="DB1039">
        <v>305</v>
      </c>
      <c r="DC1039">
        <v>160</v>
      </c>
      <c r="DD1039">
        <v>275</v>
      </c>
      <c r="DE1039">
        <v>530</v>
      </c>
      <c r="DF1039">
        <v>425</v>
      </c>
      <c r="DG1039">
        <v>610</v>
      </c>
      <c r="DH1039" s="1">
        <v>1435</v>
      </c>
      <c r="DI1039">
        <v>325</v>
      </c>
      <c r="DJ1039">
        <v>160</v>
      </c>
      <c r="DK1039">
        <v>240</v>
      </c>
      <c r="DL1039">
        <v>325</v>
      </c>
      <c r="DM1039">
        <v>830</v>
      </c>
      <c r="DN1039">
        <v>415</v>
      </c>
      <c r="DO1039">
        <v>570</v>
      </c>
      <c r="DP1039">
        <v>735</v>
      </c>
      <c r="DQ1039">
        <v>570</v>
      </c>
      <c r="DR1039">
        <v>180</v>
      </c>
      <c r="DS1039">
        <v>640</v>
      </c>
      <c r="DT1039">
        <v>245</v>
      </c>
      <c r="DU1039">
        <v>205</v>
      </c>
      <c r="DV1039">
        <v>465</v>
      </c>
      <c r="DW1039">
        <v>175</v>
      </c>
      <c r="DX1039">
        <v>315</v>
      </c>
      <c r="DY1039" s="1">
        <v>3040</v>
      </c>
      <c r="DZ1039">
        <v>590</v>
      </c>
      <c r="EA1039">
        <v>830</v>
      </c>
      <c r="EB1039">
        <v>435</v>
      </c>
      <c r="EC1039">
        <v>315</v>
      </c>
      <c r="ED1039">
        <v>315</v>
      </c>
      <c r="EE1039">
        <v>680</v>
      </c>
      <c r="EF1039" s="1">
        <v>1330</v>
      </c>
      <c r="EG1039">
        <v>485</v>
      </c>
      <c r="EH1039">
        <v>620</v>
      </c>
      <c r="EI1039" s="1">
        <v>1030</v>
      </c>
      <c r="EJ1039">
        <v>435</v>
      </c>
      <c r="EK1039">
        <v>300</v>
      </c>
      <c r="EL1039">
        <v>370</v>
      </c>
      <c r="EM1039">
        <v>350</v>
      </c>
      <c r="EN1039">
        <v>435</v>
      </c>
      <c r="EO1039">
        <v>490</v>
      </c>
      <c r="EP1039">
        <v>345</v>
      </c>
    </row>
    <row r="1040" spans="1:146" hidden="1" x14ac:dyDescent="0.25">
      <c r="A1040">
        <v>1037</v>
      </c>
      <c r="B1040" t="s">
        <v>428</v>
      </c>
      <c r="C1040" t="s">
        <v>429</v>
      </c>
      <c r="D1040" t="s">
        <v>154</v>
      </c>
      <c r="E1040" t="s">
        <v>927</v>
      </c>
      <c r="F1040" s="1">
        <v>99289</v>
      </c>
    </row>
    <row r="1041" spans="1:146" hidden="1" x14ac:dyDescent="0.25">
      <c r="A1041">
        <v>1038</v>
      </c>
      <c r="B1041" t="s">
        <v>428</v>
      </c>
      <c r="C1041" t="s">
        <v>429</v>
      </c>
      <c r="D1041" t="s">
        <v>154</v>
      </c>
      <c r="E1041" t="s">
        <v>928</v>
      </c>
      <c r="F1041" s="1">
        <v>1112930</v>
      </c>
      <c r="G1041" s="1">
        <v>9120</v>
      </c>
      <c r="H1041" s="1">
        <v>8135</v>
      </c>
      <c r="I1041" s="1">
        <v>4620</v>
      </c>
      <c r="J1041" s="1">
        <v>15935</v>
      </c>
      <c r="K1041" s="1">
        <v>12125</v>
      </c>
      <c r="L1041" s="1">
        <v>6085</v>
      </c>
      <c r="M1041" s="1">
        <v>15075</v>
      </c>
      <c r="N1041" s="1">
        <v>9530</v>
      </c>
      <c r="O1041" s="1">
        <v>4695</v>
      </c>
      <c r="P1041" s="1">
        <v>8605</v>
      </c>
      <c r="Q1041" s="1">
        <v>2650</v>
      </c>
      <c r="R1041" s="1">
        <v>10765</v>
      </c>
      <c r="S1041" s="1">
        <v>9200</v>
      </c>
      <c r="T1041" s="1">
        <v>7325</v>
      </c>
      <c r="U1041" s="1">
        <v>3125</v>
      </c>
      <c r="V1041" s="1">
        <v>5730</v>
      </c>
      <c r="W1041" s="1">
        <v>3240</v>
      </c>
      <c r="X1041" s="1">
        <v>5665</v>
      </c>
      <c r="Y1041" s="1">
        <v>6480</v>
      </c>
      <c r="Z1041" s="1">
        <v>6440</v>
      </c>
      <c r="AA1041" s="1">
        <v>3680</v>
      </c>
      <c r="AB1041" s="1">
        <v>5405</v>
      </c>
      <c r="AC1041" s="1">
        <v>4380</v>
      </c>
      <c r="AD1041" s="1">
        <v>19680</v>
      </c>
      <c r="AE1041" s="1">
        <v>9245</v>
      </c>
      <c r="AF1041" s="1">
        <v>6550</v>
      </c>
      <c r="AG1041" s="1">
        <v>5905</v>
      </c>
      <c r="AH1041" s="1">
        <v>5490</v>
      </c>
      <c r="AI1041" s="1">
        <v>3930</v>
      </c>
      <c r="AJ1041" s="1">
        <v>7025</v>
      </c>
      <c r="AK1041" s="1">
        <v>9970</v>
      </c>
      <c r="AL1041" s="1">
        <v>8775</v>
      </c>
      <c r="AM1041" s="1">
        <v>15325</v>
      </c>
      <c r="AN1041" s="1">
        <v>13115</v>
      </c>
      <c r="AO1041" s="1">
        <v>5430</v>
      </c>
      <c r="AP1041" s="1">
        <v>9175</v>
      </c>
      <c r="AQ1041" s="1">
        <v>6250</v>
      </c>
      <c r="AR1041" s="1">
        <v>7910</v>
      </c>
      <c r="AS1041" s="1">
        <v>3220</v>
      </c>
      <c r="AT1041" s="1">
        <v>8245</v>
      </c>
      <c r="AU1041" s="1">
        <v>6860</v>
      </c>
      <c r="AV1041" s="1">
        <v>4585</v>
      </c>
      <c r="AW1041" s="1">
        <v>7830</v>
      </c>
      <c r="AX1041" s="1">
        <v>5450</v>
      </c>
      <c r="AY1041" s="1">
        <v>4950</v>
      </c>
      <c r="AZ1041" s="1">
        <v>9920</v>
      </c>
      <c r="BA1041" s="1">
        <v>6055</v>
      </c>
      <c r="BB1041" s="1">
        <v>3990</v>
      </c>
      <c r="BC1041" s="1">
        <v>6365</v>
      </c>
      <c r="BD1041" s="1">
        <v>11025</v>
      </c>
      <c r="BE1041" s="1">
        <v>10880</v>
      </c>
      <c r="BF1041" s="1">
        <v>3700</v>
      </c>
      <c r="BG1041" s="1">
        <v>6395</v>
      </c>
      <c r="BH1041" s="1">
        <v>4135</v>
      </c>
      <c r="BI1041" s="1">
        <v>3895</v>
      </c>
      <c r="BJ1041" s="1">
        <v>5055</v>
      </c>
      <c r="BK1041" s="1">
        <v>6570</v>
      </c>
      <c r="BL1041" s="1">
        <v>5165</v>
      </c>
      <c r="BM1041" s="1">
        <v>19325</v>
      </c>
      <c r="BN1041" s="1">
        <v>6035</v>
      </c>
      <c r="BO1041" s="1">
        <v>4180</v>
      </c>
      <c r="BP1041" s="1">
        <v>6575</v>
      </c>
      <c r="BQ1041" s="1">
        <v>8740</v>
      </c>
      <c r="BR1041" s="1">
        <v>7785</v>
      </c>
      <c r="BS1041" s="1">
        <v>3590</v>
      </c>
      <c r="BT1041" s="1">
        <v>3120</v>
      </c>
      <c r="BU1041" s="1">
        <v>15045</v>
      </c>
      <c r="BV1041" s="1">
        <v>6595</v>
      </c>
      <c r="BW1041" s="1">
        <v>5420</v>
      </c>
      <c r="BX1041" s="1">
        <v>5745</v>
      </c>
      <c r="BY1041" s="1">
        <v>6435</v>
      </c>
      <c r="BZ1041" s="1">
        <v>7425</v>
      </c>
      <c r="CA1041" s="1">
        <v>4815</v>
      </c>
      <c r="CB1041" s="1">
        <v>13425</v>
      </c>
      <c r="CC1041" s="1">
        <v>3560</v>
      </c>
      <c r="CD1041" s="1">
        <v>4305</v>
      </c>
      <c r="CE1041" s="1">
        <v>7680</v>
      </c>
      <c r="CF1041" s="1">
        <v>17785</v>
      </c>
      <c r="CG1041" s="1">
        <v>5880</v>
      </c>
      <c r="CH1041" s="1">
        <v>11555</v>
      </c>
      <c r="CI1041" s="1">
        <v>5175</v>
      </c>
      <c r="CJ1041" s="1">
        <v>9870</v>
      </c>
      <c r="CK1041" s="1">
        <v>7440</v>
      </c>
      <c r="CL1041" s="1">
        <v>17490</v>
      </c>
      <c r="CM1041" s="1">
        <v>5375</v>
      </c>
      <c r="CN1041" s="1">
        <v>6105</v>
      </c>
      <c r="CO1041" s="1">
        <v>8960</v>
      </c>
      <c r="CP1041" s="1">
        <v>18765</v>
      </c>
      <c r="CQ1041" s="1">
        <v>5005</v>
      </c>
      <c r="CR1041" s="1">
        <v>9560</v>
      </c>
      <c r="CS1041" s="1">
        <v>5285</v>
      </c>
      <c r="CT1041" s="1">
        <v>8685</v>
      </c>
      <c r="CU1041" s="1">
        <v>7470</v>
      </c>
      <c r="CV1041" s="1">
        <v>3785</v>
      </c>
      <c r="CW1041" s="1">
        <v>6330</v>
      </c>
      <c r="CX1041" s="1">
        <v>13305</v>
      </c>
      <c r="CY1041" s="1">
        <v>3715</v>
      </c>
      <c r="CZ1041" s="1">
        <v>3580</v>
      </c>
      <c r="DA1041" s="1">
        <v>5520</v>
      </c>
      <c r="DB1041" s="1">
        <v>3860</v>
      </c>
      <c r="DC1041" s="1">
        <v>4960</v>
      </c>
      <c r="DD1041" s="1">
        <v>3850</v>
      </c>
      <c r="DE1041" s="1">
        <v>9065</v>
      </c>
      <c r="DF1041" s="1">
        <v>6885</v>
      </c>
      <c r="DG1041" s="1">
        <v>10055</v>
      </c>
      <c r="DH1041" s="1">
        <v>13400</v>
      </c>
      <c r="DI1041" s="1">
        <v>3820</v>
      </c>
      <c r="DJ1041" s="1">
        <v>3650</v>
      </c>
      <c r="DK1041" s="1">
        <v>5920</v>
      </c>
      <c r="DL1041" s="1">
        <v>11385</v>
      </c>
      <c r="DM1041" s="1">
        <v>12070</v>
      </c>
      <c r="DN1041" s="1">
        <v>6425</v>
      </c>
      <c r="DO1041" s="1">
        <v>7820</v>
      </c>
      <c r="DP1041" s="1">
        <v>10380</v>
      </c>
      <c r="DQ1041" s="1">
        <v>10055</v>
      </c>
      <c r="DR1041" s="1">
        <v>6270</v>
      </c>
      <c r="DS1041" s="1">
        <v>9425</v>
      </c>
      <c r="DT1041" s="1">
        <v>3280</v>
      </c>
      <c r="DU1041" s="1">
        <v>7125</v>
      </c>
      <c r="DV1041" s="1">
        <v>6910</v>
      </c>
      <c r="DW1041" s="1">
        <v>3395</v>
      </c>
      <c r="DX1041" s="1">
        <v>7410</v>
      </c>
      <c r="DY1041" s="1">
        <v>40750</v>
      </c>
      <c r="DZ1041" s="1">
        <v>9985</v>
      </c>
      <c r="EA1041" s="1">
        <v>10285</v>
      </c>
      <c r="EB1041" s="1">
        <v>10235</v>
      </c>
      <c r="EC1041" s="1">
        <v>7595</v>
      </c>
      <c r="ED1041" s="1">
        <v>4225</v>
      </c>
      <c r="EE1041" s="1">
        <v>10105</v>
      </c>
      <c r="EF1041" s="1">
        <v>22305</v>
      </c>
      <c r="EG1041" s="1">
        <v>7550</v>
      </c>
      <c r="EH1041" s="1">
        <v>8510</v>
      </c>
      <c r="EI1041" s="1">
        <v>18445</v>
      </c>
      <c r="EJ1041" s="1">
        <v>5455</v>
      </c>
      <c r="EK1041" s="1">
        <v>3455</v>
      </c>
      <c r="EL1041" s="1">
        <v>5885</v>
      </c>
      <c r="EM1041" s="1">
        <v>5680</v>
      </c>
      <c r="EN1041" s="1">
        <v>7015</v>
      </c>
      <c r="EO1041" s="1">
        <v>10165</v>
      </c>
      <c r="EP1041" s="1">
        <v>5345</v>
      </c>
    </row>
    <row r="1042" spans="1:146" hidden="1" x14ac:dyDescent="0.25">
      <c r="A1042">
        <v>1039</v>
      </c>
      <c r="B1042" t="s">
        <v>428</v>
      </c>
      <c r="C1042" t="s">
        <v>429</v>
      </c>
      <c r="D1042" t="s">
        <v>154</v>
      </c>
      <c r="E1042" t="s">
        <v>929</v>
      </c>
      <c r="F1042" s="1">
        <v>33195</v>
      </c>
      <c r="G1042">
        <v>155</v>
      </c>
      <c r="H1042">
        <v>315</v>
      </c>
      <c r="I1042">
        <v>55</v>
      </c>
      <c r="J1042">
        <v>850</v>
      </c>
      <c r="K1042">
        <v>265</v>
      </c>
      <c r="L1042">
        <v>130</v>
      </c>
      <c r="M1042" s="1">
        <v>2510</v>
      </c>
      <c r="N1042">
        <v>585</v>
      </c>
      <c r="O1042">
        <v>90</v>
      </c>
      <c r="P1042">
        <v>140</v>
      </c>
      <c r="Q1042">
        <v>50</v>
      </c>
      <c r="R1042">
        <v>615</v>
      </c>
      <c r="S1042">
        <v>165</v>
      </c>
      <c r="T1042">
        <v>140</v>
      </c>
      <c r="U1042">
        <v>55</v>
      </c>
      <c r="V1042">
        <v>105</v>
      </c>
      <c r="W1042">
        <v>80</v>
      </c>
      <c r="X1042">
        <v>145</v>
      </c>
      <c r="Y1042">
        <v>100</v>
      </c>
      <c r="Z1042">
        <v>175</v>
      </c>
      <c r="AA1042">
        <v>55</v>
      </c>
      <c r="AB1042">
        <v>165</v>
      </c>
      <c r="AC1042">
        <v>20</v>
      </c>
      <c r="AD1042" s="1">
        <v>1310</v>
      </c>
      <c r="AE1042">
        <v>150</v>
      </c>
      <c r="AF1042">
        <v>125</v>
      </c>
      <c r="AG1042">
        <v>100</v>
      </c>
      <c r="AH1042">
        <v>125</v>
      </c>
      <c r="AI1042">
        <v>75</v>
      </c>
      <c r="AJ1042">
        <v>95</v>
      </c>
      <c r="AK1042">
        <v>330</v>
      </c>
      <c r="AL1042">
        <v>135</v>
      </c>
      <c r="AM1042">
        <v>310</v>
      </c>
      <c r="AN1042">
        <v>200</v>
      </c>
      <c r="AO1042">
        <v>125</v>
      </c>
      <c r="AP1042">
        <v>210</v>
      </c>
      <c r="AQ1042">
        <v>85</v>
      </c>
      <c r="AR1042">
        <v>100</v>
      </c>
      <c r="AS1042">
        <v>40</v>
      </c>
      <c r="AT1042">
        <v>170</v>
      </c>
      <c r="AU1042">
        <v>65</v>
      </c>
      <c r="AV1042">
        <v>95</v>
      </c>
      <c r="AW1042">
        <v>255</v>
      </c>
      <c r="AX1042">
        <v>120</v>
      </c>
      <c r="AY1042">
        <v>125</v>
      </c>
      <c r="AZ1042">
        <v>90</v>
      </c>
      <c r="BA1042">
        <v>150</v>
      </c>
      <c r="BB1042">
        <v>40</v>
      </c>
      <c r="BC1042">
        <v>460</v>
      </c>
      <c r="BD1042">
        <v>330</v>
      </c>
      <c r="BE1042">
        <v>260</v>
      </c>
      <c r="BF1042">
        <v>60</v>
      </c>
      <c r="BG1042">
        <v>175</v>
      </c>
      <c r="BH1042">
        <v>45</v>
      </c>
      <c r="BI1042">
        <v>40</v>
      </c>
      <c r="BJ1042">
        <v>85</v>
      </c>
      <c r="BK1042">
        <v>165</v>
      </c>
      <c r="BL1042">
        <v>120</v>
      </c>
      <c r="BM1042">
        <v>415</v>
      </c>
      <c r="BN1042">
        <v>130</v>
      </c>
      <c r="BO1042">
        <v>70</v>
      </c>
      <c r="BP1042">
        <v>105</v>
      </c>
      <c r="BQ1042">
        <v>515</v>
      </c>
      <c r="BR1042">
        <v>115</v>
      </c>
      <c r="BS1042">
        <v>45</v>
      </c>
      <c r="BT1042">
        <v>60</v>
      </c>
      <c r="BU1042">
        <v>365</v>
      </c>
      <c r="BV1042">
        <v>330</v>
      </c>
      <c r="BW1042">
        <v>80</v>
      </c>
      <c r="BX1042">
        <v>100</v>
      </c>
      <c r="BY1042">
        <v>120</v>
      </c>
      <c r="BZ1042">
        <v>200</v>
      </c>
      <c r="CA1042">
        <v>120</v>
      </c>
      <c r="CB1042">
        <v>195</v>
      </c>
      <c r="CC1042">
        <v>45</v>
      </c>
      <c r="CD1042">
        <v>45</v>
      </c>
      <c r="CE1042">
        <v>125</v>
      </c>
      <c r="CF1042">
        <v>570</v>
      </c>
      <c r="CG1042">
        <v>140</v>
      </c>
      <c r="CH1042">
        <v>485</v>
      </c>
      <c r="CI1042">
        <v>110</v>
      </c>
      <c r="CJ1042">
        <v>150</v>
      </c>
      <c r="CK1042">
        <v>155</v>
      </c>
      <c r="CL1042">
        <v>765</v>
      </c>
      <c r="CM1042">
        <v>140</v>
      </c>
      <c r="CN1042">
        <v>390</v>
      </c>
      <c r="CO1042">
        <v>455</v>
      </c>
      <c r="CP1042">
        <v>515</v>
      </c>
      <c r="CQ1042">
        <v>105</v>
      </c>
      <c r="CR1042">
        <v>440</v>
      </c>
      <c r="CS1042">
        <v>145</v>
      </c>
      <c r="CT1042">
        <v>155</v>
      </c>
      <c r="CU1042">
        <v>190</v>
      </c>
      <c r="CV1042">
        <v>75</v>
      </c>
      <c r="CW1042">
        <v>145</v>
      </c>
      <c r="CX1042">
        <v>345</v>
      </c>
      <c r="CY1042">
        <v>45</v>
      </c>
      <c r="CZ1042">
        <v>90</v>
      </c>
      <c r="DA1042">
        <v>145</v>
      </c>
      <c r="DB1042">
        <v>35</v>
      </c>
      <c r="DC1042">
        <v>180</v>
      </c>
      <c r="DD1042">
        <v>70</v>
      </c>
      <c r="DE1042">
        <v>140</v>
      </c>
      <c r="DF1042">
        <v>190</v>
      </c>
      <c r="DG1042">
        <v>305</v>
      </c>
      <c r="DH1042">
        <v>95</v>
      </c>
      <c r="DI1042">
        <v>45</v>
      </c>
      <c r="DJ1042">
        <v>45</v>
      </c>
      <c r="DK1042">
        <v>105</v>
      </c>
      <c r="DL1042">
        <v>385</v>
      </c>
      <c r="DM1042">
        <v>260</v>
      </c>
      <c r="DN1042">
        <v>165</v>
      </c>
      <c r="DO1042">
        <v>195</v>
      </c>
      <c r="DP1042">
        <v>180</v>
      </c>
      <c r="DQ1042">
        <v>225</v>
      </c>
      <c r="DR1042">
        <v>185</v>
      </c>
      <c r="DS1042">
        <v>195</v>
      </c>
      <c r="DT1042">
        <v>40</v>
      </c>
      <c r="DU1042">
        <v>250</v>
      </c>
      <c r="DV1042">
        <v>180</v>
      </c>
      <c r="DW1042">
        <v>230</v>
      </c>
      <c r="DX1042">
        <v>180</v>
      </c>
      <c r="DY1042" s="1">
        <v>1795</v>
      </c>
      <c r="DZ1042">
        <v>135</v>
      </c>
      <c r="EA1042">
        <v>215</v>
      </c>
      <c r="EB1042">
        <v>220</v>
      </c>
      <c r="EC1042">
        <v>150</v>
      </c>
      <c r="ED1042">
        <v>55</v>
      </c>
      <c r="EE1042">
        <v>175</v>
      </c>
      <c r="EF1042" s="1">
        <v>2090</v>
      </c>
      <c r="EG1042">
        <v>560</v>
      </c>
      <c r="EH1042">
        <v>90</v>
      </c>
      <c r="EI1042">
        <v>435</v>
      </c>
      <c r="EJ1042">
        <v>65</v>
      </c>
      <c r="EK1042">
        <v>55</v>
      </c>
      <c r="EL1042">
        <v>120</v>
      </c>
      <c r="EM1042">
        <v>205</v>
      </c>
      <c r="EN1042">
        <v>215</v>
      </c>
      <c r="EO1042">
        <v>345</v>
      </c>
      <c r="EP1042">
        <v>100</v>
      </c>
    </row>
    <row r="1043" spans="1:146" hidden="1" x14ac:dyDescent="0.25">
      <c r="A1043">
        <v>1040</v>
      </c>
      <c r="B1043" t="s">
        <v>428</v>
      </c>
      <c r="C1043" t="s">
        <v>429</v>
      </c>
      <c r="D1043" t="s">
        <v>154</v>
      </c>
      <c r="E1043" t="s">
        <v>930</v>
      </c>
      <c r="F1043" s="1">
        <v>23455</v>
      </c>
      <c r="G1043">
        <v>105</v>
      </c>
      <c r="H1043">
        <v>140</v>
      </c>
      <c r="I1043">
        <v>45</v>
      </c>
      <c r="J1043">
        <v>485</v>
      </c>
      <c r="K1043">
        <v>155</v>
      </c>
      <c r="L1043">
        <v>85</v>
      </c>
      <c r="M1043">
        <v>735</v>
      </c>
      <c r="N1043">
        <v>260</v>
      </c>
      <c r="O1043">
        <v>70</v>
      </c>
      <c r="P1043">
        <v>85</v>
      </c>
      <c r="Q1043">
        <v>60</v>
      </c>
      <c r="R1043">
        <v>220</v>
      </c>
      <c r="S1043">
        <v>290</v>
      </c>
      <c r="T1043">
        <v>170</v>
      </c>
      <c r="U1043">
        <v>90</v>
      </c>
      <c r="V1043">
        <v>135</v>
      </c>
      <c r="W1043">
        <v>25</v>
      </c>
      <c r="X1043">
        <v>110</v>
      </c>
      <c r="Y1043">
        <v>125</v>
      </c>
      <c r="Z1043">
        <v>160</v>
      </c>
      <c r="AA1043">
        <v>65</v>
      </c>
      <c r="AB1043">
        <v>75</v>
      </c>
      <c r="AC1043">
        <v>25</v>
      </c>
      <c r="AD1043">
        <v>755</v>
      </c>
      <c r="AE1043">
        <v>110</v>
      </c>
      <c r="AF1043">
        <v>100</v>
      </c>
      <c r="AG1043">
        <v>85</v>
      </c>
      <c r="AH1043">
        <v>85</v>
      </c>
      <c r="AI1043">
        <v>65</v>
      </c>
      <c r="AJ1043">
        <v>105</v>
      </c>
      <c r="AK1043">
        <v>175</v>
      </c>
      <c r="AL1043">
        <v>140</v>
      </c>
      <c r="AM1043">
        <v>330</v>
      </c>
      <c r="AN1043">
        <v>180</v>
      </c>
      <c r="AO1043">
        <v>95</v>
      </c>
      <c r="AP1043">
        <v>270</v>
      </c>
      <c r="AQ1043">
        <v>50</v>
      </c>
      <c r="AR1043">
        <v>130</v>
      </c>
      <c r="AS1043">
        <v>50</v>
      </c>
      <c r="AT1043">
        <v>155</v>
      </c>
      <c r="AU1043">
        <v>25</v>
      </c>
      <c r="AV1043">
        <v>65</v>
      </c>
      <c r="AW1043">
        <v>145</v>
      </c>
      <c r="AX1043">
        <v>95</v>
      </c>
      <c r="AY1043">
        <v>65</v>
      </c>
      <c r="AZ1043">
        <v>155</v>
      </c>
      <c r="BA1043">
        <v>140</v>
      </c>
      <c r="BB1043">
        <v>20</v>
      </c>
      <c r="BC1043">
        <v>170</v>
      </c>
      <c r="BD1043">
        <v>270</v>
      </c>
      <c r="BE1043">
        <v>155</v>
      </c>
      <c r="BF1043">
        <v>25</v>
      </c>
      <c r="BG1043">
        <v>115</v>
      </c>
      <c r="BH1043">
        <v>35</v>
      </c>
      <c r="BI1043">
        <v>50</v>
      </c>
      <c r="BJ1043">
        <v>70</v>
      </c>
      <c r="BK1043">
        <v>130</v>
      </c>
      <c r="BL1043">
        <v>95</v>
      </c>
      <c r="BM1043">
        <v>320</v>
      </c>
      <c r="BN1043">
        <v>110</v>
      </c>
      <c r="BO1043">
        <v>80</v>
      </c>
      <c r="BP1043">
        <v>205</v>
      </c>
      <c r="BQ1043">
        <v>400</v>
      </c>
      <c r="BR1043">
        <v>95</v>
      </c>
      <c r="BS1043">
        <v>20</v>
      </c>
      <c r="BT1043">
        <v>65</v>
      </c>
      <c r="BU1043">
        <v>245</v>
      </c>
      <c r="BV1043">
        <v>130</v>
      </c>
      <c r="BW1043">
        <v>55</v>
      </c>
      <c r="BX1043">
        <v>80</v>
      </c>
      <c r="BY1043">
        <v>65</v>
      </c>
      <c r="BZ1043">
        <v>150</v>
      </c>
      <c r="CA1043">
        <v>95</v>
      </c>
      <c r="CB1043">
        <v>160</v>
      </c>
      <c r="CC1043">
        <v>35</v>
      </c>
      <c r="CD1043">
        <v>25</v>
      </c>
      <c r="CE1043">
        <v>75</v>
      </c>
      <c r="CF1043">
        <v>370</v>
      </c>
      <c r="CG1043">
        <v>125</v>
      </c>
      <c r="CH1043">
        <v>725</v>
      </c>
      <c r="CI1043">
        <v>125</v>
      </c>
      <c r="CJ1043">
        <v>210</v>
      </c>
      <c r="CK1043">
        <v>95</v>
      </c>
      <c r="CL1043">
        <v>455</v>
      </c>
      <c r="CM1043">
        <v>150</v>
      </c>
      <c r="CN1043">
        <v>155</v>
      </c>
      <c r="CO1043">
        <v>215</v>
      </c>
      <c r="CP1043">
        <v>335</v>
      </c>
      <c r="CQ1043">
        <v>65</v>
      </c>
      <c r="CR1043">
        <v>450</v>
      </c>
      <c r="CS1043">
        <v>290</v>
      </c>
      <c r="CT1043">
        <v>180</v>
      </c>
      <c r="CU1043">
        <v>150</v>
      </c>
      <c r="CV1043">
        <v>60</v>
      </c>
      <c r="CW1043">
        <v>130</v>
      </c>
      <c r="CX1043">
        <v>185</v>
      </c>
      <c r="CY1043">
        <v>45</v>
      </c>
      <c r="CZ1043">
        <v>65</v>
      </c>
      <c r="DA1043">
        <v>75</v>
      </c>
      <c r="DB1043">
        <v>10</v>
      </c>
      <c r="DC1043">
        <v>300</v>
      </c>
      <c r="DD1043">
        <v>95</v>
      </c>
      <c r="DE1043">
        <v>280</v>
      </c>
      <c r="DF1043">
        <v>175</v>
      </c>
      <c r="DG1043">
        <v>120</v>
      </c>
      <c r="DH1043">
        <v>80</v>
      </c>
      <c r="DI1043">
        <v>30</v>
      </c>
      <c r="DJ1043">
        <v>90</v>
      </c>
      <c r="DK1043">
        <v>180</v>
      </c>
      <c r="DL1043">
        <v>405</v>
      </c>
      <c r="DM1043">
        <v>320</v>
      </c>
      <c r="DN1043">
        <v>85</v>
      </c>
      <c r="DO1043">
        <v>115</v>
      </c>
      <c r="DP1043">
        <v>120</v>
      </c>
      <c r="DQ1043">
        <v>155</v>
      </c>
      <c r="DR1043">
        <v>180</v>
      </c>
      <c r="DS1043">
        <v>150</v>
      </c>
      <c r="DT1043">
        <v>35</v>
      </c>
      <c r="DU1043">
        <v>160</v>
      </c>
      <c r="DV1043">
        <v>105</v>
      </c>
      <c r="DW1043">
        <v>145</v>
      </c>
      <c r="DX1043">
        <v>205</v>
      </c>
      <c r="DY1043">
        <v>880</v>
      </c>
      <c r="DZ1043">
        <v>395</v>
      </c>
      <c r="EA1043">
        <v>145</v>
      </c>
      <c r="EB1043">
        <v>190</v>
      </c>
      <c r="EC1043">
        <v>265</v>
      </c>
      <c r="ED1043">
        <v>200</v>
      </c>
      <c r="EE1043">
        <v>145</v>
      </c>
      <c r="EF1043">
        <v>640</v>
      </c>
      <c r="EG1043">
        <v>225</v>
      </c>
      <c r="EH1043">
        <v>85</v>
      </c>
      <c r="EI1043">
        <v>455</v>
      </c>
      <c r="EJ1043">
        <v>125</v>
      </c>
      <c r="EK1043">
        <v>65</v>
      </c>
      <c r="EL1043">
        <v>120</v>
      </c>
      <c r="EM1043">
        <v>105</v>
      </c>
      <c r="EN1043">
        <v>120</v>
      </c>
      <c r="EO1043">
        <v>230</v>
      </c>
      <c r="EP1043">
        <v>65</v>
      </c>
    </row>
    <row r="1044" spans="1:146" hidden="1" x14ac:dyDescent="0.25">
      <c r="A1044">
        <v>1041</v>
      </c>
      <c r="B1044" t="s">
        <v>428</v>
      </c>
      <c r="C1044" t="s">
        <v>429</v>
      </c>
      <c r="D1044" t="s">
        <v>154</v>
      </c>
      <c r="E1044" t="s">
        <v>931</v>
      </c>
      <c r="F1044" s="1">
        <v>36550</v>
      </c>
      <c r="G1044">
        <v>160</v>
      </c>
      <c r="H1044">
        <v>195</v>
      </c>
      <c r="I1044">
        <v>80</v>
      </c>
      <c r="J1044">
        <v>655</v>
      </c>
      <c r="K1044">
        <v>235</v>
      </c>
      <c r="L1044">
        <v>155</v>
      </c>
      <c r="M1044">
        <v>740</v>
      </c>
      <c r="N1044">
        <v>290</v>
      </c>
      <c r="O1044">
        <v>80</v>
      </c>
      <c r="P1044">
        <v>150</v>
      </c>
      <c r="Q1044">
        <v>160</v>
      </c>
      <c r="R1044">
        <v>255</v>
      </c>
      <c r="S1044">
        <v>320</v>
      </c>
      <c r="T1044">
        <v>315</v>
      </c>
      <c r="U1044">
        <v>145</v>
      </c>
      <c r="V1044">
        <v>190</v>
      </c>
      <c r="W1044">
        <v>35</v>
      </c>
      <c r="X1044">
        <v>200</v>
      </c>
      <c r="Y1044">
        <v>255</v>
      </c>
      <c r="Z1044">
        <v>330</v>
      </c>
      <c r="AA1044">
        <v>100</v>
      </c>
      <c r="AB1044">
        <v>135</v>
      </c>
      <c r="AC1044">
        <v>35</v>
      </c>
      <c r="AD1044" s="1">
        <v>1070</v>
      </c>
      <c r="AE1044">
        <v>260</v>
      </c>
      <c r="AF1044">
        <v>165</v>
      </c>
      <c r="AG1044">
        <v>145</v>
      </c>
      <c r="AH1044">
        <v>125</v>
      </c>
      <c r="AI1044">
        <v>135</v>
      </c>
      <c r="AJ1044">
        <v>165</v>
      </c>
      <c r="AK1044">
        <v>255</v>
      </c>
      <c r="AL1044">
        <v>250</v>
      </c>
      <c r="AM1044">
        <v>605</v>
      </c>
      <c r="AN1044">
        <v>400</v>
      </c>
      <c r="AO1044">
        <v>190</v>
      </c>
      <c r="AP1044">
        <v>455</v>
      </c>
      <c r="AQ1044">
        <v>100</v>
      </c>
      <c r="AR1044">
        <v>265</v>
      </c>
      <c r="AS1044">
        <v>80</v>
      </c>
      <c r="AT1044">
        <v>290</v>
      </c>
      <c r="AU1044">
        <v>70</v>
      </c>
      <c r="AV1044">
        <v>125</v>
      </c>
      <c r="AW1044">
        <v>250</v>
      </c>
      <c r="AX1044">
        <v>155</v>
      </c>
      <c r="AY1044">
        <v>110</v>
      </c>
      <c r="AZ1044">
        <v>280</v>
      </c>
      <c r="BA1044">
        <v>270</v>
      </c>
      <c r="BB1044">
        <v>40</v>
      </c>
      <c r="BC1044">
        <v>210</v>
      </c>
      <c r="BD1044">
        <v>420</v>
      </c>
      <c r="BE1044">
        <v>230</v>
      </c>
      <c r="BF1044">
        <v>45</v>
      </c>
      <c r="BG1044">
        <v>170</v>
      </c>
      <c r="BH1044">
        <v>75</v>
      </c>
      <c r="BI1044">
        <v>60</v>
      </c>
      <c r="BJ1044">
        <v>105</v>
      </c>
      <c r="BK1044">
        <v>240</v>
      </c>
      <c r="BL1044">
        <v>205</v>
      </c>
      <c r="BM1044">
        <v>465</v>
      </c>
      <c r="BN1044">
        <v>195</v>
      </c>
      <c r="BO1044">
        <v>125</v>
      </c>
      <c r="BP1044">
        <v>370</v>
      </c>
      <c r="BQ1044">
        <v>550</v>
      </c>
      <c r="BR1044">
        <v>170</v>
      </c>
      <c r="BS1044">
        <v>30</v>
      </c>
      <c r="BT1044">
        <v>120</v>
      </c>
      <c r="BU1044">
        <v>365</v>
      </c>
      <c r="BV1044">
        <v>160</v>
      </c>
      <c r="BW1044">
        <v>90</v>
      </c>
      <c r="BX1044">
        <v>105</v>
      </c>
      <c r="BY1044">
        <v>80</v>
      </c>
      <c r="BZ1044">
        <v>250</v>
      </c>
      <c r="CA1044">
        <v>175</v>
      </c>
      <c r="CB1044">
        <v>290</v>
      </c>
      <c r="CC1044">
        <v>55</v>
      </c>
      <c r="CD1044">
        <v>45</v>
      </c>
      <c r="CE1044">
        <v>130</v>
      </c>
      <c r="CF1044">
        <v>635</v>
      </c>
      <c r="CG1044">
        <v>215</v>
      </c>
      <c r="CH1044" s="1">
        <v>1050</v>
      </c>
      <c r="CI1044">
        <v>255</v>
      </c>
      <c r="CJ1044">
        <v>290</v>
      </c>
      <c r="CK1044">
        <v>170</v>
      </c>
      <c r="CL1044">
        <v>690</v>
      </c>
      <c r="CM1044">
        <v>300</v>
      </c>
      <c r="CN1044">
        <v>210</v>
      </c>
      <c r="CO1044">
        <v>295</v>
      </c>
      <c r="CP1044">
        <v>535</v>
      </c>
      <c r="CQ1044">
        <v>130</v>
      </c>
      <c r="CR1044">
        <v>765</v>
      </c>
      <c r="CS1044">
        <v>410</v>
      </c>
      <c r="CT1044">
        <v>255</v>
      </c>
      <c r="CU1044">
        <v>265</v>
      </c>
      <c r="CV1044">
        <v>85</v>
      </c>
      <c r="CW1044">
        <v>225</v>
      </c>
      <c r="CX1044">
        <v>315</v>
      </c>
      <c r="CY1044">
        <v>50</v>
      </c>
      <c r="CZ1044">
        <v>130</v>
      </c>
      <c r="DA1044">
        <v>100</v>
      </c>
      <c r="DB1044">
        <v>35</v>
      </c>
      <c r="DC1044">
        <v>360</v>
      </c>
      <c r="DD1044">
        <v>140</v>
      </c>
      <c r="DE1044">
        <v>370</v>
      </c>
      <c r="DF1044">
        <v>355</v>
      </c>
      <c r="DG1044">
        <v>185</v>
      </c>
      <c r="DH1044">
        <v>130</v>
      </c>
      <c r="DI1044">
        <v>45</v>
      </c>
      <c r="DJ1044">
        <v>170</v>
      </c>
      <c r="DK1044">
        <v>305</v>
      </c>
      <c r="DL1044">
        <v>860</v>
      </c>
      <c r="DM1044">
        <v>515</v>
      </c>
      <c r="DN1044">
        <v>120</v>
      </c>
      <c r="DO1044">
        <v>150</v>
      </c>
      <c r="DP1044">
        <v>220</v>
      </c>
      <c r="DQ1044">
        <v>255</v>
      </c>
      <c r="DR1044">
        <v>330</v>
      </c>
      <c r="DS1044">
        <v>260</v>
      </c>
      <c r="DT1044">
        <v>65</v>
      </c>
      <c r="DU1044">
        <v>255</v>
      </c>
      <c r="DV1044">
        <v>215</v>
      </c>
      <c r="DW1044">
        <v>165</v>
      </c>
      <c r="DX1044">
        <v>280</v>
      </c>
      <c r="DY1044" s="1">
        <v>1175</v>
      </c>
      <c r="DZ1044">
        <v>560</v>
      </c>
      <c r="EA1044">
        <v>200</v>
      </c>
      <c r="EB1044">
        <v>330</v>
      </c>
      <c r="EC1044">
        <v>465</v>
      </c>
      <c r="ED1044">
        <v>255</v>
      </c>
      <c r="EE1044">
        <v>285</v>
      </c>
      <c r="EF1044">
        <v>755</v>
      </c>
      <c r="EG1044">
        <v>250</v>
      </c>
      <c r="EH1044">
        <v>155</v>
      </c>
      <c r="EI1044">
        <v>685</v>
      </c>
      <c r="EJ1044">
        <v>265</v>
      </c>
      <c r="EK1044">
        <v>105</v>
      </c>
      <c r="EL1044">
        <v>185</v>
      </c>
      <c r="EM1044">
        <v>145</v>
      </c>
      <c r="EN1044">
        <v>185</v>
      </c>
      <c r="EO1044">
        <v>340</v>
      </c>
      <c r="EP1044">
        <v>120</v>
      </c>
    </row>
    <row r="1045" spans="1:146" hidden="1" x14ac:dyDescent="0.25">
      <c r="A1045">
        <v>1042</v>
      </c>
      <c r="B1045" t="s">
        <v>428</v>
      </c>
      <c r="C1045" t="s">
        <v>429</v>
      </c>
      <c r="D1045" t="s">
        <v>154</v>
      </c>
      <c r="E1045" t="s">
        <v>932</v>
      </c>
      <c r="F1045" s="1">
        <v>47315</v>
      </c>
      <c r="G1045">
        <v>320</v>
      </c>
      <c r="H1045">
        <v>315</v>
      </c>
      <c r="I1045">
        <v>145</v>
      </c>
      <c r="J1045">
        <v>620</v>
      </c>
      <c r="K1045">
        <v>395</v>
      </c>
      <c r="L1045">
        <v>245</v>
      </c>
      <c r="M1045">
        <v>580</v>
      </c>
      <c r="N1045">
        <v>365</v>
      </c>
      <c r="O1045">
        <v>200</v>
      </c>
      <c r="P1045">
        <v>230</v>
      </c>
      <c r="Q1045">
        <v>185</v>
      </c>
      <c r="R1045">
        <v>370</v>
      </c>
      <c r="S1045">
        <v>405</v>
      </c>
      <c r="T1045">
        <v>440</v>
      </c>
      <c r="U1045">
        <v>135</v>
      </c>
      <c r="V1045">
        <v>280</v>
      </c>
      <c r="W1045">
        <v>30</v>
      </c>
      <c r="X1045">
        <v>290</v>
      </c>
      <c r="Y1045">
        <v>385</v>
      </c>
      <c r="Z1045">
        <v>330</v>
      </c>
      <c r="AA1045">
        <v>175</v>
      </c>
      <c r="AB1045">
        <v>160</v>
      </c>
      <c r="AC1045">
        <v>45</v>
      </c>
      <c r="AD1045">
        <v>875</v>
      </c>
      <c r="AE1045">
        <v>390</v>
      </c>
      <c r="AF1045">
        <v>260</v>
      </c>
      <c r="AG1045">
        <v>285</v>
      </c>
      <c r="AH1045">
        <v>250</v>
      </c>
      <c r="AI1045">
        <v>190</v>
      </c>
      <c r="AJ1045">
        <v>310</v>
      </c>
      <c r="AK1045">
        <v>415</v>
      </c>
      <c r="AL1045">
        <v>390</v>
      </c>
      <c r="AM1045">
        <v>715</v>
      </c>
      <c r="AN1045">
        <v>680</v>
      </c>
      <c r="AO1045">
        <v>260</v>
      </c>
      <c r="AP1045">
        <v>445</v>
      </c>
      <c r="AQ1045">
        <v>220</v>
      </c>
      <c r="AR1045">
        <v>405</v>
      </c>
      <c r="AS1045">
        <v>150</v>
      </c>
      <c r="AT1045">
        <v>485</v>
      </c>
      <c r="AU1045">
        <v>220</v>
      </c>
      <c r="AV1045">
        <v>180</v>
      </c>
      <c r="AW1045">
        <v>440</v>
      </c>
      <c r="AX1045">
        <v>240</v>
      </c>
      <c r="AY1045">
        <v>165</v>
      </c>
      <c r="AZ1045">
        <v>655</v>
      </c>
      <c r="BA1045">
        <v>320</v>
      </c>
      <c r="BB1045">
        <v>140</v>
      </c>
      <c r="BC1045">
        <v>280</v>
      </c>
      <c r="BD1045">
        <v>460</v>
      </c>
      <c r="BE1045">
        <v>430</v>
      </c>
      <c r="BF1045">
        <v>70</v>
      </c>
      <c r="BG1045">
        <v>235</v>
      </c>
      <c r="BH1045">
        <v>180</v>
      </c>
      <c r="BI1045">
        <v>200</v>
      </c>
      <c r="BJ1045">
        <v>235</v>
      </c>
      <c r="BK1045">
        <v>310</v>
      </c>
      <c r="BL1045">
        <v>240</v>
      </c>
      <c r="BM1045">
        <v>665</v>
      </c>
      <c r="BN1045">
        <v>220</v>
      </c>
      <c r="BO1045">
        <v>245</v>
      </c>
      <c r="BP1045">
        <v>410</v>
      </c>
      <c r="BQ1045">
        <v>470</v>
      </c>
      <c r="BR1045">
        <v>390</v>
      </c>
      <c r="BS1045">
        <v>70</v>
      </c>
      <c r="BT1045">
        <v>145</v>
      </c>
      <c r="BU1045">
        <v>640</v>
      </c>
      <c r="BV1045">
        <v>230</v>
      </c>
      <c r="BW1045">
        <v>105</v>
      </c>
      <c r="BX1045">
        <v>125</v>
      </c>
      <c r="BY1045">
        <v>150</v>
      </c>
      <c r="BZ1045">
        <v>285</v>
      </c>
      <c r="CA1045">
        <v>240</v>
      </c>
      <c r="CB1045">
        <v>485</v>
      </c>
      <c r="CC1045">
        <v>175</v>
      </c>
      <c r="CD1045">
        <v>125</v>
      </c>
      <c r="CE1045">
        <v>245</v>
      </c>
      <c r="CF1045">
        <v>750</v>
      </c>
      <c r="CG1045">
        <v>250</v>
      </c>
      <c r="CH1045">
        <v>525</v>
      </c>
      <c r="CI1045">
        <v>285</v>
      </c>
      <c r="CJ1045">
        <v>405</v>
      </c>
      <c r="CK1045">
        <v>230</v>
      </c>
      <c r="CL1045">
        <v>750</v>
      </c>
      <c r="CM1045">
        <v>350</v>
      </c>
      <c r="CN1045">
        <v>245</v>
      </c>
      <c r="CO1045">
        <v>460</v>
      </c>
      <c r="CP1045">
        <v>535</v>
      </c>
      <c r="CQ1045">
        <v>175</v>
      </c>
      <c r="CR1045">
        <v>570</v>
      </c>
      <c r="CS1045">
        <v>330</v>
      </c>
      <c r="CT1045">
        <v>505</v>
      </c>
      <c r="CU1045">
        <v>395</v>
      </c>
      <c r="CV1045">
        <v>150</v>
      </c>
      <c r="CW1045">
        <v>265</v>
      </c>
      <c r="CX1045">
        <v>590</v>
      </c>
      <c r="CY1045">
        <v>110</v>
      </c>
      <c r="CZ1045">
        <v>160</v>
      </c>
      <c r="DA1045">
        <v>215</v>
      </c>
      <c r="DB1045">
        <v>65</v>
      </c>
      <c r="DC1045">
        <v>305</v>
      </c>
      <c r="DD1045">
        <v>175</v>
      </c>
      <c r="DE1045">
        <v>510</v>
      </c>
      <c r="DF1045">
        <v>350</v>
      </c>
      <c r="DG1045">
        <v>255</v>
      </c>
      <c r="DH1045">
        <v>245</v>
      </c>
      <c r="DI1045">
        <v>95</v>
      </c>
      <c r="DJ1045">
        <v>275</v>
      </c>
      <c r="DK1045">
        <v>325</v>
      </c>
      <c r="DL1045">
        <v>760</v>
      </c>
      <c r="DM1045">
        <v>450</v>
      </c>
      <c r="DN1045">
        <v>175</v>
      </c>
      <c r="DO1045">
        <v>315</v>
      </c>
      <c r="DP1045">
        <v>400</v>
      </c>
      <c r="DQ1045">
        <v>505</v>
      </c>
      <c r="DR1045">
        <v>375</v>
      </c>
      <c r="DS1045">
        <v>270</v>
      </c>
      <c r="DT1045">
        <v>150</v>
      </c>
      <c r="DU1045">
        <v>375</v>
      </c>
      <c r="DV1045">
        <v>315</v>
      </c>
      <c r="DW1045">
        <v>175</v>
      </c>
      <c r="DX1045">
        <v>420</v>
      </c>
      <c r="DY1045" s="1">
        <v>1215</v>
      </c>
      <c r="DZ1045">
        <v>490</v>
      </c>
      <c r="EA1045">
        <v>345</v>
      </c>
      <c r="EB1045">
        <v>550</v>
      </c>
      <c r="EC1045">
        <v>455</v>
      </c>
      <c r="ED1045">
        <v>225</v>
      </c>
      <c r="EE1045">
        <v>495</v>
      </c>
      <c r="EF1045">
        <v>805</v>
      </c>
      <c r="EG1045">
        <v>325</v>
      </c>
      <c r="EH1045">
        <v>365</v>
      </c>
      <c r="EI1045">
        <v>825</v>
      </c>
      <c r="EJ1045">
        <v>275</v>
      </c>
      <c r="EK1045">
        <v>150</v>
      </c>
      <c r="EL1045">
        <v>325</v>
      </c>
      <c r="EM1045">
        <v>175</v>
      </c>
      <c r="EN1045">
        <v>225</v>
      </c>
      <c r="EO1045">
        <v>525</v>
      </c>
      <c r="EP1045">
        <v>245</v>
      </c>
    </row>
    <row r="1046" spans="1:146" hidden="1" x14ac:dyDescent="0.25">
      <c r="A1046">
        <v>1043</v>
      </c>
      <c r="B1046" t="s">
        <v>428</v>
      </c>
      <c r="C1046" t="s">
        <v>429</v>
      </c>
      <c r="D1046" t="s">
        <v>154</v>
      </c>
      <c r="E1046" t="s">
        <v>933</v>
      </c>
      <c r="F1046" s="1">
        <v>47500</v>
      </c>
      <c r="G1046">
        <v>540</v>
      </c>
      <c r="H1046">
        <v>400</v>
      </c>
      <c r="I1046">
        <v>150</v>
      </c>
      <c r="J1046">
        <v>530</v>
      </c>
      <c r="K1046">
        <v>445</v>
      </c>
      <c r="L1046">
        <v>230</v>
      </c>
      <c r="M1046">
        <v>560</v>
      </c>
      <c r="N1046">
        <v>370</v>
      </c>
      <c r="O1046">
        <v>170</v>
      </c>
      <c r="P1046">
        <v>215</v>
      </c>
      <c r="Q1046">
        <v>170</v>
      </c>
      <c r="R1046">
        <v>475</v>
      </c>
      <c r="S1046">
        <v>330</v>
      </c>
      <c r="T1046">
        <v>480</v>
      </c>
      <c r="U1046">
        <v>140</v>
      </c>
      <c r="V1046">
        <v>265</v>
      </c>
      <c r="W1046">
        <v>45</v>
      </c>
      <c r="X1046">
        <v>345</v>
      </c>
      <c r="Y1046">
        <v>360</v>
      </c>
      <c r="Z1046">
        <v>265</v>
      </c>
      <c r="AA1046">
        <v>155</v>
      </c>
      <c r="AB1046">
        <v>185</v>
      </c>
      <c r="AC1046">
        <v>75</v>
      </c>
      <c r="AD1046">
        <v>720</v>
      </c>
      <c r="AE1046">
        <v>420</v>
      </c>
      <c r="AF1046">
        <v>270</v>
      </c>
      <c r="AG1046">
        <v>245</v>
      </c>
      <c r="AH1046">
        <v>205</v>
      </c>
      <c r="AI1046">
        <v>135</v>
      </c>
      <c r="AJ1046">
        <v>260</v>
      </c>
      <c r="AK1046">
        <v>465</v>
      </c>
      <c r="AL1046">
        <v>470</v>
      </c>
      <c r="AM1046">
        <v>660</v>
      </c>
      <c r="AN1046">
        <v>655</v>
      </c>
      <c r="AO1046">
        <v>240</v>
      </c>
      <c r="AP1046">
        <v>375</v>
      </c>
      <c r="AQ1046">
        <v>200</v>
      </c>
      <c r="AR1046">
        <v>500</v>
      </c>
      <c r="AS1046">
        <v>160</v>
      </c>
      <c r="AT1046">
        <v>395</v>
      </c>
      <c r="AU1046">
        <v>205</v>
      </c>
      <c r="AV1046">
        <v>195</v>
      </c>
      <c r="AW1046">
        <v>500</v>
      </c>
      <c r="AX1046">
        <v>220</v>
      </c>
      <c r="AY1046">
        <v>165</v>
      </c>
      <c r="AZ1046">
        <v>590</v>
      </c>
      <c r="BA1046">
        <v>230</v>
      </c>
      <c r="BB1046">
        <v>110</v>
      </c>
      <c r="BC1046">
        <v>290</v>
      </c>
      <c r="BD1046">
        <v>425</v>
      </c>
      <c r="BE1046">
        <v>350</v>
      </c>
      <c r="BF1046">
        <v>80</v>
      </c>
      <c r="BG1046">
        <v>325</v>
      </c>
      <c r="BH1046">
        <v>175</v>
      </c>
      <c r="BI1046">
        <v>190</v>
      </c>
      <c r="BJ1046">
        <v>275</v>
      </c>
      <c r="BK1046">
        <v>290</v>
      </c>
      <c r="BL1046">
        <v>295</v>
      </c>
      <c r="BM1046">
        <v>730</v>
      </c>
      <c r="BN1046">
        <v>225</v>
      </c>
      <c r="BO1046">
        <v>220</v>
      </c>
      <c r="BP1046">
        <v>360</v>
      </c>
      <c r="BQ1046">
        <v>480</v>
      </c>
      <c r="BR1046">
        <v>370</v>
      </c>
      <c r="BS1046">
        <v>55</v>
      </c>
      <c r="BT1046">
        <v>130</v>
      </c>
      <c r="BU1046">
        <v>825</v>
      </c>
      <c r="BV1046">
        <v>230</v>
      </c>
      <c r="BW1046">
        <v>95</v>
      </c>
      <c r="BX1046">
        <v>120</v>
      </c>
      <c r="BY1046">
        <v>160</v>
      </c>
      <c r="BZ1046">
        <v>305</v>
      </c>
      <c r="CA1046">
        <v>225</v>
      </c>
      <c r="CB1046">
        <v>600</v>
      </c>
      <c r="CC1046">
        <v>200</v>
      </c>
      <c r="CD1046">
        <v>145</v>
      </c>
      <c r="CE1046">
        <v>450</v>
      </c>
      <c r="CF1046">
        <v>665</v>
      </c>
      <c r="CG1046">
        <v>295</v>
      </c>
      <c r="CH1046">
        <v>495</v>
      </c>
      <c r="CI1046">
        <v>290</v>
      </c>
      <c r="CJ1046">
        <v>515</v>
      </c>
      <c r="CK1046">
        <v>220</v>
      </c>
      <c r="CL1046">
        <v>645</v>
      </c>
      <c r="CM1046">
        <v>290</v>
      </c>
      <c r="CN1046">
        <v>325</v>
      </c>
      <c r="CO1046">
        <v>510</v>
      </c>
      <c r="CP1046">
        <v>540</v>
      </c>
      <c r="CQ1046">
        <v>160</v>
      </c>
      <c r="CR1046">
        <v>555</v>
      </c>
      <c r="CS1046">
        <v>330</v>
      </c>
      <c r="CT1046">
        <v>410</v>
      </c>
      <c r="CU1046">
        <v>375</v>
      </c>
      <c r="CV1046">
        <v>135</v>
      </c>
      <c r="CW1046">
        <v>255</v>
      </c>
      <c r="CX1046">
        <v>600</v>
      </c>
      <c r="CY1046">
        <v>120</v>
      </c>
      <c r="CZ1046">
        <v>120</v>
      </c>
      <c r="DA1046">
        <v>225</v>
      </c>
      <c r="DB1046">
        <v>55</v>
      </c>
      <c r="DC1046">
        <v>295</v>
      </c>
      <c r="DD1046">
        <v>165</v>
      </c>
      <c r="DE1046">
        <v>475</v>
      </c>
      <c r="DF1046">
        <v>275</v>
      </c>
      <c r="DG1046">
        <v>260</v>
      </c>
      <c r="DH1046">
        <v>325</v>
      </c>
      <c r="DI1046">
        <v>85</v>
      </c>
      <c r="DJ1046">
        <v>250</v>
      </c>
      <c r="DK1046">
        <v>345</v>
      </c>
      <c r="DL1046">
        <v>705</v>
      </c>
      <c r="DM1046">
        <v>395</v>
      </c>
      <c r="DN1046">
        <v>190</v>
      </c>
      <c r="DO1046">
        <v>405</v>
      </c>
      <c r="DP1046">
        <v>385</v>
      </c>
      <c r="DQ1046">
        <v>580</v>
      </c>
      <c r="DR1046">
        <v>385</v>
      </c>
      <c r="DS1046">
        <v>245</v>
      </c>
      <c r="DT1046">
        <v>140</v>
      </c>
      <c r="DU1046">
        <v>490</v>
      </c>
      <c r="DV1046">
        <v>245</v>
      </c>
      <c r="DW1046">
        <v>130</v>
      </c>
      <c r="DX1046">
        <v>385</v>
      </c>
      <c r="DY1046" s="1">
        <v>1145</v>
      </c>
      <c r="DZ1046">
        <v>485</v>
      </c>
      <c r="EA1046">
        <v>400</v>
      </c>
      <c r="EB1046">
        <v>605</v>
      </c>
      <c r="EC1046">
        <v>490</v>
      </c>
      <c r="ED1046">
        <v>175</v>
      </c>
      <c r="EE1046">
        <v>455</v>
      </c>
      <c r="EF1046">
        <v>945</v>
      </c>
      <c r="EG1046">
        <v>315</v>
      </c>
      <c r="EH1046">
        <v>395</v>
      </c>
      <c r="EI1046">
        <v>960</v>
      </c>
      <c r="EJ1046">
        <v>190</v>
      </c>
      <c r="EK1046">
        <v>135</v>
      </c>
      <c r="EL1046">
        <v>270</v>
      </c>
      <c r="EM1046">
        <v>170</v>
      </c>
      <c r="EN1046">
        <v>220</v>
      </c>
      <c r="EO1046">
        <v>525</v>
      </c>
      <c r="EP1046">
        <v>240</v>
      </c>
    </row>
    <row r="1047" spans="1:146" hidden="1" x14ac:dyDescent="0.25">
      <c r="A1047">
        <v>1044</v>
      </c>
      <c r="B1047" t="s">
        <v>428</v>
      </c>
      <c r="C1047" t="s">
        <v>429</v>
      </c>
      <c r="D1047" t="s">
        <v>154</v>
      </c>
      <c r="E1047" t="s">
        <v>934</v>
      </c>
      <c r="F1047" s="1">
        <v>46945</v>
      </c>
      <c r="G1047">
        <v>420</v>
      </c>
      <c r="H1047">
        <v>370</v>
      </c>
      <c r="I1047">
        <v>155</v>
      </c>
      <c r="J1047">
        <v>525</v>
      </c>
      <c r="K1047">
        <v>405</v>
      </c>
      <c r="L1047">
        <v>220</v>
      </c>
      <c r="M1047">
        <v>490</v>
      </c>
      <c r="N1047">
        <v>360</v>
      </c>
      <c r="O1047">
        <v>205</v>
      </c>
      <c r="P1047">
        <v>230</v>
      </c>
      <c r="Q1047">
        <v>190</v>
      </c>
      <c r="R1047">
        <v>465</v>
      </c>
      <c r="S1047">
        <v>315</v>
      </c>
      <c r="T1047">
        <v>485</v>
      </c>
      <c r="U1047">
        <v>130</v>
      </c>
      <c r="V1047">
        <v>250</v>
      </c>
      <c r="W1047">
        <v>40</v>
      </c>
      <c r="X1047">
        <v>335</v>
      </c>
      <c r="Y1047">
        <v>385</v>
      </c>
      <c r="Z1047">
        <v>245</v>
      </c>
      <c r="AA1047">
        <v>190</v>
      </c>
      <c r="AB1047">
        <v>170</v>
      </c>
      <c r="AC1047">
        <v>85</v>
      </c>
      <c r="AD1047">
        <v>765</v>
      </c>
      <c r="AE1047">
        <v>420</v>
      </c>
      <c r="AF1047">
        <v>255</v>
      </c>
      <c r="AG1047">
        <v>200</v>
      </c>
      <c r="AH1047">
        <v>260</v>
      </c>
      <c r="AI1047">
        <v>140</v>
      </c>
      <c r="AJ1047">
        <v>275</v>
      </c>
      <c r="AK1047">
        <v>500</v>
      </c>
      <c r="AL1047">
        <v>470</v>
      </c>
      <c r="AM1047">
        <v>640</v>
      </c>
      <c r="AN1047">
        <v>755</v>
      </c>
      <c r="AO1047">
        <v>305</v>
      </c>
      <c r="AP1047">
        <v>375</v>
      </c>
      <c r="AQ1047">
        <v>210</v>
      </c>
      <c r="AR1047">
        <v>510</v>
      </c>
      <c r="AS1047">
        <v>170</v>
      </c>
      <c r="AT1047">
        <v>390</v>
      </c>
      <c r="AU1047">
        <v>250</v>
      </c>
      <c r="AV1047">
        <v>210</v>
      </c>
      <c r="AW1047">
        <v>485</v>
      </c>
      <c r="AX1047">
        <v>215</v>
      </c>
      <c r="AY1047">
        <v>150</v>
      </c>
      <c r="AZ1047">
        <v>640</v>
      </c>
      <c r="BA1047">
        <v>245</v>
      </c>
      <c r="BB1047">
        <v>130</v>
      </c>
      <c r="BC1047">
        <v>265</v>
      </c>
      <c r="BD1047">
        <v>410</v>
      </c>
      <c r="BE1047">
        <v>340</v>
      </c>
      <c r="BF1047">
        <v>90</v>
      </c>
      <c r="BG1047">
        <v>245</v>
      </c>
      <c r="BH1047">
        <v>195</v>
      </c>
      <c r="BI1047">
        <v>215</v>
      </c>
      <c r="BJ1047">
        <v>300</v>
      </c>
      <c r="BK1047">
        <v>290</v>
      </c>
      <c r="BL1047">
        <v>295</v>
      </c>
      <c r="BM1047">
        <v>680</v>
      </c>
      <c r="BN1047">
        <v>210</v>
      </c>
      <c r="BO1047">
        <v>205</v>
      </c>
      <c r="BP1047">
        <v>365</v>
      </c>
      <c r="BQ1047">
        <v>370</v>
      </c>
      <c r="BR1047">
        <v>395</v>
      </c>
      <c r="BS1047">
        <v>60</v>
      </c>
      <c r="BT1047">
        <v>130</v>
      </c>
      <c r="BU1047">
        <v>815</v>
      </c>
      <c r="BV1047">
        <v>215</v>
      </c>
      <c r="BW1047">
        <v>90</v>
      </c>
      <c r="BX1047">
        <v>100</v>
      </c>
      <c r="BY1047">
        <v>150</v>
      </c>
      <c r="BZ1047">
        <v>310</v>
      </c>
      <c r="CA1047">
        <v>195</v>
      </c>
      <c r="CB1047">
        <v>630</v>
      </c>
      <c r="CC1047">
        <v>150</v>
      </c>
      <c r="CD1047">
        <v>140</v>
      </c>
      <c r="CE1047">
        <v>400</v>
      </c>
      <c r="CF1047">
        <v>660</v>
      </c>
      <c r="CG1047">
        <v>285</v>
      </c>
      <c r="CH1047">
        <v>370</v>
      </c>
      <c r="CI1047">
        <v>310</v>
      </c>
      <c r="CJ1047">
        <v>575</v>
      </c>
      <c r="CK1047">
        <v>210</v>
      </c>
      <c r="CL1047">
        <v>610</v>
      </c>
      <c r="CM1047">
        <v>295</v>
      </c>
      <c r="CN1047">
        <v>260</v>
      </c>
      <c r="CO1047">
        <v>485</v>
      </c>
      <c r="CP1047">
        <v>515</v>
      </c>
      <c r="CQ1047">
        <v>165</v>
      </c>
      <c r="CR1047">
        <v>540</v>
      </c>
      <c r="CS1047">
        <v>350</v>
      </c>
      <c r="CT1047">
        <v>470</v>
      </c>
      <c r="CU1047">
        <v>370</v>
      </c>
      <c r="CV1047">
        <v>130</v>
      </c>
      <c r="CW1047">
        <v>270</v>
      </c>
      <c r="CX1047">
        <v>615</v>
      </c>
      <c r="CY1047">
        <v>145</v>
      </c>
      <c r="CZ1047">
        <v>135</v>
      </c>
      <c r="DA1047">
        <v>255</v>
      </c>
      <c r="DB1047">
        <v>85</v>
      </c>
      <c r="DC1047">
        <v>265</v>
      </c>
      <c r="DD1047">
        <v>160</v>
      </c>
      <c r="DE1047">
        <v>450</v>
      </c>
      <c r="DF1047">
        <v>285</v>
      </c>
      <c r="DG1047">
        <v>215</v>
      </c>
      <c r="DH1047">
        <v>325</v>
      </c>
      <c r="DI1047">
        <v>95</v>
      </c>
      <c r="DJ1047">
        <v>235</v>
      </c>
      <c r="DK1047">
        <v>370</v>
      </c>
      <c r="DL1047">
        <v>655</v>
      </c>
      <c r="DM1047">
        <v>430</v>
      </c>
      <c r="DN1047">
        <v>165</v>
      </c>
      <c r="DO1047">
        <v>410</v>
      </c>
      <c r="DP1047">
        <v>385</v>
      </c>
      <c r="DQ1047">
        <v>520</v>
      </c>
      <c r="DR1047">
        <v>385</v>
      </c>
      <c r="DS1047">
        <v>225</v>
      </c>
      <c r="DT1047">
        <v>160</v>
      </c>
      <c r="DU1047">
        <v>490</v>
      </c>
      <c r="DV1047">
        <v>300</v>
      </c>
      <c r="DW1047">
        <v>125</v>
      </c>
      <c r="DX1047">
        <v>400</v>
      </c>
      <c r="DY1047" s="1">
        <v>1105</v>
      </c>
      <c r="DZ1047">
        <v>490</v>
      </c>
      <c r="EA1047">
        <v>420</v>
      </c>
      <c r="EB1047">
        <v>545</v>
      </c>
      <c r="EC1047">
        <v>440</v>
      </c>
      <c r="ED1047">
        <v>175</v>
      </c>
      <c r="EE1047">
        <v>535</v>
      </c>
      <c r="EF1047">
        <v>790</v>
      </c>
      <c r="EG1047">
        <v>285</v>
      </c>
      <c r="EH1047">
        <v>375</v>
      </c>
      <c r="EI1047">
        <v>910</v>
      </c>
      <c r="EJ1047">
        <v>225</v>
      </c>
      <c r="EK1047">
        <v>110</v>
      </c>
      <c r="EL1047">
        <v>225</v>
      </c>
      <c r="EM1047">
        <v>190</v>
      </c>
      <c r="EN1047">
        <v>215</v>
      </c>
      <c r="EO1047">
        <v>590</v>
      </c>
      <c r="EP1047">
        <v>290</v>
      </c>
    </row>
    <row r="1048" spans="1:146" hidden="1" x14ac:dyDescent="0.25">
      <c r="A1048">
        <v>1045</v>
      </c>
      <c r="B1048" t="s">
        <v>428</v>
      </c>
      <c r="C1048" t="s">
        <v>429</v>
      </c>
      <c r="D1048" t="s">
        <v>154</v>
      </c>
      <c r="E1048" t="s">
        <v>935</v>
      </c>
      <c r="F1048" s="1">
        <v>47115</v>
      </c>
      <c r="G1048">
        <v>455</v>
      </c>
      <c r="H1048">
        <v>385</v>
      </c>
      <c r="I1048">
        <v>170</v>
      </c>
      <c r="J1048">
        <v>555</v>
      </c>
      <c r="K1048">
        <v>470</v>
      </c>
      <c r="L1048">
        <v>255</v>
      </c>
      <c r="M1048">
        <v>515</v>
      </c>
      <c r="N1048">
        <v>330</v>
      </c>
      <c r="O1048">
        <v>180</v>
      </c>
      <c r="P1048">
        <v>215</v>
      </c>
      <c r="Q1048">
        <v>170</v>
      </c>
      <c r="R1048">
        <v>520</v>
      </c>
      <c r="S1048">
        <v>340</v>
      </c>
      <c r="T1048">
        <v>445</v>
      </c>
      <c r="U1048">
        <v>115</v>
      </c>
      <c r="V1048">
        <v>295</v>
      </c>
      <c r="W1048">
        <v>45</v>
      </c>
      <c r="X1048">
        <v>305</v>
      </c>
      <c r="Y1048">
        <v>425</v>
      </c>
      <c r="Z1048">
        <v>240</v>
      </c>
      <c r="AA1048">
        <v>180</v>
      </c>
      <c r="AB1048">
        <v>170</v>
      </c>
      <c r="AC1048">
        <v>75</v>
      </c>
      <c r="AD1048">
        <v>785</v>
      </c>
      <c r="AE1048">
        <v>385</v>
      </c>
      <c r="AF1048">
        <v>250</v>
      </c>
      <c r="AG1048">
        <v>215</v>
      </c>
      <c r="AH1048">
        <v>230</v>
      </c>
      <c r="AI1048">
        <v>130</v>
      </c>
      <c r="AJ1048">
        <v>260</v>
      </c>
      <c r="AK1048">
        <v>460</v>
      </c>
      <c r="AL1048">
        <v>470</v>
      </c>
      <c r="AM1048">
        <v>695</v>
      </c>
      <c r="AN1048">
        <v>775</v>
      </c>
      <c r="AO1048">
        <v>290</v>
      </c>
      <c r="AP1048">
        <v>330</v>
      </c>
      <c r="AQ1048">
        <v>235</v>
      </c>
      <c r="AR1048">
        <v>485</v>
      </c>
      <c r="AS1048">
        <v>180</v>
      </c>
      <c r="AT1048">
        <v>380</v>
      </c>
      <c r="AU1048">
        <v>215</v>
      </c>
      <c r="AV1048">
        <v>205</v>
      </c>
      <c r="AW1048">
        <v>480</v>
      </c>
      <c r="AX1048">
        <v>210</v>
      </c>
      <c r="AY1048">
        <v>145</v>
      </c>
      <c r="AZ1048">
        <v>655</v>
      </c>
      <c r="BA1048">
        <v>215</v>
      </c>
      <c r="BB1048">
        <v>150</v>
      </c>
      <c r="BC1048">
        <v>280</v>
      </c>
      <c r="BD1048">
        <v>420</v>
      </c>
      <c r="BE1048">
        <v>345</v>
      </c>
      <c r="BF1048">
        <v>120</v>
      </c>
      <c r="BG1048">
        <v>245</v>
      </c>
      <c r="BH1048">
        <v>195</v>
      </c>
      <c r="BI1048">
        <v>255</v>
      </c>
      <c r="BJ1048">
        <v>280</v>
      </c>
      <c r="BK1048">
        <v>285</v>
      </c>
      <c r="BL1048">
        <v>295</v>
      </c>
      <c r="BM1048">
        <v>735</v>
      </c>
      <c r="BN1048">
        <v>235</v>
      </c>
      <c r="BO1048">
        <v>195</v>
      </c>
      <c r="BP1048">
        <v>365</v>
      </c>
      <c r="BQ1048">
        <v>390</v>
      </c>
      <c r="BR1048">
        <v>425</v>
      </c>
      <c r="BS1048">
        <v>60</v>
      </c>
      <c r="BT1048">
        <v>100</v>
      </c>
      <c r="BU1048">
        <v>775</v>
      </c>
      <c r="BV1048">
        <v>235</v>
      </c>
      <c r="BW1048">
        <v>120</v>
      </c>
      <c r="BX1048">
        <v>135</v>
      </c>
      <c r="BY1048">
        <v>155</v>
      </c>
      <c r="BZ1048">
        <v>315</v>
      </c>
      <c r="CA1048">
        <v>225</v>
      </c>
      <c r="CB1048">
        <v>680</v>
      </c>
      <c r="CC1048">
        <v>185</v>
      </c>
      <c r="CD1048">
        <v>135</v>
      </c>
      <c r="CE1048">
        <v>355</v>
      </c>
      <c r="CF1048">
        <v>645</v>
      </c>
      <c r="CG1048">
        <v>270</v>
      </c>
      <c r="CH1048">
        <v>395</v>
      </c>
      <c r="CI1048">
        <v>295</v>
      </c>
      <c r="CJ1048">
        <v>615</v>
      </c>
      <c r="CK1048">
        <v>220</v>
      </c>
      <c r="CL1048">
        <v>690</v>
      </c>
      <c r="CM1048">
        <v>240</v>
      </c>
      <c r="CN1048">
        <v>190</v>
      </c>
      <c r="CO1048">
        <v>410</v>
      </c>
      <c r="CP1048">
        <v>530</v>
      </c>
      <c r="CQ1048">
        <v>155</v>
      </c>
      <c r="CR1048">
        <v>520</v>
      </c>
      <c r="CS1048">
        <v>335</v>
      </c>
      <c r="CT1048">
        <v>435</v>
      </c>
      <c r="CU1048">
        <v>375</v>
      </c>
      <c r="CV1048">
        <v>170</v>
      </c>
      <c r="CW1048">
        <v>265</v>
      </c>
      <c r="CX1048">
        <v>575</v>
      </c>
      <c r="CY1048">
        <v>170</v>
      </c>
      <c r="CZ1048">
        <v>120</v>
      </c>
      <c r="DA1048">
        <v>230</v>
      </c>
      <c r="DB1048">
        <v>95</v>
      </c>
      <c r="DC1048">
        <v>265</v>
      </c>
      <c r="DD1048">
        <v>190</v>
      </c>
      <c r="DE1048">
        <v>475</v>
      </c>
      <c r="DF1048">
        <v>255</v>
      </c>
      <c r="DG1048">
        <v>225</v>
      </c>
      <c r="DH1048">
        <v>410</v>
      </c>
      <c r="DI1048">
        <v>110</v>
      </c>
      <c r="DJ1048">
        <v>240</v>
      </c>
      <c r="DK1048">
        <v>345</v>
      </c>
      <c r="DL1048">
        <v>660</v>
      </c>
      <c r="DM1048">
        <v>435</v>
      </c>
      <c r="DN1048">
        <v>210</v>
      </c>
      <c r="DO1048">
        <v>395</v>
      </c>
      <c r="DP1048">
        <v>330</v>
      </c>
      <c r="DQ1048">
        <v>510</v>
      </c>
      <c r="DR1048">
        <v>390</v>
      </c>
      <c r="DS1048">
        <v>280</v>
      </c>
      <c r="DT1048">
        <v>165</v>
      </c>
      <c r="DU1048">
        <v>465</v>
      </c>
      <c r="DV1048">
        <v>295</v>
      </c>
      <c r="DW1048">
        <v>140</v>
      </c>
      <c r="DX1048">
        <v>370</v>
      </c>
      <c r="DY1048" s="1">
        <v>1160</v>
      </c>
      <c r="DZ1048">
        <v>465</v>
      </c>
      <c r="EA1048">
        <v>430</v>
      </c>
      <c r="EB1048">
        <v>520</v>
      </c>
      <c r="EC1048">
        <v>405</v>
      </c>
      <c r="ED1048">
        <v>180</v>
      </c>
      <c r="EE1048">
        <v>480</v>
      </c>
      <c r="EF1048">
        <v>800</v>
      </c>
      <c r="EG1048">
        <v>245</v>
      </c>
      <c r="EH1048">
        <v>375</v>
      </c>
      <c r="EI1048">
        <v>950</v>
      </c>
      <c r="EJ1048">
        <v>160</v>
      </c>
      <c r="EK1048">
        <v>130</v>
      </c>
      <c r="EL1048">
        <v>225</v>
      </c>
      <c r="EM1048">
        <v>210</v>
      </c>
      <c r="EN1048">
        <v>235</v>
      </c>
      <c r="EO1048">
        <v>570</v>
      </c>
      <c r="EP1048">
        <v>275</v>
      </c>
    </row>
    <row r="1049" spans="1:146" hidden="1" x14ac:dyDescent="0.25">
      <c r="A1049">
        <v>1046</v>
      </c>
      <c r="B1049" t="s">
        <v>428</v>
      </c>
      <c r="C1049" t="s">
        <v>429</v>
      </c>
      <c r="D1049" t="s">
        <v>154</v>
      </c>
      <c r="E1049" t="s">
        <v>936</v>
      </c>
      <c r="F1049" s="1">
        <v>46285</v>
      </c>
      <c r="G1049">
        <v>420</v>
      </c>
      <c r="H1049">
        <v>370</v>
      </c>
      <c r="I1049">
        <v>160</v>
      </c>
      <c r="J1049">
        <v>540</v>
      </c>
      <c r="K1049">
        <v>460</v>
      </c>
      <c r="L1049">
        <v>240</v>
      </c>
      <c r="M1049">
        <v>440</v>
      </c>
      <c r="N1049">
        <v>350</v>
      </c>
      <c r="O1049">
        <v>200</v>
      </c>
      <c r="P1049">
        <v>225</v>
      </c>
      <c r="Q1049">
        <v>155</v>
      </c>
      <c r="R1049">
        <v>495</v>
      </c>
      <c r="S1049">
        <v>330</v>
      </c>
      <c r="T1049">
        <v>460</v>
      </c>
      <c r="U1049">
        <v>115</v>
      </c>
      <c r="V1049">
        <v>285</v>
      </c>
      <c r="W1049">
        <v>30</v>
      </c>
      <c r="X1049">
        <v>310</v>
      </c>
      <c r="Y1049">
        <v>365</v>
      </c>
      <c r="Z1049">
        <v>235</v>
      </c>
      <c r="AA1049">
        <v>170</v>
      </c>
      <c r="AB1049">
        <v>140</v>
      </c>
      <c r="AC1049">
        <v>95</v>
      </c>
      <c r="AD1049">
        <v>760</v>
      </c>
      <c r="AE1049">
        <v>445</v>
      </c>
      <c r="AF1049">
        <v>285</v>
      </c>
      <c r="AG1049">
        <v>255</v>
      </c>
      <c r="AH1049">
        <v>260</v>
      </c>
      <c r="AI1049">
        <v>125</v>
      </c>
      <c r="AJ1049">
        <v>255</v>
      </c>
      <c r="AK1049">
        <v>415</v>
      </c>
      <c r="AL1049">
        <v>525</v>
      </c>
      <c r="AM1049">
        <v>650</v>
      </c>
      <c r="AN1049">
        <v>710</v>
      </c>
      <c r="AO1049">
        <v>265</v>
      </c>
      <c r="AP1049">
        <v>320</v>
      </c>
      <c r="AQ1049">
        <v>225</v>
      </c>
      <c r="AR1049">
        <v>475</v>
      </c>
      <c r="AS1049">
        <v>180</v>
      </c>
      <c r="AT1049">
        <v>315</v>
      </c>
      <c r="AU1049">
        <v>255</v>
      </c>
      <c r="AV1049">
        <v>235</v>
      </c>
      <c r="AW1049">
        <v>505</v>
      </c>
      <c r="AX1049">
        <v>230</v>
      </c>
      <c r="AY1049">
        <v>145</v>
      </c>
      <c r="AZ1049">
        <v>535</v>
      </c>
      <c r="BA1049">
        <v>205</v>
      </c>
      <c r="BB1049">
        <v>130</v>
      </c>
      <c r="BC1049">
        <v>280</v>
      </c>
      <c r="BD1049">
        <v>420</v>
      </c>
      <c r="BE1049">
        <v>395</v>
      </c>
      <c r="BF1049">
        <v>80</v>
      </c>
      <c r="BG1049">
        <v>195</v>
      </c>
      <c r="BH1049">
        <v>170</v>
      </c>
      <c r="BI1049">
        <v>240</v>
      </c>
      <c r="BJ1049">
        <v>300</v>
      </c>
      <c r="BK1049">
        <v>295</v>
      </c>
      <c r="BL1049">
        <v>340</v>
      </c>
      <c r="BM1049">
        <v>735</v>
      </c>
      <c r="BN1049">
        <v>220</v>
      </c>
      <c r="BO1049">
        <v>200</v>
      </c>
      <c r="BP1049">
        <v>330</v>
      </c>
      <c r="BQ1049">
        <v>340</v>
      </c>
      <c r="BR1049">
        <v>425</v>
      </c>
      <c r="BS1049">
        <v>70</v>
      </c>
      <c r="BT1049">
        <v>70</v>
      </c>
      <c r="BU1049">
        <v>745</v>
      </c>
      <c r="BV1049">
        <v>210</v>
      </c>
      <c r="BW1049">
        <v>105</v>
      </c>
      <c r="BX1049">
        <v>95</v>
      </c>
      <c r="BY1049">
        <v>140</v>
      </c>
      <c r="BZ1049">
        <v>325</v>
      </c>
      <c r="CA1049">
        <v>215</v>
      </c>
      <c r="CB1049">
        <v>650</v>
      </c>
      <c r="CC1049">
        <v>195</v>
      </c>
      <c r="CD1049">
        <v>170</v>
      </c>
      <c r="CE1049">
        <v>380</v>
      </c>
      <c r="CF1049">
        <v>705</v>
      </c>
      <c r="CG1049">
        <v>310</v>
      </c>
      <c r="CH1049">
        <v>405</v>
      </c>
      <c r="CI1049">
        <v>240</v>
      </c>
      <c r="CJ1049">
        <v>590</v>
      </c>
      <c r="CK1049">
        <v>220</v>
      </c>
      <c r="CL1049">
        <v>735</v>
      </c>
      <c r="CM1049">
        <v>225</v>
      </c>
      <c r="CN1049">
        <v>210</v>
      </c>
      <c r="CO1049">
        <v>375</v>
      </c>
      <c r="CP1049">
        <v>600</v>
      </c>
      <c r="CQ1049">
        <v>185</v>
      </c>
      <c r="CR1049">
        <v>470</v>
      </c>
      <c r="CS1049">
        <v>310</v>
      </c>
      <c r="CT1049">
        <v>440</v>
      </c>
      <c r="CU1049">
        <v>350</v>
      </c>
      <c r="CV1049">
        <v>130</v>
      </c>
      <c r="CW1049">
        <v>255</v>
      </c>
      <c r="CX1049">
        <v>620</v>
      </c>
      <c r="CY1049">
        <v>150</v>
      </c>
      <c r="CZ1049">
        <v>135</v>
      </c>
      <c r="DA1049">
        <v>255</v>
      </c>
      <c r="DB1049">
        <v>70</v>
      </c>
      <c r="DC1049">
        <v>235</v>
      </c>
      <c r="DD1049">
        <v>175</v>
      </c>
      <c r="DE1049">
        <v>425</v>
      </c>
      <c r="DF1049">
        <v>240</v>
      </c>
      <c r="DG1049">
        <v>275</v>
      </c>
      <c r="DH1049">
        <v>405</v>
      </c>
      <c r="DI1049">
        <v>95</v>
      </c>
      <c r="DJ1049">
        <v>200</v>
      </c>
      <c r="DK1049">
        <v>325</v>
      </c>
      <c r="DL1049">
        <v>615</v>
      </c>
      <c r="DM1049">
        <v>370</v>
      </c>
      <c r="DN1049">
        <v>165</v>
      </c>
      <c r="DO1049">
        <v>300</v>
      </c>
      <c r="DP1049">
        <v>375</v>
      </c>
      <c r="DQ1049">
        <v>520</v>
      </c>
      <c r="DR1049">
        <v>385</v>
      </c>
      <c r="DS1049">
        <v>255</v>
      </c>
      <c r="DT1049">
        <v>170</v>
      </c>
      <c r="DU1049">
        <v>470</v>
      </c>
      <c r="DV1049">
        <v>260</v>
      </c>
      <c r="DW1049">
        <v>135</v>
      </c>
      <c r="DX1049">
        <v>370</v>
      </c>
      <c r="DY1049" s="1">
        <v>1250</v>
      </c>
      <c r="DZ1049">
        <v>465</v>
      </c>
      <c r="EA1049">
        <v>445</v>
      </c>
      <c r="EB1049">
        <v>480</v>
      </c>
      <c r="EC1049">
        <v>375</v>
      </c>
      <c r="ED1049">
        <v>175</v>
      </c>
      <c r="EE1049">
        <v>500</v>
      </c>
      <c r="EF1049">
        <v>770</v>
      </c>
      <c r="EG1049">
        <v>265</v>
      </c>
      <c r="EH1049">
        <v>380</v>
      </c>
      <c r="EI1049">
        <v>955</v>
      </c>
      <c r="EJ1049">
        <v>190</v>
      </c>
      <c r="EK1049">
        <v>115</v>
      </c>
      <c r="EL1049">
        <v>225</v>
      </c>
      <c r="EM1049">
        <v>195</v>
      </c>
      <c r="EN1049">
        <v>260</v>
      </c>
      <c r="EO1049">
        <v>530</v>
      </c>
      <c r="EP1049">
        <v>280</v>
      </c>
    </row>
    <row r="1050" spans="1:146" hidden="1" x14ac:dyDescent="0.25">
      <c r="A1050">
        <v>1047</v>
      </c>
      <c r="B1050" t="s">
        <v>428</v>
      </c>
      <c r="C1050" t="s">
        <v>429</v>
      </c>
      <c r="D1050" t="s">
        <v>154</v>
      </c>
      <c r="E1050" t="s">
        <v>937</v>
      </c>
      <c r="F1050" s="1">
        <v>44650</v>
      </c>
      <c r="G1050">
        <v>435</v>
      </c>
      <c r="H1050">
        <v>415</v>
      </c>
      <c r="I1050">
        <v>165</v>
      </c>
      <c r="J1050">
        <v>505</v>
      </c>
      <c r="K1050">
        <v>400</v>
      </c>
      <c r="L1050">
        <v>245</v>
      </c>
      <c r="M1050">
        <v>410</v>
      </c>
      <c r="N1050">
        <v>335</v>
      </c>
      <c r="O1050">
        <v>165</v>
      </c>
      <c r="P1050">
        <v>240</v>
      </c>
      <c r="Q1050">
        <v>125</v>
      </c>
      <c r="R1050">
        <v>530</v>
      </c>
      <c r="S1050">
        <v>310</v>
      </c>
      <c r="T1050">
        <v>430</v>
      </c>
      <c r="U1050">
        <v>100</v>
      </c>
      <c r="V1050">
        <v>240</v>
      </c>
      <c r="W1050">
        <v>30</v>
      </c>
      <c r="X1050">
        <v>270</v>
      </c>
      <c r="Y1050">
        <v>325</v>
      </c>
      <c r="Z1050">
        <v>255</v>
      </c>
      <c r="AA1050">
        <v>180</v>
      </c>
      <c r="AB1050">
        <v>160</v>
      </c>
      <c r="AC1050">
        <v>90</v>
      </c>
      <c r="AD1050">
        <v>755</v>
      </c>
      <c r="AE1050">
        <v>420</v>
      </c>
      <c r="AF1050">
        <v>255</v>
      </c>
      <c r="AG1050">
        <v>220</v>
      </c>
      <c r="AH1050">
        <v>215</v>
      </c>
      <c r="AI1050">
        <v>120</v>
      </c>
      <c r="AJ1050">
        <v>255</v>
      </c>
      <c r="AK1050">
        <v>435</v>
      </c>
      <c r="AL1050">
        <v>465</v>
      </c>
      <c r="AM1050">
        <v>625</v>
      </c>
      <c r="AN1050">
        <v>685</v>
      </c>
      <c r="AO1050">
        <v>245</v>
      </c>
      <c r="AP1050">
        <v>295</v>
      </c>
      <c r="AQ1050">
        <v>270</v>
      </c>
      <c r="AR1050">
        <v>480</v>
      </c>
      <c r="AS1050">
        <v>175</v>
      </c>
      <c r="AT1050">
        <v>335</v>
      </c>
      <c r="AU1050">
        <v>235</v>
      </c>
      <c r="AV1050">
        <v>210</v>
      </c>
      <c r="AW1050">
        <v>415</v>
      </c>
      <c r="AX1050">
        <v>205</v>
      </c>
      <c r="AY1050">
        <v>175</v>
      </c>
      <c r="AZ1050">
        <v>560</v>
      </c>
      <c r="BA1050">
        <v>205</v>
      </c>
      <c r="BB1050">
        <v>160</v>
      </c>
      <c r="BC1050">
        <v>285</v>
      </c>
      <c r="BD1050">
        <v>420</v>
      </c>
      <c r="BE1050">
        <v>355</v>
      </c>
      <c r="BF1050">
        <v>115</v>
      </c>
      <c r="BG1050">
        <v>165</v>
      </c>
      <c r="BH1050">
        <v>190</v>
      </c>
      <c r="BI1050">
        <v>220</v>
      </c>
      <c r="BJ1050">
        <v>235</v>
      </c>
      <c r="BK1050">
        <v>300</v>
      </c>
      <c r="BL1050">
        <v>295</v>
      </c>
      <c r="BM1050">
        <v>755</v>
      </c>
      <c r="BN1050">
        <v>235</v>
      </c>
      <c r="BO1050">
        <v>185</v>
      </c>
      <c r="BP1050">
        <v>280</v>
      </c>
      <c r="BQ1050">
        <v>325</v>
      </c>
      <c r="BR1050">
        <v>410</v>
      </c>
      <c r="BS1050">
        <v>75</v>
      </c>
      <c r="BT1050">
        <v>100</v>
      </c>
      <c r="BU1050">
        <v>680</v>
      </c>
      <c r="BV1050">
        <v>185</v>
      </c>
      <c r="BW1050">
        <v>105</v>
      </c>
      <c r="BX1050">
        <v>110</v>
      </c>
      <c r="BY1050">
        <v>165</v>
      </c>
      <c r="BZ1050">
        <v>305</v>
      </c>
      <c r="CA1050">
        <v>230</v>
      </c>
      <c r="CB1050">
        <v>655</v>
      </c>
      <c r="CC1050">
        <v>180</v>
      </c>
      <c r="CD1050">
        <v>160</v>
      </c>
      <c r="CE1050">
        <v>345</v>
      </c>
      <c r="CF1050">
        <v>675</v>
      </c>
      <c r="CG1050">
        <v>275</v>
      </c>
      <c r="CH1050">
        <v>355</v>
      </c>
      <c r="CI1050">
        <v>280</v>
      </c>
      <c r="CJ1050">
        <v>580</v>
      </c>
      <c r="CK1050">
        <v>215</v>
      </c>
      <c r="CL1050">
        <v>735</v>
      </c>
      <c r="CM1050">
        <v>210</v>
      </c>
      <c r="CN1050">
        <v>225</v>
      </c>
      <c r="CO1050">
        <v>370</v>
      </c>
      <c r="CP1050">
        <v>650</v>
      </c>
      <c r="CQ1050">
        <v>175</v>
      </c>
      <c r="CR1050">
        <v>490</v>
      </c>
      <c r="CS1050">
        <v>250</v>
      </c>
      <c r="CT1050">
        <v>355</v>
      </c>
      <c r="CU1050">
        <v>295</v>
      </c>
      <c r="CV1050">
        <v>155</v>
      </c>
      <c r="CW1050">
        <v>200</v>
      </c>
      <c r="CX1050">
        <v>620</v>
      </c>
      <c r="CY1050">
        <v>145</v>
      </c>
      <c r="CZ1050">
        <v>120</v>
      </c>
      <c r="DA1050">
        <v>230</v>
      </c>
      <c r="DB1050">
        <v>70</v>
      </c>
      <c r="DC1050">
        <v>210</v>
      </c>
      <c r="DD1050">
        <v>160</v>
      </c>
      <c r="DE1050">
        <v>395</v>
      </c>
      <c r="DF1050">
        <v>260</v>
      </c>
      <c r="DG1050">
        <v>255</v>
      </c>
      <c r="DH1050">
        <v>455</v>
      </c>
      <c r="DI1050">
        <v>100</v>
      </c>
      <c r="DJ1050">
        <v>165</v>
      </c>
      <c r="DK1050">
        <v>355</v>
      </c>
      <c r="DL1050">
        <v>580</v>
      </c>
      <c r="DM1050">
        <v>350</v>
      </c>
      <c r="DN1050">
        <v>175</v>
      </c>
      <c r="DO1050">
        <v>315</v>
      </c>
      <c r="DP1050">
        <v>375</v>
      </c>
      <c r="DQ1050">
        <v>460</v>
      </c>
      <c r="DR1050">
        <v>385</v>
      </c>
      <c r="DS1050">
        <v>295</v>
      </c>
      <c r="DT1050">
        <v>180</v>
      </c>
      <c r="DU1050">
        <v>415</v>
      </c>
      <c r="DV1050">
        <v>255</v>
      </c>
      <c r="DW1050">
        <v>110</v>
      </c>
      <c r="DX1050">
        <v>425</v>
      </c>
      <c r="DY1050" s="1">
        <v>1250</v>
      </c>
      <c r="DZ1050">
        <v>380</v>
      </c>
      <c r="EA1050">
        <v>435</v>
      </c>
      <c r="EB1050">
        <v>505</v>
      </c>
      <c r="EC1050">
        <v>370</v>
      </c>
      <c r="ED1050">
        <v>180</v>
      </c>
      <c r="EE1050">
        <v>445</v>
      </c>
      <c r="EF1050">
        <v>790</v>
      </c>
      <c r="EG1050">
        <v>240</v>
      </c>
      <c r="EH1050">
        <v>370</v>
      </c>
      <c r="EI1050">
        <v>815</v>
      </c>
      <c r="EJ1050">
        <v>180</v>
      </c>
      <c r="EK1050">
        <v>115</v>
      </c>
      <c r="EL1050">
        <v>225</v>
      </c>
      <c r="EM1050">
        <v>180</v>
      </c>
      <c r="EN1050">
        <v>260</v>
      </c>
      <c r="EO1050">
        <v>530</v>
      </c>
      <c r="EP1050">
        <v>230</v>
      </c>
    </row>
    <row r="1051" spans="1:146" hidden="1" x14ac:dyDescent="0.25">
      <c r="A1051">
        <v>1048</v>
      </c>
      <c r="B1051" t="s">
        <v>428</v>
      </c>
      <c r="C1051" t="s">
        <v>429</v>
      </c>
      <c r="D1051" t="s">
        <v>154</v>
      </c>
      <c r="E1051" t="s">
        <v>938</v>
      </c>
      <c r="F1051" s="1">
        <v>84180</v>
      </c>
      <c r="G1051">
        <v>800</v>
      </c>
      <c r="H1051">
        <v>770</v>
      </c>
      <c r="I1051">
        <v>335</v>
      </c>
      <c r="J1051" s="1">
        <v>1000</v>
      </c>
      <c r="K1051">
        <v>930</v>
      </c>
      <c r="L1051">
        <v>400</v>
      </c>
      <c r="M1051">
        <v>850</v>
      </c>
      <c r="N1051">
        <v>650</v>
      </c>
      <c r="O1051">
        <v>330</v>
      </c>
      <c r="P1051">
        <v>440</v>
      </c>
      <c r="Q1051">
        <v>205</v>
      </c>
      <c r="R1051">
        <v>935</v>
      </c>
      <c r="S1051">
        <v>650</v>
      </c>
      <c r="T1051">
        <v>750</v>
      </c>
      <c r="U1051">
        <v>165</v>
      </c>
      <c r="V1051">
        <v>470</v>
      </c>
      <c r="W1051">
        <v>100</v>
      </c>
      <c r="X1051">
        <v>540</v>
      </c>
      <c r="Y1051">
        <v>595</v>
      </c>
      <c r="Z1051">
        <v>425</v>
      </c>
      <c r="AA1051">
        <v>295</v>
      </c>
      <c r="AB1051">
        <v>280</v>
      </c>
      <c r="AC1051">
        <v>210</v>
      </c>
      <c r="AD1051" s="1">
        <v>1445</v>
      </c>
      <c r="AE1051">
        <v>735</v>
      </c>
      <c r="AF1051">
        <v>485</v>
      </c>
      <c r="AG1051">
        <v>410</v>
      </c>
      <c r="AH1051">
        <v>410</v>
      </c>
      <c r="AI1051">
        <v>220</v>
      </c>
      <c r="AJ1051">
        <v>445</v>
      </c>
      <c r="AK1051">
        <v>835</v>
      </c>
      <c r="AL1051">
        <v>855</v>
      </c>
      <c r="AM1051" s="1">
        <v>1150</v>
      </c>
      <c r="AN1051" s="1">
        <v>1200</v>
      </c>
      <c r="AO1051">
        <v>415</v>
      </c>
      <c r="AP1051">
        <v>530</v>
      </c>
      <c r="AQ1051">
        <v>465</v>
      </c>
      <c r="AR1051">
        <v>760</v>
      </c>
      <c r="AS1051">
        <v>320</v>
      </c>
      <c r="AT1051">
        <v>735</v>
      </c>
      <c r="AU1051">
        <v>435</v>
      </c>
      <c r="AV1051">
        <v>475</v>
      </c>
      <c r="AW1051">
        <v>745</v>
      </c>
      <c r="AX1051">
        <v>390</v>
      </c>
      <c r="AY1051">
        <v>315</v>
      </c>
      <c r="AZ1051">
        <v>925</v>
      </c>
      <c r="BA1051">
        <v>340</v>
      </c>
      <c r="BB1051">
        <v>295</v>
      </c>
      <c r="BC1051">
        <v>545</v>
      </c>
      <c r="BD1051">
        <v>800</v>
      </c>
      <c r="BE1051">
        <v>730</v>
      </c>
      <c r="BF1051">
        <v>230</v>
      </c>
      <c r="BG1051">
        <v>375</v>
      </c>
      <c r="BH1051">
        <v>375</v>
      </c>
      <c r="BI1051">
        <v>330</v>
      </c>
      <c r="BJ1051">
        <v>540</v>
      </c>
      <c r="BK1051">
        <v>510</v>
      </c>
      <c r="BL1051">
        <v>465</v>
      </c>
      <c r="BM1051" s="1">
        <v>1530</v>
      </c>
      <c r="BN1051">
        <v>440</v>
      </c>
      <c r="BO1051">
        <v>330</v>
      </c>
      <c r="BP1051">
        <v>585</v>
      </c>
      <c r="BQ1051">
        <v>620</v>
      </c>
      <c r="BR1051">
        <v>765</v>
      </c>
      <c r="BS1051">
        <v>135</v>
      </c>
      <c r="BT1051">
        <v>170</v>
      </c>
      <c r="BU1051" s="1">
        <v>1340</v>
      </c>
      <c r="BV1051">
        <v>430</v>
      </c>
      <c r="BW1051">
        <v>195</v>
      </c>
      <c r="BX1051">
        <v>240</v>
      </c>
      <c r="BY1051">
        <v>310</v>
      </c>
      <c r="BZ1051">
        <v>605</v>
      </c>
      <c r="CA1051">
        <v>400</v>
      </c>
      <c r="CB1051" s="1">
        <v>1360</v>
      </c>
      <c r="CC1051">
        <v>345</v>
      </c>
      <c r="CD1051">
        <v>320</v>
      </c>
      <c r="CE1051">
        <v>645</v>
      </c>
      <c r="CF1051" s="1">
        <v>1270</v>
      </c>
      <c r="CG1051">
        <v>475</v>
      </c>
      <c r="CH1051">
        <v>645</v>
      </c>
      <c r="CI1051">
        <v>490</v>
      </c>
      <c r="CJ1051" s="1">
        <v>1065</v>
      </c>
      <c r="CK1051">
        <v>445</v>
      </c>
      <c r="CL1051" s="1">
        <v>1470</v>
      </c>
      <c r="CM1051">
        <v>390</v>
      </c>
      <c r="CN1051">
        <v>400</v>
      </c>
      <c r="CO1051">
        <v>665</v>
      </c>
      <c r="CP1051" s="1">
        <v>1350</v>
      </c>
      <c r="CQ1051">
        <v>320</v>
      </c>
      <c r="CR1051">
        <v>815</v>
      </c>
      <c r="CS1051">
        <v>435</v>
      </c>
      <c r="CT1051">
        <v>615</v>
      </c>
      <c r="CU1051">
        <v>595</v>
      </c>
      <c r="CV1051">
        <v>245</v>
      </c>
      <c r="CW1051">
        <v>440</v>
      </c>
      <c r="CX1051" s="1">
        <v>1200</v>
      </c>
      <c r="CY1051">
        <v>285</v>
      </c>
      <c r="CZ1051">
        <v>225</v>
      </c>
      <c r="DA1051">
        <v>455</v>
      </c>
      <c r="DB1051">
        <v>165</v>
      </c>
      <c r="DC1051">
        <v>395</v>
      </c>
      <c r="DD1051">
        <v>335</v>
      </c>
      <c r="DE1051">
        <v>705</v>
      </c>
      <c r="DF1051">
        <v>460</v>
      </c>
      <c r="DG1051">
        <v>525</v>
      </c>
      <c r="DH1051">
        <v>970</v>
      </c>
      <c r="DI1051">
        <v>195</v>
      </c>
      <c r="DJ1051">
        <v>295</v>
      </c>
      <c r="DK1051">
        <v>570</v>
      </c>
      <c r="DL1051">
        <v>925</v>
      </c>
      <c r="DM1051">
        <v>705</v>
      </c>
      <c r="DN1051">
        <v>355</v>
      </c>
      <c r="DO1051">
        <v>565</v>
      </c>
      <c r="DP1051">
        <v>670</v>
      </c>
      <c r="DQ1051">
        <v>850</v>
      </c>
      <c r="DR1051">
        <v>620</v>
      </c>
      <c r="DS1051">
        <v>510</v>
      </c>
      <c r="DT1051">
        <v>290</v>
      </c>
      <c r="DU1051">
        <v>730</v>
      </c>
      <c r="DV1051">
        <v>510</v>
      </c>
      <c r="DW1051">
        <v>210</v>
      </c>
      <c r="DX1051">
        <v>640</v>
      </c>
      <c r="DY1051" s="1">
        <v>2690</v>
      </c>
      <c r="DZ1051">
        <v>795</v>
      </c>
      <c r="EA1051">
        <v>900</v>
      </c>
      <c r="EB1051">
        <v>865</v>
      </c>
      <c r="EC1051">
        <v>615</v>
      </c>
      <c r="ED1051">
        <v>260</v>
      </c>
      <c r="EE1051">
        <v>855</v>
      </c>
      <c r="EF1051" s="1">
        <v>1525</v>
      </c>
      <c r="EG1051">
        <v>440</v>
      </c>
      <c r="EH1051">
        <v>630</v>
      </c>
      <c r="EI1051" s="1">
        <v>1725</v>
      </c>
      <c r="EJ1051">
        <v>295</v>
      </c>
      <c r="EK1051">
        <v>245</v>
      </c>
      <c r="EL1051">
        <v>400</v>
      </c>
      <c r="EM1051">
        <v>370</v>
      </c>
      <c r="EN1051">
        <v>505</v>
      </c>
      <c r="EO1051">
        <v>950</v>
      </c>
      <c r="EP1051">
        <v>470</v>
      </c>
    </row>
    <row r="1052" spans="1:146" hidden="1" x14ac:dyDescent="0.25">
      <c r="A1052">
        <v>1049</v>
      </c>
      <c r="B1052" t="s">
        <v>428</v>
      </c>
      <c r="C1052" t="s">
        <v>429</v>
      </c>
      <c r="D1052" t="s">
        <v>154</v>
      </c>
      <c r="E1052" t="s">
        <v>939</v>
      </c>
      <c r="F1052" s="1">
        <v>76120</v>
      </c>
      <c r="G1052">
        <v>700</v>
      </c>
      <c r="H1052">
        <v>645</v>
      </c>
      <c r="I1052">
        <v>300</v>
      </c>
      <c r="J1052">
        <v>900</v>
      </c>
      <c r="K1052">
        <v>885</v>
      </c>
      <c r="L1052">
        <v>430</v>
      </c>
      <c r="M1052">
        <v>840</v>
      </c>
      <c r="N1052">
        <v>655</v>
      </c>
      <c r="O1052">
        <v>290</v>
      </c>
      <c r="P1052">
        <v>395</v>
      </c>
      <c r="Q1052">
        <v>200</v>
      </c>
      <c r="R1052">
        <v>845</v>
      </c>
      <c r="S1052">
        <v>595</v>
      </c>
      <c r="T1052">
        <v>565</v>
      </c>
      <c r="U1052">
        <v>165</v>
      </c>
      <c r="V1052">
        <v>430</v>
      </c>
      <c r="W1052">
        <v>95</v>
      </c>
      <c r="X1052">
        <v>400</v>
      </c>
      <c r="Y1052">
        <v>560</v>
      </c>
      <c r="Z1052">
        <v>420</v>
      </c>
      <c r="AA1052">
        <v>255</v>
      </c>
      <c r="AB1052">
        <v>285</v>
      </c>
      <c r="AC1052">
        <v>230</v>
      </c>
      <c r="AD1052" s="1">
        <v>1310</v>
      </c>
      <c r="AE1052">
        <v>700</v>
      </c>
      <c r="AF1052">
        <v>480</v>
      </c>
      <c r="AG1052">
        <v>350</v>
      </c>
      <c r="AH1052">
        <v>370</v>
      </c>
      <c r="AI1052">
        <v>210</v>
      </c>
      <c r="AJ1052">
        <v>385</v>
      </c>
      <c r="AK1052">
        <v>755</v>
      </c>
      <c r="AL1052">
        <v>730</v>
      </c>
      <c r="AM1052" s="1">
        <v>1035</v>
      </c>
      <c r="AN1052" s="1">
        <v>1025</v>
      </c>
      <c r="AO1052">
        <v>410</v>
      </c>
      <c r="AP1052">
        <v>500</v>
      </c>
      <c r="AQ1052">
        <v>415</v>
      </c>
      <c r="AR1052">
        <v>650</v>
      </c>
      <c r="AS1052">
        <v>265</v>
      </c>
      <c r="AT1052">
        <v>565</v>
      </c>
      <c r="AU1052">
        <v>475</v>
      </c>
      <c r="AV1052">
        <v>375</v>
      </c>
      <c r="AW1052">
        <v>665</v>
      </c>
      <c r="AX1052">
        <v>345</v>
      </c>
      <c r="AY1052">
        <v>255</v>
      </c>
      <c r="AZ1052">
        <v>720</v>
      </c>
      <c r="BA1052">
        <v>330</v>
      </c>
      <c r="BB1052">
        <v>255</v>
      </c>
      <c r="BC1052">
        <v>465</v>
      </c>
      <c r="BD1052">
        <v>725</v>
      </c>
      <c r="BE1052">
        <v>715</v>
      </c>
      <c r="BF1052">
        <v>230</v>
      </c>
      <c r="BG1052">
        <v>350</v>
      </c>
      <c r="BH1052">
        <v>305</v>
      </c>
      <c r="BI1052">
        <v>325</v>
      </c>
      <c r="BJ1052">
        <v>405</v>
      </c>
      <c r="BK1052">
        <v>430</v>
      </c>
      <c r="BL1052">
        <v>440</v>
      </c>
      <c r="BM1052" s="1">
        <v>1475</v>
      </c>
      <c r="BN1052">
        <v>420</v>
      </c>
      <c r="BO1052">
        <v>290</v>
      </c>
      <c r="BP1052">
        <v>430</v>
      </c>
      <c r="BQ1052">
        <v>505</v>
      </c>
      <c r="BR1052">
        <v>655</v>
      </c>
      <c r="BS1052">
        <v>165</v>
      </c>
      <c r="BT1052">
        <v>125</v>
      </c>
      <c r="BU1052" s="1">
        <v>1150</v>
      </c>
      <c r="BV1052">
        <v>390</v>
      </c>
      <c r="BW1052">
        <v>190</v>
      </c>
      <c r="BX1052">
        <v>215</v>
      </c>
      <c r="BY1052">
        <v>265</v>
      </c>
      <c r="BZ1052">
        <v>550</v>
      </c>
      <c r="CA1052">
        <v>360</v>
      </c>
      <c r="CB1052" s="1">
        <v>1200</v>
      </c>
      <c r="CC1052">
        <v>320</v>
      </c>
      <c r="CD1052">
        <v>285</v>
      </c>
      <c r="CE1052">
        <v>635</v>
      </c>
      <c r="CF1052" s="1">
        <v>1255</v>
      </c>
      <c r="CG1052">
        <v>425</v>
      </c>
      <c r="CH1052">
        <v>635</v>
      </c>
      <c r="CI1052">
        <v>425</v>
      </c>
      <c r="CJ1052">
        <v>915</v>
      </c>
      <c r="CK1052">
        <v>425</v>
      </c>
      <c r="CL1052" s="1">
        <v>1320</v>
      </c>
      <c r="CM1052">
        <v>340</v>
      </c>
      <c r="CN1052">
        <v>380</v>
      </c>
      <c r="CO1052">
        <v>620</v>
      </c>
      <c r="CP1052" s="1">
        <v>1415</v>
      </c>
      <c r="CQ1052">
        <v>275</v>
      </c>
      <c r="CR1052">
        <v>600</v>
      </c>
      <c r="CS1052">
        <v>350</v>
      </c>
      <c r="CT1052">
        <v>580</v>
      </c>
      <c r="CU1052">
        <v>485</v>
      </c>
      <c r="CV1052">
        <v>255</v>
      </c>
      <c r="CW1052">
        <v>405</v>
      </c>
      <c r="CX1052" s="1">
        <v>1025</v>
      </c>
      <c r="CY1052">
        <v>285</v>
      </c>
      <c r="CZ1052">
        <v>200</v>
      </c>
      <c r="DA1052">
        <v>405</v>
      </c>
      <c r="DB1052">
        <v>165</v>
      </c>
      <c r="DC1052">
        <v>360</v>
      </c>
      <c r="DD1052">
        <v>275</v>
      </c>
      <c r="DE1052">
        <v>645</v>
      </c>
      <c r="DF1052">
        <v>425</v>
      </c>
      <c r="DG1052">
        <v>510</v>
      </c>
      <c r="DH1052">
        <v>950</v>
      </c>
      <c r="DI1052">
        <v>190</v>
      </c>
      <c r="DJ1052">
        <v>210</v>
      </c>
      <c r="DK1052">
        <v>420</v>
      </c>
      <c r="DL1052">
        <v>760</v>
      </c>
      <c r="DM1052">
        <v>735</v>
      </c>
      <c r="DN1052">
        <v>320</v>
      </c>
      <c r="DO1052">
        <v>605</v>
      </c>
      <c r="DP1052">
        <v>640</v>
      </c>
      <c r="DQ1052">
        <v>730</v>
      </c>
      <c r="DR1052">
        <v>495</v>
      </c>
      <c r="DS1052">
        <v>455</v>
      </c>
      <c r="DT1052">
        <v>270</v>
      </c>
      <c r="DU1052">
        <v>560</v>
      </c>
      <c r="DV1052">
        <v>435</v>
      </c>
      <c r="DW1052">
        <v>200</v>
      </c>
      <c r="DX1052">
        <v>570</v>
      </c>
      <c r="DY1052" s="1">
        <v>2945</v>
      </c>
      <c r="DZ1052">
        <v>680</v>
      </c>
      <c r="EA1052">
        <v>830</v>
      </c>
      <c r="EB1052">
        <v>780</v>
      </c>
      <c r="EC1052">
        <v>510</v>
      </c>
      <c r="ED1052">
        <v>265</v>
      </c>
      <c r="EE1052">
        <v>770</v>
      </c>
      <c r="EF1052" s="1">
        <v>1420</v>
      </c>
      <c r="EG1052">
        <v>390</v>
      </c>
      <c r="EH1052">
        <v>610</v>
      </c>
      <c r="EI1052" s="1">
        <v>1405</v>
      </c>
      <c r="EJ1052">
        <v>290</v>
      </c>
      <c r="EK1052">
        <v>205</v>
      </c>
      <c r="EL1052">
        <v>390</v>
      </c>
      <c r="EM1052">
        <v>375</v>
      </c>
      <c r="EN1052">
        <v>445</v>
      </c>
      <c r="EO1052">
        <v>845</v>
      </c>
      <c r="EP1052">
        <v>370</v>
      </c>
    </row>
    <row r="1053" spans="1:146" hidden="1" x14ac:dyDescent="0.25">
      <c r="A1053">
        <v>1050</v>
      </c>
      <c r="B1053" t="s">
        <v>428</v>
      </c>
      <c r="C1053" t="s">
        <v>429</v>
      </c>
      <c r="D1053" t="s">
        <v>154</v>
      </c>
      <c r="E1053" t="s">
        <v>940</v>
      </c>
      <c r="F1053" s="1">
        <v>68190</v>
      </c>
      <c r="G1053">
        <v>635</v>
      </c>
      <c r="H1053">
        <v>595</v>
      </c>
      <c r="I1053">
        <v>320</v>
      </c>
      <c r="J1053">
        <v>795</v>
      </c>
      <c r="K1053">
        <v>780</v>
      </c>
      <c r="L1053">
        <v>390</v>
      </c>
      <c r="M1053">
        <v>815</v>
      </c>
      <c r="N1053">
        <v>615</v>
      </c>
      <c r="O1053">
        <v>265</v>
      </c>
      <c r="P1053">
        <v>390</v>
      </c>
      <c r="Q1053">
        <v>160</v>
      </c>
      <c r="R1053">
        <v>765</v>
      </c>
      <c r="S1053">
        <v>525</v>
      </c>
      <c r="T1053">
        <v>475</v>
      </c>
      <c r="U1053">
        <v>140</v>
      </c>
      <c r="V1053">
        <v>415</v>
      </c>
      <c r="W1053">
        <v>75</v>
      </c>
      <c r="X1053">
        <v>320</v>
      </c>
      <c r="Y1053">
        <v>440</v>
      </c>
      <c r="Z1053">
        <v>350</v>
      </c>
      <c r="AA1053">
        <v>250</v>
      </c>
      <c r="AB1053">
        <v>285</v>
      </c>
      <c r="AC1053">
        <v>235</v>
      </c>
      <c r="AD1053" s="1">
        <v>1255</v>
      </c>
      <c r="AE1053">
        <v>610</v>
      </c>
      <c r="AF1053">
        <v>410</v>
      </c>
      <c r="AG1053">
        <v>350</v>
      </c>
      <c r="AH1053">
        <v>320</v>
      </c>
      <c r="AI1053">
        <v>195</v>
      </c>
      <c r="AJ1053">
        <v>345</v>
      </c>
      <c r="AK1053">
        <v>710</v>
      </c>
      <c r="AL1053">
        <v>625</v>
      </c>
      <c r="AM1053">
        <v>935</v>
      </c>
      <c r="AN1053">
        <v>855</v>
      </c>
      <c r="AO1053">
        <v>355</v>
      </c>
      <c r="AP1053">
        <v>415</v>
      </c>
      <c r="AQ1053">
        <v>400</v>
      </c>
      <c r="AR1053">
        <v>550</v>
      </c>
      <c r="AS1053">
        <v>240</v>
      </c>
      <c r="AT1053">
        <v>500</v>
      </c>
      <c r="AU1053">
        <v>465</v>
      </c>
      <c r="AV1053">
        <v>325</v>
      </c>
      <c r="AW1053">
        <v>525</v>
      </c>
      <c r="AX1053">
        <v>310</v>
      </c>
      <c r="AY1053">
        <v>220</v>
      </c>
      <c r="AZ1053">
        <v>630</v>
      </c>
      <c r="BA1053">
        <v>310</v>
      </c>
      <c r="BB1053">
        <v>265</v>
      </c>
      <c r="BC1053">
        <v>470</v>
      </c>
      <c r="BD1053">
        <v>660</v>
      </c>
      <c r="BE1053">
        <v>630</v>
      </c>
      <c r="BF1053">
        <v>200</v>
      </c>
      <c r="BG1053">
        <v>405</v>
      </c>
      <c r="BH1053">
        <v>230</v>
      </c>
      <c r="BI1053">
        <v>270</v>
      </c>
      <c r="BJ1053">
        <v>380</v>
      </c>
      <c r="BK1053">
        <v>360</v>
      </c>
      <c r="BL1053">
        <v>400</v>
      </c>
      <c r="BM1053" s="1">
        <v>1365</v>
      </c>
      <c r="BN1053">
        <v>370</v>
      </c>
      <c r="BO1053">
        <v>275</v>
      </c>
      <c r="BP1053">
        <v>430</v>
      </c>
      <c r="BQ1053">
        <v>445</v>
      </c>
      <c r="BR1053">
        <v>565</v>
      </c>
      <c r="BS1053">
        <v>145</v>
      </c>
      <c r="BT1053">
        <v>130</v>
      </c>
      <c r="BU1053" s="1">
        <v>1055</v>
      </c>
      <c r="BV1053">
        <v>335</v>
      </c>
      <c r="BW1053">
        <v>205</v>
      </c>
      <c r="BX1053">
        <v>205</v>
      </c>
      <c r="BY1053">
        <v>265</v>
      </c>
      <c r="BZ1053">
        <v>540</v>
      </c>
      <c r="CA1053">
        <v>310</v>
      </c>
      <c r="CB1053" s="1">
        <v>1000</v>
      </c>
      <c r="CC1053">
        <v>220</v>
      </c>
      <c r="CD1053">
        <v>275</v>
      </c>
      <c r="CE1053">
        <v>565</v>
      </c>
      <c r="CF1053" s="1">
        <v>1120</v>
      </c>
      <c r="CG1053">
        <v>385</v>
      </c>
      <c r="CH1053">
        <v>580</v>
      </c>
      <c r="CI1053">
        <v>315</v>
      </c>
      <c r="CJ1053">
        <v>740</v>
      </c>
      <c r="CK1053">
        <v>370</v>
      </c>
      <c r="CL1053" s="1">
        <v>1185</v>
      </c>
      <c r="CM1053">
        <v>285</v>
      </c>
      <c r="CN1053">
        <v>350</v>
      </c>
      <c r="CO1053">
        <v>540</v>
      </c>
      <c r="CP1053" s="1">
        <v>1395</v>
      </c>
      <c r="CQ1053">
        <v>240</v>
      </c>
      <c r="CR1053">
        <v>525</v>
      </c>
      <c r="CS1053">
        <v>250</v>
      </c>
      <c r="CT1053">
        <v>520</v>
      </c>
      <c r="CU1053">
        <v>410</v>
      </c>
      <c r="CV1053">
        <v>215</v>
      </c>
      <c r="CW1053">
        <v>400</v>
      </c>
      <c r="CX1053">
        <v>880</v>
      </c>
      <c r="CY1053">
        <v>240</v>
      </c>
      <c r="CZ1053">
        <v>195</v>
      </c>
      <c r="DA1053">
        <v>370</v>
      </c>
      <c r="DB1053">
        <v>160</v>
      </c>
      <c r="DC1053">
        <v>255</v>
      </c>
      <c r="DD1053">
        <v>230</v>
      </c>
      <c r="DE1053">
        <v>560</v>
      </c>
      <c r="DF1053">
        <v>350</v>
      </c>
      <c r="DG1053">
        <v>505</v>
      </c>
      <c r="DH1053">
        <v>930</v>
      </c>
      <c r="DI1053">
        <v>195</v>
      </c>
      <c r="DJ1053">
        <v>195</v>
      </c>
      <c r="DK1053">
        <v>355</v>
      </c>
      <c r="DL1053">
        <v>600</v>
      </c>
      <c r="DM1053">
        <v>630</v>
      </c>
      <c r="DN1053">
        <v>350</v>
      </c>
      <c r="DO1053">
        <v>515</v>
      </c>
      <c r="DP1053">
        <v>570</v>
      </c>
      <c r="DQ1053">
        <v>630</v>
      </c>
      <c r="DR1053">
        <v>410</v>
      </c>
      <c r="DS1053">
        <v>445</v>
      </c>
      <c r="DT1053">
        <v>185</v>
      </c>
      <c r="DU1053">
        <v>425</v>
      </c>
      <c r="DV1053">
        <v>370</v>
      </c>
      <c r="DW1053">
        <v>180</v>
      </c>
      <c r="DX1053">
        <v>490</v>
      </c>
      <c r="DY1053" s="1">
        <v>2895</v>
      </c>
      <c r="DZ1053">
        <v>605</v>
      </c>
      <c r="EA1053">
        <v>835</v>
      </c>
      <c r="EB1053">
        <v>655</v>
      </c>
      <c r="EC1053">
        <v>425</v>
      </c>
      <c r="ED1053">
        <v>255</v>
      </c>
      <c r="EE1053">
        <v>675</v>
      </c>
      <c r="EF1053" s="1">
        <v>1300</v>
      </c>
      <c r="EG1053">
        <v>375</v>
      </c>
      <c r="EH1053">
        <v>555</v>
      </c>
      <c r="EI1053" s="1">
        <v>1240</v>
      </c>
      <c r="EJ1053">
        <v>235</v>
      </c>
      <c r="EK1053">
        <v>200</v>
      </c>
      <c r="EL1053">
        <v>315</v>
      </c>
      <c r="EM1053">
        <v>325</v>
      </c>
      <c r="EN1053">
        <v>415</v>
      </c>
      <c r="EO1053">
        <v>615</v>
      </c>
      <c r="EP1053">
        <v>360</v>
      </c>
    </row>
    <row r="1054" spans="1:146" hidden="1" x14ac:dyDescent="0.25">
      <c r="A1054">
        <v>1051</v>
      </c>
      <c r="B1054" t="s">
        <v>428</v>
      </c>
      <c r="C1054" t="s">
        <v>429</v>
      </c>
      <c r="D1054" t="s">
        <v>154</v>
      </c>
      <c r="E1054" t="s">
        <v>941</v>
      </c>
      <c r="F1054" s="1">
        <v>60400</v>
      </c>
      <c r="G1054">
        <v>525</v>
      </c>
      <c r="H1054">
        <v>510</v>
      </c>
      <c r="I1054">
        <v>275</v>
      </c>
      <c r="J1054">
        <v>715</v>
      </c>
      <c r="K1054">
        <v>655</v>
      </c>
      <c r="L1054">
        <v>310</v>
      </c>
      <c r="M1054">
        <v>705</v>
      </c>
      <c r="N1054">
        <v>520</v>
      </c>
      <c r="O1054">
        <v>255</v>
      </c>
      <c r="P1054">
        <v>360</v>
      </c>
      <c r="Q1054">
        <v>110</v>
      </c>
      <c r="R1054">
        <v>615</v>
      </c>
      <c r="S1054">
        <v>475</v>
      </c>
      <c r="T1054">
        <v>360</v>
      </c>
      <c r="U1054">
        <v>120</v>
      </c>
      <c r="V1054">
        <v>370</v>
      </c>
      <c r="W1054">
        <v>95</v>
      </c>
      <c r="X1054">
        <v>280</v>
      </c>
      <c r="Y1054">
        <v>345</v>
      </c>
      <c r="Z1054">
        <v>295</v>
      </c>
      <c r="AA1054">
        <v>210</v>
      </c>
      <c r="AB1054">
        <v>240</v>
      </c>
      <c r="AC1054">
        <v>295</v>
      </c>
      <c r="AD1054" s="1">
        <v>1005</v>
      </c>
      <c r="AE1054">
        <v>575</v>
      </c>
      <c r="AF1054">
        <v>385</v>
      </c>
      <c r="AG1054">
        <v>315</v>
      </c>
      <c r="AH1054">
        <v>300</v>
      </c>
      <c r="AI1054">
        <v>155</v>
      </c>
      <c r="AJ1054">
        <v>330</v>
      </c>
      <c r="AK1054">
        <v>595</v>
      </c>
      <c r="AL1054">
        <v>545</v>
      </c>
      <c r="AM1054">
        <v>905</v>
      </c>
      <c r="AN1054">
        <v>730</v>
      </c>
      <c r="AO1054">
        <v>285</v>
      </c>
      <c r="AP1054">
        <v>400</v>
      </c>
      <c r="AQ1054">
        <v>345</v>
      </c>
      <c r="AR1054">
        <v>460</v>
      </c>
      <c r="AS1054">
        <v>190</v>
      </c>
      <c r="AT1054">
        <v>435</v>
      </c>
      <c r="AU1054">
        <v>445</v>
      </c>
      <c r="AV1054">
        <v>275</v>
      </c>
      <c r="AW1054">
        <v>435</v>
      </c>
      <c r="AX1054">
        <v>280</v>
      </c>
      <c r="AY1054">
        <v>210</v>
      </c>
      <c r="AZ1054">
        <v>550</v>
      </c>
      <c r="BA1054">
        <v>325</v>
      </c>
      <c r="BB1054">
        <v>255</v>
      </c>
      <c r="BC1054">
        <v>415</v>
      </c>
      <c r="BD1054">
        <v>630</v>
      </c>
      <c r="BE1054">
        <v>590</v>
      </c>
      <c r="BF1054">
        <v>195</v>
      </c>
      <c r="BG1054">
        <v>310</v>
      </c>
      <c r="BH1054">
        <v>265</v>
      </c>
      <c r="BI1054">
        <v>255</v>
      </c>
      <c r="BJ1054">
        <v>315</v>
      </c>
      <c r="BK1054">
        <v>275</v>
      </c>
      <c r="BL1054">
        <v>280</v>
      </c>
      <c r="BM1054" s="1">
        <v>1170</v>
      </c>
      <c r="BN1054">
        <v>330</v>
      </c>
      <c r="BO1054">
        <v>225</v>
      </c>
      <c r="BP1054">
        <v>350</v>
      </c>
      <c r="BQ1054">
        <v>385</v>
      </c>
      <c r="BR1054">
        <v>430</v>
      </c>
      <c r="BS1054">
        <v>145</v>
      </c>
      <c r="BT1054">
        <v>115</v>
      </c>
      <c r="BU1054">
        <v>855</v>
      </c>
      <c r="BV1054">
        <v>330</v>
      </c>
      <c r="BW1054">
        <v>215</v>
      </c>
      <c r="BX1054">
        <v>190</v>
      </c>
      <c r="BY1054">
        <v>270</v>
      </c>
      <c r="BZ1054">
        <v>470</v>
      </c>
      <c r="CA1054">
        <v>295</v>
      </c>
      <c r="CB1054">
        <v>905</v>
      </c>
      <c r="CC1054">
        <v>200</v>
      </c>
      <c r="CD1054">
        <v>255</v>
      </c>
      <c r="CE1054">
        <v>510</v>
      </c>
      <c r="CF1054" s="1">
        <v>1105</v>
      </c>
      <c r="CG1054">
        <v>320</v>
      </c>
      <c r="CH1054">
        <v>520</v>
      </c>
      <c r="CI1054">
        <v>320</v>
      </c>
      <c r="CJ1054">
        <v>590</v>
      </c>
      <c r="CK1054">
        <v>315</v>
      </c>
      <c r="CL1054" s="1">
        <v>1085</v>
      </c>
      <c r="CM1054">
        <v>205</v>
      </c>
      <c r="CN1054">
        <v>280</v>
      </c>
      <c r="CO1054">
        <v>455</v>
      </c>
      <c r="CP1054" s="1">
        <v>1325</v>
      </c>
      <c r="CQ1054">
        <v>210</v>
      </c>
      <c r="CR1054">
        <v>400</v>
      </c>
      <c r="CS1054">
        <v>210</v>
      </c>
      <c r="CT1054">
        <v>430</v>
      </c>
      <c r="CU1054">
        <v>385</v>
      </c>
      <c r="CV1054">
        <v>205</v>
      </c>
      <c r="CW1054">
        <v>310</v>
      </c>
      <c r="CX1054">
        <v>790</v>
      </c>
      <c r="CY1054">
        <v>240</v>
      </c>
      <c r="CZ1054">
        <v>190</v>
      </c>
      <c r="DA1054">
        <v>310</v>
      </c>
      <c r="DB1054">
        <v>170</v>
      </c>
      <c r="DC1054">
        <v>220</v>
      </c>
      <c r="DD1054">
        <v>230</v>
      </c>
      <c r="DE1054">
        <v>475</v>
      </c>
      <c r="DF1054">
        <v>345</v>
      </c>
      <c r="DG1054">
        <v>440</v>
      </c>
      <c r="DH1054">
        <v>940</v>
      </c>
      <c r="DI1054">
        <v>170</v>
      </c>
      <c r="DJ1054">
        <v>175</v>
      </c>
      <c r="DK1054">
        <v>300</v>
      </c>
      <c r="DL1054">
        <v>495</v>
      </c>
      <c r="DM1054">
        <v>620</v>
      </c>
      <c r="DN1054">
        <v>290</v>
      </c>
      <c r="DO1054">
        <v>475</v>
      </c>
      <c r="DP1054">
        <v>480</v>
      </c>
      <c r="DQ1054">
        <v>600</v>
      </c>
      <c r="DR1054">
        <v>310</v>
      </c>
      <c r="DS1054">
        <v>430</v>
      </c>
      <c r="DT1054">
        <v>210</v>
      </c>
      <c r="DU1054">
        <v>360</v>
      </c>
      <c r="DV1054">
        <v>390</v>
      </c>
      <c r="DW1054">
        <v>150</v>
      </c>
      <c r="DX1054">
        <v>385</v>
      </c>
      <c r="DY1054" s="1">
        <v>2585</v>
      </c>
      <c r="DZ1054">
        <v>565</v>
      </c>
      <c r="EA1054">
        <v>690</v>
      </c>
      <c r="EB1054">
        <v>595</v>
      </c>
      <c r="EC1054">
        <v>310</v>
      </c>
      <c r="ED1054">
        <v>220</v>
      </c>
      <c r="EE1054">
        <v>590</v>
      </c>
      <c r="EF1054" s="1">
        <v>1285</v>
      </c>
      <c r="EG1054">
        <v>375</v>
      </c>
      <c r="EH1054">
        <v>510</v>
      </c>
      <c r="EI1054" s="1">
        <v>1070</v>
      </c>
      <c r="EJ1054">
        <v>235</v>
      </c>
      <c r="EK1054">
        <v>185</v>
      </c>
      <c r="EL1054">
        <v>300</v>
      </c>
      <c r="EM1054">
        <v>275</v>
      </c>
      <c r="EN1054">
        <v>340</v>
      </c>
      <c r="EO1054">
        <v>605</v>
      </c>
      <c r="EP1054">
        <v>295</v>
      </c>
    </row>
    <row r="1055" spans="1:146" hidden="1" x14ac:dyDescent="0.25">
      <c r="A1055">
        <v>1052</v>
      </c>
      <c r="B1055" t="s">
        <v>428</v>
      </c>
      <c r="C1055" t="s">
        <v>429</v>
      </c>
      <c r="D1055" t="s">
        <v>154</v>
      </c>
      <c r="E1055" t="s">
        <v>942</v>
      </c>
      <c r="F1055" s="1">
        <v>53485</v>
      </c>
      <c r="G1055">
        <v>515</v>
      </c>
      <c r="H1055">
        <v>405</v>
      </c>
      <c r="I1055">
        <v>250</v>
      </c>
      <c r="J1055">
        <v>605</v>
      </c>
      <c r="K1055">
        <v>605</v>
      </c>
      <c r="L1055">
        <v>300</v>
      </c>
      <c r="M1055">
        <v>570</v>
      </c>
      <c r="N1055">
        <v>495</v>
      </c>
      <c r="O1055">
        <v>250</v>
      </c>
      <c r="P1055">
        <v>275</v>
      </c>
      <c r="Q1055">
        <v>105</v>
      </c>
      <c r="R1055">
        <v>575</v>
      </c>
      <c r="S1055">
        <v>465</v>
      </c>
      <c r="T1055">
        <v>305</v>
      </c>
      <c r="U1055">
        <v>115</v>
      </c>
      <c r="V1055">
        <v>315</v>
      </c>
      <c r="W1055">
        <v>105</v>
      </c>
      <c r="X1055">
        <v>225</v>
      </c>
      <c r="Y1055">
        <v>275</v>
      </c>
      <c r="Z1055">
        <v>270</v>
      </c>
      <c r="AA1055">
        <v>235</v>
      </c>
      <c r="AB1055">
        <v>260</v>
      </c>
      <c r="AC1055">
        <v>270</v>
      </c>
      <c r="AD1055">
        <v>925</v>
      </c>
      <c r="AE1055">
        <v>555</v>
      </c>
      <c r="AF1055">
        <v>310</v>
      </c>
      <c r="AG1055">
        <v>285</v>
      </c>
      <c r="AH1055">
        <v>310</v>
      </c>
      <c r="AI1055">
        <v>165</v>
      </c>
      <c r="AJ1055">
        <v>375</v>
      </c>
      <c r="AK1055">
        <v>495</v>
      </c>
      <c r="AL1055">
        <v>455</v>
      </c>
      <c r="AM1055">
        <v>815</v>
      </c>
      <c r="AN1055">
        <v>640</v>
      </c>
      <c r="AO1055">
        <v>245</v>
      </c>
      <c r="AP1055">
        <v>390</v>
      </c>
      <c r="AQ1055">
        <v>280</v>
      </c>
      <c r="AR1055">
        <v>335</v>
      </c>
      <c r="AS1055">
        <v>165</v>
      </c>
      <c r="AT1055">
        <v>315</v>
      </c>
      <c r="AU1055">
        <v>390</v>
      </c>
      <c r="AV1055">
        <v>265</v>
      </c>
      <c r="AW1055">
        <v>350</v>
      </c>
      <c r="AX1055">
        <v>245</v>
      </c>
      <c r="AY1055">
        <v>190</v>
      </c>
      <c r="AZ1055">
        <v>470</v>
      </c>
      <c r="BA1055">
        <v>305</v>
      </c>
      <c r="BB1055">
        <v>240</v>
      </c>
      <c r="BC1055">
        <v>340</v>
      </c>
      <c r="BD1055">
        <v>525</v>
      </c>
      <c r="BE1055">
        <v>560</v>
      </c>
      <c r="BF1055">
        <v>210</v>
      </c>
      <c r="BG1055">
        <v>305</v>
      </c>
      <c r="BH1055">
        <v>195</v>
      </c>
      <c r="BI1055">
        <v>185</v>
      </c>
      <c r="BJ1055">
        <v>255</v>
      </c>
      <c r="BK1055">
        <v>240</v>
      </c>
      <c r="BL1055">
        <v>260</v>
      </c>
      <c r="BM1055" s="1">
        <v>1065</v>
      </c>
      <c r="BN1055">
        <v>335</v>
      </c>
      <c r="BO1055">
        <v>225</v>
      </c>
      <c r="BP1055">
        <v>290</v>
      </c>
      <c r="BQ1055">
        <v>325</v>
      </c>
      <c r="BR1055">
        <v>400</v>
      </c>
      <c r="BS1055">
        <v>140</v>
      </c>
      <c r="BT1055">
        <v>110</v>
      </c>
      <c r="BU1055">
        <v>710</v>
      </c>
      <c r="BV1055">
        <v>300</v>
      </c>
      <c r="BW1055">
        <v>210</v>
      </c>
      <c r="BX1055">
        <v>175</v>
      </c>
      <c r="BY1055">
        <v>230</v>
      </c>
      <c r="BZ1055">
        <v>425</v>
      </c>
      <c r="CA1055">
        <v>230</v>
      </c>
      <c r="CB1055">
        <v>795</v>
      </c>
      <c r="CC1055">
        <v>190</v>
      </c>
      <c r="CD1055">
        <v>230</v>
      </c>
      <c r="CE1055">
        <v>395</v>
      </c>
      <c r="CF1055">
        <v>920</v>
      </c>
      <c r="CG1055">
        <v>310</v>
      </c>
      <c r="CH1055">
        <v>500</v>
      </c>
      <c r="CI1055">
        <v>275</v>
      </c>
      <c r="CJ1055">
        <v>500</v>
      </c>
      <c r="CK1055">
        <v>290</v>
      </c>
      <c r="CL1055">
        <v>910</v>
      </c>
      <c r="CM1055">
        <v>195</v>
      </c>
      <c r="CN1055">
        <v>275</v>
      </c>
      <c r="CO1055">
        <v>380</v>
      </c>
      <c r="CP1055" s="1">
        <v>1195</v>
      </c>
      <c r="CQ1055">
        <v>210</v>
      </c>
      <c r="CR1055">
        <v>340</v>
      </c>
      <c r="CS1055">
        <v>180</v>
      </c>
      <c r="CT1055">
        <v>385</v>
      </c>
      <c r="CU1055">
        <v>345</v>
      </c>
      <c r="CV1055">
        <v>170</v>
      </c>
      <c r="CW1055">
        <v>270</v>
      </c>
      <c r="CX1055">
        <v>650</v>
      </c>
      <c r="CY1055">
        <v>250</v>
      </c>
      <c r="CZ1055">
        <v>130</v>
      </c>
      <c r="DA1055">
        <v>295</v>
      </c>
      <c r="DB1055">
        <v>170</v>
      </c>
      <c r="DC1055">
        <v>175</v>
      </c>
      <c r="DD1055">
        <v>225</v>
      </c>
      <c r="DE1055">
        <v>460</v>
      </c>
      <c r="DF1055">
        <v>300</v>
      </c>
      <c r="DG1055">
        <v>440</v>
      </c>
      <c r="DH1055">
        <v>845</v>
      </c>
      <c r="DI1055">
        <v>170</v>
      </c>
      <c r="DJ1055">
        <v>120</v>
      </c>
      <c r="DK1055">
        <v>220</v>
      </c>
      <c r="DL1055">
        <v>390</v>
      </c>
      <c r="DM1055">
        <v>560</v>
      </c>
      <c r="DN1055">
        <v>275</v>
      </c>
      <c r="DO1055">
        <v>430</v>
      </c>
      <c r="DP1055">
        <v>450</v>
      </c>
      <c r="DQ1055">
        <v>470</v>
      </c>
      <c r="DR1055">
        <v>240</v>
      </c>
      <c r="DS1055">
        <v>405</v>
      </c>
      <c r="DT1055">
        <v>185</v>
      </c>
      <c r="DU1055">
        <v>270</v>
      </c>
      <c r="DV1055">
        <v>340</v>
      </c>
      <c r="DW1055">
        <v>110</v>
      </c>
      <c r="DX1055">
        <v>290</v>
      </c>
      <c r="DY1055" s="1">
        <v>2405</v>
      </c>
      <c r="DZ1055">
        <v>500</v>
      </c>
      <c r="EA1055">
        <v>615</v>
      </c>
      <c r="EB1055">
        <v>525</v>
      </c>
      <c r="EC1055">
        <v>295</v>
      </c>
      <c r="ED1055">
        <v>230</v>
      </c>
      <c r="EE1055">
        <v>505</v>
      </c>
      <c r="EF1055" s="1">
        <v>1080</v>
      </c>
      <c r="EG1055">
        <v>335</v>
      </c>
      <c r="EH1055">
        <v>435</v>
      </c>
      <c r="EI1055">
        <v>865</v>
      </c>
      <c r="EJ1055">
        <v>220</v>
      </c>
      <c r="EK1055">
        <v>195</v>
      </c>
      <c r="EL1055">
        <v>275</v>
      </c>
      <c r="EM1055">
        <v>245</v>
      </c>
      <c r="EN1055">
        <v>325</v>
      </c>
      <c r="EO1055">
        <v>515</v>
      </c>
      <c r="EP1055">
        <v>235</v>
      </c>
    </row>
    <row r="1056" spans="1:146" hidden="1" x14ac:dyDescent="0.25">
      <c r="A1056">
        <v>1053</v>
      </c>
      <c r="B1056" t="s">
        <v>428</v>
      </c>
      <c r="C1056" t="s">
        <v>429</v>
      </c>
      <c r="D1056" t="s">
        <v>154</v>
      </c>
      <c r="E1056" t="s">
        <v>943</v>
      </c>
      <c r="F1056" s="1">
        <v>343520</v>
      </c>
      <c r="G1056" s="1">
        <v>2505</v>
      </c>
      <c r="H1056" s="1">
        <v>2030</v>
      </c>
      <c r="I1056" s="1">
        <v>1915</v>
      </c>
      <c r="J1056" s="1">
        <v>5895</v>
      </c>
      <c r="K1056" s="1">
        <v>4615</v>
      </c>
      <c r="L1056" s="1">
        <v>2025</v>
      </c>
      <c r="M1056" s="1">
        <v>3600</v>
      </c>
      <c r="N1056" s="1">
        <v>3010</v>
      </c>
      <c r="O1056" s="1">
        <v>1830</v>
      </c>
      <c r="P1056" s="1">
        <v>4745</v>
      </c>
      <c r="Q1056">
        <v>430</v>
      </c>
      <c r="R1056" s="1">
        <v>2625</v>
      </c>
      <c r="S1056" s="1">
        <v>3345</v>
      </c>
      <c r="T1056">
        <v>900</v>
      </c>
      <c r="U1056" s="1">
        <v>1105</v>
      </c>
      <c r="V1056" s="1">
        <v>1375</v>
      </c>
      <c r="W1056" s="1">
        <v>2370</v>
      </c>
      <c r="X1056" s="1">
        <v>1230</v>
      </c>
      <c r="Y1056" s="1">
        <v>1225</v>
      </c>
      <c r="Z1056" s="1">
        <v>1925</v>
      </c>
      <c r="AA1056" s="1">
        <v>1040</v>
      </c>
      <c r="AB1056" s="1">
        <v>2535</v>
      </c>
      <c r="AC1056" s="1">
        <v>2545</v>
      </c>
      <c r="AD1056" s="1">
        <v>4840</v>
      </c>
      <c r="AE1056" s="1">
        <v>2785</v>
      </c>
      <c r="AF1056" s="1">
        <v>2135</v>
      </c>
      <c r="AG1056" s="1">
        <v>2135</v>
      </c>
      <c r="AH1056" s="1">
        <v>1840</v>
      </c>
      <c r="AI1056" s="1">
        <v>1570</v>
      </c>
      <c r="AJ1056" s="1">
        <v>2820</v>
      </c>
      <c r="AK1056" s="1">
        <v>2755</v>
      </c>
      <c r="AL1056" s="1">
        <v>1830</v>
      </c>
      <c r="AM1056" s="1">
        <v>4435</v>
      </c>
      <c r="AN1056" s="1">
        <v>3015</v>
      </c>
      <c r="AO1056" s="1">
        <v>1385</v>
      </c>
      <c r="AP1056" s="1">
        <v>3340</v>
      </c>
      <c r="AQ1056" s="1">
        <v>2575</v>
      </c>
      <c r="AR1056" s="1">
        <v>1445</v>
      </c>
      <c r="AS1056">
        <v>730</v>
      </c>
      <c r="AT1056" s="1">
        <v>2155</v>
      </c>
      <c r="AU1056" s="1">
        <v>2995</v>
      </c>
      <c r="AV1056" s="1">
        <v>1200</v>
      </c>
      <c r="AW1056" s="1">
        <v>1130</v>
      </c>
      <c r="AX1056" s="1">
        <v>1925</v>
      </c>
      <c r="AY1056" s="1">
        <v>2365</v>
      </c>
      <c r="AZ1056" s="1">
        <v>1835</v>
      </c>
      <c r="BA1056" s="1">
        <v>2115</v>
      </c>
      <c r="BB1056" s="1">
        <v>1715</v>
      </c>
      <c r="BC1056" s="1">
        <v>1320</v>
      </c>
      <c r="BD1056" s="1">
        <v>3565</v>
      </c>
      <c r="BE1056" s="1">
        <v>4485</v>
      </c>
      <c r="BF1056" s="1">
        <v>1890</v>
      </c>
      <c r="BG1056" s="1">
        <v>2215</v>
      </c>
      <c r="BH1056" s="1">
        <v>1340</v>
      </c>
      <c r="BI1056">
        <v>970</v>
      </c>
      <c r="BJ1056" s="1">
        <v>1055</v>
      </c>
      <c r="BK1056" s="1">
        <v>2045</v>
      </c>
      <c r="BL1056">
        <v>900</v>
      </c>
      <c r="BM1056" s="1">
        <v>6445</v>
      </c>
      <c r="BN1056" s="1">
        <v>2120</v>
      </c>
      <c r="BO1056" s="1">
        <v>1015</v>
      </c>
      <c r="BP1056" s="1">
        <v>1245</v>
      </c>
      <c r="BQ1056" s="1">
        <v>1665</v>
      </c>
      <c r="BR1056" s="1">
        <v>1875</v>
      </c>
      <c r="BS1056" s="1">
        <v>2335</v>
      </c>
      <c r="BT1056" s="1">
        <v>1400</v>
      </c>
      <c r="BU1056" s="1">
        <v>3680</v>
      </c>
      <c r="BV1056" s="1">
        <v>2675</v>
      </c>
      <c r="BW1056" s="1">
        <v>3405</v>
      </c>
      <c r="BX1056" s="1">
        <v>3660</v>
      </c>
      <c r="BY1056" s="1">
        <v>3775</v>
      </c>
      <c r="BZ1056" s="1">
        <v>2105</v>
      </c>
      <c r="CA1056" s="1">
        <v>1265</v>
      </c>
      <c r="CB1056" s="1">
        <v>3280</v>
      </c>
      <c r="CC1056">
        <v>955</v>
      </c>
      <c r="CD1056" s="1">
        <v>1875</v>
      </c>
      <c r="CE1056" s="1">
        <v>2070</v>
      </c>
      <c r="CF1056" s="1">
        <v>5455</v>
      </c>
      <c r="CG1056" s="1">
        <v>1515</v>
      </c>
      <c r="CH1056" s="1">
        <v>3005</v>
      </c>
      <c r="CI1056">
        <v>860</v>
      </c>
      <c r="CJ1056" s="1">
        <v>1705</v>
      </c>
      <c r="CK1056" s="1">
        <v>3560</v>
      </c>
      <c r="CL1056" s="1">
        <v>4495</v>
      </c>
      <c r="CM1056" s="1">
        <v>1335</v>
      </c>
      <c r="CN1056" s="1">
        <v>1830</v>
      </c>
      <c r="CO1056" s="1">
        <v>2170</v>
      </c>
      <c r="CP1056" s="1">
        <v>6795</v>
      </c>
      <c r="CQ1056" s="1">
        <v>2280</v>
      </c>
      <c r="CR1056" s="1">
        <v>1170</v>
      </c>
      <c r="CS1056">
        <v>635</v>
      </c>
      <c r="CT1056" s="1">
        <v>2340</v>
      </c>
      <c r="CU1056" s="1">
        <v>2095</v>
      </c>
      <c r="CV1056" s="1">
        <v>1485</v>
      </c>
      <c r="CW1056" s="1">
        <v>2225</v>
      </c>
      <c r="CX1056" s="1">
        <v>3795</v>
      </c>
      <c r="CY1056" s="1">
        <v>1355</v>
      </c>
      <c r="CZ1056" s="1">
        <v>1350</v>
      </c>
      <c r="DA1056" s="1">
        <v>1775</v>
      </c>
      <c r="DB1056" s="1">
        <v>2450</v>
      </c>
      <c r="DC1056">
        <v>745</v>
      </c>
      <c r="DD1056" s="1">
        <v>1040</v>
      </c>
      <c r="DE1056" s="1">
        <v>2005</v>
      </c>
      <c r="DF1056" s="1">
        <v>2145</v>
      </c>
      <c r="DG1056" s="1">
        <v>5265</v>
      </c>
      <c r="DH1056" s="1">
        <v>6060</v>
      </c>
      <c r="DI1056" s="1">
        <v>2110</v>
      </c>
      <c r="DJ1056">
        <v>665</v>
      </c>
      <c r="DK1056" s="1">
        <v>1080</v>
      </c>
      <c r="DL1056" s="1">
        <v>1505</v>
      </c>
      <c r="DM1056" s="1">
        <v>4645</v>
      </c>
      <c r="DN1056" s="1">
        <v>3215</v>
      </c>
      <c r="DO1056" s="1">
        <v>2245</v>
      </c>
      <c r="DP1056" s="1">
        <v>4470</v>
      </c>
      <c r="DQ1056" s="1">
        <v>2455</v>
      </c>
      <c r="DR1056">
        <v>830</v>
      </c>
      <c r="DS1056" s="1">
        <v>4740</v>
      </c>
      <c r="DT1056">
        <v>940</v>
      </c>
      <c r="DU1056">
        <v>925</v>
      </c>
      <c r="DV1056" s="1">
        <v>2445</v>
      </c>
      <c r="DW1056" s="1">
        <v>1010</v>
      </c>
      <c r="DX1056" s="1">
        <v>1445</v>
      </c>
      <c r="DY1056" s="1">
        <v>14995</v>
      </c>
      <c r="DZ1056" s="1">
        <v>2340</v>
      </c>
      <c r="EA1056" s="1">
        <v>3085</v>
      </c>
      <c r="EB1056" s="1">
        <v>2015</v>
      </c>
      <c r="EC1056" s="1">
        <v>1360</v>
      </c>
      <c r="ED1056" s="1">
        <v>1140</v>
      </c>
      <c r="EE1056" s="1">
        <v>2740</v>
      </c>
      <c r="EF1056" s="1">
        <v>6405</v>
      </c>
      <c r="EG1056" s="1">
        <v>2320</v>
      </c>
      <c r="EH1056" s="1">
        <v>2895</v>
      </c>
      <c r="EI1056" s="1">
        <v>3980</v>
      </c>
      <c r="EJ1056" s="1">
        <v>2190</v>
      </c>
      <c r="EK1056" s="1">
        <v>1245</v>
      </c>
      <c r="EL1056" s="1">
        <v>1895</v>
      </c>
      <c r="EM1056" s="1">
        <v>2340</v>
      </c>
      <c r="EN1056" s="1">
        <v>2865</v>
      </c>
      <c r="EO1056" s="1">
        <v>1955</v>
      </c>
      <c r="EP1056" s="1">
        <v>1550</v>
      </c>
    </row>
    <row r="1057" spans="1:146" hidden="1" x14ac:dyDescent="0.25">
      <c r="A1057">
        <v>1054</v>
      </c>
      <c r="B1057" t="s">
        <v>428</v>
      </c>
      <c r="C1057" t="s">
        <v>429</v>
      </c>
      <c r="D1057" t="s">
        <v>154</v>
      </c>
      <c r="E1057" t="s">
        <v>944</v>
      </c>
      <c r="F1057" s="1">
        <v>96600</v>
      </c>
      <c r="G1057">
        <v>325</v>
      </c>
      <c r="H1057">
        <v>285</v>
      </c>
      <c r="I1057">
        <v>360</v>
      </c>
      <c r="J1057" s="1">
        <v>2670</v>
      </c>
      <c r="K1057" s="1">
        <v>1750</v>
      </c>
      <c r="L1057">
        <v>515</v>
      </c>
      <c r="M1057" s="1">
        <v>1105</v>
      </c>
      <c r="N1057">
        <v>855</v>
      </c>
      <c r="O1057">
        <v>580</v>
      </c>
      <c r="P1057" s="1">
        <v>2915</v>
      </c>
      <c r="Q1057">
        <v>60</v>
      </c>
      <c r="R1057">
        <v>275</v>
      </c>
      <c r="S1057">
        <v>930</v>
      </c>
      <c r="T1057">
        <v>40</v>
      </c>
      <c r="U1057">
        <v>320</v>
      </c>
      <c r="V1057">
        <v>165</v>
      </c>
      <c r="W1057" s="1">
        <v>1705</v>
      </c>
      <c r="X1057">
        <v>320</v>
      </c>
      <c r="Y1057">
        <v>150</v>
      </c>
      <c r="Z1057">
        <v>700</v>
      </c>
      <c r="AA1057">
        <v>80</v>
      </c>
      <c r="AB1057" s="1">
        <v>1325</v>
      </c>
      <c r="AC1057">
        <v>715</v>
      </c>
      <c r="AD1057" s="1">
        <v>1130</v>
      </c>
      <c r="AE1057">
        <v>340</v>
      </c>
      <c r="AF1057">
        <v>690</v>
      </c>
      <c r="AG1057">
        <v>495</v>
      </c>
      <c r="AH1057">
        <v>325</v>
      </c>
      <c r="AI1057">
        <v>520</v>
      </c>
      <c r="AJ1057">
        <v>685</v>
      </c>
      <c r="AK1057">
        <v>530</v>
      </c>
      <c r="AL1057">
        <v>145</v>
      </c>
      <c r="AM1057">
        <v>710</v>
      </c>
      <c r="AN1057">
        <v>355</v>
      </c>
      <c r="AO1057">
        <v>265</v>
      </c>
      <c r="AP1057">
        <v>950</v>
      </c>
      <c r="AQ1057" s="1">
        <v>1290</v>
      </c>
      <c r="AR1057">
        <v>135</v>
      </c>
      <c r="AS1057">
        <v>60</v>
      </c>
      <c r="AT1057">
        <v>755</v>
      </c>
      <c r="AU1057">
        <v>590</v>
      </c>
      <c r="AV1057">
        <v>150</v>
      </c>
      <c r="AW1057">
        <v>105</v>
      </c>
      <c r="AX1057" s="1">
        <v>1025</v>
      </c>
      <c r="AY1057" s="1">
        <v>1465</v>
      </c>
      <c r="AZ1057">
        <v>140</v>
      </c>
      <c r="BA1057">
        <v>470</v>
      </c>
      <c r="BB1057">
        <v>410</v>
      </c>
      <c r="BC1057">
        <v>230</v>
      </c>
      <c r="BD1057" s="1">
        <v>1095</v>
      </c>
      <c r="BE1057" s="1">
        <v>1735</v>
      </c>
      <c r="BF1057">
        <v>440</v>
      </c>
      <c r="BG1057">
        <v>480</v>
      </c>
      <c r="BH1057">
        <v>320</v>
      </c>
      <c r="BI1057">
        <v>115</v>
      </c>
      <c r="BJ1057">
        <v>95</v>
      </c>
      <c r="BK1057">
        <v>935</v>
      </c>
      <c r="BL1057">
        <v>70</v>
      </c>
      <c r="BM1057" s="1">
        <v>1665</v>
      </c>
      <c r="BN1057">
        <v>470</v>
      </c>
      <c r="BO1057">
        <v>90</v>
      </c>
      <c r="BP1057">
        <v>115</v>
      </c>
      <c r="BQ1057">
        <v>365</v>
      </c>
      <c r="BR1057">
        <v>330</v>
      </c>
      <c r="BS1057" s="1">
        <v>1400</v>
      </c>
      <c r="BT1057">
        <v>645</v>
      </c>
      <c r="BU1057">
        <v>550</v>
      </c>
      <c r="BV1057" s="1">
        <v>1095</v>
      </c>
      <c r="BW1057" s="1">
        <v>2025</v>
      </c>
      <c r="BX1057" s="1">
        <v>2375</v>
      </c>
      <c r="BY1057" s="1">
        <v>2260</v>
      </c>
      <c r="BZ1057">
        <v>415</v>
      </c>
      <c r="CA1057">
        <v>300</v>
      </c>
      <c r="CB1057">
        <v>225</v>
      </c>
      <c r="CC1057">
        <v>200</v>
      </c>
      <c r="CD1057">
        <v>575</v>
      </c>
      <c r="CE1057">
        <v>295</v>
      </c>
      <c r="CF1057" s="1">
        <v>1245</v>
      </c>
      <c r="CG1057">
        <v>205</v>
      </c>
      <c r="CH1057">
        <v>800</v>
      </c>
      <c r="CI1057">
        <v>50</v>
      </c>
      <c r="CJ1057">
        <v>110</v>
      </c>
      <c r="CK1057" s="1">
        <v>1740</v>
      </c>
      <c r="CL1057" s="1">
        <v>1095</v>
      </c>
      <c r="CM1057">
        <v>225</v>
      </c>
      <c r="CN1057">
        <v>535</v>
      </c>
      <c r="CO1057">
        <v>470</v>
      </c>
      <c r="CP1057" s="1">
        <v>1535</v>
      </c>
      <c r="CQ1057" s="1">
        <v>1055</v>
      </c>
      <c r="CR1057">
        <v>170</v>
      </c>
      <c r="CS1057">
        <v>50</v>
      </c>
      <c r="CT1057">
        <v>450</v>
      </c>
      <c r="CU1057">
        <v>515</v>
      </c>
      <c r="CV1057">
        <v>430</v>
      </c>
      <c r="CW1057">
        <v>650</v>
      </c>
      <c r="CX1057">
        <v>890</v>
      </c>
      <c r="CY1057">
        <v>190</v>
      </c>
      <c r="CZ1057">
        <v>630</v>
      </c>
      <c r="DA1057">
        <v>295</v>
      </c>
      <c r="DB1057" s="1">
        <v>1270</v>
      </c>
      <c r="DC1057">
        <v>150</v>
      </c>
      <c r="DD1057">
        <v>95</v>
      </c>
      <c r="DE1057">
        <v>165</v>
      </c>
      <c r="DF1057">
        <v>675</v>
      </c>
      <c r="DG1057" s="1">
        <v>3055</v>
      </c>
      <c r="DH1057" s="1">
        <v>1075</v>
      </c>
      <c r="DI1057">
        <v>875</v>
      </c>
      <c r="DJ1057">
        <v>115</v>
      </c>
      <c r="DK1057">
        <v>195</v>
      </c>
      <c r="DL1057">
        <v>240</v>
      </c>
      <c r="DM1057" s="1">
        <v>1435</v>
      </c>
      <c r="DN1057" s="1">
        <v>1745</v>
      </c>
      <c r="DO1057">
        <v>380</v>
      </c>
      <c r="DP1057" s="1">
        <v>1715</v>
      </c>
      <c r="DQ1057">
        <v>400</v>
      </c>
      <c r="DR1057">
        <v>75</v>
      </c>
      <c r="DS1057" s="1">
        <v>2265</v>
      </c>
      <c r="DT1057">
        <v>120</v>
      </c>
      <c r="DU1057">
        <v>100</v>
      </c>
      <c r="DV1057">
        <v>730</v>
      </c>
      <c r="DW1057">
        <v>340</v>
      </c>
      <c r="DX1057">
        <v>240</v>
      </c>
      <c r="DY1057" s="1">
        <v>3850</v>
      </c>
      <c r="DZ1057">
        <v>300</v>
      </c>
      <c r="EA1057">
        <v>310</v>
      </c>
      <c r="EB1057">
        <v>305</v>
      </c>
      <c r="EC1057">
        <v>175</v>
      </c>
      <c r="ED1057">
        <v>80</v>
      </c>
      <c r="EE1057">
        <v>330</v>
      </c>
      <c r="EF1057" s="1">
        <v>1605</v>
      </c>
      <c r="EG1057">
        <v>640</v>
      </c>
      <c r="EH1057">
        <v>655</v>
      </c>
      <c r="EI1057">
        <v>430</v>
      </c>
      <c r="EJ1057">
        <v>610</v>
      </c>
      <c r="EK1057">
        <v>210</v>
      </c>
      <c r="EL1057">
        <v>610</v>
      </c>
      <c r="EM1057" s="1">
        <v>1110</v>
      </c>
      <c r="EN1057" s="1">
        <v>1380</v>
      </c>
      <c r="EO1057">
        <v>195</v>
      </c>
      <c r="EP1057">
        <v>325</v>
      </c>
    </row>
    <row r="1058" spans="1:146" hidden="1" x14ac:dyDescent="0.25">
      <c r="A1058">
        <v>1055</v>
      </c>
      <c r="B1058" t="s">
        <v>428</v>
      </c>
      <c r="C1058" t="s">
        <v>429</v>
      </c>
      <c r="D1058" t="s">
        <v>154</v>
      </c>
      <c r="E1058" t="s">
        <v>945</v>
      </c>
      <c r="F1058" s="1">
        <v>1112930</v>
      </c>
      <c r="G1058" s="1">
        <v>9115</v>
      </c>
      <c r="H1058" s="1">
        <v>8140</v>
      </c>
      <c r="I1058" s="1">
        <v>4620</v>
      </c>
      <c r="J1058" s="1">
        <v>15940</v>
      </c>
      <c r="K1058" s="1">
        <v>12125</v>
      </c>
      <c r="L1058" s="1">
        <v>6090</v>
      </c>
      <c r="M1058" s="1">
        <v>15070</v>
      </c>
      <c r="N1058" s="1">
        <v>9525</v>
      </c>
      <c r="O1058" s="1">
        <v>4700</v>
      </c>
      <c r="P1058" s="1">
        <v>8605</v>
      </c>
      <c r="Q1058" s="1">
        <v>2650</v>
      </c>
      <c r="R1058" s="1">
        <v>10765</v>
      </c>
      <c r="S1058" s="1">
        <v>9190</v>
      </c>
      <c r="T1058" s="1">
        <v>7320</v>
      </c>
      <c r="U1058" s="1">
        <v>3125</v>
      </c>
      <c r="V1058" s="1">
        <v>5745</v>
      </c>
      <c r="W1058" s="1">
        <v>3240</v>
      </c>
      <c r="X1058" s="1">
        <v>5665</v>
      </c>
      <c r="Y1058" s="1">
        <v>6480</v>
      </c>
      <c r="Z1058" s="1">
        <v>6440</v>
      </c>
      <c r="AA1058" s="1">
        <v>3680</v>
      </c>
      <c r="AB1058" s="1">
        <v>5405</v>
      </c>
      <c r="AC1058" s="1">
        <v>4375</v>
      </c>
      <c r="AD1058" s="1">
        <v>19690</v>
      </c>
      <c r="AE1058" s="1">
        <v>9240</v>
      </c>
      <c r="AF1058" s="1">
        <v>6555</v>
      </c>
      <c r="AG1058" s="1">
        <v>5905</v>
      </c>
      <c r="AH1058" s="1">
        <v>5485</v>
      </c>
      <c r="AI1058" s="1">
        <v>3925</v>
      </c>
      <c r="AJ1058" s="1">
        <v>7025</v>
      </c>
      <c r="AK1058" s="1">
        <v>9960</v>
      </c>
      <c r="AL1058" s="1">
        <v>8780</v>
      </c>
      <c r="AM1058" s="1">
        <v>15320</v>
      </c>
      <c r="AN1058" s="1">
        <v>13100</v>
      </c>
      <c r="AO1058" s="1">
        <v>5440</v>
      </c>
      <c r="AP1058" s="1">
        <v>9190</v>
      </c>
      <c r="AQ1058" s="1">
        <v>6260</v>
      </c>
      <c r="AR1058" s="1">
        <v>7905</v>
      </c>
      <c r="AS1058" s="1">
        <v>3215</v>
      </c>
      <c r="AT1058" s="1">
        <v>8245</v>
      </c>
      <c r="AU1058" s="1">
        <v>6860</v>
      </c>
      <c r="AV1058" s="1">
        <v>4585</v>
      </c>
      <c r="AW1058" s="1">
        <v>7830</v>
      </c>
      <c r="AX1058" s="1">
        <v>5440</v>
      </c>
      <c r="AY1058" s="1">
        <v>4950</v>
      </c>
      <c r="AZ1058" s="1">
        <v>9930</v>
      </c>
      <c r="BA1058" s="1">
        <v>6055</v>
      </c>
      <c r="BB1058" s="1">
        <v>3995</v>
      </c>
      <c r="BC1058" s="1">
        <v>6360</v>
      </c>
      <c r="BD1058" s="1">
        <v>11025</v>
      </c>
      <c r="BE1058" s="1">
        <v>10870</v>
      </c>
      <c r="BF1058" s="1">
        <v>3700</v>
      </c>
      <c r="BG1058" s="1">
        <v>6400</v>
      </c>
      <c r="BH1058" s="1">
        <v>4135</v>
      </c>
      <c r="BI1058" s="1">
        <v>3895</v>
      </c>
      <c r="BJ1058" s="1">
        <v>5060</v>
      </c>
      <c r="BK1058" s="1">
        <v>6565</v>
      </c>
      <c r="BL1058" s="1">
        <v>5170</v>
      </c>
      <c r="BM1058" s="1">
        <v>19330</v>
      </c>
      <c r="BN1058" s="1">
        <v>6035</v>
      </c>
      <c r="BO1058" s="1">
        <v>4185</v>
      </c>
      <c r="BP1058" s="1">
        <v>6570</v>
      </c>
      <c r="BQ1058" s="1">
        <v>8730</v>
      </c>
      <c r="BR1058" s="1">
        <v>7775</v>
      </c>
      <c r="BS1058" s="1">
        <v>3580</v>
      </c>
      <c r="BT1058" s="1">
        <v>3120</v>
      </c>
      <c r="BU1058" s="1">
        <v>15030</v>
      </c>
      <c r="BV1058" s="1">
        <v>6585</v>
      </c>
      <c r="BW1058" s="1">
        <v>5420</v>
      </c>
      <c r="BX1058" s="1">
        <v>5755</v>
      </c>
      <c r="BY1058" s="1">
        <v>6435</v>
      </c>
      <c r="BZ1058" s="1">
        <v>7430</v>
      </c>
      <c r="CA1058" s="1">
        <v>4810</v>
      </c>
      <c r="CB1058" s="1">
        <v>13430</v>
      </c>
      <c r="CC1058" s="1">
        <v>3560</v>
      </c>
      <c r="CD1058" s="1">
        <v>4310</v>
      </c>
      <c r="CE1058" s="1">
        <v>7680</v>
      </c>
      <c r="CF1058" s="1">
        <v>17770</v>
      </c>
      <c r="CG1058" s="1">
        <v>5885</v>
      </c>
      <c r="CH1058" s="1">
        <v>11555</v>
      </c>
      <c r="CI1058" s="1">
        <v>5175</v>
      </c>
      <c r="CJ1058" s="1">
        <v>9875</v>
      </c>
      <c r="CK1058" s="1">
        <v>7435</v>
      </c>
      <c r="CL1058" s="1">
        <v>17500</v>
      </c>
      <c r="CM1058" s="1">
        <v>5375</v>
      </c>
      <c r="CN1058" s="1">
        <v>6120</v>
      </c>
      <c r="CO1058" s="1">
        <v>8960</v>
      </c>
      <c r="CP1058" s="1">
        <v>18780</v>
      </c>
      <c r="CQ1058" s="1">
        <v>5005</v>
      </c>
      <c r="CR1058" s="1">
        <v>9555</v>
      </c>
      <c r="CS1058" s="1">
        <v>5285</v>
      </c>
      <c r="CT1058" s="1">
        <v>8690</v>
      </c>
      <c r="CU1058" s="1">
        <v>7470</v>
      </c>
      <c r="CV1058" s="1">
        <v>3785</v>
      </c>
      <c r="CW1058" s="1">
        <v>6330</v>
      </c>
      <c r="CX1058" s="1">
        <v>13315</v>
      </c>
      <c r="CY1058" s="1">
        <v>3710</v>
      </c>
      <c r="CZ1058" s="1">
        <v>3575</v>
      </c>
      <c r="DA1058" s="1">
        <v>5520</v>
      </c>
      <c r="DB1058" s="1">
        <v>3865</v>
      </c>
      <c r="DC1058" s="1">
        <v>4960</v>
      </c>
      <c r="DD1058" s="1">
        <v>3845</v>
      </c>
      <c r="DE1058" s="1">
        <v>9060</v>
      </c>
      <c r="DF1058" s="1">
        <v>6885</v>
      </c>
      <c r="DG1058" s="1">
        <v>10045</v>
      </c>
      <c r="DH1058" s="1">
        <v>13395</v>
      </c>
      <c r="DI1058" s="1">
        <v>3815</v>
      </c>
      <c r="DJ1058" s="1">
        <v>3655</v>
      </c>
      <c r="DK1058" s="1">
        <v>5930</v>
      </c>
      <c r="DL1058" s="1">
        <v>11385</v>
      </c>
      <c r="DM1058" s="1">
        <v>12075</v>
      </c>
      <c r="DN1058" s="1">
        <v>6420</v>
      </c>
      <c r="DO1058" s="1">
        <v>7820</v>
      </c>
      <c r="DP1058" s="1">
        <v>10380</v>
      </c>
      <c r="DQ1058" s="1">
        <v>10065</v>
      </c>
      <c r="DR1058" s="1">
        <v>6270</v>
      </c>
      <c r="DS1058" s="1">
        <v>9420</v>
      </c>
      <c r="DT1058" s="1">
        <v>3280</v>
      </c>
      <c r="DU1058" s="1">
        <v>7130</v>
      </c>
      <c r="DV1058" s="1">
        <v>6910</v>
      </c>
      <c r="DW1058" s="1">
        <v>3395</v>
      </c>
      <c r="DX1058" s="1">
        <v>7410</v>
      </c>
      <c r="DY1058" s="1">
        <v>40765</v>
      </c>
      <c r="DZ1058" s="1">
        <v>9985</v>
      </c>
      <c r="EA1058" s="1">
        <v>10290</v>
      </c>
      <c r="EB1058" s="1">
        <v>10230</v>
      </c>
      <c r="EC1058" s="1">
        <v>7600</v>
      </c>
      <c r="ED1058" s="1">
        <v>4230</v>
      </c>
      <c r="EE1058" s="1">
        <v>10105</v>
      </c>
      <c r="EF1058" s="1">
        <v>22305</v>
      </c>
      <c r="EG1058" s="1">
        <v>7550</v>
      </c>
      <c r="EH1058" s="1">
        <v>8510</v>
      </c>
      <c r="EI1058" s="1">
        <v>18430</v>
      </c>
      <c r="EJ1058" s="1">
        <v>5455</v>
      </c>
      <c r="EK1058" s="1">
        <v>3450</v>
      </c>
      <c r="EL1058" s="1">
        <v>5880</v>
      </c>
      <c r="EM1058" s="1">
        <v>5680</v>
      </c>
      <c r="EN1058" s="1">
        <v>7010</v>
      </c>
      <c r="EO1058" s="1">
        <v>10165</v>
      </c>
      <c r="EP1058" s="1">
        <v>5345</v>
      </c>
    </row>
    <row r="1059" spans="1:146" hidden="1" x14ac:dyDescent="0.25">
      <c r="A1059">
        <v>1056</v>
      </c>
      <c r="B1059" t="s">
        <v>428</v>
      </c>
      <c r="C1059" t="s">
        <v>429</v>
      </c>
      <c r="D1059" t="s">
        <v>154</v>
      </c>
      <c r="E1059" t="s">
        <v>929</v>
      </c>
      <c r="F1059" s="1">
        <v>34795</v>
      </c>
      <c r="G1059">
        <v>150</v>
      </c>
      <c r="H1059">
        <v>320</v>
      </c>
      <c r="I1059">
        <v>70</v>
      </c>
      <c r="J1059">
        <v>905</v>
      </c>
      <c r="K1059">
        <v>300</v>
      </c>
      <c r="L1059">
        <v>130</v>
      </c>
      <c r="M1059" s="1">
        <v>2545</v>
      </c>
      <c r="N1059">
        <v>610</v>
      </c>
      <c r="O1059">
        <v>105</v>
      </c>
      <c r="P1059">
        <v>175</v>
      </c>
      <c r="Q1059">
        <v>50</v>
      </c>
      <c r="R1059">
        <v>625</v>
      </c>
      <c r="S1059">
        <v>185</v>
      </c>
      <c r="T1059">
        <v>145</v>
      </c>
      <c r="U1059">
        <v>60</v>
      </c>
      <c r="V1059">
        <v>115</v>
      </c>
      <c r="W1059">
        <v>100</v>
      </c>
      <c r="X1059">
        <v>145</v>
      </c>
      <c r="Y1059">
        <v>110</v>
      </c>
      <c r="Z1059">
        <v>200</v>
      </c>
      <c r="AA1059">
        <v>65</v>
      </c>
      <c r="AB1059">
        <v>190</v>
      </c>
      <c r="AC1059">
        <v>20</v>
      </c>
      <c r="AD1059" s="1">
        <v>1355</v>
      </c>
      <c r="AE1059">
        <v>150</v>
      </c>
      <c r="AF1059">
        <v>135</v>
      </c>
      <c r="AG1059">
        <v>110</v>
      </c>
      <c r="AH1059">
        <v>135</v>
      </c>
      <c r="AI1059">
        <v>75</v>
      </c>
      <c r="AJ1059">
        <v>95</v>
      </c>
      <c r="AK1059">
        <v>355</v>
      </c>
      <c r="AL1059">
        <v>140</v>
      </c>
      <c r="AM1059">
        <v>330</v>
      </c>
      <c r="AN1059">
        <v>220</v>
      </c>
      <c r="AO1059">
        <v>135</v>
      </c>
      <c r="AP1059">
        <v>215</v>
      </c>
      <c r="AQ1059">
        <v>115</v>
      </c>
      <c r="AR1059">
        <v>100</v>
      </c>
      <c r="AS1059">
        <v>45</v>
      </c>
      <c r="AT1059">
        <v>190</v>
      </c>
      <c r="AU1059">
        <v>75</v>
      </c>
      <c r="AV1059">
        <v>95</v>
      </c>
      <c r="AW1059">
        <v>260</v>
      </c>
      <c r="AX1059">
        <v>125</v>
      </c>
      <c r="AY1059">
        <v>155</v>
      </c>
      <c r="AZ1059">
        <v>95</v>
      </c>
      <c r="BA1059">
        <v>145</v>
      </c>
      <c r="BB1059">
        <v>45</v>
      </c>
      <c r="BC1059">
        <v>465</v>
      </c>
      <c r="BD1059">
        <v>340</v>
      </c>
      <c r="BE1059">
        <v>275</v>
      </c>
      <c r="BF1059">
        <v>65</v>
      </c>
      <c r="BG1059">
        <v>185</v>
      </c>
      <c r="BH1059">
        <v>55</v>
      </c>
      <c r="BI1059">
        <v>45</v>
      </c>
      <c r="BJ1059">
        <v>85</v>
      </c>
      <c r="BK1059">
        <v>180</v>
      </c>
      <c r="BL1059">
        <v>120</v>
      </c>
      <c r="BM1059">
        <v>435</v>
      </c>
      <c r="BN1059">
        <v>150</v>
      </c>
      <c r="BO1059">
        <v>70</v>
      </c>
      <c r="BP1059">
        <v>110</v>
      </c>
      <c r="BQ1059">
        <v>530</v>
      </c>
      <c r="BR1059">
        <v>130</v>
      </c>
      <c r="BS1059">
        <v>50</v>
      </c>
      <c r="BT1059">
        <v>60</v>
      </c>
      <c r="BU1059">
        <v>370</v>
      </c>
      <c r="BV1059">
        <v>350</v>
      </c>
      <c r="BW1059">
        <v>95</v>
      </c>
      <c r="BX1059">
        <v>120</v>
      </c>
      <c r="BY1059">
        <v>145</v>
      </c>
      <c r="BZ1059">
        <v>200</v>
      </c>
      <c r="CA1059">
        <v>125</v>
      </c>
      <c r="CB1059">
        <v>195</v>
      </c>
      <c r="CC1059">
        <v>50</v>
      </c>
      <c r="CD1059">
        <v>55</v>
      </c>
      <c r="CE1059">
        <v>140</v>
      </c>
      <c r="CF1059">
        <v>600</v>
      </c>
      <c r="CG1059">
        <v>145</v>
      </c>
      <c r="CH1059">
        <v>500</v>
      </c>
      <c r="CI1059">
        <v>105</v>
      </c>
      <c r="CJ1059">
        <v>150</v>
      </c>
      <c r="CK1059">
        <v>170</v>
      </c>
      <c r="CL1059">
        <v>790</v>
      </c>
      <c r="CM1059">
        <v>150</v>
      </c>
      <c r="CN1059">
        <v>415</v>
      </c>
      <c r="CO1059">
        <v>470</v>
      </c>
      <c r="CP1059">
        <v>535</v>
      </c>
      <c r="CQ1059">
        <v>105</v>
      </c>
      <c r="CR1059">
        <v>440</v>
      </c>
      <c r="CS1059">
        <v>155</v>
      </c>
      <c r="CT1059">
        <v>160</v>
      </c>
      <c r="CU1059">
        <v>200</v>
      </c>
      <c r="CV1059">
        <v>65</v>
      </c>
      <c r="CW1059">
        <v>160</v>
      </c>
      <c r="CX1059">
        <v>350</v>
      </c>
      <c r="CY1059">
        <v>50</v>
      </c>
      <c r="CZ1059">
        <v>95</v>
      </c>
      <c r="DA1059">
        <v>140</v>
      </c>
      <c r="DB1059">
        <v>55</v>
      </c>
      <c r="DC1059">
        <v>180</v>
      </c>
      <c r="DD1059">
        <v>65</v>
      </c>
      <c r="DE1059">
        <v>145</v>
      </c>
      <c r="DF1059">
        <v>190</v>
      </c>
      <c r="DG1059">
        <v>355</v>
      </c>
      <c r="DH1059">
        <v>105</v>
      </c>
      <c r="DI1059">
        <v>50</v>
      </c>
      <c r="DJ1059">
        <v>50</v>
      </c>
      <c r="DK1059">
        <v>110</v>
      </c>
      <c r="DL1059">
        <v>405</v>
      </c>
      <c r="DM1059">
        <v>280</v>
      </c>
      <c r="DN1059">
        <v>195</v>
      </c>
      <c r="DO1059">
        <v>205</v>
      </c>
      <c r="DP1059">
        <v>210</v>
      </c>
      <c r="DQ1059">
        <v>250</v>
      </c>
      <c r="DR1059">
        <v>190</v>
      </c>
      <c r="DS1059">
        <v>220</v>
      </c>
      <c r="DT1059">
        <v>40</v>
      </c>
      <c r="DU1059">
        <v>260</v>
      </c>
      <c r="DV1059">
        <v>190</v>
      </c>
      <c r="DW1059">
        <v>230</v>
      </c>
      <c r="DX1059">
        <v>195</v>
      </c>
      <c r="DY1059" s="1">
        <v>1860</v>
      </c>
      <c r="DZ1059">
        <v>150</v>
      </c>
      <c r="EA1059">
        <v>215</v>
      </c>
      <c r="EB1059">
        <v>235</v>
      </c>
      <c r="EC1059">
        <v>160</v>
      </c>
      <c r="ED1059">
        <v>50</v>
      </c>
      <c r="EE1059">
        <v>180</v>
      </c>
      <c r="EF1059" s="1">
        <v>2130</v>
      </c>
      <c r="EG1059">
        <v>575</v>
      </c>
      <c r="EH1059">
        <v>105</v>
      </c>
      <c r="EI1059">
        <v>435</v>
      </c>
      <c r="EJ1059">
        <v>70</v>
      </c>
      <c r="EK1059">
        <v>60</v>
      </c>
      <c r="EL1059">
        <v>135</v>
      </c>
      <c r="EM1059">
        <v>215</v>
      </c>
      <c r="EN1059">
        <v>240</v>
      </c>
      <c r="EO1059">
        <v>350</v>
      </c>
      <c r="EP1059">
        <v>115</v>
      </c>
    </row>
    <row r="1060" spans="1:146" hidden="1" x14ac:dyDescent="0.25">
      <c r="A1060">
        <v>1057</v>
      </c>
      <c r="B1060" t="s">
        <v>428</v>
      </c>
      <c r="C1060" t="s">
        <v>429</v>
      </c>
      <c r="D1060" t="s">
        <v>154</v>
      </c>
      <c r="E1060" t="s">
        <v>930</v>
      </c>
      <c r="F1060" s="1">
        <v>23615</v>
      </c>
      <c r="G1060">
        <v>105</v>
      </c>
      <c r="H1060">
        <v>130</v>
      </c>
      <c r="I1060">
        <v>35</v>
      </c>
      <c r="J1060">
        <v>485</v>
      </c>
      <c r="K1060">
        <v>150</v>
      </c>
      <c r="L1060">
        <v>85</v>
      </c>
      <c r="M1060">
        <v>740</v>
      </c>
      <c r="N1060">
        <v>255</v>
      </c>
      <c r="O1060">
        <v>70</v>
      </c>
      <c r="P1060">
        <v>100</v>
      </c>
      <c r="Q1060">
        <v>60</v>
      </c>
      <c r="R1060">
        <v>230</v>
      </c>
      <c r="S1060">
        <v>300</v>
      </c>
      <c r="T1060">
        <v>175</v>
      </c>
      <c r="U1060">
        <v>90</v>
      </c>
      <c r="V1060">
        <v>135</v>
      </c>
      <c r="W1060">
        <v>25</v>
      </c>
      <c r="X1060">
        <v>115</v>
      </c>
      <c r="Y1060">
        <v>130</v>
      </c>
      <c r="Z1060">
        <v>160</v>
      </c>
      <c r="AA1060">
        <v>65</v>
      </c>
      <c r="AB1060">
        <v>85</v>
      </c>
      <c r="AC1060">
        <v>20</v>
      </c>
      <c r="AD1060">
        <v>750</v>
      </c>
      <c r="AE1060">
        <v>115</v>
      </c>
      <c r="AF1060">
        <v>95</v>
      </c>
      <c r="AG1060">
        <v>90</v>
      </c>
      <c r="AH1060">
        <v>85</v>
      </c>
      <c r="AI1060">
        <v>70</v>
      </c>
      <c r="AJ1060">
        <v>100</v>
      </c>
      <c r="AK1060">
        <v>175</v>
      </c>
      <c r="AL1060">
        <v>155</v>
      </c>
      <c r="AM1060">
        <v>330</v>
      </c>
      <c r="AN1060">
        <v>185</v>
      </c>
      <c r="AO1060">
        <v>100</v>
      </c>
      <c r="AP1060">
        <v>270</v>
      </c>
      <c r="AQ1060">
        <v>50</v>
      </c>
      <c r="AR1060">
        <v>125</v>
      </c>
      <c r="AS1060">
        <v>45</v>
      </c>
      <c r="AT1060">
        <v>150</v>
      </c>
      <c r="AU1060">
        <v>35</v>
      </c>
      <c r="AV1060">
        <v>70</v>
      </c>
      <c r="AW1060">
        <v>150</v>
      </c>
      <c r="AX1060">
        <v>95</v>
      </c>
      <c r="AY1060">
        <v>80</v>
      </c>
      <c r="AZ1060">
        <v>155</v>
      </c>
      <c r="BA1060">
        <v>140</v>
      </c>
      <c r="BB1060">
        <v>25</v>
      </c>
      <c r="BC1060">
        <v>165</v>
      </c>
      <c r="BD1060">
        <v>270</v>
      </c>
      <c r="BE1060">
        <v>155</v>
      </c>
      <c r="BF1060">
        <v>30</v>
      </c>
      <c r="BG1060">
        <v>115</v>
      </c>
      <c r="BH1060">
        <v>45</v>
      </c>
      <c r="BI1060">
        <v>55</v>
      </c>
      <c r="BJ1060">
        <v>70</v>
      </c>
      <c r="BK1060">
        <v>130</v>
      </c>
      <c r="BL1060">
        <v>95</v>
      </c>
      <c r="BM1060">
        <v>335</v>
      </c>
      <c r="BN1060">
        <v>110</v>
      </c>
      <c r="BO1060">
        <v>75</v>
      </c>
      <c r="BP1060">
        <v>220</v>
      </c>
      <c r="BQ1060">
        <v>405</v>
      </c>
      <c r="BR1060">
        <v>105</v>
      </c>
      <c r="BS1060">
        <v>25</v>
      </c>
      <c r="BT1060">
        <v>65</v>
      </c>
      <c r="BU1060">
        <v>255</v>
      </c>
      <c r="BV1060">
        <v>135</v>
      </c>
      <c r="BW1060">
        <v>50</v>
      </c>
      <c r="BX1060">
        <v>95</v>
      </c>
      <c r="BY1060">
        <v>65</v>
      </c>
      <c r="BZ1060">
        <v>150</v>
      </c>
      <c r="CA1060">
        <v>90</v>
      </c>
      <c r="CB1060">
        <v>160</v>
      </c>
      <c r="CC1060">
        <v>35</v>
      </c>
      <c r="CD1060">
        <v>25</v>
      </c>
      <c r="CE1060">
        <v>75</v>
      </c>
      <c r="CF1060">
        <v>375</v>
      </c>
      <c r="CG1060">
        <v>130</v>
      </c>
      <c r="CH1060">
        <v>735</v>
      </c>
      <c r="CI1060">
        <v>130</v>
      </c>
      <c r="CJ1060">
        <v>220</v>
      </c>
      <c r="CK1060">
        <v>95</v>
      </c>
      <c r="CL1060">
        <v>455</v>
      </c>
      <c r="CM1060">
        <v>150</v>
      </c>
      <c r="CN1060">
        <v>150</v>
      </c>
      <c r="CO1060">
        <v>220</v>
      </c>
      <c r="CP1060">
        <v>350</v>
      </c>
      <c r="CQ1060">
        <v>70</v>
      </c>
      <c r="CR1060">
        <v>445</v>
      </c>
      <c r="CS1060">
        <v>290</v>
      </c>
      <c r="CT1060">
        <v>185</v>
      </c>
      <c r="CU1060">
        <v>155</v>
      </c>
      <c r="CV1060">
        <v>55</v>
      </c>
      <c r="CW1060">
        <v>130</v>
      </c>
      <c r="CX1060">
        <v>190</v>
      </c>
      <c r="CY1060">
        <v>40</v>
      </c>
      <c r="CZ1060">
        <v>65</v>
      </c>
      <c r="DA1060">
        <v>80</v>
      </c>
      <c r="DB1060">
        <v>10</v>
      </c>
      <c r="DC1060">
        <v>300</v>
      </c>
      <c r="DD1060">
        <v>95</v>
      </c>
      <c r="DE1060">
        <v>270</v>
      </c>
      <c r="DF1060">
        <v>175</v>
      </c>
      <c r="DG1060">
        <v>120</v>
      </c>
      <c r="DH1060">
        <v>80</v>
      </c>
      <c r="DI1060">
        <v>30</v>
      </c>
      <c r="DJ1060">
        <v>85</v>
      </c>
      <c r="DK1060">
        <v>175</v>
      </c>
      <c r="DL1060">
        <v>410</v>
      </c>
      <c r="DM1060">
        <v>310</v>
      </c>
      <c r="DN1060">
        <v>90</v>
      </c>
      <c r="DO1060">
        <v>110</v>
      </c>
      <c r="DP1060">
        <v>115</v>
      </c>
      <c r="DQ1060">
        <v>150</v>
      </c>
      <c r="DR1060">
        <v>190</v>
      </c>
      <c r="DS1060">
        <v>150</v>
      </c>
      <c r="DT1060">
        <v>35</v>
      </c>
      <c r="DU1060">
        <v>150</v>
      </c>
      <c r="DV1060">
        <v>110</v>
      </c>
      <c r="DW1060">
        <v>140</v>
      </c>
      <c r="DX1060">
        <v>195</v>
      </c>
      <c r="DY1060">
        <v>895</v>
      </c>
      <c r="DZ1060">
        <v>390</v>
      </c>
      <c r="EA1060">
        <v>150</v>
      </c>
      <c r="EB1060">
        <v>190</v>
      </c>
      <c r="EC1060">
        <v>275</v>
      </c>
      <c r="ED1060">
        <v>195</v>
      </c>
      <c r="EE1060">
        <v>140</v>
      </c>
      <c r="EF1060">
        <v>655</v>
      </c>
      <c r="EG1060">
        <v>215</v>
      </c>
      <c r="EH1060">
        <v>80</v>
      </c>
      <c r="EI1060">
        <v>470</v>
      </c>
      <c r="EJ1060">
        <v>125</v>
      </c>
      <c r="EK1060">
        <v>60</v>
      </c>
      <c r="EL1060">
        <v>125</v>
      </c>
      <c r="EM1060">
        <v>105</v>
      </c>
      <c r="EN1060">
        <v>125</v>
      </c>
      <c r="EO1060">
        <v>220</v>
      </c>
      <c r="EP1060">
        <v>70</v>
      </c>
    </row>
    <row r="1061" spans="1:146" hidden="1" x14ac:dyDescent="0.25">
      <c r="A1061">
        <v>1058</v>
      </c>
      <c r="B1061" t="s">
        <v>428</v>
      </c>
      <c r="C1061" t="s">
        <v>429</v>
      </c>
      <c r="D1061" t="s">
        <v>154</v>
      </c>
      <c r="E1061" t="s">
        <v>931</v>
      </c>
      <c r="F1061" s="1">
        <v>37080</v>
      </c>
      <c r="G1061">
        <v>165</v>
      </c>
      <c r="H1061">
        <v>205</v>
      </c>
      <c r="I1061">
        <v>80</v>
      </c>
      <c r="J1061">
        <v>660</v>
      </c>
      <c r="K1061">
        <v>245</v>
      </c>
      <c r="L1061">
        <v>150</v>
      </c>
      <c r="M1061">
        <v>745</v>
      </c>
      <c r="N1061">
        <v>290</v>
      </c>
      <c r="O1061">
        <v>85</v>
      </c>
      <c r="P1061">
        <v>145</v>
      </c>
      <c r="Q1061">
        <v>160</v>
      </c>
      <c r="R1061">
        <v>270</v>
      </c>
      <c r="S1061">
        <v>325</v>
      </c>
      <c r="T1061">
        <v>320</v>
      </c>
      <c r="U1061">
        <v>155</v>
      </c>
      <c r="V1061">
        <v>190</v>
      </c>
      <c r="W1061">
        <v>30</v>
      </c>
      <c r="X1061">
        <v>200</v>
      </c>
      <c r="Y1061">
        <v>255</v>
      </c>
      <c r="Z1061">
        <v>325</v>
      </c>
      <c r="AA1061">
        <v>100</v>
      </c>
      <c r="AB1061">
        <v>135</v>
      </c>
      <c r="AC1061">
        <v>30</v>
      </c>
      <c r="AD1061" s="1">
        <v>1110</v>
      </c>
      <c r="AE1061">
        <v>270</v>
      </c>
      <c r="AF1061">
        <v>170</v>
      </c>
      <c r="AG1061">
        <v>140</v>
      </c>
      <c r="AH1061">
        <v>120</v>
      </c>
      <c r="AI1061">
        <v>145</v>
      </c>
      <c r="AJ1061">
        <v>175</v>
      </c>
      <c r="AK1061">
        <v>265</v>
      </c>
      <c r="AL1061">
        <v>245</v>
      </c>
      <c r="AM1061">
        <v>605</v>
      </c>
      <c r="AN1061">
        <v>395</v>
      </c>
      <c r="AO1061">
        <v>200</v>
      </c>
      <c r="AP1061">
        <v>455</v>
      </c>
      <c r="AQ1061">
        <v>100</v>
      </c>
      <c r="AR1061">
        <v>265</v>
      </c>
      <c r="AS1061">
        <v>80</v>
      </c>
      <c r="AT1061">
        <v>300</v>
      </c>
      <c r="AU1061">
        <v>80</v>
      </c>
      <c r="AV1061">
        <v>125</v>
      </c>
      <c r="AW1061">
        <v>260</v>
      </c>
      <c r="AX1061">
        <v>165</v>
      </c>
      <c r="AY1061">
        <v>105</v>
      </c>
      <c r="AZ1061">
        <v>280</v>
      </c>
      <c r="BA1061">
        <v>270</v>
      </c>
      <c r="BB1061">
        <v>40</v>
      </c>
      <c r="BC1061">
        <v>220</v>
      </c>
      <c r="BD1061">
        <v>430</v>
      </c>
      <c r="BE1061">
        <v>230</v>
      </c>
      <c r="BF1061">
        <v>45</v>
      </c>
      <c r="BG1061">
        <v>180</v>
      </c>
      <c r="BH1061">
        <v>75</v>
      </c>
      <c r="BI1061">
        <v>60</v>
      </c>
      <c r="BJ1061">
        <v>110</v>
      </c>
      <c r="BK1061">
        <v>235</v>
      </c>
      <c r="BL1061">
        <v>210</v>
      </c>
      <c r="BM1061">
        <v>470</v>
      </c>
      <c r="BN1061">
        <v>200</v>
      </c>
      <c r="BO1061">
        <v>125</v>
      </c>
      <c r="BP1061">
        <v>380</v>
      </c>
      <c r="BQ1061">
        <v>560</v>
      </c>
      <c r="BR1061">
        <v>180</v>
      </c>
      <c r="BS1061">
        <v>35</v>
      </c>
      <c r="BT1061">
        <v>120</v>
      </c>
      <c r="BU1061">
        <v>370</v>
      </c>
      <c r="BV1061">
        <v>160</v>
      </c>
      <c r="BW1061">
        <v>90</v>
      </c>
      <c r="BX1061">
        <v>100</v>
      </c>
      <c r="BY1061">
        <v>85</v>
      </c>
      <c r="BZ1061">
        <v>265</v>
      </c>
      <c r="CA1061">
        <v>180</v>
      </c>
      <c r="CB1061">
        <v>275</v>
      </c>
      <c r="CC1061">
        <v>60</v>
      </c>
      <c r="CD1061">
        <v>50</v>
      </c>
      <c r="CE1061">
        <v>135</v>
      </c>
      <c r="CF1061">
        <v>625</v>
      </c>
      <c r="CG1061">
        <v>225</v>
      </c>
      <c r="CH1061" s="1">
        <v>1050</v>
      </c>
      <c r="CI1061">
        <v>255</v>
      </c>
      <c r="CJ1061">
        <v>295</v>
      </c>
      <c r="CK1061">
        <v>170</v>
      </c>
      <c r="CL1061">
        <v>700</v>
      </c>
      <c r="CM1061">
        <v>305</v>
      </c>
      <c r="CN1061">
        <v>210</v>
      </c>
      <c r="CO1061">
        <v>295</v>
      </c>
      <c r="CP1061">
        <v>545</v>
      </c>
      <c r="CQ1061">
        <v>135</v>
      </c>
      <c r="CR1061">
        <v>770</v>
      </c>
      <c r="CS1061">
        <v>410</v>
      </c>
      <c r="CT1061">
        <v>260</v>
      </c>
      <c r="CU1061">
        <v>270</v>
      </c>
      <c r="CV1061">
        <v>85</v>
      </c>
      <c r="CW1061">
        <v>235</v>
      </c>
      <c r="CX1061">
        <v>330</v>
      </c>
      <c r="CY1061">
        <v>60</v>
      </c>
      <c r="CZ1061">
        <v>130</v>
      </c>
      <c r="DA1061">
        <v>105</v>
      </c>
      <c r="DB1061">
        <v>40</v>
      </c>
      <c r="DC1061">
        <v>355</v>
      </c>
      <c r="DD1061">
        <v>135</v>
      </c>
      <c r="DE1061">
        <v>380</v>
      </c>
      <c r="DF1061">
        <v>360</v>
      </c>
      <c r="DG1061">
        <v>195</v>
      </c>
      <c r="DH1061">
        <v>135</v>
      </c>
      <c r="DI1061">
        <v>45</v>
      </c>
      <c r="DJ1061">
        <v>170</v>
      </c>
      <c r="DK1061">
        <v>310</v>
      </c>
      <c r="DL1061">
        <v>865</v>
      </c>
      <c r="DM1061">
        <v>515</v>
      </c>
      <c r="DN1061">
        <v>130</v>
      </c>
      <c r="DO1061">
        <v>160</v>
      </c>
      <c r="DP1061">
        <v>215</v>
      </c>
      <c r="DQ1061">
        <v>265</v>
      </c>
      <c r="DR1061">
        <v>325</v>
      </c>
      <c r="DS1061">
        <v>265</v>
      </c>
      <c r="DT1061">
        <v>70</v>
      </c>
      <c r="DU1061">
        <v>255</v>
      </c>
      <c r="DV1061">
        <v>225</v>
      </c>
      <c r="DW1061">
        <v>165</v>
      </c>
      <c r="DX1061">
        <v>285</v>
      </c>
      <c r="DY1061" s="1">
        <v>1185</v>
      </c>
      <c r="DZ1061">
        <v>550</v>
      </c>
      <c r="EA1061">
        <v>195</v>
      </c>
      <c r="EB1061">
        <v>325</v>
      </c>
      <c r="EC1061">
        <v>460</v>
      </c>
      <c r="ED1061">
        <v>255</v>
      </c>
      <c r="EE1061">
        <v>290</v>
      </c>
      <c r="EF1061">
        <v>765</v>
      </c>
      <c r="EG1061">
        <v>265</v>
      </c>
      <c r="EH1061">
        <v>155</v>
      </c>
      <c r="EI1061">
        <v>685</v>
      </c>
      <c r="EJ1061">
        <v>260</v>
      </c>
      <c r="EK1061">
        <v>110</v>
      </c>
      <c r="EL1061">
        <v>185</v>
      </c>
      <c r="EM1061">
        <v>140</v>
      </c>
      <c r="EN1061">
        <v>190</v>
      </c>
      <c r="EO1061">
        <v>350</v>
      </c>
      <c r="EP1061">
        <v>120</v>
      </c>
    </row>
    <row r="1062" spans="1:146" hidden="1" x14ac:dyDescent="0.25">
      <c r="A1062">
        <v>1059</v>
      </c>
      <c r="B1062" t="s">
        <v>428</v>
      </c>
      <c r="C1062" t="s">
        <v>429</v>
      </c>
      <c r="D1062" t="s">
        <v>154</v>
      </c>
      <c r="E1062" t="s">
        <v>912</v>
      </c>
      <c r="F1062" s="1">
        <v>55930</v>
      </c>
      <c r="G1062">
        <v>450</v>
      </c>
      <c r="H1062">
        <v>275</v>
      </c>
      <c r="I1062">
        <v>85</v>
      </c>
      <c r="J1062">
        <v>785</v>
      </c>
      <c r="K1062">
        <v>435</v>
      </c>
      <c r="L1062">
        <v>430</v>
      </c>
      <c r="M1062">
        <v>720</v>
      </c>
      <c r="N1062">
        <v>355</v>
      </c>
      <c r="O1062">
        <v>145</v>
      </c>
      <c r="P1062">
        <v>260</v>
      </c>
      <c r="Q1062">
        <v>195</v>
      </c>
      <c r="R1062">
        <v>455</v>
      </c>
      <c r="S1062">
        <v>350</v>
      </c>
      <c r="T1062">
        <v>605</v>
      </c>
      <c r="U1062">
        <v>280</v>
      </c>
      <c r="V1062">
        <v>305</v>
      </c>
      <c r="W1062">
        <v>40</v>
      </c>
      <c r="X1062">
        <v>375</v>
      </c>
      <c r="Y1062">
        <v>340</v>
      </c>
      <c r="Z1062">
        <v>535</v>
      </c>
      <c r="AA1062">
        <v>125</v>
      </c>
      <c r="AB1062">
        <v>185</v>
      </c>
      <c r="AC1062">
        <v>60</v>
      </c>
      <c r="AD1062" s="1">
        <v>1190</v>
      </c>
      <c r="AE1062">
        <v>305</v>
      </c>
      <c r="AF1062">
        <v>385</v>
      </c>
      <c r="AG1062">
        <v>310</v>
      </c>
      <c r="AH1062">
        <v>205</v>
      </c>
      <c r="AI1062">
        <v>290</v>
      </c>
      <c r="AJ1062">
        <v>340</v>
      </c>
      <c r="AK1062">
        <v>395</v>
      </c>
      <c r="AL1062">
        <v>430</v>
      </c>
      <c r="AM1062">
        <v>810</v>
      </c>
      <c r="AN1062">
        <v>655</v>
      </c>
      <c r="AO1062">
        <v>320</v>
      </c>
      <c r="AP1062">
        <v>575</v>
      </c>
      <c r="AQ1062">
        <v>170</v>
      </c>
      <c r="AR1062">
        <v>380</v>
      </c>
      <c r="AS1062">
        <v>130</v>
      </c>
      <c r="AT1062">
        <v>640</v>
      </c>
      <c r="AU1062">
        <v>120</v>
      </c>
      <c r="AV1062">
        <v>180</v>
      </c>
      <c r="AW1062">
        <v>520</v>
      </c>
      <c r="AX1062">
        <v>260</v>
      </c>
      <c r="AY1062">
        <v>160</v>
      </c>
      <c r="AZ1062">
        <v>655</v>
      </c>
      <c r="BA1062">
        <v>365</v>
      </c>
      <c r="BB1062">
        <v>60</v>
      </c>
      <c r="BC1062">
        <v>290</v>
      </c>
      <c r="BD1062">
        <v>575</v>
      </c>
      <c r="BE1062">
        <v>365</v>
      </c>
      <c r="BF1062">
        <v>60</v>
      </c>
      <c r="BG1062">
        <v>570</v>
      </c>
      <c r="BH1062">
        <v>170</v>
      </c>
      <c r="BI1062">
        <v>95</v>
      </c>
      <c r="BJ1062">
        <v>190</v>
      </c>
      <c r="BK1062">
        <v>415</v>
      </c>
      <c r="BL1062">
        <v>260</v>
      </c>
      <c r="BM1062">
        <v>815</v>
      </c>
      <c r="BN1062">
        <v>245</v>
      </c>
      <c r="BO1062">
        <v>285</v>
      </c>
      <c r="BP1062">
        <v>460</v>
      </c>
      <c r="BQ1062">
        <v>955</v>
      </c>
      <c r="BR1062">
        <v>295</v>
      </c>
      <c r="BS1062">
        <v>40</v>
      </c>
      <c r="BT1062">
        <v>165</v>
      </c>
      <c r="BU1062">
        <v>830</v>
      </c>
      <c r="BV1062">
        <v>230</v>
      </c>
      <c r="BW1062">
        <v>150</v>
      </c>
      <c r="BX1062">
        <v>120</v>
      </c>
      <c r="BY1062">
        <v>140</v>
      </c>
      <c r="BZ1062">
        <v>320</v>
      </c>
      <c r="CA1062">
        <v>235</v>
      </c>
      <c r="CB1062">
        <v>535</v>
      </c>
      <c r="CC1062">
        <v>110</v>
      </c>
      <c r="CD1062">
        <v>75</v>
      </c>
      <c r="CE1062">
        <v>345</v>
      </c>
      <c r="CF1062" s="1">
        <v>1040</v>
      </c>
      <c r="CG1062">
        <v>260</v>
      </c>
      <c r="CH1062">
        <v>890</v>
      </c>
      <c r="CI1062">
        <v>325</v>
      </c>
      <c r="CJ1062">
        <v>440</v>
      </c>
      <c r="CK1062">
        <v>325</v>
      </c>
      <c r="CL1062" s="1">
        <v>1030</v>
      </c>
      <c r="CM1062">
        <v>460</v>
      </c>
      <c r="CN1062">
        <v>390</v>
      </c>
      <c r="CO1062">
        <v>560</v>
      </c>
      <c r="CP1062">
        <v>595</v>
      </c>
      <c r="CQ1062">
        <v>180</v>
      </c>
      <c r="CR1062">
        <v>950</v>
      </c>
      <c r="CS1062">
        <v>485</v>
      </c>
      <c r="CT1062">
        <v>625</v>
      </c>
      <c r="CU1062">
        <v>410</v>
      </c>
      <c r="CV1062">
        <v>175</v>
      </c>
      <c r="CW1062">
        <v>325</v>
      </c>
      <c r="CX1062">
        <v>530</v>
      </c>
      <c r="CY1062">
        <v>85</v>
      </c>
      <c r="CZ1062">
        <v>235</v>
      </c>
      <c r="DA1062">
        <v>180</v>
      </c>
      <c r="DB1062">
        <v>50</v>
      </c>
      <c r="DC1062">
        <v>415</v>
      </c>
      <c r="DD1062">
        <v>195</v>
      </c>
      <c r="DE1062">
        <v>665</v>
      </c>
      <c r="DF1062">
        <v>520</v>
      </c>
      <c r="DG1062">
        <v>275</v>
      </c>
      <c r="DH1062">
        <v>220</v>
      </c>
      <c r="DI1062">
        <v>70</v>
      </c>
      <c r="DJ1062">
        <v>330</v>
      </c>
      <c r="DK1062">
        <v>340</v>
      </c>
      <c r="DL1062" s="1">
        <v>1135</v>
      </c>
      <c r="DM1062">
        <v>690</v>
      </c>
      <c r="DN1062">
        <v>160</v>
      </c>
      <c r="DO1062">
        <v>390</v>
      </c>
      <c r="DP1062">
        <v>325</v>
      </c>
      <c r="DQ1062">
        <v>630</v>
      </c>
      <c r="DR1062">
        <v>400</v>
      </c>
      <c r="DS1062">
        <v>305</v>
      </c>
      <c r="DT1062">
        <v>120</v>
      </c>
      <c r="DU1062">
        <v>485</v>
      </c>
      <c r="DV1062">
        <v>275</v>
      </c>
      <c r="DW1062">
        <v>175</v>
      </c>
      <c r="DX1062">
        <v>555</v>
      </c>
      <c r="DY1062" s="1">
        <v>1385</v>
      </c>
      <c r="DZ1062">
        <v>665</v>
      </c>
      <c r="EA1062">
        <v>300</v>
      </c>
      <c r="EB1062">
        <v>875</v>
      </c>
      <c r="EC1062">
        <v>670</v>
      </c>
      <c r="ED1062">
        <v>260</v>
      </c>
      <c r="EE1062">
        <v>485</v>
      </c>
      <c r="EF1062">
        <v>905</v>
      </c>
      <c r="EG1062">
        <v>610</v>
      </c>
      <c r="EH1062">
        <v>305</v>
      </c>
      <c r="EI1062" s="1">
        <v>1160</v>
      </c>
      <c r="EJ1062">
        <v>325</v>
      </c>
      <c r="EK1062">
        <v>200</v>
      </c>
      <c r="EL1062">
        <v>405</v>
      </c>
      <c r="EM1062">
        <v>190</v>
      </c>
      <c r="EN1062">
        <v>220</v>
      </c>
      <c r="EO1062">
        <v>540</v>
      </c>
      <c r="EP1062">
        <v>225</v>
      </c>
    </row>
    <row r="1063" spans="1:146" hidden="1" x14ac:dyDescent="0.25">
      <c r="A1063">
        <v>1060</v>
      </c>
      <c r="B1063" t="s">
        <v>428</v>
      </c>
      <c r="C1063" t="s">
        <v>429</v>
      </c>
      <c r="D1063" t="s">
        <v>154</v>
      </c>
      <c r="E1063" t="s">
        <v>932</v>
      </c>
      <c r="F1063" s="1">
        <v>51910</v>
      </c>
      <c r="G1063">
        <v>340</v>
      </c>
      <c r="H1063">
        <v>350</v>
      </c>
      <c r="I1063">
        <v>160</v>
      </c>
      <c r="J1063">
        <v>680</v>
      </c>
      <c r="K1063">
        <v>430</v>
      </c>
      <c r="L1063">
        <v>275</v>
      </c>
      <c r="M1063">
        <v>620</v>
      </c>
      <c r="N1063">
        <v>405</v>
      </c>
      <c r="O1063">
        <v>205</v>
      </c>
      <c r="P1063">
        <v>255</v>
      </c>
      <c r="Q1063">
        <v>190</v>
      </c>
      <c r="R1063">
        <v>425</v>
      </c>
      <c r="S1063">
        <v>450</v>
      </c>
      <c r="T1063">
        <v>480</v>
      </c>
      <c r="U1063">
        <v>155</v>
      </c>
      <c r="V1063">
        <v>305</v>
      </c>
      <c r="W1063">
        <v>40</v>
      </c>
      <c r="X1063">
        <v>335</v>
      </c>
      <c r="Y1063">
        <v>415</v>
      </c>
      <c r="Z1063">
        <v>355</v>
      </c>
      <c r="AA1063">
        <v>200</v>
      </c>
      <c r="AB1063">
        <v>175</v>
      </c>
      <c r="AC1063">
        <v>60</v>
      </c>
      <c r="AD1063">
        <v>930</v>
      </c>
      <c r="AE1063">
        <v>435</v>
      </c>
      <c r="AF1063">
        <v>290</v>
      </c>
      <c r="AG1063">
        <v>305</v>
      </c>
      <c r="AH1063">
        <v>295</v>
      </c>
      <c r="AI1063">
        <v>200</v>
      </c>
      <c r="AJ1063">
        <v>325</v>
      </c>
      <c r="AK1063">
        <v>450</v>
      </c>
      <c r="AL1063">
        <v>425</v>
      </c>
      <c r="AM1063">
        <v>810</v>
      </c>
      <c r="AN1063">
        <v>745</v>
      </c>
      <c r="AO1063">
        <v>290</v>
      </c>
      <c r="AP1063">
        <v>495</v>
      </c>
      <c r="AQ1063">
        <v>255</v>
      </c>
      <c r="AR1063">
        <v>420</v>
      </c>
      <c r="AS1063">
        <v>150</v>
      </c>
      <c r="AT1063">
        <v>520</v>
      </c>
      <c r="AU1063">
        <v>265</v>
      </c>
      <c r="AV1063">
        <v>190</v>
      </c>
      <c r="AW1063">
        <v>460</v>
      </c>
      <c r="AX1063">
        <v>270</v>
      </c>
      <c r="AY1063">
        <v>205</v>
      </c>
      <c r="AZ1063">
        <v>700</v>
      </c>
      <c r="BA1063">
        <v>340</v>
      </c>
      <c r="BB1063">
        <v>150</v>
      </c>
      <c r="BC1063">
        <v>305</v>
      </c>
      <c r="BD1063">
        <v>510</v>
      </c>
      <c r="BE1063">
        <v>480</v>
      </c>
      <c r="BF1063">
        <v>80</v>
      </c>
      <c r="BG1063">
        <v>255</v>
      </c>
      <c r="BH1063">
        <v>215</v>
      </c>
      <c r="BI1063">
        <v>210</v>
      </c>
      <c r="BJ1063">
        <v>260</v>
      </c>
      <c r="BK1063">
        <v>360</v>
      </c>
      <c r="BL1063">
        <v>265</v>
      </c>
      <c r="BM1063">
        <v>745</v>
      </c>
      <c r="BN1063">
        <v>265</v>
      </c>
      <c r="BO1063">
        <v>285</v>
      </c>
      <c r="BP1063">
        <v>435</v>
      </c>
      <c r="BQ1063">
        <v>490</v>
      </c>
      <c r="BR1063">
        <v>420</v>
      </c>
      <c r="BS1063">
        <v>70</v>
      </c>
      <c r="BT1063">
        <v>160</v>
      </c>
      <c r="BU1063">
        <v>680</v>
      </c>
      <c r="BV1063">
        <v>240</v>
      </c>
      <c r="BW1063">
        <v>125</v>
      </c>
      <c r="BX1063">
        <v>140</v>
      </c>
      <c r="BY1063">
        <v>165</v>
      </c>
      <c r="BZ1063">
        <v>305</v>
      </c>
      <c r="CA1063">
        <v>275</v>
      </c>
      <c r="CB1063">
        <v>515</v>
      </c>
      <c r="CC1063">
        <v>195</v>
      </c>
      <c r="CD1063">
        <v>140</v>
      </c>
      <c r="CE1063">
        <v>275</v>
      </c>
      <c r="CF1063">
        <v>840</v>
      </c>
      <c r="CG1063">
        <v>270</v>
      </c>
      <c r="CH1063">
        <v>595</v>
      </c>
      <c r="CI1063">
        <v>315</v>
      </c>
      <c r="CJ1063">
        <v>445</v>
      </c>
      <c r="CK1063">
        <v>275</v>
      </c>
      <c r="CL1063">
        <v>815</v>
      </c>
      <c r="CM1063">
        <v>365</v>
      </c>
      <c r="CN1063">
        <v>255</v>
      </c>
      <c r="CO1063">
        <v>505</v>
      </c>
      <c r="CP1063">
        <v>600</v>
      </c>
      <c r="CQ1063">
        <v>190</v>
      </c>
      <c r="CR1063">
        <v>625</v>
      </c>
      <c r="CS1063">
        <v>355</v>
      </c>
      <c r="CT1063">
        <v>565</v>
      </c>
      <c r="CU1063">
        <v>420</v>
      </c>
      <c r="CV1063">
        <v>165</v>
      </c>
      <c r="CW1063">
        <v>290</v>
      </c>
      <c r="CX1063">
        <v>680</v>
      </c>
      <c r="CY1063">
        <v>130</v>
      </c>
      <c r="CZ1063">
        <v>175</v>
      </c>
      <c r="DA1063">
        <v>225</v>
      </c>
      <c r="DB1063">
        <v>70</v>
      </c>
      <c r="DC1063">
        <v>330</v>
      </c>
      <c r="DD1063">
        <v>190</v>
      </c>
      <c r="DE1063">
        <v>580</v>
      </c>
      <c r="DF1063">
        <v>380</v>
      </c>
      <c r="DG1063">
        <v>280</v>
      </c>
      <c r="DH1063">
        <v>280</v>
      </c>
      <c r="DI1063">
        <v>120</v>
      </c>
      <c r="DJ1063">
        <v>285</v>
      </c>
      <c r="DK1063">
        <v>345</v>
      </c>
      <c r="DL1063">
        <v>845</v>
      </c>
      <c r="DM1063">
        <v>480</v>
      </c>
      <c r="DN1063">
        <v>180</v>
      </c>
      <c r="DO1063">
        <v>325</v>
      </c>
      <c r="DP1063">
        <v>425</v>
      </c>
      <c r="DQ1063">
        <v>550</v>
      </c>
      <c r="DR1063">
        <v>395</v>
      </c>
      <c r="DS1063">
        <v>315</v>
      </c>
      <c r="DT1063">
        <v>160</v>
      </c>
      <c r="DU1063">
        <v>425</v>
      </c>
      <c r="DV1063">
        <v>330</v>
      </c>
      <c r="DW1063">
        <v>180</v>
      </c>
      <c r="DX1063">
        <v>450</v>
      </c>
      <c r="DY1063" s="1">
        <v>1365</v>
      </c>
      <c r="DZ1063">
        <v>525</v>
      </c>
      <c r="EA1063">
        <v>385</v>
      </c>
      <c r="EB1063">
        <v>590</v>
      </c>
      <c r="EC1063">
        <v>520</v>
      </c>
      <c r="ED1063">
        <v>240</v>
      </c>
      <c r="EE1063">
        <v>540</v>
      </c>
      <c r="EF1063">
        <v>850</v>
      </c>
      <c r="EG1063">
        <v>370</v>
      </c>
      <c r="EH1063">
        <v>405</v>
      </c>
      <c r="EI1063">
        <v>905</v>
      </c>
      <c r="EJ1063">
        <v>295</v>
      </c>
      <c r="EK1063">
        <v>175</v>
      </c>
      <c r="EL1063">
        <v>380</v>
      </c>
      <c r="EM1063">
        <v>210</v>
      </c>
      <c r="EN1063">
        <v>255</v>
      </c>
      <c r="EO1063">
        <v>555</v>
      </c>
      <c r="EP1063">
        <v>275</v>
      </c>
    </row>
    <row r="1064" spans="1:146" hidden="1" x14ac:dyDescent="0.25">
      <c r="A1064">
        <v>1061</v>
      </c>
      <c r="B1064" t="s">
        <v>428</v>
      </c>
      <c r="C1064" t="s">
        <v>429</v>
      </c>
      <c r="D1064" t="s">
        <v>154</v>
      </c>
      <c r="E1064" t="s">
        <v>933</v>
      </c>
      <c r="F1064" s="1">
        <v>52205</v>
      </c>
      <c r="G1064">
        <v>565</v>
      </c>
      <c r="H1064">
        <v>415</v>
      </c>
      <c r="I1064">
        <v>175</v>
      </c>
      <c r="J1064">
        <v>625</v>
      </c>
      <c r="K1064">
        <v>495</v>
      </c>
      <c r="L1064">
        <v>240</v>
      </c>
      <c r="M1064">
        <v>610</v>
      </c>
      <c r="N1064">
        <v>385</v>
      </c>
      <c r="O1064">
        <v>190</v>
      </c>
      <c r="P1064">
        <v>245</v>
      </c>
      <c r="Q1064">
        <v>190</v>
      </c>
      <c r="R1064">
        <v>510</v>
      </c>
      <c r="S1064">
        <v>365</v>
      </c>
      <c r="T1064">
        <v>520</v>
      </c>
      <c r="U1064">
        <v>140</v>
      </c>
      <c r="V1064">
        <v>300</v>
      </c>
      <c r="W1064">
        <v>50</v>
      </c>
      <c r="X1064">
        <v>390</v>
      </c>
      <c r="Y1064">
        <v>400</v>
      </c>
      <c r="Z1064">
        <v>295</v>
      </c>
      <c r="AA1064">
        <v>180</v>
      </c>
      <c r="AB1064">
        <v>210</v>
      </c>
      <c r="AC1064">
        <v>85</v>
      </c>
      <c r="AD1064">
        <v>840</v>
      </c>
      <c r="AE1064">
        <v>470</v>
      </c>
      <c r="AF1064">
        <v>305</v>
      </c>
      <c r="AG1064">
        <v>285</v>
      </c>
      <c r="AH1064">
        <v>230</v>
      </c>
      <c r="AI1064">
        <v>150</v>
      </c>
      <c r="AJ1064">
        <v>305</v>
      </c>
      <c r="AK1064">
        <v>500</v>
      </c>
      <c r="AL1064">
        <v>520</v>
      </c>
      <c r="AM1064">
        <v>710</v>
      </c>
      <c r="AN1064">
        <v>715</v>
      </c>
      <c r="AO1064">
        <v>280</v>
      </c>
      <c r="AP1064">
        <v>435</v>
      </c>
      <c r="AQ1064">
        <v>245</v>
      </c>
      <c r="AR1064">
        <v>540</v>
      </c>
      <c r="AS1064">
        <v>170</v>
      </c>
      <c r="AT1064">
        <v>430</v>
      </c>
      <c r="AU1064">
        <v>215</v>
      </c>
      <c r="AV1064">
        <v>225</v>
      </c>
      <c r="AW1064">
        <v>545</v>
      </c>
      <c r="AX1064">
        <v>240</v>
      </c>
      <c r="AY1064">
        <v>175</v>
      </c>
      <c r="AZ1064">
        <v>625</v>
      </c>
      <c r="BA1064">
        <v>255</v>
      </c>
      <c r="BB1064">
        <v>120</v>
      </c>
      <c r="BC1064">
        <v>315</v>
      </c>
      <c r="BD1064">
        <v>480</v>
      </c>
      <c r="BE1064">
        <v>380</v>
      </c>
      <c r="BF1064">
        <v>80</v>
      </c>
      <c r="BG1064">
        <v>315</v>
      </c>
      <c r="BH1064">
        <v>190</v>
      </c>
      <c r="BI1064">
        <v>220</v>
      </c>
      <c r="BJ1064">
        <v>290</v>
      </c>
      <c r="BK1064">
        <v>330</v>
      </c>
      <c r="BL1064">
        <v>320</v>
      </c>
      <c r="BM1064">
        <v>795</v>
      </c>
      <c r="BN1064">
        <v>240</v>
      </c>
      <c r="BO1064">
        <v>245</v>
      </c>
      <c r="BP1064">
        <v>425</v>
      </c>
      <c r="BQ1064">
        <v>510</v>
      </c>
      <c r="BR1064">
        <v>420</v>
      </c>
      <c r="BS1064">
        <v>60</v>
      </c>
      <c r="BT1064">
        <v>135</v>
      </c>
      <c r="BU1064">
        <v>880</v>
      </c>
      <c r="BV1064">
        <v>260</v>
      </c>
      <c r="BW1064">
        <v>110</v>
      </c>
      <c r="BX1064">
        <v>130</v>
      </c>
      <c r="BY1064">
        <v>185</v>
      </c>
      <c r="BZ1064">
        <v>345</v>
      </c>
      <c r="CA1064">
        <v>245</v>
      </c>
      <c r="CB1064">
        <v>640</v>
      </c>
      <c r="CC1064">
        <v>195</v>
      </c>
      <c r="CD1064">
        <v>175</v>
      </c>
      <c r="CE1064">
        <v>455</v>
      </c>
      <c r="CF1064">
        <v>740</v>
      </c>
      <c r="CG1064">
        <v>320</v>
      </c>
      <c r="CH1064">
        <v>515</v>
      </c>
      <c r="CI1064">
        <v>320</v>
      </c>
      <c r="CJ1064">
        <v>555</v>
      </c>
      <c r="CK1064">
        <v>260</v>
      </c>
      <c r="CL1064">
        <v>750</v>
      </c>
      <c r="CM1064">
        <v>350</v>
      </c>
      <c r="CN1064">
        <v>355</v>
      </c>
      <c r="CO1064">
        <v>530</v>
      </c>
      <c r="CP1064">
        <v>600</v>
      </c>
      <c r="CQ1064">
        <v>185</v>
      </c>
      <c r="CR1064">
        <v>635</v>
      </c>
      <c r="CS1064">
        <v>355</v>
      </c>
      <c r="CT1064">
        <v>460</v>
      </c>
      <c r="CU1064">
        <v>420</v>
      </c>
      <c r="CV1064">
        <v>155</v>
      </c>
      <c r="CW1064">
        <v>290</v>
      </c>
      <c r="CX1064">
        <v>630</v>
      </c>
      <c r="CY1064">
        <v>140</v>
      </c>
      <c r="CZ1064">
        <v>150</v>
      </c>
      <c r="DA1064">
        <v>250</v>
      </c>
      <c r="DB1064">
        <v>75</v>
      </c>
      <c r="DC1064">
        <v>315</v>
      </c>
      <c r="DD1064">
        <v>185</v>
      </c>
      <c r="DE1064">
        <v>530</v>
      </c>
      <c r="DF1064">
        <v>295</v>
      </c>
      <c r="DG1064">
        <v>300</v>
      </c>
      <c r="DH1064">
        <v>355</v>
      </c>
      <c r="DI1064">
        <v>105</v>
      </c>
      <c r="DJ1064">
        <v>265</v>
      </c>
      <c r="DK1064">
        <v>365</v>
      </c>
      <c r="DL1064">
        <v>815</v>
      </c>
      <c r="DM1064">
        <v>450</v>
      </c>
      <c r="DN1064">
        <v>210</v>
      </c>
      <c r="DO1064">
        <v>420</v>
      </c>
      <c r="DP1064">
        <v>440</v>
      </c>
      <c r="DQ1064">
        <v>630</v>
      </c>
      <c r="DR1064">
        <v>430</v>
      </c>
      <c r="DS1064">
        <v>270</v>
      </c>
      <c r="DT1064">
        <v>150</v>
      </c>
      <c r="DU1064">
        <v>510</v>
      </c>
      <c r="DV1064">
        <v>285</v>
      </c>
      <c r="DW1064">
        <v>140</v>
      </c>
      <c r="DX1064">
        <v>445</v>
      </c>
      <c r="DY1064" s="1">
        <v>1290</v>
      </c>
      <c r="DZ1064">
        <v>525</v>
      </c>
      <c r="EA1064">
        <v>465</v>
      </c>
      <c r="EB1064">
        <v>645</v>
      </c>
      <c r="EC1064">
        <v>505</v>
      </c>
      <c r="ED1064">
        <v>175</v>
      </c>
      <c r="EE1064">
        <v>525</v>
      </c>
      <c r="EF1064" s="1">
        <v>1015</v>
      </c>
      <c r="EG1064">
        <v>330</v>
      </c>
      <c r="EH1064">
        <v>430</v>
      </c>
      <c r="EI1064" s="1">
        <v>1020</v>
      </c>
      <c r="EJ1064">
        <v>225</v>
      </c>
      <c r="EK1064">
        <v>145</v>
      </c>
      <c r="EL1064">
        <v>245</v>
      </c>
      <c r="EM1064">
        <v>215</v>
      </c>
      <c r="EN1064">
        <v>250</v>
      </c>
      <c r="EO1064">
        <v>580</v>
      </c>
      <c r="EP1064">
        <v>275</v>
      </c>
    </row>
    <row r="1065" spans="1:146" hidden="1" x14ac:dyDescent="0.25">
      <c r="A1065">
        <v>1062</v>
      </c>
      <c r="B1065" t="s">
        <v>428</v>
      </c>
      <c r="C1065" t="s">
        <v>429</v>
      </c>
      <c r="D1065" t="s">
        <v>154</v>
      </c>
      <c r="E1065" t="s">
        <v>934</v>
      </c>
      <c r="F1065" s="1">
        <v>53515</v>
      </c>
      <c r="G1065">
        <v>450</v>
      </c>
      <c r="H1065">
        <v>395</v>
      </c>
      <c r="I1065">
        <v>170</v>
      </c>
      <c r="J1065">
        <v>630</v>
      </c>
      <c r="K1065">
        <v>500</v>
      </c>
      <c r="L1065">
        <v>250</v>
      </c>
      <c r="M1065">
        <v>570</v>
      </c>
      <c r="N1065">
        <v>435</v>
      </c>
      <c r="O1065">
        <v>220</v>
      </c>
      <c r="P1065">
        <v>275</v>
      </c>
      <c r="Q1065">
        <v>215</v>
      </c>
      <c r="R1065">
        <v>545</v>
      </c>
      <c r="S1065">
        <v>395</v>
      </c>
      <c r="T1065">
        <v>510</v>
      </c>
      <c r="U1065">
        <v>130</v>
      </c>
      <c r="V1065">
        <v>295</v>
      </c>
      <c r="W1065">
        <v>45</v>
      </c>
      <c r="X1065">
        <v>385</v>
      </c>
      <c r="Y1065">
        <v>445</v>
      </c>
      <c r="Z1065">
        <v>290</v>
      </c>
      <c r="AA1065">
        <v>185</v>
      </c>
      <c r="AB1065">
        <v>205</v>
      </c>
      <c r="AC1065">
        <v>95</v>
      </c>
      <c r="AD1065">
        <v>920</v>
      </c>
      <c r="AE1065">
        <v>455</v>
      </c>
      <c r="AF1065">
        <v>285</v>
      </c>
      <c r="AG1065">
        <v>235</v>
      </c>
      <c r="AH1065">
        <v>270</v>
      </c>
      <c r="AI1065">
        <v>145</v>
      </c>
      <c r="AJ1065">
        <v>300</v>
      </c>
      <c r="AK1065">
        <v>550</v>
      </c>
      <c r="AL1065">
        <v>545</v>
      </c>
      <c r="AM1065">
        <v>760</v>
      </c>
      <c r="AN1065">
        <v>835</v>
      </c>
      <c r="AO1065">
        <v>360</v>
      </c>
      <c r="AP1065">
        <v>400</v>
      </c>
      <c r="AQ1065">
        <v>240</v>
      </c>
      <c r="AR1065">
        <v>550</v>
      </c>
      <c r="AS1065">
        <v>195</v>
      </c>
      <c r="AT1065">
        <v>450</v>
      </c>
      <c r="AU1065">
        <v>275</v>
      </c>
      <c r="AV1065">
        <v>225</v>
      </c>
      <c r="AW1065">
        <v>525</v>
      </c>
      <c r="AX1065">
        <v>255</v>
      </c>
      <c r="AY1065">
        <v>175</v>
      </c>
      <c r="AZ1065">
        <v>685</v>
      </c>
      <c r="BA1065">
        <v>270</v>
      </c>
      <c r="BB1065">
        <v>170</v>
      </c>
      <c r="BC1065">
        <v>285</v>
      </c>
      <c r="BD1065">
        <v>500</v>
      </c>
      <c r="BE1065">
        <v>405</v>
      </c>
      <c r="BF1065">
        <v>115</v>
      </c>
      <c r="BG1065">
        <v>285</v>
      </c>
      <c r="BH1065">
        <v>210</v>
      </c>
      <c r="BI1065">
        <v>230</v>
      </c>
      <c r="BJ1065">
        <v>325</v>
      </c>
      <c r="BK1065">
        <v>325</v>
      </c>
      <c r="BL1065">
        <v>335</v>
      </c>
      <c r="BM1065">
        <v>875</v>
      </c>
      <c r="BN1065">
        <v>235</v>
      </c>
      <c r="BO1065">
        <v>220</v>
      </c>
      <c r="BP1065">
        <v>375</v>
      </c>
      <c r="BQ1065">
        <v>440</v>
      </c>
      <c r="BR1065">
        <v>440</v>
      </c>
      <c r="BS1065">
        <v>75</v>
      </c>
      <c r="BT1065">
        <v>140</v>
      </c>
      <c r="BU1065">
        <v>890</v>
      </c>
      <c r="BV1065">
        <v>240</v>
      </c>
      <c r="BW1065">
        <v>120</v>
      </c>
      <c r="BX1065">
        <v>120</v>
      </c>
      <c r="BY1065">
        <v>165</v>
      </c>
      <c r="BZ1065">
        <v>355</v>
      </c>
      <c r="CA1065">
        <v>245</v>
      </c>
      <c r="CB1065">
        <v>720</v>
      </c>
      <c r="CC1065">
        <v>190</v>
      </c>
      <c r="CD1065">
        <v>170</v>
      </c>
      <c r="CE1065">
        <v>435</v>
      </c>
      <c r="CF1065">
        <v>765</v>
      </c>
      <c r="CG1065">
        <v>330</v>
      </c>
      <c r="CH1065">
        <v>450</v>
      </c>
      <c r="CI1065">
        <v>340</v>
      </c>
      <c r="CJ1065">
        <v>625</v>
      </c>
      <c r="CK1065">
        <v>265</v>
      </c>
      <c r="CL1065">
        <v>795</v>
      </c>
      <c r="CM1065">
        <v>320</v>
      </c>
      <c r="CN1065">
        <v>260</v>
      </c>
      <c r="CO1065">
        <v>535</v>
      </c>
      <c r="CP1065">
        <v>650</v>
      </c>
      <c r="CQ1065">
        <v>185</v>
      </c>
      <c r="CR1065">
        <v>605</v>
      </c>
      <c r="CS1065">
        <v>375</v>
      </c>
      <c r="CT1065">
        <v>505</v>
      </c>
      <c r="CU1065">
        <v>425</v>
      </c>
      <c r="CV1065">
        <v>165</v>
      </c>
      <c r="CW1065">
        <v>290</v>
      </c>
      <c r="CX1065">
        <v>690</v>
      </c>
      <c r="CY1065">
        <v>165</v>
      </c>
      <c r="CZ1065">
        <v>145</v>
      </c>
      <c r="DA1065">
        <v>295</v>
      </c>
      <c r="DB1065">
        <v>80</v>
      </c>
      <c r="DC1065">
        <v>285</v>
      </c>
      <c r="DD1065">
        <v>190</v>
      </c>
      <c r="DE1065">
        <v>500</v>
      </c>
      <c r="DF1065">
        <v>325</v>
      </c>
      <c r="DG1065">
        <v>270</v>
      </c>
      <c r="DH1065">
        <v>365</v>
      </c>
      <c r="DI1065">
        <v>120</v>
      </c>
      <c r="DJ1065">
        <v>265</v>
      </c>
      <c r="DK1065">
        <v>430</v>
      </c>
      <c r="DL1065">
        <v>730</v>
      </c>
      <c r="DM1065">
        <v>490</v>
      </c>
      <c r="DN1065">
        <v>200</v>
      </c>
      <c r="DO1065">
        <v>470</v>
      </c>
      <c r="DP1065">
        <v>460</v>
      </c>
      <c r="DQ1065">
        <v>565</v>
      </c>
      <c r="DR1065">
        <v>460</v>
      </c>
      <c r="DS1065">
        <v>300</v>
      </c>
      <c r="DT1065">
        <v>190</v>
      </c>
      <c r="DU1065">
        <v>535</v>
      </c>
      <c r="DV1065">
        <v>320</v>
      </c>
      <c r="DW1065">
        <v>165</v>
      </c>
      <c r="DX1065">
        <v>450</v>
      </c>
      <c r="DY1065" s="1">
        <v>1310</v>
      </c>
      <c r="DZ1065">
        <v>555</v>
      </c>
      <c r="EA1065">
        <v>450</v>
      </c>
      <c r="EB1065">
        <v>590</v>
      </c>
      <c r="EC1065">
        <v>510</v>
      </c>
      <c r="ED1065">
        <v>200</v>
      </c>
      <c r="EE1065">
        <v>600</v>
      </c>
      <c r="EF1065">
        <v>915</v>
      </c>
      <c r="EG1065">
        <v>315</v>
      </c>
      <c r="EH1065">
        <v>380</v>
      </c>
      <c r="EI1065" s="1">
        <v>1035</v>
      </c>
      <c r="EJ1065">
        <v>220</v>
      </c>
      <c r="EK1065">
        <v>140</v>
      </c>
      <c r="EL1065">
        <v>265</v>
      </c>
      <c r="EM1065">
        <v>230</v>
      </c>
      <c r="EN1065">
        <v>280</v>
      </c>
      <c r="EO1065">
        <v>650</v>
      </c>
      <c r="EP1065">
        <v>300</v>
      </c>
    </row>
    <row r="1066" spans="1:146" hidden="1" x14ac:dyDescent="0.25">
      <c r="A1066">
        <v>1063</v>
      </c>
      <c r="B1066" t="s">
        <v>428</v>
      </c>
      <c r="C1066" t="s">
        <v>429</v>
      </c>
      <c r="D1066" t="s">
        <v>154</v>
      </c>
      <c r="E1066" t="s">
        <v>935</v>
      </c>
      <c r="F1066" s="1">
        <v>55545</v>
      </c>
      <c r="G1066">
        <v>510</v>
      </c>
      <c r="H1066">
        <v>450</v>
      </c>
      <c r="I1066">
        <v>210</v>
      </c>
      <c r="J1066">
        <v>675</v>
      </c>
      <c r="K1066">
        <v>575</v>
      </c>
      <c r="L1066">
        <v>300</v>
      </c>
      <c r="M1066">
        <v>570</v>
      </c>
      <c r="N1066">
        <v>405</v>
      </c>
      <c r="O1066">
        <v>215</v>
      </c>
      <c r="P1066">
        <v>265</v>
      </c>
      <c r="Q1066">
        <v>185</v>
      </c>
      <c r="R1066">
        <v>620</v>
      </c>
      <c r="S1066">
        <v>385</v>
      </c>
      <c r="T1066">
        <v>500</v>
      </c>
      <c r="U1066">
        <v>150</v>
      </c>
      <c r="V1066">
        <v>315</v>
      </c>
      <c r="W1066">
        <v>45</v>
      </c>
      <c r="X1066">
        <v>365</v>
      </c>
      <c r="Y1066">
        <v>470</v>
      </c>
      <c r="Z1066">
        <v>300</v>
      </c>
      <c r="AA1066">
        <v>220</v>
      </c>
      <c r="AB1066">
        <v>210</v>
      </c>
      <c r="AC1066">
        <v>95</v>
      </c>
      <c r="AD1066">
        <v>945</v>
      </c>
      <c r="AE1066">
        <v>480</v>
      </c>
      <c r="AF1066">
        <v>320</v>
      </c>
      <c r="AG1066">
        <v>245</v>
      </c>
      <c r="AH1066">
        <v>280</v>
      </c>
      <c r="AI1066">
        <v>155</v>
      </c>
      <c r="AJ1066">
        <v>325</v>
      </c>
      <c r="AK1066">
        <v>520</v>
      </c>
      <c r="AL1066">
        <v>540</v>
      </c>
      <c r="AM1066">
        <v>810</v>
      </c>
      <c r="AN1066">
        <v>830</v>
      </c>
      <c r="AO1066">
        <v>320</v>
      </c>
      <c r="AP1066">
        <v>390</v>
      </c>
      <c r="AQ1066">
        <v>285</v>
      </c>
      <c r="AR1066">
        <v>565</v>
      </c>
      <c r="AS1066">
        <v>195</v>
      </c>
      <c r="AT1066">
        <v>405</v>
      </c>
      <c r="AU1066">
        <v>265</v>
      </c>
      <c r="AV1066">
        <v>280</v>
      </c>
      <c r="AW1066">
        <v>560</v>
      </c>
      <c r="AX1066">
        <v>265</v>
      </c>
      <c r="AY1066">
        <v>195</v>
      </c>
      <c r="AZ1066">
        <v>685</v>
      </c>
      <c r="BA1066">
        <v>270</v>
      </c>
      <c r="BB1066">
        <v>170</v>
      </c>
      <c r="BC1066">
        <v>345</v>
      </c>
      <c r="BD1066">
        <v>530</v>
      </c>
      <c r="BE1066">
        <v>480</v>
      </c>
      <c r="BF1066">
        <v>115</v>
      </c>
      <c r="BG1066">
        <v>270</v>
      </c>
      <c r="BH1066">
        <v>215</v>
      </c>
      <c r="BI1066">
        <v>285</v>
      </c>
      <c r="BJ1066">
        <v>315</v>
      </c>
      <c r="BK1066">
        <v>355</v>
      </c>
      <c r="BL1066">
        <v>390</v>
      </c>
      <c r="BM1066">
        <v>895</v>
      </c>
      <c r="BN1066">
        <v>280</v>
      </c>
      <c r="BO1066">
        <v>235</v>
      </c>
      <c r="BP1066">
        <v>425</v>
      </c>
      <c r="BQ1066">
        <v>415</v>
      </c>
      <c r="BR1066">
        <v>500</v>
      </c>
      <c r="BS1066">
        <v>85</v>
      </c>
      <c r="BT1066">
        <v>110</v>
      </c>
      <c r="BU1066">
        <v>845</v>
      </c>
      <c r="BV1066">
        <v>285</v>
      </c>
      <c r="BW1066">
        <v>135</v>
      </c>
      <c r="BX1066">
        <v>145</v>
      </c>
      <c r="BY1066">
        <v>195</v>
      </c>
      <c r="BZ1066">
        <v>410</v>
      </c>
      <c r="CA1066">
        <v>295</v>
      </c>
      <c r="CB1066">
        <v>760</v>
      </c>
      <c r="CC1066">
        <v>225</v>
      </c>
      <c r="CD1066">
        <v>180</v>
      </c>
      <c r="CE1066">
        <v>395</v>
      </c>
      <c r="CF1066">
        <v>865</v>
      </c>
      <c r="CG1066">
        <v>320</v>
      </c>
      <c r="CH1066">
        <v>485</v>
      </c>
      <c r="CI1066">
        <v>315</v>
      </c>
      <c r="CJ1066">
        <v>670</v>
      </c>
      <c r="CK1066">
        <v>280</v>
      </c>
      <c r="CL1066">
        <v>895</v>
      </c>
      <c r="CM1066">
        <v>270</v>
      </c>
      <c r="CN1066">
        <v>240</v>
      </c>
      <c r="CO1066">
        <v>470</v>
      </c>
      <c r="CP1066">
        <v>720</v>
      </c>
      <c r="CQ1066">
        <v>195</v>
      </c>
      <c r="CR1066">
        <v>605</v>
      </c>
      <c r="CS1066">
        <v>360</v>
      </c>
      <c r="CT1066">
        <v>520</v>
      </c>
      <c r="CU1066">
        <v>410</v>
      </c>
      <c r="CV1066">
        <v>185</v>
      </c>
      <c r="CW1066">
        <v>295</v>
      </c>
      <c r="CX1066">
        <v>715</v>
      </c>
      <c r="CY1066">
        <v>200</v>
      </c>
      <c r="CZ1066">
        <v>160</v>
      </c>
      <c r="DA1066">
        <v>265</v>
      </c>
      <c r="DB1066">
        <v>115</v>
      </c>
      <c r="DC1066">
        <v>305</v>
      </c>
      <c r="DD1066">
        <v>205</v>
      </c>
      <c r="DE1066">
        <v>550</v>
      </c>
      <c r="DF1066">
        <v>285</v>
      </c>
      <c r="DG1066">
        <v>315</v>
      </c>
      <c r="DH1066">
        <v>480</v>
      </c>
      <c r="DI1066">
        <v>130</v>
      </c>
      <c r="DJ1066">
        <v>245</v>
      </c>
      <c r="DK1066">
        <v>360</v>
      </c>
      <c r="DL1066">
        <v>830</v>
      </c>
      <c r="DM1066">
        <v>470</v>
      </c>
      <c r="DN1066">
        <v>235</v>
      </c>
      <c r="DO1066">
        <v>405</v>
      </c>
      <c r="DP1066">
        <v>450</v>
      </c>
      <c r="DQ1066">
        <v>600</v>
      </c>
      <c r="DR1066">
        <v>425</v>
      </c>
      <c r="DS1066">
        <v>340</v>
      </c>
      <c r="DT1066">
        <v>175</v>
      </c>
      <c r="DU1066">
        <v>510</v>
      </c>
      <c r="DV1066">
        <v>295</v>
      </c>
      <c r="DW1066">
        <v>140</v>
      </c>
      <c r="DX1066">
        <v>455</v>
      </c>
      <c r="DY1066" s="1">
        <v>1540</v>
      </c>
      <c r="DZ1066">
        <v>520</v>
      </c>
      <c r="EA1066">
        <v>530</v>
      </c>
      <c r="EB1066">
        <v>590</v>
      </c>
      <c r="EC1066">
        <v>445</v>
      </c>
      <c r="ED1066">
        <v>205</v>
      </c>
      <c r="EE1066">
        <v>555</v>
      </c>
      <c r="EF1066">
        <v>980</v>
      </c>
      <c r="EG1066">
        <v>310</v>
      </c>
      <c r="EH1066">
        <v>450</v>
      </c>
      <c r="EI1066" s="1">
        <v>1060</v>
      </c>
      <c r="EJ1066">
        <v>220</v>
      </c>
      <c r="EK1066">
        <v>140</v>
      </c>
      <c r="EL1066">
        <v>290</v>
      </c>
      <c r="EM1066">
        <v>255</v>
      </c>
      <c r="EN1066">
        <v>310</v>
      </c>
      <c r="EO1066">
        <v>645</v>
      </c>
      <c r="EP1066">
        <v>335</v>
      </c>
    </row>
    <row r="1067" spans="1:146" hidden="1" x14ac:dyDescent="0.25">
      <c r="A1067">
        <v>1064</v>
      </c>
      <c r="B1067" t="s">
        <v>428</v>
      </c>
      <c r="C1067" t="s">
        <v>429</v>
      </c>
      <c r="D1067" t="s">
        <v>154</v>
      </c>
      <c r="E1067" t="s">
        <v>936</v>
      </c>
      <c r="F1067" s="1">
        <v>55770</v>
      </c>
      <c r="G1067">
        <v>455</v>
      </c>
      <c r="H1067">
        <v>470</v>
      </c>
      <c r="I1067">
        <v>185</v>
      </c>
      <c r="J1067">
        <v>645</v>
      </c>
      <c r="K1067">
        <v>555</v>
      </c>
      <c r="L1067">
        <v>310</v>
      </c>
      <c r="M1067">
        <v>535</v>
      </c>
      <c r="N1067">
        <v>415</v>
      </c>
      <c r="O1067">
        <v>230</v>
      </c>
      <c r="P1067">
        <v>295</v>
      </c>
      <c r="Q1067">
        <v>175</v>
      </c>
      <c r="R1067">
        <v>600</v>
      </c>
      <c r="S1067">
        <v>420</v>
      </c>
      <c r="T1067">
        <v>510</v>
      </c>
      <c r="U1067">
        <v>130</v>
      </c>
      <c r="V1067">
        <v>325</v>
      </c>
      <c r="W1067">
        <v>55</v>
      </c>
      <c r="X1067">
        <v>355</v>
      </c>
      <c r="Y1067">
        <v>395</v>
      </c>
      <c r="Z1067">
        <v>320</v>
      </c>
      <c r="AA1067">
        <v>210</v>
      </c>
      <c r="AB1067">
        <v>185</v>
      </c>
      <c r="AC1067">
        <v>120</v>
      </c>
      <c r="AD1067">
        <v>995</v>
      </c>
      <c r="AE1067">
        <v>480</v>
      </c>
      <c r="AF1067">
        <v>305</v>
      </c>
      <c r="AG1067">
        <v>295</v>
      </c>
      <c r="AH1067">
        <v>280</v>
      </c>
      <c r="AI1067">
        <v>155</v>
      </c>
      <c r="AJ1067">
        <v>325</v>
      </c>
      <c r="AK1067">
        <v>485</v>
      </c>
      <c r="AL1067">
        <v>585</v>
      </c>
      <c r="AM1067">
        <v>745</v>
      </c>
      <c r="AN1067">
        <v>840</v>
      </c>
      <c r="AO1067">
        <v>330</v>
      </c>
      <c r="AP1067">
        <v>355</v>
      </c>
      <c r="AQ1067">
        <v>315</v>
      </c>
      <c r="AR1067">
        <v>525</v>
      </c>
      <c r="AS1067">
        <v>195</v>
      </c>
      <c r="AT1067">
        <v>395</v>
      </c>
      <c r="AU1067">
        <v>295</v>
      </c>
      <c r="AV1067">
        <v>250</v>
      </c>
      <c r="AW1067">
        <v>555</v>
      </c>
      <c r="AX1067">
        <v>285</v>
      </c>
      <c r="AY1067">
        <v>215</v>
      </c>
      <c r="AZ1067">
        <v>645</v>
      </c>
      <c r="BA1067">
        <v>225</v>
      </c>
      <c r="BB1067">
        <v>200</v>
      </c>
      <c r="BC1067">
        <v>365</v>
      </c>
      <c r="BD1067">
        <v>535</v>
      </c>
      <c r="BE1067">
        <v>470</v>
      </c>
      <c r="BF1067">
        <v>115</v>
      </c>
      <c r="BG1067">
        <v>205</v>
      </c>
      <c r="BH1067">
        <v>225</v>
      </c>
      <c r="BI1067">
        <v>275</v>
      </c>
      <c r="BJ1067">
        <v>340</v>
      </c>
      <c r="BK1067">
        <v>355</v>
      </c>
      <c r="BL1067">
        <v>340</v>
      </c>
      <c r="BM1067">
        <v>975</v>
      </c>
      <c r="BN1067">
        <v>295</v>
      </c>
      <c r="BO1067">
        <v>230</v>
      </c>
      <c r="BP1067">
        <v>365</v>
      </c>
      <c r="BQ1067">
        <v>430</v>
      </c>
      <c r="BR1067">
        <v>500</v>
      </c>
      <c r="BS1067">
        <v>100</v>
      </c>
      <c r="BT1067">
        <v>105</v>
      </c>
      <c r="BU1067">
        <v>850</v>
      </c>
      <c r="BV1067">
        <v>255</v>
      </c>
      <c r="BW1067">
        <v>140</v>
      </c>
      <c r="BX1067">
        <v>145</v>
      </c>
      <c r="BY1067">
        <v>220</v>
      </c>
      <c r="BZ1067">
        <v>380</v>
      </c>
      <c r="CA1067">
        <v>285</v>
      </c>
      <c r="CB1067">
        <v>750</v>
      </c>
      <c r="CC1067">
        <v>200</v>
      </c>
      <c r="CD1067">
        <v>205</v>
      </c>
      <c r="CE1067">
        <v>420</v>
      </c>
      <c r="CF1067">
        <v>860</v>
      </c>
      <c r="CG1067">
        <v>335</v>
      </c>
      <c r="CH1067">
        <v>500</v>
      </c>
      <c r="CI1067">
        <v>330</v>
      </c>
      <c r="CJ1067">
        <v>670</v>
      </c>
      <c r="CK1067">
        <v>255</v>
      </c>
      <c r="CL1067">
        <v>965</v>
      </c>
      <c r="CM1067">
        <v>280</v>
      </c>
      <c r="CN1067">
        <v>260</v>
      </c>
      <c r="CO1067">
        <v>445</v>
      </c>
      <c r="CP1067">
        <v>890</v>
      </c>
      <c r="CQ1067">
        <v>220</v>
      </c>
      <c r="CR1067">
        <v>600</v>
      </c>
      <c r="CS1067">
        <v>330</v>
      </c>
      <c r="CT1067">
        <v>490</v>
      </c>
      <c r="CU1067">
        <v>385</v>
      </c>
      <c r="CV1067">
        <v>160</v>
      </c>
      <c r="CW1067">
        <v>290</v>
      </c>
      <c r="CX1067">
        <v>755</v>
      </c>
      <c r="CY1067">
        <v>165</v>
      </c>
      <c r="CZ1067">
        <v>150</v>
      </c>
      <c r="DA1067">
        <v>315</v>
      </c>
      <c r="DB1067">
        <v>80</v>
      </c>
      <c r="DC1067">
        <v>265</v>
      </c>
      <c r="DD1067">
        <v>195</v>
      </c>
      <c r="DE1067">
        <v>475</v>
      </c>
      <c r="DF1067">
        <v>315</v>
      </c>
      <c r="DG1067">
        <v>345</v>
      </c>
      <c r="DH1067">
        <v>530</v>
      </c>
      <c r="DI1067">
        <v>115</v>
      </c>
      <c r="DJ1067">
        <v>230</v>
      </c>
      <c r="DK1067">
        <v>420</v>
      </c>
      <c r="DL1067">
        <v>710</v>
      </c>
      <c r="DM1067">
        <v>450</v>
      </c>
      <c r="DN1067">
        <v>225</v>
      </c>
      <c r="DO1067">
        <v>345</v>
      </c>
      <c r="DP1067">
        <v>435</v>
      </c>
      <c r="DQ1067">
        <v>580</v>
      </c>
      <c r="DR1067">
        <v>465</v>
      </c>
      <c r="DS1067">
        <v>360</v>
      </c>
      <c r="DT1067">
        <v>185</v>
      </c>
      <c r="DU1067">
        <v>580</v>
      </c>
      <c r="DV1067">
        <v>355</v>
      </c>
      <c r="DW1067">
        <v>160</v>
      </c>
      <c r="DX1067">
        <v>490</v>
      </c>
      <c r="DY1067" s="1">
        <v>1665</v>
      </c>
      <c r="DZ1067">
        <v>535</v>
      </c>
      <c r="EA1067">
        <v>495</v>
      </c>
      <c r="EB1067">
        <v>605</v>
      </c>
      <c r="EC1067">
        <v>480</v>
      </c>
      <c r="ED1067">
        <v>195</v>
      </c>
      <c r="EE1067">
        <v>600</v>
      </c>
      <c r="EF1067" s="1">
        <v>1010</v>
      </c>
      <c r="EG1067">
        <v>300</v>
      </c>
      <c r="EH1067">
        <v>455</v>
      </c>
      <c r="EI1067" s="1">
        <v>1075</v>
      </c>
      <c r="EJ1067">
        <v>220</v>
      </c>
      <c r="EK1067">
        <v>165</v>
      </c>
      <c r="EL1067">
        <v>280</v>
      </c>
      <c r="EM1067">
        <v>240</v>
      </c>
      <c r="EN1067">
        <v>330</v>
      </c>
      <c r="EO1067">
        <v>635</v>
      </c>
      <c r="EP1067">
        <v>305</v>
      </c>
    </row>
    <row r="1068" spans="1:146" hidden="1" x14ac:dyDescent="0.25">
      <c r="A1068">
        <v>1065</v>
      </c>
      <c r="B1068" t="s">
        <v>428</v>
      </c>
      <c r="C1068" t="s">
        <v>429</v>
      </c>
      <c r="D1068" t="s">
        <v>154</v>
      </c>
      <c r="E1068" t="s">
        <v>937</v>
      </c>
      <c r="F1068" s="1">
        <v>53385</v>
      </c>
      <c r="G1068">
        <v>475</v>
      </c>
      <c r="H1068">
        <v>445</v>
      </c>
      <c r="I1068">
        <v>225</v>
      </c>
      <c r="J1068">
        <v>665</v>
      </c>
      <c r="K1068">
        <v>575</v>
      </c>
      <c r="L1068">
        <v>260</v>
      </c>
      <c r="M1068">
        <v>565</v>
      </c>
      <c r="N1068">
        <v>430</v>
      </c>
      <c r="O1068">
        <v>190</v>
      </c>
      <c r="P1068">
        <v>280</v>
      </c>
      <c r="Q1068">
        <v>140</v>
      </c>
      <c r="R1068">
        <v>590</v>
      </c>
      <c r="S1068">
        <v>405</v>
      </c>
      <c r="T1068">
        <v>475</v>
      </c>
      <c r="U1068">
        <v>105</v>
      </c>
      <c r="V1068">
        <v>290</v>
      </c>
      <c r="W1068">
        <v>50</v>
      </c>
      <c r="X1068">
        <v>335</v>
      </c>
      <c r="Y1068">
        <v>380</v>
      </c>
      <c r="Z1068">
        <v>290</v>
      </c>
      <c r="AA1068">
        <v>185</v>
      </c>
      <c r="AB1068">
        <v>185</v>
      </c>
      <c r="AC1068">
        <v>140</v>
      </c>
      <c r="AD1068">
        <v>955</v>
      </c>
      <c r="AE1068">
        <v>520</v>
      </c>
      <c r="AF1068">
        <v>290</v>
      </c>
      <c r="AG1068">
        <v>260</v>
      </c>
      <c r="AH1068">
        <v>265</v>
      </c>
      <c r="AI1068">
        <v>140</v>
      </c>
      <c r="AJ1068">
        <v>275</v>
      </c>
      <c r="AK1068">
        <v>545</v>
      </c>
      <c r="AL1068">
        <v>535</v>
      </c>
      <c r="AM1068">
        <v>725</v>
      </c>
      <c r="AN1068">
        <v>780</v>
      </c>
      <c r="AO1068">
        <v>285</v>
      </c>
      <c r="AP1068">
        <v>350</v>
      </c>
      <c r="AQ1068">
        <v>295</v>
      </c>
      <c r="AR1068">
        <v>510</v>
      </c>
      <c r="AS1068">
        <v>210</v>
      </c>
      <c r="AT1068">
        <v>435</v>
      </c>
      <c r="AU1068">
        <v>265</v>
      </c>
      <c r="AV1068">
        <v>300</v>
      </c>
      <c r="AW1068">
        <v>470</v>
      </c>
      <c r="AX1068">
        <v>245</v>
      </c>
      <c r="AY1068">
        <v>195</v>
      </c>
      <c r="AZ1068">
        <v>595</v>
      </c>
      <c r="BA1068">
        <v>215</v>
      </c>
      <c r="BB1068">
        <v>170</v>
      </c>
      <c r="BC1068">
        <v>325</v>
      </c>
      <c r="BD1068">
        <v>470</v>
      </c>
      <c r="BE1068">
        <v>495</v>
      </c>
      <c r="BF1068">
        <v>135</v>
      </c>
      <c r="BG1068">
        <v>230</v>
      </c>
      <c r="BH1068">
        <v>235</v>
      </c>
      <c r="BI1068">
        <v>205</v>
      </c>
      <c r="BJ1068">
        <v>300</v>
      </c>
      <c r="BK1068">
        <v>330</v>
      </c>
      <c r="BL1068">
        <v>300</v>
      </c>
      <c r="BM1068">
        <v>990</v>
      </c>
      <c r="BN1068">
        <v>255</v>
      </c>
      <c r="BO1068">
        <v>225</v>
      </c>
      <c r="BP1068">
        <v>335</v>
      </c>
      <c r="BQ1068">
        <v>390</v>
      </c>
      <c r="BR1068">
        <v>480</v>
      </c>
      <c r="BS1068">
        <v>105</v>
      </c>
      <c r="BT1068">
        <v>100</v>
      </c>
      <c r="BU1068">
        <v>790</v>
      </c>
      <c r="BV1068">
        <v>275</v>
      </c>
      <c r="BW1068">
        <v>120</v>
      </c>
      <c r="BX1068">
        <v>125</v>
      </c>
      <c r="BY1068">
        <v>185</v>
      </c>
      <c r="BZ1068">
        <v>380</v>
      </c>
      <c r="CA1068">
        <v>245</v>
      </c>
      <c r="CB1068">
        <v>795</v>
      </c>
      <c r="CC1068">
        <v>195</v>
      </c>
      <c r="CD1068">
        <v>205</v>
      </c>
      <c r="CE1068">
        <v>405</v>
      </c>
      <c r="CF1068">
        <v>830</v>
      </c>
      <c r="CG1068">
        <v>325</v>
      </c>
      <c r="CH1068">
        <v>445</v>
      </c>
      <c r="CI1068">
        <v>290</v>
      </c>
      <c r="CJ1068">
        <v>660</v>
      </c>
      <c r="CK1068">
        <v>295</v>
      </c>
      <c r="CL1068">
        <v>980</v>
      </c>
      <c r="CM1068">
        <v>260</v>
      </c>
      <c r="CN1068">
        <v>290</v>
      </c>
      <c r="CO1068">
        <v>425</v>
      </c>
      <c r="CP1068">
        <v>900</v>
      </c>
      <c r="CQ1068">
        <v>220</v>
      </c>
      <c r="CR1068">
        <v>545</v>
      </c>
      <c r="CS1068">
        <v>305</v>
      </c>
      <c r="CT1068">
        <v>365</v>
      </c>
      <c r="CU1068">
        <v>355</v>
      </c>
      <c r="CV1068">
        <v>165</v>
      </c>
      <c r="CW1068">
        <v>285</v>
      </c>
      <c r="CX1068">
        <v>790</v>
      </c>
      <c r="CY1068">
        <v>190</v>
      </c>
      <c r="CZ1068">
        <v>155</v>
      </c>
      <c r="DA1068">
        <v>260</v>
      </c>
      <c r="DB1068">
        <v>85</v>
      </c>
      <c r="DC1068">
        <v>270</v>
      </c>
      <c r="DD1068">
        <v>210</v>
      </c>
      <c r="DE1068">
        <v>480</v>
      </c>
      <c r="DF1068">
        <v>315</v>
      </c>
      <c r="DG1068">
        <v>365</v>
      </c>
      <c r="DH1068">
        <v>565</v>
      </c>
      <c r="DI1068">
        <v>125</v>
      </c>
      <c r="DJ1068">
        <v>180</v>
      </c>
      <c r="DK1068">
        <v>380</v>
      </c>
      <c r="DL1068">
        <v>550</v>
      </c>
      <c r="DM1068">
        <v>450</v>
      </c>
      <c r="DN1068">
        <v>225</v>
      </c>
      <c r="DO1068">
        <v>370</v>
      </c>
      <c r="DP1068">
        <v>425</v>
      </c>
      <c r="DQ1068">
        <v>565</v>
      </c>
      <c r="DR1068">
        <v>415</v>
      </c>
      <c r="DS1068">
        <v>305</v>
      </c>
      <c r="DT1068">
        <v>170</v>
      </c>
      <c r="DU1068">
        <v>470</v>
      </c>
      <c r="DV1068">
        <v>315</v>
      </c>
      <c r="DW1068">
        <v>130</v>
      </c>
      <c r="DX1068">
        <v>445</v>
      </c>
      <c r="DY1068" s="1">
        <v>1865</v>
      </c>
      <c r="DZ1068">
        <v>485</v>
      </c>
      <c r="EA1068">
        <v>545</v>
      </c>
      <c r="EB1068">
        <v>545</v>
      </c>
      <c r="EC1068">
        <v>385</v>
      </c>
      <c r="ED1068">
        <v>180</v>
      </c>
      <c r="EE1068">
        <v>500</v>
      </c>
      <c r="EF1068" s="1">
        <v>1005</v>
      </c>
      <c r="EG1068">
        <v>295</v>
      </c>
      <c r="EH1068">
        <v>390</v>
      </c>
      <c r="EI1068" s="1">
        <v>1020</v>
      </c>
      <c r="EJ1068">
        <v>210</v>
      </c>
      <c r="EK1068">
        <v>140</v>
      </c>
      <c r="EL1068">
        <v>225</v>
      </c>
      <c r="EM1068">
        <v>240</v>
      </c>
      <c r="EN1068">
        <v>315</v>
      </c>
      <c r="EO1068">
        <v>565</v>
      </c>
      <c r="EP1068">
        <v>285</v>
      </c>
    </row>
    <row r="1069" spans="1:146" hidden="1" x14ac:dyDescent="0.25">
      <c r="A1069">
        <v>1066</v>
      </c>
      <c r="B1069" t="s">
        <v>428</v>
      </c>
      <c r="C1069" t="s">
        <v>429</v>
      </c>
      <c r="D1069" t="s">
        <v>154</v>
      </c>
      <c r="E1069" t="s">
        <v>938</v>
      </c>
      <c r="F1069" s="1">
        <v>98910</v>
      </c>
      <c r="G1069">
        <v>930</v>
      </c>
      <c r="H1069">
        <v>860</v>
      </c>
      <c r="I1069">
        <v>390</v>
      </c>
      <c r="J1069" s="1">
        <v>1160</v>
      </c>
      <c r="K1069" s="1">
        <v>1180</v>
      </c>
      <c r="L1069">
        <v>500</v>
      </c>
      <c r="M1069" s="1">
        <v>1080</v>
      </c>
      <c r="N1069">
        <v>825</v>
      </c>
      <c r="O1069">
        <v>375</v>
      </c>
      <c r="P1069">
        <v>530</v>
      </c>
      <c r="Q1069">
        <v>235</v>
      </c>
      <c r="R1069" s="1">
        <v>1090</v>
      </c>
      <c r="S1069">
        <v>775</v>
      </c>
      <c r="T1069">
        <v>805</v>
      </c>
      <c r="U1069">
        <v>220</v>
      </c>
      <c r="V1069">
        <v>540</v>
      </c>
      <c r="W1069">
        <v>110</v>
      </c>
      <c r="X1069">
        <v>545</v>
      </c>
      <c r="Y1069">
        <v>700</v>
      </c>
      <c r="Z1069">
        <v>545</v>
      </c>
      <c r="AA1069">
        <v>340</v>
      </c>
      <c r="AB1069">
        <v>360</v>
      </c>
      <c r="AC1069">
        <v>260</v>
      </c>
      <c r="AD1069" s="1">
        <v>1735</v>
      </c>
      <c r="AE1069">
        <v>875</v>
      </c>
      <c r="AF1069">
        <v>625</v>
      </c>
      <c r="AG1069">
        <v>475</v>
      </c>
      <c r="AH1069">
        <v>490</v>
      </c>
      <c r="AI1069">
        <v>255</v>
      </c>
      <c r="AJ1069">
        <v>505</v>
      </c>
      <c r="AK1069">
        <v>995</v>
      </c>
      <c r="AL1069">
        <v>960</v>
      </c>
      <c r="AM1069" s="1">
        <v>1325</v>
      </c>
      <c r="AN1069" s="1">
        <v>1310</v>
      </c>
      <c r="AO1069">
        <v>480</v>
      </c>
      <c r="AP1069">
        <v>630</v>
      </c>
      <c r="AQ1069">
        <v>555</v>
      </c>
      <c r="AR1069">
        <v>870</v>
      </c>
      <c r="AS1069">
        <v>355</v>
      </c>
      <c r="AT1069">
        <v>770</v>
      </c>
      <c r="AU1069">
        <v>585</v>
      </c>
      <c r="AV1069">
        <v>525</v>
      </c>
      <c r="AW1069">
        <v>845</v>
      </c>
      <c r="AX1069">
        <v>455</v>
      </c>
      <c r="AY1069">
        <v>310</v>
      </c>
      <c r="AZ1069">
        <v>985</v>
      </c>
      <c r="BA1069">
        <v>445</v>
      </c>
      <c r="BB1069">
        <v>330</v>
      </c>
      <c r="BC1069">
        <v>680</v>
      </c>
      <c r="BD1069">
        <v>985</v>
      </c>
      <c r="BE1069">
        <v>860</v>
      </c>
      <c r="BF1069">
        <v>260</v>
      </c>
      <c r="BG1069">
        <v>470</v>
      </c>
      <c r="BH1069">
        <v>415</v>
      </c>
      <c r="BI1069">
        <v>370</v>
      </c>
      <c r="BJ1069">
        <v>580</v>
      </c>
      <c r="BK1069">
        <v>580</v>
      </c>
      <c r="BL1069">
        <v>560</v>
      </c>
      <c r="BM1069" s="1">
        <v>1895</v>
      </c>
      <c r="BN1069">
        <v>550</v>
      </c>
      <c r="BO1069">
        <v>365</v>
      </c>
      <c r="BP1069">
        <v>590</v>
      </c>
      <c r="BQ1069">
        <v>675</v>
      </c>
      <c r="BR1069">
        <v>865</v>
      </c>
      <c r="BS1069">
        <v>195</v>
      </c>
      <c r="BT1069">
        <v>180</v>
      </c>
      <c r="BU1069" s="1">
        <v>1520</v>
      </c>
      <c r="BV1069">
        <v>485</v>
      </c>
      <c r="BW1069">
        <v>250</v>
      </c>
      <c r="BX1069">
        <v>290</v>
      </c>
      <c r="BY1069">
        <v>375</v>
      </c>
      <c r="BZ1069">
        <v>750</v>
      </c>
      <c r="CA1069">
        <v>455</v>
      </c>
      <c r="CB1069" s="1">
        <v>1560</v>
      </c>
      <c r="CC1069">
        <v>410</v>
      </c>
      <c r="CD1069">
        <v>385</v>
      </c>
      <c r="CE1069">
        <v>730</v>
      </c>
      <c r="CF1069" s="1">
        <v>1660</v>
      </c>
      <c r="CG1069">
        <v>550</v>
      </c>
      <c r="CH1069">
        <v>815</v>
      </c>
      <c r="CI1069">
        <v>585</v>
      </c>
      <c r="CJ1069" s="1">
        <v>1160</v>
      </c>
      <c r="CK1069">
        <v>520</v>
      </c>
      <c r="CL1069" s="1">
        <v>1715</v>
      </c>
      <c r="CM1069">
        <v>435</v>
      </c>
      <c r="CN1069">
        <v>465</v>
      </c>
      <c r="CO1069">
        <v>765</v>
      </c>
      <c r="CP1069" s="1">
        <v>1930</v>
      </c>
      <c r="CQ1069">
        <v>355</v>
      </c>
      <c r="CR1069">
        <v>820</v>
      </c>
      <c r="CS1069">
        <v>470</v>
      </c>
      <c r="CT1069">
        <v>735</v>
      </c>
      <c r="CU1069">
        <v>675</v>
      </c>
      <c r="CV1069">
        <v>300</v>
      </c>
      <c r="CW1069">
        <v>485</v>
      </c>
      <c r="CX1069" s="1">
        <v>1335</v>
      </c>
      <c r="CY1069">
        <v>350</v>
      </c>
      <c r="CZ1069">
        <v>275</v>
      </c>
      <c r="DA1069">
        <v>515</v>
      </c>
      <c r="DB1069">
        <v>220</v>
      </c>
      <c r="DC1069">
        <v>475</v>
      </c>
      <c r="DD1069">
        <v>360</v>
      </c>
      <c r="DE1069">
        <v>835</v>
      </c>
      <c r="DF1069">
        <v>515</v>
      </c>
      <c r="DG1069">
        <v>660</v>
      </c>
      <c r="DH1069" s="1">
        <v>1110</v>
      </c>
      <c r="DI1069">
        <v>255</v>
      </c>
      <c r="DJ1069">
        <v>300</v>
      </c>
      <c r="DK1069">
        <v>610</v>
      </c>
      <c r="DL1069" s="1">
        <v>1050</v>
      </c>
      <c r="DM1069">
        <v>890</v>
      </c>
      <c r="DN1069">
        <v>435</v>
      </c>
      <c r="DO1069">
        <v>670</v>
      </c>
      <c r="DP1069">
        <v>815</v>
      </c>
      <c r="DQ1069">
        <v>940</v>
      </c>
      <c r="DR1069">
        <v>675</v>
      </c>
      <c r="DS1069">
        <v>640</v>
      </c>
      <c r="DT1069">
        <v>340</v>
      </c>
      <c r="DU1069">
        <v>780</v>
      </c>
      <c r="DV1069">
        <v>550</v>
      </c>
      <c r="DW1069">
        <v>255</v>
      </c>
      <c r="DX1069">
        <v>720</v>
      </c>
      <c r="DY1069" s="1">
        <v>3775</v>
      </c>
      <c r="DZ1069">
        <v>880</v>
      </c>
      <c r="EA1069" s="1">
        <v>1005</v>
      </c>
      <c r="EB1069">
        <v>985</v>
      </c>
      <c r="EC1069">
        <v>675</v>
      </c>
      <c r="ED1069">
        <v>325</v>
      </c>
      <c r="EE1069">
        <v>965</v>
      </c>
      <c r="EF1069" s="1">
        <v>1900</v>
      </c>
      <c r="EG1069">
        <v>490</v>
      </c>
      <c r="EH1069">
        <v>805</v>
      </c>
      <c r="EI1069" s="1">
        <v>1905</v>
      </c>
      <c r="EJ1069">
        <v>360</v>
      </c>
      <c r="EK1069">
        <v>290</v>
      </c>
      <c r="EL1069">
        <v>500</v>
      </c>
      <c r="EM1069">
        <v>475</v>
      </c>
      <c r="EN1069">
        <v>625</v>
      </c>
      <c r="EO1069" s="1">
        <v>1065</v>
      </c>
      <c r="EP1069">
        <v>500</v>
      </c>
    </row>
    <row r="1070" spans="1:146" hidden="1" x14ac:dyDescent="0.25">
      <c r="A1070">
        <v>1067</v>
      </c>
      <c r="B1070" t="s">
        <v>428</v>
      </c>
      <c r="C1070" t="s">
        <v>429</v>
      </c>
      <c r="D1070" t="s">
        <v>154</v>
      </c>
      <c r="E1070" t="s">
        <v>939</v>
      </c>
      <c r="F1070" s="1">
        <v>86755</v>
      </c>
      <c r="G1070">
        <v>755</v>
      </c>
      <c r="H1070">
        <v>755</v>
      </c>
      <c r="I1070">
        <v>355</v>
      </c>
      <c r="J1070" s="1">
        <v>1060</v>
      </c>
      <c r="K1070" s="1">
        <v>1000</v>
      </c>
      <c r="L1070">
        <v>495</v>
      </c>
      <c r="M1070" s="1">
        <v>1085</v>
      </c>
      <c r="N1070">
        <v>785</v>
      </c>
      <c r="O1070">
        <v>335</v>
      </c>
      <c r="P1070">
        <v>475</v>
      </c>
      <c r="Q1070">
        <v>200</v>
      </c>
      <c r="R1070">
        <v>930</v>
      </c>
      <c r="S1070">
        <v>640</v>
      </c>
      <c r="T1070">
        <v>595</v>
      </c>
      <c r="U1070">
        <v>170</v>
      </c>
      <c r="V1070">
        <v>535</v>
      </c>
      <c r="W1070">
        <v>130</v>
      </c>
      <c r="X1070">
        <v>415</v>
      </c>
      <c r="Y1070">
        <v>550</v>
      </c>
      <c r="Z1070">
        <v>440</v>
      </c>
      <c r="AA1070">
        <v>290</v>
      </c>
      <c r="AB1070">
        <v>355</v>
      </c>
      <c r="AC1070">
        <v>310</v>
      </c>
      <c r="AD1070" s="1">
        <v>1595</v>
      </c>
      <c r="AE1070">
        <v>755</v>
      </c>
      <c r="AF1070">
        <v>530</v>
      </c>
      <c r="AG1070">
        <v>425</v>
      </c>
      <c r="AH1070">
        <v>375</v>
      </c>
      <c r="AI1070">
        <v>250</v>
      </c>
      <c r="AJ1070">
        <v>435</v>
      </c>
      <c r="AK1070">
        <v>900</v>
      </c>
      <c r="AL1070">
        <v>810</v>
      </c>
      <c r="AM1070" s="1">
        <v>1240</v>
      </c>
      <c r="AN1070" s="1">
        <v>1100</v>
      </c>
      <c r="AO1070">
        <v>450</v>
      </c>
      <c r="AP1070">
        <v>535</v>
      </c>
      <c r="AQ1070">
        <v>455</v>
      </c>
      <c r="AR1070">
        <v>655</v>
      </c>
      <c r="AS1070">
        <v>315</v>
      </c>
      <c r="AT1070">
        <v>585</v>
      </c>
      <c r="AU1070">
        <v>570</v>
      </c>
      <c r="AV1070">
        <v>380</v>
      </c>
      <c r="AW1070">
        <v>700</v>
      </c>
      <c r="AX1070">
        <v>390</v>
      </c>
      <c r="AY1070">
        <v>315</v>
      </c>
      <c r="AZ1070">
        <v>760</v>
      </c>
      <c r="BA1070">
        <v>410</v>
      </c>
      <c r="BB1070">
        <v>320</v>
      </c>
      <c r="BC1070">
        <v>560</v>
      </c>
      <c r="BD1070">
        <v>855</v>
      </c>
      <c r="BE1070">
        <v>865</v>
      </c>
      <c r="BF1070">
        <v>270</v>
      </c>
      <c r="BG1070">
        <v>430</v>
      </c>
      <c r="BH1070">
        <v>315</v>
      </c>
      <c r="BI1070">
        <v>365</v>
      </c>
      <c r="BJ1070">
        <v>445</v>
      </c>
      <c r="BK1070">
        <v>440</v>
      </c>
      <c r="BL1070">
        <v>500</v>
      </c>
      <c r="BM1070" s="1">
        <v>1690</v>
      </c>
      <c r="BN1070">
        <v>445</v>
      </c>
      <c r="BO1070">
        <v>350</v>
      </c>
      <c r="BP1070">
        <v>535</v>
      </c>
      <c r="BQ1070">
        <v>560</v>
      </c>
      <c r="BR1070">
        <v>675</v>
      </c>
      <c r="BS1070">
        <v>190</v>
      </c>
      <c r="BT1070">
        <v>170</v>
      </c>
      <c r="BU1070" s="1">
        <v>1315</v>
      </c>
      <c r="BV1070">
        <v>420</v>
      </c>
      <c r="BW1070">
        <v>270</v>
      </c>
      <c r="BX1070">
        <v>255</v>
      </c>
      <c r="BY1070">
        <v>330</v>
      </c>
      <c r="BZ1070">
        <v>655</v>
      </c>
      <c r="CA1070">
        <v>415</v>
      </c>
      <c r="CB1070" s="1">
        <v>1290</v>
      </c>
      <c r="CC1070">
        <v>315</v>
      </c>
      <c r="CD1070">
        <v>320</v>
      </c>
      <c r="CE1070">
        <v>735</v>
      </c>
      <c r="CF1070" s="1">
        <v>1515</v>
      </c>
      <c r="CG1070">
        <v>480</v>
      </c>
      <c r="CH1070">
        <v>800</v>
      </c>
      <c r="CI1070">
        <v>410</v>
      </c>
      <c r="CJ1070">
        <v>980</v>
      </c>
      <c r="CK1070">
        <v>445</v>
      </c>
      <c r="CL1070" s="1">
        <v>1515</v>
      </c>
      <c r="CM1070">
        <v>315</v>
      </c>
      <c r="CN1070">
        <v>425</v>
      </c>
      <c r="CO1070">
        <v>645</v>
      </c>
      <c r="CP1070" s="1">
        <v>1810</v>
      </c>
      <c r="CQ1070">
        <v>295</v>
      </c>
      <c r="CR1070">
        <v>650</v>
      </c>
      <c r="CS1070">
        <v>375</v>
      </c>
      <c r="CT1070">
        <v>650</v>
      </c>
      <c r="CU1070">
        <v>525</v>
      </c>
      <c r="CV1070">
        <v>290</v>
      </c>
      <c r="CW1070">
        <v>480</v>
      </c>
      <c r="CX1070" s="1">
        <v>1160</v>
      </c>
      <c r="CY1070">
        <v>300</v>
      </c>
      <c r="CZ1070">
        <v>220</v>
      </c>
      <c r="DA1070">
        <v>460</v>
      </c>
      <c r="DB1070">
        <v>185</v>
      </c>
      <c r="DC1070">
        <v>345</v>
      </c>
      <c r="DD1070">
        <v>305</v>
      </c>
      <c r="DE1070">
        <v>685</v>
      </c>
      <c r="DF1070">
        <v>455</v>
      </c>
      <c r="DG1070">
        <v>655</v>
      </c>
      <c r="DH1070" s="1">
        <v>1175</v>
      </c>
      <c r="DI1070">
        <v>230</v>
      </c>
      <c r="DJ1070">
        <v>250</v>
      </c>
      <c r="DK1070">
        <v>465</v>
      </c>
      <c r="DL1070">
        <v>725</v>
      </c>
      <c r="DM1070">
        <v>900</v>
      </c>
      <c r="DN1070">
        <v>400</v>
      </c>
      <c r="DO1070">
        <v>675</v>
      </c>
      <c r="DP1070">
        <v>720</v>
      </c>
      <c r="DQ1070">
        <v>775</v>
      </c>
      <c r="DR1070">
        <v>520</v>
      </c>
      <c r="DS1070">
        <v>545</v>
      </c>
      <c r="DT1070">
        <v>290</v>
      </c>
      <c r="DU1070">
        <v>615</v>
      </c>
      <c r="DV1070">
        <v>495</v>
      </c>
      <c r="DW1070">
        <v>230</v>
      </c>
      <c r="DX1070">
        <v>610</v>
      </c>
      <c r="DY1070" s="1">
        <v>3905</v>
      </c>
      <c r="DZ1070">
        <v>765</v>
      </c>
      <c r="EA1070" s="1">
        <v>1045</v>
      </c>
      <c r="EB1070">
        <v>855</v>
      </c>
      <c r="EC1070">
        <v>540</v>
      </c>
      <c r="ED1070">
        <v>315</v>
      </c>
      <c r="EE1070">
        <v>840</v>
      </c>
      <c r="EF1070" s="1">
        <v>1705</v>
      </c>
      <c r="EG1070">
        <v>485</v>
      </c>
      <c r="EH1070">
        <v>685</v>
      </c>
      <c r="EI1070" s="1">
        <v>1545</v>
      </c>
      <c r="EJ1070">
        <v>325</v>
      </c>
      <c r="EK1070">
        <v>235</v>
      </c>
      <c r="EL1070">
        <v>400</v>
      </c>
      <c r="EM1070">
        <v>415</v>
      </c>
      <c r="EN1070">
        <v>475</v>
      </c>
      <c r="EO1070">
        <v>870</v>
      </c>
      <c r="EP1070">
        <v>445</v>
      </c>
    </row>
    <row r="1071" spans="1:146" hidden="1" x14ac:dyDescent="0.25">
      <c r="A1071">
        <v>1068</v>
      </c>
      <c r="B1071" t="s">
        <v>428</v>
      </c>
      <c r="C1071" t="s">
        <v>429</v>
      </c>
      <c r="D1071" t="s">
        <v>154</v>
      </c>
      <c r="E1071" t="s">
        <v>940</v>
      </c>
      <c r="F1071" s="1">
        <v>75120</v>
      </c>
      <c r="G1071">
        <v>695</v>
      </c>
      <c r="H1071">
        <v>630</v>
      </c>
      <c r="I1071">
        <v>365</v>
      </c>
      <c r="J1071">
        <v>820</v>
      </c>
      <c r="K1071">
        <v>790</v>
      </c>
      <c r="L1071">
        <v>420</v>
      </c>
      <c r="M1071">
        <v>895</v>
      </c>
      <c r="N1071">
        <v>695</v>
      </c>
      <c r="O1071">
        <v>305</v>
      </c>
      <c r="P1071">
        <v>415</v>
      </c>
      <c r="Q1071">
        <v>135</v>
      </c>
      <c r="R1071">
        <v>780</v>
      </c>
      <c r="S1071">
        <v>625</v>
      </c>
      <c r="T1071">
        <v>470</v>
      </c>
      <c r="U1071">
        <v>155</v>
      </c>
      <c r="V1071">
        <v>455</v>
      </c>
      <c r="W1071">
        <v>135</v>
      </c>
      <c r="X1071">
        <v>330</v>
      </c>
      <c r="Y1071">
        <v>440</v>
      </c>
      <c r="Z1071">
        <v>390</v>
      </c>
      <c r="AA1071">
        <v>285</v>
      </c>
      <c r="AB1071">
        <v>345</v>
      </c>
      <c r="AC1071">
        <v>365</v>
      </c>
      <c r="AD1071" s="1">
        <v>1245</v>
      </c>
      <c r="AE1071">
        <v>700</v>
      </c>
      <c r="AF1071">
        <v>480</v>
      </c>
      <c r="AG1071">
        <v>385</v>
      </c>
      <c r="AH1071">
        <v>385</v>
      </c>
      <c r="AI1071">
        <v>215</v>
      </c>
      <c r="AJ1071">
        <v>435</v>
      </c>
      <c r="AK1071">
        <v>745</v>
      </c>
      <c r="AL1071">
        <v>680</v>
      </c>
      <c r="AM1071" s="1">
        <v>1090</v>
      </c>
      <c r="AN1071">
        <v>885</v>
      </c>
      <c r="AO1071">
        <v>345</v>
      </c>
      <c r="AP1071">
        <v>515</v>
      </c>
      <c r="AQ1071">
        <v>455</v>
      </c>
      <c r="AR1071">
        <v>575</v>
      </c>
      <c r="AS1071">
        <v>255</v>
      </c>
      <c r="AT1071">
        <v>510</v>
      </c>
      <c r="AU1071">
        <v>555</v>
      </c>
      <c r="AV1071">
        <v>345</v>
      </c>
      <c r="AW1071">
        <v>550</v>
      </c>
      <c r="AX1071">
        <v>330</v>
      </c>
      <c r="AY1071">
        <v>230</v>
      </c>
      <c r="AZ1071">
        <v>675</v>
      </c>
      <c r="BA1071">
        <v>380</v>
      </c>
      <c r="BB1071">
        <v>315</v>
      </c>
      <c r="BC1071">
        <v>505</v>
      </c>
      <c r="BD1071">
        <v>740</v>
      </c>
      <c r="BE1071">
        <v>725</v>
      </c>
      <c r="BF1071">
        <v>230</v>
      </c>
      <c r="BG1071">
        <v>425</v>
      </c>
      <c r="BH1071">
        <v>290</v>
      </c>
      <c r="BI1071">
        <v>295</v>
      </c>
      <c r="BJ1071">
        <v>410</v>
      </c>
      <c r="BK1071">
        <v>330</v>
      </c>
      <c r="BL1071">
        <v>370</v>
      </c>
      <c r="BM1071" s="1">
        <v>1440</v>
      </c>
      <c r="BN1071">
        <v>435</v>
      </c>
      <c r="BO1071">
        <v>295</v>
      </c>
      <c r="BP1071">
        <v>400</v>
      </c>
      <c r="BQ1071">
        <v>485</v>
      </c>
      <c r="BR1071">
        <v>555</v>
      </c>
      <c r="BS1071">
        <v>165</v>
      </c>
      <c r="BT1071">
        <v>145</v>
      </c>
      <c r="BU1071" s="1">
        <v>1035</v>
      </c>
      <c r="BV1071">
        <v>415</v>
      </c>
      <c r="BW1071">
        <v>265</v>
      </c>
      <c r="BX1071">
        <v>270</v>
      </c>
      <c r="BY1071">
        <v>310</v>
      </c>
      <c r="BZ1071">
        <v>615</v>
      </c>
      <c r="CA1071">
        <v>325</v>
      </c>
      <c r="CB1071" s="1">
        <v>1115</v>
      </c>
      <c r="CC1071">
        <v>245</v>
      </c>
      <c r="CD1071">
        <v>330</v>
      </c>
      <c r="CE1071">
        <v>605</v>
      </c>
      <c r="CF1071" s="1">
        <v>1310</v>
      </c>
      <c r="CG1071">
        <v>415</v>
      </c>
      <c r="CH1071">
        <v>685</v>
      </c>
      <c r="CI1071">
        <v>385</v>
      </c>
      <c r="CJ1071">
        <v>765</v>
      </c>
      <c r="CK1071">
        <v>410</v>
      </c>
      <c r="CL1071" s="1">
        <v>1345</v>
      </c>
      <c r="CM1071">
        <v>265</v>
      </c>
      <c r="CN1071">
        <v>360</v>
      </c>
      <c r="CO1071">
        <v>610</v>
      </c>
      <c r="CP1071" s="1">
        <v>1660</v>
      </c>
      <c r="CQ1071">
        <v>280</v>
      </c>
      <c r="CR1071">
        <v>525</v>
      </c>
      <c r="CS1071">
        <v>250</v>
      </c>
      <c r="CT1071">
        <v>520</v>
      </c>
      <c r="CU1071">
        <v>490</v>
      </c>
      <c r="CV1071">
        <v>220</v>
      </c>
      <c r="CW1071">
        <v>390</v>
      </c>
      <c r="CX1071">
        <v>970</v>
      </c>
      <c r="CY1071">
        <v>300</v>
      </c>
      <c r="CZ1071">
        <v>215</v>
      </c>
      <c r="DA1071">
        <v>420</v>
      </c>
      <c r="DB1071">
        <v>210</v>
      </c>
      <c r="DC1071">
        <v>280</v>
      </c>
      <c r="DD1071">
        <v>270</v>
      </c>
      <c r="DE1071">
        <v>605</v>
      </c>
      <c r="DF1071">
        <v>420</v>
      </c>
      <c r="DG1071">
        <v>555</v>
      </c>
      <c r="DH1071" s="1">
        <v>1140</v>
      </c>
      <c r="DI1071">
        <v>225</v>
      </c>
      <c r="DJ1071">
        <v>210</v>
      </c>
      <c r="DK1071">
        <v>345</v>
      </c>
      <c r="DL1071">
        <v>615</v>
      </c>
      <c r="DM1071">
        <v>770</v>
      </c>
      <c r="DN1071">
        <v>350</v>
      </c>
      <c r="DO1071">
        <v>585</v>
      </c>
      <c r="DP1071">
        <v>590</v>
      </c>
      <c r="DQ1071">
        <v>715</v>
      </c>
      <c r="DR1071">
        <v>360</v>
      </c>
      <c r="DS1071">
        <v>585</v>
      </c>
      <c r="DT1071">
        <v>240</v>
      </c>
      <c r="DU1071">
        <v>430</v>
      </c>
      <c r="DV1071">
        <v>490</v>
      </c>
      <c r="DW1071">
        <v>190</v>
      </c>
      <c r="DX1071">
        <v>445</v>
      </c>
      <c r="DY1071" s="1">
        <v>3315</v>
      </c>
      <c r="DZ1071">
        <v>710</v>
      </c>
      <c r="EA1071">
        <v>815</v>
      </c>
      <c r="EB1071">
        <v>735</v>
      </c>
      <c r="EC1071">
        <v>385</v>
      </c>
      <c r="ED1071">
        <v>280</v>
      </c>
      <c r="EE1071">
        <v>725</v>
      </c>
      <c r="EF1071" s="1">
        <v>1575</v>
      </c>
      <c r="EG1071">
        <v>465</v>
      </c>
      <c r="EH1071">
        <v>600</v>
      </c>
      <c r="EI1071" s="1">
        <v>1315</v>
      </c>
      <c r="EJ1071">
        <v>285</v>
      </c>
      <c r="EK1071">
        <v>245</v>
      </c>
      <c r="EL1071">
        <v>380</v>
      </c>
      <c r="EM1071">
        <v>345</v>
      </c>
      <c r="EN1071">
        <v>450</v>
      </c>
      <c r="EO1071">
        <v>715</v>
      </c>
      <c r="EP1071">
        <v>365</v>
      </c>
    </row>
    <row r="1072" spans="1:146" hidden="1" x14ac:dyDescent="0.25">
      <c r="A1072">
        <v>1069</v>
      </c>
      <c r="B1072" t="s">
        <v>428</v>
      </c>
      <c r="C1072" t="s">
        <v>429</v>
      </c>
      <c r="D1072" t="s">
        <v>154</v>
      </c>
      <c r="E1072" t="s">
        <v>941</v>
      </c>
      <c r="F1072" s="1">
        <v>63360</v>
      </c>
      <c r="G1072">
        <v>640</v>
      </c>
      <c r="H1072">
        <v>500</v>
      </c>
      <c r="I1072">
        <v>310</v>
      </c>
      <c r="J1072">
        <v>750</v>
      </c>
      <c r="K1072">
        <v>690</v>
      </c>
      <c r="L1072">
        <v>350</v>
      </c>
      <c r="M1072">
        <v>650</v>
      </c>
      <c r="N1072">
        <v>545</v>
      </c>
      <c r="O1072">
        <v>315</v>
      </c>
      <c r="P1072">
        <v>325</v>
      </c>
      <c r="Q1072">
        <v>125</v>
      </c>
      <c r="R1072">
        <v>675</v>
      </c>
      <c r="S1072">
        <v>545</v>
      </c>
      <c r="T1072">
        <v>355</v>
      </c>
      <c r="U1072">
        <v>150</v>
      </c>
      <c r="V1072">
        <v>345</v>
      </c>
      <c r="W1072">
        <v>105</v>
      </c>
      <c r="X1072">
        <v>230</v>
      </c>
      <c r="Y1072">
        <v>310</v>
      </c>
      <c r="Z1072">
        <v>295</v>
      </c>
      <c r="AA1072">
        <v>275</v>
      </c>
      <c r="AB1072">
        <v>245</v>
      </c>
      <c r="AC1072">
        <v>325</v>
      </c>
      <c r="AD1072" s="1">
        <v>1110</v>
      </c>
      <c r="AE1072">
        <v>685</v>
      </c>
      <c r="AF1072">
        <v>350</v>
      </c>
      <c r="AG1072">
        <v>345</v>
      </c>
      <c r="AH1072">
        <v>385</v>
      </c>
      <c r="AI1072">
        <v>200</v>
      </c>
      <c r="AJ1072">
        <v>440</v>
      </c>
      <c r="AK1072">
        <v>580</v>
      </c>
      <c r="AL1072">
        <v>550</v>
      </c>
      <c r="AM1072">
        <v>945</v>
      </c>
      <c r="AN1072">
        <v>790</v>
      </c>
      <c r="AO1072">
        <v>315</v>
      </c>
      <c r="AP1072">
        <v>490</v>
      </c>
      <c r="AQ1072">
        <v>340</v>
      </c>
      <c r="AR1072">
        <v>430</v>
      </c>
      <c r="AS1072">
        <v>190</v>
      </c>
      <c r="AT1072">
        <v>405</v>
      </c>
      <c r="AU1072">
        <v>470</v>
      </c>
      <c r="AV1072">
        <v>300</v>
      </c>
      <c r="AW1072">
        <v>400</v>
      </c>
      <c r="AX1072">
        <v>265</v>
      </c>
      <c r="AY1072">
        <v>230</v>
      </c>
      <c r="AZ1072">
        <v>565</v>
      </c>
      <c r="BA1072">
        <v>385</v>
      </c>
      <c r="BB1072">
        <v>300</v>
      </c>
      <c r="BC1072">
        <v>375</v>
      </c>
      <c r="BD1072">
        <v>635</v>
      </c>
      <c r="BE1072">
        <v>625</v>
      </c>
      <c r="BF1072">
        <v>275</v>
      </c>
      <c r="BG1072">
        <v>385</v>
      </c>
      <c r="BH1072">
        <v>260</v>
      </c>
      <c r="BI1072">
        <v>260</v>
      </c>
      <c r="BJ1072">
        <v>320</v>
      </c>
      <c r="BK1072">
        <v>305</v>
      </c>
      <c r="BL1072">
        <v>270</v>
      </c>
      <c r="BM1072" s="1">
        <v>1320</v>
      </c>
      <c r="BN1072">
        <v>365</v>
      </c>
      <c r="BO1072">
        <v>255</v>
      </c>
      <c r="BP1072">
        <v>355</v>
      </c>
      <c r="BQ1072">
        <v>365</v>
      </c>
      <c r="BR1072">
        <v>470</v>
      </c>
      <c r="BS1072">
        <v>160</v>
      </c>
      <c r="BT1072">
        <v>150</v>
      </c>
      <c r="BU1072">
        <v>915</v>
      </c>
      <c r="BV1072">
        <v>345</v>
      </c>
      <c r="BW1072">
        <v>230</v>
      </c>
      <c r="BX1072">
        <v>225</v>
      </c>
      <c r="BY1072">
        <v>305</v>
      </c>
      <c r="BZ1072">
        <v>475</v>
      </c>
      <c r="CA1072">
        <v>250</v>
      </c>
      <c r="CB1072">
        <v>920</v>
      </c>
      <c r="CC1072">
        <v>205</v>
      </c>
      <c r="CD1072">
        <v>275</v>
      </c>
      <c r="CE1072">
        <v>495</v>
      </c>
      <c r="CF1072" s="1">
        <v>1030</v>
      </c>
      <c r="CG1072">
        <v>360</v>
      </c>
      <c r="CH1072">
        <v>580</v>
      </c>
      <c r="CI1072">
        <v>310</v>
      </c>
      <c r="CJ1072">
        <v>585</v>
      </c>
      <c r="CK1072">
        <v>365</v>
      </c>
      <c r="CL1072">
        <v>965</v>
      </c>
      <c r="CM1072">
        <v>250</v>
      </c>
      <c r="CN1072">
        <v>330</v>
      </c>
      <c r="CO1072">
        <v>430</v>
      </c>
      <c r="CP1072" s="1">
        <v>1395</v>
      </c>
      <c r="CQ1072">
        <v>235</v>
      </c>
      <c r="CR1072">
        <v>365</v>
      </c>
      <c r="CS1072">
        <v>195</v>
      </c>
      <c r="CT1072">
        <v>485</v>
      </c>
      <c r="CU1072">
        <v>395</v>
      </c>
      <c r="CV1072">
        <v>235</v>
      </c>
      <c r="CW1072">
        <v>335</v>
      </c>
      <c r="CX1072">
        <v>760</v>
      </c>
      <c r="CY1072">
        <v>270</v>
      </c>
      <c r="CZ1072">
        <v>145</v>
      </c>
      <c r="DA1072">
        <v>355</v>
      </c>
      <c r="DB1072">
        <v>225</v>
      </c>
      <c r="DC1072">
        <v>185</v>
      </c>
      <c r="DD1072">
        <v>270</v>
      </c>
      <c r="DE1072">
        <v>550</v>
      </c>
      <c r="DF1072">
        <v>345</v>
      </c>
      <c r="DG1072">
        <v>500</v>
      </c>
      <c r="DH1072" s="1">
        <v>1050</v>
      </c>
      <c r="DI1072">
        <v>235</v>
      </c>
      <c r="DJ1072">
        <v>165</v>
      </c>
      <c r="DK1072">
        <v>265</v>
      </c>
      <c r="DL1072">
        <v>400</v>
      </c>
      <c r="DM1072">
        <v>715</v>
      </c>
      <c r="DN1072">
        <v>325</v>
      </c>
      <c r="DO1072">
        <v>500</v>
      </c>
      <c r="DP1072">
        <v>575</v>
      </c>
      <c r="DQ1072">
        <v>575</v>
      </c>
      <c r="DR1072">
        <v>285</v>
      </c>
      <c r="DS1072">
        <v>500</v>
      </c>
      <c r="DT1072">
        <v>200</v>
      </c>
      <c r="DU1072">
        <v>315</v>
      </c>
      <c r="DV1072">
        <v>400</v>
      </c>
      <c r="DW1072">
        <v>150</v>
      </c>
      <c r="DX1072">
        <v>370</v>
      </c>
      <c r="DY1072" s="1">
        <v>2725</v>
      </c>
      <c r="DZ1072">
        <v>590</v>
      </c>
      <c r="EA1072">
        <v>760</v>
      </c>
      <c r="EB1072">
        <v>630</v>
      </c>
      <c r="EC1072">
        <v>370</v>
      </c>
      <c r="ED1072">
        <v>295</v>
      </c>
      <c r="EE1072">
        <v>620</v>
      </c>
      <c r="EF1072" s="1">
        <v>1255</v>
      </c>
      <c r="EG1072">
        <v>420</v>
      </c>
      <c r="EH1072">
        <v>555</v>
      </c>
      <c r="EI1072" s="1">
        <v>1070</v>
      </c>
      <c r="EJ1072">
        <v>320</v>
      </c>
      <c r="EK1072">
        <v>245</v>
      </c>
      <c r="EL1072">
        <v>305</v>
      </c>
      <c r="EM1072">
        <v>255</v>
      </c>
      <c r="EN1072">
        <v>335</v>
      </c>
      <c r="EO1072">
        <v>575</v>
      </c>
      <c r="EP1072">
        <v>290</v>
      </c>
    </row>
    <row r="1073" spans="1:146" hidden="1" x14ac:dyDescent="0.25">
      <c r="A1073">
        <v>1070</v>
      </c>
      <c r="B1073" t="s">
        <v>428</v>
      </c>
      <c r="C1073" t="s">
        <v>429</v>
      </c>
      <c r="D1073" t="s">
        <v>154</v>
      </c>
      <c r="E1073" t="s">
        <v>942</v>
      </c>
      <c r="F1073" s="1">
        <v>51570</v>
      </c>
      <c r="G1073">
        <v>500</v>
      </c>
      <c r="H1073">
        <v>405</v>
      </c>
      <c r="I1073">
        <v>265</v>
      </c>
      <c r="J1073">
        <v>620</v>
      </c>
      <c r="K1073">
        <v>595</v>
      </c>
      <c r="L1073">
        <v>305</v>
      </c>
      <c r="M1073">
        <v>480</v>
      </c>
      <c r="N1073">
        <v>435</v>
      </c>
      <c r="O1073">
        <v>255</v>
      </c>
      <c r="P1073">
        <v>345</v>
      </c>
      <c r="Q1073">
        <v>95</v>
      </c>
      <c r="R1073">
        <v>510</v>
      </c>
      <c r="S1073">
        <v>450</v>
      </c>
      <c r="T1073">
        <v>255</v>
      </c>
      <c r="U1073">
        <v>135</v>
      </c>
      <c r="V1073">
        <v>290</v>
      </c>
      <c r="W1073">
        <v>110</v>
      </c>
      <c r="X1073">
        <v>220</v>
      </c>
      <c r="Y1073">
        <v>290</v>
      </c>
      <c r="Z1073">
        <v>240</v>
      </c>
      <c r="AA1073">
        <v>215</v>
      </c>
      <c r="AB1073">
        <v>240</v>
      </c>
      <c r="AC1073">
        <v>315</v>
      </c>
      <c r="AD1073">
        <v>800</v>
      </c>
      <c r="AE1073">
        <v>515</v>
      </c>
      <c r="AF1073">
        <v>285</v>
      </c>
      <c r="AG1073">
        <v>310</v>
      </c>
      <c r="AH1073">
        <v>320</v>
      </c>
      <c r="AI1073">
        <v>155</v>
      </c>
      <c r="AJ1073">
        <v>365</v>
      </c>
      <c r="AK1073">
        <v>530</v>
      </c>
      <c r="AL1073">
        <v>435</v>
      </c>
      <c r="AM1073">
        <v>750</v>
      </c>
      <c r="AN1073">
        <v>630</v>
      </c>
      <c r="AO1073">
        <v>235</v>
      </c>
      <c r="AP1073">
        <v>410</v>
      </c>
      <c r="AQ1073">
        <v>265</v>
      </c>
      <c r="AR1073">
        <v>340</v>
      </c>
      <c r="AS1073">
        <v>160</v>
      </c>
      <c r="AT1073">
        <v>315</v>
      </c>
      <c r="AU1073">
        <v>470</v>
      </c>
      <c r="AV1073">
        <v>240</v>
      </c>
      <c r="AW1073">
        <v>295</v>
      </c>
      <c r="AX1073">
        <v>160</v>
      </c>
      <c r="AY1073">
        <v>160</v>
      </c>
      <c r="AZ1073">
        <v>435</v>
      </c>
      <c r="BA1073">
        <v>300</v>
      </c>
      <c r="BB1073">
        <v>240</v>
      </c>
      <c r="BC1073">
        <v>250</v>
      </c>
      <c r="BD1073">
        <v>500</v>
      </c>
      <c r="BE1073">
        <v>505</v>
      </c>
      <c r="BF1073">
        <v>220</v>
      </c>
      <c r="BG1073">
        <v>345</v>
      </c>
      <c r="BH1073">
        <v>215</v>
      </c>
      <c r="BI1073">
        <v>170</v>
      </c>
      <c r="BJ1073">
        <v>250</v>
      </c>
      <c r="BK1073">
        <v>220</v>
      </c>
      <c r="BL1073">
        <v>205</v>
      </c>
      <c r="BM1073">
        <v>950</v>
      </c>
      <c r="BN1073">
        <v>330</v>
      </c>
      <c r="BO1073">
        <v>245</v>
      </c>
      <c r="BP1073">
        <v>270</v>
      </c>
      <c r="BQ1073">
        <v>285</v>
      </c>
      <c r="BR1073">
        <v>345</v>
      </c>
      <c r="BS1073">
        <v>155</v>
      </c>
      <c r="BT1073">
        <v>125</v>
      </c>
      <c r="BU1073">
        <v>675</v>
      </c>
      <c r="BV1073">
        <v>315</v>
      </c>
      <c r="BW1073">
        <v>230</v>
      </c>
      <c r="BX1073">
        <v>230</v>
      </c>
      <c r="BY1073">
        <v>255</v>
      </c>
      <c r="BZ1073">
        <v>350</v>
      </c>
      <c r="CA1073">
        <v>185</v>
      </c>
      <c r="CB1073">
        <v>765</v>
      </c>
      <c r="CC1073">
        <v>190</v>
      </c>
      <c r="CD1073">
        <v>240</v>
      </c>
      <c r="CE1073">
        <v>445</v>
      </c>
      <c r="CF1073">
        <v>840</v>
      </c>
      <c r="CG1073">
        <v>300</v>
      </c>
      <c r="CH1073">
        <v>400</v>
      </c>
      <c r="CI1073">
        <v>230</v>
      </c>
      <c r="CJ1073">
        <v>445</v>
      </c>
      <c r="CK1073">
        <v>295</v>
      </c>
      <c r="CL1073">
        <v>735</v>
      </c>
      <c r="CM1073">
        <v>225</v>
      </c>
      <c r="CN1073">
        <v>255</v>
      </c>
      <c r="CO1073">
        <v>405</v>
      </c>
      <c r="CP1073" s="1">
        <v>1015</v>
      </c>
      <c r="CQ1073">
        <v>225</v>
      </c>
      <c r="CR1073">
        <v>235</v>
      </c>
      <c r="CS1073">
        <v>165</v>
      </c>
      <c r="CT1073">
        <v>405</v>
      </c>
      <c r="CU1073">
        <v>350</v>
      </c>
      <c r="CV1073">
        <v>170</v>
      </c>
      <c r="CW1073">
        <v>325</v>
      </c>
      <c r="CX1073">
        <v>635</v>
      </c>
      <c r="CY1073">
        <v>230</v>
      </c>
      <c r="CZ1073">
        <v>135</v>
      </c>
      <c r="DA1073">
        <v>295</v>
      </c>
      <c r="DB1073">
        <v>190</v>
      </c>
      <c r="DC1073">
        <v>140</v>
      </c>
      <c r="DD1073">
        <v>220</v>
      </c>
      <c r="DE1073">
        <v>455</v>
      </c>
      <c r="DF1073">
        <v>300</v>
      </c>
      <c r="DG1073">
        <v>380</v>
      </c>
      <c r="DH1073">
        <v>970</v>
      </c>
      <c r="DI1073">
        <v>215</v>
      </c>
      <c r="DJ1073">
        <v>110</v>
      </c>
      <c r="DK1073">
        <v>215</v>
      </c>
      <c r="DL1073">
        <v>320</v>
      </c>
      <c r="DM1073">
        <v>600</v>
      </c>
      <c r="DN1073">
        <v>265</v>
      </c>
      <c r="DO1073">
        <v>425</v>
      </c>
      <c r="DP1073">
        <v>495</v>
      </c>
      <c r="DQ1073">
        <v>455</v>
      </c>
      <c r="DR1073">
        <v>215</v>
      </c>
      <c r="DS1073">
        <v>435</v>
      </c>
      <c r="DT1073">
        <v>185</v>
      </c>
      <c r="DU1073">
        <v>240</v>
      </c>
      <c r="DV1073">
        <v>360</v>
      </c>
      <c r="DW1073">
        <v>145</v>
      </c>
      <c r="DX1073">
        <v>295</v>
      </c>
      <c r="DY1073" s="1">
        <v>2280</v>
      </c>
      <c r="DZ1073">
        <v>435</v>
      </c>
      <c r="EA1073">
        <v>595</v>
      </c>
      <c r="EB1073">
        <v>435</v>
      </c>
      <c r="EC1073">
        <v>300</v>
      </c>
      <c r="ED1073">
        <v>255</v>
      </c>
      <c r="EE1073">
        <v>545</v>
      </c>
      <c r="EF1073">
        <v>995</v>
      </c>
      <c r="EG1073">
        <v>315</v>
      </c>
      <c r="EH1073">
        <v>435</v>
      </c>
      <c r="EI1073">
        <v>850</v>
      </c>
      <c r="EJ1073">
        <v>265</v>
      </c>
      <c r="EK1073">
        <v>185</v>
      </c>
      <c r="EL1073">
        <v>250</v>
      </c>
      <c r="EM1073">
        <v>240</v>
      </c>
      <c r="EN1073">
        <v>305</v>
      </c>
      <c r="EO1073">
        <v>435</v>
      </c>
      <c r="EP1073">
        <v>270</v>
      </c>
    </row>
    <row r="1074" spans="1:146" hidden="1" x14ac:dyDescent="0.25">
      <c r="A1074">
        <v>1071</v>
      </c>
      <c r="B1074" t="s">
        <v>428</v>
      </c>
      <c r="C1074" t="s">
        <v>429</v>
      </c>
      <c r="D1074" t="s">
        <v>154</v>
      </c>
      <c r="E1074" t="s">
        <v>943</v>
      </c>
      <c r="F1074" s="1">
        <v>263465</v>
      </c>
      <c r="G1074" s="1">
        <v>1920</v>
      </c>
      <c r="H1074" s="1">
        <v>1500</v>
      </c>
      <c r="I1074" s="1">
        <v>1520</v>
      </c>
      <c r="J1074" s="1">
        <v>4755</v>
      </c>
      <c r="K1074" s="1">
        <v>3600</v>
      </c>
      <c r="L1074" s="1">
        <v>1585</v>
      </c>
      <c r="M1074" s="1">
        <v>2665</v>
      </c>
      <c r="N1074" s="1">
        <v>2275</v>
      </c>
      <c r="O1074" s="1">
        <v>1470</v>
      </c>
      <c r="P1074" s="1">
        <v>4220</v>
      </c>
      <c r="Q1074">
        <v>300</v>
      </c>
      <c r="R1074" s="1">
        <v>1900</v>
      </c>
      <c r="S1074" s="1">
        <v>2620</v>
      </c>
      <c r="T1074">
        <v>625</v>
      </c>
      <c r="U1074">
        <v>905</v>
      </c>
      <c r="V1074">
        <v>980</v>
      </c>
      <c r="W1074" s="1">
        <v>2180</v>
      </c>
      <c r="X1074">
        <v>905</v>
      </c>
      <c r="Y1074">
        <v>865</v>
      </c>
      <c r="Z1074" s="1">
        <v>1470</v>
      </c>
      <c r="AA1074">
        <v>745</v>
      </c>
      <c r="AB1074" s="1">
        <v>2120</v>
      </c>
      <c r="AC1074" s="1">
        <v>2090</v>
      </c>
      <c r="AD1074" s="1">
        <v>3210</v>
      </c>
      <c r="AE1074" s="1">
        <v>2035</v>
      </c>
      <c r="AF1074" s="1">
        <v>1705</v>
      </c>
      <c r="AG1074" s="1">
        <v>1685</v>
      </c>
      <c r="AH1074" s="1">
        <v>1385</v>
      </c>
      <c r="AI1074" s="1">
        <v>1320</v>
      </c>
      <c r="AJ1074" s="1">
        <v>2265</v>
      </c>
      <c r="AK1074" s="1">
        <v>2010</v>
      </c>
      <c r="AL1074" s="1">
        <v>1245</v>
      </c>
      <c r="AM1074" s="1">
        <v>3315</v>
      </c>
      <c r="AN1074" s="1">
        <v>2160</v>
      </c>
      <c r="AO1074" s="1">
        <v>1000</v>
      </c>
      <c r="AP1074" s="1">
        <v>2650</v>
      </c>
      <c r="AQ1074" s="1">
        <v>2120</v>
      </c>
      <c r="AR1074">
        <v>995</v>
      </c>
      <c r="AS1074">
        <v>515</v>
      </c>
      <c r="AT1074" s="1">
        <v>1740</v>
      </c>
      <c r="AU1074" s="1">
        <v>2315</v>
      </c>
      <c r="AV1074">
        <v>855</v>
      </c>
      <c r="AW1074">
        <v>735</v>
      </c>
      <c r="AX1074" s="1">
        <v>1640</v>
      </c>
      <c r="AY1074" s="1">
        <v>2075</v>
      </c>
      <c r="AZ1074" s="1">
        <v>1380</v>
      </c>
      <c r="BA1074" s="1">
        <v>1620</v>
      </c>
      <c r="BB1074" s="1">
        <v>1320</v>
      </c>
      <c r="BC1074">
        <v>905</v>
      </c>
      <c r="BD1074" s="1">
        <v>2640</v>
      </c>
      <c r="BE1074" s="1">
        <v>3580</v>
      </c>
      <c r="BF1074" s="1">
        <v>1585</v>
      </c>
      <c r="BG1074" s="1">
        <v>1745</v>
      </c>
      <c r="BH1074" s="1">
        <v>1000</v>
      </c>
      <c r="BI1074">
        <v>750</v>
      </c>
      <c r="BJ1074">
        <v>755</v>
      </c>
      <c r="BK1074" s="1">
        <v>1675</v>
      </c>
      <c r="BL1074">
        <v>625</v>
      </c>
      <c r="BM1074" s="1">
        <v>4705</v>
      </c>
      <c r="BN1074" s="1">
        <v>1615</v>
      </c>
      <c r="BO1074">
        <v>700</v>
      </c>
      <c r="BP1074">
        <v>890</v>
      </c>
      <c r="BQ1074" s="1">
        <v>1225</v>
      </c>
      <c r="BR1074" s="1">
        <v>1405</v>
      </c>
      <c r="BS1074" s="1">
        <v>2080</v>
      </c>
      <c r="BT1074" s="1">
        <v>1190</v>
      </c>
      <c r="BU1074" s="1">
        <v>2800</v>
      </c>
      <c r="BV1074" s="1">
        <v>2185</v>
      </c>
      <c r="BW1074" s="1">
        <v>3055</v>
      </c>
      <c r="BX1074" s="1">
        <v>3245</v>
      </c>
      <c r="BY1074" s="1">
        <v>3330</v>
      </c>
      <c r="BZ1074" s="1">
        <v>1470</v>
      </c>
      <c r="CA1074">
        <v>955</v>
      </c>
      <c r="CB1074" s="1">
        <v>2425</v>
      </c>
      <c r="CC1074">
        <v>730</v>
      </c>
      <c r="CD1074" s="1">
        <v>1490</v>
      </c>
      <c r="CE1074" s="1">
        <v>1605</v>
      </c>
      <c r="CF1074" s="1">
        <v>3900</v>
      </c>
      <c r="CG1074" s="1">
        <v>1130</v>
      </c>
      <c r="CH1074" s="1">
        <v>2115</v>
      </c>
      <c r="CI1074">
        <v>550</v>
      </c>
      <c r="CJ1074" s="1">
        <v>1205</v>
      </c>
      <c r="CK1074" s="1">
        <v>3035</v>
      </c>
      <c r="CL1074" s="1">
        <v>3060</v>
      </c>
      <c r="CM1074">
        <v>980</v>
      </c>
      <c r="CN1074" s="1">
        <v>1455</v>
      </c>
      <c r="CO1074" s="1">
        <v>1655</v>
      </c>
      <c r="CP1074" s="1">
        <v>4595</v>
      </c>
      <c r="CQ1074" s="1">
        <v>1930</v>
      </c>
      <c r="CR1074">
        <v>745</v>
      </c>
      <c r="CS1074">
        <v>410</v>
      </c>
      <c r="CT1074" s="1">
        <v>1745</v>
      </c>
      <c r="CU1074" s="1">
        <v>1585</v>
      </c>
      <c r="CV1074" s="1">
        <v>1180</v>
      </c>
      <c r="CW1074" s="1">
        <v>1750</v>
      </c>
      <c r="CX1074" s="1">
        <v>2860</v>
      </c>
      <c r="CY1074" s="1">
        <v>1045</v>
      </c>
      <c r="CZ1074" s="1">
        <v>1135</v>
      </c>
      <c r="DA1074" s="1">
        <v>1375</v>
      </c>
      <c r="DB1074" s="1">
        <v>2165</v>
      </c>
      <c r="DC1074">
        <v>510</v>
      </c>
      <c r="DD1074">
        <v>750</v>
      </c>
      <c r="DE1074" s="1">
        <v>1335</v>
      </c>
      <c r="DF1074" s="1">
        <v>1680</v>
      </c>
      <c r="DG1074" s="1">
        <v>4480</v>
      </c>
      <c r="DH1074" s="1">
        <v>4830</v>
      </c>
      <c r="DI1074" s="1">
        <v>1770</v>
      </c>
      <c r="DJ1074">
        <v>515</v>
      </c>
      <c r="DK1074">
        <v>790</v>
      </c>
      <c r="DL1074">
        <v>985</v>
      </c>
      <c r="DM1074" s="1">
        <v>3620</v>
      </c>
      <c r="DN1074" s="1">
        <v>2790</v>
      </c>
      <c r="DO1074" s="1">
        <v>1775</v>
      </c>
      <c r="DP1074" s="1">
        <v>3660</v>
      </c>
      <c r="DQ1074" s="1">
        <v>1845</v>
      </c>
      <c r="DR1074">
        <v>540</v>
      </c>
      <c r="DS1074" s="1">
        <v>3915</v>
      </c>
      <c r="DT1074">
        <v>725</v>
      </c>
      <c r="DU1074">
        <v>550</v>
      </c>
      <c r="DV1074" s="1">
        <v>1920</v>
      </c>
      <c r="DW1074">
        <v>780</v>
      </c>
      <c r="DX1074" s="1">
        <v>1005</v>
      </c>
      <c r="DY1074" s="1">
        <v>10415</v>
      </c>
      <c r="DZ1074" s="1">
        <v>1745</v>
      </c>
      <c r="EA1074" s="1">
        <v>2360</v>
      </c>
      <c r="EB1074" s="1">
        <v>1425</v>
      </c>
      <c r="EC1074">
        <v>930</v>
      </c>
      <c r="ED1074">
        <v>800</v>
      </c>
      <c r="EE1074" s="1">
        <v>2015</v>
      </c>
      <c r="EF1074" s="1">
        <v>4625</v>
      </c>
      <c r="EG1074" s="1">
        <v>1785</v>
      </c>
      <c r="EH1074" s="1">
        <v>2245</v>
      </c>
      <c r="EI1074" s="1">
        <v>2865</v>
      </c>
      <c r="EJ1074" s="1">
        <v>1730</v>
      </c>
      <c r="EK1074">
        <v>925</v>
      </c>
      <c r="EL1074" s="1">
        <v>1510</v>
      </c>
      <c r="EM1074" s="1">
        <v>1915</v>
      </c>
      <c r="EN1074" s="1">
        <v>2305</v>
      </c>
      <c r="EO1074" s="1">
        <v>1395</v>
      </c>
      <c r="EP1074" s="1">
        <v>1185</v>
      </c>
    </row>
    <row r="1075" spans="1:146" hidden="1" x14ac:dyDescent="0.25">
      <c r="A1075">
        <v>1072</v>
      </c>
      <c r="B1075" t="s">
        <v>428</v>
      </c>
      <c r="C1075" t="s">
        <v>429</v>
      </c>
      <c r="D1075" t="s">
        <v>154</v>
      </c>
      <c r="E1075" t="s">
        <v>919</v>
      </c>
      <c r="F1075" s="1">
        <v>94020</v>
      </c>
      <c r="G1075">
        <v>935</v>
      </c>
      <c r="H1075">
        <v>700</v>
      </c>
      <c r="I1075">
        <v>605</v>
      </c>
      <c r="J1075" s="1">
        <v>1205</v>
      </c>
      <c r="K1075" s="1">
        <v>1030</v>
      </c>
      <c r="L1075">
        <v>585</v>
      </c>
      <c r="M1075">
        <v>940</v>
      </c>
      <c r="N1075">
        <v>800</v>
      </c>
      <c r="O1075">
        <v>475</v>
      </c>
      <c r="P1075">
        <v>690</v>
      </c>
      <c r="Q1075">
        <v>125</v>
      </c>
      <c r="R1075">
        <v>980</v>
      </c>
      <c r="S1075">
        <v>950</v>
      </c>
      <c r="T1075">
        <v>365</v>
      </c>
      <c r="U1075">
        <v>280</v>
      </c>
      <c r="V1075">
        <v>490</v>
      </c>
      <c r="W1075">
        <v>245</v>
      </c>
      <c r="X1075">
        <v>325</v>
      </c>
      <c r="Y1075">
        <v>455</v>
      </c>
      <c r="Z1075">
        <v>445</v>
      </c>
      <c r="AA1075">
        <v>385</v>
      </c>
      <c r="AB1075">
        <v>445</v>
      </c>
      <c r="AC1075">
        <v>720</v>
      </c>
      <c r="AD1075" s="1">
        <v>1300</v>
      </c>
      <c r="AE1075">
        <v>965</v>
      </c>
      <c r="AF1075">
        <v>555</v>
      </c>
      <c r="AG1075">
        <v>635</v>
      </c>
      <c r="AH1075">
        <v>585</v>
      </c>
      <c r="AI1075">
        <v>370</v>
      </c>
      <c r="AJ1075">
        <v>825</v>
      </c>
      <c r="AK1075">
        <v>835</v>
      </c>
      <c r="AL1075">
        <v>635</v>
      </c>
      <c r="AM1075" s="1">
        <v>1425</v>
      </c>
      <c r="AN1075" s="1">
        <v>1050</v>
      </c>
      <c r="AO1075">
        <v>445</v>
      </c>
      <c r="AP1075">
        <v>900</v>
      </c>
      <c r="AQ1075">
        <v>455</v>
      </c>
      <c r="AR1075">
        <v>515</v>
      </c>
      <c r="AS1075">
        <v>270</v>
      </c>
      <c r="AT1075">
        <v>560</v>
      </c>
      <c r="AU1075">
        <v>905</v>
      </c>
      <c r="AV1075">
        <v>415</v>
      </c>
      <c r="AW1075">
        <v>400</v>
      </c>
      <c r="AX1075">
        <v>385</v>
      </c>
      <c r="AY1075">
        <v>325</v>
      </c>
      <c r="AZ1075">
        <v>740</v>
      </c>
      <c r="BA1075">
        <v>615</v>
      </c>
      <c r="BB1075">
        <v>490</v>
      </c>
      <c r="BC1075">
        <v>425</v>
      </c>
      <c r="BD1075">
        <v>855</v>
      </c>
      <c r="BE1075" s="1">
        <v>1015</v>
      </c>
      <c r="BF1075">
        <v>570</v>
      </c>
      <c r="BG1075">
        <v>695</v>
      </c>
      <c r="BH1075">
        <v>380</v>
      </c>
      <c r="BI1075">
        <v>360</v>
      </c>
      <c r="BJ1075">
        <v>415</v>
      </c>
      <c r="BK1075">
        <v>385</v>
      </c>
      <c r="BL1075">
        <v>350</v>
      </c>
      <c r="BM1075" s="1">
        <v>1750</v>
      </c>
      <c r="BN1075">
        <v>635</v>
      </c>
      <c r="BO1075">
        <v>350</v>
      </c>
      <c r="BP1075">
        <v>455</v>
      </c>
      <c r="BQ1075">
        <v>485</v>
      </c>
      <c r="BR1075">
        <v>615</v>
      </c>
      <c r="BS1075">
        <v>340</v>
      </c>
      <c r="BT1075">
        <v>285</v>
      </c>
      <c r="BU1075" s="1">
        <v>1270</v>
      </c>
      <c r="BV1075">
        <v>590</v>
      </c>
      <c r="BW1075">
        <v>505</v>
      </c>
      <c r="BX1075">
        <v>440</v>
      </c>
      <c r="BY1075">
        <v>540</v>
      </c>
      <c r="BZ1075">
        <v>630</v>
      </c>
      <c r="CA1075">
        <v>360</v>
      </c>
      <c r="CB1075" s="1">
        <v>1285</v>
      </c>
      <c r="CC1075">
        <v>300</v>
      </c>
      <c r="CD1075">
        <v>480</v>
      </c>
      <c r="CE1075">
        <v>710</v>
      </c>
      <c r="CF1075" s="1">
        <v>1520</v>
      </c>
      <c r="CG1075">
        <v>505</v>
      </c>
      <c r="CH1075">
        <v>805</v>
      </c>
      <c r="CI1075">
        <v>320</v>
      </c>
      <c r="CJ1075">
        <v>690</v>
      </c>
      <c r="CK1075">
        <v>660</v>
      </c>
      <c r="CL1075" s="1">
        <v>1235</v>
      </c>
      <c r="CM1075">
        <v>420</v>
      </c>
      <c r="CN1075">
        <v>510</v>
      </c>
      <c r="CO1075">
        <v>635</v>
      </c>
      <c r="CP1075" s="1">
        <v>1900</v>
      </c>
      <c r="CQ1075">
        <v>440</v>
      </c>
      <c r="CR1075">
        <v>370</v>
      </c>
      <c r="CS1075">
        <v>245</v>
      </c>
      <c r="CT1075">
        <v>715</v>
      </c>
      <c r="CU1075">
        <v>545</v>
      </c>
      <c r="CV1075">
        <v>390</v>
      </c>
      <c r="CW1075">
        <v>590</v>
      </c>
      <c r="CX1075" s="1">
        <v>1120</v>
      </c>
      <c r="CY1075">
        <v>485</v>
      </c>
      <c r="CZ1075">
        <v>255</v>
      </c>
      <c r="DA1075">
        <v>575</v>
      </c>
      <c r="DB1075">
        <v>415</v>
      </c>
      <c r="DC1075">
        <v>230</v>
      </c>
      <c r="DD1075">
        <v>395</v>
      </c>
      <c r="DE1075">
        <v>750</v>
      </c>
      <c r="DF1075">
        <v>570</v>
      </c>
      <c r="DG1075">
        <v>785</v>
      </c>
      <c r="DH1075" s="1">
        <v>1995</v>
      </c>
      <c r="DI1075">
        <v>445</v>
      </c>
      <c r="DJ1075">
        <v>215</v>
      </c>
      <c r="DK1075">
        <v>345</v>
      </c>
      <c r="DL1075">
        <v>485</v>
      </c>
      <c r="DM1075" s="1">
        <v>1110</v>
      </c>
      <c r="DN1075">
        <v>545</v>
      </c>
      <c r="DO1075">
        <v>810</v>
      </c>
      <c r="DP1075" s="1">
        <v>1015</v>
      </c>
      <c r="DQ1075">
        <v>805</v>
      </c>
      <c r="DR1075">
        <v>275</v>
      </c>
      <c r="DS1075">
        <v>890</v>
      </c>
      <c r="DT1075">
        <v>340</v>
      </c>
      <c r="DU1075">
        <v>305</v>
      </c>
      <c r="DV1075">
        <v>665</v>
      </c>
      <c r="DW1075">
        <v>240</v>
      </c>
      <c r="DX1075">
        <v>440</v>
      </c>
      <c r="DY1075" s="1">
        <v>3990</v>
      </c>
      <c r="DZ1075">
        <v>830</v>
      </c>
      <c r="EA1075" s="1">
        <v>1150</v>
      </c>
      <c r="EB1075">
        <v>635</v>
      </c>
      <c r="EC1075">
        <v>440</v>
      </c>
      <c r="ED1075">
        <v>425</v>
      </c>
      <c r="EE1075">
        <v>945</v>
      </c>
      <c r="EF1075" s="1">
        <v>1760</v>
      </c>
      <c r="EG1075">
        <v>630</v>
      </c>
      <c r="EH1075">
        <v>875</v>
      </c>
      <c r="EI1075" s="1">
        <v>1485</v>
      </c>
      <c r="EJ1075">
        <v>560</v>
      </c>
      <c r="EK1075">
        <v>395</v>
      </c>
      <c r="EL1075">
        <v>495</v>
      </c>
      <c r="EM1075">
        <v>465</v>
      </c>
      <c r="EN1075">
        <v>570</v>
      </c>
      <c r="EO1075">
        <v>700</v>
      </c>
      <c r="EP1075">
        <v>470</v>
      </c>
    </row>
    <row r="1076" spans="1:146" hidden="1" x14ac:dyDescent="0.25">
      <c r="A1076">
        <v>1073</v>
      </c>
      <c r="B1076" t="s">
        <v>428</v>
      </c>
      <c r="C1076" t="s">
        <v>429</v>
      </c>
      <c r="D1076" t="s">
        <v>154</v>
      </c>
      <c r="E1076" t="s">
        <v>926</v>
      </c>
      <c r="F1076" s="1">
        <v>58260</v>
      </c>
      <c r="G1076">
        <v>465</v>
      </c>
      <c r="H1076">
        <v>370</v>
      </c>
      <c r="I1076">
        <v>445</v>
      </c>
      <c r="J1076">
        <v>780</v>
      </c>
      <c r="K1076">
        <v>660</v>
      </c>
      <c r="L1076">
        <v>365</v>
      </c>
      <c r="M1076">
        <v>595</v>
      </c>
      <c r="N1076">
        <v>490</v>
      </c>
      <c r="O1076">
        <v>335</v>
      </c>
      <c r="P1076">
        <v>495</v>
      </c>
      <c r="Q1076">
        <v>85</v>
      </c>
      <c r="R1076">
        <v>500</v>
      </c>
      <c r="S1076">
        <v>595</v>
      </c>
      <c r="T1076">
        <v>145</v>
      </c>
      <c r="U1076">
        <v>235</v>
      </c>
      <c r="V1076">
        <v>255</v>
      </c>
      <c r="W1076">
        <v>200</v>
      </c>
      <c r="X1076">
        <v>230</v>
      </c>
      <c r="Y1076">
        <v>210</v>
      </c>
      <c r="Z1076">
        <v>300</v>
      </c>
      <c r="AA1076">
        <v>220</v>
      </c>
      <c r="AB1076">
        <v>295</v>
      </c>
      <c r="AC1076">
        <v>485</v>
      </c>
      <c r="AD1076">
        <v>745</v>
      </c>
      <c r="AE1076">
        <v>545</v>
      </c>
      <c r="AF1076">
        <v>330</v>
      </c>
      <c r="AG1076">
        <v>435</v>
      </c>
      <c r="AH1076">
        <v>355</v>
      </c>
      <c r="AI1076">
        <v>335</v>
      </c>
      <c r="AJ1076">
        <v>600</v>
      </c>
      <c r="AK1076">
        <v>485</v>
      </c>
      <c r="AL1076">
        <v>360</v>
      </c>
      <c r="AM1076">
        <v>925</v>
      </c>
      <c r="AN1076">
        <v>575</v>
      </c>
      <c r="AO1076">
        <v>225</v>
      </c>
      <c r="AP1076">
        <v>670</v>
      </c>
      <c r="AQ1076">
        <v>320</v>
      </c>
      <c r="AR1076">
        <v>270</v>
      </c>
      <c r="AS1076">
        <v>135</v>
      </c>
      <c r="AT1076">
        <v>300</v>
      </c>
      <c r="AU1076">
        <v>630</v>
      </c>
      <c r="AV1076">
        <v>220</v>
      </c>
      <c r="AW1076">
        <v>175</v>
      </c>
      <c r="AX1076">
        <v>195</v>
      </c>
      <c r="AY1076">
        <v>245</v>
      </c>
      <c r="AZ1076">
        <v>350</v>
      </c>
      <c r="BA1076">
        <v>450</v>
      </c>
      <c r="BB1076">
        <v>340</v>
      </c>
      <c r="BC1076">
        <v>190</v>
      </c>
      <c r="BD1076">
        <v>590</v>
      </c>
      <c r="BE1076">
        <v>695</v>
      </c>
      <c r="BF1076">
        <v>390</v>
      </c>
      <c r="BG1076">
        <v>410</v>
      </c>
      <c r="BH1076">
        <v>245</v>
      </c>
      <c r="BI1076">
        <v>190</v>
      </c>
      <c r="BJ1076">
        <v>185</v>
      </c>
      <c r="BK1076">
        <v>280</v>
      </c>
      <c r="BL1076">
        <v>165</v>
      </c>
      <c r="BM1076" s="1">
        <v>1055</v>
      </c>
      <c r="BN1076">
        <v>395</v>
      </c>
      <c r="BO1076">
        <v>185</v>
      </c>
      <c r="BP1076">
        <v>230</v>
      </c>
      <c r="BQ1076">
        <v>315</v>
      </c>
      <c r="BR1076">
        <v>365</v>
      </c>
      <c r="BS1076">
        <v>275</v>
      </c>
      <c r="BT1076">
        <v>210</v>
      </c>
      <c r="BU1076">
        <v>710</v>
      </c>
      <c r="BV1076">
        <v>395</v>
      </c>
      <c r="BW1076">
        <v>420</v>
      </c>
      <c r="BX1076">
        <v>385</v>
      </c>
      <c r="BY1076">
        <v>475</v>
      </c>
      <c r="BZ1076">
        <v>345</v>
      </c>
      <c r="CA1076">
        <v>240</v>
      </c>
      <c r="CB1076">
        <v>635</v>
      </c>
      <c r="CC1076">
        <v>175</v>
      </c>
      <c r="CD1076">
        <v>355</v>
      </c>
      <c r="CE1076">
        <v>425</v>
      </c>
      <c r="CF1076">
        <v>980</v>
      </c>
      <c r="CG1076">
        <v>310</v>
      </c>
      <c r="CH1076">
        <v>485</v>
      </c>
      <c r="CI1076">
        <v>140</v>
      </c>
      <c r="CJ1076">
        <v>300</v>
      </c>
      <c r="CK1076">
        <v>550</v>
      </c>
      <c r="CL1076">
        <v>670</v>
      </c>
      <c r="CM1076">
        <v>270</v>
      </c>
      <c r="CN1076">
        <v>310</v>
      </c>
      <c r="CO1076">
        <v>420</v>
      </c>
      <c r="CP1076" s="1">
        <v>1110</v>
      </c>
      <c r="CQ1076">
        <v>345</v>
      </c>
      <c r="CR1076">
        <v>185</v>
      </c>
      <c r="CS1076">
        <v>100</v>
      </c>
      <c r="CT1076">
        <v>445</v>
      </c>
      <c r="CU1076">
        <v>405</v>
      </c>
      <c r="CV1076">
        <v>290</v>
      </c>
      <c r="CW1076">
        <v>410</v>
      </c>
      <c r="CX1076">
        <v>645</v>
      </c>
      <c r="CY1076">
        <v>285</v>
      </c>
      <c r="CZ1076">
        <v>205</v>
      </c>
      <c r="DA1076">
        <v>375</v>
      </c>
      <c r="DB1076">
        <v>355</v>
      </c>
      <c r="DC1076">
        <v>125</v>
      </c>
      <c r="DD1076">
        <v>180</v>
      </c>
      <c r="DE1076">
        <v>335</v>
      </c>
      <c r="DF1076">
        <v>340</v>
      </c>
      <c r="DG1076">
        <v>585</v>
      </c>
      <c r="DH1076" s="1">
        <v>1285</v>
      </c>
      <c r="DI1076">
        <v>355</v>
      </c>
      <c r="DJ1076">
        <v>140</v>
      </c>
      <c r="DK1076">
        <v>190</v>
      </c>
      <c r="DL1076">
        <v>225</v>
      </c>
      <c r="DM1076">
        <v>950</v>
      </c>
      <c r="DN1076">
        <v>380</v>
      </c>
      <c r="DO1076">
        <v>425</v>
      </c>
      <c r="DP1076">
        <v>765</v>
      </c>
      <c r="DQ1076">
        <v>475</v>
      </c>
      <c r="DR1076">
        <v>160</v>
      </c>
      <c r="DS1076">
        <v>675</v>
      </c>
      <c r="DT1076">
        <v>190</v>
      </c>
      <c r="DU1076">
        <v>140</v>
      </c>
      <c r="DV1076">
        <v>405</v>
      </c>
      <c r="DW1076">
        <v>160</v>
      </c>
      <c r="DX1076">
        <v>260</v>
      </c>
      <c r="DY1076" s="1">
        <v>2405</v>
      </c>
      <c r="DZ1076">
        <v>455</v>
      </c>
      <c r="EA1076">
        <v>645</v>
      </c>
      <c r="EB1076">
        <v>380</v>
      </c>
      <c r="EC1076">
        <v>235</v>
      </c>
      <c r="ED1076">
        <v>230</v>
      </c>
      <c r="EE1076">
        <v>540</v>
      </c>
      <c r="EF1076" s="1">
        <v>1055</v>
      </c>
      <c r="EG1076">
        <v>390</v>
      </c>
      <c r="EH1076">
        <v>550</v>
      </c>
      <c r="EI1076">
        <v>710</v>
      </c>
      <c r="EJ1076">
        <v>475</v>
      </c>
      <c r="EK1076">
        <v>280</v>
      </c>
      <c r="EL1076">
        <v>310</v>
      </c>
      <c r="EM1076">
        <v>320</v>
      </c>
      <c r="EN1076">
        <v>350</v>
      </c>
      <c r="EO1076">
        <v>355</v>
      </c>
      <c r="EP1076">
        <v>280</v>
      </c>
    </row>
    <row r="1077" spans="1:146" hidden="1" x14ac:dyDescent="0.25">
      <c r="A1077">
        <v>1074</v>
      </c>
      <c r="B1077" t="s">
        <v>428</v>
      </c>
      <c r="C1077" t="s">
        <v>429</v>
      </c>
      <c r="D1077" t="s">
        <v>154</v>
      </c>
      <c r="E1077" t="s">
        <v>430</v>
      </c>
      <c r="F1077" s="1">
        <v>111185</v>
      </c>
      <c r="G1077">
        <v>510</v>
      </c>
      <c r="H1077">
        <v>425</v>
      </c>
      <c r="I1077">
        <v>470</v>
      </c>
      <c r="J1077" s="1">
        <v>2765</v>
      </c>
      <c r="K1077" s="1">
        <v>1915</v>
      </c>
      <c r="L1077">
        <v>635</v>
      </c>
      <c r="M1077" s="1">
        <v>1135</v>
      </c>
      <c r="N1077">
        <v>985</v>
      </c>
      <c r="O1077">
        <v>650</v>
      </c>
      <c r="P1077" s="1">
        <v>3030</v>
      </c>
      <c r="Q1077">
        <v>90</v>
      </c>
      <c r="R1077">
        <v>440</v>
      </c>
      <c r="S1077" s="1">
        <v>1075</v>
      </c>
      <c r="T1077">
        <v>120</v>
      </c>
      <c r="U1077">
        <v>380</v>
      </c>
      <c r="V1077">
        <v>235</v>
      </c>
      <c r="W1077" s="1">
        <v>1730</v>
      </c>
      <c r="X1077">
        <v>345</v>
      </c>
      <c r="Y1077">
        <v>205</v>
      </c>
      <c r="Z1077">
        <v>720</v>
      </c>
      <c r="AA1077">
        <v>130</v>
      </c>
      <c r="AB1077" s="1">
        <v>1385</v>
      </c>
      <c r="AC1077">
        <v>885</v>
      </c>
      <c r="AD1077" s="1">
        <v>1160</v>
      </c>
      <c r="AE1077">
        <v>520</v>
      </c>
      <c r="AF1077">
        <v>825</v>
      </c>
      <c r="AG1077">
        <v>625</v>
      </c>
      <c r="AH1077">
        <v>425</v>
      </c>
      <c r="AI1077">
        <v>625</v>
      </c>
      <c r="AJ1077">
        <v>840</v>
      </c>
      <c r="AK1077">
        <v>690</v>
      </c>
      <c r="AL1077">
        <v>250</v>
      </c>
      <c r="AM1077">
        <v>965</v>
      </c>
      <c r="AN1077">
        <v>550</v>
      </c>
      <c r="AO1077">
        <v>335</v>
      </c>
      <c r="AP1077" s="1">
        <v>1085</v>
      </c>
      <c r="AQ1077" s="1">
        <v>1355</v>
      </c>
      <c r="AR1077">
        <v>215</v>
      </c>
      <c r="AS1077">
        <v>105</v>
      </c>
      <c r="AT1077">
        <v>865</v>
      </c>
      <c r="AU1077">
        <v>775</v>
      </c>
      <c r="AV1077">
        <v>220</v>
      </c>
      <c r="AW1077">
        <v>165</v>
      </c>
      <c r="AX1077" s="1">
        <v>1065</v>
      </c>
      <c r="AY1077" s="1">
        <v>1495</v>
      </c>
      <c r="AZ1077">
        <v>295</v>
      </c>
      <c r="BA1077">
        <v>565</v>
      </c>
      <c r="BB1077">
        <v>490</v>
      </c>
      <c r="BC1077">
        <v>295</v>
      </c>
      <c r="BD1077" s="1">
        <v>1195</v>
      </c>
      <c r="BE1077" s="1">
        <v>1880</v>
      </c>
      <c r="BF1077">
        <v>630</v>
      </c>
      <c r="BG1077">
        <v>640</v>
      </c>
      <c r="BH1077">
        <v>380</v>
      </c>
      <c r="BI1077">
        <v>200</v>
      </c>
      <c r="BJ1077">
        <v>155</v>
      </c>
      <c r="BK1077" s="1">
        <v>1010</v>
      </c>
      <c r="BL1077">
        <v>110</v>
      </c>
      <c r="BM1077" s="1">
        <v>1900</v>
      </c>
      <c r="BN1077">
        <v>575</v>
      </c>
      <c r="BO1077">
        <v>165</v>
      </c>
      <c r="BP1077">
        <v>210</v>
      </c>
      <c r="BQ1077">
        <v>430</v>
      </c>
      <c r="BR1077">
        <v>425</v>
      </c>
      <c r="BS1077" s="1">
        <v>1455</v>
      </c>
      <c r="BT1077">
        <v>695</v>
      </c>
      <c r="BU1077">
        <v>815</v>
      </c>
      <c r="BV1077" s="1">
        <v>1205</v>
      </c>
      <c r="BW1077" s="1">
        <v>2125</v>
      </c>
      <c r="BX1077" s="1">
        <v>2420</v>
      </c>
      <c r="BY1077" s="1">
        <v>2305</v>
      </c>
      <c r="BZ1077">
        <v>480</v>
      </c>
      <c r="CA1077">
        <v>355</v>
      </c>
      <c r="CB1077">
        <v>505</v>
      </c>
      <c r="CC1077">
        <v>250</v>
      </c>
      <c r="CD1077">
        <v>660</v>
      </c>
      <c r="CE1077">
        <v>480</v>
      </c>
      <c r="CF1077" s="1">
        <v>1400</v>
      </c>
      <c r="CG1077">
        <v>310</v>
      </c>
      <c r="CH1077">
        <v>820</v>
      </c>
      <c r="CI1077">
        <v>90</v>
      </c>
      <c r="CJ1077">
        <v>225</v>
      </c>
      <c r="CK1077" s="1">
        <v>1840</v>
      </c>
      <c r="CL1077" s="1">
        <v>1145</v>
      </c>
      <c r="CM1077">
        <v>295</v>
      </c>
      <c r="CN1077">
        <v>630</v>
      </c>
      <c r="CO1077">
        <v>600</v>
      </c>
      <c r="CP1077" s="1">
        <v>1580</v>
      </c>
      <c r="CQ1077" s="1">
        <v>1150</v>
      </c>
      <c r="CR1077">
        <v>180</v>
      </c>
      <c r="CS1077">
        <v>85</v>
      </c>
      <c r="CT1077">
        <v>590</v>
      </c>
      <c r="CU1077">
        <v>640</v>
      </c>
      <c r="CV1077">
        <v>505</v>
      </c>
      <c r="CW1077">
        <v>740</v>
      </c>
      <c r="CX1077" s="1">
        <v>1085</v>
      </c>
      <c r="CY1077">
        <v>280</v>
      </c>
      <c r="CZ1077">
        <v>670</v>
      </c>
      <c r="DA1077">
        <v>430</v>
      </c>
      <c r="DB1077" s="1">
        <v>1380</v>
      </c>
      <c r="DC1077">
        <v>160</v>
      </c>
      <c r="DD1077">
        <v>170</v>
      </c>
      <c r="DE1077">
        <v>250</v>
      </c>
      <c r="DF1077">
        <v>765</v>
      </c>
      <c r="DG1077" s="1">
        <v>3110</v>
      </c>
      <c r="DH1077" s="1">
        <v>1575</v>
      </c>
      <c r="DI1077">
        <v>965</v>
      </c>
      <c r="DJ1077">
        <v>155</v>
      </c>
      <c r="DK1077">
        <v>260</v>
      </c>
      <c r="DL1077">
        <v>285</v>
      </c>
      <c r="DM1077" s="1">
        <v>1560</v>
      </c>
      <c r="DN1077" s="1">
        <v>1860</v>
      </c>
      <c r="DO1077">
        <v>535</v>
      </c>
      <c r="DP1077" s="1">
        <v>1885</v>
      </c>
      <c r="DQ1077">
        <v>575</v>
      </c>
      <c r="DR1077">
        <v>105</v>
      </c>
      <c r="DS1077" s="1">
        <v>2355</v>
      </c>
      <c r="DT1077">
        <v>190</v>
      </c>
      <c r="DU1077">
        <v>115</v>
      </c>
      <c r="DV1077">
        <v>855</v>
      </c>
      <c r="DW1077">
        <v>375</v>
      </c>
      <c r="DX1077">
        <v>310</v>
      </c>
      <c r="DY1077" s="1">
        <v>4025</v>
      </c>
      <c r="DZ1077">
        <v>455</v>
      </c>
      <c r="EA1077">
        <v>565</v>
      </c>
      <c r="EB1077">
        <v>420</v>
      </c>
      <c r="EC1077">
        <v>245</v>
      </c>
      <c r="ED1077">
        <v>145</v>
      </c>
      <c r="EE1077">
        <v>530</v>
      </c>
      <c r="EF1077" s="1">
        <v>1840</v>
      </c>
      <c r="EG1077">
        <v>765</v>
      </c>
      <c r="EH1077">
        <v>820</v>
      </c>
      <c r="EI1077">
        <v>655</v>
      </c>
      <c r="EJ1077">
        <v>695</v>
      </c>
      <c r="EK1077">
        <v>260</v>
      </c>
      <c r="EL1077">
        <v>705</v>
      </c>
      <c r="EM1077" s="1">
        <v>1135</v>
      </c>
      <c r="EN1077" s="1">
        <v>1390</v>
      </c>
      <c r="EO1077">
        <v>320</v>
      </c>
      <c r="EP1077">
        <v>435</v>
      </c>
    </row>
    <row r="1078" spans="1:146" hidden="1" x14ac:dyDescent="0.25">
      <c r="A1078">
        <v>1075</v>
      </c>
      <c r="B1078" t="s">
        <v>428</v>
      </c>
      <c r="C1078" t="s">
        <v>946</v>
      </c>
      <c r="D1078" t="s">
        <v>154</v>
      </c>
      <c r="E1078" t="s">
        <v>947</v>
      </c>
      <c r="F1078">
        <v>19.2</v>
      </c>
      <c r="G1078">
        <v>19.2</v>
      </c>
      <c r="H1078">
        <v>22.2</v>
      </c>
      <c r="I1078">
        <v>7.9</v>
      </c>
      <c r="J1078">
        <v>20.100000000000001</v>
      </c>
      <c r="K1078">
        <v>14</v>
      </c>
      <c r="L1078">
        <v>15.1</v>
      </c>
      <c r="M1078">
        <v>39.700000000000003</v>
      </c>
      <c r="N1078">
        <v>24.7</v>
      </c>
      <c r="O1078">
        <v>19.7</v>
      </c>
      <c r="P1078">
        <v>9.6</v>
      </c>
      <c r="Q1078">
        <v>25.4</v>
      </c>
      <c r="R1078">
        <v>22.5</v>
      </c>
      <c r="S1078">
        <v>14.8</v>
      </c>
      <c r="T1078">
        <v>28.6</v>
      </c>
      <c r="U1078">
        <v>22</v>
      </c>
      <c r="V1078">
        <v>16.100000000000001</v>
      </c>
      <c r="W1078">
        <v>9.4</v>
      </c>
      <c r="X1078">
        <v>21.7</v>
      </c>
      <c r="Y1078">
        <v>22.3</v>
      </c>
      <c r="Z1078">
        <v>19.100000000000001</v>
      </c>
      <c r="AA1078">
        <v>13.2</v>
      </c>
      <c r="AB1078">
        <v>14</v>
      </c>
      <c r="AC1078">
        <v>6</v>
      </c>
      <c r="AD1078">
        <v>26.2</v>
      </c>
      <c r="AE1078">
        <v>18</v>
      </c>
      <c r="AF1078">
        <v>13.8</v>
      </c>
      <c r="AG1078">
        <v>15.5</v>
      </c>
      <c r="AH1078">
        <v>13.3</v>
      </c>
      <c r="AI1078">
        <v>12.2</v>
      </c>
      <c r="AJ1078">
        <v>12.3</v>
      </c>
      <c r="AK1078">
        <v>23.7</v>
      </c>
      <c r="AL1078">
        <v>20.100000000000001</v>
      </c>
      <c r="AM1078">
        <v>16.399999999999999</v>
      </c>
      <c r="AN1078">
        <v>18.100000000000001</v>
      </c>
      <c r="AO1078">
        <v>17.3</v>
      </c>
      <c r="AP1078">
        <v>18</v>
      </c>
      <c r="AQ1078">
        <v>10.5</v>
      </c>
      <c r="AR1078">
        <v>23.5</v>
      </c>
      <c r="AS1078">
        <v>20.399999999999999</v>
      </c>
      <c r="AT1078">
        <v>19.100000000000001</v>
      </c>
      <c r="AU1078">
        <v>9.1</v>
      </c>
      <c r="AV1078">
        <v>16.8</v>
      </c>
      <c r="AW1078">
        <v>30.8</v>
      </c>
      <c r="AX1078">
        <v>15.5</v>
      </c>
      <c r="AY1078">
        <v>11.2</v>
      </c>
      <c r="AZ1078">
        <v>21.8</v>
      </c>
      <c r="BA1078">
        <v>18.3</v>
      </c>
      <c r="BB1078">
        <v>8</v>
      </c>
      <c r="BC1078">
        <v>29.3</v>
      </c>
      <c r="BD1078">
        <v>16.600000000000001</v>
      </c>
      <c r="BE1078">
        <v>10.8</v>
      </c>
      <c r="BF1078">
        <v>11.1</v>
      </c>
      <c r="BG1078">
        <v>19.899999999999999</v>
      </c>
      <c r="BH1078">
        <v>13.5</v>
      </c>
      <c r="BI1078">
        <v>18.3</v>
      </c>
      <c r="BJ1078">
        <v>20.3</v>
      </c>
      <c r="BK1078">
        <v>16.100000000000001</v>
      </c>
      <c r="BL1078">
        <v>21.4</v>
      </c>
      <c r="BM1078">
        <v>14.3</v>
      </c>
      <c r="BN1078">
        <v>13.7</v>
      </c>
      <c r="BO1078">
        <v>15.7</v>
      </c>
      <c r="BP1078">
        <v>23.7</v>
      </c>
      <c r="BQ1078">
        <v>30.6</v>
      </c>
      <c r="BR1078">
        <v>22.9</v>
      </c>
      <c r="BS1078">
        <v>5.3</v>
      </c>
      <c r="BT1078">
        <v>16.8</v>
      </c>
      <c r="BU1078">
        <v>21.8</v>
      </c>
      <c r="BV1078">
        <v>19.3</v>
      </c>
      <c r="BW1078">
        <v>6.9</v>
      </c>
      <c r="BX1078">
        <v>8.3000000000000007</v>
      </c>
      <c r="BY1078">
        <v>7.4</v>
      </c>
      <c r="BZ1078">
        <v>15.3</v>
      </c>
      <c r="CA1078">
        <v>17.5</v>
      </c>
      <c r="CB1078">
        <v>17.8</v>
      </c>
      <c r="CC1078">
        <v>14.6</v>
      </c>
      <c r="CD1078">
        <v>8.5</v>
      </c>
      <c r="CE1078">
        <v>20.100000000000001</v>
      </c>
      <c r="CF1078">
        <v>17</v>
      </c>
      <c r="CG1078">
        <v>22.2</v>
      </c>
      <c r="CH1078">
        <v>29.1</v>
      </c>
      <c r="CI1078">
        <v>22.8</v>
      </c>
      <c r="CJ1078">
        <v>24.6</v>
      </c>
      <c r="CK1078">
        <v>10</v>
      </c>
      <c r="CL1078">
        <v>19.600000000000001</v>
      </c>
      <c r="CM1078">
        <v>22.9</v>
      </c>
      <c r="CN1078">
        <v>27.5</v>
      </c>
      <c r="CO1078">
        <v>26.3</v>
      </c>
      <c r="CP1078">
        <v>12.8</v>
      </c>
      <c r="CQ1078">
        <v>11.5</v>
      </c>
      <c r="CR1078">
        <v>33.799999999999997</v>
      </c>
      <c r="CS1078">
        <v>39.5</v>
      </c>
      <c r="CT1078">
        <v>16.899999999999999</v>
      </c>
      <c r="CU1078">
        <v>21.2</v>
      </c>
      <c r="CV1078">
        <v>13</v>
      </c>
      <c r="CW1078">
        <v>13.7</v>
      </c>
      <c r="CX1078">
        <v>19.3</v>
      </c>
      <c r="CY1078">
        <v>10.7</v>
      </c>
      <c r="CZ1078">
        <v>13.7</v>
      </c>
      <c r="DA1078">
        <v>17.7</v>
      </c>
      <c r="DB1078">
        <v>7.2</v>
      </c>
      <c r="DC1078">
        <v>37.299999999999997</v>
      </c>
      <c r="DD1078">
        <v>17.2</v>
      </c>
      <c r="DE1078">
        <v>20.3</v>
      </c>
      <c r="DF1078">
        <v>18.2</v>
      </c>
      <c r="DG1078">
        <v>11.9</v>
      </c>
      <c r="DH1078">
        <v>8.4</v>
      </c>
      <c r="DI1078">
        <v>7</v>
      </c>
      <c r="DJ1078">
        <v>27.4</v>
      </c>
      <c r="DK1078">
        <v>29</v>
      </c>
      <c r="DL1078">
        <v>28.5</v>
      </c>
      <c r="DM1078">
        <v>16.8</v>
      </c>
      <c r="DN1078">
        <v>16.7</v>
      </c>
      <c r="DO1078">
        <v>19.2</v>
      </c>
      <c r="DP1078">
        <v>11.6</v>
      </c>
      <c r="DQ1078">
        <v>21.7</v>
      </c>
      <c r="DR1078">
        <v>30.8</v>
      </c>
      <c r="DS1078">
        <v>10</v>
      </c>
      <c r="DT1078">
        <v>16.399999999999999</v>
      </c>
      <c r="DU1078">
        <v>40.4</v>
      </c>
      <c r="DV1078">
        <v>15.1</v>
      </c>
      <c r="DW1078">
        <v>24.5</v>
      </c>
      <c r="DX1078">
        <v>23.6</v>
      </c>
      <c r="DY1078">
        <v>15.6</v>
      </c>
      <c r="DZ1078">
        <v>23</v>
      </c>
      <c r="EA1078">
        <v>15.3</v>
      </c>
      <c r="EB1078">
        <v>21.6</v>
      </c>
      <c r="EC1078">
        <v>26.7</v>
      </c>
      <c r="ED1078">
        <v>19.2</v>
      </c>
      <c r="EE1078">
        <v>18</v>
      </c>
      <c r="EF1078">
        <v>30.6</v>
      </c>
      <c r="EG1078">
        <v>27.1</v>
      </c>
      <c r="EH1078">
        <v>13.4</v>
      </c>
      <c r="EI1078">
        <v>25</v>
      </c>
      <c r="EJ1078">
        <v>15.1</v>
      </c>
      <c r="EK1078">
        <v>13.5</v>
      </c>
      <c r="EL1078">
        <v>15.8</v>
      </c>
      <c r="EM1078">
        <v>13.2</v>
      </c>
      <c r="EN1078">
        <v>15.1</v>
      </c>
      <c r="EO1078">
        <v>23.8</v>
      </c>
      <c r="EP1078">
        <v>15.3</v>
      </c>
    </row>
    <row r="1079" spans="1:146" hidden="1" x14ac:dyDescent="0.25">
      <c r="A1079">
        <v>1076</v>
      </c>
      <c r="B1079" t="s">
        <v>428</v>
      </c>
      <c r="C1079" t="s">
        <v>948</v>
      </c>
      <c r="D1079" t="s">
        <v>154</v>
      </c>
      <c r="E1079" t="s">
        <v>949</v>
      </c>
      <c r="F1079" s="1">
        <v>705600</v>
      </c>
      <c r="G1079" s="1">
        <v>7775</v>
      </c>
      <c r="H1079" s="1">
        <v>6300</v>
      </c>
      <c r="I1079" s="1">
        <v>3405</v>
      </c>
      <c r="J1079" s="1">
        <v>6855</v>
      </c>
      <c r="K1079" s="1">
        <v>7555</v>
      </c>
      <c r="L1079" s="1">
        <v>4245</v>
      </c>
      <c r="M1079" s="1">
        <v>5560</v>
      </c>
      <c r="N1079" s="1">
        <v>6070</v>
      </c>
      <c r="O1079" s="1">
        <v>3665</v>
      </c>
      <c r="P1079" s="1">
        <v>6085</v>
      </c>
      <c r="Q1079" s="1">
        <v>1710</v>
      </c>
      <c r="R1079" s="1">
        <v>7510</v>
      </c>
      <c r="S1079" s="1">
        <v>6005</v>
      </c>
      <c r="T1079" s="1">
        <v>5455</v>
      </c>
      <c r="U1079" s="1">
        <v>2060</v>
      </c>
      <c r="V1079" s="1">
        <v>3800</v>
      </c>
      <c r="W1079" s="1">
        <v>2595</v>
      </c>
      <c r="X1079" s="1">
        <v>2985</v>
      </c>
      <c r="Y1079" s="1">
        <v>4780</v>
      </c>
      <c r="Z1079" s="1">
        <v>2655</v>
      </c>
      <c r="AA1079" s="1">
        <v>2730</v>
      </c>
      <c r="AB1079" s="1">
        <v>2895</v>
      </c>
      <c r="AC1079" s="1">
        <v>3845</v>
      </c>
      <c r="AD1079" s="1">
        <v>6245</v>
      </c>
      <c r="AE1079" s="1">
        <v>7090</v>
      </c>
      <c r="AF1079" s="1">
        <v>4320</v>
      </c>
      <c r="AG1079" s="1">
        <v>4285</v>
      </c>
      <c r="AH1079" s="1">
        <v>3895</v>
      </c>
      <c r="AI1079" s="1">
        <v>2545</v>
      </c>
      <c r="AJ1079" s="1">
        <v>4810</v>
      </c>
      <c r="AK1079" s="1">
        <v>7515</v>
      </c>
      <c r="AL1079" s="1">
        <v>6450</v>
      </c>
      <c r="AM1079" s="1">
        <v>9310</v>
      </c>
      <c r="AN1079" s="1">
        <v>9335</v>
      </c>
      <c r="AO1079" s="1">
        <v>2910</v>
      </c>
      <c r="AP1079" s="1">
        <v>5715</v>
      </c>
      <c r="AQ1079" s="1">
        <v>4335</v>
      </c>
      <c r="AR1079" s="1">
        <v>5925</v>
      </c>
      <c r="AS1079" s="1">
        <v>2490</v>
      </c>
      <c r="AT1079" s="1">
        <v>5200</v>
      </c>
      <c r="AU1079" s="1">
        <v>5320</v>
      </c>
      <c r="AV1079" s="1">
        <v>3160</v>
      </c>
      <c r="AW1079" s="1">
        <v>5615</v>
      </c>
      <c r="AX1079" s="1">
        <v>3325</v>
      </c>
      <c r="AY1079" s="1">
        <v>2815</v>
      </c>
      <c r="AZ1079" s="1">
        <v>7710</v>
      </c>
      <c r="BA1079" s="1">
        <v>3815</v>
      </c>
      <c r="BB1079" s="1">
        <v>2800</v>
      </c>
      <c r="BC1079" s="1">
        <v>4160</v>
      </c>
      <c r="BD1079" s="1">
        <v>5775</v>
      </c>
      <c r="BE1079" s="1">
        <v>6300</v>
      </c>
      <c r="BF1079" s="1">
        <v>3190</v>
      </c>
      <c r="BG1079" s="1">
        <v>4785</v>
      </c>
      <c r="BH1079" s="1">
        <v>2875</v>
      </c>
      <c r="BI1079" s="1">
        <v>3210</v>
      </c>
      <c r="BJ1079" s="1">
        <v>4050</v>
      </c>
      <c r="BK1079" s="1">
        <v>3645</v>
      </c>
      <c r="BL1079" s="1">
        <v>3680</v>
      </c>
      <c r="BM1079" s="1">
        <v>12085</v>
      </c>
      <c r="BN1079" s="1">
        <v>3735</v>
      </c>
      <c r="BO1079" s="1">
        <v>2925</v>
      </c>
      <c r="BP1079" s="1">
        <v>4395</v>
      </c>
      <c r="BQ1079" s="1">
        <v>3430</v>
      </c>
      <c r="BR1079" s="1">
        <v>5780</v>
      </c>
      <c r="BS1079" s="1">
        <v>2680</v>
      </c>
      <c r="BT1079" s="1">
        <v>2250</v>
      </c>
      <c r="BU1079" s="1">
        <v>11785</v>
      </c>
      <c r="BV1079" s="1">
        <v>4435</v>
      </c>
      <c r="BW1079" s="1">
        <v>4060</v>
      </c>
      <c r="BX1079" s="1">
        <v>4175</v>
      </c>
      <c r="BY1079" s="1">
        <v>4555</v>
      </c>
      <c r="BZ1079" s="1">
        <v>3610</v>
      </c>
      <c r="CA1079" s="1">
        <v>2700</v>
      </c>
      <c r="CB1079" s="1">
        <v>11055</v>
      </c>
      <c r="CC1079" s="1">
        <v>2700</v>
      </c>
      <c r="CD1079" s="1">
        <v>3055</v>
      </c>
      <c r="CE1079" s="1">
        <v>6940</v>
      </c>
      <c r="CF1079" s="1">
        <v>8910</v>
      </c>
      <c r="CG1079" s="1">
        <v>4470</v>
      </c>
      <c r="CH1079" s="1">
        <v>3980</v>
      </c>
      <c r="CI1079" s="1">
        <v>3575</v>
      </c>
      <c r="CJ1079" s="1">
        <v>8095</v>
      </c>
      <c r="CK1079" s="1">
        <v>4535</v>
      </c>
      <c r="CL1079" s="1">
        <v>7000</v>
      </c>
      <c r="CM1079" s="1">
        <v>2885</v>
      </c>
      <c r="CN1079" s="1">
        <v>4235</v>
      </c>
      <c r="CO1079" s="1">
        <v>6385</v>
      </c>
      <c r="CP1079" s="1">
        <v>7310</v>
      </c>
      <c r="CQ1079" s="1">
        <v>3140</v>
      </c>
      <c r="CR1079" s="1">
        <v>4100</v>
      </c>
      <c r="CS1079" s="1">
        <v>3295</v>
      </c>
      <c r="CT1079" s="1">
        <v>5620</v>
      </c>
      <c r="CU1079" s="1">
        <v>4970</v>
      </c>
      <c r="CV1079" s="1">
        <v>2565</v>
      </c>
      <c r="CW1079" s="1">
        <v>3190</v>
      </c>
      <c r="CX1079" s="1">
        <v>9535</v>
      </c>
      <c r="CY1079" s="1">
        <v>2895</v>
      </c>
      <c r="CZ1079" s="1">
        <v>1945</v>
      </c>
      <c r="DA1079" s="1">
        <v>4370</v>
      </c>
      <c r="DB1079" s="1">
        <v>3270</v>
      </c>
      <c r="DC1079" s="1">
        <v>2490</v>
      </c>
      <c r="DD1079" s="1">
        <v>2775</v>
      </c>
      <c r="DE1079" s="1">
        <v>5855</v>
      </c>
      <c r="DF1079" s="1">
        <v>3715</v>
      </c>
      <c r="DG1079" s="1">
        <v>5565</v>
      </c>
      <c r="DH1079" s="1">
        <v>11685</v>
      </c>
      <c r="DI1079" s="1">
        <v>2875</v>
      </c>
      <c r="DJ1079" s="1">
        <v>2705</v>
      </c>
      <c r="DK1079" s="1">
        <v>4235</v>
      </c>
      <c r="DL1079" s="1">
        <v>4645</v>
      </c>
      <c r="DM1079" s="1">
        <v>7185</v>
      </c>
      <c r="DN1079" s="1">
        <v>4995</v>
      </c>
      <c r="DO1079" s="1">
        <v>6680</v>
      </c>
      <c r="DP1079" s="1">
        <v>7095</v>
      </c>
      <c r="DQ1079" s="1">
        <v>7430</v>
      </c>
      <c r="DR1079" s="1">
        <v>4070</v>
      </c>
      <c r="DS1079" s="1">
        <v>5945</v>
      </c>
      <c r="DT1079" s="1">
        <v>2640</v>
      </c>
      <c r="DU1079" s="1">
        <v>4975</v>
      </c>
      <c r="DV1079" s="1">
        <v>3970</v>
      </c>
      <c r="DW1079" s="1">
        <v>1435</v>
      </c>
      <c r="DX1079" s="1">
        <v>4560</v>
      </c>
      <c r="DY1079" s="1">
        <v>15070</v>
      </c>
      <c r="DZ1079" s="1">
        <v>7015</v>
      </c>
      <c r="EA1079" s="1">
        <v>8050</v>
      </c>
      <c r="EB1079" s="1">
        <v>7180</v>
      </c>
      <c r="EC1079" s="1">
        <v>4520</v>
      </c>
      <c r="ED1079" s="1">
        <v>2855</v>
      </c>
      <c r="EE1079" s="1">
        <v>7310</v>
      </c>
      <c r="EF1079" s="1">
        <v>13880</v>
      </c>
      <c r="EG1079" s="1">
        <v>4490</v>
      </c>
      <c r="EH1079" s="1">
        <v>6195</v>
      </c>
      <c r="EI1079" s="1">
        <v>13620</v>
      </c>
      <c r="EJ1079" s="1">
        <v>3430</v>
      </c>
      <c r="EK1079" s="1">
        <v>2195</v>
      </c>
      <c r="EL1079" s="1">
        <v>3460</v>
      </c>
      <c r="EM1079" s="1">
        <v>3105</v>
      </c>
      <c r="EN1079" s="1">
        <v>3225</v>
      </c>
      <c r="EO1079" s="1">
        <v>6845</v>
      </c>
      <c r="EP1079" s="1">
        <v>3825</v>
      </c>
    </row>
    <row r="1080" spans="1:146" hidden="1" x14ac:dyDescent="0.25">
      <c r="A1080">
        <v>1077</v>
      </c>
      <c r="B1080" t="s">
        <v>428</v>
      </c>
      <c r="C1080" t="s">
        <v>948</v>
      </c>
      <c r="D1080" t="s">
        <v>154</v>
      </c>
      <c r="E1080" t="s">
        <v>950</v>
      </c>
      <c r="F1080" s="1">
        <v>82859</v>
      </c>
    </row>
    <row r="1081" spans="1:146" hidden="1" x14ac:dyDescent="0.25">
      <c r="A1081">
        <v>1078</v>
      </c>
      <c r="B1081" t="s">
        <v>428</v>
      </c>
      <c r="C1081" t="s">
        <v>948</v>
      </c>
      <c r="D1081" t="s">
        <v>154</v>
      </c>
      <c r="E1081" t="s">
        <v>951</v>
      </c>
      <c r="F1081" s="1">
        <v>73530</v>
      </c>
    </row>
    <row r="1082" spans="1:146" hidden="1" x14ac:dyDescent="0.25">
      <c r="A1082">
        <v>1079</v>
      </c>
      <c r="B1082" t="s">
        <v>428</v>
      </c>
      <c r="C1082" t="s">
        <v>948</v>
      </c>
      <c r="D1082" t="s">
        <v>154</v>
      </c>
      <c r="E1082" t="s">
        <v>952</v>
      </c>
      <c r="F1082">
        <v>3.1</v>
      </c>
    </row>
    <row r="1083" spans="1:146" hidden="1" x14ac:dyDescent="0.25">
      <c r="A1083">
        <v>1080</v>
      </c>
      <c r="B1083" t="s">
        <v>428</v>
      </c>
      <c r="C1083" t="s">
        <v>948</v>
      </c>
      <c r="D1083" t="s">
        <v>154</v>
      </c>
      <c r="E1083" t="s">
        <v>953</v>
      </c>
      <c r="F1083" s="1">
        <v>221155</v>
      </c>
      <c r="G1083" s="1">
        <v>1775</v>
      </c>
      <c r="H1083" s="1">
        <v>1610</v>
      </c>
      <c r="I1083" s="1">
        <v>1010</v>
      </c>
      <c r="J1083" s="1">
        <v>3725</v>
      </c>
      <c r="K1083" s="1">
        <v>2780</v>
      </c>
      <c r="L1083" s="1">
        <v>1210</v>
      </c>
      <c r="M1083" s="1">
        <v>2875</v>
      </c>
      <c r="N1083" s="1">
        <v>2375</v>
      </c>
      <c r="O1083" s="1">
        <v>1155</v>
      </c>
      <c r="P1083" s="1">
        <v>1890</v>
      </c>
      <c r="Q1083">
        <v>360</v>
      </c>
      <c r="R1083" s="1">
        <v>2135</v>
      </c>
      <c r="S1083" s="1">
        <v>1910</v>
      </c>
      <c r="T1083">
        <v>810</v>
      </c>
      <c r="U1083">
        <v>620</v>
      </c>
      <c r="V1083" s="1">
        <v>1015</v>
      </c>
      <c r="W1083">
        <v>880</v>
      </c>
      <c r="X1083" s="1">
        <v>1135</v>
      </c>
      <c r="Y1083">
        <v>895</v>
      </c>
      <c r="Z1083" s="1">
        <v>1555</v>
      </c>
      <c r="AA1083">
        <v>685</v>
      </c>
      <c r="AB1083" s="1">
        <v>1520</v>
      </c>
      <c r="AC1083" s="1">
        <v>1100</v>
      </c>
      <c r="AD1083" s="1">
        <v>4055</v>
      </c>
      <c r="AE1083" s="1">
        <v>1575</v>
      </c>
      <c r="AF1083" s="1">
        <v>1310</v>
      </c>
      <c r="AG1083" s="1">
        <v>1130</v>
      </c>
      <c r="AH1083" s="1">
        <v>1220</v>
      </c>
      <c r="AI1083">
        <v>775</v>
      </c>
      <c r="AJ1083" s="1">
        <v>1535</v>
      </c>
      <c r="AK1083" s="1">
        <v>1990</v>
      </c>
      <c r="AL1083" s="1">
        <v>1390</v>
      </c>
      <c r="AM1083" s="1">
        <v>3320</v>
      </c>
      <c r="AN1083" s="1">
        <v>2210</v>
      </c>
      <c r="AO1083" s="1">
        <v>1245</v>
      </c>
      <c r="AP1083" s="1">
        <v>1740</v>
      </c>
      <c r="AQ1083" s="1">
        <v>1445</v>
      </c>
      <c r="AR1083" s="1">
        <v>1080</v>
      </c>
      <c r="AS1083">
        <v>530</v>
      </c>
      <c r="AT1083" s="1">
        <v>1220</v>
      </c>
      <c r="AU1083" s="1">
        <v>1530</v>
      </c>
      <c r="AV1083">
        <v>820</v>
      </c>
      <c r="AW1083" s="1">
        <v>1145</v>
      </c>
      <c r="AX1083" s="1">
        <v>1055</v>
      </c>
      <c r="AY1083" s="1">
        <v>1305</v>
      </c>
      <c r="AZ1083" s="1">
        <v>1245</v>
      </c>
      <c r="BA1083" s="1">
        <v>1210</v>
      </c>
      <c r="BB1083" s="1">
        <v>1005</v>
      </c>
      <c r="BC1083" s="1">
        <v>1285</v>
      </c>
      <c r="BD1083" s="1">
        <v>2585</v>
      </c>
      <c r="BE1083" s="1">
        <v>2600</v>
      </c>
      <c r="BF1083">
        <v>745</v>
      </c>
      <c r="BG1083" s="1">
        <v>1385</v>
      </c>
      <c r="BH1083">
        <v>885</v>
      </c>
      <c r="BI1083">
        <v>710</v>
      </c>
      <c r="BJ1083">
        <v>770</v>
      </c>
      <c r="BK1083" s="1">
        <v>1325</v>
      </c>
      <c r="BL1083">
        <v>805</v>
      </c>
      <c r="BM1083" s="1">
        <v>4500</v>
      </c>
      <c r="BN1083" s="1">
        <v>1295</v>
      </c>
      <c r="BO1083">
        <v>740</v>
      </c>
      <c r="BP1083">
        <v>975</v>
      </c>
      <c r="BQ1083" s="1">
        <v>1400</v>
      </c>
      <c r="BR1083" s="1">
        <v>1390</v>
      </c>
      <c r="BS1083">
        <v>995</v>
      </c>
      <c r="BT1083">
        <v>600</v>
      </c>
      <c r="BU1083" s="1">
        <v>2830</v>
      </c>
      <c r="BV1083" s="1">
        <v>1485</v>
      </c>
      <c r="BW1083" s="1">
        <v>1095</v>
      </c>
      <c r="BX1083" s="1">
        <v>1315</v>
      </c>
      <c r="BY1083" s="1">
        <v>1275</v>
      </c>
      <c r="BZ1083" s="1">
        <v>1645</v>
      </c>
      <c r="CA1083" s="1">
        <v>1000</v>
      </c>
      <c r="CB1083" s="1">
        <v>1800</v>
      </c>
      <c r="CC1083">
        <v>670</v>
      </c>
      <c r="CD1083" s="1">
        <v>1055</v>
      </c>
      <c r="CE1083" s="1">
        <v>1600</v>
      </c>
      <c r="CF1083" s="1">
        <v>4225</v>
      </c>
      <c r="CG1083">
        <v>970</v>
      </c>
      <c r="CH1083" s="1">
        <v>2360</v>
      </c>
      <c r="CI1083">
        <v>730</v>
      </c>
      <c r="CJ1083" s="1">
        <v>1150</v>
      </c>
      <c r="CK1083" s="1">
        <v>1570</v>
      </c>
      <c r="CL1083" s="1">
        <v>3645</v>
      </c>
      <c r="CM1083">
        <v>925</v>
      </c>
      <c r="CN1083" s="1">
        <v>1300</v>
      </c>
      <c r="CO1083" s="1">
        <v>1875</v>
      </c>
      <c r="CP1083" s="1">
        <v>4660</v>
      </c>
      <c r="CQ1083" s="1">
        <v>1120</v>
      </c>
      <c r="CR1083" s="1">
        <v>1470</v>
      </c>
      <c r="CS1083">
        <v>705</v>
      </c>
      <c r="CT1083" s="1">
        <v>1570</v>
      </c>
      <c r="CU1083" s="1">
        <v>1355</v>
      </c>
      <c r="CV1083">
        <v>800</v>
      </c>
      <c r="CW1083" s="1">
        <v>1455</v>
      </c>
      <c r="CX1083" s="1">
        <v>2290</v>
      </c>
      <c r="CY1083">
        <v>680</v>
      </c>
      <c r="CZ1083">
        <v>750</v>
      </c>
      <c r="DA1083" s="1">
        <v>1190</v>
      </c>
      <c r="DB1083" s="1">
        <v>1015</v>
      </c>
      <c r="DC1083">
        <v>785</v>
      </c>
      <c r="DD1083">
        <v>645</v>
      </c>
      <c r="DE1083" s="1">
        <v>1540</v>
      </c>
      <c r="DF1083" s="1">
        <v>1410</v>
      </c>
      <c r="DG1083" s="1">
        <v>2730</v>
      </c>
      <c r="DH1083" s="1">
        <v>2030</v>
      </c>
      <c r="DI1083">
        <v>860</v>
      </c>
      <c r="DJ1083">
        <v>510</v>
      </c>
      <c r="DK1083">
        <v>820</v>
      </c>
      <c r="DL1083" s="1">
        <v>1845</v>
      </c>
      <c r="DM1083" s="1">
        <v>2800</v>
      </c>
      <c r="DN1083" s="1">
        <v>1455</v>
      </c>
      <c r="DO1083" s="1">
        <v>1885</v>
      </c>
      <c r="DP1083" s="1">
        <v>2345</v>
      </c>
      <c r="DQ1083" s="1">
        <v>2045</v>
      </c>
      <c r="DR1083" s="1">
        <v>1020</v>
      </c>
      <c r="DS1083" s="1">
        <v>2170</v>
      </c>
      <c r="DT1083">
        <v>595</v>
      </c>
      <c r="DU1083">
        <v>945</v>
      </c>
      <c r="DV1083" s="1">
        <v>1650</v>
      </c>
      <c r="DW1083">
        <v>690</v>
      </c>
      <c r="DX1083" s="1">
        <v>1230</v>
      </c>
      <c r="DY1083" s="1">
        <v>9595</v>
      </c>
      <c r="DZ1083" s="1">
        <v>1480</v>
      </c>
      <c r="EA1083" s="1">
        <v>1595</v>
      </c>
      <c r="EB1083" s="1">
        <v>2110</v>
      </c>
      <c r="EC1083" s="1">
        <v>1105</v>
      </c>
      <c r="ED1083">
        <v>720</v>
      </c>
      <c r="EE1083" s="1">
        <v>1765</v>
      </c>
      <c r="EF1083" s="1">
        <v>4725</v>
      </c>
      <c r="EG1083" s="1">
        <v>1715</v>
      </c>
      <c r="EH1083" s="1">
        <v>1840</v>
      </c>
      <c r="EI1083" s="1">
        <v>2990</v>
      </c>
      <c r="EJ1083" s="1">
        <v>1115</v>
      </c>
      <c r="EK1083">
        <v>770</v>
      </c>
      <c r="EL1083" s="1">
        <v>1225</v>
      </c>
      <c r="EM1083" s="1">
        <v>1240</v>
      </c>
      <c r="EN1083" s="1">
        <v>1825</v>
      </c>
      <c r="EO1083" s="1">
        <v>1600</v>
      </c>
      <c r="EP1083" s="1">
        <v>1025</v>
      </c>
    </row>
    <row r="1084" spans="1:146" hidden="1" x14ac:dyDescent="0.25">
      <c r="A1084">
        <v>1081</v>
      </c>
      <c r="B1084" t="s">
        <v>428</v>
      </c>
      <c r="C1084" t="s">
        <v>948</v>
      </c>
      <c r="D1084" t="s">
        <v>154</v>
      </c>
      <c r="E1084" t="s">
        <v>954</v>
      </c>
      <c r="F1084" s="1">
        <v>83232</v>
      </c>
    </row>
    <row r="1085" spans="1:146" hidden="1" x14ac:dyDescent="0.25">
      <c r="A1085">
        <v>1082</v>
      </c>
      <c r="B1085" t="s">
        <v>428</v>
      </c>
      <c r="C1085" t="s">
        <v>948</v>
      </c>
      <c r="D1085" t="s">
        <v>154</v>
      </c>
      <c r="E1085" t="s">
        <v>955</v>
      </c>
      <c r="F1085" s="1">
        <v>138805</v>
      </c>
      <c r="G1085" s="1">
        <v>1345</v>
      </c>
      <c r="H1085" s="1">
        <v>1190</v>
      </c>
      <c r="I1085">
        <v>600</v>
      </c>
      <c r="J1085">
        <v>860</v>
      </c>
      <c r="K1085" s="1">
        <v>1170</v>
      </c>
      <c r="L1085">
        <v>805</v>
      </c>
      <c r="M1085">
        <v>785</v>
      </c>
      <c r="N1085">
        <v>960</v>
      </c>
      <c r="O1085">
        <v>625</v>
      </c>
      <c r="P1085">
        <v>770</v>
      </c>
      <c r="Q1085">
        <v>650</v>
      </c>
      <c r="R1085" s="1">
        <v>1410</v>
      </c>
      <c r="S1085" s="1">
        <v>1190</v>
      </c>
      <c r="T1085" s="1">
        <v>2145</v>
      </c>
      <c r="U1085">
        <v>490</v>
      </c>
      <c r="V1085">
        <v>835</v>
      </c>
      <c r="W1085">
        <v>270</v>
      </c>
      <c r="X1085">
        <v>615</v>
      </c>
      <c r="Y1085" s="1">
        <v>1600</v>
      </c>
      <c r="Z1085">
        <v>375</v>
      </c>
      <c r="AA1085">
        <v>525</v>
      </c>
      <c r="AB1085">
        <v>310</v>
      </c>
      <c r="AC1085">
        <v>530</v>
      </c>
      <c r="AD1085">
        <v>745</v>
      </c>
      <c r="AE1085" s="1">
        <v>1455</v>
      </c>
      <c r="AF1085">
        <v>750</v>
      </c>
      <c r="AG1085">
        <v>810</v>
      </c>
      <c r="AH1085">
        <v>735</v>
      </c>
      <c r="AI1085">
        <v>370</v>
      </c>
      <c r="AJ1085">
        <v>795</v>
      </c>
      <c r="AK1085" s="1">
        <v>1355</v>
      </c>
      <c r="AL1085" s="1">
        <v>1450</v>
      </c>
      <c r="AM1085" s="1">
        <v>1680</v>
      </c>
      <c r="AN1085" s="1">
        <v>2445</v>
      </c>
      <c r="AO1085">
        <v>460</v>
      </c>
      <c r="AP1085" s="1">
        <v>1165</v>
      </c>
      <c r="AQ1085">
        <v>780</v>
      </c>
      <c r="AR1085" s="1">
        <v>1745</v>
      </c>
      <c r="AS1085">
        <v>800</v>
      </c>
      <c r="AT1085" s="1">
        <v>1340</v>
      </c>
      <c r="AU1085">
        <v>965</v>
      </c>
      <c r="AV1085">
        <v>760</v>
      </c>
      <c r="AW1085" s="1">
        <v>1255</v>
      </c>
      <c r="AX1085">
        <v>555</v>
      </c>
      <c r="AY1085">
        <v>295</v>
      </c>
      <c r="AZ1085" s="1">
        <v>2905</v>
      </c>
      <c r="BA1085">
        <v>760</v>
      </c>
      <c r="BB1085">
        <v>485</v>
      </c>
      <c r="BC1085">
        <v>705</v>
      </c>
      <c r="BD1085">
        <v>850</v>
      </c>
      <c r="BE1085">
        <v>920</v>
      </c>
      <c r="BF1085">
        <v>370</v>
      </c>
      <c r="BG1085">
        <v>865</v>
      </c>
      <c r="BH1085">
        <v>670</v>
      </c>
      <c r="BI1085">
        <v>675</v>
      </c>
      <c r="BJ1085" s="1">
        <v>1145</v>
      </c>
      <c r="BK1085">
        <v>590</v>
      </c>
      <c r="BL1085" s="1">
        <v>1005</v>
      </c>
      <c r="BM1085" s="1">
        <v>2175</v>
      </c>
      <c r="BN1085">
        <v>630</v>
      </c>
      <c r="BO1085">
        <v>605</v>
      </c>
      <c r="BP1085" s="1">
        <v>1170</v>
      </c>
      <c r="BQ1085">
        <v>785</v>
      </c>
      <c r="BR1085" s="1">
        <v>1635</v>
      </c>
      <c r="BS1085">
        <v>255</v>
      </c>
      <c r="BT1085">
        <v>485</v>
      </c>
      <c r="BU1085" s="1">
        <v>2485</v>
      </c>
      <c r="BV1085">
        <v>655</v>
      </c>
      <c r="BW1085">
        <v>480</v>
      </c>
      <c r="BX1085">
        <v>465</v>
      </c>
      <c r="BY1085">
        <v>600</v>
      </c>
      <c r="BZ1085">
        <v>560</v>
      </c>
      <c r="CA1085">
        <v>570</v>
      </c>
      <c r="CB1085" s="1">
        <v>2660</v>
      </c>
      <c r="CC1085">
        <v>560</v>
      </c>
      <c r="CD1085">
        <v>470</v>
      </c>
      <c r="CE1085" s="1">
        <v>1260</v>
      </c>
      <c r="CF1085" s="1">
        <v>1560</v>
      </c>
      <c r="CG1085" s="1">
        <v>1060</v>
      </c>
      <c r="CH1085">
        <v>705</v>
      </c>
      <c r="CI1085" s="1">
        <v>1240</v>
      </c>
      <c r="CJ1085" s="1">
        <v>2230</v>
      </c>
      <c r="CK1085">
        <v>600</v>
      </c>
      <c r="CL1085" s="1">
        <v>1120</v>
      </c>
      <c r="CM1085">
        <v>745</v>
      </c>
      <c r="CN1085">
        <v>655</v>
      </c>
      <c r="CO1085" s="1">
        <v>1200</v>
      </c>
      <c r="CP1085">
        <v>845</v>
      </c>
      <c r="CQ1085">
        <v>455</v>
      </c>
      <c r="CR1085">
        <v>900</v>
      </c>
      <c r="CS1085">
        <v>790</v>
      </c>
      <c r="CT1085" s="1">
        <v>1305</v>
      </c>
      <c r="CU1085" s="1">
        <v>1160</v>
      </c>
      <c r="CV1085">
        <v>465</v>
      </c>
      <c r="CW1085">
        <v>430</v>
      </c>
      <c r="CX1085" s="1">
        <v>2385</v>
      </c>
      <c r="CY1085">
        <v>570</v>
      </c>
      <c r="CZ1085">
        <v>255</v>
      </c>
      <c r="DA1085">
        <v>760</v>
      </c>
      <c r="DB1085">
        <v>380</v>
      </c>
      <c r="DC1085">
        <v>690</v>
      </c>
      <c r="DD1085">
        <v>685</v>
      </c>
      <c r="DE1085" s="1">
        <v>1575</v>
      </c>
      <c r="DF1085">
        <v>585</v>
      </c>
      <c r="DG1085">
        <v>580</v>
      </c>
      <c r="DH1085" s="1">
        <v>1950</v>
      </c>
      <c r="DI1085">
        <v>365</v>
      </c>
      <c r="DJ1085" s="1">
        <v>1105</v>
      </c>
      <c r="DK1085" s="1">
        <v>1220</v>
      </c>
      <c r="DL1085" s="1">
        <v>1090</v>
      </c>
      <c r="DM1085" s="1">
        <v>1255</v>
      </c>
      <c r="DN1085">
        <v>800</v>
      </c>
      <c r="DO1085" s="1">
        <v>1100</v>
      </c>
      <c r="DP1085" s="1">
        <v>1125</v>
      </c>
      <c r="DQ1085" s="1">
        <v>1455</v>
      </c>
      <c r="DR1085">
        <v>840</v>
      </c>
      <c r="DS1085">
        <v>855</v>
      </c>
      <c r="DT1085">
        <v>605</v>
      </c>
      <c r="DU1085">
        <v>785</v>
      </c>
      <c r="DV1085">
        <v>610</v>
      </c>
      <c r="DW1085">
        <v>210</v>
      </c>
      <c r="DX1085" s="1">
        <v>1215</v>
      </c>
      <c r="DY1085" s="1">
        <v>1630</v>
      </c>
      <c r="DZ1085" s="1">
        <v>2120</v>
      </c>
      <c r="EA1085" s="1">
        <v>1555</v>
      </c>
      <c r="EB1085" s="1">
        <v>1590</v>
      </c>
      <c r="EC1085" s="1">
        <v>1520</v>
      </c>
      <c r="ED1085">
        <v>645</v>
      </c>
      <c r="EE1085" s="1">
        <v>1570</v>
      </c>
      <c r="EF1085" s="1">
        <v>2205</v>
      </c>
      <c r="EG1085">
        <v>600</v>
      </c>
      <c r="EH1085" s="1">
        <v>1255</v>
      </c>
      <c r="EI1085" s="1">
        <v>3065</v>
      </c>
      <c r="EJ1085">
        <v>645</v>
      </c>
      <c r="EK1085">
        <v>400</v>
      </c>
      <c r="EL1085">
        <v>695</v>
      </c>
      <c r="EM1085">
        <v>410</v>
      </c>
      <c r="EN1085">
        <v>385</v>
      </c>
      <c r="EO1085" s="1">
        <v>1835</v>
      </c>
      <c r="EP1085">
        <v>905</v>
      </c>
    </row>
    <row r="1086" spans="1:146" hidden="1" x14ac:dyDescent="0.25">
      <c r="A1086">
        <v>1083</v>
      </c>
      <c r="B1086" t="s">
        <v>428</v>
      </c>
      <c r="C1086" t="s">
        <v>948</v>
      </c>
      <c r="D1086" t="s">
        <v>154</v>
      </c>
      <c r="E1086" t="s">
        <v>956</v>
      </c>
      <c r="F1086" s="1">
        <v>72412</v>
      </c>
    </row>
    <row r="1087" spans="1:146" hidden="1" x14ac:dyDescent="0.25">
      <c r="A1087">
        <v>1084</v>
      </c>
      <c r="B1087" t="s">
        <v>428</v>
      </c>
      <c r="C1087" t="s">
        <v>948</v>
      </c>
      <c r="D1087" t="s">
        <v>154</v>
      </c>
      <c r="E1087" t="s">
        <v>957</v>
      </c>
      <c r="F1087">
        <v>2</v>
      </c>
    </row>
    <row r="1088" spans="1:146" hidden="1" x14ac:dyDescent="0.25">
      <c r="A1088">
        <v>1085</v>
      </c>
      <c r="B1088" t="s">
        <v>428</v>
      </c>
      <c r="C1088" t="s">
        <v>948</v>
      </c>
      <c r="D1088" t="s">
        <v>154</v>
      </c>
      <c r="E1088" t="s">
        <v>958</v>
      </c>
      <c r="F1088" s="1">
        <v>316450</v>
      </c>
      <c r="G1088" s="1">
        <v>4255</v>
      </c>
      <c r="H1088" s="1">
        <v>3170</v>
      </c>
      <c r="I1088" s="1">
        <v>1650</v>
      </c>
      <c r="J1088" s="1">
        <v>1975</v>
      </c>
      <c r="K1088" s="1">
        <v>3355</v>
      </c>
      <c r="L1088" s="1">
        <v>2055</v>
      </c>
      <c r="M1088" s="1">
        <v>1360</v>
      </c>
      <c r="N1088" s="1">
        <v>2480</v>
      </c>
      <c r="O1088" s="1">
        <v>1740</v>
      </c>
      <c r="P1088" s="1">
        <v>3310</v>
      </c>
      <c r="Q1088">
        <v>630</v>
      </c>
      <c r="R1088" s="1">
        <v>3620</v>
      </c>
      <c r="S1088" s="1">
        <v>2735</v>
      </c>
      <c r="T1088" s="1">
        <v>2220</v>
      </c>
      <c r="U1088">
        <v>880</v>
      </c>
      <c r="V1088" s="1">
        <v>1765</v>
      </c>
      <c r="W1088" s="1">
        <v>1415</v>
      </c>
      <c r="X1088" s="1">
        <v>1120</v>
      </c>
      <c r="Y1088" s="1">
        <v>2085</v>
      </c>
      <c r="Z1088">
        <v>620</v>
      </c>
      <c r="AA1088" s="1">
        <v>1415</v>
      </c>
      <c r="AB1088" s="1">
        <v>1005</v>
      </c>
      <c r="AC1088" s="1">
        <v>2125</v>
      </c>
      <c r="AD1088" s="1">
        <v>1020</v>
      </c>
      <c r="AE1088" s="1">
        <v>3795</v>
      </c>
      <c r="AF1088" s="1">
        <v>2105</v>
      </c>
      <c r="AG1088" s="1">
        <v>2225</v>
      </c>
      <c r="AH1088" s="1">
        <v>1815</v>
      </c>
      <c r="AI1088" s="1">
        <v>1295</v>
      </c>
      <c r="AJ1088" s="1">
        <v>2320</v>
      </c>
      <c r="AK1088" s="1">
        <v>3830</v>
      </c>
      <c r="AL1088" s="1">
        <v>3350</v>
      </c>
      <c r="AM1088" s="1">
        <v>3885</v>
      </c>
      <c r="AN1088" s="1">
        <v>4225</v>
      </c>
      <c r="AO1088" s="1">
        <v>1075</v>
      </c>
      <c r="AP1088" s="1">
        <v>2650</v>
      </c>
      <c r="AQ1088" s="1">
        <v>1990</v>
      </c>
      <c r="AR1088" s="1">
        <v>2860</v>
      </c>
      <c r="AS1088" s="1">
        <v>1075</v>
      </c>
      <c r="AT1088" s="1">
        <v>2445</v>
      </c>
      <c r="AU1088" s="1">
        <v>2680</v>
      </c>
      <c r="AV1088" s="1">
        <v>1450</v>
      </c>
      <c r="AW1088" s="1">
        <v>2940</v>
      </c>
      <c r="AX1088" s="1">
        <v>1610</v>
      </c>
      <c r="AY1088" s="1">
        <v>1165</v>
      </c>
      <c r="AZ1088" s="1">
        <v>3210</v>
      </c>
      <c r="BA1088" s="1">
        <v>1705</v>
      </c>
      <c r="BB1088" s="1">
        <v>1225</v>
      </c>
      <c r="BC1088" s="1">
        <v>1965</v>
      </c>
      <c r="BD1088" s="1">
        <v>2190</v>
      </c>
      <c r="BE1088" s="1">
        <v>2625</v>
      </c>
      <c r="BF1088" s="1">
        <v>1955</v>
      </c>
      <c r="BG1088" s="1">
        <v>2380</v>
      </c>
      <c r="BH1088" s="1">
        <v>1215</v>
      </c>
      <c r="BI1088" s="1">
        <v>1695</v>
      </c>
      <c r="BJ1088" s="1">
        <v>1950</v>
      </c>
      <c r="BK1088" s="1">
        <v>1595</v>
      </c>
      <c r="BL1088" s="1">
        <v>1700</v>
      </c>
      <c r="BM1088" s="1">
        <v>4910</v>
      </c>
      <c r="BN1088" s="1">
        <v>1670</v>
      </c>
      <c r="BO1088" s="1">
        <v>1455</v>
      </c>
      <c r="BP1088" s="1">
        <v>2050</v>
      </c>
      <c r="BQ1088">
        <v>990</v>
      </c>
      <c r="BR1088" s="1">
        <v>2495</v>
      </c>
      <c r="BS1088" s="1">
        <v>1375</v>
      </c>
      <c r="BT1088" s="1">
        <v>1095</v>
      </c>
      <c r="BU1088" s="1">
        <v>5905</v>
      </c>
      <c r="BV1088" s="1">
        <v>2085</v>
      </c>
      <c r="BW1088" s="1">
        <v>2425</v>
      </c>
      <c r="BX1088" s="1">
        <v>2325</v>
      </c>
      <c r="BY1088" s="1">
        <v>2630</v>
      </c>
      <c r="BZ1088" s="1">
        <v>1180</v>
      </c>
      <c r="CA1088" s="1">
        <v>1025</v>
      </c>
      <c r="CB1088" s="1">
        <v>6160</v>
      </c>
      <c r="CC1088" s="1">
        <v>1345</v>
      </c>
      <c r="CD1088" s="1">
        <v>1440</v>
      </c>
      <c r="CE1088" s="1">
        <v>3740</v>
      </c>
      <c r="CF1088" s="1">
        <v>2790</v>
      </c>
      <c r="CG1088" s="1">
        <v>2250</v>
      </c>
      <c r="CH1088">
        <v>740</v>
      </c>
      <c r="CI1088" s="1">
        <v>1455</v>
      </c>
      <c r="CJ1088" s="1">
        <v>4325</v>
      </c>
      <c r="CK1088" s="1">
        <v>2255</v>
      </c>
      <c r="CL1088" s="1">
        <v>1900</v>
      </c>
      <c r="CM1088" s="1">
        <v>1130</v>
      </c>
      <c r="CN1088" s="1">
        <v>2030</v>
      </c>
      <c r="CO1088" s="1">
        <v>2960</v>
      </c>
      <c r="CP1088" s="1">
        <v>1460</v>
      </c>
      <c r="CQ1088" s="1">
        <v>1485</v>
      </c>
      <c r="CR1088" s="1">
        <v>1460</v>
      </c>
      <c r="CS1088" s="1">
        <v>1695</v>
      </c>
      <c r="CT1088" s="1">
        <v>2505</v>
      </c>
      <c r="CU1088" s="1">
        <v>2265</v>
      </c>
      <c r="CV1088" s="1">
        <v>1200</v>
      </c>
      <c r="CW1088" s="1">
        <v>1135</v>
      </c>
      <c r="CX1088" s="1">
        <v>4485</v>
      </c>
      <c r="CY1088" s="1">
        <v>1540</v>
      </c>
      <c r="CZ1088">
        <v>875</v>
      </c>
      <c r="DA1088" s="1">
        <v>2245</v>
      </c>
      <c r="DB1088" s="1">
        <v>1800</v>
      </c>
      <c r="DC1088">
        <v>915</v>
      </c>
      <c r="DD1088" s="1">
        <v>1315</v>
      </c>
      <c r="DE1088" s="1">
        <v>2495</v>
      </c>
      <c r="DF1088" s="1">
        <v>1590</v>
      </c>
      <c r="DG1088" s="1">
        <v>2130</v>
      </c>
      <c r="DH1088" s="1">
        <v>7275</v>
      </c>
      <c r="DI1088" s="1">
        <v>1580</v>
      </c>
      <c r="DJ1088" s="1">
        <v>1000</v>
      </c>
      <c r="DK1088" s="1">
        <v>2055</v>
      </c>
      <c r="DL1088" s="1">
        <v>1430</v>
      </c>
      <c r="DM1088" s="1">
        <v>2830</v>
      </c>
      <c r="DN1088" s="1">
        <v>2615</v>
      </c>
      <c r="DO1088" s="1">
        <v>3390</v>
      </c>
      <c r="DP1088" s="1">
        <v>3425</v>
      </c>
      <c r="DQ1088" s="1">
        <v>3580</v>
      </c>
      <c r="DR1088" s="1">
        <v>2035</v>
      </c>
      <c r="DS1088" s="1">
        <v>2800</v>
      </c>
      <c r="DT1088" s="1">
        <v>1310</v>
      </c>
      <c r="DU1088" s="1">
        <v>3035</v>
      </c>
      <c r="DV1088" s="1">
        <v>1505</v>
      </c>
      <c r="DW1088">
        <v>450</v>
      </c>
      <c r="DX1088" s="1">
        <v>1955</v>
      </c>
      <c r="DY1088" s="1">
        <v>2920</v>
      </c>
      <c r="DZ1088" s="1">
        <v>3145</v>
      </c>
      <c r="EA1088" s="1">
        <v>4470</v>
      </c>
      <c r="EB1088" s="1">
        <v>3170</v>
      </c>
      <c r="EC1088" s="1">
        <v>1690</v>
      </c>
      <c r="ED1088" s="1">
        <v>1350</v>
      </c>
      <c r="EE1088" s="1">
        <v>3595</v>
      </c>
      <c r="EF1088" s="1">
        <v>6205</v>
      </c>
      <c r="EG1088" s="1">
        <v>1915</v>
      </c>
      <c r="EH1088" s="1">
        <v>2910</v>
      </c>
      <c r="EI1088" s="1">
        <v>6985</v>
      </c>
      <c r="EJ1088" s="1">
        <v>1565</v>
      </c>
      <c r="EK1088">
        <v>940</v>
      </c>
      <c r="EL1088" s="1">
        <v>1415</v>
      </c>
      <c r="EM1088" s="1">
        <v>1355</v>
      </c>
      <c r="EN1088">
        <v>925</v>
      </c>
      <c r="EO1088" s="1">
        <v>2975</v>
      </c>
      <c r="EP1088" s="1">
        <v>1705</v>
      </c>
    </row>
    <row r="1089" spans="1:146" hidden="1" x14ac:dyDescent="0.25">
      <c r="A1089">
        <v>1086</v>
      </c>
      <c r="B1089" t="s">
        <v>428</v>
      </c>
      <c r="C1089" t="s">
        <v>948</v>
      </c>
      <c r="D1089" t="s">
        <v>154</v>
      </c>
      <c r="E1089" t="s">
        <v>959</v>
      </c>
      <c r="F1089" s="1">
        <v>102273</v>
      </c>
    </row>
    <row r="1090" spans="1:146" hidden="1" x14ac:dyDescent="0.25">
      <c r="A1090">
        <v>1087</v>
      </c>
      <c r="B1090" t="s">
        <v>428</v>
      </c>
      <c r="C1090" t="s">
        <v>948</v>
      </c>
      <c r="D1090" t="s">
        <v>154</v>
      </c>
      <c r="E1090" t="s">
        <v>960</v>
      </c>
      <c r="F1090" s="1">
        <v>89920</v>
      </c>
    </row>
    <row r="1091" spans="1:146" hidden="1" x14ac:dyDescent="0.25">
      <c r="A1091">
        <v>1088</v>
      </c>
      <c r="B1091" t="s">
        <v>428</v>
      </c>
      <c r="C1091" t="s">
        <v>948</v>
      </c>
      <c r="D1091" t="s">
        <v>154</v>
      </c>
      <c r="E1091" t="s">
        <v>961</v>
      </c>
      <c r="F1091">
        <v>4</v>
      </c>
    </row>
    <row r="1092" spans="1:146" hidden="1" x14ac:dyDescent="0.25">
      <c r="A1092">
        <v>1089</v>
      </c>
      <c r="B1092" t="s">
        <v>428</v>
      </c>
      <c r="C1092" t="s">
        <v>948</v>
      </c>
      <c r="D1092" t="s">
        <v>154</v>
      </c>
      <c r="E1092" t="s">
        <v>962</v>
      </c>
      <c r="F1092" s="1">
        <v>51040</v>
      </c>
    </row>
    <row r="1093" spans="1:146" hidden="1" x14ac:dyDescent="0.25">
      <c r="A1093">
        <v>1090</v>
      </c>
      <c r="B1093" t="s">
        <v>428</v>
      </c>
      <c r="C1093" t="s">
        <v>948</v>
      </c>
      <c r="D1093" t="s">
        <v>154</v>
      </c>
      <c r="E1093" t="s">
        <v>963</v>
      </c>
      <c r="F1093" s="1">
        <v>47839</v>
      </c>
    </row>
    <row r="1094" spans="1:146" hidden="1" x14ac:dyDescent="0.25">
      <c r="A1094">
        <v>1091</v>
      </c>
      <c r="B1094" t="s">
        <v>428</v>
      </c>
      <c r="C1094" t="s">
        <v>948</v>
      </c>
      <c r="D1094" t="s">
        <v>154</v>
      </c>
      <c r="E1094" t="s">
        <v>964</v>
      </c>
      <c r="F1094">
        <v>2.7</v>
      </c>
    </row>
    <row r="1095" spans="1:146" hidden="1" x14ac:dyDescent="0.25">
      <c r="A1095">
        <v>1092</v>
      </c>
      <c r="B1095" t="s">
        <v>428</v>
      </c>
      <c r="C1095" t="s">
        <v>948</v>
      </c>
      <c r="D1095" t="s">
        <v>154</v>
      </c>
      <c r="E1095" t="s">
        <v>965</v>
      </c>
      <c r="F1095">
        <v>705440</v>
      </c>
      <c r="G1095">
        <v>7765</v>
      </c>
      <c r="H1095">
        <v>6255</v>
      </c>
      <c r="I1095">
        <v>3400</v>
      </c>
      <c r="J1095">
        <v>6865</v>
      </c>
      <c r="K1095">
        <v>7535</v>
      </c>
      <c r="L1095">
        <v>4255</v>
      </c>
      <c r="M1095">
        <v>5530</v>
      </c>
      <c r="N1095">
        <v>6090</v>
      </c>
      <c r="O1095">
        <v>3675</v>
      </c>
      <c r="P1095">
        <v>6055</v>
      </c>
      <c r="Q1095">
        <v>1710</v>
      </c>
      <c r="R1095">
        <v>7495</v>
      </c>
      <c r="S1095">
        <v>6010</v>
      </c>
      <c r="T1095">
        <v>5455</v>
      </c>
      <c r="U1095">
        <v>2060</v>
      </c>
      <c r="V1095">
        <v>3770</v>
      </c>
      <c r="W1095">
        <v>2600</v>
      </c>
      <c r="X1095">
        <v>2975</v>
      </c>
      <c r="Y1095">
        <v>4785</v>
      </c>
      <c r="Z1095">
        <v>2680</v>
      </c>
      <c r="AA1095">
        <v>2715</v>
      </c>
      <c r="AB1095">
        <v>2930</v>
      </c>
      <c r="AC1095">
        <v>3840</v>
      </c>
      <c r="AD1095">
        <v>6260</v>
      </c>
      <c r="AE1095">
        <v>7080</v>
      </c>
      <c r="AF1095">
        <v>4320</v>
      </c>
      <c r="AG1095">
        <v>4325</v>
      </c>
      <c r="AH1095">
        <v>3955</v>
      </c>
      <c r="AI1095">
        <v>2530</v>
      </c>
      <c r="AJ1095">
        <v>4795</v>
      </c>
      <c r="AK1095">
        <v>7520</v>
      </c>
      <c r="AL1095">
        <v>6475</v>
      </c>
      <c r="AM1095">
        <v>9210</v>
      </c>
      <c r="AN1095">
        <v>9360</v>
      </c>
      <c r="AO1095">
        <v>2920</v>
      </c>
      <c r="AP1095">
        <v>5720</v>
      </c>
      <c r="AQ1095">
        <v>4340</v>
      </c>
      <c r="AR1095">
        <v>5925</v>
      </c>
      <c r="AS1095">
        <v>2500</v>
      </c>
      <c r="AT1095">
        <v>5230</v>
      </c>
      <c r="AU1095">
        <v>5335</v>
      </c>
      <c r="AV1095">
        <v>3165</v>
      </c>
      <c r="AW1095">
        <v>5570</v>
      </c>
      <c r="AX1095">
        <v>3315</v>
      </c>
      <c r="AY1095">
        <v>2865</v>
      </c>
      <c r="AZ1095">
        <v>7730</v>
      </c>
      <c r="BA1095">
        <v>3810</v>
      </c>
      <c r="BB1095">
        <v>2800</v>
      </c>
      <c r="BC1095">
        <v>4190</v>
      </c>
      <c r="BD1095">
        <v>5805</v>
      </c>
      <c r="BE1095">
        <v>6305</v>
      </c>
      <c r="BF1095">
        <v>3210</v>
      </c>
      <c r="BG1095">
        <v>4770</v>
      </c>
      <c r="BH1095">
        <v>2890</v>
      </c>
      <c r="BI1095">
        <v>3185</v>
      </c>
      <c r="BJ1095">
        <v>4005</v>
      </c>
      <c r="BK1095">
        <v>3725</v>
      </c>
      <c r="BL1095">
        <v>3680</v>
      </c>
      <c r="BM1095">
        <v>12160</v>
      </c>
      <c r="BN1095">
        <v>3725</v>
      </c>
      <c r="BO1095">
        <v>2945</v>
      </c>
      <c r="BP1095">
        <v>4365</v>
      </c>
      <c r="BQ1095">
        <v>3430</v>
      </c>
      <c r="BR1095">
        <v>5790</v>
      </c>
      <c r="BS1095">
        <v>2675</v>
      </c>
      <c r="BT1095">
        <v>2250</v>
      </c>
      <c r="BU1095">
        <v>11830</v>
      </c>
      <c r="BV1095">
        <v>4450</v>
      </c>
      <c r="BW1095">
        <v>4080</v>
      </c>
      <c r="BX1095">
        <v>4160</v>
      </c>
      <c r="BY1095">
        <v>4560</v>
      </c>
      <c r="BZ1095">
        <v>3575</v>
      </c>
      <c r="CA1095">
        <v>2695</v>
      </c>
      <c r="CB1095">
        <v>11070</v>
      </c>
      <c r="CC1095">
        <v>2720</v>
      </c>
      <c r="CD1095">
        <v>3050</v>
      </c>
      <c r="CE1095">
        <v>6925</v>
      </c>
      <c r="CF1095">
        <v>8960</v>
      </c>
      <c r="CG1095">
        <v>4480</v>
      </c>
      <c r="CH1095">
        <v>4025</v>
      </c>
      <c r="CI1095">
        <v>3550</v>
      </c>
      <c r="CJ1095">
        <v>8075</v>
      </c>
      <c r="CK1095">
        <v>4525</v>
      </c>
      <c r="CL1095">
        <v>6970</v>
      </c>
      <c r="CM1095">
        <v>2890</v>
      </c>
      <c r="CN1095">
        <v>4240</v>
      </c>
      <c r="CO1095">
        <v>6390</v>
      </c>
      <c r="CP1095">
        <v>7360</v>
      </c>
      <c r="CQ1095">
        <v>3165</v>
      </c>
      <c r="CR1095">
        <v>4055</v>
      </c>
      <c r="CS1095">
        <v>3280</v>
      </c>
      <c r="CT1095">
        <v>5620</v>
      </c>
      <c r="CU1095">
        <v>4950</v>
      </c>
      <c r="CV1095">
        <v>2540</v>
      </c>
      <c r="CW1095">
        <v>3115</v>
      </c>
      <c r="CX1095">
        <v>9515</v>
      </c>
      <c r="CY1095">
        <v>2920</v>
      </c>
      <c r="CZ1095">
        <v>1910</v>
      </c>
      <c r="DA1095">
        <v>4430</v>
      </c>
      <c r="DB1095">
        <v>3270</v>
      </c>
      <c r="DC1095">
        <v>2470</v>
      </c>
      <c r="DD1095">
        <v>2780</v>
      </c>
      <c r="DE1095">
        <v>5810</v>
      </c>
      <c r="DF1095">
        <v>3725</v>
      </c>
      <c r="DG1095">
        <v>5560</v>
      </c>
      <c r="DH1095">
        <v>11680</v>
      </c>
      <c r="DI1095">
        <v>2900</v>
      </c>
      <c r="DJ1095">
        <v>2675</v>
      </c>
      <c r="DK1095">
        <v>4240</v>
      </c>
      <c r="DL1095">
        <v>4655</v>
      </c>
      <c r="DM1095">
        <v>7185</v>
      </c>
      <c r="DN1095">
        <v>5005</v>
      </c>
      <c r="DO1095">
        <v>6635</v>
      </c>
      <c r="DP1095">
        <v>7100</v>
      </c>
      <c r="DQ1095">
        <v>7420</v>
      </c>
      <c r="DR1095">
        <v>4070</v>
      </c>
      <c r="DS1095">
        <v>5960</v>
      </c>
      <c r="DT1095">
        <v>2635</v>
      </c>
      <c r="DU1095">
        <v>5000</v>
      </c>
      <c r="DV1095">
        <v>3925</v>
      </c>
      <c r="DW1095">
        <v>1405</v>
      </c>
      <c r="DX1095">
        <v>4550</v>
      </c>
      <c r="DY1095">
        <v>14995</v>
      </c>
      <c r="DZ1095">
        <v>6995</v>
      </c>
      <c r="EA1095">
        <v>8050</v>
      </c>
      <c r="EB1095">
        <v>7195</v>
      </c>
      <c r="EC1095">
        <v>4505</v>
      </c>
      <c r="ED1095">
        <v>2900</v>
      </c>
      <c r="EE1095">
        <v>7270</v>
      </c>
      <c r="EF1095">
        <v>13850</v>
      </c>
      <c r="EG1095">
        <v>4490</v>
      </c>
      <c r="EH1095">
        <v>6185</v>
      </c>
      <c r="EI1095">
        <v>13605</v>
      </c>
      <c r="EJ1095">
        <v>3425</v>
      </c>
      <c r="EK1095">
        <v>2200</v>
      </c>
      <c r="EL1095">
        <v>3475</v>
      </c>
      <c r="EM1095">
        <v>3125</v>
      </c>
      <c r="EN1095">
        <v>3185</v>
      </c>
      <c r="EO1095">
        <v>6875</v>
      </c>
      <c r="EP1095">
        <v>3820</v>
      </c>
    </row>
    <row r="1096" spans="1:146" hidden="1" x14ac:dyDescent="0.25">
      <c r="A1096">
        <v>1093</v>
      </c>
      <c r="B1096" t="s">
        <v>428</v>
      </c>
      <c r="C1096" t="s">
        <v>948</v>
      </c>
      <c r="D1096" t="s">
        <v>154</v>
      </c>
      <c r="E1096" t="s">
        <v>966</v>
      </c>
      <c r="F1096">
        <v>127312</v>
      </c>
    </row>
    <row r="1097" spans="1:146" hidden="1" x14ac:dyDescent="0.25">
      <c r="A1097">
        <v>1094</v>
      </c>
      <c r="B1097" t="s">
        <v>428</v>
      </c>
      <c r="C1097" t="s">
        <v>948</v>
      </c>
      <c r="D1097" t="s">
        <v>154</v>
      </c>
      <c r="E1097" t="s">
        <v>967</v>
      </c>
      <c r="F1097">
        <v>100343</v>
      </c>
    </row>
    <row r="1098" spans="1:146" hidden="1" x14ac:dyDescent="0.25">
      <c r="A1098">
        <v>1095</v>
      </c>
      <c r="B1098" t="s">
        <v>428</v>
      </c>
      <c r="C1098" t="s">
        <v>946</v>
      </c>
      <c r="D1098" t="s">
        <v>154</v>
      </c>
      <c r="E1098" t="s">
        <v>968</v>
      </c>
      <c r="F1098">
        <v>26.3</v>
      </c>
      <c r="G1098">
        <v>32.299999999999997</v>
      </c>
      <c r="H1098">
        <v>30.2</v>
      </c>
      <c r="I1098">
        <v>8.8000000000000007</v>
      </c>
      <c r="J1098">
        <v>15</v>
      </c>
      <c r="K1098">
        <v>17.899999999999999</v>
      </c>
      <c r="L1098">
        <v>18.7</v>
      </c>
      <c r="M1098">
        <v>35.299999999999997</v>
      </c>
      <c r="N1098">
        <v>26.2</v>
      </c>
      <c r="O1098">
        <v>26</v>
      </c>
      <c r="P1098">
        <v>9.4</v>
      </c>
      <c r="Q1098">
        <v>43.5</v>
      </c>
      <c r="R1098">
        <v>32.700000000000003</v>
      </c>
      <c r="S1098">
        <v>16.3</v>
      </c>
      <c r="T1098">
        <v>49.2</v>
      </c>
      <c r="U1098">
        <v>21.6</v>
      </c>
      <c r="V1098">
        <v>21.5</v>
      </c>
      <c r="W1098">
        <v>9.3000000000000007</v>
      </c>
      <c r="X1098">
        <v>25.6</v>
      </c>
      <c r="Y1098">
        <v>37.5</v>
      </c>
      <c r="Z1098">
        <v>16.2</v>
      </c>
      <c r="AA1098">
        <v>20.3</v>
      </c>
      <c r="AB1098">
        <v>11.5</v>
      </c>
      <c r="AC1098">
        <v>7</v>
      </c>
      <c r="AD1098">
        <v>26.4</v>
      </c>
      <c r="AE1098">
        <v>30.1</v>
      </c>
      <c r="AF1098">
        <v>14.1</v>
      </c>
      <c r="AG1098">
        <v>24.6</v>
      </c>
      <c r="AH1098">
        <v>14.5</v>
      </c>
      <c r="AI1098">
        <v>7.5</v>
      </c>
      <c r="AJ1098">
        <v>10.7</v>
      </c>
      <c r="AK1098">
        <v>30.5</v>
      </c>
      <c r="AL1098">
        <v>33.700000000000003</v>
      </c>
      <c r="AM1098">
        <v>16.7</v>
      </c>
      <c r="AN1098">
        <v>28.9</v>
      </c>
      <c r="AO1098">
        <v>17.399999999999999</v>
      </c>
      <c r="AP1098">
        <v>14.9</v>
      </c>
      <c r="AQ1098">
        <v>16.100000000000001</v>
      </c>
      <c r="AR1098">
        <v>42.9</v>
      </c>
      <c r="AS1098">
        <v>38.5</v>
      </c>
      <c r="AT1098">
        <v>22.4</v>
      </c>
      <c r="AU1098">
        <v>13.8</v>
      </c>
      <c r="AV1098">
        <v>28.5</v>
      </c>
      <c r="AW1098">
        <v>50.7</v>
      </c>
      <c r="AX1098">
        <v>14.5</v>
      </c>
      <c r="AY1098">
        <v>10.5</v>
      </c>
      <c r="AZ1098">
        <v>44.1</v>
      </c>
      <c r="BA1098">
        <v>14.7</v>
      </c>
      <c r="BB1098">
        <v>9</v>
      </c>
      <c r="BC1098">
        <v>33.5</v>
      </c>
      <c r="BD1098">
        <v>14.7</v>
      </c>
      <c r="BE1098">
        <v>8.9</v>
      </c>
      <c r="BF1098">
        <v>15.1</v>
      </c>
      <c r="BG1098">
        <v>26.7</v>
      </c>
      <c r="BH1098">
        <v>22.4</v>
      </c>
      <c r="BI1098">
        <v>32.5</v>
      </c>
      <c r="BJ1098">
        <v>33.9</v>
      </c>
      <c r="BK1098">
        <v>10.5</v>
      </c>
      <c r="BL1098">
        <v>37.1</v>
      </c>
      <c r="BM1098">
        <v>20</v>
      </c>
      <c r="BN1098">
        <v>9</v>
      </c>
      <c r="BO1098">
        <v>21.8</v>
      </c>
      <c r="BP1098">
        <v>40.6</v>
      </c>
      <c r="BQ1098">
        <v>34.1</v>
      </c>
      <c r="BR1098">
        <v>42.5</v>
      </c>
      <c r="BS1098">
        <v>3.7</v>
      </c>
      <c r="BT1098">
        <v>24.1</v>
      </c>
      <c r="BU1098">
        <v>35.4</v>
      </c>
      <c r="BV1098">
        <v>15</v>
      </c>
      <c r="BW1098">
        <v>3.8</v>
      </c>
      <c r="BX1098">
        <v>5.3</v>
      </c>
      <c r="BY1098">
        <v>6.4</v>
      </c>
      <c r="BZ1098">
        <v>13.5</v>
      </c>
      <c r="CA1098">
        <v>17.899999999999999</v>
      </c>
      <c r="CB1098">
        <v>32.6</v>
      </c>
      <c r="CC1098">
        <v>26.9</v>
      </c>
      <c r="CD1098">
        <v>12.6</v>
      </c>
      <c r="CE1098">
        <v>33.1</v>
      </c>
      <c r="CF1098">
        <v>19</v>
      </c>
      <c r="CG1098">
        <v>37.9</v>
      </c>
      <c r="CH1098">
        <v>40.299999999999997</v>
      </c>
      <c r="CI1098">
        <v>41.1</v>
      </c>
      <c r="CJ1098">
        <v>42</v>
      </c>
      <c r="CK1098">
        <v>5.2</v>
      </c>
      <c r="CL1098">
        <v>19.2</v>
      </c>
      <c r="CM1098">
        <v>23.3</v>
      </c>
      <c r="CN1098">
        <v>31.1</v>
      </c>
      <c r="CO1098">
        <v>26.6</v>
      </c>
      <c r="CP1098">
        <v>16.899999999999999</v>
      </c>
      <c r="CQ1098">
        <v>6.2</v>
      </c>
      <c r="CR1098">
        <v>48.6</v>
      </c>
      <c r="CS1098">
        <v>57.6</v>
      </c>
      <c r="CT1098">
        <v>18.8</v>
      </c>
      <c r="CU1098">
        <v>33.9</v>
      </c>
      <c r="CV1098">
        <v>14.3</v>
      </c>
      <c r="CW1098">
        <v>7.5</v>
      </c>
      <c r="CX1098">
        <v>29.8</v>
      </c>
      <c r="CY1098">
        <v>14.8</v>
      </c>
      <c r="CZ1098">
        <v>7.4</v>
      </c>
      <c r="DA1098">
        <v>25</v>
      </c>
      <c r="DB1098">
        <v>10.5</v>
      </c>
      <c r="DC1098">
        <v>49.2</v>
      </c>
      <c r="DD1098">
        <v>30.1</v>
      </c>
      <c r="DE1098">
        <v>33.1</v>
      </c>
      <c r="DF1098">
        <v>16.8</v>
      </c>
      <c r="DG1098">
        <v>10.4</v>
      </c>
      <c r="DH1098">
        <v>14.8</v>
      </c>
      <c r="DI1098">
        <v>5.5</v>
      </c>
      <c r="DJ1098">
        <v>52.9</v>
      </c>
      <c r="DK1098">
        <v>50.4</v>
      </c>
      <c r="DL1098">
        <v>34.6</v>
      </c>
      <c r="DM1098">
        <v>12.9</v>
      </c>
      <c r="DN1098">
        <v>18.7</v>
      </c>
      <c r="DO1098">
        <v>26.2</v>
      </c>
      <c r="DP1098">
        <v>13.2</v>
      </c>
      <c r="DQ1098">
        <v>33.299999999999997</v>
      </c>
      <c r="DR1098">
        <v>46.9</v>
      </c>
      <c r="DS1098">
        <v>5</v>
      </c>
      <c r="DT1098">
        <v>30.2</v>
      </c>
      <c r="DU1098">
        <v>62.9</v>
      </c>
      <c r="DV1098">
        <v>12.5</v>
      </c>
      <c r="DW1098">
        <v>10.9</v>
      </c>
      <c r="DX1098">
        <v>32.1</v>
      </c>
      <c r="DY1098">
        <v>18.3</v>
      </c>
      <c r="DZ1098">
        <v>39.799999999999997</v>
      </c>
      <c r="EA1098">
        <v>25.4</v>
      </c>
      <c r="EB1098">
        <v>26.5</v>
      </c>
      <c r="EC1098">
        <v>44.2</v>
      </c>
      <c r="ED1098">
        <v>20.6</v>
      </c>
      <c r="EE1098">
        <v>30.7</v>
      </c>
      <c r="EF1098">
        <v>27.4</v>
      </c>
      <c r="EG1098">
        <v>18.399999999999999</v>
      </c>
      <c r="EH1098">
        <v>25.9</v>
      </c>
      <c r="EI1098">
        <v>39.200000000000003</v>
      </c>
      <c r="EJ1098">
        <v>9.9</v>
      </c>
      <c r="EK1098">
        <v>10.9</v>
      </c>
      <c r="EL1098">
        <v>12.9</v>
      </c>
      <c r="EM1098">
        <v>10.3</v>
      </c>
      <c r="EN1098">
        <v>11.9</v>
      </c>
      <c r="EO1098">
        <v>37.5</v>
      </c>
      <c r="EP1098">
        <v>24.3</v>
      </c>
    </row>
    <row r="1099" spans="1:146" hidden="1" x14ac:dyDescent="0.25">
      <c r="A1099">
        <v>1096</v>
      </c>
      <c r="B1099" t="s">
        <v>428</v>
      </c>
      <c r="C1099" t="s">
        <v>948</v>
      </c>
      <c r="D1099" t="s">
        <v>154</v>
      </c>
      <c r="E1099" t="s">
        <v>969</v>
      </c>
      <c r="F1099">
        <v>221085</v>
      </c>
      <c r="G1099">
        <v>1795</v>
      </c>
      <c r="H1099">
        <v>1590</v>
      </c>
      <c r="I1099">
        <v>995</v>
      </c>
      <c r="J1099">
        <v>3705</v>
      </c>
      <c r="K1099">
        <v>2785</v>
      </c>
      <c r="L1099">
        <v>1220</v>
      </c>
      <c r="M1099">
        <v>2870</v>
      </c>
      <c r="N1099">
        <v>2415</v>
      </c>
      <c r="O1099">
        <v>1155</v>
      </c>
      <c r="P1099">
        <v>1905</v>
      </c>
      <c r="Q1099">
        <v>355</v>
      </c>
      <c r="R1099">
        <v>2120</v>
      </c>
      <c r="S1099">
        <v>1890</v>
      </c>
      <c r="T1099">
        <v>800</v>
      </c>
      <c r="U1099">
        <v>610</v>
      </c>
      <c r="V1099">
        <v>1000</v>
      </c>
      <c r="W1099">
        <v>860</v>
      </c>
      <c r="X1099">
        <v>1140</v>
      </c>
      <c r="Y1099">
        <v>875</v>
      </c>
      <c r="Z1099">
        <v>1540</v>
      </c>
      <c r="AA1099">
        <v>700</v>
      </c>
      <c r="AB1099">
        <v>1510</v>
      </c>
      <c r="AC1099">
        <v>1120</v>
      </c>
      <c r="AD1099">
        <v>4055</v>
      </c>
      <c r="AE1099">
        <v>1565</v>
      </c>
      <c r="AF1099">
        <v>1305</v>
      </c>
      <c r="AG1099">
        <v>1160</v>
      </c>
      <c r="AH1099">
        <v>1210</v>
      </c>
      <c r="AI1099">
        <v>775</v>
      </c>
      <c r="AJ1099">
        <v>1515</v>
      </c>
      <c r="AK1099">
        <v>2000</v>
      </c>
      <c r="AL1099">
        <v>1400</v>
      </c>
      <c r="AM1099">
        <v>3315</v>
      </c>
      <c r="AN1099">
        <v>2215</v>
      </c>
      <c r="AO1099">
        <v>1260</v>
      </c>
      <c r="AP1099">
        <v>1760</v>
      </c>
      <c r="AQ1099">
        <v>1460</v>
      </c>
      <c r="AR1099">
        <v>1095</v>
      </c>
      <c r="AS1099">
        <v>575</v>
      </c>
      <c r="AT1099">
        <v>1195</v>
      </c>
      <c r="AU1099">
        <v>1520</v>
      </c>
      <c r="AV1099">
        <v>825</v>
      </c>
      <c r="AW1099">
        <v>1130</v>
      </c>
      <c r="AX1099">
        <v>1040</v>
      </c>
      <c r="AY1099">
        <v>1355</v>
      </c>
      <c r="AZ1099">
        <v>1280</v>
      </c>
      <c r="BA1099">
        <v>1215</v>
      </c>
      <c r="BB1099">
        <v>1035</v>
      </c>
      <c r="BC1099">
        <v>1310</v>
      </c>
      <c r="BD1099">
        <v>2590</v>
      </c>
      <c r="BE1099">
        <v>2610</v>
      </c>
      <c r="BF1099">
        <v>750</v>
      </c>
      <c r="BG1099">
        <v>1365</v>
      </c>
      <c r="BH1099">
        <v>890</v>
      </c>
      <c r="BI1099">
        <v>715</v>
      </c>
      <c r="BJ1099">
        <v>770</v>
      </c>
      <c r="BK1099">
        <v>1375</v>
      </c>
      <c r="BL1099">
        <v>845</v>
      </c>
      <c r="BM1099">
        <v>4495</v>
      </c>
      <c r="BN1099">
        <v>1290</v>
      </c>
      <c r="BO1099">
        <v>720</v>
      </c>
      <c r="BP1099">
        <v>950</v>
      </c>
      <c r="BQ1099">
        <v>1410</v>
      </c>
      <c r="BR1099">
        <v>1370</v>
      </c>
      <c r="BS1099">
        <v>995</v>
      </c>
      <c r="BT1099">
        <v>635</v>
      </c>
      <c r="BU1099">
        <v>2820</v>
      </c>
      <c r="BV1099">
        <v>1465</v>
      </c>
      <c r="BW1099">
        <v>1110</v>
      </c>
      <c r="BX1099">
        <v>1310</v>
      </c>
      <c r="BY1099">
        <v>1280</v>
      </c>
      <c r="BZ1099">
        <v>1605</v>
      </c>
      <c r="CA1099">
        <v>1015</v>
      </c>
      <c r="CB1099">
        <v>1760</v>
      </c>
      <c r="CC1099">
        <v>690</v>
      </c>
      <c r="CD1099">
        <v>1045</v>
      </c>
      <c r="CE1099">
        <v>1600</v>
      </c>
      <c r="CF1099">
        <v>4220</v>
      </c>
      <c r="CG1099">
        <v>955</v>
      </c>
      <c r="CH1099">
        <v>2370</v>
      </c>
      <c r="CI1099">
        <v>730</v>
      </c>
      <c r="CJ1099">
        <v>1225</v>
      </c>
      <c r="CK1099">
        <v>1600</v>
      </c>
      <c r="CL1099">
        <v>3640</v>
      </c>
      <c r="CM1099">
        <v>920</v>
      </c>
      <c r="CN1099">
        <v>1310</v>
      </c>
      <c r="CO1099">
        <v>1830</v>
      </c>
      <c r="CP1099">
        <v>4650</v>
      </c>
      <c r="CQ1099">
        <v>1100</v>
      </c>
      <c r="CR1099">
        <v>1460</v>
      </c>
      <c r="CS1099">
        <v>700</v>
      </c>
      <c r="CT1099">
        <v>1585</v>
      </c>
      <c r="CU1099">
        <v>1370</v>
      </c>
      <c r="CV1099">
        <v>785</v>
      </c>
      <c r="CW1099">
        <v>1425</v>
      </c>
      <c r="CX1099">
        <v>2265</v>
      </c>
      <c r="CY1099">
        <v>675</v>
      </c>
      <c r="CZ1099">
        <v>740</v>
      </c>
      <c r="DA1099">
        <v>1230</v>
      </c>
      <c r="DB1099">
        <v>960</v>
      </c>
      <c r="DC1099">
        <v>780</v>
      </c>
      <c r="DD1099">
        <v>660</v>
      </c>
      <c r="DE1099">
        <v>1550</v>
      </c>
      <c r="DF1099">
        <v>1400</v>
      </c>
      <c r="DG1099">
        <v>2715</v>
      </c>
      <c r="DH1099">
        <v>2050</v>
      </c>
      <c r="DI1099">
        <v>870</v>
      </c>
      <c r="DJ1099">
        <v>505</v>
      </c>
      <c r="DK1099">
        <v>815</v>
      </c>
      <c r="DL1099">
        <v>1835</v>
      </c>
      <c r="DM1099">
        <v>2795</v>
      </c>
      <c r="DN1099">
        <v>1440</v>
      </c>
      <c r="DO1099">
        <v>1915</v>
      </c>
      <c r="DP1099">
        <v>2325</v>
      </c>
      <c r="DQ1099">
        <v>2055</v>
      </c>
      <c r="DR1099">
        <v>1010</v>
      </c>
      <c r="DS1099">
        <v>2155</v>
      </c>
      <c r="DT1099">
        <v>640</v>
      </c>
      <c r="DU1099">
        <v>980</v>
      </c>
      <c r="DV1099">
        <v>1615</v>
      </c>
      <c r="DW1099">
        <v>695</v>
      </c>
      <c r="DX1099">
        <v>1210</v>
      </c>
      <c r="DY1099">
        <v>9555</v>
      </c>
      <c r="DZ1099">
        <v>1475</v>
      </c>
      <c r="EA1099">
        <v>1575</v>
      </c>
      <c r="EB1099">
        <v>2135</v>
      </c>
      <c r="EC1099">
        <v>1090</v>
      </c>
      <c r="ED1099">
        <v>725</v>
      </c>
      <c r="EE1099">
        <v>1760</v>
      </c>
      <c r="EF1099">
        <v>4745</v>
      </c>
      <c r="EG1099">
        <v>1675</v>
      </c>
      <c r="EH1099">
        <v>1840</v>
      </c>
      <c r="EI1099">
        <v>2990</v>
      </c>
      <c r="EJ1099">
        <v>1110</v>
      </c>
      <c r="EK1099">
        <v>770</v>
      </c>
      <c r="EL1099">
        <v>1185</v>
      </c>
      <c r="EM1099">
        <v>1250</v>
      </c>
      <c r="EN1099">
        <v>1810</v>
      </c>
      <c r="EO1099">
        <v>1595</v>
      </c>
      <c r="EP1099">
        <v>1015</v>
      </c>
    </row>
    <row r="1100" spans="1:146" hidden="1" x14ac:dyDescent="0.25">
      <c r="A1100">
        <v>1097</v>
      </c>
      <c r="B1100" t="s">
        <v>428</v>
      </c>
      <c r="C1100" t="s">
        <v>948</v>
      </c>
      <c r="D1100" t="s">
        <v>154</v>
      </c>
      <c r="E1100" t="s">
        <v>970</v>
      </c>
      <c r="F1100">
        <v>127461</v>
      </c>
    </row>
    <row r="1101" spans="1:146" hidden="1" x14ac:dyDescent="0.25">
      <c r="A1101">
        <v>1098</v>
      </c>
      <c r="B1101" t="s">
        <v>428</v>
      </c>
      <c r="C1101" t="s">
        <v>948</v>
      </c>
      <c r="D1101" t="s">
        <v>154</v>
      </c>
      <c r="E1101" t="s">
        <v>971</v>
      </c>
      <c r="F1101">
        <v>98833</v>
      </c>
    </row>
    <row r="1102" spans="1:146" hidden="1" x14ac:dyDescent="0.25">
      <c r="A1102">
        <v>1099</v>
      </c>
      <c r="B1102" t="s">
        <v>428</v>
      </c>
      <c r="C1102" t="s">
        <v>948</v>
      </c>
      <c r="D1102" t="s">
        <v>154</v>
      </c>
      <c r="E1102" t="s">
        <v>972</v>
      </c>
      <c r="F1102">
        <v>317230</v>
      </c>
      <c r="G1102">
        <v>4240</v>
      </c>
      <c r="H1102">
        <v>3250</v>
      </c>
      <c r="I1102">
        <v>1625</v>
      </c>
      <c r="J1102">
        <v>1945</v>
      </c>
      <c r="K1102">
        <v>3340</v>
      </c>
      <c r="L1102">
        <v>2050</v>
      </c>
      <c r="M1102">
        <v>1395</v>
      </c>
      <c r="N1102">
        <v>2465</v>
      </c>
      <c r="O1102">
        <v>1780</v>
      </c>
      <c r="P1102">
        <v>3310</v>
      </c>
      <c r="Q1102">
        <v>650</v>
      </c>
      <c r="R1102">
        <v>3640</v>
      </c>
      <c r="S1102">
        <v>2725</v>
      </c>
      <c r="T1102">
        <v>2225</v>
      </c>
      <c r="U1102">
        <v>880</v>
      </c>
      <c r="V1102">
        <v>1765</v>
      </c>
      <c r="W1102">
        <v>1425</v>
      </c>
      <c r="X1102">
        <v>1135</v>
      </c>
      <c r="Y1102">
        <v>2090</v>
      </c>
      <c r="Z1102">
        <v>595</v>
      </c>
      <c r="AA1102">
        <v>1435</v>
      </c>
      <c r="AB1102">
        <v>1050</v>
      </c>
      <c r="AC1102">
        <v>2085</v>
      </c>
      <c r="AD1102">
        <v>1060</v>
      </c>
      <c r="AE1102">
        <v>3805</v>
      </c>
      <c r="AF1102">
        <v>2120</v>
      </c>
      <c r="AG1102">
        <v>2240</v>
      </c>
      <c r="AH1102">
        <v>1890</v>
      </c>
      <c r="AI1102">
        <v>1310</v>
      </c>
      <c r="AJ1102">
        <v>2320</v>
      </c>
      <c r="AK1102">
        <v>3870</v>
      </c>
      <c r="AL1102">
        <v>3395</v>
      </c>
      <c r="AM1102">
        <v>3870</v>
      </c>
      <c r="AN1102">
        <v>4215</v>
      </c>
      <c r="AO1102">
        <v>1090</v>
      </c>
      <c r="AP1102">
        <v>2640</v>
      </c>
      <c r="AQ1102">
        <v>1970</v>
      </c>
      <c r="AR1102">
        <v>2850</v>
      </c>
      <c r="AS1102">
        <v>1055</v>
      </c>
      <c r="AT1102">
        <v>2490</v>
      </c>
      <c r="AU1102">
        <v>2660</v>
      </c>
      <c r="AV1102">
        <v>1445</v>
      </c>
      <c r="AW1102">
        <v>2940</v>
      </c>
      <c r="AX1102">
        <v>1640</v>
      </c>
      <c r="AY1102">
        <v>1130</v>
      </c>
      <c r="AZ1102">
        <v>3180</v>
      </c>
      <c r="BA1102">
        <v>1710</v>
      </c>
      <c r="BB1102">
        <v>1245</v>
      </c>
      <c r="BC1102">
        <v>1955</v>
      </c>
      <c r="BD1102">
        <v>2170</v>
      </c>
      <c r="BE1102">
        <v>2625</v>
      </c>
      <c r="BF1102">
        <v>1955</v>
      </c>
      <c r="BG1102">
        <v>2375</v>
      </c>
      <c r="BH1102">
        <v>1220</v>
      </c>
      <c r="BI1102">
        <v>1690</v>
      </c>
      <c r="BJ1102">
        <v>1995</v>
      </c>
      <c r="BK1102">
        <v>1555</v>
      </c>
      <c r="BL1102">
        <v>1730</v>
      </c>
      <c r="BM1102">
        <v>4970</v>
      </c>
      <c r="BN1102">
        <v>1675</v>
      </c>
      <c r="BO1102">
        <v>1450</v>
      </c>
      <c r="BP1102">
        <v>2080</v>
      </c>
      <c r="BQ1102">
        <v>995</v>
      </c>
      <c r="BR1102">
        <v>2565</v>
      </c>
      <c r="BS1102">
        <v>1380</v>
      </c>
      <c r="BT1102">
        <v>1045</v>
      </c>
      <c r="BU1102">
        <v>5930</v>
      </c>
      <c r="BV1102">
        <v>2085</v>
      </c>
      <c r="BW1102">
        <v>2385</v>
      </c>
      <c r="BX1102">
        <v>2335</v>
      </c>
      <c r="BY1102">
        <v>2650</v>
      </c>
      <c r="BZ1102">
        <v>1190</v>
      </c>
      <c r="CA1102">
        <v>1015</v>
      </c>
      <c r="CB1102">
        <v>6150</v>
      </c>
      <c r="CC1102">
        <v>1335</v>
      </c>
      <c r="CD1102">
        <v>1445</v>
      </c>
      <c r="CE1102">
        <v>3755</v>
      </c>
      <c r="CF1102">
        <v>2820</v>
      </c>
      <c r="CG1102">
        <v>2275</v>
      </c>
      <c r="CH1102">
        <v>745</v>
      </c>
      <c r="CI1102">
        <v>1465</v>
      </c>
      <c r="CJ1102">
        <v>4340</v>
      </c>
      <c r="CK1102">
        <v>2205</v>
      </c>
      <c r="CL1102">
        <v>1920</v>
      </c>
      <c r="CM1102">
        <v>1125</v>
      </c>
      <c r="CN1102">
        <v>1995</v>
      </c>
      <c r="CO1102">
        <v>2980</v>
      </c>
      <c r="CP1102">
        <v>1465</v>
      </c>
      <c r="CQ1102">
        <v>1475</v>
      </c>
      <c r="CR1102">
        <v>1470</v>
      </c>
      <c r="CS1102">
        <v>1700</v>
      </c>
      <c r="CT1102">
        <v>2520</v>
      </c>
      <c r="CU1102">
        <v>2285</v>
      </c>
      <c r="CV1102">
        <v>1215</v>
      </c>
      <c r="CW1102">
        <v>1140</v>
      </c>
      <c r="CX1102">
        <v>4485</v>
      </c>
      <c r="CY1102">
        <v>1545</v>
      </c>
      <c r="CZ1102">
        <v>865</v>
      </c>
      <c r="DA1102">
        <v>2235</v>
      </c>
      <c r="DB1102">
        <v>1790</v>
      </c>
      <c r="DC1102">
        <v>935</v>
      </c>
      <c r="DD1102">
        <v>1295</v>
      </c>
      <c r="DE1102">
        <v>2515</v>
      </c>
      <c r="DF1102">
        <v>1590</v>
      </c>
      <c r="DG1102">
        <v>2140</v>
      </c>
      <c r="DH1102">
        <v>7360</v>
      </c>
      <c r="DI1102">
        <v>1550</v>
      </c>
      <c r="DJ1102">
        <v>985</v>
      </c>
      <c r="DK1102">
        <v>2050</v>
      </c>
      <c r="DL1102">
        <v>1445</v>
      </c>
      <c r="DM1102">
        <v>2835</v>
      </c>
      <c r="DN1102">
        <v>2595</v>
      </c>
      <c r="DO1102">
        <v>3400</v>
      </c>
      <c r="DP1102">
        <v>3450</v>
      </c>
      <c r="DQ1102">
        <v>3560</v>
      </c>
      <c r="DR1102">
        <v>2090</v>
      </c>
      <c r="DS1102">
        <v>2800</v>
      </c>
      <c r="DT1102">
        <v>1315</v>
      </c>
      <c r="DU1102">
        <v>3070</v>
      </c>
      <c r="DV1102">
        <v>1505</v>
      </c>
      <c r="DW1102">
        <v>465</v>
      </c>
      <c r="DX1102">
        <v>1955</v>
      </c>
      <c r="DY1102">
        <v>2945</v>
      </c>
      <c r="DZ1102">
        <v>3140</v>
      </c>
      <c r="EA1102">
        <v>4475</v>
      </c>
      <c r="EB1102">
        <v>3190</v>
      </c>
      <c r="EC1102">
        <v>1675</v>
      </c>
      <c r="ED1102">
        <v>1350</v>
      </c>
      <c r="EE1102">
        <v>3580</v>
      </c>
      <c r="EF1102">
        <v>6285</v>
      </c>
      <c r="EG1102">
        <v>1900</v>
      </c>
      <c r="EH1102">
        <v>2940</v>
      </c>
      <c r="EI1102">
        <v>6925</v>
      </c>
      <c r="EJ1102">
        <v>1565</v>
      </c>
      <c r="EK1102">
        <v>965</v>
      </c>
      <c r="EL1102">
        <v>1430</v>
      </c>
      <c r="EM1102">
        <v>1330</v>
      </c>
      <c r="EN1102">
        <v>900</v>
      </c>
      <c r="EO1102">
        <v>3000</v>
      </c>
      <c r="EP1102">
        <v>1715</v>
      </c>
    </row>
    <row r="1103" spans="1:146" hidden="1" x14ac:dyDescent="0.25">
      <c r="A1103">
        <v>1100</v>
      </c>
      <c r="B1103" t="s">
        <v>428</v>
      </c>
      <c r="C1103" t="s">
        <v>948</v>
      </c>
      <c r="D1103" t="s">
        <v>154</v>
      </c>
      <c r="E1103" t="s">
        <v>973</v>
      </c>
      <c r="F1103">
        <v>155188</v>
      </c>
    </row>
    <row r="1104" spans="1:146" hidden="1" x14ac:dyDescent="0.25">
      <c r="A1104">
        <v>1101</v>
      </c>
      <c r="B1104" t="s">
        <v>428</v>
      </c>
      <c r="C1104" t="s">
        <v>948</v>
      </c>
      <c r="D1104" t="s">
        <v>154</v>
      </c>
      <c r="E1104" t="s">
        <v>974</v>
      </c>
      <c r="F1104">
        <v>120979</v>
      </c>
    </row>
    <row r="1105" spans="1:146" hidden="1" x14ac:dyDescent="0.25">
      <c r="A1105">
        <v>1102</v>
      </c>
      <c r="B1105" t="s">
        <v>428</v>
      </c>
      <c r="C1105" t="s">
        <v>948</v>
      </c>
      <c r="D1105" t="s">
        <v>154</v>
      </c>
      <c r="E1105" t="s">
        <v>975</v>
      </c>
      <c r="F1105">
        <v>137685</v>
      </c>
      <c r="G1105">
        <v>1330</v>
      </c>
      <c r="H1105">
        <v>1125</v>
      </c>
      <c r="I1105">
        <v>635</v>
      </c>
      <c r="J1105">
        <v>920</v>
      </c>
      <c r="K1105">
        <v>1175</v>
      </c>
      <c r="L1105">
        <v>830</v>
      </c>
      <c r="M1105">
        <v>745</v>
      </c>
      <c r="N1105">
        <v>975</v>
      </c>
      <c r="O1105">
        <v>590</v>
      </c>
      <c r="P1105">
        <v>770</v>
      </c>
      <c r="Q1105">
        <v>635</v>
      </c>
      <c r="R1105">
        <v>1375</v>
      </c>
      <c r="S1105">
        <v>1200</v>
      </c>
      <c r="T1105">
        <v>2135</v>
      </c>
      <c r="U1105">
        <v>490</v>
      </c>
      <c r="V1105">
        <v>820</v>
      </c>
      <c r="W1105">
        <v>275</v>
      </c>
      <c r="X1105">
        <v>605</v>
      </c>
      <c r="Y1105">
        <v>1585</v>
      </c>
      <c r="Z1105">
        <v>395</v>
      </c>
      <c r="AA1105">
        <v>495</v>
      </c>
      <c r="AB1105">
        <v>320</v>
      </c>
      <c r="AC1105">
        <v>560</v>
      </c>
      <c r="AD1105">
        <v>685</v>
      </c>
      <c r="AE1105">
        <v>1420</v>
      </c>
      <c r="AF1105">
        <v>775</v>
      </c>
      <c r="AG1105">
        <v>805</v>
      </c>
      <c r="AH1105">
        <v>695</v>
      </c>
      <c r="AI1105">
        <v>355</v>
      </c>
      <c r="AJ1105">
        <v>780</v>
      </c>
      <c r="AK1105">
        <v>1320</v>
      </c>
      <c r="AL1105">
        <v>1390</v>
      </c>
      <c r="AM1105">
        <v>1620</v>
      </c>
      <c r="AN1105">
        <v>2460</v>
      </c>
      <c r="AO1105">
        <v>440</v>
      </c>
      <c r="AP1105">
        <v>1165</v>
      </c>
      <c r="AQ1105">
        <v>800</v>
      </c>
      <c r="AR1105">
        <v>1725</v>
      </c>
      <c r="AS1105">
        <v>825</v>
      </c>
      <c r="AT1105">
        <v>1320</v>
      </c>
      <c r="AU1105">
        <v>985</v>
      </c>
      <c r="AV1105">
        <v>765</v>
      </c>
      <c r="AW1105">
        <v>1260</v>
      </c>
      <c r="AX1105">
        <v>535</v>
      </c>
      <c r="AY1105">
        <v>315</v>
      </c>
      <c r="AZ1105">
        <v>2920</v>
      </c>
      <c r="BA1105">
        <v>780</v>
      </c>
      <c r="BB1105">
        <v>460</v>
      </c>
      <c r="BC1105">
        <v>695</v>
      </c>
      <c r="BD1105">
        <v>865</v>
      </c>
      <c r="BE1105">
        <v>895</v>
      </c>
      <c r="BF1105">
        <v>385</v>
      </c>
      <c r="BG1105">
        <v>815</v>
      </c>
      <c r="BH1105">
        <v>665</v>
      </c>
      <c r="BI1105">
        <v>655</v>
      </c>
      <c r="BJ1105">
        <v>1080</v>
      </c>
      <c r="BK1105">
        <v>630</v>
      </c>
      <c r="BL1105">
        <v>975</v>
      </c>
      <c r="BM1105">
        <v>2180</v>
      </c>
      <c r="BN1105">
        <v>625</v>
      </c>
      <c r="BO1105">
        <v>630</v>
      </c>
      <c r="BP1105">
        <v>1135</v>
      </c>
      <c r="BQ1105">
        <v>765</v>
      </c>
      <c r="BR1105">
        <v>1570</v>
      </c>
      <c r="BS1105">
        <v>250</v>
      </c>
      <c r="BT1105">
        <v>505</v>
      </c>
      <c r="BU1105">
        <v>2505</v>
      </c>
      <c r="BV1105">
        <v>640</v>
      </c>
      <c r="BW1105">
        <v>490</v>
      </c>
      <c r="BX1105">
        <v>460</v>
      </c>
      <c r="BY1105">
        <v>590</v>
      </c>
      <c r="BZ1105">
        <v>545</v>
      </c>
      <c r="CA1105">
        <v>575</v>
      </c>
      <c r="CB1105">
        <v>2665</v>
      </c>
      <c r="CC1105">
        <v>580</v>
      </c>
      <c r="CD1105">
        <v>445</v>
      </c>
      <c r="CE1105">
        <v>1235</v>
      </c>
      <c r="CF1105">
        <v>1585</v>
      </c>
      <c r="CG1105">
        <v>1085</v>
      </c>
      <c r="CH1105">
        <v>705</v>
      </c>
      <c r="CI1105">
        <v>1220</v>
      </c>
      <c r="CJ1105">
        <v>2185</v>
      </c>
      <c r="CK1105">
        <v>620</v>
      </c>
      <c r="CL1105">
        <v>1095</v>
      </c>
      <c r="CM1105">
        <v>735</v>
      </c>
      <c r="CN1105">
        <v>660</v>
      </c>
      <c r="CO1105">
        <v>1160</v>
      </c>
      <c r="CP1105">
        <v>855</v>
      </c>
      <c r="CQ1105">
        <v>465</v>
      </c>
      <c r="CR1105">
        <v>880</v>
      </c>
      <c r="CS1105">
        <v>800</v>
      </c>
      <c r="CT1105">
        <v>1305</v>
      </c>
      <c r="CU1105">
        <v>1135</v>
      </c>
      <c r="CV1105">
        <v>450</v>
      </c>
      <c r="CW1105">
        <v>410</v>
      </c>
      <c r="CX1105">
        <v>2325</v>
      </c>
      <c r="CY1105">
        <v>585</v>
      </c>
      <c r="CZ1105">
        <v>255</v>
      </c>
      <c r="DA1105">
        <v>790</v>
      </c>
      <c r="DB1105">
        <v>390</v>
      </c>
      <c r="DC1105">
        <v>675</v>
      </c>
      <c r="DD1105">
        <v>670</v>
      </c>
      <c r="DE1105">
        <v>1530</v>
      </c>
      <c r="DF1105">
        <v>595</v>
      </c>
      <c r="DG1105">
        <v>605</v>
      </c>
      <c r="DH1105">
        <v>1895</v>
      </c>
      <c r="DI1105">
        <v>385</v>
      </c>
      <c r="DJ1105">
        <v>1110</v>
      </c>
      <c r="DK1105">
        <v>1215</v>
      </c>
      <c r="DL1105">
        <v>1070</v>
      </c>
      <c r="DM1105">
        <v>1250</v>
      </c>
      <c r="DN1105">
        <v>820</v>
      </c>
      <c r="DO1105">
        <v>1060</v>
      </c>
      <c r="DP1105">
        <v>1125</v>
      </c>
      <c r="DQ1105">
        <v>1470</v>
      </c>
      <c r="DR1105">
        <v>800</v>
      </c>
      <c r="DS1105">
        <v>865</v>
      </c>
      <c r="DT1105">
        <v>605</v>
      </c>
      <c r="DU1105">
        <v>730</v>
      </c>
      <c r="DV1105">
        <v>605</v>
      </c>
      <c r="DW1105">
        <v>180</v>
      </c>
      <c r="DX1105">
        <v>1205</v>
      </c>
      <c r="DY1105">
        <v>1595</v>
      </c>
      <c r="DZ1105">
        <v>2105</v>
      </c>
      <c r="EA1105">
        <v>1560</v>
      </c>
      <c r="EB1105">
        <v>1530</v>
      </c>
      <c r="EC1105">
        <v>1500</v>
      </c>
      <c r="ED1105">
        <v>680</v>
      </c>
      <c r="EE1105">
        <v>1550</v>
      </c>
      <c r="EF1105">
        <v>2145</v>
      </c>
      <c r="EG1105">
        <v>635</v>
      </c>
      <c r="EH1105">
        <v>1225</v>
      </c>
      <c r="EI1105">
        <v>3085</v>
      </c>
      <c r="EJ1105">
        <v>650</v>
      </c>
      <c r="EK1105">
        <v>390</v>
      </c>
      <c r="EL1105">
        <v>700</v>
      </c>
      <c r="EM1105">
        <v>425</v>
      </c>
      <c r="EN1105">
        <v>380</v>
      </c>
      <c r="EO1105">
        <v>1850</v>
      </c>
      <c r="EP1105">
        <v>910</v>
      </c>
    </row>
    <row r="1106" spans="1:146" hidden="1" x14ac:dyDescent="0.25">
      <c r="A1106">
        <v>1103</v>
      </c>
      <c r="B1106" t="s">
        <v>428</v>
      </c>
      <c r="C1106" t="s">
        <v>948</v>
      </c>
      <c r="D1106" t="s">
        <v>154</v>
      </c>
      <c r="E1106" t="s">
        <v>976</v>
      </c>
      <c r="F1106">
        <v>70494</v>
      </c>
    </row>
    <row r="1107" spans="1:146" hidden="1" x14ac:dyDescent="0.25">
      <c r="A1107">
        <v>1104</v>
      </c>
      <c r="B1107" t="s">
        <v>428</v>
      </c>
      <c r="C1107" t="s">
        <v>948</v>
      </c>
      <c r="D1107" t="s">
        <v>154</v>
      </c>
      <c r="E1107" t="s">
        <v>977</v>
      </c>
      <c r="F1107">
        <v>59981</v>
      </c>
    </row>
    <row r="1108" spans="1:146" hidden="1" x14ac:dyDescent="0.25">
      <c r="A1108">
        <v>1105</v>
      </c>
      <c r="B1108" t="s">
        <v>428</v>
      </c>
      <c r="C1108" t="s">
        <v>948</v>
      </c>
      <c r="D1108" t="s">
        <v>154</v>
      </c>
      <c r="E1108" t="s">
        <v>978</v>
      </c>
      <c r="F1108" s="1">
        <v>518285</v>
      </c>
      <c r="G1108" s="1">
        <v>2635</v>
      </c>
      <c r="H1108" s="1">
        <v>3065</v>
      </c>
      <c r="I1108" s="1">
        <v>1550</v>
      </c>
      <c r="J1108" s="1">
        <v>11165</v>
      </c>
      <c r="K1108" s="1">
        <v>5015</v>
      </c>
      <c r="L1108" s="1">
        <v>2465</v>
      </c>
      <c r="M1108" s="1">
        <v>12025</v>
      </c>
      <c r="N1108" s="1">
        <v>4005</v>
      </c>
      <c r="O1108" s="1">
        <v>1390</v>
      </c>
      <c r="P1108" s="1">
        <v>3080</v>
      </c>
      <c r="Q1108" s="1">
        <v>1120</v>
      </c>
      <c r="R1108" s="1">
        <v>4395</v>
      </c>
      <c r="S1108" s="1">
        <v>3750</v>
      </c>
      <c r="T1108" s="1">
        <v>2615</v>
      </c>
      <c r="U1108" s="1">
        <v>1320</v>
      </c>
      <c r="V1108" s="1">
        <v>2560</v>
      </c>
      <c r="W1108">
        <v>775</v>
      </c>
      <c r="X1108" s="1">
        <v>3050</v>
      </c>
      <c r="Y1108" s="1">
        <v>2200</v>
      </c>
      <c r="Z1108" s="1">
        <v>4485</v>
      </c>
      <c r="AA1108" s="1">
        <v>1315</v>
      </c>
      <c r="AB1108" s="1">
        <v>2940</v>
      </c>
      <c r="AC1108">
        <v>715</v>
      </c>
      <c r="AD1108" s="1">
        <v>15890</v>
      </c>
      <c r="AE1108" s="1">
        <v>2965</v>
      </c>
      <c r="AF1108" s="1">
        <v>2880</v>
      </c>
      <c r="AG1108" s="1">
        <v>1955</v>
      </c>
      <c r="AH1108" s="1">
        <v>2380</v>
      </c>
      <c r="AI1108" s="1">
        <v>1800</v>
      </c>
      <c r="AJ1108" s="1">
        <v>2645</v>
      </c>
      <c r="AK1108" s="1">
        <v>3575</v>
      </c>
      <c r="AL1108" s="1">
        <v>3035</v>
      </c>
      <c r="AM1108" s="1">
        <v>8950</v>
      </c>
      <c r="AN1108" s="1">
        <v>5035</v>
      </c>
      <c r="AO1108" s="1">
        <v>3545</v>
      </c>
      <c r="AP1108" s="1">
        <v>4050</v>
      </c>
      <c r="AQ1108" s="1">
        <v>2150</v>
      </c>
      <c r="AR1108" s="1">
        <v>2645</v>
      </c>
      <c r="AS1108" s="1">
        <v>1020</v>
      </c>
      <c r="AT1108" s="1">
        <v>3835</v>
      </c>
      <c r="AU1108" s="1">
        <v>1825</v>
      </c>
      <c r="AV1108" s="1">
        <v>1740</v>
      </c>
      <c r="AW1108" s="1">
        <v>2705</v>
      </c>
      <c r="AX1108" s="1">
        <v>2575</v>
      </c>
      <c r="AY1108" s="1">
        <v>2460</v>
      </c>
      <c r="AZ1108" s="1">
        <v>3445</v>
      </c>
      <c r="BA1108" s="1">
        <v>2855</v>
      </c>
      <c r="BB1108" s="1">
        <v>1365</v>
      </c>
      <c r="BC1108" s="1">
        <v>3040</v>
      </c>
      <c r="BD1108" s="1">
        <v>6085</v>
      </c>
      <c r="BE1108" s="1">
        <v>5365</v>
      </c>
      <c r="BF1108">
        <v>965</v>
      </c>
      <c r="BG1108" s="1">
        <v>2285</v>
      </c>
      <c r="BH1108" s="1">
        <v>1450</v>
      </c>
      <c r="BI1108" s="1">
        <v>1045</v>
      </c>
      <c r="BJ1108" s="1">
        <v>1565</v>
      </c>
      <c r="BK1108" s="1">
        <v>3575</v>
      </c>
      <c r="BL1108" s="1">
        <v>1965</v>
      </c>
      <c r="BM1108" s="1">
        <v>8380</v>
      </c>
      <c r="BN1108" s="1">
        <v>3010</v>
      </c>
      <c r="BO1108" s="1">
        <v>1640</v>
      </c>
      <c r="BP1108" s="1">
        <v>2760</v>
      </c>
      <c r="BQ1108" s="1">
        <v>7875</v>
      </c>
      <c r="BR1108" s="1">
        <v>2720</v>
      </c>
      <c r="BS1108" s="1">
        <v>1000</v>
      </c>
      <c r="BT1108" s="1">
        <v>1020</v>
      </c>
      <c r="BU1108" s="1">
        <v>5025</v>
      </c>
      <c r="BV1108" s="1">
        <v>2805</v>
      </c>
      <c r="BW1108" s="1">
        <v>1555</v>
      </c>
      <c r="BX1108" s="1">
        <v>1810</v>
      </c>
      <c r="BY1108" s="1">
        <v>2085</v>
      </c>
      <c r="BZ1108" s="1">
        <v>5255</v>
      </c>
      <c r="CA1108" s="1">
        <v>2535</v>
      </c>
      <c r="CB1108" s="1">
        <v>3620</v>
      </c>
      <c r="CC1108" s="1">
        <v>1195</v>
      </c>
      <c r="CD1108" s="1">
        <v>1400</v>
      </c>
      <c r="CE1108" s="1">
        <v>2475</v>
      </c>
      <c r="CF1108" s="1">
        <v>9885</v>
      </c>
      <c r="CG1108" s="1">
        <v>2020</v>
      </c>
      <c r="CH1108" s="1">
        <v>8620</v>
      </c>
      <c r="CI1108" s="1">
        <v>2040</v>
      </c>
      <c r="CJ1108" s="1">
        <v>2835</v>
      </c>
      <c r="CK1108" s="1">
        <v>3315</v>
      </c>
      <c r="CL1108" s="1">
        <v>11545</v>
      </c>
      <c r="CM1108" s="1">
        <v>2985</v>
      </c>
      <c r="CN1108" s="1">
        <v>2750</v>
      </c>
      <c r="CO1108" s="1">
        <v>4125</v>
      </c>
      <c r="CP1108" s="1">
        <v>13150</v>
      </c>
      <c r="CQ1108" s="1">
        <v>2315</v>
      </c>
      <c r="CR1108" s="1">
        <v>6820</v>
      </c>
      <c r="CS1108" s="1">
        <v>2450</v>
      </c>
      <c r="CT1108" s="1">
        <v>4105</v>
      </c>
      <c r="CU1108" s="1">
        <v>3155</v>
      </c>
      <c r="CV1108" s="1">
        <v>1510</v>
      </c>
      <c r="CW1108" s="1">
        <v>4950</v>
      </c>
      <c r="CX1108" s="1">
        <v>4660</v>
      </c>
      <c r="CY1108" s="1">
        <v>1080</v>
      </c>
      <c r="CZ1108" s="1">
        <v>1945</v>
      </c>
      <c r="DA1108" s="1">
        <v>2015</v>
      </c>
      <c r="DB1108">
        <v>700</v>
      </c>
      <c r="DC1108" s="1">
        <v>2930</v>
      </c>
      <c r="DD1108" s="1">
        <v>1375</v>
      </c>
      <c r="DE1108" s="1">
        <v>3840</v>
      </c>
      <c r="DF1108" s="1">
        <v>4060</v>
      </c>
      <c r="DG1108" s="1">
        <v>5035</v>
      </c>
      <c r="DH1108" s="1">
        <v>2560</v>
      </c>
      <c r="DI1108" s="1">
        <v>1180</v>
      </c>
      <c r="DJ1108" s="1">
        <v>1135</v>
      </c>
      <c r="DK1108" s="1">
        <v>2105</v>
      </c>
      <c r="DL1108" s="1">
        <v>8105</v>
      </c>
      <c r="DM1108" s="1">
        <v>6280</v>
      </c>
      <c r="DN1108" s="1">
        <v>1805</v>
      </c>
      <c r="DO1108" s="1">
        <v>2615</v>
      </c>
      <c r="DP1108" s="1">
        <v>3830</v>
      </c>
      <c r="DQ1108" s="1">
        <v>3625</v>
      </c>
      <c r="DR1108" s="1">
        <v>2820</v>
      </c>
      <c r="DS1108" s="1">
        <v>3910</v>
      </c>
      <c r="DT1108" s="1">
        <v>1030</v>
      </c>
      <c r="DU1108" s="1">
        <v>2570</v>
      </c>
      <c r="DV1108" s="1">
        <v>4880</v>
      </c>
      <c r="DW1108" s="1">
        <v>2925</v>
      </c>
      <c r="DX1108" s="1">
        <v>3230</v>
      </c>
      <c r="DY1108" s="1">
        <v>30135</v>
      </c>
      <c r="DZ1108" s="1">
        <v>3720</v>
      </c>
      <c r="EA1108" s="1">
        <v>3910</v>
      </c>
      <c r="EB1108" s="1">
        <v>4365</v>
      </c>
      <c r="EC1108" s="1">
        <v>3775</v>
      </c>
      <c r="ED1108" s="1">
        <v>1895</v>
      </c>
      <c r="EE1108" s="1">
        <v>3765</v>
      </c>
      <c r="EF1108" s="1">
        <v>10350</v>
      </c>
      <c r="EG1108" s="1">
        <v>3855</v>
      </c>
      <c r="EH1108" s="1">
        <v>2715</v>
      </c>
      <c r="EI1108" s="1">
        <v>6850</v>
      </c>
      <c r="EJ1108" s="1">
        <v>2370</v>
      </c>
      <c r="EK1108" s="1">
        <v>1560</v>
      </c>
      <c r="EL1108" s="1">
        <v>3155</v>
      </c>
      <c r="EM1108" s="1">
        <v>2915</v>
      </c>
      <c r="EN1108" s="1">
        <v>4230</v>
      </c>
      <c r="EO1108" s="1">
        <v>5515</v>
      </c>
      <c r="EP1108" s="1">
        <v>2000</v>
      </c>
    </row>
    <row r="1109" spans="1:146" hidden="1" x14ac:dyDescent="0.25">
      <c r="A1109">
        <v>1106</v>
      </c>
      <c r="B1109" t="s">
        <v>428</v>
      </c>
      <c r="C1109" t="s">
        <v>948</v>
      </c>
      <c r="D1109" t="s">
        <v>154</v>
      </c>
      <c r="E1109" t="s">
        <v>979</v>
      </c>
      <c r="F1109" s="1">
        <v>31059</v>
      </c>
    </row>
    <row r="1110" spans="1:146" hidden="1" x14ac:dyDescent="0.25">
      <c r="A1110">
        <v>1107</v>
      </c>
      <c r="B1110" t="s">
        <v>428</v>
      </c>
      <c r="C1110" t="s">
        <v>948</v>
      </c>
      <c r="D1110" t="s">
        <v>154</v>
      </c>
      <c r="E1110" t="s">
        <v>980</v>
      </c>
      <c r="F1110" s="1">
        <v>28647</v>
      </c>
    </row>
    <row r="1111" spans="1:146" hidden="1" x14ac:dyDescent="0.25">
      <c r="A1111">
        <v>1108</v>
      </c>
      <c r="B1111" t="s">
        <v>428</v>
      </c>
      <c r="C1111" t="s">
        <v>948</v>
      </c>
      <c r="D1111" t="s">
        <v>154</v>
      </c>
      <c r="E1111" t="s">
        <v>981</v>
      </c>
      <c r="F1111" s="1">
        <v>2691665</v>
      </c>
      <c r="G1111" s="1">
        <v>28825</v>
      </c>
      <c r="H1111" s="1">
        <v>23475</v>
      </c>
      <c r="I1111" s="1">
        <v>12030</v>
      </c>
      <c r="J1111" s="1">
        <v>28650</v>
      </c>
      <c r="K1111" s="1">
        <v>27005</v>
      </c>
      <c r="L1111" s="1">
        <v>15580</v>
      </c>
      <c r="M1111" s="1">
        <v>25600</v>
      </c>
      <c r="N1111" s="1">
        <v>21135</v>
      </c>
      <c r="O1111" s="1">
        <v>12655</v>
      </c>
      <c r="P1111" s="1">
        <v>23110</v>
      </c>
      <c r="Q1111" s="1">
        <v>6375</v>
      </c>
      <c r="R1111" s="1">
        <v>29105</v>
      </c>
      <c r="S1111" s="1">
        <v>21685</v>
      </c>
      <c r="T1111" s="1">
        <v>21565</v>
      </c>
      <c r="U1111" s="1">
        <v>7685</v>
      </c>
      <c r="V1111" s="1">
        <v>14215</v>
      </c>
      <c r="W1111" s="1">
        <v>9185</v>
      </c>
      <c r="X1111" s="1">
        <v>11335</v>
      </c>
      <c r="Y1111" s="1">
        <v>17710</v>
      </c>
      <c r="Z1111" s="1">
        <v>10995</v>
      </c>
      <c r="AA1111" s="1">
        <v>9910</v>
      </c>
      <c r="AB1111" s="1">
        <v>10790</v>
      </c>
      <c r="AC1111" s="1">
        <v>13340</v>
      </c>
      <c r="AD1111" s="1">
        <v>30305</v>
      </c>
      <c r="AE1111" s="1">
        <v>26305</v>
      </c>
      <c r="AF1111" s="1">
        <v>16420</v>
      </c>
      <c r="AG1111" s="1">
        <v>15810</v>
      </c>
      <c r="AH1111" s="1">
        <v>14080</v>
      </c>
      <c r="AI1111" s="1">
        <v>9595</v>
      </c>
      <c r="AJ1111" s="1">
        <v>17075</v>
      </c>
      <c r="AK1111" s="1">
        <v>26825</v>
      </c>
      <c r="AL1111" s="1">
        <v>24385</v>
      </c>
      <c r="AM1111" s="1">
        <v>36295</v>
      </c>
      <c r="AN1111" s="1">
        <v>34940</v>
      </c>
      <c r="AO1111" s="1">
        <v>11710</v>
      </c>
      <c r="AP1111" s="1">
        <v>21015</v>
      </c>
      <c r="AQ1111" s="1">
        <v>15190</v>
      </c>
      <c r="AR1111" s="1">
        <v>22250</v>
      </c>
      <c r="AS1111" s="1">
        <v>9450</v>
      </c>
      <c r="AT1111" s="1">
        <v>21885</v>
      </c>
      <c r="AU1111" s="1">
        <v>18525</v>
      </c>
      <c r="AV1111" s="1">
        <v>11465</v>
      </c>
      <c r="AW1111" s="1">
        <v>21910</v>
      </c>
      <c r="AX1111" s="1">
        <v>12670</v>
      </c>
      <c r="AY1111" s="1">
        <v>10620</v>
      </c>
      <c r="AZ1111" s="1">
        <v>30210</v>
      </c>
      <c r="BA1111" s="1">
        <v>14380</v>
      </c>
      <c r="BB1111" s="1">
        <v>9650</v>
      </c>
      <c r="BC1111" s="1">
        <v>15715</v>
      </c>
      <c r="BD1111" s="1">
        <v>21815</v>
      </c>
      <c r="BE1111" s="1">
        <v>23355</v>
      </c>
      <c r="BF1111" s="1">
        <v>12465</v>
      </c>
      <c r="BG1111" s="1">
        <v>16915</v>
      </c>
      <c r="BH1111" s="1">
        <v>10120</v>
      </c>
      <c r="BI1111" s="1">
        <v>12410</v>
      </c>
      <c r="BJ1111" s="1">
        <v>15535</v>
      </c>
      <c r="BK1111" s="1">
        <v>14225</v>
      </c>
      <c r="BL1111" s="1">
        <v>13605</v>
      </c>
      <c r="BM1111" s="1">
        <v>43230</v>
      </c>
      <c r="BN1111" s="1">
        <v>14080</v>
      </c>
      <c r="BO1111" s="1">
        <v>11045</v>
      </c>
      <c r="BP1111" s="1">
        <v>17105</v>
      </c>
      <c r="BQ1111" s="1">
        <v>17465</v>
      </c>
      <c r="BR1111" s="1">
        <v>21980</v>
      </c>
      <c r="BS1111" s="1">
        <v>9165</v>
      </c>
      <c r="BT1111" s="1">
        <v>7980</v>
      </c>
      <c r="BU1111" s="1">
        <v>43485</v>
      </c>
      <c r="BV1111" s="1">
        <v>16060</v>
      </c>
      <c r="BW1111" s="1">
        <v>14555</v>
      </c>
      <c r="BX1111" s="1">
        <v>15100</v>
      </c>
      <c r="BY1111" s="1">
        <v>16645</v>
      </c>
      <c r="BZ1111" s="1">
        <v>15055</v>
      </c>
      <c r="CA1111" s="1">
        <v>10065</v>
      </c>
      <c r="CB1111" s="1">
        <v>43760</v>
      </c>
      <c r="CC1111" s="1">
        <v>9865</v>
      </c>
      <c r="CD1111" s="1">
        <v>10455</v>
      </c>
      <c r="CE1111" s="1">
        <v>26055</v>
      </c>
      <c r="CF1111" s="1">
        <v>33315</v>
      </c>
      <c r="CG1111" s="1">
        <v>17160</v>
      </c>
      <c r="CH1111" s="1">
        <v>18460</v>
      </c>
      <c r="CI1111" s="1">
        <v>13265</v>
      </c>
      <c r="CJ1111" s="1">
        <v>32825</v>
      </c>
      <c r="CK1111" s="1">
        <v>16760</v>
      </c>
      <c r="CL1111" s="1">
        <v>28925</v>
      </c>
      <c r="CM1111" s="1">
        <v>11285</v>
      </c>
      <c r="CN1111" s="1">
        <v>15530</v>
      </c>
      <c r="CO1111" s="1">
        <v>23625</v>
      </c>
      <c r="CP1111" s="1">
        <v>30435</v>
      </c>
      <c r="CQ1111" s="1">
        <v>11675</v>
      </c>
      <c r="CR1111" s="1">
        <v>18355</v>
      </c>
      <c r="CS1111" s="1">
        <v>13605</v>
      </c>
      <c r="CT1111" s="1">
        <v>20965</v>
      </c>
      <c r="CU1111" s="1">
        <v>18505</v>
      </c>
      <c r="CV1111" s="1">
        <v>9210</v>
      </c>
      <c r="CW1111" s="1">
        <v>13765</v>
      </c>
      <c r="CX1111" s="1">
        <v>34725</v>
      </c>
      <c r="CY1111" s="1">
        <v>10720</v>
      </c>
      <c r="CZ1111" s="1">
        <v>7645</v>
      </c>
      <c r="DA1111" s="1">
        <v>15805</v>
      </c>
      <c r="DB1111" s="1">
        <v>11045</v>
      </c>
      <c r="DC1111" s="1">
        <v>10675</v>
      </c>
      <c r="DD1111" s="1">
        <v>10360</v>
      </c>
      <c r="DE1111" s="1">
        <v>22235</v>
      </c>
      <c r="DF1111" s="1">
        <v>14870</v>
      </c>
      <c r="DG1111" s="1">
        <v>20615</v>
      </c>
      <c r="DH1111" s="1">
        <v>46060</v>
      </c>
      <c r="DI1111" s="1">
        <v>10065</v>
      </c>
      <c r="DJ1111" s="1">
        <v>9755</v>
      </c>
      <c r="DK1111" s="1">
        <v>16440</v>
      </c>
      <c r="DL1111" s="1">
        <v>20655</v>
      </c>
      <c r="DM1111" s="1">
        <v>27045</v>
      </c>
      <c r="DN1111" s="1">
        <v>17675</v>
      </c>
      <c r="DO1111" s="1">
        <v>24265</v>
      </c>
      <c r="DP1111" s="1">
        <v>24895</v>
      </c>
      <c r="DQ1111" s="1">
        <v>27035</v>
      </c>
      <c r="DR1111" s="1">
        <v>15485</v>
      </c>
      <c r="DS1111" s="1">
        <v>21430</v>
      </c>
      <c r="DT1111" s="1">
        <v>10120</v>
      </c>
      <c r="DU1111" s="1">
        <v>20840</v>
      </c>
      <c r="DV1111" s="1">
        <v>16225</v>
      </c>
      <c r="DW1111" s="1">
        <v>6680</v>
      </c>
      <c r="DX1111" s="1">
        <v>17180</v>
      </c>
      <c r="DY1111" s="1">
        <v>65620</v>
      </c>
      <c r="DZ1111" s="1">
        <v>26970</v>
      </c>
      <c r="EA1111" s="1">
        <v>32895</v>
      </c>
      <c r="EB1111" s="1">
        <v>26065</v>
      </c>
      <c r="EC1111" s="1">
        <v>17695</v>
      </c>
      <c r="ED1111" s="1">
        <v>11090</v>
      </c>
      <c r="EE1111" s="1">
        <v>27545</v>
      </c>
      <c r="EF1111" s="1">
        <v>50255</v>
      </c>
      <c r="EG1111" s="1">
        <v>16725</v>
      </c>
      <c r="EH1111" s="1">
        <v>22150</v>
      </c>
      <c r="EI1111" s="1">
        <v>53005</v>
      </c>
      <c r="EJ1111" s="1">
        <v>12430</v>
      </c>
      <c r="EK1111" s="1">
        <v>7850</v>
      </c>
      <c r="EL1111" s="1">
        <v>13200</v>
      </c>
      <c r="EM1111" s="1">
        <v>11810</v>
      </c>
      <c r="EN1111" s="1">
        <v>12370</v>
      </c>
      <c r="EO1111" s="1">
        <v>27570</v>
      </c>
      <c r="EP1111" s="1">
        <v>14020</v>
      </c>
    </row>
    <row r="1112" spans="1:146" hidden="1" x14ac:dyDescent="0.25">
      <c r="A1112">
        <v>1109</v>
      </c>
      <c r="B1112" t="s">
        <v>428</v>
      </c>
      <c r="C1112" t="s">
        <v>948</v>
      </c>
      <c r="D1112" t="s">
        <v>154</v>
      </c>
      <c r="E1112" t="s">
        <v>982</v>
      </c>
      <c r="F1112" s="1">
        <v>1455315</v>
      </c>
      <c r="G1112" s="1">
        <v>18535</v>
      </c>
      <c r="H1112" s="1">
        <v>15205</v>
      </c>
      <c r="I1112" s="1">
        <v>4735</v>
      </c>
      <c r="J1112" s="1">
        <v>12080</v>
      </c>
      <c r="K1112" s="1">
        <v>10760</v>
      </c>
      <c r="L1112" s="1">
        <v>8150</v>
      </c>
      <c r="M1112" s="1">
        <v>15230</v>
      </c>
      <c r="N1112" s="1">
        <v>10745</v>
      </c>
      <c r="O1112" s="1">
        <v>6085</v>
      </c>
      <c r="P1112" s="1">
        <v>6680</v>
      </c>
      <c r="Q1112" s="1">
        <v>4545</v>
      </c>
      <c r="R1112" s="1">
        <v>18300</v>
      </c>
      <c r="S1112" s="1">
        <v>9605</v>
      </c>
      <c r="T1112" s="1">
        <v>17315</v>
      </c>
      <c r="U1112" s="1">
        <v>4080</v>
      </c>
      <c r="V1112" s="1">
        <v>8720</v>
      </c>
      <c r="W1112" s="1">
        <v>1785</v>
      </c>
      <c r="X1112" s="1">
        <v>6555</v>
      </c>
      <c r="Y1112" s="1">
        <v>12385</v>
      </c>
      <c r="Z1112" s="1">
        <v>5245</v>
      </c>
      <c r="AA1112" s="1">
        <v>5655</v>
      </c>
      <c r="AB1112" s="1">
        <v>3390</v>
      </c>
      <c r="AC1112" s="1">
        <v>3765</v>
      </c>
      <c r="AD1112" s="1">
        <v>16005</v>
      </c>
      <c r="AE1112" s="1">
        <v>15085</v>
      </c>
      <c r="AF1112" s="1">
        <v>8055</v>
      </c>
      <c r="AG1112" s="1">
        <v>7640</v>
      </c>
      <c r="AH1112" s="1">
        <v>7110</v>
      </c>
      <c r="AI1112" s="1">
        <v>4030</v>
      </c>
      <c r="AJ1112" s="1">
        <v>7115</v>
      </c>
      <c r="AK1112" s="1">
        <v>16090</v>
      </c>
      <c r="AL1112" s="1">
        <v>16525</v>
      </c>
      <c r="AM1112" s="1">
        <v>20055</v>
      </c>
      <c r="AN1112" s="1">
        <v>22180</v>
      </c>
      <c r="AO1112" s="1">
        <v>6695</v>
      </c>
      <c r="AP1112" s="1">
        <v>9520</v>
      </c>
      <c r="AQ1112" s="1">
        <v>5790</v>
      </c>
      <c r="AR1112" s="1">
        <v>15885</v>
      </c>
      <c r="AS1112" s="1">
        <v>6365</v>
      </c>
      <c r="AT1112" s="1">
        <v>13200</v>
      </c>
      <c r="AU1112" s="1">
        <v>7195</v>
      </c>
      <c r="AV1112" s="1">
        <v>6635</v>
      </c>
      <c r="AW1112" s="1">
        <v>16955</v>
      </c>
      <c r="AX1112" s="1">
        <v>5730</v>
      </c>
      <c r="AY1112" s="1">
        <v>2995</v>
      </c>
      <c r="AZ1112" s="1">
        <v>22035</v>
      </c>
      <c r="BA1112" s="1">
        <v>7075</v>
      </c>
      <c r="BB1112" s="1">
        <v>3410</v>
      </c>
      <c r="BC1112" s="1">
        <v>10350</v>
      </c>
      <c r="BD1112" s="1">
        <v>9465</v>
      </c>
      <c r="BE1112" s="1">
        <v>8080</v>
      </c>
      <c r="BF1112" s="1">
        <v>4845</v>
      </c>
      <c r="BG1112" s="1">
        <v>8870</v>
      </c>
      <c r="BH1112" s="1">
        <v>4975</v>
      </c>
      <c r="BI1112" s="1">
        <v>8210</v>
      </c>
      <c r="BJ1112" s="1">
        <v>11075</v>
      </c>
      <c r="BK1112" s="1">
        <v>6560</v>
      </c>
      <c r="BL1112" s="1">
        <v>9630</v>
      </c>
      <c r="BM1112" s="1">
        <v>19725</v>
      </c>
      <c r="BN1112" s="1">
        <v>6380</v>
      </c>
      <c r="BO1112" s="1">
        <v>6945</v>
      </c>
      <c r="BP1112" s="1">
        <v>11575</v>
      </c>
      <c r="BQ1112" s="1">
        <v>12155</v>
      </c>
      <c r="BR1112" s="1">
        <v>14335</v>
      </c>
      <c r="BS1112" s="1">
        <v>1540</v>
      </c>
      <c r="BT1112" s="1">
        <v>3170</v>
      </c>
      <c r="BU1112" s="1">
        <v>28220</v>
      </c>
      <c r="BV1112" s="1">
        <v>6700</v>
      </c>
      <c r="BW1112" s="1">
        <v>2780</v>
      </c>
      <c r="BX1112" s="1">
        <v>2910</v>
      </c>
      <c r="BY1112" s="1">
        <v>3385</v>
      </c>
      <c r="BZ1112" s="1">
        <v>7780</v>
      </c>
      <c r="CA1112" s="1">
        <v>5265</v>
      </c>
      <c r="CB1112" s="1">
        <v>29170</v>
      </c>
      <c r="CC1112" s="1">
        <v>5910</v>
      </c>
      <c r="CD1112" s="1">
        <v>3490</v>
      </c>
      <c r="CE1112" s="1">
        <v>17770</v>
      </c>
      <c r="CF1112" s="1">
        <v>15325</v>
      </c>
      <c r="CG1112" s="1">
        <v>10780</v>
      </c>
      <c r="CH1112" s="1">
        <v>10285</v>
      </c>
      <c r="CI1112" s="1">
        <v>9370</v>
      </c>
      <c r="CJ1112" s="1">
        <v>25410</v>
      </c>
      <c r="CK1112" s="1">
        <v>4855</v>
      </c>
      <c r="CL1112" s="1">
        <v>14120</v>
      </c>
      <c r="CM1112" s="1">
        <v>6495</v>
      </c>
      <c r="CN1112" s="1">
        <v>8690</v>
      </c>
      <c r="CO1112" s="1">
        <v>15320</v>
      </c>
      <c r="CP1112" s="1">
        <v>11210</v>
      </c>
      <c r="CQ1112" s="1">
        <v>3930</v>
      </c>
      <c r="CR1112" s="1">
        <v>14000</v>
      </c>
      <c r="CS1112" s="1">
        <v>10855</v>
      </c>
      <c r="CT1112" s="1">
        <v>12040</v>
      </c>
      <c r="CU1112" s="1">
        <v>10430</v>
      </c>
      <c r="CV1112" s="1">
        <v>3915</v>
      </c>
      <c r="CW1112" s="1">
        <v>6555</v>
      </c>
      <c r="CX1112" s="1">
        <v>19720</v>
      </c>
      <c r="CY1112" s="1">
        <v>5200</v>
      </c>
      <c r="CZ1112" s="1">
        <v>2815</v>
      </c>
      <c r="DA1112" s="1">
        <v>8820</v>
      </c>
      <c r="DB1112" s="1">
        <v>2685</v>
      </c>
      <c r="DC1112" s="1">
        <v>8055</v>
      </c>
      <c r="DD1112" s="1">
        <v>6000</v>
      </c>
      <c r="DE1112" s="1">
        <v>13965</v>
      </c>
      <c r="DF1112" s="1">
        <v>7425</v>
      </c>
      <c r="DG1112" s="1">
        <v>5065</v>
      </c>
      <c r="DH1112" s="1">
        <v>21300</v>
      </c>
      <c r="DI1112" s="1">
        <v>2660</v>
      </c>
      <c r="DJ1112" s="1">
        <v>6845</v>
      </c>
      <c r="DK1112" s="1">
        <v>11980</v>
      </c>
      <c r="DL1112" s="1">
        <v>14680</v>
      </c>
      <c r="DM1112" s="1">
        <v>12740</v>
      </c>
      <c r="DN1112" s="1">
        <v>6705</v>
      </c>
      <c r="DO1112" s="1">
        <v>15580</v>
      </c>
      <c r="DP1112" s="1">
        <v>9170</v>
      </c>
      <c r="DQ1112" s="1">
        <v>17010</v>
      </c>
      <c r="DR1112" s="1">
        <v>11880</v>
      </c>
      <c r="DS1112" s="1">
        <v>5760</v>
      </c>
      <c r="DT1112" s="1">
        <v>6325</v>
      </c>
      <c r="DU1112" s="1">
        <v>17230</v>
      </c>
      <c r="DV1112" s="1">
        <v>8410</v>
      </c>
      <c r="DW1112" s="1">
        <v>3605</v>
      </c>
      <c r="DX1112" s="1">
        <v>11120</v>
      </c>
      <c r="DY1112" s="1">
        <v>25550</v>
      </c>
      <c r="DZ1112" s="1">
        <v>17125</v>
      </c>
      <c r="EA1112" s="1">
        <v>19565</v>
      </c>
      <c r="EB1112" s="1">
        <v>17900</v>
      </c>
      <c r="EC1112" s="1">
        <v>12070</v>
      </c>
      <c r="ED1112" s="1">
        <v>6785</v>
      </c>
      <c r="EE1112" s="1">
        <v>16270</v>
      </c>
      <c r="EF1112" s="1">
        <v>28045</v>
      </c>
      <c r="EG1112" s="1">
        <v>8545</v>
      </c>
      <c r="EH1112" s="1">
        <v>10895</v>
      </c>
      <c r="EI1112" s="1">
        <v>36245</v>
      </c>
      <c r="EJ1112" s="1">
        <v>5025</v>
      </c>
      <c r="EK1112" s="1">
        <v>3490</v>
      </c>
      <c r="EL1112" s="1">
        <v>6355</v>
      </c>
      <c r="EM1112" s="1">
        <v>3840</v>
      </c>
      <c r="EN1112" s="1">
        <v>4165</v>
      </c>
      <c r="EO1112" s="1">
        <v>19105</v>
      </c>
      <c r="EP1112" s="1">
        <v>7735</v>
      </c>
    </row>
    <row r="1113" spans="1:146" hidden="1" x14ac:dyDescent="0.25">
      <c r="A1113">
        <v>1110</v>
      </c>
      <c r="B1113" t="s">
        <v>428</v>
      </c>
      <c r="C1113" t="s">
        <v>948</v>
      </c>
      <c r="D1113" t="s">
        <v>154</v>
      </c>
      <c r="E1113" t="s">
        <v>983</v>
      </c>
      <c r="F1113" s="1">
        <v>404560</v>
      </c>
      <c r="G1113" s="1">
        <v>4195</v>
      </c>
      <c r="H1113" s="1">
        <v>3905</v>
      </c>
      <c r="I1113">
        <v>725</v>
      </c>
      <c r="J1113" s="1">
        <v>4810</v>
      </c>
      <c r="K1113" s="1">
        <v>2600</v>
      </c>
      <c r="L1113" s="1">
        <v>1825</v>
      </c>
      <c r="M1113" s="1">
        <v>8820</v>
      </c>
      <c r="N1113" s="1">
        <v>4005</v>
      </c>
      <c r="O1113" s="1">
        <v>1760</v>
      </c>
      <c r="P1113" s="1">
        <v>1600</v>
      </c>
      <c r="Q1113" s="1">
        <v>1200</v>
      </c>
      <c r="R1113" s="1">
        <v>4795</v>
      </c>
      <c r="S1113" s="1">
        <v>2405</v>
      </c>
      <c r="T1113" s="1">
        <v>4670</v>
      </c>
      <c r="U1113" s="1">
        <v>1365</v>
      </c>
      <c r="V1113" s="1">
        <v>1785</v>
      </c>
      <c r="W1113">
        <v>695</v>
      </c>
      <c r="X1113" s="1">
        <v>1765</v>
      </c>
      <c r="Y1113" s="1">
        <v>2930</v>
      </c>
      <c r="Z1113" s="1">
        <v>1840</v>
      </c>
      <c r="AA1113" s="1">
        <v>1035</v>
      </c>
      <c r="AB1113" s="1">
        <v>1085</v>
      </c>
      <c r="AC1113">
        <v>605</v>
      </c>
      <c r="AD1113" s="1">
        <v>7050</v>
      </c>
      <c r="AE1113" s="1">
        <v>3605</v>
      </c>
      <c r="AF1113" s="1">
        <v>1765</v>
      </c>
      <c r="AG1113" s="1">
        <v>1860</v>
      </c>
      <c r="AH1113" s="1">
        <v>1620</v>
      </c>
      <c r="AI1113" s="1">
        <v>1045</v>
      </c>
      <c r="AJ1113" s="1">
        <v>1550</v>
      </c>
      <c r="AK1113" s="1">
        <v>4740</v>
      </c>
      <c r="AL1113" s="1">
        <v>3435</v>
      </c>
      <c r="AM1113" s="1">
        <v>5280</v>
      </c>
      <c r="AN1113" s="1">
        <v>4685</v>
      </c>
      <c r="AO1113" s="1">
        <v>1730</v>
      </c>
      <c r="AP1113" s="1">
        <v>2945</v>
      </c>
      <c r="AQ1113" s="1">
        <v>1080</v>
      </c>
      <c r="AR1113" s="1">
        <v>3740</v>
      </c>
      <c r="AS1113" s="1">
        <v>1480</v>
      </c>
      <c r="AT1113" s="1">
        <v>3275</v>
      </c>
      <c r="AU1113" s="1">
        <v>1150</v>
      </c>
      <c r="AV1113" s="1">
        <v>1435</v>
      </c>
      <c r="AW1113" s="1">
        <v>4905</v>
      </c>
      <c r="AX1113" s="1">
        <v>1410</v>
      </c>
      <c r="AY1113">
        <v>895</v>
      </c>
      <c r="AZ1113" s="1">
        <v>5190</v>
      </c>
      <c r="BA1113" s="1">
        <v>2165</v>
      </c>
      <c r="BB1113">
        <v>565</v>
      </c>
      <c r="BC1113" s="1">
        <v>3680</v>
      </c>
      <c r="BD1113" s="1">
        <v>2880</v>
      </c>
      <c r="BE1113" s="1">
        <v>2085</v>
      </c>
      <c r="BF1113" s="1">
        <v>1055</v>
      </c>
      <c r="BG1113" s="1">
        <v>2825</v>
      </c>
      <c r="BH1113">
        <v>900</v>
      </c>
      <c r="BI1113" s="1">
        <v>1600</v>
      </c>
      <c r="BJ1113" s="1">
        <v>2395</v>
      </c>
      <c r="BK1113" s="1">
        <v>1760</v>
      </c>
      <c r="BL1113" s="1">
        <v>2190</v>
      </c>
      <c r="BM1113" s="1">
        <v>4895</v>
      </c>
      <c r="BN1113" s="1">
        <v>1610</v>
      </c>
      <c r="BO1113" s="1">
        <v>1335</v>
      </c>
      <c r="BP1113" s="1">
        <v>3275</v>
      </c>
      <c r="BQ1113" s="1">
        <v>5345</v>
      </c>
      <c r="BR1113" s="1">
        <v>3595</v>
      </c>
      <c r="BS1113">
        <v>350</v>
      </c>
      <c r="BT1113" s="1">
        <v>1055</v>
      </c>
      <c r="BU1113" s="1">
        <v>7330</v>
      </c>
      <c r="BV1113" s="1">
        <v>2265</v>
      </c>
      <c r="BW1113">
        <v>770</v>
      </c>
      <c r="BX1113">
        <v>930</v>
      </c>
      <c r="BY1113">
        <v>885</v>
      </c>
      <c r="BZ1113" s="1">
        <v>2135</v>
      </c>
      <c r="CA1113" s="1">
        <v>1340</v>
      </c>
      <c r="CB1113" s="1">
        <v>5570</v>
      </c>
      <c r="CC1113">
        <v>965</v>
      </c>
      <c r="CD1113">
        <v>575</v>
      </c>
      <c r="CE1113" s="1">
        <v>4710</v>
      </c>
      <c r="CF1113" s="1">
        <v>4490</v>
      </c>
      <c r="CG1113" s="1">
        <v>2885</v>
      </c>
      <c r="CH1113" s="1">
        <v>4850</v>
      </c>
      <c r="CI1113" s="1">
        <v>2470</v>
      </c>
      <c r="CJ1113" s="1">
        <v>5835</v>
      </c>
      <c r="CK1113" s="1">
        <v>1310</v>
      </c>
      <c r="CL1113" s="1">
        <v>4730</v>
      </c>
      <c r="CM1113" s="1">
        <v>2100</v>
      </c>
      <c r="CN1113" s="1">
        <v>3510</v>
      </c>
      <c r="CO1113" s="1">
        <v>4955</v>
      </c>
      <c r="CP1113" s="1">
        <v>3540</v>
      </c>
      <c r="CQ1113" s="1">
        <v>1000</v>
      </c>
      <c r="CR1113" s="1">
        <v>5340</v>
      </c>
      <c r="CS1113" s="1">
        <v>4000</v>
      </c>
      <c r="CT1113" s="1">
        <v>2770</v>
      </c>
      <c r="CU1113" s="1">
        <v>3140</v>
      </c>
      <c r="CV1113">
        <v>865</v>
      </c>
      <c r="CW1113" s="1">
        <v>2055</v>
      </c>
      <c r="CX1113" s="1">
        <v>4910</v>
      </c>
      <c r="CY1113">
        <v>875</v>
      </c>
      <c r="CZ1113">
        <v>790</v>
      </c>
      <c r="DA1113" s="1">
        <v>2225</v>
      </c>
      <c r="DB1113">
        <v>550</v>
      </c>
      <c r="DC1113" s="1">
        <v>3230</v>
      </c>
      <c r="DD1113" s="1">
        <v>1345</v>
      </c>
      <c r="DE1113" s="1">
        <v>3435</v>
      </c>
      <c r="DF1113" s="1">
        <v>2405</v>
      </c>
      <c r="DG1113" s="1">
        <v>1750</v>
      </c>
      <c r="DH1113" s="1">
        <v>2895</v>
      </c>
      <c r="DI1113">
        <v>515</v>
      </c>
      <c r="DJ1113" s="1">
        <v>2040</v>
      </c>
      <c r="DK1113" s="1">
        <v>3585</v>
      </c>
      <c r="DL1113" s="1">
        <v>4720</v>
      </c>
      <c r="DM1113" s="1">
        <v>4060</v>
      </c>
      <c r="DN1113" s="1">
        <v>2145</v>
      </c>
      <c r="DO1113" s="1">
        <v>4170</v>
      </c>
      <c r="DP1113" s="1">
        <v>2075</v>
      </c>
      <c r="DQ1113" s="1">
        <v>4400</v>
      </c>
      <c r="DR1113" s="1">
        <v>3735</v>
      </c>
      <c r="DS1113" s="1">
        <v>1515</v>
      </c>
      <c r="DT1113" s="1">
        <v>1240</v>
      </c>
      <c r="DU1113" s="1">
        <v>6130</v>
      </c>
      <c r="DV1113" s="1">
        <v>2460</v>
      </c>
      <c r="DW1113" s="1">
        <v>1610</v>
      </c>
      <c r="DX1113" s="1">
        <v>2915</v>
      </c>
      <c r="DY1113" s="1">
        <v>9465</v>
      </c>
      <c r="DZ1113" s="1">
        <v>4750</v>
      </c>
      <c r="EA1113" s="1">
        <v>3900</v>
      </c>
      <c r="EB1113" s="1">
        <v>4590</v>
      </c>
      <c r="EC1113" s="1">
        <v>3745</v>
      </c>
      <c r="ED1113" s="1">
        <v>1740</v>
      </c>
      <c r="EE1113" s="1">
        <v>3630</v>
      </c>
      <c r="EF1113" s="1">
        <v>12600</v>
      </c>
      <c r="EG1113" s="1">
        <v>3620</v>
      </c>
      <c r="EH1113" s="1">
        <v>2005</v>
      </c>
      <c r="EI1113" s="1">
        <v>9965</v>
      </c>
      <c r="EJ1113" s="1">
        <v>1490</v>
      </c>
      <c r="EK1113">
        <v>890</v>
      </c>
      <c r="EL1113" s="1">
        <v>1685</v>
      </c>
      <c r="EM1113" s="1">
        <v>1185</v>
      </c>
      <c r="EN1113" s="1">
        <v>1340</v>
      </c>
      <c r="EO1113" s="1">
        <v>5410</v>
      </c>
      <c r="EP1113" s="1">
        <v>1630</v>
      </c>
    </row>
    <row r="1114" spans="1:146" hidden="1" x14ac:dyDescent="0.25">
      <c r="A1114">
        <v>1111</v>
      </c>
      <c r="B1114" t="s">
        <v>428</v>
      </c>
      <c r="C1114" t="s">
        <v>948</v>
      </c>
      <c r="D1114" t="s">
        <v>154</v>
      </c>
      <c r="E1114" t="s">
        <v>984</v>
      </c>
      <c r="F1114" s="1">
        <v>320165</v>
      </c>
      <c r="G1114" s="1">
        <v>5030</v>
      </c>
      <c r="H1114" s="1">
        <v>3565</v>
      </c>
      <c r="I1114">
        <v>815</v>
      </c>
      <c r="J1114" s="1">
        <v>2225</v>
      </c>
      <c r="K1114" s="1">
        <v>2195</v>
      </c>
      <c r="L1114" s="1">
        <v>1865</v>
      </c>
      <c r="M1114" s="1">
        <v>2020</v>
      </c>
      <c r="N1114" s="1">
        <v>1995</v>
      </c>
      <c r="O1114" s="1">
        <v>1315</v>
      </c>
      <c r="P1114" s="1">
        <v>1460</v>
      </c>
      <c r="Q1114" s="1">
        <v>1125</v>
      </c>
      <c r="R1114" s="1">
        <v>4065</v>
      </c>
      <c r="S1114" s="1">
        <v>1865</v>
      </c>
      <c r="T1114" s="1">
        <v>4695</v>
      </c>
      <c r="U1114" s="1">
        <v>1000</v>
      </c>
      <c r="V1114" s="1">
        <v>1720</v>
      </c>
      <c r="W1114">
        <v>285</v>
      </c>
      <c r="X1114" s="1">
        <v>1530</v>
      </c>
      <c r="Y1114" s="1">
        <v>2925</v>
      </c>
      <c r="Z1114" s="1">
        <v>1130</v>
      </c>
      <c r="AA1114" s="1">
        <v>1095</v>
      </c>
      <c r="AB1114">
        <v>690</v>
      </c>
      <c r="AC1114">
        <v>625</v>
      </c>
      <c r="AD1114" s="1">
        <v>2710</v>
      </c>
      <c r="AE1114" s="1">
        <v>3275</v>
      </c>
      <c r="AF1114" s="1">
        <v>1685</v>
      </c>
      <c r="AG1114" s="1">
        <v>1780</v>
      </c>
      <c r="AH1114" s="1">
        <v>1370</v>
      </c>
      <c r="AI1114">
        <v>850</v>
      </c>
      <c r="AJ1114" s="1">
        <v>1595</v>
      </c>
      <c r="AK1114" s="1">
        <v>3475</v>
      </c>
      <c r="AL1114" s="1">
        <v>3930</v>
      </c>
      <c r="AM1114" s="1">
        <v>4225</v>
      </c>
      <c r="AN1114" s="1">
        <v>4945</v>
      </c>
      <c r="AO1114" s="1">
        <v>1465</v>
      </c>
      <c r="AP1114" s="1">
        <v>2040</v>
      </c>
      <c r="AQ1114" s="1">
        <v>1150</v>
      </c>
      <c r="AR1114" s="1">
        <v>4000</v>
      </c>
      <c r="AS1114" s="1">
        <v>1530</v>
      </c>
      <c r="AT1114" s="1">
        <v>3115</v>
      </c>
      <c r="AU1114" s="1">
        <v>1370</v>
      </c>
      <c r="AV1114" s="1">
        <v>1390</v>
      </c>
      <c r="AW1114" s="1">
        <v>4610</v>
      </c>
      <c r="AX1114" s="1">
        <v>1295</v>
      </c>
      <c r="AY1114">
        <v>640</v>
      </c>
      <c r="AZ1114" s="1">
        <v>5610</v>
      </c>
      <c r="BA1114" s="1">
        <v>1575</v>
      </c>
      <c r="BB1114">
        <v>530</v>
      </c>
      <c r="BC1114" s="1">
        <v>1930</v>
      </c>
      <c r="BD1114" s="1">
        <v>1830</v>
      </c>
      <c r="BE1114" s="1">
        <v>1565</v>
      </c>
      <c r="BF1114">
        <v>850</v>
      </c>
      <c r="BG1114" s="1">
        <v>1955</v>
      </c>
      <c r="BH1114" s="1">
        <v>1050</v>
      </c>
      <c r="BI1114" s="1">
        <v>1845</v>
      </c>
      <c r="BJ1114" s="1">
        <v>2520</v>
      </c>
      <c r="BK1114" s="1">
        <v>1405</v>
      </c>
      <c r="BL1114" s="1">
        <v>2045</v>
      </c>
      <c r="BM1114" s="1">
        <v>4070</v>
      </c>
      <c r="BN1114" s="1">
        <v>1180</v>
      </c>
      <c r="BO1114" s="1">
        <v>1600</v>
      </c>
      <c r="BP1114" s="1">
        <v>2570</v>
      </c>
      <c r="BQ1114" s="1">
        <v>2710</v>
      </c>
      <c r="BR1114" s="1">
        <v>3760</v>
      </c>
      <c r="BS1114">
        <v>260</v>
      </c>
      <c r="BT1114">
        <v>680</v>
      </c>
      <c r="BU1114" s="1">
        <v>6605</v>
      </c>
      <c r="BV1114" s="1">
        <v>1330</v>
      </c>
      <c r="BW1114">
        <v>485</v>
      </c>
      <c r="BX1114">
        <v>500</v>
      </c>
      <c r="BY1114">
        <v>630</v>
      </c>
      <c r="BZ1114" s="1">
        <v>1495</v>
      </c>
      <c r="CA1114" s="1">
        <v>1070</v>
      </c>
      <c r="CB1114" s="1">
        <v>6725</v>
      </c>
      <c r="CC1114" s="1">
        <v>1310</v>
      </c>
      <c r="CD1114">
        <v>610</v>
      </c>
      <c r="CE1114" s="1">
        <v>4630</v>
      </c>
      <c r="CF1114" s="1">
        <v>3230</v>
      </c>
      <c r="CG1114" s="1">
        <v>2415</v>
      </c>
      <c r="CH1114" s="1">
        <v>2190</v>
      </c>
      <c r="CI1114" s="1">
        <v>2065</v>
      </c>
      <c r="CJ1114" s="1">
        <v>6515</v>
      </c>
      <c r="CK1114">
        <v>955</v>
      </c>
      <c r="CL1114" s="1">
        <v>2665</v>
      </c>
      <c r="CM1114" s="1">
        <v>1520</v>
      </c>
      <c r="CN1114" s="1">
        <v>1850</v>
      </c>
      <c r="CO1114" s="1">
        <v>3305</v>
      </c>
      <c r="CP1114" s="1">
        <v>2025</v>
      </c>
      <c r="CQ1114">
        <v>880</v>
      </c>
      <c r="CR1114" s="1">
        <v>3060</v>
      </c>
      <c r="CS1114" s="1">
        <v>3045</v>
      </c>
      <c r="CT1114" s="1">
        <v>2890</v>
      </c>
      <c r="CU1114" s="1">
        <v>2240</v>
      </c>
      <c r="CV1114">
        <v>805</v>
      </c>
      <c r="CW1114" s="1">
        <v>1340</v>
      </c>
      <c r="CX1114" s="1">
        <v>4435</v>
      </c>
      <c r="CY1114">
        <v>865</v>
      </c>
      <c r="CZ1114">
        <v>635</v>
      </c>
      <c r="DA1114" s="1">
        <v>1815</v>
      </c>
      <c r="DB1114">
        <v>485</v>
      </c>
      <c r="DC1114" s="1">
        <v>2200</v>
      </c>
      <c r="DD1114" s="1">
        <v>1225</v>
      </c>
      <c r="DE1114" s="1">
        <v>3335</v>
      </c>
      <c r="DF1114" s="1">
        <v>1635</v>
      </c>
      <c r="DG1114">
        <v>950</v>
      </c>
      <c r="DH1114" s="1">
        <v>3795</v>
      </c>
      <c r="DI1114">
        <v>495</v>
      </c>
      <c r="DJ1114" s="1">
        <v>1760</v>
      </c>
      <c r="DK1114" s="1">
        <v>3140</v>
      </c>
      <c r="DL1114" s="1">
        <v>3470</v>
      </c>
      <c r="DM1114" s="1">
        <v>2980</v>
      </c>
      <c r="DN1114" s="1">
        <v>1395</v>
      </c>
      <c r="DO1114" s="1">
        <v>3830</v>
      </c>
      <c r="DP1114" s="1">
        <v>1925</v>
      </c>
      <c r="DQ1114" s="1">
        <v>4165</v>
      </c>
      <c r="DR1114" s="1">
        <v>2800</v>
      </c>
      <c r="DS1114" s="1">
        <v>1135</v>
      </c>
      <c r="DT1114" s="1">
        <v>1465</v>
      </c>
      <c r="DU1114" s="1">
        <v>5160</v>
      </c>
      <c r="DV1114" s="1">
        <v>1745</v>
      </c>
      <c r="DW1114">
        <v>615</v>
      </c>
      <c r="DX1114" s="1">
        <v>2695</v>
      </c>
      <c r="DY1114" s="1">
        <v>4515</v>
      </c>
      <c r="DZ1114" s="1">
        <v>3900</v>
      </c>
      <c r="EA1114" s="1">
        <v>3680</v>
      </c>
      <c r="EB1114" s="1">
        <v>4275</v>
      </c>
      <c r="EC1114" s="1">
        <v>2915</v>
      </c>
      <c r="ED1114" s="1">
        <v>1390</v>
      </c>
      <c r="EE1114" s="1">
        <v>3545</v>
      </c>
      <c r="EF1114" s="1">
        <v>4985</v>
      </c>
      <c r="EG1114" s="1">
        <v>1740</v>
      </c>
      <c r="EH1114" s="1">
        <v>2450</v>
      </c>
      <c r="EI1114" s="1">
        <v>8715</v>
      </c>
      <c r="EJ1114" s="1">
        <v>1040</v>
      </c>
      <c r="EK1114">
        <v>715</v>
      </c>
      <c r="EL1114" s="1">
        <v>1480</v>
      </c>
      <c r="EM1114">
        <v>660</v>
      </c>
      <c r="EN1114">
        <v>675</v>
      </c>
      <c r="EO1114" s="1">
        <v>4135</v>
      </c>
      <c r="EP1114" s="1">
        <v>1665</v>
      </c>
    </row>
    <row r="1115" spans="1:146" hidden="1" x14ac:dyDescent="0.25">
      <c r="A1115">
        <v>1112</v>
      </c>
      <c r="B1115" t="s">
        <v>428</v>
      </c>
      <c r="C1115" t="s">
        <v>948</v>
      </c>
      <c r="D1115" t="s">
        <v>154</v>
      </c>
      <c r="E1115" t="s">
        <v>985</v>
      </c>
      <c r="F1115" s="1">
        <v>268500</v>
      </c>
      <c r="G1115" s="1">
        <v>3700</v>
      </c>
      <c r="H1115" s="1">
        <v>2940</v>
      </c>
      <c r="I1115" s="1">
        <v>1005</v>
      </c>
      <c r="J1115" s="1">
        <v>1710</v>
      </c>
      <c r="K1115" s="1">
        <v>2050</v>
      </c>
      <c r="L1115" s="1">
        <v>1595</v>
      </c>
      <c r="M1115" s="1">
        <v>1660</v>
      </c>
      <c r="N1115" s="1">
        <v>1585</v>
      </c>
      <c r="O1115" s="1">
        <v>1085</v>
      </c>
      <c r="P1115" s="1">
        <v>1300</v>
      </c>
      <c r="Q1115">
        <v>870</v>
      </c>
      <c r="R1115" s="1">
        <v>3525</v>
      </c>
      <c r="S1115" s="1">
        <v>1855</v>
      </c>
      <c r="T1115" s="1">
        <v>3495</v>
      </c>
      <c r="U1115">
        <v>655</v>
      </c>
      <c r="V1115" s="1">
        <v>1770</v>
      </c>
      <c r="W1115">
        <v>300</v>
      </c>
      <c r="X1115" s="1">
        <v>1270</v>
      </c>
      <c r="Y1115" s="1">
        <v>2680</v>
      </c>
      <c r="Z1115">
        <v>770</v>
      </c>
      <c r="AA1115" s="1">
        <v>1140</v>
      </c>
      <c r="AB1115">
        <v>545</v>
      </c>
      <c r="AC1115">
        <v>715</v>
      </c>
      <c r="AD1115" s="1">
        <v>2090</v>
      </c>
      <c r="AE1115" s="1">
        <v>2870</v>
      </c>
      <c r="AF1115" s="1">
        <v>1590</v>
      </c>
      <c r="AG1115" s="1">
        <v>1360</v>
      </c>
      <c r="AH1115" s="1">
        <v>1350</v>
      </c>
      <c r="AI1115">
        <v>870</v>
      </c>
      <c r="AJ1115" s="1">
        <v>1305</v>
      </c>
      <c r="AK1115" s="1">
        <v>2965</v>
      </c>
      <c r="AL1115" s="1">
        <v>3640</v>
      </c>
      <c r="AM1115" s="1">
        <v>3880</v>
      </c>
      <c r="AN1115" s="1">
        <v>4645</v>
      </c>
      <c r="AO1115" s="1">
        <v>1240</v>
      </c>
      <c r="AP1115" s="1">
        <v>1625</v>
      </c>
      <c r="AQ1115" s="1">
        <v>1160</v>
      </c>
      <c r="AR1115" s="1">
        <v>3195</v>
      </c>
      <c r="AS1115" s="1">
        <v>1385</v>
      </c>
      <c r="AT1115" s="1">
        <v>2535</v>
      </c>
      <c r="AU1115" s="1">
        <v>1415</v>
      </c>
      <c r="AV1115" s="1">
        <v>1415</v>
      </c>
      <c r="AW1115" s="1">
        <v>3200</v>
      </c>
      <c r="AX1115" s="1">
        <v>1080</v>
      </c>
      <c r="AY1115">
        <v>505</v>
      </c>
      <c r="AZ1115" s="1">
        <v>4460</v>
      </c>
      <c r="BA1115" s="1">
        <v>1200</v>
      </c>
      <c r="BB1115">
        <v>655</v>
      </c>
      <c r="BC1115" s="1">
        <v>1620</v>
      </c>
      <c r="BD1115" s="1">
        <v>1590</v>
      </c>
      <c r="BE1115" s="1">
        <v>1405</v>
      </c>
      <c r="BF1115">
        <v>930</v>
      </c>
      <c r="BG1115" s="1">
        <v>1330</v>
      </c>
      <c r="BH1115" s="1">
        <v>1160</v>
      </c>
      <c r="BI1115" s="1">
        <v>1830</v>
      </c>
      <c r="BJ1115" s="1">
        <v>2335</v>
      </c>
      <c r="BK1115" s="1">
        <v>1155</v>
      </c>
      <c r="BL1115" s="1">
        <v>1910</v>
      </c>
      <c r="BM1115" s="1">
        <v>3580</v>
      </c>
      <c r="BN1115" s="1">
        <v>1150</v>
      </c>
      <c r="BO1115" s="1">
        <v>1410</v>
      </c>
      <c r="BP1115" s="1">
        <v>2100</v>
      </c>
      <c r="BQ1115" s="1">
        <v>1605</v>
      </c>
      <c r="BR1115" s="1">
        <v>2805</v>
      </c>
      <c r="BS1115">
        <v>275</v>
      </c>
      <c r="BT1115">
        <v>545</v>
      </c>
      <c r="BU1115" s="1">
        <v>5610</v>
      </c>
      <c r="BV1115" s="1">
        <v>1100</v>
      </c>
      <c r="BW1115">
        <v>415</v>
      </c>
      <c r="BX1115">
        <v>460</v>
      </c>
      <c r="BY1115">
        <v>610</v>
      </c>
      <c r="BZ1115" s="1">
        <v>1445</v>
      </c>
      <c r="CA1115">
        <v>965</v>
      </c>
      <c r="CB1115" s="1">
        <v>6185</v>
      </c>
      <c r="CC1115" s="1">
        <v>1375</v>
      </c>
      <c r="CD1115">
        <v>840</v>
      </c>
      <c r="CE1115" s="1">
        <v>3520</v>
      </c>
      <c r="CF1115" s="1">
        <v>2595</v>
      </c>
      <c r="CG1115" s="1">
        <v>1970</v>
      </c>
      <c r="CH1115" s="1">
        <v>1355</v>
      </c>
      <c r="CI1115" s="1">
        <v>1765</v>
      </c>
      <c r="CJ1115" s="1">
        <v>5530</v>
      </c>
      <c r="CK1115">
        <v>800</v>
      </c>
      <c r="CL1115" s="1">
        <v>2170</v>
      </c>
      <c r="CM1115" s="1">
        <v>1030</v>
      </c>
      <c r="CN1115" s="1">
        <v>1190</v>
      </c>
      <c r="CO1115" s="1">
        <v>2765</v>
      </c>
      <c r="CP1115" s="1">
        <v>1770</v>
      </c>
      <c r="CQ1115">
        <v>570</v>
      </c>
      <c r="CR1115" s="1">
        <v>2310</v>
      </c>
      <c r="CS1115" s="1">
        <v>1770</v>
      </c>
      <c r="CT1115" s="1">
        <v>2410</v>
      </c>
      <c r="CU1115" s="1">
        <v>1935</v>
      </c>
      <c r="CV1115">
        <v>850</v>
      </c>
      <c r="CW1115" s="1">
        <v>1150</v>
      </c>
      <c r="CX1115" s="1">
        <v>3940</v>
      </c>
      <c r="CY1115" s="1">
        <v>1190</v>
      </c>
      <c r="CZ1115">
        <v>480</v>
      </c>
      <c r="DA1115" s="1">
        <v>1670</v>
      </c>
      <c r="DB1115">
        <v>515</v>
      </c>
      <c r="DC1115" s="1">
        <v>1230</v>
      </c>
      <c r="DD1115" s="1">
        <v>1310</v>
      </c>
      <c r="DE1115" s="1">
        <v>2590</v>
      </c>
      <c r="DF1115" s="1">
        <v>1220</v>
      </c>
      <c r="DG1115">
        <v>740</v>
      </c>
      <c r="DH1115" s="1">
        <v>4905</v>
      </c>
      <c r="DI1115">
        <v>485</v>
      </c>
      <c r="DJ1115" s="1">
        <v>1320</v>
      </c>
      <c r="DK1115" s="1">
        <v>2335</v>
      </c>
      <c r="DL1115" s="1">
        <v>2565</v>
      </c>
      <c r="DM1115" s="1">
        <v>2060</v>
      </c>
      <c r="DN1115" s="1">
        <v>1080</v>
      </c>
      <c r="DO1115" s="1">
        <v>3025</v>
      </c>
      <c r="DP1115" s="1">
        <v>1790</v>
      </c>
      <c r="DQ1115" s="1">
        <v>3130</v>
      </c>
      <c r="DR1115" s="1">
        <v>2160</v>
      </c>
      <c r="DS1115" s="1">
        <v>1035</v>
      </c>
      <c r="DT1115" s="1">
        <v>1460</v>
      </c>
      <c r="DU1115" s="1">
        <v>2740</v>
      </c>
      <c r="DV1115" s="1">
        <v>1595</v>
      </c>
      <c r="DW1115">
        <v>505</v>
      </c>
      <c r="DX1115" s="1">
        <v>2085</v>
      </c>
      <c r="DY1115" s="1">
        <v>3650</v>
      </c>
      <c r="DZ1115" s="1">
        <v>2975</v>
      </c>
      <c r="EA1115" s="1">
        <v>3865</v>
      </c>
      <c r="EB1115" s="1">
        <v>3480</v>
      </c>
      <c r="EC1115" s="1">
        <v>2240</v>
      </c>
      <c r="ED1115" s="1">
        <v>1330</v>
      </c>
      <c r="EE1115" s="1">
        <v>3295</v>
      </c>
      <c r="EF1115" s="1">
        <v>3855</v>
      </c>
      <c r="EG1115" s="1">
        <v>1145</v>
      </c>
      <c r="EH1115" s="1">
        <v>2295</v>
      </c>
      <c r="EI1115" s="1">
        <v>6815</v>
      </c>
      <c r="EJ1115">
        <v>850</v>
      </c>
      <c r="EK1115">
        <v>625</v>
      </c>
      <c r="EL1115" s="1">
        <v>1175</v>
      </c>
      <c r="EM1115">
        <v>630</v>
      </c>
      <c r="EN1115">
        <v>715</v>
      </c>
      <c r="EO1115" s="1">
        <v>3625</v>
      </c>
      <c r="EP1115" s="1">
        <v>1775</v>
      </c>
    </row>
    <row r="1116" spans="1:146" hidden="1" x14ac:dyDescent="0.25">
      <c r="A1116">
        <v>1113</v>
      </c>
      <c r="B1116" t="s">
        <v>428</v>
      </c>
      <c r="C1116" t="s">
        <v>948</v>
      </c>
      <c r="D1116" t="s">
        <v>154</v>
      </c>
      <c r="E1116" t="s">
        <v>986</v>
      </c>
      <c r="F1116" s="1">
        <v>238680</v>
      </c>
      <c r="G1116" s="1">
        <v>2990</v>
      </c>
      <c r="H1116" s="1">
        <v>2590</v>
      </c>
      <c r="I1116" s="1">
        <v>1060</v>
      </c>
      <c r="J1116" s="1">
        <v>1630</v>
      </c>
      <c r="K1116" s="1">
        <v>1875</v>
      </c>
      <c r="L1116" s="1">
        <v>1455</v>
      </c>
      <c r="M1116" s="1">
        <v>1380</v>
      </c>
      <c r="N1116" s="1">
        <v>1550</v>
      </c>
      <c r="O1116" s="1">
        <v>1025</v>
      </c>
      <c r="P1116" s="1">
        <v>1225</v>
      </c>
      <c r="Q1116">
        <v>770</v>
      </c>
      <c r="R1116" s="1">
        <v>3245</v>
      </c>
      <c r="S1116" s="1">
        <v>1685</v>
      </c>
      <c r="T1116" s="1">
        <v>2545</v>
      </c>
      <c r="U1116">
        <v>540</v>
      </c>
      <c r="V1116" s="1">
        <v>1765</v>
      </c>
      <c r="W1116">
        <v>270</v>
      </c>
      <c r="X1116" s="1">
        <v>1065</v>
      </c>
      <c r="Y1116" s="1">
        <v>2130</v>
      </c>
      <c r="Z1116">
        <v>755</v>
      </c>
      <c r="AA1116" s="1">
        <v>1190</v>
      </c>
      <c r="AB1116">
        <v>515</v>
      </c>
      <c r="AC1116">
        <v>830</v>
      </c>
      <c r="AD1116" s="1">
        <v>2050</v>
      </c>
      <c r="AE1116" s="1">
        <v>2615</v>
      </c>
      <c r="AF1116" s="1">
        <v>1635</v>
      </c>
      <c r="AG1116" s="1">
        <v>1395</v>
      </c>
      <c r="AH1116" s="1">
        <v>1390</v>
      </c>
      <c r="AI1116">
        <v>605</v>
      </c>
      <c r="AJ1116" s="1">
        <v>1355</v>
      </c>
      <c r="AK1116" s="1">
        <v>2610</v>
      </c>
      <c r="AL1116" s="1">
        <v>2890</v>
      </c>
      <c r="AM1116" s="1">
        <v>3490</v>
      </c>
      <c r="AN1116" s="1">
        <v>4175</v>
      </c>
      <c r="AO1116" s="1">
        <v>1265</v>
      </c>
      <c r="AP1116" s="1">
        <v>1435</v>
      </c>
      <c r="AQ1116" s="1">
        <v>1210</v>
      </c>
      <c r="AR1116" s="1">
        <v>2710</v>
      </c>
      <c r="AS1116" s="1">
        <v>1075</v>
      </c>
      <c r="AT1116" s="1">
        <v>2295</v>
      </c>
      <c r="AU1116" s="1">
        <v>1520</v>
      </c>
      <c r="AV1116" s="1">
        <v>1180</v>
      </c>
      <c r="AW1116" s="1">
        <v>2385</v>
      </c>
      <c r="AX1116" s="1">
        <v>1000</v>
      </c>
      <c r="AY1116">
        <v>430</v>
      </c>
      <c r="AZ1116" s="1">
        <v>3635</v>
      </c>
      <c r="BA1116" s="1">
        <v>1085</v>
      </c>
      <c r="BB1116">
        <v>760</v>
      </c>
      <c r="BC1116" s="1">
        <v>1680</v>
      </c>
      <c r="BD1116" s="1">
        <v>1550</v>
      </c>
      <c r="BE1116" s="1">
        <v>1415</v>
      </c>
      <c r="BF1116">
        <v>950</v>
      </c>
      <c r="BG1116" s="1">
        <v>1430</v>
      </c>
      <c r="BH1116">
        <v>960</v>
      </c>
      <c r="BI1116" s="1">
        <v>1590</v>
      </c>
      <c r="BJ1116" s="1">
        <v>2090</v>
      </c>
      <c r="BK1116" s="1">
        <v>1205</v>
      </c>
      <c r="BL1116" s="1">
        <v>1860</v>
      </c>
      <c r="BM1116" s="1">
        <v>3510</v>
      </c>
      <c r="BN1116" s="1">
        <v>1190</v>
      </c>
      <c r="BO1116" s="1">
        <v>1330</v>
      </c>
      <c r="BP1116" s="1">
        <v>1945</v>
      </c>
      <c r="BQ1116" s="1">
        <v>1340</v>
      </c>
      <c r="BR1116" s="1">
        <v>2145</v>
      </c>
      <c r="BS1116">
        <v>345</v>
      </c>
      <c r="BT1116">
        <v>470</v>
      </c>
      <c r="BU1116" s="1">
        <v>4600</v>
      </c>
      <c r="BV1116">
        <v>960</v>
      </c>
      <c r="BW1116">
        <v>510</v>
      </c>
      <c r="BX1116">
        <v>435</v>
      </c>
      <c r="BY1116">
        <v>595</v>
      </c>
      <c r="BZ1116" s="1">
        <v>1435</v>
      </c>
      <c r="CA1116">
        <v>920</v>
      </c>
      <c r="CB1116" s="1">
        <v>5605</v>
      </c>
      <c r="CC1116" s="1">
        <v>1185</v>
      </c>
      <c r="CD1116">
        <v>720</v>
      </c>
      <c r="CE1116" s="1">
        <v>2665</v>
      </c>
      <c r="CF1116" s="1">
        <v>2425</v>
      </c>
      <c r="CG1116" s="1">
        <v>1855</v>
      </c>
      <c r="CH1116">
        <v>965</v>
      </c>
      <c r="CI1116" s="1">
        <v>1680</v>
      </c>
      <c r="CJ1116" s="1">
        <v>4185</v>
      </c>
      <c r="CK1116">
        <v>865</v>
      </c>
      <c r="CL1116" s="1">
        <v>2190</v>
      </c>
      <c r="CM1116">
        <v>930</v>
      </c>
      <c r="CN1116" s="1">
        <v>1055</v>
      </c>
      <c r="CO1116" s="1">
        <v>2315</v>
      </c>
      <c r="CP1116" s="1">
        <v>1810</v>
      </c>
      <c r="CQ1116">
        <v>710</v>
      </c>
      <c r="CR1116" s="1">
        <v>1755</v>
      </c>
      <c r="CS1116" s="1">
        <v>1180</v>
      </c>
      <c r="CT1116" s="1">
        <v>2045</v>
      </c>
      <c r="CU1116" s="1">
        <v>1605</v>
      </c>
      <c r="CV1116">
        <v>675</v>
      </c>
      <c r="CW1116" s="1">
        <v>1060</v>
      </c>
      <c r="CX1116" s="1">
        <v>3365</v>
      </c>
      <c r="CY1116" s="1">
        <v>1095</v>
      </c>
      <c r="CZ1116">
        <v>410</v>
      </c>
      <c r="DA1116" s="1">
        <v>1615</v>
      </c>
      <c r="DB1116">
        <v>525</v>
      </c>
      <c r="DC1116">
        <v>750</v>
      </c>
      <c r="DD1116" s="1">
        <v>1070</v>
      </c>
      <c r="DE1116" s="1">
        <v>2310</v>
      </c>
      <c r="DF1116" s="1">
        <v>1085</v>
      </c>
      <c r="DG1116">
        <v>750</v>
      </c>
      <c r="DH1116" s="1">
        <v>4740</v>
      </c>
      <c r="DI1116">
        <v>560</v>
      </c>
      <c r="DJ1116">
        <v>990</v>
      </c>
      <c r="DK1116" s="1">
        <v>1590</v>
      </c>
      <c r="DL1116" s="1">
        <v>2115</v>
      </c>
      <c r="DM1116" s="1">
        <v>1825</v>
      </c>
      <c r="DN1116" s="1">
        <v>1055</v>
      </c>
      <c r="DO1116" s="1">
        <v>2290</v>
      </c>
      <c r="DP1116" s="1">
        <v>1670</v>
      </c>
      <c r="DQ1116" s="1">
        <v>2880</v>
      </c>
      <c r="DR1116" s="1">
        <v>1860</v>
      </c>
      <c r="DS1116">
        <v>955</v>
      </c>
      <c r="DT1116" s="1">
        <v>1165</v>
      </c>
      <c r="DU1116" s="1">
        <v>1875</v>
      </c>
      <c r="DV1116" s="1">
        <v>1345</v>
      </c>
      <c r="DW1116">
        <v>465</v>
      </c>
      <c r="DX1116" s="1">
        <v>1845</v>
      </c>
      <c r="DY1116" s="1">
        <v>3810</v>
      </c>
      <c r="DZ1116" s="1">
        <v>2845</v>
      </c>
      <c r="EA1116" s="1">
        <v>4210</v>
      </c>
      <c r="EB1116" s="1">
        <v>3020</v>
      </c>
      <c r="EC1116" s="1">
        <v>1750</v>
      </c>
      <c r="ED1116" s="1">
        <v>1185</v>
      </c>
      <c r="EE1116" s="1">
        <v>2860</v>
      </c>
      <c r="EF1116" s="1">
        <v>3285</v>
      </c>
      <c r="EG1116">
        <v>965</v>
      </c>
      <c r="EH1116" s="1">
        <v>2120</v>
      </c>
      <c r="EI1116" s="1">
        <v>5845</v>
      </c>
      <c r="EJ1116">
        <v>780</v>
      </c>
      <c r="EK1116">
        <v>610</v>
      </c>
      <c r="EL1116">
        <v>965</v>
      </c>
      <c r="EM1116">
        <v>665</v>
      </c>
      <c r="EN1116">
        <v>715</v>
      </c>
      <c r="EO1116" s="1">
        <v>3235</v>
      </c>
      <c r="EP1116" s="1">
        <v>1380</v>
      </c>
    </row>
    <row r="1117" spans="1:146" hidden="1" x14ac:dyDescent="0.25">
      <c r="A1117">
        <v>1114</v>
      </c>
      <c r="B1117" t="s">
        <v>428</v>
      </c>
      <c r="C1117" t="s">
        <v>948</v>
      </c>
      <c r="D1117" t="s">
        <v>154</v>
      </c>
      <c r="E1117" t="s">
        <v>987</v>
      </c>
      <c r="F1117" s="1">
        <v>223410</v>
      </c>
      <c r="G1117" s="1">
        <v>2610</v>
      </c>
      <c r="H1117" s="1">
        <v>2210</v>
      </c>
      <c r="I1117" s="1">
        <v>1140</v>
      </c>
      <c r="J1117" s="1">
        <v>1735</v>
      </c>
      <c r="K1117" s="1">
        <v>2045</v>
      </c>
      <c r="L1117" s="1">
        <v>1410</v>
      </c>
      <c r="M1117" s="1">
        <v>1350</v>
      </c>
      <c r="N1117" s="1">
        <v>1620</v>
      </c>
      <c r="O1117">
        <v>905</v>
      </c>
      <c r="P1117" s="1">
        <v>1095</v>
      </c>
      <c r="Q1117">
        <v>590</v>
      </c>
      <c r="R1117" s="1">
        <v>2680</v>
      </c>
      <c r="S1117" s="1">
        <v>1800</v>
      </c>
      <c r="T1117" s="1">
        <v>1910</v>
      </c>
      <c r="U1117">
        <v>510</v>
      </c>
      <c r="V1117" s="1">
        <v>1690</v>
      </c>
      <c r="W1117">
        <v>250</v>
      </c>
      <c r="X1117">
        <v>925</v>
      </c>
      <c r="Y1117" s="1">
        <v>1720</v>
      </c>
      <c r="Z1117">
        <v>755</v>
      </c>
      <c r="AA1117" s="1">
        <v>1200</v>
      </c>
      <c r="AB1117">
        <v>560</v>
      </c>
      <c r="AC1117">
        <v>985</v>
      </c>
      <c r="AD1117" s="1">
        <v>2110</v>
      </c>
      <c r="AE1117" s="1">
        <v>2720</v>
      </c>
      <c r="AF1117" s="1">
        <v>1375</v>
      </c>
      <c r="AG1117" s="1">
        <v>1250</v>
      </c>
      <c r="AH1117" s="1">
        <v>1390</v>
      </c>
      <c r="AI1117">
        <v>660</v>
      </c>
      <c r="AJ1117" s="1">
        <v>1300</v>
      </c>
      <c r="AK1117" s="1">
        <v>2305</v>
      </c>
      <c r="AL1117" s="1">
        <v>2645</v>
      </c>
      <c r="AM1117" s="1">
        <v>3180</v>
      </c>
      <c r="AN1117" s="1">
        <v>3735</v>
      </c>
      <c r="AO1117">
        <v>995</v>
      </c>
      <c r="AP1117" s="1">
        <v>1465</v>
      </c>
      <c r="AQ1117" s="1">
        <v>1200</v>
      </c>
      <c r="AR1117" s="1">
        <v>2245</v>
      </c>
      <c r="AS1117">
        <v>900</v>
      </c>
      <c r="AT1117" s="1">
        <v>1995</v>
      </c>
      <c r="AU1117" s="1">
        <v>1745</v>
      </c>
      <c r="AV1117" s="1">
        <v>1215</v>
      </c>
      <c r="AW1117" s="1">
        <v>1850</v>
      </c>
      <c r="AX1117">
        <v>945</v>
      </c>
      <c r="AY1117">
        <v>525</v>
      </c>
      <c r="AZ1117" s="1">
        <v>3150</v>
      </c>
      <c r="BA1117" s="1">
        <v>1040</v>
      </c>
      <c r="BB1117">
        <v>905</v>
      </c>
      <c r="BC1117" s="1">
        <v>1445</v>
      </c>
      <c r="BD1117" s="1">
        <v>1625</v>
      </c>
      <c r="BE1117" s="1">
        <v>1600</v>
      </c>
      <c r="BF1117" s="1">
        <v>1050</v>
      </c>
      <c r="BG1117" s="1">
        <v>1315</v>
      </c>
      <c r="BH1117">
        <v>900</v>
      </c>
      <c r="BI1117" s="1">
        <v>1345</v>
      </c>
      <c r="BJ1117" s="1">
        <v>1730</v>
      </c>
      <c r="BK1117" s="1">
        <v>1045</v>
      </c>
      <c r="BL1117" s="1">
        <v>1620</v>
      </c>
      <c r="BM1117" s="1">
        <v>3665</v>
      </c>
      <c r="BN1117" s="1">
        <v>1250</v>
      </c>
      <c r="BO1117" s="1">
        <v>1255</v>
      </c>
      <c r="BP1117" s="1">
        <v>1675</v>
      </c>
      <c r="BQ1117" s="1">
        <v>1155</v>
      </c>
      <c r="BR1117" s="1">
        <v>2035</v>
      </c>
      <c r="BS1117">
        <v>315</v>
      </c>
      <c r="BT1117">
        <v>405</v>
      </c>
      <c r="BU1117" s="1">
        <v>4065</v>
      </c>
      <c r="BV1117" s="1">
        <v>1060</v>
      </c>
      <c r="BW1117">
        <v>605</v>
      </c>
      <c r="BX1117">
        <v>565</v>
      </c>
      <c r="BY1117">
        <v>655</v>
      </c>
      <c r="BZ1117" s="1">
        <v>1260</v>
      </c>
      <c r="CA1117">
        <v>970</v>
      </c>
      <c r="CB1117" s="1">
        <v>5105</v>
      </c>
      <c r="CC1117" s="1">
        <v>1070</v>
      </c>
      <c r="CD1117">
        <v>750</v>
      </c>
      <c r="CE1117" s="1">
        <v>2240</v>
      </c>
      <c r="CF1117" s="1">
        <v>2580</v>
      </c>
      <c r="CG1117" s="1">
        <v>1655</v>
      </c>
      <c r="CH1117">
        <v>925</v>
      </c>
      <c r="CI1117" s="1">
        <v>1395</v>
      </c>
      <c r="CJ1117" s="1">
        <v>3350</v>
      </c>
      <c r="CK1117">
        <v>920</v>
      </c>
      <c r="CL1117" s="1">
        <v>2350</v>
      </c>
      <c r="CM1117">
        <v>915</v>
      </c>
      <c r="CN1117" s="1">
        <v>1080</v>
      </c>
      <c r="CO1117" s="1">
        <v>1985</v>
      </c>
      <c r="CP1117" s="1">
        <v>2080</v>
      </c>
      <c r="CQ1117">
        <v>770</v>
      </c>
      <c r="CR1117" s="1">
        <v>1540</v>
      </c>
      <c r="CS1117">
        <v>875</v>
      </c>
      <c r="CT1117" s="1">
        <v>1925</v>
      </c>
      <c r="CU1117" s="1">
        <v>1505</v>
      </c>
      <c r="CV1117">
        <v>720</v>
      </c>
      <c r="CW1117">
        <v>935</v>
      </c>
      <c r="CX1117" s="1">
        <v>3070</v>
      </c>
      <c r="CY1117" s="1">
        <v>1175</v>
      </c>
      <c r="CZ1117">
        <v>505</v>
      </c>
      <c r="DA1117" s="1">
        <v>1490</v>
      </c>
      <c r="DB1117">
        <v>605</v>
      </c>
      <c r="DC1117">
        <v>650</v>
      </c>
      <c r="DD1117" s="1">
        <v>1050</v>
      </c>
      <c r="DE1117" s="1">
        <v>2285</v>
      </c>
      <c r="DF1117" s="1">
        <v>1090</v>
      </c>
      <c r="DG1117">
        <v>870</v>
      </c>
      <c r="DH1117" s="1">
        <v>4965</v>
      </c>
      <c r="DI1117">
        <v>595</v>
      </c>
      <c r="DJ1117">
        <v>730</v>
      </c>
      <c r="DK1117" s="1">
        <v>1340</v>
      </c>
      <c r="DL1117" s="1">
        <v>1815</v>
      </c>
      <c r="DM1117" s="1">
        <v>1835</v>
      </c>
      <c r="DN1117" s="1">
        <v>1030</v>
      </c>
      <c r="DO1117" s="1">
        <v>2255</v>
      </c>
      <c r="DP1117" s="1">
        <v>1715</v>
      </c>
      <c r="DQ1117" s="1">
        <v>2440</v>
      </c>
      <c r="DR1117" s="1">
        <v>1325</v>
      </c>
      <c r="DS1117" s="1">
        <v>1115</v>
      </c>
      <c r="DT1117">
        <v>995</v>
      </c>
      <c r="DU1117" s="1">
        <v>1340</v>
      </c>
      <c r="DV1117" s="1">
        <v>1270</v>
      </c>
      <c r="DW1117">
        <v>425</v>
      </c>
      <c r="DX1117" s="1">
        <v>1585</v>
      </c>
      <c r="DY1117" s="1">
        <v>4105</v>
      </c>
      <c r="DZ1117" s="1">
        <v>2660</v>
      </c>
      <c r="EA1117" s="1">
        <v>3895</v>
      </c>
      <c r="EB1117" s="1">
        <v>2540</v>
      </c>
      <c r="EC1117" s="1">
        <v>1430</v>
      </c>
      <c r="ED1117" s="1">
        <v>1140</v>
      </c>
      <c r="EE1117" s="1">
        <v>2930</v>
      </c>
      <c r="EF1117" s="1">
        <v>3315</v>
      </c>
      <c r="EG1117" s="1">
        <v>1090</v>
      </c>
      <c r="EH1117" s="1">
        <v>2030</v>
      </c>
      <c r="EI1117" s="1">
        <v>4955</v>
      </c>
      <c r="EJ1117">
        <v>870</v>
      </c>
      <c r="EK1117">
        <v>645</v>
      </c>
      <c r="EL1117" s="1">
        <v>1060</v>
      </c>
      <c r="EM1117">
        <v>700</v>
      </c>
      <c r="EN1117">
        <v>730</v>
      </c>
      <c r="EO1117" s="1">
        <v>2710</v>
      </c>
      <c r="EP1117" s="1">
        <v>1290</v>
      </c>
    </row>
    <row r="1118" spans="1:146" hidden="1" x14ac:dyDescent="0.25">
      <c r="A1118">
        <v>1115</v>
      </c>
      <c r="B1118" t="s">
        <v>428</v>
      </c>
      <c r="C1118" t="s">
        <v>948</v>
      </c>
      <c r="D1118" t="s">
        <v>154</v>
      </c>
      <c r="E1118" t="s">
        <v>988</v>
      </c>
      <c r="F1118" s="1">
        <v>1236350</v>
      </c>
      <c r="G1118" s="1">
        <v>10280</v>
      </c>
      <c r="H1118" s="1">
        <v>8265</v>
      </c>
      <c r="I1118" s="1">
        <v>7290</v>
      </c>
      <c r="J1118" s="1">
        <v>16570</v>
      </c>
      <c r="K1118" s="1">
        <v>16245</v>
      </c>
      <c r="L1118" s="1">
        <v>7435</v>
      </c>
      <c r="M1118" s="1">
        <v>10365</v>
      </c>
      <c r="N1118" s="1">
        <v>10395</v>
      </c>
      <c r="O1118" s="1">
        <v>6575</v>
      </c>
      <c r="P1118" s="1">
        <v>16435</v>
      </c>
      <c r="Q1118" s="1">
        <v>1820</v>
      </c>
      <c r="R1118" s="1">
        <v>10800</v>
      </c>
      <c r="S1118" s="1">
        <v>12080</v>
      </c>
      <c r="T1118" s="1">
        <v>4250</v>
      </c>
      <c r="U1118" s="1">
        <v>3605</v>
      </c>
      <c r="V1118" s="1">
        <v>5490</v>
      </c>
      <c r="W1118" s="1">
        <v>7395</v>
      </c>
      <c r="X1118" s="1">
        <v>4780</v>
      </c>
      <c r="Y1118" s="1">
        <v>5315</v>
      </c>
      <c r="Z1118" s="1">
        <v>5745</v>
      </c>
      <c r="AA1118" s="1">
        <v>4250</v>
      </c>
      <c r="AB1118" s="1">
        <v>7395</v>
      </c>
      <c r="AC1118" s="1">
        <v>9580</v>
      </c>
      <c r="AD1118" s="1">
        <v>14320</v>
      </c>
      <c r="AE1118" s="1">
        <v>11215</v>
      </c>
      <c r="AF1118" s="1">
        <v>8365</v>
      </c>
      <c r="AG1118" s="1">
        <v>8160</v>
      </c>
      <c r="AH1118" s="1">
        <v>6965</v>
      </c>
      <c r="AI1118" s="1">
        <v>5565</v>
      </c>
      <c r="AJ1118" s="1">
        <v>9965</v>
      </c>
      <c r="AK1118" s="1">
        <v>10735</v>
      </c>
      <c r="AL1118" s="1">
        <v>7850</v>
      </c>
      <c r="AM1118" s="1">
        <v>16240</v>
      </c>
      <c r="AN1118" s="1">
        <v>12755</v>
      </c>
      <c r="AO1118" s="1">
        <v>5020</v>
      </c>
      <c r="AP1118" s="1">
        <v>11500</v>
      </c>
      <c r="AQ1118" s="1">
        <v>9405</v>
      </c>
      <c r="AR1118" s="1">
        <v>6375</v>
      </c>
      <c r="AS1118" s="1">
        <v>3075</v>
      </c>
      <c r="AT1118" s="1">
        <v>8690</v>
      </c>
      <c r="AU1118" s="1">
        <v>11330</v>
      </c>
      <c r="AV1118" s="1">
        <v>4825</v>
      </c>
      <c r="AW1118" s="1">
        <v>4955</v>
      </c>
      <c r="AX1118" s="1">
        <v>6940</v>
      </c>
      <c r="AY1118" s="1">
        <v>7615</v>
      </c>
      <c r="AZ1118" s="1">
        <v>8175</v>
      </c>
      <c r="BA1118" s="1">
        <v>7310</v>
      </c>
      <c r="BB1118" s="1">
        <v>6245</v>
      </c>
      <c r="BC1118" s="1">
        <v>5360</v>
      </c>
      <c r="BD1118" s="1">
        <v>12345</v>
      </c>
      <c r="BE1118" s="1">
        <v>15265</v>
      </c>
      <c r="BF1118" s="1">
        <v>7620</v>
      </c>
      <c r="BG1118" s="1">
        <v>8050</v>
      </c>
      <c r="BH1118" s="1">
        <v>5130</v>
      </c>
      <c r="BI1118" s="1">
        <v>4195</v>
      </c>
      <c r="BJ1118" s="1">
        <v>4450</v>
      </c>
      <c r="BK1118" s="1">
        <v>7665</v>
      </c>
      <c r="BL1118" s="1">
        <v>3990</v>
      </c>
      <c r="BM1118" s="1">
        <v>23510</v>
      </c>
      <c r="BN1118" s="1">
        <v>7695</v>
      </c>
      <c r="BO1118" s="1">
        <v>4085</v>
      </c>
      <c r="BP1118" s="1">
        <v>5530</v>
      </c>
      <c r="BQ1118" s="1">
        <v>5300</v>
      </c>
      <c r="BR1118" s="1">
        <v>7650</v>
      </c>
      <c r="BS1118" s="1">
        <v>7625</v>
      </c>
      <c r="BT1118" s="1">
        <v>4815</v>
      </c>
      <c r="BU1118" s="1">
        <v>15270</v>
      </c>
      <c r="BV1118" s="1">
        <v>9360</v>
      </c>
      <c r="BW1118" s="1">
        <v>11775</v>
      </c>
      <c r="BX1118" s="1">
        <v>12200</v>
      </c>
      <c r="BY1118" s="1">
        <v>13265</v>
      </c>
      <c r="BZ1118" s="1">
        <v>7275</v>
      </c>
      <c r="CA1118" s="1">
        <v>4790</v>
      </c>
      <c r="CB1118" s="1">
        <v>14585</v>
      </c>
      <c r="CC1118" s="1">
        <v>3945</v>
      </c>
      <c r="CD1118" s="1">
        <v>6960</v>
      </c>
      <c r="CE1118" s="1">
        <v>8280</v>
      </c>
      <c r="CF1118" s="1">
        <v>17990</v>
      </c>
      <c r="CG1118" s="1">
        <v>6375</v>
      </c>
      <c r="CH1118" s="1">
        <v>8175</v>
      </c>
      <c r="CI1118" s="1">
        <v>3900</v>
      </c>
      <c r="CJ1118" s="1">
        <v>7410</v>
      </c>
      <c r="CK1118" s="1">
        <v>11910</v>
      </c>
      <c r="CL1118" s="1">
        <v>14800</v>
      </c>
      <c r="CM1118" s="1">
        <v>4790</v>
      </c>
      <c r="CN1118" s="1">
        <v>6840</v>
      </c>
      <c r="CO1118" s="1">
        <v>8305</v>
      </c>
      <c r="CP1118" s="1">
        <v>19215</v>
      </c>
      <c r="CQ1118" s="1">
        <v>7745</v>
      </c>
      <c r="CR1118" s="1">
        <v>4355</v>
      </c>
      <c r="CS1118" s="1">
        <v>2755</v>
      </c>
      <c r="CT1118" s="1">
        <v>8925</v>
      </c>
      <c r="CU1118" s="1">
        <v>8070</v>
      </c>
      <c r="CV1118" s="1">
        <v>5305</v>
      </c>
      <c r="CW1118" s="1">
        <v>7205</v>
      </c>
      <c r="CX1118" s="1">
        <v>14985</v>
      </c>
      <c r="CY1118" s="1">
        <v>5515</v>
      </c>
      <c r="CZ1118" s="1">
        <v>4825</v>
      </c>
      <c r="DA1118" s="1">
        <v>6985</v>
      </c>
      <c r="DB1118" s="1">
        <v>8375</v>
      </c>
      <c r="DC1118" s="1">
        <v>2615</v>
      </c>
      <c r="DD1118" s="1">
        <v>4360</v>
      </c>
      <c r="DE1118" s="1">
        <v>8280</v>
      </c>
      <c r="DF1118" s="1">
        <v>7440</v>
      </c>
      <c r="DG1118" s="1">
        <v>15555</v>
      </c>
      <c r="DH1118" s="1">
        <v>24765</v>
      </c>
      <c r="DI1118" s="1">
        <v>7410</v>
      </c>
      <c r="DJ1118" s="1">
        <v>2905</v>
      </c>
      <c r="DK1118" s="1">
        <v>4460</v>
      </c>
      <c r="DL1118" s="1">
        <v>5965</v>
      </c>
      <c r="DM1118" s="1">
        <v>14300</v>
      </c>
      <c r="DN1118" s="1">
        <v>10965</v>
      </c>
      <c r="DO1118" s="1">
        <v>8690</v>
      </c>
      <c r="DP1118" s="1">
        <v>15725</v>
      </c>
      <c r="DQ1118" s="1">
        <v>10010</v>
      </c>
      <c r="DR1118" s="1">
        <v>3610</v>
      </c>
      <c r="DS1118" s="1">
        <v>15685</v>
      </c>
      <c r="DT1118" s="1">
        <v>3795</v>
      </c>
      <c r="DU1118" s="1">
        <v>3610</v>
      </c>
      <c r="DV1118" s="1">
        <v>7815</v>
      </c>
      <c r="DW1118" s="1">
        <v>3075</v>
      </c>
      <c r="DX1118" s="1">
        <v>6060</v>
      </c>
      <c r="DY1118" s="1">
        <v>40085</v>
      </c>
      <c r="DZ1118" s="1">
        <v>9835</v>
      </c>
      <c r="EA1118" s="1">
        <v>13325</v>
      </c>
      <c r="EB1118" s="1">
        <v>8160</v>
      </c>
      <c r="EC1118" s="1">
        <v>5620</v>
      </c>
      <c r="ED1118" s="1">
        <v>4305</v>
      </c>
      <c r="EE1118" s="1">
        <v>11285</v>
      </c>
      <c r="EF1118" s="1">
        <v>22210</v>
      </c>
      <c r="EG1118" s="1">
        <v>8175</v>
      </c>
      <c r="EH1118" s="1">
        <v>11255</v>
      </c>
      <c r="EI1118" s="1">
        <v>16750</v>
      </c>
      <c r="EJ1118" s="1">
        <v>7405</v>
      </c>
      <c r="EK1118" s="1">
        <v>4355</v>
      </c>
      <c r="EL1118" s="1">
        <v>6840</v>
      </c>
      <c r="EM1118" s="1">
        <v>7965</v>
      </c>
      <c r="EN1118" s="1">
        <v>8210</v>
      </c>
      <c r="EO1118" s="1">
        <v>8460</v>
      </c>
      <c r="EP1118" s="1">
        <v>6290</v>
      </c>
    </row>
    <row r="1119" spans="1:146" hidden="1" x14ac:dyDescent="0.25">
      <c r="A1119">
        <v>1116</v>
      </c>
      <c r="B1119" t="s">
        <v>428</v>
      </c>
      <c r="C1119" t="s">
        <v>948</v>
      </c>
      <c r="D1119" t="s">
        <v>154</v>
      </c>
      <c r="E1119" t="s">
        <v>989</v>
      </c>
      <c r="F1119" s="1">
        <v>216455</v>
      </c>
      <c r="G1119" s="1">
        <v>2500</v>
      </c>
      <c r="H1119" s="1">
        <v>2015</v>
      </c>
      <c r="I1119" s="1">
        <v>1265</v>
      </c>
      <c r="J1119" s="1">
        <v>1720</v>
      </c>
      <c r="K1119" s="1">
        <v>2105</v>
      </c>
      <c r="L1119" s="1">
        <v>1285</v>
      </c>
      <c r="M1119" s="1">
        <v>1400</v>
      </c>
      <c r="N1119" s="1">
        <v>1475</v>
      </c>
      <c r="O1119" s="1">
        <v>1065</v>
      </c>
      <c r="P1119" s="1">
        <v>1040</v>
      </c>
      <c r="Q1119">
        <v>485</v>
      </c>
      <c r="R1119" s="1">
        <v>2695</v>
      </c>
      <c r="S1119" s="1">
        <v>1875</v>
      </c>
      <c r="T1119" s="1">
        <v>1585</v>
      </c>
      <c r="U1119">
        <v>475</v>
      </c>
      <c r="V1119" s="1">
        <v>1360</v>
      </c>
      <c r="W1119">
        <v>240</v>
      </c>
      <c r="X1119">
        <v>975</v>
      </c>
      <c r="Y1119" s="1">
        <v>1515</v>
      </c>
      <c r="Z1119">
        <v>760</v>
      </c>
      <c r="AA1119" s="1">
        <v>1050</v>
      </c>
      <c r="AB1119">
        <v>530</v>
      </c>
      <c r="AC1119" s="1">
        <v>1270</v>
      </c>
      <c r="AD1119" s="1">
        <v>2140</v>
      </c>
      <c r="AE1119" s="1">
        <v>2575</v>
      </c>
      <c r="AF1119" s="1">
        <v>1325</v>
      </c>
      <c r="AG1119" s="1">
        <v>1455</v>
      </c>
      <c r="AH1119" s="1">
        <v>1410</v>
      </c>
      <c r="AI1119">
        <v>680</v>
      </c>
      <c r="AJ1119" s="1">
        <v>1485</v>
      </c>
      <c r="AK1119" s="1">
        <v>2340</v>
      </c>
      <c r="AL1119" s="1">
        <v>2330</v>
      </c>
      <c r="AM1119" s="1">
        <v>3425</v>
      </c>
      <c r="AN1119" s="1">
        <v>3485</v>
      </c>
      <c r="AO1119" s="1">
        <v>1010</v>
      </c>
      <c r="AP1119" s="1">
        <v>1450</v>
      </c>
      <c r="AQ1119" s="1">
        <v>1030</v>
      </c>
      <c r="AR1119" s="1">
        <v>1865</v>
      </c>
      <c r="AS1119">
        <v>940</v>
      </c>
      <c r="AT1119" s="1">
        <v>1640</v>
      </c>
      <c r="AU1119" s="1">
        <v>1785</v>
      </c>
      <c r="AV1119" s="1">
        <v>1115</v>
      </c>
      <c r="AW1119" s="1">
        <v>1535</v>
      </c>
      <c r="AX1119">
        <v>770</v>
      </c>
      <c r="AY1119">
        <v>540</v>
      </c>
      <c r="AZ1119" s="1">
        <v>2800</v>
      </c>
      <c r="BA1119" s="1">
        <v>1110</v>
      </c>
      <c r="BB1119">
        <v>920</v>
      </c>
      <c r="BC1119" s="1">
        <v>1270</v>
      </c>
      <c r="BD1119" s="1">
        <v>1670</v>
      </c>
      <c r="BE1119" s="1">
        <v>1730</v>
      </c>
      <c r="BF1119" s="1">
        <v>1205</v>
      </c>
      <c r="BG1119" s="1">
        <v>1415</v>
      </c>
      <c r="BH1119">
        <v>920</v>
      </c>
      <c r="BI1119" s="1">
        <v>1185</v>
      </c>
      <c r="BJ1119" s="1">
        <v>1350</v>
      </c>
      <c r="BK1119">
        <v>955</v>
      </c>
      <c r="BL1119" s="1">
        <v>1215</v>
      </c>
      <c r="BM1119" s="1">
        <v>3800</v>
      </c>
      <c r="BN1119" s="1">
        <v>1265</v>
      </c>
      <c r="BO1119" s="1">
        <v>1105</v>
      </c>
      <c r="BP1119" s="1">
        <v>1585</v>
      </c>
      <c r="BQ1119" s="1">
        <v>1020</v>
      </c>
      <c r="BR1119" s="1">
        <v>1750</v>
      </c>
      <c r="BS1119">
        <v>390</v>
      </c>
      <c r="BT1119">
        <v>460</v>
      </c>
      <c r="BU1119" s="1">
        <v>3615</v>
      </c>
      <c r="BV1119" s="1">
        <v>1095</v>
      </c>
      <c r="BW1119">
        <v>705</v>
      </c>
      <c r="BX1119">
        <v>650</v>
      </c>
      <c r="BY1119">
        <v>845</v>
      </c>
      <c r="BZ1119" s="1">
        <v>1365</v>
      </c>
      <c r="CA1119">
        <v>870</v>
      </c>
      <c r="CB1119" s="1">
        <v>4305</v>
      </c>
      <c r="CC1119">
        <v>895</v>
      </c>
      <c r="CD1119">
        <v>925</v>
      </c>
      <c r="CE1119" s="1">
        <v>1810</v>
      </c>
      <c r="CF1119" s="1">
        <v>2755</v>
      </c>
      <c r="CG1119" s="1">
        <v>1530</v>
      </c>
      <c r="CH1119">
        <v>935</v>
      </c>
      <c r="CI1119" s="1">
        <v>1300</v>
      </c>
      <c r="CJ1119" s="1">
        <v>2590</v>
      </c>
      <c r="CK1119">
        <v>950</v>
      </c>
      <c r="CL1119" s="1">
        <v>2370</v>
      </c>
      <c r="CM1119">
        <v>900</v>
      </c>
      <c r="CN1119" s="1">
        <v>1175</v>
      </c>
      <c r="CO1119" s="1">
        <v>1900</v>
      </c>
      <c r="CP1119" s="1">
        <v>2435</v>
      </c>
      <c r="CQ1119">
        <v>755</v>
      </c>
      <c r="CR1119" s="1">
        <v>1205</v>
      </c>
      <c r="CS1119">
        <v>940</v>
      </c>
      <c r="CT1119" s="1">
        <v>1885</v>
      </c>
      <c r="CU1119" s="1">
        <v>1465</v>
      </c>
      <c r="CV1119">
        <v>815</v>
      </c>
      <c r="CW1119" s="1">
        <v>1145</v>
      </c>
      <c r="CX1119" s="1">
        <v>3075</v>
      </c>
      <c r="CY1119" s="1">
        <v>1180</v>
      </c>
      <c r="CZ1119">
        <v>535</v>
      </c>
      <c r="DA1119" s="1">
        <v>1380</v>
      </c>
      <c r="DB1119">
        <v>570</v>
      </c>
      <c r="DC1119">
        <v>515</v>
      </c>
      <c r="DD1119" s="1">
        <v>1130</v>
      </c>
      <c r="DE1119" s="1">
        <v>2250</v>
      </c>
      <c r="DF1119" s="1">
        <v>1100</v>
      </c>
      <c r="DG1119" s="1">
        <v>1025</v>
      </c>
      <c r="DH1119" s="1">
        <v>5345</v>
      </c>
      <c r="DI1119">
        <v>725</v>
      </c>
      <c r="DJ1119">
        <v>790</v>
      </c>
      <c r="DK1119" s="1">
        <v>1165</v>
      </c>
      <c r="DL1119" s="1">
        <v>1420</v>
      </c>
      <c r="DM1119" s="1">
        <v>1890</v>
      </c>
      <c r="DN1119" s="1">
        <v>1040</v>
      </c>
      <c r="DO1119" s="1">
        <v>1770</v>
      </c>
      <c r="DP1119" s="1">
        <v>1870</v>
      </c>
      <c r="DQ1119" s="1">
        <v>2230</v>
      </c>
      <c r="DR1119" s="1">
        <v>1045</v>
      </c>
      <c r="DS1119" s="1">
        <v>1330</v>
      </c>
      <c r="DT1119" s="1">
        <v>1030</v>
      </c>
      <c r="DU1119" s="1">
        <v>1055</v>
      </c>
      <c r="DV1119" s="1">
        <v>1275</v>
      </c>
      <c r="DW1119">
        <v>420</v>
      </c>
      <c r="DX1119" s="1">
        <v>1505</v>
      </c>
      <c r="DY1119" s="1">
        <v>4800</v>
      </c>
      <c r="DZ1119" s="1">
        <v>2545</v>
      </c>
      <c r="EA1119" s="1">
        <v>3610</v>
      </c>
      <c r="EB1119" s="1">
        <v>2275</v>
      </c>
      <c r="EC1119" s="1">
        <v>1335</v>
      </c>
      <c r="ED1119" s="1">
        <v>1100</v>
      </c>
      <c r="EE1119" s="1">
        <v>2625</v>
      </c>
      <c r="EF1119" s="1">
        <v>3365</v>
      </c>
      <c r="EG1119" s="1">
        <v>1110</v>
      </c>
      <c r="EH1119" s="1">
        <v>2145</v>
      </c>
      <c r="EI1119" s="1">
        <v>4520</v>
      </c>
      <c r="EJ1119" s="1">
        <v>1030</v>
      </c>
      <c r="EK1119">
        <v>735</v>
      </c>
      <c r="EL1119" s="1">
        <v>1030</v>
      </c>
      <c r="EM1119">
        <v>815</v>
      </c>
      <c r="EN1119">
        <v>780</v>
      </c>
      <c r="EO1119" s="1">
        <v>2470</v>
      </c>
      <c r="EP1119" s="1">
        <v>1285</v>
      </c>
    </row>
    <row r="1120" spans="1:146" hidden="1" x14ac:dyDescent="0.25">
      <c r="A1120">
        <v>1117</v>
      </c>
      <c r="B1120" t="s">
        <v>428</v>
      </c>
      <c r="C1120" t="s">
        <v>948</v>
      </c>
      <c r="D1120" t="s">
        <v>154</v>
      </c>
      <c r="E1120" t="s">
        <v>990</v>
      </c>
      <c r="F1120" s="1">
        <v>213325</v>
      </c>
      <c r="G1120" s="1">
        <v>2340</v>
      </c>
      <c r="H1120" s="1">
        <v>1840</v>
      </c>
      <c r="I1120" s="1">
        <v>1420</v>
      </c>
      <c r="J1120" s="1">
        <v>1820</v>
      </c>
      <c r="K1120" s="1">
        <v>2230</v>
      </c>
      <c r="L1120" s="1">
        <v>1240</v>
      </c>
      <c r="M1120" s="1">
        <v>1470</v>
      </c>
      <c r="N1120" s="1">
        <v>1670</v>
      </c>
      <c r="O1120">
        <v>990</v>
      </c>
      <c r="P1120" s="1">
        <v>1215</v>
      </c>
      <c r="Q1120">
        <v>425</v>
      </c>
      <c r="R1120" s="1">
        <v>2485</v>
      </c>
      <c r="S1120" s="1">
        <v>1750</v>
      </c>
      <c r="T1120" s="1">
        <v>1135</v>
      </c>
      <c r="U1120">
        <v>490</v>
      </c>
      <c r="V1120" s="1">
        <v>1265</v>
      </c>
      <c r="W1120">
        <v>330</v>
      </c>
      <c r="X1120">
        <v>905</v>
      </c>
      <c r="Y1120" s="1">
        <v>1370</v>
      </c>
      <c r="Z1120">
        <v>855</v>
      </c>
      <c r="AA1120" s="1">
        <v>1135</v>
      </c>
      <c r="AB1120">
        <v>725</v>
      </c>
      <c r="AC1120" s="1">
        <v>1625</v>
      </c>
      <c r="AD1120" s="1">
        <v>2280</v>
      </c>
      <c r="AE1120" s="1">
        <v>2645</v>
      </c>
      <c r="AF1120" s="1">
        <v>1260</v>
      </c>
      <c r="AG1120" s="1">
        <v>1515</v>
      </c>
      <c r="AH1120" s="1">
        <v>1405</v>
      </c>
      <c r="AI1120">
        <v>790</v>
      </c>
      <c r="AJ1120" s="1">
        <v>1650</v>
      </c>
      <c r="AK1120" s="1">
        <v>2110</v>
      </c>
      <c r="AL1120" s="1">
        <v>1925</v>
      </c>
      <c r="AM1120" s="1">
        <v>3220</v>
      </c>
      <c r="AN1120" s="1">
        <v>2910</v>
      </c>
      <c r="AO1120">
        <v>965</v>
      </c>
      <c r="AP1120" s="1">
        <v>1650</v>
      </c>
      <c r="AQ1120" s="1">
        <v>1235</v>
      </c>
      <c r="AR1120" s="1">
        <v>1665</v>
      </c>
      <c r="AS1120">
        <v>675</v>
      </c>
      <c r="AT1120" s="1">
        <v>1470</v>
      </c>
      <c r="AU1120" s="1">
        <v>2060</v>
      </c>
      <c r="AV1120">
        <v>980</v>
      </c>
      <c r="AW1120" s="1">
        <v>1210</v>
      </c>
      <c r="AX1120">
        <v>760</v>
      </c>
      <c r="AY1120">
        <v>605</v>
      </c>
      <c r="AZ1120" s="1">
        <v>1995</v>
      </c>
      <c r="BA1120" s="1">
        <v>1280</v>
      </c>
      <c r="BB1120" s="1">
        <v>1050</v>
      </c>
      <c r="BC1120" s="1">
        <v>1190</v>
      </c>
      <c r="BD1120" s="1">
        <v>1810</v>
      </c>
      <c r="BE1120" s="1">
        <v>1950</v>
      </c>
      <c r="BF1120" s="1">
        <v>1380</v>
      </c>
      <c r="BG1120" s="1">
        <v>1560</v>
      </c>
      <c r="BH1120">
        <v>955</v>
      </c>
      <c r="BI1120" s="1">
        <v>1040</v>
      </c>
      <c r="BJ1120" s="1">
        <v>1135</v>
      </c>
      <c r="BK1120" s="1">
        <v>1010</v>
      </c>
      <c r="BL1120" s="1">
        <v>1040</v>
      </c>
      <c r="BM1120" s="1">
        <v>3945</v>
      </c>
      <c r="BN1120" s="1">
        <v>1360</v>
      </c>
      <c r="BO1120">
        <v>960</v>
      </c>
      <c r="BP1120" s="1">
        <v>1375</v>
      </c>
      <c r="BQ1120">
        <v>880</v>
      </c>
      <c r="BR1120" s="1">
        <v>1595</v>
      </c>
      <c r="BS1120">
        <v>535</v>
      </c>
      <c r="BT1120">
        <v>515</v>
      </c>
      <c r="BU1120" s="1">
        <v>3425</v>
      </c>
      <c r="BV1120" s="1">
        <v>1025</v>
      </c>
      <c r="BW1120">
        <v>890</v>
      </c>
      <c r="BX1120">
        <v>685</v>
      </c>
      <c r="BY1120" s="1">
        <v>1080</v>
      </c>
      <c r="BZ1120" s="1">
        <v>1375</v>
      </c>
      <c r="CA1120">
        <v>900</v>
      </c>
      <c r="CB1120" s="1">
        <v>3985</v>
      </c>
      <c r="CC1120">
        <v>895</v>
      </c>
      <c r="CD1120" s="1">
        <v>1070</v>
      </c>
      <c r="CE1120" s="1">
        <v>1950</v>
      </c>
      <c r="CF1120" s="1">
        <v>3030</v>
      </c>
      <c r="CG1120" s="1">
        <v>1365</v>
      </c>
      <c r="CH1120" s="1">
        <v>1070</v>
      </c>
      <c r="CI1120" s="1">
        <v>1005</v>
      </c>
      <c r="CJ1120" s="1">
        <v>2040</v>
      </c>
      <c r="CK1120" s="1">
        <v>1170</v>
      </c>
      <c r="CL1120" s="1">
        <v>2465</v>
      </c>
      <c r="CM1120">
        <v>845</v>
      </c>
      <c r="CN1120" s="1">
        <v>1135</v>
      </c>
      <c r="CO1120" s="1">
        <v>1675</v>
      </c>
      <c r="CP1120" s="1">
        <v>2810</v>
      </c>
      <c r="CQ1120">
        <v>820</v>
      </c>
      <c r="CR1120">
        <v>910</v>
      </c>
      <c r="CS1120">
        <v>565</v>
      </c>
      <c r="CT1120" s="1">
        <v>1805</v>
      </c>
      <c r="CU1120" s="1">
        <v>1420</v>
      </c>
      <c r="CV1120">
        <v>830</v>
      </c>
      <c r="CW1120" s="1">
        <v>1090</v>
      </c>
      <c r="CX1120" s="1">
        <v>2870</v>
      </c>
      <c r="CY1120" s="1">
        <v>1295</v>
      </c>
      <c r="CZ1120">
        <v>620</v>
      </c>
      <c r="DA1120" s="1">
        <v>1465</v>
      </c>
      <c r="DB1120">
        <v>720</v>
      </c>
      <c r="DC1120">
        <v>505</v>
      </c>
      <c r="DD1120" s="1">
        <v>1030</v>
      </c>
      <c r="DE1120" s="1">
        <v>2110</v>
      </c>
      <c r="DF1120" s="1">
        <v>1165</v>
      </c>
      <c r="DG1120" s="1">
        <v>1170</v>
      </c>
      <c r="DH1120" s="1">
        <v>5265</v>
      </c>
      <c r="DI1120">
        <v>945</v>
      </c>
      <c r="DJ1120">
        <v>545</v>
      </c>
      <c r="DK1120">
        <v>940</v>
      </c>
      <c r="DL1120" s="1">
        <v>1365</v>
      </c>
      <c r="DM1120" s="1">
        <v>2000</v>
      </c>
      <c r="DN1120" s="1">
        <v>1130</v>
      </c>
      <c r="DO1120" s="1">
        <v>1945</v>
      </c>
      <c r="DP1120" s="1">
        <v>2185</v>
      </c>
      <c r="DQ1120" s="1">
        <v>2185</v>
      </c>
      <c r="DR1120">
        <v>860</v>
      </c>
      <c r="DS1120" s="1">
        <v>1620</v>
      </c>
      <c r="DT1120">
        <v>815</v>
      </c>
      <c r="DU1120">
        <v>890</v>
      </c>
      <c r="DV1120" s="1">
        <v>1265</v>
      </c>
      <c r="DW1120">
        <v>380</v>
      </c>
      <c r="DX1120" s="1">
        <v>1295</v>
      </c>
      <c r="DY1120" s="1">
        <v>5460</v>
      </c>
      <c r="DZ1120" s="1">
        <v>2250</v>
      </c>
      <c r="EA1120" s="1">
        <v>3480</v>
      </c>
      <c r="EB1120" s="1">
        <v>1770</v>
      </c>
      <c r="EC1120" s="1">
        <v>1340</v>
      </c>
      <c r="ED1120" s="1">
        <v>1030</v>
      </c>
      <c r="EE1120" s="1">
        <v>2675</v>
      </c>
      <c r="EF1120" s="1">
        <v>3620</v>
      </c>
      <c r="EG1120" s="1">
        <v>1240</v>
      </c>
      <c r="EH1120" s="1">
        <v>2080</v>
      </c>
      <c r="EI1120" s="1">
        <v>4240</v>
      </c>
      <c r="EJ1120">
        <v>985</v>
      </c>
      <c r="EK1120">
        <v>785</v>
      </c>
      <c r="EL1120" s="1">
        <v>1085</v>
      </c>
      <c r="EM1120">
        <v>850</v>
      </c>
      <c r="EN1120">
        <v>880</v>
      </c>
      <c r="EO1120" s="1">
        <v>2095</v>
      </c>
      <c r="EP1120" s="1">
        <v>1260</v>
      </c>
    </row>
    <row r="1121" spans="1:146" hidden="1" x14ac:dyDescent="0.25">
      <c r="A1121">
        <v>1118</v>
      </c>
      <c r="B1121" t="s">
        <v>428</v>
      </c>
      <c r="C1121" t="s">
        <v>948</v>
      </c>
      <c r="D1121" t="s">
        <v>154</v>
      </c>
      <c r="E1121" t="s">
        <v>991</v>
      </c>
      <c r="F1121" s="1">
        <v>219865</v>
      </c>
      <c r="G1121" s="1">
        <v>2260</v>
      </c>
      <c r="H1121" s="1">
        <v>1800</v>
      </c>
      <c r="I1121" s="1">
        <v>1500</v>
      </c>
      <c r="J1121" s="1">
        <v>2210</v>
      </c>
      <c r="K1121" s="1">
        <v>2390</v>
      </c>
      <c r="L1121" s="1">
        <v>1420</v>
      </c>
      <c r="M1121" s="1">
        <v>1805</v>
      </c>
      <c r="N1121" s="1">
        <v>1830</v>
      </c>
      <c r="O1121" s="1">
        <v>1020</v>
      </c>
      <c r="P1121" s="1">
        <v>1540</v>
      </c>
      <c r="Q1121">
        <v>410</v>
      </c>
      <c r="R1121" s="1">
        <v>2330</v>
      </c>
      <c r="S1121" s="1">
        <v>2380</v>
      </c>
      <c r="T1121">
        <v>850</v>
      </c>
      <c r="U1121">
        <v>680</v>
      </c>
      <c r="V1121" s="1">
        <v>1200</v>
      </c>
      <c r="W1121">
        <v>435</v>
      </c>
      <c r="X1121">
        <v>805</v>
      </c>
      <c r="Y1121" s="1">
        <v>1090</v>
      </c>
      <c r="Z1121">
        <v>810</v>
      </c>
      <c r="AA1121">
        <v>915</v>
      </c>
      <c r="AB1121">
        <v>755</v>
      </c>
      <c r="AC1121" s="1">
        <v>1870</v>
      </c>
      <c r="AD1121" s="1">
        <v>2715</v>
      </c>
      <c r="AE1121" s="1">
        <v>2340</v>
      </c>
      <c r="AF1121" s="1">
        <v>1400</v>
      </c>
      <c r="AG1121" s="1">
        <v>1600</v>
      </c>
      <c r="AH1121" s="1">
        <v>1510</v>
      </c>
      <c r="AI1121">
        <v>935</v>
      </c>
      <c r="AJ1121" s="1">
        <v>1890</v>
      </c>
      <c r="AK1121" s="1">
        <v>2160</v>
      </c>
      <c r="AL1121" s="1">
        <v>1690</v>
      </c>
      <c r="AM1121" s="1">
        <v>3365</v>
      </c>
      <c r="AN1121" s="1">
        <v>2645</v>
      </c>
      <c r="AO1121" s="1">
        <v>1015</v>
      </c>
      <c r="AP1121" s="1">
        <v>2055</v>
      </c>
      <c r="AQ1121" s="1">
        <v>1195</v>
      </c>
      <c r="AR1121" s="1">
        <v>1335</v>
      </c>
      <c r="AS1121">
        <v>700</v>
      </c>
      <c r="AT1121" s="1">
        <v>1230</v>
      </c>
      <c r="AU1121" s="1">
        <v>2535</v>
      </c>
      <c r="AV1121" s="1">
        <v>1095</v>
      </c>
      <c r="AW1121">
        <v>900</v>
      </c>
      <c r="AX1121">
        <v>825</v>
      </c>
      <c r="AY1121">
        <v>685</v>
      </c>
      <c r="AZ1121" s="1">
        <v>1795</v>
      </c>
      <c r="BA1121" s="1">
        <v>1570</v>
      </c>
      <c r="BB1121" s="1">
        <v>1255</v>
      </c>
      <c r="BC1121" s="1">
        <v>1035</v>
      </c>
      <c r="BD1121" s="1">
        <v>2140</v>
      </c>
      <c r="BE1121" s="1">
        <v>2410</v>
      </c>
      <c r="BF1121" s="1">
        <v>1600</v>
      </c>
      <c r="BG1121" s="1">
        <v>1630</v>
      </c>
      <c r="BH1121" s="1">
        <v>1050</v>
      </c>
      <c r="BI1121">
        <v>930</v>
      </c>
      <c r="BJ1121">
        <v>990</v>
      </c>
      <c r="BK1121" s="1">
        <v>1105</v>
      </c>
      <c r="BL1121">
        <v>835</v>
      </c>
      <c r="BM1121" s="1">
        <v>4435</v>
      </c>
      <c r="BN1121" s="1">
        <v>1570</v>
      </c>
      <c r="BO1121">
        <v>950</v>
      </c>
      <c r="BP1121" s="1">
        <v>1190</v>
      </c>
      <c r="BQ1121">
        <v>990</v>
      </c>
      <c r="BR1121" s="1">
        <v>1525</v>
      </c>
      <c r="BS1121">
        <v>725</v>
      </c>
      <c r="BT1121">
        <v>625</v>
      </c>
      <c r="BU1121" s="1">
        <v>3125</v>
      </c>
      <c r="BV1121" s="1">
        <v>1325</v>
      </c>
      <c r="BW1121" s="1">
        <v>1195</v>
      </c>
      <c r="BX1121" s="1">
        <v>1005</v>
      </c>
      <c r="BY1121" s="1">
        <v>1335</v>
      </c>
      <c r="BZ1121" s="1">
        <v>1510</v>
      </c>
      <c r="CA1121">
        <v>875</v>
      </c>
      <c r="CB1121" s="1">
        <v>3260</v>
      </c>
      <c r="CC1121">
        <v>705</v>
      </c>
      <c r="CD1121" s="1">
        <v>1250</v>
      </c>
      <c r="CE1121" s="1">
        <v>1670</v>
      </c>
      <c r="CF1121" s="1">
        <v>3410</v>
      </c>
      <c r="CG1121" s="1">
        <v>1395</v>
      </c>
      <c r="CH1121" s="1">
        <v>1350</v>
      </c>
      <c r="CI1121">
        <v>775</v>
      </c>
      <c r="CJ1121" s="1">
        <v>1495</v>
      </c>
      <c r="CK1121" s="1">
        <v>1525</v>
      </c>
      <c r="CL1121" s="1">
        <v>2585</v>
      </c>
      <c r="CM1121">
        <v>955</v>
      </c>
      <c r="CN1121" s="1">
        <v>1165</v>
      </c>
      <c r="CO1121" s="1">
        <v>1480</v>
      </c>
      <c r="CP1121" s="1">
        <v>3240</v>
      </c>
      <c r="CQ1121" s="1">
        <v>1050</v>
      </c>
      <c r="CR1121">
        <v>800</v>
      </c>
      <c r="CS1121">
        <v>585</v>
      </c>
      <c r="CT1121" s="1">
        <v>1865</v>
      </c>
      <c r="CU1121" s="1">
        <v>1605</v>
      </c>
      <c r="CV1121">
        <v>910</v>
      </c>
      <c r="CW1121" s="1">
        <v>1330</v>
      </c>
      <c r="CX1121" s="1">
        <v>2710</v>
      </c>
      <c r="CY1121" s="1">
        <v>1180</v>
      </c>
      <c r="CZ1121">
        <v>620</v>
      </c>
      <c r="DA1121" s="1">
        <v>1525</v>
      </c>
      <c r="DB1121" s="1">
        <v>1115</v>
      </c>
      <c r="DC1121">
        <v>500</v>
      </c>
      <c r="DD1121">
        <v>940</v>
      </c>
      <c r="DE1121" s="1">
        <v>1830</v>
      </c>
      <c r="DF1121" s="1">
        <v>1280</v>
      </c>
      <c r="DG1121" s="1">
        <v>1460</v>
      </c>
      <c r="DH1121" s="1">
        <v>5135</v>
      </c>
      <c r="DI1121">
        <v>990</v>
      </c>
      <c r="DJ1121">
        <v>530</v>
      </c>
      <c r="DK1121">
        <v>855</v>
      </c>
      <c r="DL1121" s="1">
        <v>1165</v>
      </c>
      <c r="DM1121" s="1">
        <v>2365</v>
      </c>
      <c r="DN1121" s="1">
        <v>1180</v>
      </c>
      <c r="DO1121" s="1">
        <v>1780</v>
      </c>
      <c r="DP1121" s="1">
        <v>2490</v>
      </c>
      <c r="DQ1121" s="1">
        <v>2035</v>
      </c>
      <c r="DR1121">
        <v>705</v>
      </c>
      <c r="DS1121" s="1">
        <v>2010</v>
      </c>
      <c r="DT1121">
        <v>725</v>
      </c>
      <c r="DU1121">
        <v>680</v>
      </c>
      <c r="DV1121" s="1">
        <v>1365</v>
      </c>
      <c r="DW1121">
        <v>510</v>
      </c>
      <c r="DX1121" s="1">
        <v>1230</v>
      </c>
      <c r="DY1121" s="1">
        <v>6840</v>
      </c>
      <c r="DZ1121" s="1">
        <v>2095</v>
      </c>
      <c r="EA1121" s="1">
        <v>2990</v>
      </c>
      <c r="EB1121" s="1">
        <v>1550</v>
      </c>
      <c r="EC1121" s="1">
        <v>1170</v>
      </c>
      <c r="ED1121">
        <v>955</v>
      </c>
      <c r="EE1121" s="1">
        <v>2455</v>
      </c>
      <c r="EF1121" s="1">
        <v>3840</v>
      </c>
      <c r="EG1121" s="1">
        <v>1430</v>
      </c>
      <c r="EH1121" s="1">
        <v>2180</v>
      </c>
      <c r="EI1121" s="1">
        <v>3535</v>
      </c>
      <c r="EJ1121" s="1">
        <v>1290</v>
      </c>
      <c r="EK1121">
        <v>905</v>
      </c>
      <c r="EL1121" s="1">
        <v>1235</v>
      </c>
      <c r="EM1121" s="1">
        <v>1060</v>
      </c>
      <c r="EN1121" s="1">
        <v>1030</v>
      </c>
      <c r="EO1121" s="1">
        <v>1830</v>
      </c>
      <c r="EP1121" s="1">
        <v>1285</v>
      </c>
    </row>
    <row r="1122" spans="1:146" hidden="1" x14ac:dyDescent="0.25">
      <c r="A1122">
        <v>1119</v>
      </c>
      <c r="B1122" t="s">
        <v>428</v>
      </c>
      <c r="C1122" t="s">
        <v>948</v>
      </c>
      <c r="D1122" t="s">
        <v>154</v>
      </c>
      <c r="E1122" t="s">
        <v>992</v>
      </c>
      <c r="F1122" s="1">
        <v>241850</v>
      </c>
      <c r="G1122" s="1">
        <v>1900</v>
      </c>
      <c r="H1122" s="1">
        <v>1505</v>
      </c>
      <c r="I1122" s="1">
        <v>1750</v>
      </c>
      <c r="J1122" s="1">
        <v>2830</v>
      </c>
      <c r="K1122" s="1">
        <v>3135</v>
      </c>
      <c r="L1122" s="1">
        <v>1620</v>
      </c>
      <c r="M1122" s="1">
        <v>2085</v>
      </c>
      <c r="N1122" s="1">
        <v>2195</v>
      </c>
      <c r="O1122" s="1">
        <v>1445</v>
      </c>
      <c r="P1122" s="1">
        <v>2305</v>
      </c>
      <c r="Q1122">
        <v>300</v>
      </c>
      <c r="R1122" s="1">
        <v>2085</v>
      </c>
      <c r="S1122" s="1">
        <v>2635</v>
      </c>
      <c r="T1122">
        <v>530</v>
      </c>
      <c r="U1122">
        <v>805</v>
      </c>
      <c r="V1122" s="1">
        <v>1035</v>
      </c>
      <c r="W1122">
        <v>795</v>
      </c>
      <c r="X1122">
        <v>900</v>
      </c>
      <c r="Y1122">
        <v>870</v>
      </c>
      <c r="Z1122" s="1">
        <v>1115</v>
      </c>
      <c r="AA1122">
        <v>835</v>
      </c>
      <c r="AB1122" s="1">
        <v>1080</v>
      </c>
      <c r="AC1122" s="1">
        <v>2260</v>
      </c>
      <c r="AD1122" s="1">
        <v>2945</v>
      </c>
      <c r="AE1122" s="1">
        <v>2340</v>
      </c>
      <c r="AF1122" s="1">
        <v>1725</v>
      </c>
      <c r="AG1122" s="1">
        <v>1775</v>
      </c>
      <c r="AH1122" s="1">
        <v>1440</v>
      </c>
      <c r="AI1122" s="1">
        <v>1355</v>
      </c>
      <c r="AJ1122" s="1">
        <v>2545</v>
      </c>
      <c r="AK1122" s="1">
        <v>2100</v>
      </c>
      <c r="AL1122" s="1">
        <v>1320</v>
      </c>
      <c r="AM1122" s="1">
        <v>3435</v>
      </c>
      <c r="AN1122" s="1">
        <v>2395</v>
      </c>
      <c r="AO1122">
        <v>985</v>
      </c>
      <c r="AP1122" s="1">
        <v>2930</v>
      </c>
      <c r="AQ1122" s="1">
        <v>1485</v>
      </c>
      <c r="AR1122">
        <v>970</v>
      </c>
      <c r="AS1122">
        <v>535</v>
      </c>
      <c r="AT1122" s="1">
        <v>1610</v>
      </c>
      <c r="AU1122" s="1">
        <v>2700</v>
      </c>
      <c r="AV1122">
        <v>975</v>
      </c>
      <c r="AW1122">
        <v>800</v>
      </c>
      <c r="AX1122">
        <v>950</v>
      </c>
      <c r="AY1122">
        <v>885</v>
      </c>
      <c r="AZ1122" s="1">
        <v>1175</v>
      </c>
      <c r="BA1122" s="1">
        <v>1615</v>
      </c>
      <c r="BB1122" s="1">
        <v>1535</v>
      </c>
      <c r="BC1122">
        <v>915</v>
      </c>
      <c r="BD1122" s="1">
        <v>2765</v>
      </c>
      <c r="BE1122" s="1">
        <v>3030</v>
      </c>
      <c r="BF1122" s="1">
        <v>1835</v>
      </c>
      <c r="BG1122" s="1">
        <v>1605</v>
      </c>
      <c r="BH1122" s="1">
        <v>1035</v>
      </c>
      <c r="BI1122">
        <v>680</v>
      </c>
      <c r="BJ1122">
        <v>685</v>
      </c>
      <c r="BK1122" s="1">
        <v>1210</v>
      </c>
      <c r="BL1122">
        <v>670</v>
      </c>
      <c r="BM1122" s="1">
        <v>5120</v>
      </c>
      <c r="BN1122" s="1">
        <v>1780</v>
      </c>
      <c r="BO1122">
        <v>725</v>
      </c>
      <c r="BP1122">
        <v>955</v>
      </c>
      <c r="BQ1122" s="1">
        <v>1090</v>
      </c>
      <c r="BR1122" s="1">
        <v>1525</v>
      </c>
      <c r="BS1122" s="1">
        <v>1175</v>
      </c>
      <c r="BT1122">
        <v>980</v>
      </c>
      <c r="BU1122" s="1">
        <v>3005</v>
      </c>
      <c r="BV1122" s="1">
        <v>1840</v>
      </c>
      <c r="BW1122" s="1">
        <v>2040</v>
      </c>
      <c r="BX1122" s="1">
        <v>1475</v>
      </c>
      <c r="BY1122" s="1">
        <v>2035</v>
      </c>
      <c r="BZ1122" s="1">
        <v>1460</v>
      </c>
      <c r="CA1122" s="1">
        <v>1060</v>
      </c>
      <c r="CB1122" s="1">
        <v>2290</v>
      </c>
      <c r="CC1122">
        <v>750</v>
      </c>
      <c r="CD1122" s="1">
        <v>1575</v>
      </c>
      <c r="CE1122" s="1">
        <v>1710</v>
      </c>
      <c r="CF1122" s="1">
        <v>3965</v>
      </c>
      <c r="CG1122" s="1">
        <v>1295</v>
      </c>
      <c r="CH1122" s="1">
        <v>1845</v>
      </c>
      <c r="CI1122">
        <v>605</v>
      </c>
      <c r="CJ1122">
        <v>895</v>
      </c>
      <c r="CK1122" s="1">
        <v>2185</v>
      </c>
      <c r="CL1122" s="1">
        <v>3100</v>
      </c>
      <c r="CM1122" s="1">
        <v>1185</v>
      </c>
      <c r="CN1122" s="1">
        <v>1450</v>
      </c>
      <c r="CO1122" s="1">
        <v>1540</v>
      </c>
      <c r="CP1122" s="1">
        <v>4690</v>
      </c>
      <c r="CQ1122" s="1">
        <v>1555</v>
      </c>
      <c r="CR1122">
        <v>705</v>
      </c>
      <c r="CS1122">
        <v>435</v>
      </c>
      <c r="CT1122" s="1">
        <v>1725</v>
      </c>
      <c r="CU1122" s="1">
        <v>1645</v>
      </c>
      <c r="CV1122" s="1">
        <v>1255</v>
      </c>
      <c r="CW1122" s="1">
        <v>1395</v>
      </c>
      <c r="CX1122" s="1">
        <v>2980</v>
      </c>
      <c r="CY1122" s="1">
        <v>1190</v>
      </c>
      <c r="CZ1122">
        <v>865</v>
      </c>
      <c r="DA1122" s="1">
        <v>1500</v>
      </c>
      <c r="DB1122" s="1">
        <v>1530</v>
      </c>
      <c r="DC1122">
        <v>515</v>
      </c>
      <c r="DD1122">
        <v>870</v>
      </c>
      <c r="DE1122" s="1">
        <v>1390</v>
      </c>
      <c r="DF1122" s="1">
        <v>1575</v>
      </c>
      <c r="DG1122" s="1">
        <v>2120</v>
      </c>
      <c r="DH1122" s="1">
        <v>5320</v>
      </c>
      <c r="DI1122" s="1">
        <v>1735</v>
      </c>
      <c r="DJ1122">
        <v>650</v>
      </c>
      <c r="DK1122">
        <v>805</v>
      </c>
      <c r="DL1122" s="1">
        <v>1040</v>
      </c>
      <c r="DM1122" s="1">
        <v>3055</v>
      </c>
      <c r="DN1122" s="1">
        <v>1640</v>
      </c>
      <c r="DO1122" s="1">
        <v>1795</v>
      </c>
      <c r="DP1122" s="1">
        <v>3315</v>
      </c>
      <c r="DQ1122" s="1">
        <v>1990</v>
      </c>
      <c r="DR1122">
        <v>655</v>
      </c>
      <c r="DS1122" s="1">
        <v>3120</v>
      </c>
      <c r="DT1122">
        <v>795</v>
      </c>
      <c r="DU1122">
        <v>555</v>
      </c>
      <c r="DV1122" s="1">
        <v>1530</v>
      </c>
      <c r="DW1122">
        <v>620</v>
      </c>
      <c r="DX1122" s="1">
        <v>1085</v>
      </c>
      <c r="DY1122" s="1">
        <v>8860</v>
      </c>
      <c r="DZ1122" s="1">
        <v>1885</v>
      </c>
      <c r="EA1122" s="1">
        <v>2250</v>
      </c>
      <c r="EB1122" s="1">
        <v>1340</v>
      </c>
      <c r="EC1122" s="1">
        <v>1120</v>
      </c>
      <c r="ED1122">
        <v>830</v>
      </c>
      <c r="EE1122" s="1">
        <v>2255</v>
      </c>
      <c r="EF1122" s="1">
        <v>4990</v>
      </c>
      <c r="EG1122" s="1">
        <v>1925</v>
      </c>
      <c r="EH1122" s="1">
        <v>2475</v>
      </c>
      <c r="EI1122" s="1">
        <v>2830</v>
      </c>
      <c r="EJ1122" s="1">
        <v>1935</v>
      </c>
      <c r="EK1122" s="1">
        <v>1020</v>
      </c>
      <c r="EL1122" s="1">
        <v>1410</v>
      </c>
      <c r="EM1122" s="1">
        <v>1480</v>
      </c>
      <c r="EN1122" s="1">
        <v>1300</v>
      </c>
      <c r="EO1122" s="1">
        <v>1380</v>
      </c>
      <c r="EP1122" s="1">
        <v>1330</v>
      </c>
    </row>
    <row r="1123" spans="1:146" hidden="1" x14ac:dyDescent="0.25">
      <c r="A1123">
        <v>1120</v>
      </c>
      <c r="B1123" t="s">
        <v>428</v>
      </c>
      <c r="C1123" t="s">
        <v>948</v>
      </c>
      <c r="D1123" t="s">
        <v>154</v>
      </c>
      <c r="E1123" t="s">
        <v>993</v>
      </c>
      <c r="F1123" s="1">
        <v>344855</v>
      </c>
      <c r="G1123" s="1">
        <v>1305</v>
      </c>
      <c r="H1123" s="1">
        <v>1125</v>
      </c>
      <c r="I1123" s="1">
        <v>1345</v>
      </c>
      <c r="J1123" s="1">
        <v>7995</v>
      </c>
      <c r="K1123" s="1">
        <v>6395</v>
      </c>
      <c r="L1123" s="1">
        <v>1870</v>
      </c>
      <c r="M1123" s="1">
        <v>3600</v>
      </c>
      <c r="N1123" s="1">
        <v>3215</v>
      </c>
      <c r="O1123" s="1">
        <v>2055</v>
      </c>
      <c r="P1123" s="1">
        <v>10315</v>
      </c>
      <c r="Q1123">
        <v>215</v>
      </c>
      <c r="R1123" s="1">
        <v>1200</v>
      </c>
      <c r="S1123" s="1">
        <v>3445</v>
      </c>
      <c r="T1123">
        <v>135</v>
      </c>
      <c r="U1123" s="1">
        <v>1160</v>
      </c>
      <c r="V1123">
        <v>635</v>
      </c>
      <c r="W1123" s="1">
        <v>5585</v>
      </c>
      <c r="X1123" s="1">
        <v>1180</v>
      </c>
      <c r="Y1123">
        <v>475</v>
      </c>
      <c r="Z1123" s="1">
        <v>2210</v>
      </c>
      <c r="AA1123">
        <v>315</v>
      </c>
      <c r="AB1123" s="1">
        <v>4305</v>
      </c>
      <c r="AC1123" s="1">
        <v>2570</v>
      </c>
      <c r="AD1123" s="1">
        <v>4245</v>
      </c>
      <c r="AE1123" s="1">
        <v>1325</v>
      </c>
      <c r="AF1123" s="1">
        <v>2640</v>
      </c>
      <c r="AG1123" s="1">
        <v>1800</v>
      </c>
      <c r="AH1123" s="1">
        <v>1185</v>
      </c>
      <c r="AI1123" s="1">
        <v>1805</v>
      </c>
      <c r="AJ1123" s="1">
        <v>2415</v>
      </c>
      <c r="AK1123" s="1">
        <v>2020</v>
      </c>
      <c r="AL1123">
        <v>600</v>
      </c>
      <c r="AM1123" s="1">
        <v>2800</v>
      </c>
      <c r="AN1123" s="1">
        <v>1325</v>
      </c>
      <c r="AO1123" s="1">
        <v>1035</v>
      </c>
      <c r="AP1123" s="1">
        <v>3400</v>
      </c>
      <c r="AQ1123" s="1">
        <v>4455</v>
      </c>
      <c r="AR1123">
        <v>520</v>
      </c>
      <c r="AS1123">
        <v>220</v>
      </c>
      <c r="AT1123" s="1">
        <v>2745</v>
      </c>
      <c r="AU1123" s="1">
        <v>2255</v>
      </c>
      <c r="AV1123">
        <v>665</v>
      </c>
      <c r="AW1123">
        <v>525</v>
      </c>
      <c r="AX1123" s="1">
        <v>3630</v>
      </c>
      <c r="AY1123" s="1">
        <v>4910</v>
      </c>
      <c r="AZ1123">
        <v>410</v>
      </c>
      <c r="BA1123" s="1">
        <v>1735</v>
      </c>
      <c r="BB1123" s="1">
        <v>1485</v>
      </c>
      <c r="BC1123">
        <v>960</v>
      </c>
      <c r="BD1123" s="1">
        <v>3975</v>
      </c>
      <c r="BE1123" s="1">
        <v>6140</v>
      </c>
      <c r="BF1123" s="1">
        <v>1605</v>
      </c>
      <c r="BG1123" s="1">
        <v>1840</v>
      </c>
      <c r="BH1123" s="1">
        <v>1170</v>
      </c>
      <c r="BI1123">
        <v>355</v>
      </c>
      <c r="BJ1123">
        <v>285</v>
      </c>
      <c r="BK1123" s="1">
        <v>3380</v>
      </c>
      <c r="BL1123">
        <v>235</v>
      </c>
      <c r="BM1123" s="1">
        <v>6195</v>
      </c>
      <c r="BN1123" s="1">
        <v>1725</v>
      </c>
      <c r="BO1123">
        <v>350</v>
      </c>
      <c r="BP1123">
        <v>440</v>
      </c>
      <c r="BQ1123" s="1">
        <v>1320</v>
      </c>
      <c r="BR1123" s="1">
        <v>1255</v>
      </c>
      <c r="BS1123" s="1">
        <v>4790</v>
      </c>
      <c r="BT1123" s="1">
        <v>2230</v>
      </c>
      <c r="BU1123" s="1">
        <v>2125</v>
      </c>
      <c r="BV1123" s="1">
        <v>4070</v>
      </c>
      <c r="BW1123" s="1">
        <v>6955</v>
      </c>
      <c r="BX1123" s="1">
        <v>8385</v>
      </c>
      <c r="BY1123" s="1">
        <v>7965</v>
      </c>
      <c r="BZ1123" s="1">
        <v>1570</v>
      </c>
      <c r="CA1123" s="1">
        <v>1095</v>
      </c>
      <c r="CB1123">
        <v>735</v>
      </c>
      <c r="CC1123">
        <v>710</v>
      </c>
      <c r="CD1123" s="1">
        <v>2145</v>
      </c>
      <c r="CE1123" s="1">
        <v>1155</v>
      </c>
      <c r="CF1123" s="1">
        <v>4820</v>
      </c>
      <c r="CG1123">
        <v>785</v>
      </c>
      <c r="CH1123" s="1">
        <v>2980</v>
      </c>
      <c r="CI1123">
        <v>200</v>
      </c>
      <c r="CJ1123">
        <v>400</v>
      </c>
      <c r="CK1123" s="1">
        <v>6070</v>
      </c>
      <c r="CL1123" s="1">
        <v>4280</v>
      </c>
      <c r="CM1123">
        <v>910</v>
      </c>
      <c r="CN1123" s="1">
        <v>1910</v>
      </c>
      <c r="CO1123" s="1">
        <v>1715</v>
      </c>
      <c r="CP1123" s="1">
        <v>6050</v>
      </c>
      <c r="CQ1123" s="1">
        <v>3555</v>
      </c>
      <c r="CR1123">
        <v>730</v>
      </c>
      <c r="CS1123">
        <v>235</v>
      </c>
      <c r="CT1123" s="1">
        <v>1640</v>
      </c>
      <c r="CU1123" s="1">
        <v>1950</v>
      </c>
      <c r="CV1123" s="1">
        <v>1500</v>
      </c>
      <c r="CW1123" s="1">
        <v>2250</v>
      </c>
      <c r="CX1123" s="1">
        <v>3365</v>
      </c>
      <c r="CY1123">
        <v>675</v>
      </c>
      <c r="CZ1123" s="1">
        <v>2185</v>
      </c>
      <c r="DA1123" s="1">
        <v>1125</v>
      </c>
      <c r="DB1123" s="1">
        <v>4440</v>
      </c>
      <c r="DC1123">
        <v>580</v>
      </c>
      <c r="DD1123">
        <v>395</v>
      </c>
      <c r="DE1123">
        <v>680</v>
      </c>
      <c r="DF1123" s="1">
        <v>2325</v>
      </c>
      <c r="DG1123" s="1">
        <v>9760</v>
      </c>
      <c r="DH1123" s="1">
        <v>3690</v>
      </c>
      <c r="DI1123" s="1">
        <v>3010</v>
      </c>
      <c r="DJ1123">
        <v>405</v>
      </c>
      <c r="DK1123">
        <v>695</v>
      </c>
      <c r="DL1123">
        <v>995</v>
      </c>
      <c r="DM1123" s="1">
        <v>4980</v>
      </c>
      <c r="DN1123" s="1">
        <v>5980</v>
      </c>
      <c r="DO1123" s="1">
        <v>1425</v>
      </c>
      <c r="DP1123" s="1">
        <v>5860</v>
      </c>
      <c r="DQ1123" s="1">
        <v>1570</v>
      </c>
      <c r="DR1123">
        <v>340</v>
      </c>
      <c r="DS1123" s="1">
        <v>7605</v>
      </c>
      <c r="DT1123">
        <v>425</v>
      </c>
      <c r="DU1123">
        <v>445</v>
      </c>
      <c r="DV1123" s="1">
        <v>2385</v>
      </c>
      <c r="DW1123" s="1">
        <v>1145</v>
      </c>
      <c r="DX1123">
        <v>950</v>
      </c>
      <c r="DY1123" s="1">
        <v>14135</v>
      </c>
      <c r="DZ1123" s="1">
        <v>1060</v>
      </c>
      <c r="EA1123" s="1">
        <v>1005</v>
      </c>
      <c r="EB1123" s="1">
        <v>1240</v>
      </c>
      <c r="EC1123">
        <v>645</v>
      </c>
      <c r="ED1123">
        <v>380</v>
      </c>
      <c r="EE1123" s="1">
        <v>1250</v>
      </c>
      <c r="EF1123" s="1">
        <v>6425</v>
      </c>
      <c r="EG1123" s="1">
        <v>2460</v>
      </c>
      <c r="EH1123" s="1">
        <v>2370</v>
      </c>
      <c r="EI1123" s="1">
        <v>1650</v>
      </c>
      <c r="EJ1123" s="1">
        <v>2165</v>
      </c>
      <c r="EK1123">
        <v>915</v>
      </c>
      <c r="EL1123" s="1">
        <v>2080</v>
      </c>
      <c r="EM1123" s="1">
        <v>3770</v>
      </c>
      <c r="EN1123" s="1">
        <v>4220</v>
      </c>
      <c r="EO1123">
        <v>700</v>
      </c>
      <c r="EP1123" s="1">
        <v>1130</v>
      </c>
    </row>
    <row r="1124" spans="1:146" hidden="1" x14ac:dyDescent="0.25">
      <c r="A1124">
        <v>1121</v>
      </c>
      <c r="B1124" t="s">
        <v>428</v>
      </c>
      <c r="C1124" t="s">
        <v>946</v>
      </c>
      <c r="D1124" t="s">
        <v>154</v>
      </c>
      <c r="E1124" t="s">
        <v>994</v>
      </c>
      <c r="F1124" s="1">
        <v>2691665</v>
      </c>
      <c r="G1124" s="1">
        <v>28820</v>
      </c>
      <c r="H1124" s="1">
        <v>23470</v>
      </c>
      <c r="I1124" s="1">
        <v>12030</v>
      </c>
      <c r="J1124" s="1">
        <v>28640</v>
      </c>
      <c r="K1124" s="1">
        <v>26995</v>
      </c>
      <c r="L1124" s="1">
        <v>15575</v>
      </c>
      <c r="M1124" s="1">
        <v>25605</v>
      </c>
      <c r="N1124" s="1">
        <v>21135</v>
      </c>
      <c r="O1124" s="1">
        <v>12660</v>
      </c>
      <c r="P1124" s="1">
        <v>23110</v>
      </c>
      <c r="Q1124" s="1">
        <v>6370</v>
      </c>
      <c r="R1124" s="1">
        <v>29095</v>
      </c>
      <c r="S1124" s="1">
        <v>21690</v>
      </c>
      <c r="T1124" s="1">
        <v>21550</v>
      </c>
      <c r="U1124" s="1">
        <v>7685</v>
      </c>
      <c r="V1124" s="1">
        <v>14205</v>
      </c>
      <c r="W1124" s="1">
        <v>9185</v>
      </c>
      <c r="X1124" s="1">
        <v>11330</v>
      </c>
      <c r="Y1124" s="1">
        <v>17700</v>
      </c>
      <c r="Z1124" s="1">
        <v>10990</v>
      </c>
      <c r="AA1124" s="1">
        <v>9910</v>
      </c>
      <c r="AB1124" s="1">
        <v>10785</v>
      </c>
      <c r="AC1124" s="1">
        <v>13340</v>
      </c>
      <c r="AD1124" s="1">
        <v>30315</v>
      </c>
      <c r="AE1124" s="1">
        <v>26300</v>
      </c>
      <c r="AF1124" s="1">
        <v>16420</v>
      </c>
      <c r="AG1124" s="1">
        <v>15805</v>
      </c>
      <c r="AH1124" s="1">
        <v>14080</v>
      </c>
      <c r="AI1124" s="1">
        <v>9595</v>
      </c>
      <c r="AJ1124" s="1">
        <v>17080</v>
      </c>
      <c r="AK1124" s="1">
        <v>26820</v>
      </c>
      <c r="AL1124" s="1">
        <v>24380</v>
      </c>
      <c r="AM1124" s="1">
        <v>36280</v>
      </c>
      <c r="AN1124" s="1">
        <v>34935</v>
      </c>
      <c r="AO1124" s="1">
        <v>11710</v>
      </c>
      <c r="AP1124" s="1">
        <v>21010</v>
      </c>
      <c r="AQ1124" s="1">
        <v>15195</v>
      </c>
      <c r="AR1124" s="1">
        <v>22250</v>
      </c>
      <c r="AS1124" s="1">
        <v>9450</v>
      </c>
      <c r="AT1124" s="1">
        <v>21885</v>
      </c>
      <c r="AU1124" s="1">
        <v>18520</v>
      </c>
      <c r="AV1124" s="1">
        <v>11465</v>
      </c>
      <c r="AW1124" s="1">
        <v>21905</v>
      </c>
      <c r="AX1124" s="1">
        <v>12665</v>
      </c>
      <c r="AY1124" s="1">
        <v>10615</v>
      </c>
      <c r="AZ1124" s="1">
        <v>30220</v>
      </c>
      <c r="BA1124" s="1">
        <v>14375</v>
      </c>
      <c r="BB1124" s="1">
        <v>9650</v>
      </c>
      <c r="BC1124" s="1">
        <v>15710</v>
      </c>
      <c r="BD1124" s="1">
        <v>21820</v>
      </c>
      <c r="BE1124" s="1">
        <v>23350</v>
      </c>
      <c r="BF1124" s="1">
        <v>12470</v>
      </c>
      <c r="BG1124" s="1">
        <v>16920</v>
      </c>
      <c r="BH1124" s="1">
        <v>10115</v>
      </c>
      <c r="BI1124" s="1">
        <v>12410</v>
      </c>
      <c r="BJ1124" s="1">
        <v>15535</v>
      </c>
      <c r="BK1124" s="1">
        <v>14220</v>
      </c>
      <c r="BL1124" s="1">
        <v>13605</v>
      </c>
      <c r="BM1124" s="1">
        <v>43225</v>
      </c>
      <c r="BN1124" s="1">
        <v>14080</v>
      </c>
      <c r="BO1124" s="1">
        <v>11040</v>
      </c>
      <c r="BP1124" s="1">
        <v>17100</v>
      </c>
      <c r="BQ1124" s="1">
        <v>17455</v>
      </c>
      <c r="BR1124" s="1">
        <v>21985</v>
      </c>
      <c r="BS1124" s="1">
        <v>9170</v>
      </c>
      <c r="BT1124" s="1">
        <v>7980</v>
      </c>
      <c r="BU1124" s="1">
        <v>43490</v>
      </c>
      <c r="BV1124" s="1">
        <v>16060</v>
      </c>
      <c r="BW1124" s="1">
        <v>14555</v>
      </c>
      <c r="BX1124" s="1">
        <v>15120</v>
      </c>
      <c r="BY1124" s="1">
        <v>16635</v>
      </c>
      <c r="BZ1124" s="1">
        <v>15055</v>
      </c>
      <c r="CA1124" s="1">
        <v>10065</v>
      </c>
      <c r="CB1124" s="1">
        <v>43770</v>
      </c>
      <c r="CC1124" s="1">
        <v>9865</v>
      </c>
      <c r="CD1124" s="1">
        <v>10445</v>
      </c>
      <c r="CE1124" s="1">
        <v>26070</v>
      </c>
      <c r="CF1124" s="1">
        <v>33305</v>
      </c>
      <c r="CG1124" s="1">
        <v>17155</v>
      </c>
      <c r="CH1124" s="1">
        <v>18455</v>
      </c>
      <c r="CI1124" s="1">
        <v>13260</v>
      </c>
      <c r="CJ1124" s="1">
        <v>32825</v>
      </c>
      <c r="CK1124" s="1">
        <v>16760</v>
      </c>
      <c r="CL1124" s="1">
        <v>28920</v>
      </c>
      <c r="CM1124" s="1">
        <v>11290</v>
      </c>
      <c r="CN1124" s="1">
        <v>15530</v>
      </c>
      <c r="CO1124" s="1">
        <v>23630</v>
      </c>
      <c r="CP1124" s="1">
        <v>30445</v>
      </c>
      <c r="CQ1124" s="1">
        <v>11680</v>
      </c>
      <c r="CR1124" s="1">
        <v>18360</v>
      </c>
      <c r="CS1124" s="1">
        <v>13605</v>
      </c>
      <c r="CT1124" s="1">
        <v>20965</v>
      </c>
      <c r="CU1124" s="1">
        <v>18500</v>
      </c>
      <c r="CV1124" s="1">
        <v>9215</v>
      </c>
      <c r="CW1124" s="1">
        <v>13755</v>
      </c>
      <c r="CX1124" s="1">
        <v>34730</v>
      </c>
      <c r="CY1124" s="1">
        <v>10715</v>
      </c>
      <c r="CZ1124" s="1">
        <v>7640</v>
      </c>
      <c r="DA1124" s="1">
        <v>15810</v>
      </c>
      <c r="DB1124" s="1">
        <v>11045</v>
      </c>
      <c r="DC1124" s="1">
        <v>10675</v>
      </c>
      <c r="DD1124" s="1">
        <v>10360</v>
      </c>
      <c r="DE1124" s="1">
        <v>22235</v>
      </c>
      <c r="DF1124" s="1">
        <v>14875</v>
      </c>
      <c r="DG1124" s="1">
        <v>20615</v>
      </c>
      <c r="DH1124" s="1">
        <v>46060</v>
      </c>
      <c r="DI1124" s="1">
        <v>10065</v>
      </c>
      <c r="DJ1124" s="1">
        <v>9750</v>
      </c>
      <c r="DK1124" s="1">
        <v>16440</v>
      </c>
      <c r="DL1124" s="1">
        <v>20645</v>
      </c>
      <c r="DM1124" s="1">
        <v>27040</v>
      </c>
      <c r="DN1124" s="1">
        <v>17675</v>
      </c>
      <c r="DO1124" s="1">
        <v>24270</v>
      </c>
      <c r="DP1124" s="1">
        <v>24890</v>
      </c>
      <c r="DQ1124" s="1">
        <v>27030</v>
      </c>
      <c r="DR1124" s="1">
        <v>15485</v>
      </c>
      <c r="DS1124" s="1">
        <v>21440</v>
      </c>
      <c r="DT1124" s="1">
        <v>10125</v>
      </c>
      <c r="DU1124" s="1">
        <v>20840</v>
      </c>
      <c r="DV1124" s="1">
        <v>16225</v>
      </c>
      <c r="DW1124" s="1">
        <v>6680</v>
      </c>
      <c r="DX1124" s="1">
        <v>17180</v>
      </c>
      <c r="DY1124" s="1">
        <v>65625</v>
      </c>
      <c r="DZ1124" s="1">
        <v>26955</v>
      </c>
      <c r="EA1124" s="1">
        <v>32885</v>
      </c>
      <c r="EB1124" s="1">
        <v>26070</v>
      </c>
      <c r="EC1124" s="1">
        <v>17685</v>
      </c>
      <c r="ED1124" s="1">
        <v>11095</v>
      </c>
      <c r="EE1124" s="1">
        <v>27550</v>
      </c>
      <c r="EF1124" s="1">
        <v>50250</v>
      </c>
      <c r="EG1124" s="1">
        <v>16725</v>
      </c>
      <c r="EH1124" s="1">
        <v>22140</v>
      </c>
      <c r="EI1124" s="1">
        <v>53015</v>
      </c>
      <c r="EJ1124" s="1">
        <v>12425</v>
      </c>
      <c r="EK1124" s="1">
        <v>7850</v>
      </c>
      <c r="EL1124" s="1">
        <v>13190</v>
      </c>
      <c r="EM1124" s="1">
        <v>11805</v>
      </c>
      <c r="EN1124" s="1">
        <v>12375</v>
      </c>
      <c r="EO1124" s="1">
        <v>27565</v>
      </c>
      <c r="EP1124" s="1">
        <v>14025</v>
      </c>
    </row>
    <row r="1125" spans="1:146" hidden="1" x14ac:dyDescent="0.25">
      <c r="A1125">
        <v>1122</v>
      </c>
      <c r="B1125" t="s">
        <v>428</v>
      </c>
      <c r="C1125" t="s">
        <v>946</v>
      </c>
      <c r="D1125" t="s">
        <v>154</v>
      </c>
      <c r="E1125" t="s">
        <v>995</v>
      </c>
      <c r="F1125" s="1">
        <v>478360</v>
      </c>
      <c r="G1125" s="1">
        <v>4790</v>
      </c>
      <c r="H1125" s="1">
        <v>3835</v>
      </c>
      <c r="I1125" s="1">
        <v>2085</v>
      </c>
      <c r="J1125" s="1">
        <v>2795</v>
      </c>
      <c r="K1125" s="1">
        <v>4470</v>
      </c>
      <c r="L1125" s="1">
        <v>2815</v>
      </c>
      <c r="M1125" s="1">
        <v>1845</v>
      </c>
      <c r="N1125" s="1">
        <v>2940</v>
      </c>
      <c r="O1125" s="1">
        <v>1945</v>
      </c>
      <c r="P1125" s="1">
        <v>5575</v>
      </c>
      <c r="Q1125" s="1">
        <v>1365</v>
      </c>
      <c r="R1125" s="1">
        <v>5435</v>
      </c>
      <c r="S1125" s="1">
        <v>4015</v>
      </c>
      <c r="T1125" s="1">
        <v>5555</v>
      </c>
      <c r="U1125" s="1">
        <v>1665</v>
      </c>
      <c r="V1125" s="1">
        <v>2285</v>
      </c>
      <c r="W1125" s="1">
        <v>1890</v>
      </c>
      <c r="X1125" s="1">
        <v>1690</v>
      </c>
      <c r="Y1125" s="1">
        <v>4055</v>
      </c>
      <c r="Z1125">
        <v>935</v>
      </c>
      <c r="AA1125" s="1">
        <v>1790</v>
      </c>
      <c r="AB1125" s="1">
        <v>1465</v>
      </c>
      <c r="AC1125" s="1">
        <v>2695</v>
      </c>
      <c r="AD1125" s="1">
        <v>1405</v>
      </c>
      <c r="AE1125" s="1">
        <v>5545</v>
      </c>
      <c r="AF1125" s="1">
        <v>3325</v>
      </c>
      <c r="AG1125" s="1">
        <v>3170</v>
      </c>
      <c r="AH1125" s="1">
        <v>2250</v>
      </c>
      <c r="AI1125" s="1">
        <v>1860</v>
      </c>
      <c r="AJ1125" s="1">
        <v>3440</v>
      </c>
      <c r="AK1125" s="1">
        <v>4825</v>
      </c>
      <c r="AL1125" s="1">
        <v>5095</v>
      </c>
      <c r="AM1125" s="1">
        <v>5275</v>
      </c>
      <c r="AN1125" s="1">
        <v>6915</v>
      </c>
      <c r="AO1125" s="1">
        <v>1510</v>
      </c>
      <c r="AP1125" s="1">
        <v>4350</v>
      </c>
      <c r="AQ1125" s="1">
        <v>2615</v>
      </c>
      <c r="AR1125" s="1">
        <v>5060</v>
      </c>
      <c r="AS1125" s="1">
        <v>2210</v>
      </c>
      <c r="AT1125" s="1">
        <v>5770</v>
      </c>
      <c r="AU1125" s="1">
        <v>3325</v>
      </c>
      <c r="AV1125" s="1">
        <v>2090</v>
      </c>
      <c r="AW1125" s="1">
        <v>5260</v>
      </c>
      <c r="AX1125" s="1">
        <v>2480</v>
      </c>
      <c r="AY1125" s="1">
        <v>1700</v>
      </c>
      <c r="AZ1125" s="1">
        <v>7080</v>
      </c>
      <c r="BA1125" s="1">
        <v>2795</v>
      </c>
      <c r="BB1125" s="1">
        <v>1590</v>
      </c>
      <c r="BC1125" s="1">
        <v>2905</v>
      </c>
      <c r="BD1125" s="1">
        <v>3310</v>
      </c>
      <c r="BE1125" s="1">
        <v>4140</v>
      </c>
      <c r="BF1125" s="1">
        <v>1945</v>
      </c>
      <c r="BG1125" s="1">
        <v>2690</v>
      </c>
      <c r="BH1125" s="1">
        <v>1750</v>
      </c>
      <c r="BI1125" s="1">
        <v>2630</v>
      </c>
      <c r="BJ1125" s="1">
        <v>3545</v>
      </c>
      <c r="BK1125" s="1">
        <v>2535</v>
      </c>
      <c r="BL1125" s="1">
        <v>2750</v>
      </c>
      <c r="BM1125" s="1">
        <v>6900</v>
      </c>
      <c r="BN1125" s="1">
        <v>2440</v>
      </c>
      <c r="BO1125" s="1">
        <v>2015</v>
      </c>
      <c r="BP1125" s="1">
        <v>3400</v>
      </c>
      <c r="BQ1125" s="1">
        <v>1550</v>
      </c>
      <c r="BR1125" s="1">
        <v>5110</v>
      </c>
      <c r="BS1125" s="1">
        <v>1940</v>
      </c>
      <c r="BT1125" s="1">
        <v>1995</v>
      </c>
      <c r="BU1125" s="1">
        <v>7520</v>
      </c>
      <c r="BV1125" s="1">
        <v>2890</v>
      </c>
      <c r="BW1125" s="1">
        <v>3865</v>
      </c>
      <c r="BX1125" s="1">
        <v>3490</v>
      </c>
      <c r="BY1125" s="1">
        <v>4000</v>
      </c>
      <c r="BZ1125" s="1">
        <v>1630</v>
      </c>
      <c r="CA1125" s="1">
        <v>1570</v>
      </c>
      <c r="CB1125" s="1">
        <v>9725</v>
      </c>
      <c r="CC1125" s="1">
        <v>1850</v>
      </c>
      <c r="CD1125" s="1">
        <v>1690</v>
      </c>
      <c r="CE1125" s="1">
        <v>4445</v>
      </c>
      <c r="CF1125" s="1">
        <v>4010</v>
      </c>
      <c r="CG1125" s="1">
        <v>3495</v>
      </c>
      <c r="CH1125" s="1">
        <v>1665</v>
      </c>
      <c r="CI1125" s="1">
        <v>2900</v>
      </c>
      <c r="CJ1125" s="1">
        <v>8555</v>
      </c>
      <c r="CK1125" s="1">
        <v>3535</v>
      </c>
      <c r="CL1125" s="1">
        <v>2830</v>
      </c>
      <c r="CM1125" s="1">
        <v>1920</v>
      </c>
      <c r="CN1125" s="1">
        <v>2020</v>
      </c>
      <c r="CO1125" s="1">
        <v>3530</v>
      </c>
      <c r="CP1125" s="1">
        <v>2230</v>
      </c>
      <c r="CQ1125" s="1">
        <v>2265</v>
      </c>
      <c r="CR1125" s="1">
        <v>2675</v>
      </c>
      <c r="CS1125" s="1">
        <v>3405</v>
      </c>
      <c r="CT1125" s="1">
        <v>3720</v>
      </c>
      <c r="CU1125" s="1">
        <v>3760</v>
      </c>
      <c r="CV1125" s="1">
        <v>1745</v>
      </c>
      <c r="CW1125" s="1">
        <v>1465</v>
      </c>
      <c r="CX1125" s="1">
        <v>7215</v>
      </c>
      <c r="CY1125" s="1">
        <v>2155</v>
      </c>
      <c r="CZ1125" s="1">
        <v>1350</v>
      </c>
      <c r="DA1125" s="1">
        <v>2565</v>
      </c>
      <c r="DB1125" s="1">
        <v>2235</v>
      </c>
      <c r="DC1125" s="1">
        <v>2030</v>
      </c>
      <c r="DD1125" s="1">
        <v>1990</v>
      </c>
      <c r="DE1125" s="1">
        <v>4315</v>
      </c>
      <c r="DF1125" s="1">
        <v>2635</v>
      </c>
      <c r="DG1125" s="1">
        <v>3200</v>
      </c>
      <c r="DH1125" s="1">
        <v>9795</v>
      </c>
      <c r="DI1125" s="1">
        <v>2370</v>
      </c>
      <c r="DJ1125" s="1">
        <v>2350</v>
      </c>
      <c r="DK1125" s="1">
        <v>4010</v>
      </c>
      <c r="DL1125" s="1">
        <v>2445</v>
      </c>
      <c r="DM1125" s="1">
        <v>4495</v>
      </c>
      <c r="DN1125" s="1">
        <v>3390</v>
      </c>
      <c r="DO1125" s="1">
        <v>3855</v>
      </c>
      <c r="DP1125" s="1">
        <v>4780</v>
      </c>
      <c r="DQ1125" s="1">
        <v>4735</v>
      </c>
      <c r="DR1125" s="1">
        <v>3405</v>
      </c>
      <c r="DS1125" s="1">
        <v>4500</v>
      </c>
      <c r="DT1125" s="1">
        <v>2085</v>
      </c>
      <c r="DU1125" s="1">
        <v>6360</v>
      </c>
      <c r="DV1125" s="1">
        <v>2015</v>
      </c>
      <c r="DW1125">
        <v>590</v>
      </c>
      <c r="DX1125" s="1">
        <v>3185</v>
      </c>
      <c r="DY1125" s="1">
        <v>4050</v>
      </c>
      <c r="DZ1125" s="1">
        <v>5715</v>
      </c>
      <c r="EA1125" s="1">
        <v>6310</v>
      </c>
      <c r="EB1125" s="1">
        <v>4280</v>
      </c>
      <c r="EC1125" s="1">
        <v>3630</v>
      </c>
      <c r="ED1125" s="1">
        <v>2050</v>
      </c>
      <c r="EE1125" s="1">
        <v>5150</v>
      </c>
      <c r="EF1125" s="1">
        <v>7285</v>
      </c>
      <c r="EG1125" s="1">
        <v>2185</v>
      </c>
      <c r="EH1125" s="1">
        <v>4290</v>
      </c>
      <c r="EI1125" s="1">
        <v>11475</v>
      </c>
      <c r="EJ1125" s="1">
        <v>2625</v>
      </c>
      <c r="EK1125" s="1">
        <v>1320</v>
      </c>
      <c r="EL1125" s="1">
        <v>2155</v>
      </c>
      <c r="EM1125" s="1">
        <v>2100</v>
      </c>
      <c r="EN1125" s="1">
        <v>1385</v>
      </c>
      <c r="EO1125" s="1">
        <v>4960</v>
      </c>
      <c r="EP1125" s="1">
        <v>2495</v>
      </c>
    </row>
    <row r="1126" spans="1:146" hidden="1" x14ac:dyDescent="0.25">
      <c r="A1126">
        <v>1123</v>
      </c>
      <c r="B1126" t="s">
        <v>428</v>
      </c>
      <c r="C1126" t="s">
        <v>946</v>
      </c>
      <c r="D1126" t="s">
        <v>154</v>
      </c>
      <c r="E1126" t="s">
        <v>996</v>
      </c>
      <c r="F1126" s="1">
        <v>162510</v>
      </c>
      <c r="G1126" s="1">
        <v>1580</v>
      </c>
      <c r="H1126" s="1">
        <v>1290</v>
      </c>
      <c r="I1126">
        <v>795</v>
      </c>
      <c r="J1126" s="1">
        <v>1065</v>
      </c>
      <c r="K1126" s="1">
        <v>1310</v>
      </c>
      <c r="L1126">
        <v>990</v>
      </c>
      <c r="M1126" s="1">
        <v>1075</v>
      </c>
      <c r="N1126" s="1">
        <v>1030</v>
      </c>
      <c r="O1126">
        <v>480</v>
      </c>
      <c r="P1126" s="1">
        <v>1600</v>
      </c>
      <c r="Q1126">
        <v>460</v>
      </c>
      <c r="R1126" s="1">
        <v>1775</v>
      </c>
      <c r="S1126" s="1">
        <v>1320</v>
      </c>
      <c r="T1126" s="1">
        <v>1820</v>
      </c>
      <c r="U1126">
        <v>625</v>
      </c>
      <c r="V1126">
        <v>790</v>
      </c>
      <c r="W1126">
        <v>430</v>
      </c>
      <c r="X1126">
        <v>645</v>
      </c>
      <c r="Y1126" s="1">
        <v>1305</v>
      </c>
      <c r="Z1126">
        <v>370</v>
      </c>
      <c r="AA1126">
        <v>590</v>
      </c>
      <c r="AB1126">
        <v>435</v>
      </c>
      <c r="AC1126">
        <v>790</v>
      </c>
      <c r="AD1126">
        <v>720</v>
      </c>
      <c r="AE1126" s="1">
        <v>1880</v>
      </c>
      <c r="AF1126" s="1">
        <v>1170</v>
      </c>
      <c r="AG1126">
        <v>895</v>
      </c>
      <c r="AH1126">
        <v>825</v>
      </c>
      <c r="AI1126">
        <v>730</v>
      </c>
      <c r="AJ1126" s="1">
        <v>1405</v>
      </c>
      <c r="AK1126" s="1">
        <v>1670</v>
      </c>
      <c r="AL1126" s="1">
        <v>1645</v>
      </c>
      <c r="AM1126" s="1">
        <v>2035</v>
      </c>
      <c r="AN1126" s="1">
        <v>2370</v>
      </c>
      <c r="AO1126">
        <v>575</v>
      </c>
      <c r="AP1126" s="1">
        <v>1645</v>
      </c>
      <c r="AQ1126">
        <v>685</v>
      </c>
      <c r="AR1126" s="1">
        <v>1575</v>
      </c>
      <c r="AS1126">
        <v>650</v>
      </c>
      <c r="AT1126" s="1">
        <v>1945</v>
      </c>
      <c r="AU1126">
        <v>945</v>
      </c>
      <c r="AV1126">
        <v>685</v>
      </c>
      <c r="AW1126" s="1">
        <v>1785</v>
      </c>
      <c r="AX1126">
        <v>760</v>
      </c>
      <c r="AY1126">
        <v>430</v>
      </c>
      <c r="AZ1126" s="1">
        <v>2165</v>
      </c>
      <c r="BA1126" s="1">
        <v>1255</v>
      </c>
      <c r="BB1126">
        <v>500</v>
      </c>
      <c r="BC1126" s="1">
        <v>1135</v>
      </c>
      <c r="BD1126" s="1">
        <v>1290</v>
      </c>
      <c r="BE1126" s="1">
        <v>1405</v>
      </c>
      <c r="BF1126">
        <v>530</v>
      </c>
      <c r="BG1126">
        <v>730</v>
      </c>
      <c r="BH1126">
        <v>535</v>
      </c>
      <c r="BI1126">
        <v>830</v>
      </c>
      <c r="BJ1126" s="1">
        <v>1210</v>
      </c>
      <c r="BK1126">
        <v>860</v>
      </c>
      <c r="BL1126" s="1">
        <v>1025</v>
      </c>
      <c r="BM1126" s="1">
        <v>2595</v>
      </c>
      <c r="BN1126">
        <v>995</v>
      </c>
      <c r="BO1126">
        <v>620</v>
      </c>
      <c r="BP1126" s="1">
        <v>1085</v>
      </c>
      <c r="BQ1126">
        <v>615</v>
      </c>
      <c r="BR1126" s="1">
        <v>1730</v>
      </c>
      <c r="BS1126">
        <v>535</v>
      </c>
      <c r="BT1126">
        <v>665</v>
      </c>
      <c r="BU1126" s="1">
        <v>2445</v>
      </c>
      <c r="BV1126" s="1">
        <v>1000</v>
      </c>
      <c r="BW1126" s="1">
        <v>1190</v>
      </c>
      <c r="BX1126">
        <v>855</v>
      </c>
      <c r="BY1126" s="1">
        <v>1020</v>
      </c>
      <c r="BZ1126">
        <v>665</v>
      </c>
      <c r="CA1126">
        <v>615</v>
      </c>
      <c r="CB1126" s="1">
        <v>2930</v>
      </c>
      <c r="CC1126">
        <v>595</v>
      </c>
      <c r="CD1126">
        <v>435</v>
      </c>
      <c r="CE1126" s="1">
        <v>1660</v>
      </c>
      <c r="CF1126" s="1">
        <v>1715</v>
      </c>
      <c r="CG1126" s="1">
        <v>1120</v>
      </c>
      <c r="CH1126">
        <v>720</v>
      </c>
      <c r="CI1126">
        <v>960</v>
      </c>
      <c r="CJ1126" s="1">
        <v>2680</v>
      </c>
      <c r="CK1126" s="1">
        <v>1240</v>
      </c>
      <c r="CL1126" s="1">
        <v>1250</v>
      </c>
      <c r="CM1126">
        <v>730</v>
      </c>
      <c r="CN1126">
        <v>610</v>
      </c>
      <c r="CO1126" s="1">
        <v>1145</v>
      </c>
      <c r="CP1126" s="1">
        <v>1305</v>
      </c>
      <c r="CQ1126">
        <v>810</v>
      </c>
      <c r="CR1126" s="1">
        <v>1090</v>
      </c>
      <c r="CS1126" s="1">
        <v>1180</v>
      </c>
      <c r="CT1126" s="1">
        <v>1380</v>
      </c>
      <c r="CU1126" s="1">
        <v>1240</v>
      </c>
      <c r="CV1126">
        <v>560</v>
      </c>
      <c r="CW1126">
        <v>530</v>
      </c>
      <c r="CX1126" s="1">
        <v>2200</v>
      </c>
      <c r="CY1126">
        <v>675</v>
      </c>
      <c r="CZ1126">
        <v>470</v>
      </c>
      <c r="DA1126">
        <v>700</v>
      </c>
      <c r="DB1126">
        <v>570</v>
      </c>
      <c r="DC1126">
        <v>620</v>
      </c>
      <c r="DD1126">
        <v>665</v>
      </c>
      <c r="DE1126" s="1">
        <v>1405</v>
      </c>
      <c r="DF1126">
        <v>955</v>
      </c>
      <c r="DG1126">
        <v>915</v>
      </c>
      <c r="DH1126" s="1">
        <v>2900</v>
      </c>
      <c r="DI1126">
        <v>905</v>
      </c>
      <c r="DJ1126">
        <v>765</v>
      </c>
      <c r="DK1126" s="1">
        <v>1290</v>
      </c>
      <c r="DL1126">
        <v>955</v>
      </c>
      <c r="DM1126" s="1">
        <v>1975</v>
      </c>
      <c r="DN1126">
        <v>775</v>
      </c>
      <c r="DO1126" s="1">
        <v>1260</v>
      </c>
      <c r="DP1126" s="1">
        <v>1665</v>
      </c>
      <c r="DQ1126" s="1">
        <v>1575</v>
      </c>
      <c r="DR1126" s="1">
        <v>1310</v>
      </c>
      <c r="DS1126" s="1">
        <v>1510</v>
      </c>
      <c r="DT1126">
        <v>645</v>
      </c>
      <c r="DU1126" s="1">
        <v>2415</v>
      </c>
      <c r="DV1126">
        <v>800</v>
      </c>
      <c r="DW1126">
        <v>230</v>
      </c>
      <c r="DX1126" s="1">
        <v>1045</v>
      </c>
      <c r="DY1126" s="1">
        <v>2345</v>
      </c>
      <c r="DZ1126" s="1">
        <v>1695</v>
      </c>
      <c r="EA1126" s="1">
        <v>1830</v>
      </c>
      <c r="EB1126" s="1">
        <v>1470</v>
      </c>
      <c r="EC1126" s="1">
        <v>1335</v>
      </c>
      <c r="ED1126">
        <v>680</v>
      </c>
      <c r="EE1126" s="1">
        <v>1630</v>
      </c>
      <c r="EF1126" s="1">
        <v>2715</v>
      </c>
      <c r="EG1126">
        <v>815</v>
      </c>
      <c r="EH1126" s="1">
        <v>1430</v>
      </c>
      <c r="EI1126" s="1">
        <v>3775</v>
      </c>
      <c r="EJ1126" s="1">
        <v>1065</v>
      </c>
      <c r="EK1126">
        <v>550</v>
      </c>
      <c r="EL1126">
        <v>775</v>
      </c>
      <c r="EM1126">
        <v>725</v>
      </c>
      <c r="EN1126">
        <v>545</v>
      </c>
      <c r="EO1126" s="1">
        <v>1705</v>
      </c>
      <c r="EP1126">
        <v>700</v>
      </c>
    </row>
    <row r="1127" spans="1:146" hidden="1" x14ac:dyDescent="0.25">
      <c r="A1127">
        <v>1124</v>
      </c>
      <c r="B1127" t="s">
        <v>428</v>
      </c>
      <c r="C1127" t="s">
        <v>946</v>
      </c>
      <c r="D1127" t="s">
        <v>154</v>
      </c>
      <c r="E1127" t="s">
        <v>997</v>
      </c>
      <c r="F1127" s="1">
        <v>1811260</v>
      </c>
      <c r="G1127" s="1">
        <v>18245</v>
      </c>
      <c r="H1127" s="1">
        <v>15785</v>
      </c>
      <c r="I1127" s="1">
        <v>7930</v>
      </c>
      <c r="J1127" s="1">
        <v>20945</v>
      </c>
      <c r="K1127" s="1">
        <v>16210</v>
      </c>
      <c r="L1127" s="1">
        <v>10045</v>
      </c>
      <c r="M1127" s="1">
        <v>21385</v>
      </c>
      <c r="N1127" s="1">
        <v>14805</v>
      </c>
      <c r="O1127" s="1">
        <v>7490</v>
      </c>
      <c r="P1127" s="1">
        <v>13650</v>
      </c>
      <c r="Q1127" s="1">
        <v>4160</v>
      </c>
      <c r="R1127" s="1">
        <v>19050</v>
      </c>
      <c r="S1127" s="1">
        <v>14280</v>
      </c>
      <c r="T1127" s="1">
        <v>13275</v>
      </c>
      <c r="U1127" s="1">
        <v>5125</v>
      </c>
      <c r="V1127" s="1">
        <v>9825</v>
      </c>
      <c r="W1127" s="1">
        <v>5555</v>
      </c>
      <c r="X1127" s="1">
        <v>7820</v>
      </c>
      <c r="Y1127" s="1">
        <v>11530</v>
      </c>
      <c r="Z1127" s="1">
        <v>8075</v>
      </c>
      <c r="AA1127" s="1">
        <v>6800</v>
      </c>
      <c r="AB1127" s="1">
        <v>6765</v>
      </c>
      <c r="AC1127" s="1">
        <v>8260</v>
      </c>
      <c r="AD1127" s="1">
        <v>25965</v>
      </c>
      <c r="AE1127" s="1">
        <v>17530</v>
      </c>
      <c r="AF1127" s="1">
        <v>10715</v>
      </c>
      <c r="AG1127" s="1">
        <v>9970</v>
      </c>
      <c r="AH1127" s="1">
        <v>9820</v>
      </c>
      <c r="AI1127" s="1">
        <v>6225</v>
      </c>
      <c r="AJ1127" s="1">
        <v>11055</v>
      </c>
      <c r="AK1127" s="1">
        <v>17480</v>
      </c>
      <c r="AL1127" s="1">
        <v>16085</v>
      </c>
      <c r="AM1127" s="1">
        <v>26640</v>
      </c>
      <c r="AN1127" s="1">
        <v>22505</v>
      </c>
      <c r="AO1127" s="1">
        <v>8690</v>
      </c>
      <c r="AP1127" s="1">
        <v>14200</v>
      </c>
      <c r="AQ1127" s="1">
        <v>9615</v>
      </c>
      <c r="AR1127" s="1">
        <v>14165</v>
      </c>
      <c r="AS1127" s="1">
        <v>5960</v>
      </c>
      <c r="AT1127" s="1">
        <v>12825</v>
      </c>
      <c r="AU1127" s="1">
        <v>11480</v>
      </c>
      <c r="AV1127" s="1">
        <v>7675</v>
      </c>
      <c r="AW1127" s="1">
        <v>13670</v>
      </c>
      <c r="AX1127" s="1">
        <v>8180</v>
      </c>
      <c r="AY1127" s="1">
        <v>6660</v>
      </c>
      <c r="AZ1127" s="1">
        <v>18320</v>
      </c>
      <c r="BA1127" s="1">
        <v>9940</v>
      </c>
      <c r="BB1127" s="1">
        <v>5645</v>
      </c>
      <c r="BC1127" s="1">
        <v>11345</v>
      </c>
      <c r="BD1127" s="1">
        <v>15575</v>
      </c>
      <c r="BE1127" s="1">
        <v>15930</v>
      </c>
      <c r="BF1127" s="1">
        <v>8135</v>
      </c>
      <c r="BG1127" s="1">
        <v>9915</v>
      </c>
      <c r="BH1127" s="1">
        <v>6120</v>
      </c>
      <c r="BI1127" s="1">
        <v>7405</v>
      </c>
      <c r="BJ1127" s="1">
        <v>9845</v>
      </c>
      <c r="BK1127" s="1">
        <v>9855</v>
      </c>
      <c r="BL1127" s="1">
        <v>8965</v>
      </c>
      <c r="BM1127" s="1">
        <v>29610</v>
      </c>
      <c r="BN1127" s="1">
        <v>10155</v>
      </c>
      <c r="BO1127" s="1">
        <v>7245</v>
      </c>
      <c r="BP1127" s="1">
        <v>11155</v>
      </c>
      <c r="BQ1127" s="1">
        <v>13365</v>
      </c>
      <c r="BR1127" s="1">
        <v>13290</v>
      </c>
      <c r="BS1127" s="1">
        <v>5330</v>
      </c>
      <c r="BT1127" s="1">
        <v>4955</v>
      </c>
      <c r="BU1127" s="1">
        <v>27415</v>
      </c>
      <c r="BV1127" s="1">
        <v>11115</v>
      </c>
      <c r="BW1127" s="1">
        <v>8815</v>
      </c>
      <c r="BX1127" s="1">
        <v>9465</v>
      </c>
      <c r="BY1127" s="1">
        <v>10275</v>
      </c>
      <c r="BZ1127" s="1">
        <v>11965</v>
      </c>
      <c r="CA1127" s="1">
        <v>7105</v>
      </c>
      <c r="CB1127" s="1">
        <v>28155</v>
      </c>
      <c r="CC1127" s="1">
        <v>6195</v>
      </c>
      <c r="CD1127" s="1">
        <v>6155</v>
      </c>
      <c r="CE1127" s="1">
        <v>16975</v>
      </c>
      <c r="CF1127" s="1">
        <v>24210</v>
      </c>
      <c r="CG1127" s="1">
        <v>11195</v>
      </c>
      <c r="CH1127" s="1">
        <v>15170</v>
      </c>
      <c r="CI1127" s="1">
        <v>8895</v>
      </c>
      <c r="CJ1127" s="1">
        <v>20720</v>
      </c>
      <c r="CK1127" s="1">
        <v>10770</v>
      </c>
      <c r="CL1127" s="1">
        <v>22210</v>
      </c>
      <c r="CM1127" s="1">
        <v>7835</v>
      </c>
      <c r="CN1127" s="1">
        <v>10675</v>
      </c>
      <c r="CO1127" s="1">
        <v>16095</v>
      </c>
      <c r="CP1127" s="1">
        <v>26775</v>
      </c>
      <c r="CQ1127" s="1">
        <v>7825</v>
      </c>
      <c r="CR1127" s="1">
        <v>14095</v>
      </c>
      <c r="CS1127" s="1">
        <v>8755</v>
      </c>
      <c r="CT1127" s="1">
        <v>13715</v>
      </c>
      <c r="CU1127" s="1">
        <v>12175</v>
      </c>
      <c r="CV1127" s="1">
        <v>5955</v>
      </c>
      <c r="CW1127" s="1">
        <v>10335</v>
      </c>
      <c r="CX1127" s="1">
        <v>22295</v>
      </c>
      <c r="CY1127" s="1">
        <v>6980</v>
      </c>
      <c r="CZ1127" s="1">
        <v>5180</v>
      </c>
      <c r="DA1127" s="1">
        <v>10050</v>
      </c>
      <c r="DB1127" s="1">
        <v>6785</v>
      </c>
      <c r="DC1127" s="1">
        <v>7930</v>
      </c>
      <c r="DD1127" s="1">
        <v>6775</v>
      </c>
      <c r="DE1127" s="1">
        <v>14265</v>
      </c>
      <c r="DF1127" s="1">
        <v>10565</v>
      </c>
      <c r="DG1127" s="1">
        <v>12430</v>
      </c>
      <c r="DH1127" s="1">
        <v>29965</v>
      </c>
      <c r="DI1127" s="1">
        <v>6450</v>
      </c>
      <c r="DJ1127" s="1">
        <v>5690</v>
      </c>
      <c r="DK1127" s="1">
        <v>10470</v>
      </c>
      <c r="DL1127" s="1">
        <v>16115</v>
      </c>
      <c r="DM1127" s="1">
        <v>19685</v>
      </c>
      <c r="DN1127" s="1">
        <v>11090</v>
      </c>
      <c r="DO1127" s="1">
        <v>14990</v>
      </c>
      <c r="DP1127" s="1">
        <v>16040</v>
      </c>
      <c r="DQ1127" s="1">
        <v>16530</v>
      </c>
      <c r="DR1127" s="1">
        <v>10530</v>
      </c>
      <c r="DS1127" s="1">
        <v>14065</v>
      </c>
      <c r="DT1127" s="1">
        <v>6355</v>
      </c>
      <c r="DU1127" s="1">
        <v>12360</v>
      </c>
      <c r="DV1127" s="1">
        <v>11990</v>
      </c>
      <c r="DW1127" s="1">
        <v>5125</v>
      </c>
      <c r="DX1127" s="1">
        <v>10895</v>
      </c>
      <c r="DY1127" s="1">
        <v>56970</v>
      </c>
      <c r="DZ1127" s="1">
        <v>17230</v>
      </c>
      <c r="EA1127" s="1">
        <v>21910</v>
      </c>
      <c r="EB1127" s="1">
        <v>16830</v>
      </c>
      <c r="EC1127" s="1">
        <v>11830</v>
      </c>
      <c r="ED1127" s="1">
        <v>7720</v>
      </c>
      <c r="EE1127" s="1">
        <v>18010</v>
      </c>
      <c r="EF1127" s="1">
        <v>36825</v>
      </c>
      <c r="EG1127" s="1">
        <v>11335</v>
      </c>
      <c r="EH1127" s="1">
        <v>12960</v>
      </c>
      <c r="EI1127" s="1">
        <v>33815</v>
      </c>
      <c r="EJ1127" s="1">
        <v>8440</v>
      </c>
      <c r="EK1127" s="1">
        <v>5430</v>
      </c>
      <c r="EL1127" s="1">
        <v>8875</v>
      </c>
      <c r="EM1127" s="1">
        <v>8100</v>
      </c>
      <c r="EN1127" s="1">
        <v>8215</v>
      </c>
      <c r="EO1127" s="1">
        <v>19065</v>
      </c>
      <c r="EP1127" s="1">
        <v>8855</v>
      </c>
    </row>
    <row r="1128" spans="1:146" hidden="1" x14ac:dyDescent="0.25">
      <c r="A1128">
        <v>1125</v>
      </c>
      <c r="B1128" t="s">
        <v>428</v>
      </c>
      <c r="C1128" t="s">
        <v>946</v>
      </c>
      <c r="D1128" t="s">
        <v>154</v>
      </c>
      <c r="E1128" t="s">
        <v>998</v>
      </c>
      <c r="F1128" s="1">
        <v>402045</v>
      </c>
      <c r="G1128" s="1">
        <v>5785</v>
      </c>
      <c r="H1128" s="1">
        <v>3855</v>
      </c>
      <c r="I1128" s="1">
        <v>2005</v>
      </c>
      <c r="J1128" s="1">
        <v>4920</v>
      </c>
      <c r="K1128" s="1">
        <v>6330</v>
      </c>
      <c r="L1128" s="1">
        <v>2715</v>
      </c>
      <c r="M1128" s="1">
        <v>2370</v>
      </c>
      <c r="N1128" s="1">
        <v>3385</v>
      </c>
      <c r="O1128" s="1">
        <v>3225</v>
      </c>
      <c r="P1128" s="1">
        <v>3895</v>
      </c>
      <c r="Q1128">
        <v>840</v>
      </c>
      <c r="R1128" s="1">
        <v>4600</v>
      </c>
      <c r="S1128" s="1">
        <v>3385</v>
      </c>
      <c r="T1128" s="1">
        <v>2720</v>
      </c>
      <c r="U1128">
        <v>895</v>
      </c>
      <c r="V1128" s="1">
        <v>2100</v>
      </c>
      <c r="W1128" s="1">
        <v>1750</v>
      </c>
      <c r="X1128" s="1">
        <v>1820</v>
      </c>
      <c r="Y1128" s="1">
        <v>2125</v>
      </c>
      <c r="Z1128" s="1">
        <v>1980</v>
      </c>
      <c r="AA1128" s="1">
        <v>1325</v>
      </c>
      <c r="AB1128" s="1">
        <v>2565</v>
      </c>
      <c r="AC1128" s="1">
        <v>2385</v>
      </c>
      <c r="AD1128" s="1">
        <v>2940</v>
      </c>
      <c r="AE1128" s="1">
        <v>3220</v>
      </c>
      <c r="AF1128" s="1">
        <v>2375</v>
      </c>
      <c r="AG1128" s="1">
        <v>2660</v>
      </c>
      <c r="AH1128" s="1">
        <v>2005</v>
      </c>
      <c r="AI1128" s="1">
        <v>1500</v>
      </c>
      <c r="AJ1128" s="1">
        <v>2590</v>
      </c>
      <c r="AK1128" s="1">
        <v>4515</v>
      </c>
      <c r="AL1128" s="1">
        <v>3200</v>
      </c>
      <c r="AM1128" s="1">
        <v>4375</v>
      </c>
      <c r="AN1128" s="1">
        <v>5510</v>
      </c>
      <c r="AO1128" s="1">
        <v>1505</v>
      </c>
      <c r="AP1128" s="1">
        <v>2440</v>
      </c>
      <c r="AQ1128" s="1">
        <v>2960</v>
      </c>
      <c r="AR1128" s="1">
        <v>3015</v>
      </c>
      <c r="AS1128" s="1">
        <v>1275</v>
      </c>
      <c r="AT1128" s="1">
        <v>3295</v>
      </c>
      <c r="AU1128" s="1">
        <v>3730</v>
      </c>
      <c r="AV1128" s="1">
        <v>1705</v>
      </c>
      <c r="AW1128" s="1">
        <v>2995</v>
      </c>
      <c r="AX1128" s="1">
        <v>2010</v>
      </c>
      <c r="AY1128" s="1">
        <v>2255</v>
      </c>
      <c r="AZ1128" s="1">
        <v>4810</v>
      </c>
      <c r="BA1128" s="1">
        <v>1640</v>
      </c>
      <c r="BB1128" s="1">
        <v>2415</v>
      </c>
      <c r="BC1128" s="1">
        <v>1460</v>
      </c>
      <c r="BD1128" s="1">
        <v>2930</v>
      </c>
      <c r="BE1128" s="1">
        <v>3290</v>
      </c>
      <c r="BF1128" s="1">
        <v>2390</v>
      </c>
      <c r="BG1128" s="1">
        <v>4305</v>
      </c>
      <c r="BH1128" s="1">
        <v>2230</v>
      </c>
      <c r="BI1128" s="1">
        <v>2380</v>
      </c>
      <c r="BJ1128" s="1">
        <v>2155</v>
      </c>
      <c r="BK1128" s="1">
        <v>1825</v>
      </c>
      <c r="BL1128" s="1">
        <v>1890</v>
      </c>
      <c r="BM1128" s="1">
        <v>6720</v>
      </c>
      <c r="BN1128" s="1">
        <v>1480</v>
      </c>
      <c r="BO1128" s="1">
        <v>1785</v>
      </c>
      <c r="BP1128" s="1">
        <v>2550</v>
      </c>
      <c r="BQ1128" s="1">
        <v>2530</v>
      </c>
      <c r="BR1128" s="1">
        <v>3580</v>
      </c>
      <c r="BS1128" s="1">
        <v>1895</v>
      </c>
      <c r="BT1128" s="1">
        <v>1025</v>
      </c>
      <c r="BU1128" s="1">
        <v>8570</v>
      </c>
      <c r="BV1128" s="1">
        <v>2070</v>
      </c>
      <c r="BW1128" s="1">
        <v>1885</v>
      </c>
      <c r="BX1128" s="1">
        <v>2165</v>
      </c>
      <c r="BY1128" s="1">
        <v>2370</v>
      </c>
      <c r="BZ1128" s="1">
        <v>1465</v>
      </c>
      <c r="CA1128" s="1">
        <v>1400</v>
      </c>
      <c r="CB1128" s="1">
        <v>5885</v>
      </c>
      <c r="CC1128" s="1">
        <v>1810</v>
      </c>
      <c r="CD1128" s="1">
        <v>2610</v>
      </c>
      <c r="CE1128" s="1">
        <v>4640</v>
      </c>
      <c r="CF1128" s="1">
        <v>5090</v>
      </c>
      <c r="CG1128" s="1">
        <v>2475</v>
      </c>
      <c r="CH1128" s="1">
        <v>1620</v>
      </c>
      <c r="CI1128" s="1">
        <v>1465</v>
      </c>
      <c r="CJ1128" s="1">
        <v>3555</v>
      </c>
      <c r="CK1128" s="1">
        <v>2460</v>
      </c>
      <c r="CL1128" s="1">
        <v>3900</v>
      </c>
      <c r="CM1128" s="1">
        <v>1525</v>
      </c>
      <c r="CN1128" s="1">
        <v>2845</v>
      </c>
      <c r="CO1128" s="1">
        <v>4010</v>
      </c>
      <c r="CP1128" s="1">
        <v>1420</v>
      </c>
      <c r="CQ1128" s="1">
        <v>1585</v>
      </c>
      <c r="CR1128" s="1">
        <v>1590</v>
      </c>
      <c r="CS1128" s="1">
        <v>1450</v>
      </c>
      <c r="CT1128" s="1">
        <v>3520</v>
      </c>
      <c r="CU1128" s="1">
        <v>2555</v>
      </c>
      <c r="CV1128" s="1">
        <v>1500</v>
      </c>
      <c r="CW1128" s="1">
        <v>1960</v>
      </c>
      <c r="CX1128" s="1">
        <v>5210</v>
      </c>
      <c r="CY1128" s="1">
        <v>1580</v>
      </c>
      <c r="CZ1128" s="1">
        <v>1115</v>
      </c>
      <c r="DA1128" s="1">
        <v>3195</v>
      </c>
      <c r="DB1128" s="1">
        <v>2020</v>
      </c>
      <c r="DC1128">
        <v>715</v>
      </c>
      <c r="DD1128" s="1">
        <v>1600</v>
      </c>
      <c r="DE1128" s="1">
        <v>3655</v>
      </c>
      <c r="DF1128" s="1">
        <v>1665</v>
      </c>
      <c r="DG1128" s="1">
        <v>4970</v>
      </c>
      <c r="DH1128" s="1">
        <v>6315</v>
      </c>
      <c r="DI1128" s="1">
        <v>1245</v>
      </c>
      <c r="DJ1128" s="1">
        <v>1710</v>
      </c>
      <c r="DK1128" s="1">
        <v>1955</v>
      </c>
      <c r="DL1128" s="1">
        <v>2100</v>
      </c>
      <c r="DM1128" s="1">
        <v>2880</v>
      </c>
      <c r="DN1128" s="1">
        <v>3195</v>
      </c>
      <c r="DO1128" s="1">
        <v>5425</v>
      </c>
      <c r="DP1128" s="1">
        <v>4090</v>
      </c>
      <c r="DQ1128" s="1">
        <v>5785</v>
      </c>
      <c r="DR1128" s="1">
        <v>1545</v>
      </c>
      <c r="DS1128" s="1">
        <v>2880</v>
      </c>
      <c r="DT1128" s="1">
        <v>1680</v>
      </c>
      <c r="DU1128" s="1">
        <v>2115</v>
      </c>
      <c r="DV1128" s="1">
        <v>2225</v>
      </c>
      <c r="DW1128">
        <v>955</v>
      </c>
      <c r="DX1128" s="1">
        <v>3100</v>
      </c>
      <c r="DY1128" s="1">
        <v>4600</v>
      </c>
      <c r="DZ1128" s="1">
        <v>4025</v>
      </c>
      <c r="EA1128" s="1">
        <v>4665</v>
      </c>
      <c r="EB1128" s="1">
        <v>4965</v>
      </c>
      <c r="EC1128" s="1">
        <v>2220</v>
      </c>
      <c r="ED1128" s="1">
        <v>1320</v>
      </c>
      <c r="EE1128" s="1">
        <v>4385</v>
      </c>
      <c r="EF1128" s="1">
        <v>6160</v>
      </c>
      <c r="EG1128" s="1">
        <v>3205</v>
      </c>
      <c r="EH1128" s="1">
        <v>4905</v>
      </c>
      <c r="EI1128" s="1">
        <v>7715</v>
      </c>
      <c r="EJ1128" s="1">
        <v>1360</v>
      </c>
      <c r="EK1128" s="1">
        <v>1090</v>
      </c>
      <c r="EL1128" s="1">
        <v>2170</v>
      </c>
      <c r="EM1128" s="1">
        <v>1600</v>
      </c>
      <c r="EN1128" s="1">
        <v>2775</v>
      </c>
      <c r="EO1128" s="1">
        <v>3540</v>
      </c>
      <c r="EP1128" s="1">
        <v>2675</v>
      </c>
    </row>
    <row r="1129" spans="1:146" hidden="1" x14ac:dyDescent="0.25">
      <c r="A1129">
        <v>1126</v>
      </c>
      <c r="B1129" t="s">
        <v>428</v>
      </c>
      <c r="C1129" t="s">
        <v>946</v>
      </c>
      <c r="D1129" t="s">
        <v>154</v>
      </c>
      <c r="E1129" t="s">
        <v>999</v>
      </c>
      <c r="F1129" s="1">
        <v>543390</v>
      </c>
      <c r="G1129" s="1">
        <v>6145</v>
      </c>
      <c r="H1129" s="1">
        <v>5315</v>
      </c>
      <c r="I1129">
        <v>985</v>
      </c>
      <c r="J1129" s="1">
        <v>5245</v>
      </c>
      <c r="K1129" s="1">
        <v>3705</v>
      </c>
      <c r="L1129" s="1">
        <v>2655</v>
      </c>
      <c r="M1129" s="1">
        <v>9665</v>
      </c>
      <c r="N1129" s="1">
        <v>5015</v>
      </c>
      <c r="O1129" s="1">
        <v>2335</v>
      </c>
      <c r="P1129" s="1">
        <v>2170</v>
      </c>
      <c r="Q1129" s="1">
        <v>1785</v>
      </c>
      <c r="R1129" s="1">
        <v>6815</v>
      </c>
      <c r="S1129" s="1">
        <v>3150</v>
      </c>
      <c r="T1129" s="1">
        <v>7105</v>
      </c>
      <c r="U1129" s="1">
        <v>1885</v>
      </c>
      <c r="V1129" s="1">
        <v>2410</v>
      </c>
      <c r="W1129">
        <v>810</v>
      </c>
      <c r="X1129" s="1">
        <v>2560</v>
      </c>
      <c r="Y1129" s="1">
        <v>4375</v>
      </c>
      <c r="Z1129" s="1">
        <v>2290</v>
      </c>
      <c r="AA1129" s="1">
        <v>1405</v>
      </c>
      <c r="AB1129" s="1">
        <v>1350</v>
      </c>
      <c r="AC1129">
        <v>830</v>
      </c>
      <c r="AD1129" s="1">
        <v>7880</v>
      </c>
      <c r="AE1129" s="1">
        <v>5135</v>
      </c>
      <c r="AF1129" s="1">
        <v>2450</v>
      </c>
      <c r="AG1129" s="1">
        <v>2825</v>
      </c>
      <c r="AH1129" s="1">
        <v>1885</v>
      </c>
      <c r="AI1129" s="1">
        <v>1360</v>
      </c>
      <c r="AJ1129" s="1">
        <v>2330</v>
      </c>
      <c r="AK1129" s="1">
        <v>6300</v>
      </c>
      <c r="AL1129" s="1">
        <v>5440</v>
      </c>
      <c r="AM1129" s="1">
        <v>6205</v>
      </c>
      <c r="AN1129" s="1">
        <v>6760</v>
      </c>
      <c r="AO1129" s="1">
        <v>2105</v>
      </c>
      <c r="AP1129" s="1">
        <v>3955</v>
      </c>
      <c r="AQ1129" s="1">
        <v>1600</v>
      </c>
      <c r="AR1129" s="1">
        <v>5775</v>
      </c>
      <c r="AS1129" s="1">
        <v>2195</v>
      </c>
      <c r="AT1129" s="1">
        <v>4665</v>
      </c>
      <c r="AU1129" s="1">
        <v>1800</v>
      </c>
      <c r="AV1129" s="1">
        <v>2100</v>
      </c>
      <c r="AW1129" s="1">
        <v>7605</v>
      </c>
      <c r="AX1129" s="1">
        <v>1960</v>
      </c>
      <c r="AY1129" s="1">
        <v>1140</v>
      </c>
      <c r="AZ1129" s="1">
        <v>7775</v>
      </c>
      <c r="BA1129" s="1">
        <v>2825</v>
      </c>
      <c r="BB1129">
        <v>740</v>
      </c>
      <c r="BC1129" s="1">
        <v>4645</v>
      </c>
      <c r="BD1129" s="1">
        <v>3605</v>
      </c>
      <c r="BE1129" s="1">
        <v>2600</v>
      </c>
      <c r="BF1129" s="1">
        <v>1315</v>
      </c>
      <c r="BG1129" s="1">
        <v>3710</v>
      </c>
      <c r="BH1129" s="1">
        <v>1480</v>
      </c>
      <c r="BI1129" s="1">
        <v>2450</v>
      </c>
      <c r="BJ1129" s="1">
        <v>3520</v>
      </c>
      <c r="BK1129" s="1">
        <v>2235</v>
      </c>
      <c r="BL1129" s="1">
        <v>3175</v>
      </c>
      <c r="BM1129" s="1">
        <v>6810</v>
      </c>
      <c r="BN1129" s="1">
        <v>1900</v>
      </c>
      <c r="BO1129" s="1">
        <v>2015</v>
      </c>
      <c r="BP1129" s="1">
        <v>4500</v>
      </c>
      <c r="BQ1129" s="1">
        <v>5800</v>
      </c>
      <c r="BR1129" s="1">
        <v>5470</v>
      </c>
      <c r="BS1129">
        <v>415</v>
      </c>
      <c r="BT1129" s="1">
        <v>1475</v>
      </c>
      <c r="BU1129" s="1">
        <v>10220</v>
      </c>
      <c r="BV1129" s="1">
        <v>2830</v>
      </c>
      <c r="BW1129">
        <v>980</v>
      </c>
      <c r="BX1129" s="1">
        <v>1100</v>
      </c>
      <c r="BY1129" s="1">
        <v>1140</v>
      </c>
      <c r="BZ1129" s="1">
        <v>2350</v>
      </c>
      <c r="CA1129" s="1">
        <v>1775</v>
      </c>
      <c r="CB1129" s="1">
        <v>8935</v>
      </c>
      <c r="CC1129" s="1">
        <v>1495</v>
      </c>
      <c r="CD1129">
        <v>870</v>
      </c>
      <c r="CE1129" s="1">
        <v>5760</v>
      </c>
      <c r="CF1129" s="1">
        <v>6060</v>
      </c>
      <c r="CG1129" s="1">
        <v>4085</v>
      </c>
      <c r="CH1129" s="1">
        <v>5895</v>
      </c>
      <c r="CI1129" s="1">
        <v>3355</v>
      </c>
      <c r="CJ1129" s="1">
        <v>9155</v>
      </c>
      <c r="CK1129" s="1">
        <v>1730</v>
      </c>
      <c r="CL1129" s="1">
        <v>6025</v>
      </c>
      <c r="CM1129" s="1">
        <v>2800</v>
      </c>
      <c r="CN1129" s="1">
        <v>4260</v>
      </c>
      <c r="CO1129" s="1">
        <v>6215</v>
      </c>
      <c r="CP1129" s="1">
        <v>4185</v>
      </c>
      <c r="CQ1129" s="1">
        <v>1275</v>
      </c>
      <c r="CR1129" s="1">
        <v>6695</v>
      </c>
      <c r="CS1129" s="1">
        <v>5795</v>
      </c>
      <c r="CT1129" s="1">
        <v>3905</v>
      </c>
      <c r="CU1129" s="1">
        <v>4160</v>
      </c>
      <c r="CV1129" s="1">
        <v>1245</v>
      </c>
      <c r="CW1129" s="1">
        <v>1895</v>
      </c>
      <c r="CX1129" s="1">
        <v>7150</v>
      </c>
      <c r="CY1129" s="1">
        <v>1225</v>
      </c>
      <c r="CZ1129" s="1">
        <v>1040</v>
      </c>
      <c r="DA1129" s="1">
        <v>2770</v>
      </c>
      <c r="DB1129">
        <v>800</v>
      </c>
      <c r="DC1129" s="1">
        <v>4515</v>
      </c>
      <c r="DD1129" s="1">
        <v>1930</v>
      </c>
      <c r="DE1129" s="1">
        <v>5060</v>
      </c>
      <c r="DF1129" s="1">
        <v>2965</v>
      </c>
      <c r="DG1129" s="1">
        <v>2110</v>
      </c>
      <c r="DH1129" s="1">
        <v>4395</v>
      </c>
      <c r="DI1129">
        <v>690</v>
      </c>
      <c r="DJ1129" s="1">
        <v>3090</v>
      </c>
      <c r="DK1129" s="1">
        <v>5325</v>
      </c>
      <c r="DL1129" s="1">
        <v>6290</v>
      </c>
      <c r="DM1129" s="1">
        <v>5055</v>
      </c>
      <c r="DN1129" s="1">
        <v>2810</v>
      </c>
      <c r="DO1129" s="1">
        <v>5105</v>
      </c>
      <c r="DP1129" s="1">
        <v>2895</v>
      </c>
      <c r="DQ1129" s="1">
        <v>6425</v>
      </c>
      <c r="DR1129" s="1">
        <v>5100</v>
      </c>
      <c r="DS1129" s="1">
        <v>2010</v>
      </c>
      <c r="DT1129" s="1">
        <v>1800</v>
      </c>
      <c r="DU1129" s="1">
        <v>9490</v>
      </c>
      <c r="DV1129" s="1">
        <v>2385</v>
      </c>
      <c r="DW1129" s="1">
        <v>1495</v>
      </c>
      <c r="DX1129" s="1">
        <v>4455</v>
      </c>
      <c r="DY1129" s="1">
        <v>10820</v>
      </c>
      <c r="DZ1129" s="1">
        <v>6780</v>
      </c>
      <c r="EA1129" s="1">
        <v>5210</v>
      </c>
      <c r="EB1129" s="1">
        <v>6355</v>
      </c>
      <c r="EC1129" s="1">
        <v>5240</v>
      </c>
      <c r="ED1129" s="1">
        <v>2260</v>
      </c>
      <c r="EE1129" s="1">
        <v>5285</v>
      </c>
      <c r="EF1129" s="1">
        <v>15220</v>
      </c>
      <c r="EG1129" s="1">
        <v>4535</v>
      </c>
      <c r="EH1129" s="1">
        <v>3320</v>
      </c>
      <c r="EI1129" s="1">
        <v>14410</v>
      </c>
      <c r="EJ1129" s="1">
        <v>1965</v>
      </c>
      <c r="EK1129" s="1">
        <v>1190</v>
      </c>
      <c r="EL1129" s="1">
        <v>2200</v>
      </c>
      <c r="EM1129" s="1">
        <v>1420</v>
      </c>
      <c r="EN1129" s="1">
        <v>1600</v>
      </c>
      <c r="EO1129" s="1">
        <v>6715</v>
      </c>
      <c r="EP1129" s="1">
        <v>2350</v>
      </c>
    </row>
    <row r="1130" spans="1:146" hidden="1" x14ac:dyDescent="0.25">
      <c r="A1130">
        <v>1127</v>
      </c>
      <c r="B1130" t="s">
        <v>428</v>
      </c>
      <c r="C1130" t="s">
        <v>946</v>
      </c>
      <c r="D1130" t="s">
        <v>154</v>
      </c>
      <c r="E1130" t="s">
        <v>995</v>
      </c>
      <c r="F1130" s="1">
        <v>125675</v>
      </c>
      <c r="G1130" s="1">
        <v>1395</v>
      </c>
      <c r="H1130" s="1">
        <v>1130</v>
      </c>
      <c r="I1130">
        <v>195</v>
      </c>
      <c r="J1130">
        <v>415</v>
      </c>
      <c r="K1130">
        <v>720</v>
      </c>
      <c r="L1130">
        <v>545</v>
      </c>
      <c r="M1130">
        <v>785</v>
      </c>
      <c r="N1130">
        <v>880</v>
      </c>
      <c r="O1130">
        <v>535</v>
      </c>
      <c r="P1130">
        <v>495</v>
      </c>
      <c r="Q1130">
        <v>555</v>
      </c>
      <c r="R1130" s="1">
        <v>1725</v>
      </c>
      <c r="S1130">
        <v>660</v>
      </c>
      <c r="T1130" s="1">
        <v>2565</v>
      </c>
      <c r="U1130">
        <v>470</v>
      </c>
      <c r="V1130">
        <v>460</v>
      </c>
      <c r="W1130">
        <v>225</v>
      </c>
      <c r="X1130">
        <v>475</v>
      </c>
      <c r="Y1130" s="1">
        <v>1445</v>
      </c>
      <c r="Z1130">
        <v>190</v>
      </c>
      <c r="AA1130">
        <v>325</v>
      </c>
      <c r="AB1130">
        <v>180</v>
      </c>
      <c r="AC1130">
        <v>250</v>
      </c>
      <c r="AD1130">
        <v>460</v>
      </c>
      <c r="AE1130" s="1">
        <v>1605</v>
      </c>
      <c r="AF1130">
        <v>485</v>
      </c>
      <c r="AG1130">
        <v>780</v>
      </c>
      <c r="AH1130">
        <v>320</v>
      </c>
      <c r="AI1130">
        <v>180</v>
      </c>
      <c r="AJ1130">
        <v>490</v>
      </c>
      <c r="AK1130" s="1">
        <v>1490</v>
      </c>
      <c r="AL1130" s="1">
        <v>1615</v>
      </c>
      <c r="AM1130" s="1">
        <v>1000</v>
      </c>
      <c r="AN1130" s="1">
        <v>1945</v>
      </c>
      <c r="AO1130">
        <v>300</v>
      </c>
      <c r="AP1130">
        <v>790</v>
      </c>
      <c r="AQ1130">
        <v>330</v>
      </c>
      <c r="AR1130" s="1">
        <v>1965</v>
      </c>
      <c r="AS1130">
        <v>800</v>
      </c>
      <c r="AT1130" s="1">
        <v>1395</v>
      </c>
      <c r="AU1130">
        <v>495</v>
      </c>
      <c r="AV1130">
        <v>595</v>
      </c>
      <c r="AW1130" s="1">
        <v>2575</v>
      </c>
      <c r="AX1130">
        <v>390</v>
      </c>
      <c r="AY1130">
        <v>190</v>
      </c>
      <c r="AZ1130" s="1">
        <v>2880</v>
      </c>
      <c r="BA1130">
        <v>585</v>
      </c>
      <c r="BB1130">
        <v>150</v>
      </c>
      <c r="BC1130" s="1">
        <v>1020</v>
      </c>
      <c r="BD1130">
        <v>480</v>
      </c>
      <c r="BE1130">
        <v>490</v>
      </c>
      <c r="BF1130">
        <v>315</v>
      </c>
      <c r="BG1130">
        <v>715</v>
      </c>
      <c r="BH1130">
        <v>415</v>
      </c>
      <c r="BI1130">
        <v>830</v>
      </c>
      <c r="BJ1130" s="1">
        <v>1185</v>
      </c>
      <c r="BK1130">
        <v>310</v>
      </c>
      <c r="BL1130">
        <v>900</v>
      </c>
      <c r="BM1130" s="1">
        <v>1510</v>
      </c>
      <c r="BN1130">
        <v>310</v>
      </c>
      <c r="BO1130">
        <v>455</v>
      </c>
      <c r="BP1130" s="1">
        <v>1255</v>
      </c>
      <c r="BQ1130">
        <v>565</v>
      </c>
      <c r="BR1130" s="1">
        <v>2025</v>
      </c>
      <c r="BS1130">
        <v>80</v>
      </c>
      <c r="BT1130">
        <v>465</v>
      </c>
      <c r="BU1130" s="1">
        <v>2495</v>
      </c>
      <c r="BV1130">
        <v>405</v>
      </c>
      <c r="BW1130">
        <v>180</v>
      </c>
      <c r="BX1130">
        <v>210</v>
      </c>
      <c r="BY1130">
        <v>240</v>
      </c>
      <c r="BZ1130">
        <v>315</v>
      </c>
      <c r="CA1130">
        <v>295</v>
      </c>
      <c r="CB1130" s="1">
        <v>2910</v>
      </c>
      <c r="CC1130">
        <v>410</v>
      </c>
      <c r="CD1130">
        <v>180</v>
      </c>
      <c r="CE1130" s="1">
        <v>1345</v>
      </c>
      <c r="CF1130">
        <v>855</v>
      </c>
      <c r="CG1130" s="1">
        <v>1250</v>
      </c>
      <c r="CH1130">
        <v>830</v>
      </c>
      <c r="CI1130" s="1">
        <v>1060</v>
      </c>
      <c r="CJ1130" s="1">
        <v>3365</v>
      </c>
      <c r="CK1130">
        <v>255</v>
      </c>
      <c r="CL1130">
        <v>700</v>
      </c>
      <c r="CM1130">
        <v>500</v>
      </c>
      <c r="CN1130">
        <v>630</v>
      </c>
      <c r="CO1130" s="1">
        <v>1035</v>
      </c>
      <c r="CP1130">
        <v>490</v>
      </c>
      <c r="CQ1130">
        <v>185</v>
      </c>
      <c r="CR1130" s="1">
        <v>1280</v>
      </c>
      <c r="CS1130" s="1">
        <v>1860</v>
      </c>
      <c r="CT1130">
        <v>780</v>
      </c>
      <c r="CU1130" s="1">
        <v>1215</v>
      </c>
      <c r="CV1130">
        <v>265</v>
      </c>
      <c r="CW1130">
        <v>165</v>
      </c>
      <c r="CX1130" s="1">
        <v>2110</v>
      </c>
      <c r="CY1130">
        <v>330</v>
      </c>
      <c r="CZ1130">
        <v>95</v>
      </c>
      <c r="DA1130">
        <v>610</v>
      </c>
      <c r="DB1130">
        <v>210</v>
      </c>
      <c r="DC1130" s="1">
        <v>1175</v>
      </c>
      <c r="DD1130">
        <v>555</v>
      </c>
      <c r="DE1130" s="1">
        <v>1355</v>
      </c>
      <c r="DF1130">
        <v>485</v>
      </c>
      <c r="DG1130">
        <v>290</v>
      </c>
      <c r="DH1130" s="1">
        <v>1440</v>
      </c>
      <c r="DI1130">
        <v>130</v>
      </c>
      <c r="DJ1130" s="1">
        <v>1145</v>
      </c>
      <c r="DK1130" s="1">
        <v>1900</v>
      </c>
      <c r="DL1130">
        <v>905</v>
      </c>
      <c r="DM1130">
        <v>910</v>
      </c>
      <c r="DN1130">
        <v>720</v>
      </c>
      <c r="DO1130" s="1">
        <v>1045</v>
      </c>
      <c r="DP1130">
        <v>615</v>
      </c>
      <c r="DQ1130" s="1">
        <v>1510</v>
      </c>
      <c r="DR1130" s="1">
        <v>1485</v>
      </c>
      <c r="DS1130">
        <v>315</v>
      </c>
      <c r="DT1130">
        <v>570</v>
      </c>
      <c r="DU1130" s="1">
        <v>3825</v>
      </c>
      <c r="DV1130">
        <v>270</v>
      </c>
      <c r="DW1130">
        <v>95</v>
      </c>
      <c r="DX1130" s="1">
        <v>1125</v>
      </c>
      <c r="DY1130" s="1">
        <v>1020</v>
      </c>
      <c r="DZ1130" s="1">
        <v>2080</v>
      </c>
      <c r="EA1130" s="1">
        <v>1360</v>
      </c>
      <c r="EB1130" s="1">
        <v>1240</v>
      </c>
      <c r="EC1130" s="1">
        <v>1440</v>
      </c>
      <c r="ED1130">
        <v>520</v>
      </c>
      <c r="EE1130" s="1">
        <v>1460</v>
      </c>
      <c r="EF1130" s="1">
        <v>2580</v>
      </c>
      <c r="EG1130">
        <v>485</v>
      </c>
      <c r="EH1130" s="1">
        <v>1035</v>
      </c>
      <c r="EI1130" s="1">
        <v>4260</v>
      </c>
      <c r="EJ1130">
        <v>375</v>
      </c>
      <c r="EK1130">
        <v>205</v>
      </c>
      <c r="EL1130">
        <v>285</v>
      </c>
      <c r="EM1130">
        <v>200</v>
      </c>
      <c r="EN1130">
        <v>165</v>
      </c>
      <c r="EO1130" s="1">
        <v>1625</v>
      </c>
      <c r="EP1130">
        <v>655</v>
      </c>
    </row>
    <row r="1131" spans="1:146" hidden="1" x14ac:dyDescent="0.25">
      <c r="A1131">
        <v>1128</v>
      </c>
      <c r="B1131" t="s">
        <v>428</v>
      </c>
      <c r="C1131" t="s">
        <v>946</v>
      </c>
      <c r="D1131" t="s">
        <v>154</v>
      </c>
      <c r="E1131" t="s">
        <v>996</v>
      </c>
      <c r="F1131" s="1">
        <v>42690</v>
      </c>
      <c r="G1131">
        <v>510</v>
      </c>
      <c r="H1131">
        <v>390</v>
      </c>
      <c r="I1131">
        <v>70</v>
      </c>
      <c r="J1131">
        <v>160</v>
      </c>
      <c r="K1131">
        <v>235</v>
      </c>
      <c r="L1131">
        <v>185</v>
      </c>
      <c r="M1131">
        <v>380</v>
      </c>
      <c r="N1131">
        <v>270</v>
      </c>
      <c r="O1131">
        <v>125</v>
      </c>
      <c r="P1131">
        <v>150</v>
      </c>
      <c r="Q1131">
        <v>200</v>
      </c>
      <c r="R1131">
        <v>580</v>
      </c>
      <c r="S1131">
        <v>215</v>
      </c>
      <c r="T1131">
        <v>895</v>
      </c>
      <c r="U1131">
        <v>135</v>
      </c>
      <c r="V1131">
        <v>170</v>
      </c>
      <c r="W1131">
        <v>40</v>
      </c>
      <c r="X1131">
        <v>165</v>
      </c>
      <c r="Y1131">
        <v>490</v>
      </c>
      <c r="Z1131">
        <v>60</v>
      </c>
      <c r="AA1131">
        <v>120</v>
      </c>
      <c r="AB1131">
        <v>50</v>
      </c>
      <c r="AC1131">
        <v>55</v>
      </c>
      <c r="AD1131">
        <v>190</v>
      </c>
      <c r="AE1131">
        <v>565</v>
      </c>
      <c r="AF1131">
        <v>165</v>
      </c>
      <c r="AG1131">
        <v>220</v>
      </c>
      <c r="AH1131">
        <v>120</v>
      </c>
      <c r="AI1131">
        <v>55</v>
      </c>
      <c r="AJ1131">
        <v>150</v>
      </c>
      <c r="AK1131">
        <v>510</v>
      </c>
      <c r="AL1131">
        <v>555</v>
      </c>
      <c r="AM1131">
        <v>340</v>
      </c>
      <c r="AN1131">
        <v>685</v>
      </c>
      <c r="AO1131">
        <v>100</v>
      </c>
      <c r="AP1131">
        <v>245</v>
      </c>
      <c r="AQ1131">
        <v>110</v>
      </c>
      <c r="AR1131">
        <v>675</v>
      </c>
      <c r="AS1131">
        <v>250</v>
      </c>
      <c r="AT1131">
        <v>435</v>
      </c>
      <c r="AU1131">
        <v>130</v>
      </c>
      <c r="AV1131">
        <v>195</v>
      </c>
      <c r="AW1131">
        <v>905</v>
      </c>
      <c r="AX1131">
        <v>110</v>
      </c>
      <c r="AY1131">
        <v>45</v>
      </c>
      <c r="AZ1131">
        <v>955</v>
      </c>
      <c r="BA1131">
        <v>185</v>
      </c>
      <c r="BB1131">
        <v>45</v>
      </c>
      <c r="BC1131">
        <v>380</v>
      </c>
      <c r="BD1131">
        <v>190</v>
      </c>
      <c r="BE1131">
        <v>125</v>
      </c>
      <c r="BF1131">
        <v>80</v>
      </c>
      <c r="BG1131">
        <v>195</v>
      </c>
      <c r="BH1131">
        <v>120</v>
      </c>
      <c r="BI1131">
        <v>270</v>
      </c>
      <c r="BJ1131">
        <v>410</v>
      </c>
      <c r="BK1131">
        <v>90</v>
      </c>
      <c r="BL1131">
        <v>380</v>
      </c>
      <c r="BM1131">
        <v>520</v>
      </c>
      <c r="BN1131">
        <v>90</v>
      </c>
      <c r="BO1131">
        <v>135</v>
      </c>
      <c r="BP1131">
        <v>440</v>
      </c>
      <c r="BQ1131">
        <v>210</v>
      </c>
      <c r="BR1131">
        <v>735</v>
      </c>
      <c r="BS1131">
        <v>20</v>
      </c>
      <c r="BT1131">
        <v>160</v>
      </c>
      <c r="BU1131">
        <v>865</v>
      </c>
      <c r="BV1131">
        <v>150</v>
      </c>
      <c r="BW1131">
        <v>45</v>
      </c>
      <c r="BX1131">
        <v>45</v>
      </c>
      <c r="BY1131">
        <v>65</v>
      </c>
      <c r="BZ1131">
        <v>90</v>
      </c>
      <c r="CA1131">
        <v>110</v>
      </c>
      <c r="CB1131">
        <v>955</v>
      </c>
      <c r="CC1131">
        <v>160</v>
      </c>
      <c r="CD1131">
        <v>55</v>
      </c>
      <c r="CE1131">
        <v>550</v>
      </c>
      <c r="CF1131">
        <v>325</v>
      </c>
      <c r="CG1131">
        <v>425</v>
      </c>
      <c r="CH1131">
        <v>290</v>
      </c>
      <c r="CI1131">
        <v>395</v>
      </c>
      <c r="CJ1131" s="1">
        <v>1125</v>
      </c>
      <c r="CK1131">
        <v>65</v>
      </c>
      <c r="CL1131">
        <v>240</v>
      </c>
      <c r="CM1131">
        <v>170</v>
      </c>
      <c r="CN1131">
        <v>190</v>
      </c>
      <c r="CO1131">
        <v>305</v>
      </c>
      <c r="CP1131">
        <v>220</v>
      </c>
      <c r="CQ1131">
        <v>50</v>
      </c>
      <c r="CR1131">
        <v>530</v>
      </c>
      <c r="CS1131">
        <v>680</v>
      </c>
      <c r="CT1131">
        <v>260</v>
      </c>
      <c r="CU1131">
        <v>420</v>
      </c>
      <c r="CV1131">
        <v>80</v>
      </c>
      <c r="CW1131">
        <v>40</v>
      </c>
      <c r="CX1131">
        <v>655</v>
      </c>
      <c r="CY1131">
        <v>100</v>
      </c>
      <c r="CZ1131">
        <v>35</v>
      </c>
      <c r="DA1131">
        <v>175</v>
      </c>
      <c r="DB1131">
        <v>60</v>
      </c>
      <c r="DC1131">
        <v>305</v>
      </c>
      <c r="DD1131">
        <v>200</v>
      </c>
      <c r="DE1131">
        <v>465</v>
      </c>
      <c r="DF1131">
        <v>160</v>
      </c>
      <c r="DG1131">
        <v>95</v>
      </c>
      <c r="DH1131">
        <v>430</v>
      </c>
      <c r="DI1131">
        <v>50</v>
      </c>
      <c r="DJ1131">
        <v>405</v>
      </c>
      <c r="DK1131">
        <v>650</v>
      </c>
      <c r="DL1131">
        <v>330</v>
      </c>
      <c r="DM1131">
        <v>255</v>
      </c>
      <c r="DN1131">
        <v>145</v>
      </c>
      <c r="DO1131">
        <v>330</v>
      </c>
      <c r="DP1131">
        <v>220</v>
      </c>
      <c r="DQ1131">
        <v>525</v>
      </c>
      <c r="DR1131">
        <v>615</v>
      </c>
      <c r="DS1131">
        <v>75</v>
      </c>
      <c r="DT1131">
        <v>195</v>
      </c>
      <c r="DU1131" s="1">
        <v>1520</v>
      </c>
      <c r="DV1131">
        <v>100</v>
      </c>
      <c r="DW1131">
        <v>25</v>
      </c>
      <c r="DX1131">
        <v>335</v>
      </c>
      <c r="DY1131">
        <v>430</v>
      </c>
      <c r="DZ1131">
        <v>675</v>
      </c>
      <c r="EA1131">
        <v>465</v>
      </c>
      <c r="EB1131">
        <v>390</v>
      </c>
      <c r="EC1131">
        <v>590</v>
      </c>
      <c r="ED1131">
        <v>140</v>
      </c>
      <c r="EE1131">
        <v>500</v>
      </c>
      <c r="EF1131">
        <v>745</v>
      </c>
      <c r="EG1131">
        <v>150</v>
      </c>
      <c r="EH1131">
        <v>370</v>
      </c>
      <c r="EI1131" s="1">
        <v>1480</v>
      </c>
      <c r="EJ1131">
        <v>105</v>
      </c>
      <c r="EK1131">
        <v>60</v>
      </c>
      <c r="EL1131">
        <v>100</v>
      </c>
      <c r="EM1131">
        <v>75</v>
      </c>
      <c r="EN1131">
        <v>65</v>
      </c>
      <c r="EO1131">
        <v>640</v>
      </c>
      <c r="EP1131">
        <v>170</v>
      </c>
    </row>
    <row r="1132" spans="1:146" hidden="1" x14ac:dyDescent="0.25">
      <c r="A1132">
        <v>1129</v>
      </c>
      <c r="B1132" t="s">
        <v>428</v>
      </c>
      <c r="C1132" t="s">
        <v>946</v>
      </c>
      <c r="D1132" t="s">
        <v>154</v>
      </c>
      <c r="E1132" t="s">
        <v>997</v>
      </c>
      <c r="F1132" s="1">
        <v>347775</v>
      </c>
      <c r="G1132" s="1">
        <v>3495</v>
      </c>
      <c r="H1132" s="1">
        <v>3505</v>
      </c>
      <c r="I1132">
        <v>630</v>
      </c>
      <c r="J1132" s="1">
        <v>4215</v>
      </c>
      <c r="K1132" s="1">
        <v>2275</v>
      </c>
      <c r="L1132" s="1">
        <v>1515</v>
      </c>
      <c r="M1132" s="1">
        <v>8480</v>
      </c>
      <c r="N1132" s="1">
        <v>3655</v>
      </c>
      <c r="O1132" s="1">
        <v>1475</v>
      </c>
      <c r="P1132" s="1">
        <v>1310</v>
      </c>
      <c r="Q1132" s="1">
        <v>1055</v>
      </c>
      <c r="R1132" s="1">
        <v>4295</v>
      </c>
      <c r="S1132" s="1">
        <v>2110</v>
      </c>
      <c r="T1132" s="1">
        <v>3795</v>
      </c>
      <c r="U1132" s="1">
        <v>1130</v>
      </c>
      <c r="V1132" s="1">
        <v>1585</v>
      </c>
      <c r="W1132">
        <v>520</v>
      </c>
      <c r="X1132" s="1">
        <v>1700</v>
      </c>
      <c r="Y1132" s="1">
        <v>2575</v>
      </c>
      <c r="Z1132" s="1">
        <v>1540</v>
      </c>
      <c r="AA1132">
        <v>900</v>
      </c>
      <c r="AB1132">
        <v>945</v>
      </c>
      <c r="AC1132">
        <v>495</v>
      </c>
      <c r="AD1132" s="1">
        <v>6810</v>
      </c>
      <c r="AE1132" s="1">
        <v>3155</v>
      </c>
      <c r="AF1132" s="1">
        <v>1475</v>
      </c>
      <c r="AG1132" s="1">
        <v>1545</v>
      </c>
      <c r="AH1132" s="1">
        <v>1305</v>
      </c>
      <c r="AI1132">
        <v>760</v>
      </c>
      <c r="AJ1132" s="1">
        <v>1360</v>
      </c>
      <c r="AK1132" s="1">
        <v>4145</v>
      </c>
      <c r="AL1132" s="1">
        <v>3230</v>
      </c>
      <c r="AM1132" s="1">
        <v>4375</v>
      </c>
      <c r="AN1132" s="1">
        <v>4075</v>
      </c>
      <c r="AO1132" s="1">
        <v>1505</v>
      </c>
      <c r="AP1132" s="1">
        <v>2560</v>
      </c>
      <c r="AQ1132" s="1">
        <v>1005</v>
      </c>
      <c r="AR1132" s="1">
        <v>3330</v>
      </c>
      <c r="AS1132" s="1">
        <v>1215</v>
      </c>
      <c r="AT1132" s="1">
        <v>2445</v>
      </c>
      <c r="AU1132" s="1">
        <v>1040</v>
      </c>
      <c r="AV1132" s="1">
        <v>1290</v>
      </c>
      <c r="AW1132" s="1">
        <v>4215</v>
      </c>
      <c r="AX1132" s="1">
        <v>1265</v>
      </c>
      <c r="AY1132">
        <v>745</v>
      </c>
      <c r="AZ1132" s="1">
        <v>4000</v>
      </c>
      <c r="BA1132" s="1">
        <v>1820</v>
      </c>
      <c r="BB1132">
        <v>450</v>
      </c>
      <c r="BC1132" s="1">
        <v>3320</v>
      </c>
      <c r="BD1132" s="1">
        <v>2585</v>
      </c>
      <c r="BE1132" s="1">
        <v>1725</v>
      </c>
      <c r="BF1132">
        <v>900</v>
      </c>
      <c r="BG1132" s="1">
        <v>1970</v>
      </c>
      <c r="BH1132">
        <v>825</v>
      </c>
      <c r="BI1132" s="1">
        <v>1355</v>
      </c>
      <c r="BJ1132" s="1">
        <v>2000</v>
      </c>
      <c r="BK1132" s="1">
        <v>1590</v>
      </c>
      <c r="BL1132" s="1">
        <v>1920</v>
      </c>
      <c r="BM1132" s="1">
        <v>4240</v>
      </c>
      <c r="BN1132" s="1">
        <v>1390</v>
      </c>
      <c r="BO1132" s="1">
        <v>1140</v>
      </c>
      <c r="BP1132" s="1">
        <v>2645</v>
      </c>
      <c r="BQ1132" s="1">
        <v>4095</v>
      </c>
      <c r="BR1132" s="1">
        <v>3050</v>
      </c>
      <c r="BS1132">
        <v>280</v>
      </c>
      <c r="BT1132">
        <v>830</v>
      </c>
      <c r="BU1132" s="1">
        <v>5965</v>
      </c>
      <c r="BV1132" s="1">
        <v>2145</v>
      </c>
      <c r="BW1132">
        <v>610</v>
      </c>
      <c r="BX1132">
        <v>785</v>
      </c>
      <c r="BY1132">
        <v>760</v>
      </c>
      <c r="BZ1132" s="1">
        <v>1835</v>
      </c>
      <c r="CA1132" s="1">
        <v>1245</v>
      </c>
      <c r="CB1132" s="1">
        <v>5000</v>
      </c>
      <c r="CC1132">
        <v>905</v>
      </c>
      <c r="CD1132">
        <v>525</v>
      </c>
      <c r="CE1132" s="1">
        <v>3415</v>
      </c>
      <c r="CF1132" s="1">
        <v>4110</v>
      </c>
      <c r="CG1132" s="1">
        <v>2490</v>
      </c>
      <c r="CH1132" s="1">
        <v>4410</v>
      </c>
      <c r="CI1132" s="1">
        <v>2030</v>
      </c>
      <c r="CJ1132" s="1">
        <v>5095</v>
      </c>
      <c r="CK1132" s="1">
        <v>1080</v>
      </c>
      <c r="CL1132" s="1">
        <v>4355</v>
      </c>
      <c r="CM1132" s="1">
        <v>1795</v>
      </c>
      <c r="CN1132" s="1">
        <v>2940</v>
      </c>
      <c r="CO1132" s="1">
        <v>4225</v>
      </c>
      <c r="CP1132" s="1">
        <v>3430</v>
      </c>
      <c r="CQ1132">
        <v>900</v>
      </c>
      <c r="CR1132" s="1">
        <v>4770</v>
      </c>
      <c r="CS1132" s="1">
        <v>3455</v>
      </c>
      <c r="CT1132" s="1">
        <v>2320</v>
      </c>
      <c r="CU1132" s="1">
        <v>2580</v>
      </c>
      <c r="CV1132">
        <v>775</v>
      </c>
      <c r="CW1132" s="1">
        <v>1420</v>
      </c>
      <c r="CX1132" s="1">
        <v>4295</v>
      </c>
      <c r="CY1132">
        <v>745</v>
      </c>
      <c r="CZ1132">
        <v>710</v>
      </c>
      <c r="DA1132" s="1">
        <v>1775</v>
      </c>
      <c r="DB1132">
        <v>490</v>
      </c>
      <c r="DC1132" s="1">
        <v>2955</v>
      </c>
      <c r="DD1132" s="1">
        <v>1165</v>
      </c>
      <c r="DE1132" s="1">
        <v>2895</v>
      </c>
      <c r="DF1132" s="1">
        <v>1920</v>
      </c>
      <c r="DG1132" s="1">
        <v>1485</v>
      </c>
      <c r="DH1132" s="1">
        <v>2515</v>
      </c>
      <c r="DI1132">
        <v>450</v>
      </c>
      <c r="DJ1132" s="1">
        <v>1560</v>
      </c>
      <c r="DK1132" s="1">
        <v>3035</v>
      </c>
      <c r="DL1132" s="1">
        <v>4585</v>
      </c>
      <c r="DM1132" s="1">
        <v>3315</v>
      </c>
      <c r="DN1132" s="1">
        <v>1850</v>
      </c>
      <c r="DO1132" s="1">
        <v>2885</v>
      </c>
      <c r="DP1132" s="1">
        <v>1865</v>
      </c>
      <c r="DQ1132" s="1">
        <v>3590</v>
      </c>
      <c r="DR1132" s="1">
        <v>3240</v>
      </c>
      <c r="DS1132" s="1">
        <v>1405</v>
      </c>
      <c r="DT1132" s="1">
        <v>1045</v>
      </c>
      <c r="DU1132" s="1">
        <v>4990</v>
      </c>
      <c r="DV1132" s="1">
        <v>1810</v>
      </c>
      <c r="DW1132" s="1">
        <v>1255</v>
      </c>
      <c r="DX1132" s="1">
        <v>2570</v>
      </c>
      <c r="DY1132" s="1">
        <v>8875</v>
      </c>
      <c r="DZ1132" s="1">
        <v>3970</v>
      </c>
      <c r="EA1132" s="1">
        <v>3355</v>
      </c>
      <c r="EB1132" s="1">
        <v>3630</v>
      </c>
      <c r="EC1132" s="1">
        <v>3155</v>
      </c>
      <c r="ED1132" s="1">
        <v>1480</v>
      </c>
      <c r="EE1132" s="1">
        <v>3235</v>
      </c>
      <c r="EF1132" s="1">
        <v>11270</v>
      </c>
      <c r="EG1132" s="1">
        <v>3070</v>
      </c>
      <c r="EH1132" s="1">
        <v>1740</v>
      </c>
      <c r="EI1132" s="1">
        <v>8470</v>
      </c>
      <c r="EJ1132" s="1">
        <v>1275</v>
      </c>
      <c r="EK1132">
        <v>735</v>
      </c>
      <c r="EL1132" s="1">
        <v>1405</v>
      </c>
      <c r="EM1132" s="1">
        <v>1070</v>
      </c>
      <c r="EN1132" s="1">
        <v>1240</v>
      </c>
      <c r="EO1132" s="1">
        <v>4535</v>
      </c>
      <c r="EP1132" s="1">
        <v>1355</v>
      </c>
    </row>
    <row r="1133" spans="1:146" hidden="1" x14ac:dyDescent="0.25">
      <c r="A1133">
        <v>1130</v>
      </c>
      <c r="B1133" t="s">
        <v>428</v>
      </c>
      <c r="C1133" t="s">
        <v>946</v>
      </c>
      <c r="D1133" t="s">
        <v>154</v>
      </c>
      <c r="E1133" t="s">
        <v>998</v>
      </c>
      <c r="F1133" s="1">
        <v>69935</v>
      </c>
      <c r="G1133" s="1">
        <v>1250</v>
      </c>
      <c r="H1133">
        <v>685</v>
      </c>
      <c r="I1133">
        <v>160</v>
      </c>
      <c r="J1133">
        <v>615</v>
      </c>
      <c r="K1133">
        <v>695</v>
      </c>
      <c r="L1133">
        <v>590</v>
      </c>
      <c r="M1133">
        <v>405</v>
      </c>
      <c r="N1133">
        <v>485</v>
      </c>
      <c r="O1133">
        <v>325</v>
      </c>
      <c r="P1133">
        <v>365</v>
      </c>
      <c r="Q1133">
        <v>170</v>
      </c>
      <c r="R1133">
        <v>790</v>
      </c>
      <c r="S1133">
        <v>385</v>
      </c>
      <c r="T1133">
        <v>745</v>
      </c>
      <c r="U1133">
        <v>280</v>
      </c>
      <c r="V1133">
        <v>365</v>
      </c>
      <c r="W1133">
        <v>60</v>
      </c>
      <c r="X1133">
        <v>385</v>
      </c>
      <c r="Y1133">
        <v>350</v>
      </c>
      <c r="Z1133">
        <v>550</v>
      </c>
      <c r="AA1133">
        <v>185</v>
      </c>
      <c r="AB1133">
        <v>225</v>
      </c>
      <c r="AC1133">
        <v>80</v>
      </c>
      <c r="AD1133">
        <v>605</v>
      </c>
      <c r="AE1133">
        <v>375</v>
      </c>
      <c r="AF1133">
        <v>495</v>
      </c>
      <c r="AG1133">
        <v>500</v>
      </c>
      <c r="AH1133">
        <v>260</v>
      </c>
      <c r="AI1133">
        <v>415</v>
      </c>
      <c r="AJ1133">
        <v>480</v>
      </c>
      <c r="AK1133">
        <v>665</v>
      </c>
      <c r="AL1133">
        <v>595</v>
      </c>
      <c r="AM1133">
        <v>830</v>
      </c>
      <c r="AN1133">
        <v>725</v>
      </c>
      <c r="AO1133">
        <v>290</v>
      </c>
      <c r="AP1133">
        <v>600</v>
      </c>
      <c r="AQ1133">
        <v>255</v>
      </c>
      <c r="AR1133">
        <v>480</v>
      </c>
      <c r="AS1133">
        <v>180</v>
      </c>
      <c r="AT1133">
        <v>830</v>
      </c>
      <c r="AU1133">
        <v>260</v>
      </c>
      <c r="AV1133">
        <v>215</v>
      </c>
      <c r="AW1133">
        <v>810</v>
      </c>
      <c r="AX1133">
        <v>305</v>
      </c>
      <c r="AY1133">
        <v>200</v>
      </c>
      <c r="AZ1133">
        <v>895</v>
      </c>
      <c r="BA1133">
        <v>430</v>
      </c>
      <c r="BB1133">
        <v>130</v>
      </c>
      <c r="BC1133">
        <v>305</v>
      </c>
      <c r="BD1133">
        <v>555</v>
      </c>
      <c r="BE1133">
        <v>385</v>
      </c>
      <c r="BF1133">
        <v>105</v>
      </c>
      <c r="BG1133" s="1">
        <v>1025</v>
      </c>
      <c r="BH1133">
        <v>240</v>
      </c>
      <c r="BI1133">
        <v>260</v>
      </c>
      <c r="BJ1133">
        <v>340</v>
      </c>
      <c r="BK1133">
        <v>340</v>
      </c>
      <c r="BL1133">
        <v>360</v>
      </c>
      <c r="BM1133" s="1">
        <v>1065</v>
      </c>
      <c r="BN1133">
        <v>205</v>
      </c>
      <c r="BO1133">
        <v>415</v>
      </c>
      <c r="BP1133">
        <v>610</v>
      </c>
      <c r="BQ1133" s="1">
        <v>1140</v>
      </c>
      <c r="BR1133">
        <v>395</v>
      </c>
      <c r="BS1133">
        <v>60</v>
      </c>
      <c r="BT1133">
        <v>180</v>
      </c>
      <c r="BU1133" s="1">
        <v>1770</v>
      </c>
      <c r="BV1133">
        <v>280</v>
      </c>
      <c r="BW1133">
        <v>195</v>
      </c>
      <c r="BX1133">
        <v>120</v>
      </c>
      <c r="BY1133">
        <v>150</v>
      </c>
      <c r="BZ1133">
        <v>200</v>
      </c>
      <c r="CA1133">
        <v>230</v>
      </c>
      <c r="CB1133" s="1">
        <v>1035</v>
      </c>
      <c r="CC1133">
        <v>185</v>
      </c>
      <c r="CD1133">
        <v>165</v>
      </c>
      <c r="CE1133">
        <v>990</v>
      </c>
      <c r="CF1133" s="1">
        <v>1080</v>
      </c>
      <c r="CG1133">
        <v>345</v>
      </c>
      <c r="CH1133">
        <v>655</v>
      </c>
      <c r="CI1133">
        <v>280</v>
      </c>
      <c r="CJ1133">
        <v>690</v>
      </c>
      <c r="CK1133">
        <v>400</v>
      </c>
      <c r="CL1133">
        <v>975</v>
      </c>
      <c r="CM1133">
        <v>500</v>
      </c>
      <c r="CN1133">
        <v>690</v>
      </c>
      <c r="CO1133">
        <v>955</v>
      </c>
      <c r="CP1133">
        <v>270</v>
      </c>
      <c r="CQ1133">
        <v>195</v>
      </c>
      <c r="CR1133">
        <v>635</v>
      </c>
      <c r="CS1133">
        <v>480</v>
      </c>
      <c r="CT1133">
        <v>815</v>
      </c>
      <c r="CU1133">
        <v>365</v>
      </c>
      <c r="CV1133">
        <v>200</v>
      </c>
      <c r="CW1133">
        <v>325</v>
      </c>
      <c r="CX1133">
        <v>755</v>
      </c>
      <c r="CY1133">
        <v>145</v>
      </c>
      <c r="CZ1133">
        <v>235</v>
      </c>
      <c r="DA1133">
        <v>385</v>
      </c>
      <c r="DB1133">
        <v>95</v>
      </c>
      <c r="DC1133">
        <v>390</v>
      </c>
      <c r="DD1133">
        <v>210</v>
      </c>
      <c r="DE1133">
        <v>820</v>
      </c>
      <c r="DF1133">
        <v>560</v>
      </c>
      <c r="DG1133">
        <v>315</v>
      </c>
      <c r="DH1133">
        <v>445</v>
      </c>
      <c r="DI1133">
        <v>105</v>
      </c>
      <c r="DJ1133">
        <v>395</v>
      </c>
      <c r="DK1133">
        <v>400</v>
      </c>
      <c r="DL1133">
        <v>815</v>
      </c>
      <c r="DM1133">
        <v>830</v>
      </c>
      <c r="DN1133">
        <v>250</v>
      </c>
      <c r="DO1133" s="1">
        <v>1190</v>
      </c>
      <c r="DP1133">
        <v>425</v>
      </c>
      <c r="DQ1133" s="1">
        <v>1325</v>
      </c>
      <c r="DR1133">
        <v>370</v>
      </c>
      <c r="DS1133">
        <v>275</v>
      </c>
      <c r="DT1133">
        <v>190</v>
      </c>
      <c r="DU1133">
        <v>665</v>
      </c>
      <c r="DV1133">
        <v>290</v>
      </c>
      <c r="DW1133">
        <v>150</v>
      </c>
      <c r="DX1133">
        <v>780</v>
      </c>
      <c r="DY1133">
        <v>910</v>
      </c>
      <c r="DZ1133">
        <v>730</v>
      </c>
      <c r="EA1133">
        <v>480</v>
      </c>
      <c r="EB1133" s="1">
        <v>1490</v>
      </c>
      <c r="EC1133">
        <v>640</v>
      </c>
      <c r="ED1133">
        <v>275</v>
      </c>
      <c r="EE1133">
        <v>590</v>
      </c>
      <c r="EF1133" s="1">
        <v>1365</v>
      </c>
      <c r="EG1133">
        <v>985</v>
      </c>
      <c r="EH1133">
        <v>555</v>
      </c>
      <c r="EI1133" s="1">
        <v>1670</v>
      </c>
      <c r="EJ1133">
        <v>310</v>
      </c>
      <c r="EK1133">
        <v>240</v>
      </c>
      <c r="EL1133">
        <v>510</v>
      </c>
      <c r="EM1133">
        <v>155</v>
      </c>
      <c r="EN1133">
        <v>185</v>
      </c>
      <c r="EO1133">
        <v>560</v>
      </c>
      <c r="EP1133">
        <v>355</v>
      </c>
    </row>
    <row r="1134" spans="1:146" hidden="1" x14ac:dyDescent="0.25">
      <c r="A1134">
        <v>1131</v>
      </c>
      <c r="B1134" t="s">
        <v>428</v>
      </c>
      <c r="C1134" t="s">
        <v>946</v>
      </c>
      <c r="D1134" t="s">
        <v>154</v>
      </c>
      <c r="E1134" t="s">
        <v>1000</v>
      </c>
      <c r="F1134">
        <v>20.2</v>
      </c>
      <c r="G1134">
        <v>21.3</v>
      </c>
      <c r="H1134">
        <v>22.6</v>
      </c>
      <c r="I1134">
        <v>8.1999999999999993</v>
      </c>
      <c r="J1134">
        <v>18.3</v>
      </c>
      <c r="K1134">
        <v>13.7</v>
      </c>
      <c r="L1134">
        <v>17</v>
      </c>
      <c r="M1134">
        <v>37.700000000000003</v>
      </c>
      <c r="N1134">
        <v>23.7</v>
      </c>
      <c r="O1134">
        <v>18.399999999999999</v>
      </c>
      <c r="P1134">
        <v>9.4</v>
      </c>
      <c r="Q1134">
        <v>28</v>
      </c>
      <c r="R1134">
        <v>23.4</v>
      </c>
      <c r="S1134">
        <v>14.5</v>
      </c>
      <c r="T1134">
        <v>33</v>
      </c>
      <c r="U1134">
        <v>24.5</v>
      </c>
      <c r="V1134">
        <v>17</v>
      </c>
      <c r="W1134">
        <v>8.8000000000000007</v>
      </c>
      <c r="X1134">
        <v>22.6</v>
      </c>
      <c r="Y1134">
        <v>24.7</v>
      </c>
      <c r="Z1134">
        <v>20.8</v>
      </c>
      <c r="AA1134">
        <v>14.2</v>
      </c>
      <c r="AB1134">
        <v>12.5</v>
      </c>
      <c r="AC1134">
        <v>6.2</v>
      </c>
      <c r="AD1134">
        <v>26</v>
      </c>
      <c r="AE1134">
        <v>19.5</v>
      </c>
      <c r="AF1134">
        <v>14.9</v>
      </c>
      <c r="AG1134">
        <v>17.899999999999999</v>
      </c>
      <c r="AH1134">
        <v>13.4</v>
      </c>
      <c r="AI1134">
        <v>14.2</v>
      </c>
      <c r="AJ1134">
        <v>13.6</v>
      </c>
      <c r="AK1134">
        <v>23.5</v>
      </c>
      <c r="AL1134">
        <v>22.3</v>
      </c>
      <c r="AM1134">
        <v>17.100000000000001</v>
      </c>
      <c r="AN1134">
        <v>19.399999999999999</v>
      </c>
      <c r="AO1134">
        <v>18</v>
      </c>
      <c r="AP1134">
        <v>18.8</v>
      </c>
      <c r="AQ1134">
        <v>10.5</v>
      </c>
      <c r="AR1134">
        <v>26</v>
      </c>
      <c r="AS1134">
        <v>23.2</v>
      </c>
      <c r="AT1134">
        <v>21.3</v>
      </c>
      <c r="AU1134">
        <v>9.6999999999999993</v>
      </c>
      <c r="AV1134">
        <v>18.3</v>
      </c>
      <c r="AW1134">
        <v>34.700000000000003</v>
      </c>
      <c r="AX1134">
        <v>15.5</v>
      </c>
      <c r="AY1134">
        <v>10.7</v>
      </c>
      <c r="AZ1134">
        <v>25.7</v>
      </c>
      <c r="BA1134">
        <v>19.7</v>
      </c>
      <c r="BB1134">
        <v>7.7</v>
      </c>
      <c r="BC1134">
        <v>29.6</v>
      </c>
      <c r="BD1134">
        <v>16.5</v>
      </c>
      <c r="BE1134">
        <v>11.1</v>
      </c>
      <c r="BF1134">
        <v>10.5</v>
      </c>
      <c r="BG1134">
        <v>21.9</v>
      </c>
      <c r="BH1134">
        <v>14.6</v>
      </c>
      <c r="BI1134">
        <v>19.7</v>
      </c>
      <c r="BJ1134">
        <v>22.7</v>
      </c>
      <c r="BK1134">
        <v>15.7</v>
      </c>
      <c r="BL1134">
        <v>23.3</v>
      </c>
      <c r="BM1134">
        <v>15.8</v>
      </c>
      <c r="BN1134">
        <v>13.5</v>
      </c>
      <c r="BO1134">
        <v>18.3</v>
      </c>
      <c r="BP1134">
        <v>26.3</v>
      </c>
      <c r="BQ1134">
        <v>33.200000000000003</v>
      </c>
      <c r="BR1134">
        <v>24.9</v>
      </c>
      <c r="BS1134">
        <v>4.5</v>
      </c>
      <c r="BT1134">
        <v>18.5</v>
      </c>
      <c r="BU1134">
        <v>23.5</v>
      </c>
      <c r="BV1134">
        <v>17.600000000000001</v>
      </c>
      <c r="BW1134">
        <v>6.7</v>
      </c>
      <c r="BX1134">
        <v>7.3</v>
      </c>
      <c r="BY1134">
        <v>6.9</v>
      </c>
      <c r="BZ1134">
        <v>15.6</v>
      </c>
      <c r="CA1134">
        <v>17.600000000000001</v>
      </c>
      <c r="CB1134">
        <v>20.399999999999999</v>
      </c>
      <c r="CC1134">
        <v>15.2</v>
      </c>
      <c r="CD1134">
        <v>8.3000000000000007</v>
      </c>
      <c r="CE1134">
        <v>22.1</v>
      </c>
      <c r="CF1134">
        <v>18.2</v>
      </c>
      <c r="CG1134">
        <v>23.8</v>
      </c>
      <c r="CH1134">
        <v>31.9</v>
      </c>
      <c r="CI1134">
        <v>25.3</v>
      </c>
      <c r="CJ1134">
        <v>27.9</v>
      </c>
      <c r="CK1134">
        <v>10.3</v>
      </c>
      <c r="CL1134">
        <v>20.8</v>
      </c>
      <c r="CM1134">
        <v>24.8</v>
      </c>
      <c r="CN1134">
        <v>27.4</v>
      </c>
      <c r="CO1134">
        <v>26.3</v>
      </c>
      <c r="CP1134">
        <v>13.7</v>
      </c>
      <c r="CQ1134">
        <v>10.9</v>
      </c>
      <c r="CR1134">
        <v>36.5</v>
      </c>
      <c r="CS1134">
        <v>42.6</v>
      </c>
      <c r="CT1134">
        <v>18.600000000000001</v>
      </c>
      <c r="CU1134">
        <v>22.5</v>
      </c>
      <c r="CV1134">
        <v>13.5</v>
      </c>
      <c r="CW1134">
        <v>13.8</v>
      </c>
      <c r="CX1134">
        <v>20.6</v>
      </c>
      <c r="CY1134">
        <v>11.4</v>
      </c>
      <c r="CZ1134">
        <v>13.6</v>
      </c>
      <c r="DA1134">
        <v>17.5</v>
      </c>
      <c r="DB1134">
        <v>7.2</v>
      </c>
      <c r="DC1134">
        <v>42.3</v>
      </c>
      <c r="DD1134">
        <v>18.600000000000001</v>
      </c>
      <c r="DE1134">
        <v>22.8</v>
      </c>
      <c r="DF1134">
        <v>19.899999999999999</v>
      </c>
      <c r="DG1134">
        <v>10.199999999999999</v>
      </c>
      <c r="DH1134">
        <v>9.5</v>
      </c>
      <c r="DI1134">
        <v>6.9</v>
      </c>
      <c r="DJ1134">
        <v>31.7</v>
      </c>
      <c r="DK1134">
        <v>32.4</v>
      </c>
      <c r="DL1134">
        <v>30.5</v>
      </c>
      <c r="DM1134">
        <v>18.7</v>
      </c>
      <c r="DN1134">
        <v>15.9</v>
      </c>
      <c r="DO1134">
        <v>21</v>
      </c>
      <c r="DP1134">
        <v>11.6</v>
      </c>
      <c r="DQ1134">
        <v>23.8</v>
      </c>
      <c r="DR1134">
        <v>32.9</v>
      </c>
      <c r="DS1134">
        <v>9.4</v>
      </c>
      <c r="DT1134">
        <v>17.8</v>
      </c>
      <c r="DU1134">
        <v>45.5</v>
      </c>
      <c r="DV1134">
        <v>14.7</v>
      </c>
      <c r="DW1134">
        <v>22.4</v>
      </c>
      <c r="DX1134">
        <v>25.9</v>
      </c>
      <c r="DY1134">
        <v>16.5</v>
      </c>
      <c r="DZ1134">
        <v>25.2</v>
      </c>
      <c r="EA1134">
        <v>15.8</v>
      </c>
      <c r="EB1134">
        <v>24.4</v>
      </c>
      <c r="EC1134">
        <v>29.6</v>
      </c>
      <c r="ED1134">
        <v>20.399999999999999</v>
      </c>
      <c r="EE1134">
        <v>19.2</v>
      </c>
      <c r="EF1134">
        <v>30.3</v>
      </c>
      <c r="EG1134">
        <v>27.1</v>
      </c>
      <c r="EH1134">
        <v>15</v>
      </c>
      <c r="EI1134">
        <v>27.2</v>
      </c>
      <c r="EJ1134">
        <v>15.8</v>
      </c>
      <c r="EK1134">
        <v>15.2</v>
      </c>
      <c r="EL1134">
        <v>16.7</v>
      </c>
      <c r="EM1134">
        <v>12</v>
      </c>
      <c r="EN1134">
        <v>12.9</v>
      </c>
      <c r="EO1134">
        <v>24.4</v>
      </c>
      <c r="EP1134">
        <v>16.8</v>
      </c>
    </row>
    <row r="1135" spans="1:146" hidden="1" x14ac:dyDescent="0.25">
      <c r="A1135">
        <v>1132</v>
      </c>
      <c r="B1135" t="s">
        <v>428</v>
      </c>
      <c r="C1135" t="s">
        <v>946</v>
      </c>
      <c r="D1135" t="s">
        <v>154</v>
      </c>
      <c r="E1135" t="s">
        <v>1001</v>
      </c>
      <c r="F1135">
        <v>26.3</v>
      </c>
      <c r="G1135">
        <v>29.1</v>
      </c>
      <c r="H1135">
        <v>29.5</v>
      </c>
      <c r="I1135">
        <v>9.4</v>
      </c>
      <c r="J1135">
        <v>14.8</v>
      </c>
      <c r="K1135">
        <v>16.100000000000001</v>
      </c>
      <c r="L1135">
        <v>19.399999999999999</v>
      </c>
      <c r="M1135">
        <v>42.5</v>
      </c>
      <c r="N1135">
        <v>29.9</v>
      </c>
      <c r="O1135">
        <v>27.5</v>
      </c>
      <c r="P1135">
        <v>8.9</v>
      </c>
      <c r="Q1135">
        <v>40.700000000000003</v>
      </c>
      <c r="R1135">
        <v>31.7</v>
      </c>
      <c r="S1135">
        <v>16.399999999999999</v>
      </c>
      <c r="T1135">
        <v>46.2</v>
      </c>
      <c r="U1135">
        <v>28.2</v>
      </c>
      <c r="V1135">
        <v>20.100000000000001</v>
      </c>
      <c r="W1135">
        <v>11.9</v>
      </c>
      <c r="X1135">
        <v>28.1</v>
      </c>
      <c r="Y1135">
        <v>35.6</v>
      </c>
      <c r="Z1135">
        <v>20.3</v>
      </c>
      <c r="AA1135">
        <v>18.2</v>
      </c>
      <c r="AB1135">
        <v>12.3</v>
      </c>
      <c r="AC1135">
        <v>9.3000000000000007</v>
      </c>
      <c r="AD1135">
        <v>32.700000000000003</v>
      </c>
      <c r="AE1135">
        <v>28.9</v>
      </c>
      <c r="AF1135">
        <v>14.6</v>
      </c>
      <c r="AG1135">
        <v>24.6</v>
      </c>
      <c r="AH1135">
        <v>14.2</v>
      </c>
      <c r="AI1135">
        <v>9.6999999999999993</v>
      </c>
      <c r="AJ1135">
        <v>14.2</v>
      </c>
      <c r="AK1135">
        <v>30.9</v>
      </c>
      <c r="AL1135">
        <v>31.7</v>
      </c>
      <c r="AM1135">
        <v>19</v>
      </c>
      <c r="AN1135">
        <v>28.1</v>
      </c>
      <c r="AO1135">
        <v>19.899999999999999</v>
      </c>
      <c r="AP1135">
        <v>18.2</v>
      </c>
      <c r="AQ1135">
        <v>12.6</v>
      </c>
      <c r="AR1135">
        <v>38.799999999999997</v>
      </c>
      <c r="AS1135">
        <v>36.200000000000003</v>
      </c>
      <c r="AT1135">
        <v>24.2</v>
      </c>
      <c r="AU1135">
        <v>14.9</v>
      </c>
      <c r="AV1135">
        <v>28.5</v>
      </c>
      <c r="AW1135">
        <v>49</v>
      </c>
      <c r="AX1135">
        <v>15.7</v>
      </c>
      <c r="AY1135">
        <v>11.2</v>
      </c>
      <c r="AZ1135">
        <v>40.700000000000003</v>
      </c>
      <c r="BA1135">
        <v>20.9</v>
      </c>
      <c r="BB1135">
        <v>9.4</v>
      </c>
      <c r="BC1135">
        <v>35.1</v>
      </c>
      <c r="BD1135">
        <v>14.5</v>
      </c>
      <c r="BE1135">
        <v>11.8</v>
      </c>
      <c r="BF1135">
        <v>16.2</v>
      </c>
      <c r="BG1135">
        <v>26.6</v>
      </c>
      <c r="BH1135">
        <v>23.7</v>
      </c>
      <c r="BI1135">
        <v>31.6</v>
      </c>
      <c r="BJ1135">
        <v>33.4</v>
      </c>
      <c r="BK1135">
        <v>12.2</v>
      </c>
      <c r="BL1135">
        <v>32.700000000000003</v>
      </c>
      <c r="BM1135">
        <v>21.9</v>
      </c>
      <c r="BN1135">
        <v>12.7</v>
      </c>
      <c r="BO1135">
        <v>22.6</v>
      </c>
      <c r="BP1135">
        <v>36.9</v>
      </c>
      <c r="BQ1135">
        <v>36.5</v>
      </c>
      <c r="BR1135">
        <v>39.6</v>
      </c>
      <c r="BS1135">
        <v>4.0999999999999996</v>
      </c>
      <c r="BT1135">
        <v>23.3</v>
      </c>
      <c r="BU1135">
        <v>33.200000000000003</v>
      </c>
      <c r="BV1135">
        <v>14</v>
      </c>
      <c r="BW1135">
        <v>4.7</v>
      </c>
      <c r="BX1135">
        <v>6</v>
      </c>
      <c r="BY1135">
        <v>6</v>
      </c>
      <c r="BZ1135">
        <v>19.3</v>
      </c>
      <c r="CA1135">
        <v>18.8</v>
      </c>
      <c r="CB1135">
        <v>29.9</v>
      </c>
      <c r="CC1135">
        <v>22.2</v>
      </c>
      <c r="CD1135">
        <v>10.7</v>
      </c>
      <c r="CE1135">
        <v>30.3</v>
      </c>
      <c r="CF1135">
        <v>21.3</v>
      </c>
      <c r="CG1135">
        <v>35.799999999999997</v>
      </c>
      <c r="CH1135">
        <v>49.8</v>
      </c>
      <c r="CI1135">
        <v>36.6</v>
      </c>
      <c r="CJ1135">
        <v>39.299999999999997</v>
      </c>
      <c r="CK1135">
        <v>7.2</v>
      </c>
      <c r="CL1135">
        <v>24.7</v>
      </c>
      <c r="CM1135">
        <v>26</v>
      </c>
      <c r="CN1135">
        <v>31.2</v>
      </c>
      <c r="CO1135">
        <v>29.3</v>
      </c>
      <c r="CP1135">
        <v>22</v>
      </c>
      <c r="CQ1135">
        <v>8.1999999999999993</v>
      </c>
      <c r="CR1135">
        <v>47.9</v>
      </c>
      <c r="CS1135">
        <v>54.6</v>
      </c>
      <c r="CT1135">
        <v>21</v>
      </c>
      <c r="CU1135">
        <v>32.299999999999997</v>
      </c>
      <c r="CV1135">
        <v>15.2</v>
      </c>
      <c r="CW1135">
        <v>11.3</v>
      </c>
      <c r="CX1135">
        <v>29.2</v>
      </c>
      <c r="CY1135">
        <v>15.3</v>
      </c>
      <c r="CZ1135">
        <v>7</v>
      </c>
      <c r="DA1135">
        <v>23.8</v>
      </c>
      <c r="DB1135">
        <v>9.4</v>
      </c>
      <c r="DC1135">
        <v>57.9</v>
      </c>
      <c r="DD1135">
        <v>27.9</v>
      </c>
      <c r="DE1135">
        <v>31.4</v>
      </c>
      <c r="DF1135">
        <v>18.399999999999999</v>
      </c>
      <c r="DG1135">
        <v>9.1</v>
      </c>
      <c r="DH1135">
        <v>14.7</v>
      </c>
      <c r="DI1135">
        <v>5.5</v>
      </c>
      <c r="DJ1135">
        <v>48.7</v>
      </c>
      <c r="DK1135">
        <v>47.4</v>
      </c>
      <c r="DL1135">
        <v>37</v>
      </c>
      <c r="DM1135">
        <v>20.2</v>
      </c>
      <c r="DN1135">
        <v>21.2</v>
      </c>
      <c r="DO1135">
        <v>27.1</v>
      </c>
      <c r="DP1135">
        <v>12.9</v>
      </c>
      <c r="DQ1135">
        <v>31.9</v>
      </c>
      <c r="DR1135">
        <v>43.6</v>
      </c>
      <c r="DS1135">
        <v>7</v>
      </c>
      <c r="DT1135">
        <v>27.3</v>
      </c>
      <c r="DU1135">
        <v>60.1</v>
      </c>
      <c r="DV1135">
        <v>13.4</v>
      </c>
      <c r="DW1135">
        <v>16.100000000000001</v>
      </c>
      <c r="DX1135">
        <v>35.299999999999997</v>
      </c>
      <c r="DY1135">
        <v>25.2</v>
      </c>
      <c r="DZ1135">
        <v>36.4</v>
      </c>
      <c r="EA1135">
        <v>21.6</v>
      </c>
      <c r="EB1135">
        <v>29</v>
      </c>
      <c r="EC1135">
        <v>39.700000000000003</v>
      </c>
      <c r="ED1135">
        <v>25.4</v>
      </c>
      <c r="EE1135">
        <v>28.3</v>
      </c>
      <c r="EF1135">
        <v>35.4</v>
      </c>
      <c r="EG1135">
        <v>22.2</v>
      </c>
      <c r="EH1135">
        <v>24.1</v>
      </c>
      <c r="EI1135">
        <v>37.1</v>
      </c>
      <c r="EJ1135">
        <v>14.3</v>
      </c>
      <c r="EK1135">
        <v>15.5</v>
      </c>
      <c r="EL1135">
        <v>13.2</v>
      </c>
      <c r="EM1135">
        <v>9.5</v>
      </c>
      <c r="EN1135">
        <v>11.9</v>
      </c>
      <c r="EO1135">
        <v>32.799999999999997</v>
      </c>
      <c r="EP1135">
        <v>26.3</v>
      </c>
    </row>
    <row r="1136" spans="1:146" hidden="1" x14ac:dyDescent="0.25">
      <c r="A1136">
        <v>1133</v>
      </c>
      <c r="B1136" t="s">
        <v>428</v>
      </c>
      <c r="C1136" t="s">
        <v>946</v>
      </c>
      <c r="D1136" t="s">
        <v>154</v>
      </c>
      <c r="E1136" t="s">
        <v>1002</v>
      </c>
      <c r="F1136">
        <v>17.399999999999999</v>
      </c>
      <c r="G1136">
        <v>21.6</v>
      </c>
      <c r="H1136">
        <v>17.8</v>
      </c>
      <c r="I1136">
        <v>8</v>
      </c>
      <c r="J1136">
        <v>12.5</v>
      </c>
      <c r="K1136">
        <v>11</v>
      </c>
      <c r="L1136">
        <v>21.7</v>
      </c>
      <c r="M1136">
        <v>17.100000000000001</v>
      </c>
      <c r="N1136">
        <v>14.3</v>
      </c>
      <c r="O1136">
        <v>10.1</v>
      </c>
      <c r="P1136">
        <v>9.4</v>
      </c>
      <c r="Q1136">
        <v>20.2</v>
      </c>
      <c r="R1136">
        <v>17.2</v>
      </c>
      <c r="S1136">
        <v>11.4</v>
      </c>
      <c r="T1136">
        <v>27.4</v>
      </c>
      <c r="U1136">
        <v>31.3</v>
      </c>
      <c r="V1136">
        <v>17.399999999999999</v>
      </c>
      <c r="W1136">
        <v>3.4</v>
      </c>
      <c r="X1136">
        <v>21.2</v>
      </c>
      <c r="Y1136">
        <v>16.5</v>
      </c>
      <c r="Z1136">
        <v>27.8</v>
      </c>
      <c r="AA1136">
        <v>14</v>
      </c>
      <c r="AB1136">
        <v>8.8000000000000007</v>
      </c>
      <c r="AC1136">
        <v>3.4</v>
      </c>
      <c r="AD1136">
        <v>20.6</v>
      </c>
      <c r="AE1136">
        <v>11.6</v>
      </c>
      <c r="AF1136">
        <v>20.8</v>
      </c>
      <c r="AG1136">
        <v>18.8</v>
      </c>
      <c r="AH1136">
        <v>13</v>
      </c>
      <c r="AI1136">
        <v>27.7</v>
      </c>
      <c r="AJ1136">
        <v>18.5</v>
      </c>
      <c r="AK1136">
        <v>14.7</v>
      </c>
      <c r="AL1136">
        <v>18.600000000000001</v>
      </c>
      <c r="AM1136">
        <v>19</v>
      </c>
      <c r="AN1136">
        <v>13.2</v>
      </c>
      <c r="AO1136">
        <v>19.3</v>
      </c>
      <c r="AP1136">
        <v>24.6</v>
      </c>
      <c r="AQ1136">
        <v>8.6</v>
      </c>
      <c r="AR1136">
        <v>15.9</v>
      </c>
      <c r="AS1136">
        <v>14.1</v>
      </c>
      <c r="AT1136">
        <v>25.2</v>
      </c>
      <c r="AU1136">
        <v>7</v>
      </c>
      <c r="AV1136">
        <v>12.6</v>
      </c>
      <c r="AW1136">
        <v>27</v>
      </c>
      <c r="AX1136">
        <v>15.2</v>
      </c>
      <c r="AY1136">
        <v>8.9</v>
      </c>
      <c r="AZ1136">
        <v>18.600000000000001</v>
      </c>
      <c r="BA1136">
        <v>26.2</v>
      </c>
      <c r="BB1136">
        <v>5.4</v>
      </c>
      <c r="BC1136">
        <v>20.9</v>
      </c>
      <c r="BD1136">
        <v>18.899999999999999</v>
      </c>
      <c r="BE1136">
        <v>11.7</v>
      </c>
      <c r="BF1136">
        <v>4.4000000000000004</v>
      </c>
      <c r="BG1136">
        <v>23.8</v>
      </c>
      <c r="BH1136">
        <v>10.8</v>
      </c>
      <c r="BI1136">
        <v>10.9</v>
      </c>
      <c r="BJ1136">
        <v>15.8</v>
      </c>
      <c r="BK1136">
        <v>18.600000000000001</v>
      </c>
      <c r="BL1136">
        <v>19</v>
      </c>
      <c r="BM1136">
        <v>15.8</v>
      </c>
      <c r="BN1136">
        <v>13.9</v>
      </c>
      <c r="BO1136">
        <v>23.2</v>
      </c>
      <c r="BP1136">
        <v>23.9</v>
      </c>
      <c r="BQ1136">
        <v>45.1</v>
      </c>
      <c r="BR1136">
        <v>11</v>
      </c>
      <c r="BS1136">
        <v>3.2</v>
      </c>
      <c r="BT1136">
        <v>17.600000000000001</v>
      </c>
      <c r="BU1136">
        <v>20.7</v>
      </c>
      <c r="BV1136">
        <v>13.5</v>
      </c>
      <c r="BW1136">
        <v>10.3</v>
      </c>
      <c r="BX1136">
        <v>5.5</v>
      </c>
      <c r="BY1136">
        <v>6.3</v>
      </c>
      <c r="BZ1136">
        <v>13.7</v>
      </c>
      <c r="CA1136">
        <v>16.399999999999999</v>
      </c>
      <c r="CB1136">
        <v>17.600000000000001</v>
      </c>
      <c r="CC1136">
        <v>10.199999999999999</v>
      </c>
      <c r="CD1136">
        <v>6.3</v>
      </c>
      <c r="CE1136">
        <v>21.3</v>
      </c>
      <c r="CF1136">
        <v>21.2</v>
      </c>
      <c r="CG1136">
        <v>13.9</v>
      </c>
      <c r="CH1136">
        <v>40.4</v>
      </c>
      <c r="CI1136">
        <v>19.100000000000001</v>
      </c>
      <c r="CJ1136">
        <v>19.399999999999999</v>
      </c>
      <c r="CK1136">
        <v>16.3</v>
      </c>
      <c r="CL1136">
        <v>25</v>
      </c>
      <c r="CM1136">
        <v>32.799999999999997</v>
      </c>
      <c r="CN1136">
        <v>24.3</v>
      </c>
      <c r="CO1136">
        <v>23.8</v>
      </c>
      <c r="CP1136">
        <v>19</v>
      </c>
      <c r="CQ1136">
        <v>12.3</v>
      </c>
      <c r="CR1136">
        <v>39.9</v>
      </c>
      <c r="CS1136">
        <v>33.1</v>
      </c>
      <c r="CT1136">
        <v>23.2</v>
      </c>
      <c r="CU1136">
        <v>14.3</v>
      </c>
      <c r="CV1136">
        <v>13.3</v>
      </c>
      <c r="CW1136">
        <v>16.600000000000001</v>
      </c>
      <c r="CX1136">
        <v>14.5</v>
      </c>
      <c r="CY1136">
        <v>9.1999999999999993</v>
      </c>
      <c r="CZ1136">
        <v>21.1</v>
      </c>
      <c r="DA1136">
        <v>12.1</v>
      </c>
      <c r="DB1136">
        <v>4.7</v>
      </c>
      <c r="DC1136">
        <v>54.5</v>
      </c>
      <c r="DD1136">
        <v>13.1</v>
      </c>
      <c r="DE1136">
        <v>22.4</v>
      </c>
      <c r="DF1136">
        <v>33.6</v>
      </c>
      <c r="DG1136">
        <v>6.3</v>
      </c>
      <c r="DH1136">
        <v>7</v>
      </c>
      <c r="DI1136">
        <v>8.4</v>
      </c>
      <c r="DJ1136">
        <v>23.1</v>
      </c>
      <c r="DK1136">
        <v>20.5</v>
      </c>
      <c r="DL1136">
        <v>38.799999999999997</v>
      </c>
      <c r="DM1136">
        <v>28.8</v>
      </c>
      <c r="DN1136">
        <v>7.8</v>
      </c>
      <c r="DO1136">
        <v>21.9</v>
      </c>
      <c r="DP1136">
        <v>10.4</v>
      </c>
      <c r="DQ1136">
        <v>22.9</v>
      </c>
      <c r="DR1136">
        <v>23.9</v>
      </c>
      <c r="DS1136">
        <v>9.5</v>
      </c>
      <c r="DT1136">
        <v>11.3</v>
      </c>
      <c r="DU1136">
        <v>31.4</v>
      </c>
      <c r="DV1136">
        <v>13</v>
      </c>
      <c r="DW1136">
        <v>15.7</v>
      </c>
      <c r="DX1136">
        <v>25.2</v>
      </c>
      <c r="DY1136">
        <v>19.8</v>
      </c>
      <c r="DZ1136">
        <v>18.100000000000001</v>
      </c>
      <c r="EA1136">
        <v>10.3</v>
      </c>
      <c r="EB1136">
        <v>30</v>
      </c>
      <c r="EC1136">
        <v>28.8</v>
      </c>
      <c r="ED1136">
        <v>20.8</v>
      </c>
      <c r="EE1136">
        <v>13.5</v>
      </c>
      <c r="EF1136">
        <v>22.2</v>
      </c>
      <c r="EG1136">
        <v>30.7</v>
      </c>
      <c r="EH1136">
        <v>11.3</v>
      </c>
      <c r="EI1136">
        <v>21.6</v>
      </c>
      <c r="EJ1136">
        <v>22.8</v>
      </c>
      <c r="EK1136">
        <v>22</v>
      </c>
      <c r="EL1136">
        <v>23.5</v>
      </c>
      <c r="EM1136">
        <v>9.6999999999999993</v>
      </c>
      <c r="EN1136">
        <v>6.7</v>
      </c>
      <c r="EO1136">
        <v>15.8</v>
      </c>
      <c r="EP1136">
        <v>13.3</v>
      </c>
    </row>
    <row r="1137" spans="1:146" hidden="1" x14ac:dyDescent="0.25">
      <c r="A1137">
        <v>1134</v>
      </c>
      <c r="B1137" t="s">
        <v>428</v>
      </c>
      <c r="C1137" t="s">
        <v>946</v>
      </c>
      <c r="D1137" t="s">
        <v>154</v>
      </c>
      <c r="E1137" t="s">
        <v>1003</v>
      </c>
      <c r="F1137" s="1">
        <v>469325</v>
      </c>
      <c r="G1137" s="1">
        <v>5035</v>
      </c>
      <c r="H1137" s="1">
        <v>4400</v>
      </c>
      <c r="I1137">
        <v>850</v>
      </c>
      <c r="J1137" s="1">
        <v>5410</v>
      </c>
      <c r="K1137" s="1">
        <v>3015</v>
      </c>
      <c r="L1137" s="1">
        <v>2205</v>
      </c>
      <c r="M1137" s="1">
        <v>9235</v>
      </c>
      <c r="N1137" s="1">
        <v>4310</v>
      </c>
      <c r="O1137" s="1">
        <v>1945</v>
      </c>
      <c r="P1137" s="1">
        <v>1910</v>
      </c>
      <c r="Q1137" s="1">
        <v>1395</v>
      </c>
      <c r="R1137" s="1">
        <v>5655</v>
      </c>
      <c r="S1137" s="1">
        <v>2790</v>
      </c>
      <c r="T1137" s="1">
        <v>5575</v>
      </c>
      <c r="U1137" s="1">
        <v>1620</v>
      </c>
      <c r="V1137" s="1">
        <v>2105</v>
      </c>
      <c r="W1137">
        <v>775</v>
      </c>
      <c r="X1137" s="1">
        <v>2100</v>
      </c>
      <c r="Y1137" s="1">
        <v>3410</v>
      </c>
      <c r="Z1137" s="1">
        <v>2225</v>
      </c>
      <c r="AA1137" s="1">
        <v>1195</v>
      </c>
      <c r="AB1137" s="1">
        <v>1260</v>
      </c>
      <c r="AC1137">
        <v>705</v>
      </c>
      <c r="AD1137" s="1">
        <v>7820</v>
      </c>
      <c r="AE1137" s="1">
        <v>4250</v>
      </c>
      <c r="AF1137" s="1">
        <v>2100</v>
      </c>
      <c r="AG1137" s="1">
        <v>2265</v>
      </c>
      <c r="AH1137" s="1">
        <v>1865</v>
      </c>
      <c r="AI1137" s="1">
        <v>1300</v>
      </c>
      <c r="AJ1137" s="1">
        <v>1910</v>
      </c>
      <c r="AK1137" s="1">
        <v>5280</v>
      </c>
      <c r="AL1137" s="1">
        <v>4150</v>
      </c>
      <c r="AM1137" s="1">
        <v>6185</v>
      </c>
      <c r="AN1137" s="1">
        <v>5540</v>
      </c>
      <c r="AO1137" s="1">
        <v>2115</v>
      </c>
      <c r="AP1137" s="1">
        <v>3490</v>
      </c>
      <c r="AQ1137" s="1">
        <v>1250</v>
      </c>
      <c r="AR1137" s="1">
        <v>4550</v>
      </c>
      <c r="AS1137" s="1">
        <v>1695</v>
      </c>
      <c r="AT1137" s="1">
        <v>3900</v>
      </c>
      <c r="AU1137" s="1">
        <v>1385</v>
      </c>
      <c r="AV1137" s="1">
        <v>1685</v>
      </c>
      <c r="AW1137" s="1">
        <v>5965</v>
      </c>
      <c r="AX1137" s="1">
        <v>1680</v>
      </c>
      <c r="AY1137" s="1">
        <v>1045</v>
      </c>
      <c r="AZ1137" s="1">
        <v>6320</v>
      </c>
      <c r="BA1137" s="1">
        <v>2535</v>
      </c>
      <c r="BB1137">
        <v>650</v>
      </c>
      <c r="BC1137" s="1">
        <v>3985</v>
      </c>
      <c r="BD1137" s="1">
        <v>3300</v>
      </c>
      <c r="BE1137" s="1">
        <v>2425</v>
      </c>
      <c r="BF1137" s="1">
        <v>1235</v>
      </c>
      <c r="BG1137" s="1">
        <v>3225</v>
      </c>
      <c r="BH1137" s="1">
        <v>1090</v>
      </c>
      <c r="BI1137" s="1">
        <v>1990</v>
      </c>
      <c r="BJ1137" s="1">
        <v>2855</v>
      </c>
      <c r="BK1137" s="1">
        <v>2065</v>
      </c>
      <c r="BL1137" s="1">
        <v>2530</v>
      </c>
      <c r="BM1137" s="1">
        <v>5600</v>
      </c>
      <c r="BN1137" s="1">
        <v>1860</v>
      </c>
      <c r="BO1137" s="1">
        <v>1640</v>
      </c>
      <c r="BP1137" s="1">
        <v>3780</v>
      </c>
      <c r="BQ1137" s="1">
        <v>6100</v>
      </c>
      <c r="BR1137" s="1">
        <v>4340</v>
      </c>
      <c r="BS1137">
        <v>380</v>
      </c>
      <c r="BT1137" s="1">
        <v>1205</v>
      </c>
      <c r="BU1137" s="1">
        <v>8480</v>
      </c>
      <c r="BV1137" s="1">
        <v>2485</v>
      </c>
      <c r="BW1137">
        <v>890</v>
      </c>
      <c r="BX1137" s="1">
        <v>1030</v>
      </c>
      <c r="BY1137">
        <v>975</v>
      </c>
      <c r="BZ1137" s="1">
        <v>2515</v>
      </c>
      <c r="CA1137" s="1">
        <v>1520</v>
      </c>
      <c r="CB1137" s="1">
        <v>6755</v>
      </c>
      <c r="CC1137" s="1">
        <v>1160</v>
      </c>
      <c r="CD1137">
        <v>670</v>
      </c>
      <c r="CE1137" s="1">
        <v>5525</v>
      </c>
      <c r="CF1137" s="1">
        <v>5210</v>
      </c>
      <c r="CG1137" s="1">
        <v>3275</v>
      </c>
      <c r="CH1137" s="1">
        <v>5490</v>
      </c>
      <c r="CI1137" s="1">
        <v>2805</v>
      </c>
      <c r="CJ1137" s="1">
        <v>7140</v>
      </c>
      <c r="CK1137" s="1">
        <v>1540</v>
      </c>
      <c r="CL1137" s="1">
        <v>5380</v>
      </c>
      <c r="CM1137" s="1">
        <v>2440</v>
      </c>
      <c r="CN1137" s="1">
        <v>3860</v>
      </c>
      <c r="CO1137" s="1">
        <v>5475</v>
      </c>
      <c r="CP1137" s="1">
        <v>4040</v>
      </c>
      <c r="CQ1137" s="1">
        <v>1210</v>
      </c>
      <c r="CR1137" s="1">
        <v>6070</v>
      </c>
      <c r="CS1137" s="1">
        <v>4760</v>
      </c>
      <c r="CT1137" s="1">
        <v>3410</v>
      </c>
      <c r="CU1137" s="1">
        <v>3685</v>
      </c>
      <c r="CV1137" s="1">
        <v>1060</v>
      </c>
      <c r="CW1137" s="1">
        <v>2440</v>
      </c>
      <c r="CX1137" s="1">
        <v>5755</v>
      </c>
      <c r="CY1137" s="1">
        <v>1000</v>
      </c>
      <c r="CZ1137">
        <v>970</v>
      </c>
      <c r="DA1137" s="1">
        <v>2520</v>
      </c>
      <c r="DB1137">
        <v>660</v>
      </c>
      <c r="DC1137" s="1">
        <v>3765</v>
      </c>
      <c r="DD1137" s="1">
        <v>1640</v>
      </c>
      <c r="DE1137" s="1">
        <v>4105</v>
      </c>
      <c r="DF1137" s="1">
        <v>2870</v>
      </c>
      <c r="DG1137" s="1">
        <v>1995</v>
      </c>
      <c r="DH1137" s="1">
        <v>3590</v>
      </c>
      <c r="DI1137">
        <v>580</v>
      </c>
      <c r="DJ1137" s="1">
        <v>2360</v>
      </c>
      <c r="DK1137" s="1">
        <v>4225</v>
      </c>
      <c r="DL1137" s="1">
        <v>5605</v>
      </c>
      <c r="DM1137" s="1">
        <v>4750</v>
      </c>
      <c r="DN1137" s="1">
        <v>2365</v>
      </c>
      <c r="DO1137" s="1">
        <v>4825</v>
      </c>
      <c r="DP1137" s="1">
        <v>2360</v>
      </c>
      <c r="DQ1137" s="1">
        <v>5150</v>
      </c>
      <c r="DR1137" s="1">
        <v>4230</v>
      </c>
      <c r="DS1137" s="1">
        <v>1750</v>
      </c>
      <c r="DT1137" s="1">
        <v>1485</v>
      </c>
      <c r="DU1137" s="1">
        <v>7590</v>
      </c>
      <c r="DV1137" s="1">
        <v>2860</v>
      </c>
      <c r="DW1137" s="1">
        <v>1765</v>
      </c>
      <c r="DX1137" s="1">
        <v>3460</v>
      </c>
      <c r="DY1137" s="1">
        <v>10510</v>
      </c>
      <c r="DZ1137" s="1">
        <v>5610</v>
      </c>
      <c r="EA1137" s="1">
        <v>4550</v>
      </c>
      <c r="EB1137" s="1">
        <v>5290</v>
      </c>
      <c r="EC1137" s="1">
        <v>4435</v>
      </c>
      <c r="ED1137" s="1">
        <v>2055</v>
      </c>
      <c r="EE1137" s="1">
        <v>4240</v>
      </c>
      <c r="EF1137" s="1">
        <v>13395</v>
      </c>
      <c r="EG1137" s="1">
        <v>3950</v>
      </c>
      <c r="EH1137" s="1">
        <v>2470</v>
      </c>
      <c r="EI1137" s="1">
        <v>11880</v>
      </c>
      <c r="EJ1137" s="1">
        <v>1725</v>
      </c>
      <c r="EK1137" s="1">
        <v>1060</v>
      </c>
      <c r="EL1137" s="1">
        <v>2055</v>
      </c>
      <c r="EM1137" s="1">
        <v>1315</v>
      </c>
      <c r="EN1137" s="1">
        <v>1500</v>
      </c>
      <c r="EO1137" s="1">
        <v>6195</v>
      </c>
      <c r="EP1137" s="1">
        <v>1945</v>
      </c>
    </row>
    <row r="1138" spans="1:146" hidden="1" x14ac:dyDescent="0.25">
      <c r="A1138">
        <v>1135</v>
      </c>
      <c r="B1138" t="s">
        <v>428</v>
      </c>
      <c r="C1138" t="s">
        <v>946</v>
      </c>
      <c r="D1138" t="s">
        <v>154</v>
      </c>
      <c r="E1138" t="s">
        <v>995</v>
      </c>
      <c r="F1138" s="1">
        <v>98910</v>
      </c>
      <c r="G1138" s="1">
        <v>1140</v>
      </c>
      <c r="H1138">
        <v>845</v>
      </c>
      <c r="I1138">
        <v>145</v>
      </c>
      <c r="J1138">
        <v>375</v>
      </c>
      <c r="K1138">
        <v>575</v>
      </c>
      <c r="L1138">
        <v>420</v>
      </c>
      <c r="M1138">
        <v>670</v>
      </c>
      <c r="N1138">
        <v>735</v>
      </c>
      <c r="O1138">
        <v>430</v>
      </c>
      <c r="P1138">
        <v>380</v>
      </c>
      <c r="Q1138">
        <v>415</v>
      </c>
      <c r="R1138" s="1">
        <v>1345</v>
      </c>
      <c r="S1138">
        <v>545</v>
      </c>
      <c r="T1138" s="1">
        <v>1920</v>
      </c>
      <c r="U1138">
        <v>375</v>
      </c>
      <c r="V1138">
        <v>355</v>
      </c>
      <c r="W1138">
        <v>205</v>
      </c>
      <c r="X1138">
        <v>355</v>
      </c>
      <c r="Y1138" s="1">
        <v>1070</v>
      </c>
      <c r="Z1138">
        <v>170</v>
      </c>
      <c r="AA1138">
        <v>240</v>
      </c>
      <c r="AB1138">
        <v>145</v>
      </c>
      <c r="AC1138">
        <v>190</v>
      </c>
      <c r="AD1138">
        <v>390</v>
      </c>
      <c r="AE1138" s="1">
        <v>1255</v>
      </c>
      <c r="AF1138">
        <v>360</v>
      </c>
      <c r="AG1138">
        <v>610</v>
      </c>
      <c r="AH1138">
        <v>280</v>
      </c>
      <c r="AI1138">
        <v>150</v>
      </c>
      <c r="AJ1138">
        <v>365</v>
      </c>
      <c r="AK1138" s="1">
        <v>1185</v>
      </c>
      <c r="AL1138" s="1">
        <v>1160</v>
      </c>
      <c r="AM1138">
        <v>780</v>
      </c>
      <c r="AN1138" s="1">
        <v>1440</v>
      </c>
      <c r="AO1138">
        <v>240</v>
      </c>
      <c r="AP1138">
        <v>630</v>
      </c>
      <c r="AQ1138">
        <v>245</v>
      </c>
      <c r="AR1138" s="1">
        <v>1505</v>
      </c>
      <c r="AS1138">
        <v>600</v>
      </c>
      <c r="AT1138" s="1">
        <v>1055</v>
      </c>
      <c r="AU1138">
        <v>390</v>
      </c>
      <c r="AV1138">
        <v>450</v>
      </c>
      <c r="AW1138" s="1">
        <v>2060</v>
      </c>
      <c r="AX1138">
        <v>290</v>
      </c>
      <c r="AY1138">
        <v>160</v>
      </c>
      <c r="AZ1138" s="1">
        <v>2245</v>
      </c>
      <c r="BA1138">
        <v>485</v>
      </c>
      <c r="BB1138">
        <v>125</v>
      </c>
      <c r="BC1138">
        <v>810</v>
      </c>
      <c r="BD1138">
        <v>390</v>
      </c>
      <c r="BE1138">
        <v>415</v>
      </c>
      <c r="BF1138">
        <v>240</v>
      </c>
      <c r="BG1138">
        <v>620</v>
      </c>
      <c r="BH1138">
        <v>280</v>
      </c>
      <c r="BI1138">
        <v>675</v>
      </c>
      <c r="BJ1138">
        <v>895</v>
      </c>
      <c r="BK1138">
        <v>235</v>
      </c>
      <c r="BL1138">
        <v>705</v>
      </c>
      <c r="BM1138" s="1">
        <v>1190</v>
      </c>
      <c r="BN1138">
        <v>270</v>
      </c>
      <c r="BO1138">
        <v>365</v>
      </c>
      <c r="BP1138">
        <v>995</v>
      </c>
      <c r="BQ1138">
        <v>500</v>
      </c>
      <c r="BR1138" s="1">
        <v>1490</v>
      </c>
      <c r="BS1138">
        <v>60</v>
      </c>
      <c r="BT1138">
        <v>365</v>
      </c>
      <c r="BU1138" s="1">
        <v>1970</v>
      </c>
      <c r="BV1138">
        <v>330</v>
      </c>
      <c r="BW1138">
        <v>155</v>
      </c>
      <c r="BX1138">
        <v>185</v>
      </c>
      <c r="BY1138">
        <v>175</v>
      </c>
      <c r="BZ1138">
        <v>250</v>
      </c>
      <c r="CA1138">
        <v>205</v>
      </c>
      <c r="CB1138" s="1">
        <v>2100</v>
      </c>
      <c r="CC1138">
        <v>300</v>
      </c>
      <c r="CD1138">
        <v>125</v>
      </c>
      <c r="CE1138" s="1">
        <v>1265</v>
      </c>
      <c r="CF1138">
        <v>660</v>
      </c>
      <c r="CG1138">
        <v>950</v>
      </c>
      <c r="CH1138">
        <v>620</v>
      </c>
      <c r="CI1138">
        <v>855</v>
      </c>
      <c r="CJ1138" s="1">
        <v>2545</v>
      </c>
      <c r="CK1138">
        <v>200</v>
      </c>
      <c r="CL1138">
        <v>565</v>
      </c>
      <c r="CM1138">
        <v>390</v>
      </c>
      <c r="CN1138">
        <v>550</v>
      </c>
      <c r="CO1138">
        <v>870</v>
      </c>
      <c r="CP1138">
        <v>395</v>
      </c>
      <c r="CQ1138">
        <v>130</v>
      </c>
      <c r="CR1138" s="1">
        <v>1005</v>
      </c>
      <c r="CS1138" s="1">
        <v>1445</v>
      </c>
      <c r="CT1138">
        <v>590</v>
      </c>
      <c r="CU1138" s="1">
        <v>1040</v>
      </c>
      <c r="CV1138">
        <v>200</v>
      </c>
      <c r="CW1138">
        <v>130</v>
      </c>
      <c r="CX1138" s="1">
        <v>1660</v>
      </c>
      <c r="CY1138">
        <v>235</v>
      </c>
      <c r="CZ1138">
        <v>75</v>
      </c>
      <c r="DA1138">
        <v>540</v>
      </c>
      <c r="DB1138">
        <v>160</v>
      </c>
      <c r="DC1138">
        <v>930</v>
      </c>
      <c r="DD1138">
        <v>450</v>
      </c>
      <c r="DE1138" s="1">
        <v>1025</v>
      </c>
      <c r="DF1138">
        <v>395</v>
      </c>
      <c r="DG1138">
        <v>265</v>
      </c>
      <c r="DH1138" s="1">
        <v>1125</v>
      </c>
      <c r="DI1138">
        <v>100</v>
      </c>
      <c r="DJ1138">
        <v>870</v>
      </c>
      <c r="DK1138" s="1">
        <v>1445</v>
      </c>
      <c r="DL1138">
        <v>665</v>
      </c>
      <c r="DM1138">
        <v>785</v>
      </c>
      <c r="DN1138">
        <v>575</v>
      </c>
      <c r="DO1138" s="1">
        <v>1035</v>
      </c>
      <c r="DP1138">
        <v>450</v>
      </c>
      <c r="DQ1138" s="1">
        <v>1160</v>
      </c>
      <c r="DR1138" s="1">
        <v>1175</v>
      </c>
      <c r="DS1138">
        <v>240</v>
      </c>
      <c r="DT1138">
        <v>445</v>
      </c>
      <c r="DU1138" s="1">
        <v>3065</v>
      </c>
      <c r="DV1138">
        <v>245</v>
      </c>
      <c r="DW1138">
        <v>90</v>
      </c>
      <c r="DX1138">
        <v>840</v>
      </c>
      <c r="DY1138">
        <v>850</v>
      </c>
      <c r="DZ1138" s="1">
        <v>1630</v>
      </c>
      <c r="EA1138" s="1">
        <v>1035</v>
      </c>
      <c r="EB1138" s="1">
        <v>1005</v>
      </c>
      <c r="EC1138" s="1">
        <v>1115</v>
      </c>
      <c r="ED1138">
        <v>400</v>
      </c>
      <c r="EE1138" s="1">
        <v>1105</v>
      </c>
      <c r="EF1138" s="1">
        <v>2250</v>
      </c>
      <c r="EG1138">
        <v>395</v>
      </c>
      <c r="EH1138">
        <v>745</v>
      </c>
      <c r="EI1138" s="1">
        <v>3400</v>
      </c>
      <c r="EJ1138">
        <v>290</v>
      </c>
      <c r="EK1138">
        <v>140</v>
      </c>
      <c r="EL1138">
        <v>235</v>
      </c>
      <c r="EM1138">
        <v>160</v>
      </c>
      <c r="EN1138">
        <v>135</v>
      </c>
      <c r="EO1138" s="1">
        <v>1250</v>
      </c>
      <c r="EP1138">
        <v>540</v>
      </c>
    </row>
    <row r="1139" spans="1:146" hidden="1" x14ac:dyDescent="0.25">
      <c r="A1139">
        <v>1136</v>
      </c>
      <c r="B1139" t="s">
        <v>428</v>
      </c>
      <c r="C1139" t="s">
        <v>946</v>
      </c>
      <c r="D1139" t="s">
        <v>154</v>
      </c>
      <c r="E1139" t="s">
        <v>996</v>
      </c>
      <c r="F1139" s="1">
        <v>33950</v>
      </c>
      <c r="G1139">
        <v>430</v>
      </c>
      <c r="H1139">
        <v>295</v>
      </c>
      <c r="I1139">
        <v>55</v>
      </c>
      <c r="J1139">
        <v>125</v>
      </c>
      <c r="K1139">
        <v>190</v>
      </c>
      <c r="L1139">
        <v>135</v>
      </c>
      <c r="M1139">
        <v>305</v>
      </c>
      <c r="N1139">
        <v>220</v>
      </c>
      <c r="O1139">
        <v>95</v>
      </c>
      <c r="P1139">
        <v>120</v>
      </c>
      <c r="Q1139">
        <v>155</v>
      </c>
      <c r="R1139">
        <v>455</v>
      </c>
      <c r="S1139">
        <v>175</v>
      </c>
      <c r="T1139">
        <v>705</v>
      </c>
      <c r="U1139">
        <v>120</v>
      </c>
      <c r="V1139">
        <v>140</v>
      </c>
      <c r="W1139">
        <v>40</v>
      </c>
      <c r="X1139">
        <v>125</v>
      </c>
      <c r="Y1139">
        <v>365</v>
      </c>
      <c r="Z1139">
        <v>60</v>
      </c>
      <c r="AA1139">
        <v>80</v>
      </c>
      <c r="AB1139">
        <v>30</v>
      </c>
      <c r="AC1139">
        <v>40</v>
      </c>
      <c r="AD1139">
        <v>160</v>
      </c>
      <c r="AE1139">
        <v>460</v>
      </c>
      <c r="AF1139">
        <v>115</v>
      </c>
      <c r="AG1139">
        <v>180</v>
      </c>
      <c r="AH1139">
        <v>95</v>
      </c>
      <c r="AI1139">
        <v>45</v>
      </c>
      <c r="AJ1139">
        <v>105</v>
      </c>
      <c r="AK1139">
        <v>385</v>
      </c>
      <c r="AL1139">
        <v>415</v>
      </c>
      <c r="AM1139">
        <v>260</v>
      </c>
      <c r="AN1139">
        <v>505</v>
      </c>
      <c r="AO1139">
        <v>80</v>
      </c>
      <c r="AP1139">
        <v>200</v>
      </c>
      <c r="AQ1139">
        <v>90</v>
      </c>
      <c r="AR1139">
        <v>550</v>
      </c>
      <c r="AS1139">
        <v>180</v>
      </c>
      <c r="AT1139">
        <v>335</v>
      </c>
      <c r="AU1139">
        <v>95</v>
      </c>
      <c r="AV1139">
        <v>155</v>
      </c>
      <c r="AW1139">
        <v>725</v>
      </c>
      <c r="AX1139">
        <v>75</v>
      </c>
      <c r="AY1139">
        <v>30</v>
      </c>
      <c r="AZ1139">
        <v>740</v>
      </c>
      <c r="BA1139">
        <v>150</v>
      </c>
      <c r="BB1139">
        <v>35</v>
      </c>
      <c r="BC1139">
        <v>315</v>
      </c>
      <c r="BD1139">
        <v>160</v>
      </c>
      <c r="BE1139">
        <v>100</v>
      </c>
      <c r="BF1139">
        <v>60</v>
      </c>
      <c r="BG1139">
        <v>170</v>
      </c>
      <c r="BH1139">
        <v>75</v>
      </c>
      <c r="BI1139">
        <v>230</v>
      </c>
      <c r="BJ1139">
        <v>315</v>
      </c>
      <c r="BK1139">
        <v>70</v>
      </c>
      <c r="BL1139">
        <v>300</v>
      </c>
      <c r="BM1139">
        <v>430</v>
      </c>
      <c r="BN1139">
        <v>85</v>
      </c>
      <c r="BO1139">
        <v>115</v>
      </c>
      <c r="BP1139">
        <v>365</v>
      </c>
      <c r="BQ1139">
        <v>180</v>
      </c>
      <c r="BR1139">
        <v>555</v>
      </c>
      <c r="BS1139">
        <v>20</v>
      </c>
      <c r="BT1139">
        <v>135</v>
      </c>
      <c r="BU1139">
        <v>680</v>
      </c>
      <c r="BV1139">
        <v>130</v>
      </c>
      <c r="BW1139">
        <v>35</v>
      </c>
      <c r="BX1139">
        <v>45</v>
      </c>
      <c r="BY1139">
        <v>50</v>
      </c>
      <c r="BZ1139">
        <v>80</v>
      </c>
      <c r="CA1139">
        <v>70</v>
      </c>
      <c r="CB1139">
        <v>710</v>
      </c>
      <c r="CC1139">
        <v>100</v>
      </c>
      <c r="CD1139">
        <v>40</v>
      </c>
      <c r="CE1139">
        <v>570</v>
      </c>
      <c r="CF1139">
        <v>245</v>
      </c>
      <c r="CG1139">
        <v>340</v>
      </c>
      <c r="CH1139">
        <v>230</v>
      </c>
      <c r="CI1139">
        <v>315</v>
      </c>
      <c r="CJ1139">
        <v>840</v>
      </c>
      <c r="CK1139">
        <v>45</v>
      </c>
      <c r="CL1139">
        <v>200</v>
      </c>
      <c r="CM1139">
        <v>120</v>
      </c>
      <c r="CN1139">
        <v>155</v>
      </c>
      <c r="CO1139">
        <v>255</v>
      </c>
      <c r="CP1139">
        <v>170</v>
      </c>
      <c r="CQ1139">
        <v>45</v>
      </c>
      <c r="CR1139">
        <v>410</v>
      </c>
      <c r="CS1139">
        <v>535</v>
      </c>
      <c r="CT1139">
        <v>205</v>
      </c>
      <c r="CU1139">
        <v>370</v>
      </c>
      <c r="CV1139">
        <v>70</v>
      </c>
      <c r="CW1139">
        <v>40</v>
      </c>
      <c r="CX1139">
        <v>515</v>
      </c>
      <c r="CY1139">
        <v>75</v>
      </c>
      <c r="CZ1139">
        <v>25</v>
      </c>
      <c r="DA1139">
        <v>150</v>
      </c>
      <c r="DB1139">
        <v>45</v>
      </c>
      <c r="DC1139">
        <v>255</v>
      </c>
      <c r="DD1139">
        <v>160</v>
      </c>
      <c r="DE1139">
        <v>350</v>
      </c>
      <c r="DF1139">
        <v>140</v>
      </c>
      <c r="DG1139">
        <v>75</v>
      </c>
      <c r="DH1139">
        <v>365</v>
      </c>
      <c r="DI1139">
        <v>35</v>
      </c>
      <c r="DJ1139">
        <v>320</v>
      </c>
      <c r="DK1139">
        <v>505</v>
      </c>
      <c r="DL1139">
        <v>255</v>
      </c>
      <c r="DM1139">
        <v>220</v>
      </c>
      <c r="DN1139">
        <v>115</v>
      </c>
      <c r="DO1139">
        <v>350</v>
      </c>
      <c r="DP1139">
        <v>160</v>
      </c>
      <c r="DQ1139">
        <v>415</v>
      </c>
      <c r="DR1139">
        <v>490</v>
      </c>
      <c r="DS1139">
        <v>50</v>
      </c>
      <c r="DT1139">
        <v>155</v>
      </c>
      <c r="DU1139" s="1">
        <v>1250</v>
      </c>
      <c r="DV1139">
        <v>90</v>
      </c>
      <c r="DW1139">
        <v>15</v>
      </c>
      <c r="DX1139">
        <v>250</v>
      </c>
      <c r="DY1139">
        <v>360</v>
      </c>
      <c r="DZ1139">
        <v>540</v>
      </c>
      <c r="EA1139">
        <v>345</v>
      </c>
      <c r="EB1139">
        <v>325</v>
      </c>
      <c r="EC1139">
        <v>465</v>
      </c>
      <c r="ED1139">
        <v>105</v>
      </c>
      <c r="EE1139">
        <v>400</v>
      </c>
      <c r="EF1139">
        <v>630</v>
      </c>
      <c r="EG1139">
        <v>115</v>
      </c>
      <c r="EH1139">
        <v>285</v>
      </c>
      <c r="EI1139" s="1">
        <v>1195</v>
      </c>
      <c r="EJ1139">
        <v>80</v>
      </c>
      <c r="EK1139">
        <v>45</v>
      </c>
      <c r="EL1139">
        <v>80</v>
      </c>
      <c r="EM1139">
        <v>60</v>
      </c>
      <c r="EN1139">
        <v>50</v>
      </c>
      <c r="EO1139">
        <v>485</v>
      </c>
      <c r="EP1139">
        <v>150</v>
      </c>
    </row>
    <row r="1140" spans="1:146" hidden="1" x14ac:dyDescent="0.25">
      <c r="A1140">
        <v>1137</v>
      </c>
      <c r="B1140" t="s">
        <v>428</v>
      </c>
      <c r="C1140" t="s">
        <v>946</v>
      </c>
      <c r="D1140" t="s">
        <v>154</v>
      </c>
      <c r="E1140" t="s">
        <v>997</v>
      </c>
      <c r="F1140" s="1">
        <v>322620</v>
      </c>
      <c r="G1140" s="1">
        <v>3190</v>
      </c>
      <c r="H1140" s="1">
        <v>3135</v>
      </c>
      <c r="I1140">
        <v>595</v>
      </c>
      <c r="J1140" s="1">
        <v>4545</v>
      </c>
      <c r="K1140" s="1">
        <v>2010</v>
      </c>
      <c r="L1140" s="1">
        <v>1340</v>
      </c>
      <c r="M1140" s="1">
        <v>8280</v>
      </c>
      <c r="N1140" s="1">
        <v>3250</v>
      </c>
      <c r="O1140" s="1">
        <v>1325</v>
      </c>
      <c r="P1140" s="1">
        <v>1240</v>
      </c>
      <c r="Q1140">
        <v>845</v>
      </c>
      <c r="R1140" s="1">
        <v>3825</v>
      </c>
      <c r="S1140" s="1">
        <v>1985</v>
      </c>
      <c r="T1140" s="1">
        <v>3085</v>
      </c>
      <c r="U1140" s="1">
        <v>1045</v>
      </c>
      <c r="V1140" s="1">
        <v>1490</v>
      </c>
      <c r="W1140">
        <v>520</v>
      </c>
      <c r="X1140" s="1">
        <v>1500</v>
      </c>
      <c r="Y1140" s="1">
        <v>2105</v>
      </c>
      <c r="Z1140" s="1">
        <v>1635</v>
      </c>
      <c r="AA1140">
        <v>835</v>
      </c>
      <c r="AB1140">
        <v>945</v>
      </c>
      <c r="AC1140">
        <v>450</v>
      </c>
      <c r="AD1140" s="1">
        <v>6950</v>
      </c>
      <c r="AE1140" s="1">
        <v>2750</v>
      </c>
      <c r="AF1140" s="1">
        <v>1380</v>
      </c>
      <c r="AG1140" s="1">
        <v>1300</v>
      </c>
      <c r="AH1140" s="1">
        <v>1430</v>
      </c>
      <c r="AI1140">
        <v>845</v>
      </c>
      <c r="AJ1140" s="1">
        <v>1240</v>
      </c>
      <c r="AK1140" s="1">
        <v>3650</v>
      </c>
      <c r="AL1140" s="1">
        <v>2590</v>
      </c>
      <c r="AM1140" s="1">
        <v>4845</v>
      </c>
      <c r="AN1140" s="1">
        <v>3590</v>
      </c>
      <c r="AO1140" s="1">
        <v>1705</v>
      </c>
      <c r="AP1140" s="1">
        <v>2365</v>
      </c>
      <c r="AQ1140">
        <v>850</v>
      </c>
      <c r="AR1140" s="1">
        <v>2745</v>
      </c>
      <c r="AS1140">
        <v>980</v>
      </c>
      <c r="AT1140" s="1">
        <v>2215</v>
      </c>
      <c r="AU1140">
        <v>850</v>
      </c>
      <c r="AV1140" s="1">
        <v>1105</v>
      </c>
      <c r="AW1140" s="1">
        <v>3390</v>
      </c>
      <c r="AX1140" s="1">
        <v>1160</v>
      </c>
      <c r="AY1140">
        <v>745</v>
      </c>
      <c r="AZ1140" s="1">
        <v>3455</v>
      </c>
      <c r="BA1140" s="1">
        <v>1740</v>
      </c>
      <c r="BB1140">
        <v>440</v>
      </c>
      <c r="BC1140" s="1">
        <v>3010</v>
      </c>
      <c r="BD1140" s="1">
        <v>2485</v>
      </c>
      <c r="BE1140" s="1">
        <v>1730</v>
      </c>
      <c r="BF1140">
        <v>925</v>
      </c>
      <c r="BG1140" s="1">
        <v>1875</v>
      </c>
      <c r="BH1140">
        <v>660</v>
      </c>
      <c r="BI1140" s="1">
        <v>1170</v>
      </c>
      <c r="BJ1140" s="1">
        <v>1750</v>
      </c>
      <c r="BK1140" s="1">
        <v>1545</v>
      </c>
      <c r="BL1140" s="1">
        <v>1605</v>
      </c>
      <c r="BM1140" s="1">
        <v>3740</v>
      </c>
      <c r="BN1140" s="1">
        <v>1425</v>
      </c>
      <c r="BO1140" s="1">
        <v>1010</v>
      </c>
      <c r="BP1140" s="1">
        <v>2390</v>
      </c>
      <c r="BQ1140" s="1">
        <v>4760</v>
      </c>
      <c r="BR1140" s="1">
        <v>2575</v>
      </c>
      <c r="BS1140">
        <v>260</v>
      </c>
      <c r="BT1140">
        <v>705</v>
      </c>
      <c r="BU1140" s="1">
        <v>5415</v>
      </c>
      <c r="BV1140" s="1">
        <v>1960</v>
      </c>
      <c r="BW1140">
        <v>595</v>
      </c>
      <c r="BX1140">
        <v>765</v>
      </c>
      <c r="BY1140">
        <v>690</v>
      </c>
      <c r="BZ1140" s="1">
        <v>2130</v>
      </c>
      <c r="CA1140" s="1">
        <v>1145</v>
      </c>
      <c r="CB1140" s="1">
        <v>4075</v>
      </c>
      <c r="CC1140">
        <v>765</v>
      </c>
      <c r="CD1140">
        <v>445</v>
      </c>
      <c r="CE1140" s="1">
        <v>3675</v>
      </c>
      <c r="CF1140" s="1">
        <v>3720</v>
      </c>
      <c r="CG1140" s="1">
        <v>2140</v>
      </c>
      <c r="CH1140" s="1">
        <v>4310</v>
      </c>
      <c r="CI1140" s="1">
        <v>1760</v>
      </c>
      <c r="CJ1140" s="1">
        <v>4150</v>
      </c>
      <c r="CK1140" s="1">
        <v>1030</v>
      </c>
      <c r="CL1140" s="1">
        <v>4070</v>
      </c>
      <c r="CM1140" s="1">
        <v>1680</v>
      </c>
      <c r="CN1140" s="1">
        <v>2815</v>
      </c>
      <c r="CO1140" s="1">
        <v>4000</v>
      </c>
      <c r="CP1140" s="1">
        <v>3455</v>
      </c>
      <c r="CQ1140">
        <v>920</v>
      </c>
      <c r="CR1140" s="1">
        <v>4570</v>
      </c>
      <c r="CS1140" s="1">
        <v>2930</v>
      </c>
      <c r="CT1140" s="1">
        <v>2215</v>
      </c>
      <c r="CU1140" s="1">
        <v>2385</v>
      </c>
      <c r="CV1140">
        <v>730</v>
      </c>
      <c r="CW1140" s="1">
        <v>2060</v>
      </c>
      <c r="CX1140" s="1">
        <v>3635</v>
      </c>
      <c r="CY1140">
        <v>665</v>
      </c>
      <c r="CZ1140">
        <v>725</v>
      </c>
      <c r="DA1140" s="1">
        <v>1760</v>
      </c>
      <c r="DB1140">
        <v>430</v>
      </c>
      <c r="DC1140" s="1">
        <v>2540</v>
      </c>
      <c r="DD1140" s="1">
        <v>1035</v>
      </c>
      <c r="DE1140" s="1">
        <v>2490</v>
      </c>
      <c r="DF1140" s="1">
        <v>2030</v>
      </c>
      <c r="DG1140" s="1">
        <v>1500</v>
      </c>
      <c r="DH1140" s="1">
        <v>2165</v>
      </c>
      <c r="DI1140">
        <v>415</v>
      </c>
      <c r="DJ1140" s="1">
        <v>1240</v>
      </c>
      <c r="DK1140" s="1">
        <v>2555</v>
      </c>
      <c r="DL1140" s="1">
        <v>4340</v>
      </c>
      <c r="DM1140" s="1">
        <v>3365</v>
      </c>
      <c r="DN1140" s="1">
        <v>1605</v>
      </c>
      <c r="DO1140" s="1">
        <v>3115</v>
      </c>
      <c r="DP1140" s="1">
        <v>1640</v>
      </c>
      <c r="DQ1140" s="1">
        <v>3165</v>
      </c>
      <c r="DR1140" s="1">
        <v>2825</v>
      </c>
      <c r="DS1140" s="1">
        <v>1305</v>
      </c>
      <c r="DT1140">
        <v>920</v>
      </c>
      <c r="DU1140" s="1">
        <v>4090</v>
      </c>
      <c r="DV1140" s="1">
        <v>2420</v>
      </c>
      <c r="DW1140" s="1">
        <v>1580</v>
      </c>
      <c r="DX1140" s="1">
        <v>2090</v>
      </c>
      <c r="DY1140" s="1">
        <v>9030</v>
      </c>
      <c r="DZ1140" s="1">
        <v>3445</v>
      </c>
      <c r="EA1140" s="1">
        <v>3250</v>
      </c>
      <c r="EB1140" s="1">
        <v>3265</v>
      </c>
      <c r="EC1140" s="1">
        <v>2835</v>
      </c>
      <c r="ED1140" s="1">
        <v>1465</v>
      </c>
      <c r="EE1140" s="1">
        <v>2770</v>
      </c>
      <c r="EF1140" s="1">
        <v>10230</v>
      </c>
      <c r="EG1140" s="1">
        <v>2810</v>
      </c>
      <c r="EH1140" s="1">
        <v>1405</v>
      </c>
      <c r="EI1140" s="1">
        <v>7365</v>
      </c>
      <c r="EJ1140" s="1">
        <v>1210</v>
      </c>
      <c r="EK1140">
        <v>730</v>
      </c>
      <c r="EL1140" s="1">
        <v>1485</v>
      </c>
      <c r="EM1140" s="1">
        <v>1030</v>
      </c>
      <c r="EN1140" s="1">
        <v>1210</v>
      </c>
      <c r="EO1140" s="1">
        <v>4565</v>
      </c>
      <c r="EP1140" s="1">
        <v>1180</v>
      </c>
    </row>
    <row r="1141" spans="1:146" hidden="1" x14ac:dyDescent="0.25">
      <c r="A1141">
        <v>1138</v>
      </c>
      <c r="B1141" t="s">
        <v>428</v>
      </c>
      <c r="C1141" t="s">
        <v>946</v>
      </c>
      <c r="D1141" t="s">
        <v>154</v>
      </c>
      <c r="E1141" t="s">
        <v>998</v>
      </c>
      <c r="F1141" s="1">
        <v>47805</v>
      </c>
      <c r="G1141">
        <v>710</v>
      </c>
      <c r="H1141">
        <v>420</v>
      </c>
      <c r="I1141">
        <v>110</v>
      </c>
      <c r="J1141">
        <v>495</v>
      </c>
      <c r="K1141">
        <v>440</v>
      </c>
      <c r="L1141">
        <v>440</v>
      </c>
      <c r="M1141">
        <v>295</v>
      </c>
      <c r="N1141">
        <v>335</v>
      </c>
      <c r="O1141">
        <v>200</v>
      </c>
      <c r="P1141">
        <v>275</v>
      </c>
      <c r="Q1141">
        <v>135</v>
      </c>
      <c r="R1141">
        <v>485</v>
      </c>
      <c r="S1141">
        <v>275</v>
      </c>
      <c r="T1141">
        <v>580</v>
      </c>
      <c r="U1141">
        <v>200</v>
      </c>
      <c r="V1141">
        <v>255</v>
      </c>
      <c r="W1141">
        <v>45</v>
      </c>
      <c r="X1141">
        <v>240</v>
      </c>
      <c r="Y1141">
        <v>240</v>
      </c>
      <c r="Z1141">
        <v>435</v>
      </c>
      <c r="AA1141">
        <v>110</v>
      </c>
      <c r="AB1141">
        <v>175</v>
      </c>
      <c r="AC1141">
        <v>60</v>
      </c>
      <c r="AD1141">
        <v>460</v>
      </c>
      <c r="AE1141">
        <v>240</v>
      </c>
      <c r="AF1141">
        <v>360</v>
      </c>
      <c r="AG1141">
        <v>350</v>
      </c>
      <c r="AH1141">
        <v>165</v>
      </c>
      <c r="AI1141">
        <v>310</v>
      </c>
      <c r="AJ1141">
        <v>290</v>
      </c>
      <c r="AK1141">
        <v>430</v>
      </c>
      <c r="AL1141">
        <v>380</v>
      </c>
      <c r="AM1141">
        <v>555</v>
      </c>
      <c r="AN1141">
        <v>485</v>
      </c>
      <c r="AO1141">
        <v>185</v>
      </c>
      <c r="AP1141">
        <v>485</v>
      </c>
      <c r="AQ1141">
        <v>165</v>
      </c>
      <c r="AR1141">
        <v>310</v>
      </c>
      <c r="AS1141">
        <v>115</v>
      </c>
      <c r="AT1141">
        <v>625</v>
      </c>
      <c r="AU1141">
        <v>140</v>
      </c>
      <c r="AV1141">
        <v>125</v>
      </c>
      <c r="AW1141">
        <v>515</v>
      </c>
      <c r="AX1141">
        <v>220</v>
      </c>
      <c r="AY1141">
        <v>140</v>
      </c>
      <c r="AZ1141">
        <v>630</v>
      </c>
      <c r="BA1141">
        <v>310</v>
      </c>
      <c r="BB1141">
        <v>70</v>
      </c>
      <c r="BC1141">
        <v>160</v>
      </c>
      <c r="BD1141">
        <v>420</v>
      </c>
      <c r="BE1141">
        <v>265</v>
      </c>
      <c r="BF1141">
        <v>75</v>
      </c>
      <c r="BG1141">
        <v>720</v>
      </c>
      <c r="BH1141">
        <v>140</v>
      </c>
      <c r="BI1141">
        <v>140</v>
      </c>
      <c r="BJ1141">
        <v>210</v>
      </c>
      <c r="BK1141">
        <v>280</v>
      </c>
      <c r="BL1141">
        <v>215</v>
      </c>
      <c r="BM1141">
        <v>690</v>
      </c>
      <c r="BN1141">
        <v>165</v>
      </c>
      <c r="BO1141">
        <v>280</v>
      </c>
      <c r="BP1141">
        <v>385</v>
      </c>
      <c r="BQ1141">
        <v>855</v>
      </c>
      <c r="BR1141">
        <v>270</v>
      </c>
      <c r="BS1141">
        <v>45</v>
      </c>
      <c r="BT1141">
        <v>130</v>
      </c>
      <c r="BU1141" s="1">
        <v>1080</v>
      </c>
      <c r="BV1141">
        <v>195</v>
      </c>
      <c r="BW1141">
        <v>145</v>
      </c>
      <c r="BX1141">
        <v>75</v>
      </c>
      <c r="BY1141">
        <v>105</v>
      </c>
      <c r="BZ1141">
        <v>125</v>
      </c>
      <c r="CA1141">
        <v>170</v>
      </c>
      <c r="CB1141">
        <v>590</v>
      </c>
      <c r="CC1141">
        <v>105</v>
      </c>
      <c r="CD1141">
        <v>85</v>
      </c>
      <c r="CE1141">
        <v>570</v>
      </c>
      <c r="CF1141">
        <v>820</v>
      </c>
      <c r="CG1141">
        <v>185</v>
      </c>
      <c r="CH1141">
        <v>565</v>
      </c>
      <c r="CI1141">
        <v>195</v>
      </c>
      <c r="CJ1141">
        <v>435</v>
      </c>
      <c r="CK1141">
        <v>295</v>
      </c>
      <c r="CL1141">
        <v>735</v>
      </c>
      <c r="CM1141">
        <v>375</v>
      </c>
      <c r="CN1141">
        <v>495</v>
      </c>
      <c r="CO1141">
        <v>615</v>
      </c>
      <c r="CP1141">
        <v>200</v>
      </c>
      <c r="CQ1141">
        <v>155</v>
      </c>
      <c r="CR1141">
        <v>505</v>
      </c>
      <c r="CS1141">
        <v>375</v>
      </c>
      <c r="CT1141">
        <v>610</v>
      </c>
      <c r="CU1141">
        <v>250</v>
      </c>
      <c r="CV1141">
        <v>140</v>
      </c>
      <c r="CW1141">
        <v>235</v>
      </c>
      <c r="CX1141">
        <v>455</v>
      </c>
      <c r="CY1141">
        <v>95</v>
      </c>
      <c r="CZ1141">
        <v>170</v>
      </c>
      <c r="DA1141">
        <v>220</v>
      </c>
      <c r="DB1141">
        <v>75</v>
      </c>
      <c r="DC1141">
        <v>290</v>
      </c>
      <c r="DD1141">
        <v>155</v>
      </c>
      <c r="DE1141">
        <v>580</v>
      </c>
      <c r="DF1141">
        <v>445</v>
      </c>
      <c r="DG1141">
        <v>235</v>
      </c>
      <c r="DH1141">
        <v>305</v>
      </c>
      <c r="DI1141">
        <v>55</v>
      </c>
      <c r="DJ1141">
        <v>245</v>
      </c>
      <c r="DK1141">
        <v>235</v>
      </c>
      <c r="DL1141">
        <v>620</v>
      </c>
      <c r="DM1141">
        <v>595</v>
      </c>
      <c r="DN1141">
        <v>195</v>
      </c>
      <c r="DO1141">
        <v>690</v>
      </c>
      <c r="DP1141">
        <v>285</v>
      </c>
      <c r="DQ1141">
        <v>820</v>
      </c>
      <c r="DR1141">
        <v>230</v>
      </c>
      <c r="DS1141">
        <v>210</v>
      </c>
      <c r="DT1141">
        <v>125</v>
      </c>
      <c r="DU1141">
        <v>435</v>
      </c>
      <c r="DV1141">
        <v>205</v>
      </c>
      <c r="DW1141">
        <v>100</v>
      </c>
      <c r="DX1141">
        <v>530</v>
      </c>
      <c r="DY1141">
        <v>625</v>
      </c>
      <c r="DZ1141">
        <v>540</v>
      </c>
      <c r="EA1141">
        <v>280</v>
      </c>
      <c r="EB1141" s="1">
        <v>1015</v>
      </c>
      <c r="EC1141">
        <v>480</v>
      </c>
      <c r="ED1141">
        <v>190</v>
      </c>
      <c r="EE1141">
        <v>375</v>
      </c>
      <c r="EF1141">
        <v>900</v>
      </c>
      <c r="EG1141">
        <v>735</v>
      </c>
      <c r="EH1141">
        <v>320</v>
      </c>
      <c r="EI1141" s="1">
        <v>1120</v>
      </c>
      <c r="EJ1141">
        <v>230</v>
      </c>
      <c r="EK1141">
        <v>190</v>
      </c>
      <c r="EL1141">
        <v>345</v>
      </c>
      <c r="EM1141">
        <v>130</v>
      </c>
      <c r="EN1141">
        <v>140</v>
      </c>
      <c r="EO1141">
        <v>365</v>
      </c>
      <c r="EP1141">
        <v>235</v>
      </c>
    </row>
    <row r="1142" spans="1:146" hidden="1" x14ac:dyDescent="0.25">
      <c r="A1142">
        <v>1139</v>
      </c>
      <c r="B1142" t="s">
        <v>1004</v>
      </c>
      <c r="C1142" t="s">
        <v>1005</v>
      </c>
      <c r="D1142" t="s">
        <v>154</v>
      </c>
      <c r="E1142" t="s">
        <v>1006</v>
      </c>
      <c r="F1142" s="1">
        <v>77445</v>
      </c>
      <c r="G1142">
        <v>445</v>
      </c>
      <c r="H1142">
        <v>350</v>
      </c>
      <c r="I1142">
        <v>100</v>
      </c>
      <c r="J1142">
        <v>620</v>
      </c>
      <c r="K1142" s="1">
        <v>1070</v>
      </c>
      <c r="L1142">
        <v>260</v>
      </c>
      <c r="M1142">
        <v>620</v>
      </c>
      <c r="N1142">
        <v>375</v>
      </c>
      <c r="O1142">
        <v>265</v>
      </c>
      <c r="P1142">
        <v>445</v>
      </c>
      <c r="Q1142">
        <v>340</v>
      </c>
      <c r="R1142">
        <v>665</v>
      </c>
      <c r="S1142">
        <v>275</v>
      </c>
      <c r="T1142" s="1">
        <v>1655</v>
      </c>
      <c r="U1142">
        <v>275</v>
      </c>
      <c r="V1142">
        <v>250</v>
      </c>
      <c r="W1142">
        <v>165</v>
      </c>
      <c r="X1142">
        <v>195</v>
      </c>
      <c r="Y1142" s="1">
        <v>1065</v>
      </c>
      <c r="Z1142">
        <v>185</v>
      </c>
      <c r="AA1142">
        <v>100</v>
      </c>
      <c r="AB1142">
        <v>230</v>
      </c>
      <c r="AC1142">
        <v>200</v>
      </c>
      <c r="AD1142">
        <v>795</v>
      </c>
      <c r="AE1142">
        <v>900</v>
      </c>
      <c r="AF1142">
        <v>390</v>
      </c>
      <c r="AG1142">
        <v>165</v>
      </c>
      <c r="AH1142">
        <v>140</v>
      </c>
      <c r="AI1142">
        <v>120</v>
      </c>
      <c r="AJ1142">
        <v>115</v>
      </c>
      <c r="AK1142">
        <v>980</v>
      </c>
      <c r="AL1142">
        <v>580</v>
      </c>
      <c r="AM1142">
        <v>655</v>
      </c>
      <c r="AN1142">
        <v>955</v>
      </c>
      <c r="AO1142">
        <v>160</v>
      </c>
      <c r="AP1142">
        <v>400</v>
      </c>
      <c r="AQ1142">
        <v>290</v>
      </c>
      <c r="AR1142">
        <v>930</v>
      </c>
      <c r="AS1142">
        <v>865</v>
      </c>
      <c r="AT1142">
        <v>705</v>
      </c>
      <c r="AU1142">
        <v>405</v>
      </c>
      <c r="AV1142">
        <v>225</v>
      </c>
      <c r="AW1142" s="1">
        <v>1675</v>
      </c>
      <c r="AX1142">
        <v>255</v>
      </c>
      <c r="AY1142">
        <v>150</v>
      </c>
      <c r="AZ1142" s="1">
        <v>1555</v>
      </c>
      <c r="BA1142">
        <v>280</v>
      </c>
      <c r="BB1142">
        <v>130</v>
      </c>
      <c r="BC1142">
        <v>520</v>
      </c>
      <c r="BD1142">
        <v>330</v>
      </c>
      <c r="BE1142">
        <v>315</v>
      </c>
      <c r="BF1142">
        <v>190</v>
      </c>
      <c r="BG1142">
        <v>330</v>
      </c>
      <c r="BH1142">
        <v>430</v>
      </c>
      <c r="BI1142">
        <v>275</v>
      </c>
      <c r="BJ1142">
        <v>780</v>
      </c>
      <c r="BK1142">
        <v>320</v>
      </c>
      <c r="BL1142">
        <v>545</v>
      </c>
      <c r="BM1142" s="1">
        <v>1350</v>
      </c>
      <c r="BN1142">
        <v>165</v>
      </c>
      <c r="BO1142">
        <v>150</v>
      </c>
      <c r="BP1142">
        <v>730</v>
      </c>
      <c r="BQ1142">
        <v>320</v>
      </c>
      <c r="BR1142" s="1">
        <v>2575</v>
      </c>
      <c r="BS1142">
        <v>70</v>
      </c>
      <c r="BT1142">
        <v>205</v>
      </c>
      <c r="BU1142" s="1">
        <v>1370</v>
      </c>
      <c r="BV1142">
        <v>315</v>
      </c>
      <c r="BW1142">
        <v>110</v>
      </c>
      <c r="BX1142">
        <v>195</v>
      </c>
      <c r="BY1142">
        <v>165</v>
      </c>
      <c r="BZ1142">
        <v>265</v>
      </c>
      <c r="CA1142">
        <v>105</v>
      </c>
      <c r="CB1142" s="1">
        <v>1205</v>
      </c>
      <c r="CC1142">
        <v>145</v>
      </c>
      <c r="CD1142">
        <v>90</v>
      </c>
      <c r="CE1142">
        <v>235</v>
      </c>
      <c r="CF1142">
        <v>700</v>
      </c>
      <c r="CG1142">
        <v>510</v>
      </c>
      <c r="CH1142" s="1">
        <v>1270</v>
      </c>
      <c r="CI1142" s="1">
        <v>1045</v>
      </c>
      <c r="CJ1142" s="1">
        <v>2570</v>
      </c>
      <c r="CK1142">
        <v>240</v>
      </c>
      <c r="CL1142">
        <v>670</v>
      </c>
      <c r="CM1142">
        <v>405</v>
      </c>
      <c r="CN1142">
        <v>220</v>
      </c>
      <c r="CO1142">
        <v>330</v>
      </c>
      <c r="CP1142">
        <v>675</v>
      </c>
      <c r="CQ1142">
        <v>90</v>
      </c>
      <c r="CR1142" s="1">
        <v>1085</v>
      </c>
      <c r="CS1142">
        <v>960</v>
      </c>
      <c r="CT1142">
        <v>565</v>
      </c>
      <c r="CU1142">
        <v>495</v>
      </c>
      <c r="CV1142">
        <v>30</v>
      </c>
      <c r="CW1142">
        <v>140</v>
      </c>
      <c r="CX1142" s="1">
        <v>1335</v>
      </c>
      <c r="CY1142">
        <v>290</v>
      </c>
      <c r="CZ1142">
        <v>90</v>
      </c>
      <c r="DA1142">
        <v>340</v>
      </c>
      <c r="DB1142">
        <v>150</v>
      </c>
      <c r="DC1142">
        <v>665</v>
      </c>
      <c r="DD1142">
        <v>380</v>
      </c>
      <c r="DE1142">
        <v>845</v>
      </c>
      <c r="DF1142">
        <v>150</v>
      </c>
      <c r="DG1142">
        <v>375</v>
      </c>
      <c r="DH1142">
        <v>925</v>
      </c>
      <c r="DI1142">
        <v>115</v>
      </c>
      <c r="DJ1142">
        <v>940</v>
      </c>
      <c r="DK1142">
        <v>625</v>
      </c>
      <c r="DL1142">
        <v>745</v>
      </c>
      <c r="DM1142">
        <v>325</v>
      </c>
      <c r="DN1142">
        <v>500</v>
      </c>
      <c r="DO1142">
        <v>675</v>
      </c>
      <c r="DP1142">
        <v>225</v>
      </c>
      <c r="DQ1142">
        <v>720</v>
      </c>
      <c r="DR1142">
        <v>880</v>
      </c>
      <c r="DS1142">
        <v>200</v>
      </c>
      <c r="DT1142">
        <v>460</v>
      </c>
      <c r="DU1142" s="1">
        <v>1070</v>
      </c>
      <c r="DV1142">
        <v>110</v>
      </c>
      <c r="DW1142">
        <v>80</v>
      </c>
      <c r="DX1142" s="1">
        <v>1110</v>
      </c>
      <c r="DY1142" s="1">
        <v>1775</v>
      </c>
      <c r="DZ1142" s="1">
        <v>1150</v>
      </c>
      <c r="EA1142" s="1">
        <v>1610</v>
      </c>
      <c r="EB1142">
        <v>610</v>
      </c>
      <c r="EC1142" s="1">
        <v>1490</v>
      </c>
      <c r="ED1142">
        <v>380</v>
      </c>
      <c r="EE1142">
        <v>650</v>
      </c>
      <c r="EF1142" s="1">
        <v>1005</v>
      </c>
      <c r="EG1142">
        <v>195</v>
      </c>
      <c r="EH1142" s="1">
        <v>1020</v>
      </c>
      <c r="EI1142" s="1">
        <v>1210</v>
      </c>
      <c r="EJ1142">
        <v>215</v>
      </c>
      <c r="EK1142">
        <v>70</v>
      </c>
      <c r="EL1142">
        <v>205</v>
      </c>
      <c r="EM1142">
        <v>130</v>
      </c>
      <c r="EN1142">
        <v>250</v>
      </c>
      <c r="EO1142" s="1">
        <v>1095</v>
      </c>
      <c r="EP1142">
        <v>285</v>
      </c>
    </row>
    <row r="1143" spans="1:146" hidden="1" x14ac:dyDescent="0.25">
      <c r="A1143">
        <v>1140</v>
      </c>
      <c r="B1143" t="s">
        <v>428</v>
      </c>
      <c r="C1143" t="s">
        <v>946</v>
      </c>
      <c r="D1143" t="s">
        <v>154</v>
      </c>
      <c r="E1143" t="s">
        <v>1007</v>
      </c>
      <c r="F1143">
        <v>17.399999999999999</v>
      </c>
      <c r="G1143">
        <v>17.5</v>
      </c>
      <c r="H1143">
        <v>18.7</v>
      </c>
      <c r="I1143">
        <v>7.1</v>
      </c>
      <c r="J1143">
        <v>18.899999999999999</v>
      </c>
      <c r="K1143">
        <v>11.2</v>
      </c>
      <c r="L1143">
        <v>14.2</v>
      </c>
      <c r="M1143">
        <v>36.1</v>
      </c>
      <c r="N1143">
        <v>20.399999999999999</v>
      </c>
      <c r="O1143">
        <v>15.4</v>
      </c>
      <c r="P1143">
        <v>8.3000000000000007</v>
      </c>
      <c r="Q1143">
        <v>21.9</v>
      </c>
      <c r="R1143">
        <v>19.399999999999999</v>
      </c>
      <c r="S1143">
        <v>12.9</v>
      </c>
      <c r="T1143">
        <v>25.9</v>
      </c>
      <c r="U1143">
        <v>21.1</v>
      </c>
      <c r="V1143">
        <v>14.8</v>
      </c>
      <c r="W1143">
        <v>8.4</v>
      </c>
      <c r="X1143">
        <v>18.5</v>
      </c>
      <c r="Y1143">
        <v>19.3</v>
      </c>
      <c r="Z1143">
        <v>20.2</v>
      </c>
      <c r="AA1143">
        <v>12.1</v>
      </c>
      <c r="AB1143">
        <v>11.7</v>
      </c>
      <c r="AC1143">
        <v>5.3</v>
      </c>
      <c r="AD1143">
        <v>25.8</v>
      </c>
      <c r="AE1143">
        <v>16.2</v>
      </c>
      <c r="AF1143">
        <v>12.8</v>
      </c>
      <c r="AG1143">
        <v>14.3</v>
      </c>
      <c r="AH1143">
        <v>13.2</v>
      </c>
      <c r="AI1143">
        <v>13.5</v>
      </c>
      <c r="AJ1143">
        <v>11.2</v>
      </c>
      <c r="AK1143">
        <v>19.7</v>
      </c>
      <c r="AL1143">
        <v>17</v>
      </c>
      <c r="AM1143">
        <v>17</v>
      </c>
      <c r="AN1143">
        <v>15.9</v>
      </c>
      <c r="AO1143">
        <v>18.100000000000001</v>
      </c>
      <c r="AP1143">
        <v>16.600000000000001</v>
      </c>
      <c r="AQ1143">
        <v>8.1999999999999993</v>
      </c>
      <c r="AR1143">
        <v>20.399999999999999</v>
      </c>
      <c r="AS1143">
        <v>17.899999999999999</v>
      </c>
      <c r="AT1143">
        <v>17.8</v>
      </c>
      <c r="AU1143">
        <v>7.5</v>
      </c>
      <c r="AV1143">
        <v>14.7</v>
      </c>
      <c r="AW1143">
        <v>27.2</v>
      </c>
      <c r="AX1143">
        <v>13.3</v>
      </c>
      <c r="AY1143">
        <v>9.8000000000000007</v>
      </c>
      <c r="AZ1143">
        <v>20.9</v>
      </c>
      <c r="BA1143">
        <v>17.600000000000001</v>
      </c>
      <c r="BB1143">
        <v>6.7</v>
      </c>
      <c r="BC1143">
        <v>25.4</v>
      </c>
      <c r="BD1143">
        <v>15.1</v>
      </c>
      <c r="BE1143">
        <v>10.4</v>
      </c>
      <c r="BF1143">
        <v>9.9</v>
      </c>
      <c r="BG1143">
        <v>19.100000000000001</v>
      </c>
      <c r="BH1143">
        <v>10.8</v>
      </c>
      <c r="BI1143">
        <v>16</v>
      </c>
      <c r="BJ1143">
        <v>18.399999999999999</v>
      </c>
      <c r="BK1143">
        <v>14.5</v>
      </c>
      <c r="BL1143">
        <v>18.600000000000001</v>
      </c>
      <c r="BM1143">
        <v>13</v>
      </c>
      <c r="BN1143">
        <v>13.2</v>
      </c>
      <c r="BO1143">
        <v>14.9</v>
      </c>
      <c r="BP1143">
        <v>22.1</v>
      </c>
      <c r="BQ1143">
        <v>34.9</v>
      </c>
      <c r="BR1143">
        <v>19.7</v>
      </c>
      <c r="BS1143">
        <v>4.0999999999999996</v>
      </c>
      <c r="BT1143">
        <v>15.1</v>
      </c>
      <c r="BU1143">
        <v>19.5</v>
      </c>
      <c r="BV1143">
        <v>15.5</v>
      </c>
      <c r="BW1143">
        <v>6.1</v>
      </c>
      <c r="BX1143">
        <v>6.8</v>
      </c>
      <c r="BY1143">
        <v>5.9</v>
      </c>
      <c r="BZ1143">
        <v>16.7</v>
      </c>
      <c r="CA1143">
        <v>15.1</v>
      </c>
      <c r="CB1143">
        <v>15.4</v>
      </c>
      <c r="CC1143">
        <v>11.8</v>
      </c>
      <c r="CD1143">
        <v>6.4</v>
      </c>
      <c r="CE1143">
        <v>21.2</v>
      </c>
      <c r="CF1143">
        <v>15.6</v>
      </c>
      <c r="CG1143">
        <v>19.100000000000001</v>
      </c>
      <c r="CH1143">
        <v>29.7</v>
      </c>
      <c r="CI1143">
        <v>21.2</v>
      </c>
      <c r="CJ1143">
        <v>21.8</v>
      </c>
      <c r="CK1143">
        <v>9.1999999999999993</v>
      </c>
      <c r="CL1143">
        <v>18.600000000000001</v>
      </c>
      <c r="CM1143">
        <v>21.6</v>
      </c>
      <c r="CN1143">
        <v>24.9</v>
      </c>
      <c r="CO1143">
        <v>23.2</v>
      </c>
      <c r="CP1143">
        <v>13.3</v>
      </c>
      <c r="CQ1143">
        <v>10.4</v>
      </c>
      <c r="CR1143">
        <v>33.1</v>
      </c>
      <c r="CS1143">
        <v>35</v>
      </c>
      <c r="CT1143">
        <v>16.3</v>
      </c>
      <c r="CU1143">
        <v>19.899999999999999</v>
      </c>
      <c r="CV1143">
        <v>11.5</v>
      </c>
      <c r="CW1143">
        <v>17.7</v>
      </c>
      <c r="CX1143">
        <v>16.600000000000001</v>
      </c>
      <c r="CY1143">
        <v>9.3000000000000007</v>
      </c>
      <c r="CZ1143">
        <v>12.7</v>
      </c>
      <c r="DA1143">
        <v>15.9</v>
      </c>
      <c r="DB1143">
        <v>6</v>
      </c>
      <c r="DC1143">
        <v>35.299999999999997</v>
      </c>
      <c r="DD1143">
        <v>15.8</v>
      </c>
      <c r="DE1143">
        <v>18.5</v>
      </c>
      <c r="DF1143">
        <v>19.3</v>
      </c>
      <c r="DG1143">
        <v>9.6999999999999993</v>
      </c>
      <c r="DH1143">
        <v>7.8</v>
      </c>
      <c r="DI1143">
        <v>5.8</v>
      </c>
      <c r="DJ1143">
        <v>24.2</v>
      </c>
      <c r="DK1143">
        <v>25.7</v>
      </c>
      <c r="DL1143">
        <v>27.1</v>
      </c>
      <c r="DM1143">
        <v>17.600000000000001</v>
      </c>
      <c r="DN1143">
        <v>13.4</v>
      </c>
      <c r="DO1143">
        <v>19.899999999999999</v>
      </c>
      <c r="DP1143">
        <v>9.5</v>
      </c>
      <c r="DQ1143">
        <v>19.100000000000001</v>
      </c>
      <c r="DR1143">
        <v>27.3</v>
      </c>
      <c r="DS1143">
        <v>8.1999999999999993</v>
      </c>
      <c r="DT1143">
        <v>14.7</v>
      </c>
      <c r="DU1143">
        <v>36.4</v>
      </c>
      <c r="DV1143">
        <v>17.600000000000001</v>
      </c>
      <c r="DW1143">
        <v>26.4</v>
      </c>
      <c r="DX1143">
        <v>20.100000000000001</v>
      </c>
      <c r="DY1143">
        <v>16</v>
      </c>
      <c r="DZ1143">
        <v>20.8</v>
      </c>
      <c r="EA1143">
        <v>13.8</v>
      </c>
      <c r="EB1143">
        <v>20.3</v>
      </c>
      <c r="EC1143">
        <v>25.1</v>
      </c>
      <c r="ED1143">
        <v>18.5</v>
      </c>
      <c r="EE1143">
        <v>15.4</v>
      </c>
      <c r="EF1143">
        <v>26.7</v>
      </c>
      <c r="EG1143">
        <v>23.6</v>
      </c>
      <c r="EH1143">
        <v>11.2</v>
      </c>
      <c r="EI1143">
        <v>22.4</v>
      </c>
      <c r="EJ1143">
        <v>13.9</v>
      </c>
      <c r="EK1143">
        <v>13.5</v>
      </c>
      <c r="EL1143">
        <v>15.6</v>
      </c>
      <c r="EM1143">
        <v>11.1</v>
      </c>
      <c r="EN1143">
        <v>12.1</v>
      </c>
      <c r="EO1143">
        <v>22.5</v>
      </c>
      <c r="EP1143">
        <v>13.9</v>
      </c>
    </row>
    <row r="1144" spans="1:146" hidden="1" x14ac:dyDescent="0.25">
      <c r="A1144">
        <v>1141</v>
      </c>
      <c r="B1144" t="s">
        <v>428</v>
      </c>
      <c r="C1144" t="s">
        <v>946</v>
      </c>
      <c r="D1144" t="s">
        <v>154</v>
      </c>
      <c r="E1144" t="s">
        <v>1001</v>
      </c>
      <c r="F1144">
        <v>20.7</v>
      </c>
      <c r="G1144">
        <v>23.8</v>
      </c>
      <c r="H1144">
        <v>22</v>
      </c>
      <c r="I1144">
        <v>7</v>
      </c>
      <c r="J1144">
        <v>13.4</v>
      </c>
      <c r="K1144">
        <v>12.9</v>
      </c>
      <c r="L1144">
        <v>14.9</v>
      </c>
      <c r="M1144">
        <v>36.299999999999997</v>
      </c>
      <c r="N1144">
        <v>25</v>
      </c>
      <c r="O1144">
        <v>22.1</v>
      </c>
      <c r="P1144">
        <v>6.8</v>
      </c>
      <c r="Q1144">
        <v>30.4</v>
      </c>
      <c r="R1144">
        <v>24.7</v>
      </c>
      <c r="S1144">
        <v>13.6</v>
      </c>
      <c r="T1144">
        <v>34.6</v>
      </c>
      <c r="U1144">
        <v>22.5</v>
      </c>
      <c r="V1144">
        <v>15.5</v>
      </c>
      <c r="W1144">
        <v>10.8</v>
      </c>
      <c r="X1144">
        <v>21</v>
      </c>
      <c r="Y1144">
        <v>26.4</v>
      </c>
      <c r="Z1144">
        <v>18.2</v>
      </c>
      <c r="AA1144">
        <v>13.4</v>
      </c>
      <c r="AB1144">
        <v>9.9</v>
      </c>
      <c r="AC1144">
        <v>7.1</v>
      </c>
      <c r="AD1144">
        <v>27.8</v>
      </c>
      <c r="AE1144">
        <v>22.6</v>
      </c>
      <c r="AF1144">
        <v>10.8</v>
      </c>
      <c r="AG1144">
        <v>19.2</v>
      </c>
      <c r="AH1144">
        <v>12.4</v>
      </c>
      <c r="AI1144">
        <v>8.1</v>
      </c>
      <c r="AJ1144">
        <v>10.6</v>
      </c>
      <c r="AK1144">
        <v>24.6</v>
      </c>
      <c r="AL1144">
        <v>22.8</v>
      </c>
      <c r="AM1144">
        <v>14.8</v>
      </c>
      <c r="AN1144">
        <v>20.8</v>
      </c>
      <c r="AO1144">
        <v>15.9</v>
      </c>
      <c r="AP1144">
        <v>14.5</v>
      </c>
      <c r="AQ1144">
        <v>9.4</v>
      </c>
      <c r="AR1144">
        <v>29.7</v>
      </c>
      <c r="AS1144">
        <v>27.1</v>
      </c>
      <c r="AT1144">
        <v>18.3</v>
      </c>
      <c r="AU1144">
        <v>11.7</v>
      </c>
      <c r="AV1144">
        <v>21.5</v>
      </c>
      <c r="AW1144">
        <v>39.200000000000003</v>
      </c>
      <c r="AX1144">
        <v>11.7</v>
      </c>
      <c r="AY1144">
        <v>9.4</v>
      </c>
      <c r="AZ1144">
        <v>31.7</v>
      </c>
      <c r="BA1144">
        <v>17.399999999999999</v>
      </c>
      <c r="BB1144">
        <v>7.9</v>
      </c>
      <c r="BC1144">
        <v>27.9</v>
      </c>
      <c r="BD1144">
        <v>11.8</v>
      </c>
      <c r="BE1144">
        <v>10</v>
      </c>
      <c r="BF1144">
        <v>12.3</v>
      </c>
      <c r="BG1144">
        <v>23</v>
      </c>
      <c r="BH1144">
        <v>16</v>
      </c>
      <c r="BI1144">
        <v>25.7</v>
      </c>
      <c r="BJ1144">
        <v>25.2</v>
      </c>
      <c r="BK1144">
        <v>9.3000000000000007</v>
      </c>
      <c r="BL1144">
        <v>25.6</v>
      </c>
      <c r="BM1144">
        <v>17.2</v>
      </c>
      <c r="BN1144">
        <v>11.1</v>
      </c>
      <c r="BO1144">
        <v>18.100000000000001</v>
      </c>
      <c r="BP1144">
        <v>29.3</v>
      </c>
      <c r="BQ1144">
        <v>32.299999999999997</v>
      </c>
      <c r="BR1144">
        <v>29.2</v>
      </c>
      <c r="BS1144">
        <v>3.1</v>
      </c>
      <c r="BT1144">
        <v>18.3</v>
      </c>
      <c r="BU1144">
        <v>26.2</v>
      </c>
      <c r="BV1144">
        <v>11.4</v>
      </c>
      <c r="BW1144">
        <v>4</v>
      </c>
      <c r="BX1144">
        <v>5.3</v>
      </c>
      <c r="BY1144">
        <v>4.4000000000000004</v>
      </c>
      <c r="BZ1144">
        <v>15.3</v>
      </c>
      <c r="CA1144">
        <v>13.1</v>
      </c>
      <c r="CB1144">
        <v>21.6</v>
      </c>
      <c r="CC1144">
        <v>16.2</v>
      </c>
      <c r="CD1144">
        <v>7.4</v>
      </c>
      <c r="CE1144">
        <v>28.5</v>
      </c>
      <c r="CF1144">
        <v>16.5</v>
      </c>
      <c r="CG1144">
        <v>27.2</v>
      </c>
      <c r="CH1144">
        <v>37.200000000000003</v>
      </c>
      <c r="CI1144">
        <v>29.5</v>
      </c>
      <c r="CJ1144">
        <v>29.7</v>
      </c>
      <c r="CK1144">
        <v>5.7</v>
      </c>
      <c r="CL1144">
        <v>20</v>
      </c>
      <c r="CM1144">
        <v>20.3</v>
      </c>
      <c r="CN1144">
        <v>27.2</v>
      </c>
      <c r="CO1144">
        <v>24.6</v>
      </c>
      <c r="CP1144">
        <v>17.7</v>
      </c>
      <c r="CQ1144">
        <v>5.7</v>
      </c>
      <c r="CR1144">
        <v>37.6</v>
      </c>
      <c r="CS1144">
        <v>42.4</v>
      </c>
      <c r="CT1144">
        <v>15.9</v>
      </c>
      <c r="CU1144">
        <v>27.7</v>
      </c>
      <c r="CV1144">
        <v>11.5</v>
      </c>
      <c r="CW1144">
        <v>8.9</v>
      </c>
      <c r="CX1144">
        <v>23</v>
      </c>
      <c r="CY1144">
        <v>10.9</v>
      </c>
      <c r="CZ1144">
        <v>5.6</v>
      </c>
      <c r="DA1144">
        <v>21.1</v>
      </c>
      <c r="DB1144">
        <v>7.2</v>
      </c>
      <c r="DC1144">
        <v>45.8</v>
      </c>
      <c r="DD1144">
        <v>22.6</v>
      </c>
      <c r="DE1144">
        <v>23.8</v>
      </c>
      <c r="DF1144">
        <v>15</v>
      </c>
      <c r="DG1144">
        <v>8.3000000000000007</v>
      </c>
      <c r="DH1144">
        <v>11.5</v>
      </c>
      <c r="DI1144">
        <v>4.2</v>
      </c>
      <c r="DJ1144">
        <v>37</v>
      </c>
      <c r="DK1144">
        <v>36</v>
      </c>
      <c r="DL1144">
        <v>27.2</v>
      </c>
      <c r="DM1144">
        <v>17.5</v>
      </c>
      <c r="DN1144">
        <v>17</v>
      </c>
      <c r="DO1144">
        <v>26.8</v>
      </c>
      <c r="DP1144">
        <v>9.4</v>
      </c>
      <c r="DQ1144">
        <v>24.5</v>
      </c>
      <c r="DR1144">
        <v>34.5</v>
      </c>
      <c r="DS1144">
        <v>5.3</v>
      </c>
      <c r="DT1144">
        <v>21.3</v>
      </c>
      <c r="DU1144">
        <v>48.2</v>
      </c>
      <c r="DV1144">
        <v>12.2</v>
      </c>
      <c r="DW1144">
        <v>15.3</v>
      </c>
      <c r="DX1144">
        <v>26.4</v>
      </c>
      <c r="DY1144">
        <v>21</v>
      </c>
      <c r="DZ1144">
        <v>28.5</v>
      </c>
      <c r="EA1144">
        <v>16.399999999999999</v>
      </c>
      <c r="EB1144">
        <v>23.5</v>
      </c>
      <c r="EC1144">
        <v>30.7</v>
      </c>
      <c r="ED1144">
        <v>19.5</v>
      </c>
      <c r="EE1144">
        <v>21.5</v>
      </c>
      <c r="EF1144">
        <v>30.9</v>
      </c>
      <c r="EG1144">
        <v>18.100000000000001</v>
      </c>
      <c r="EH1144">
        <v>17.399999999999999</v>
      </c>
      <c r="EI1144">
        <v>29.6</v>
      </c>
      <c r="EJ1144">
        <v>11</v>
      </c>
      <c r="EK1144">
        <v>10.6</v>
      </c>
      <c r="EL1144">
        <v>10.9</v>
      </c>
      <c r="EM1144">
        <v>7.6</v>
      </c>
      <c r="EN1144">
        <v>9.6999999999999993</v>
      </c>
      <c r="EO1144">
        <v>25.2</v>
      </c>
      <c r="EP1144">
        <v>21.6</v>
      </c>
    </row>
    <row r="1145" spans="1:146" hidden="1" x14ac:dyDescent="0.25">
      <c r="A1145">
        <v>1142</v>
      </c>
      <c r="B1145" t="s">
        <v>428</v>
      </c>
      <c r="C1145" t="s">
        <v>946</v>
      </c>
      <c r="D1145" t="s">
        <v>154</v>
      </c>
      <c r="E1145" t="s">
        <v>968</v>
      </c>
      <c r="F1145">
        <v>20.9</v>
      </c>
      <c r="G1145">
        <v>27.2</v>
      </c>
      <c r="H1145">
        <v>22.9</v>
      </c>
      <c r="I1145">
        <v>6.9</v>
      </c>
      <c r="J1145">
        <v>11.7</v>
      </c>
      <c r="K1145">
        <v>14.5</v>
      </c>
      <c r="L1145">
        <v>13.6</v>
      </c>
      <c r="M1145">
        <v>28.4</v>
      </c>
      <c r="N1145">
        <v>21.4</v>
      </c>
      <c r="O1145">
        <v>19.8</v>
      </c>
      <c r="P1145">
        <v>7.5</v>
      </c>
      <c r="Q1145">
        <v>33.700000000000003</v>
      </c>
      <c r="R1145">
        <v>25.6</v>
      </c>
      <c r="S1145">
        <v>13.3</v>
      </c>
      <c r="T1145">
        <v>38.700000000000003</v>
      </c>
      <c r="U1145">
        <v>19.2</v>
      </c>
      <c r="V1145">
        <v>17.7</v>
      </c>
      <c r="W1145">
        <v>9.3000000000000007</v>
      </c>
      <c r="X1145">
        <v>19.399999999999999</v>
      </c>
      <c r="Y1145">
        <v>28</v>
      </c>
      <c r="Z1145">
        <v>16.2</v>
      </c>
      <c r="AA1145">
        <v>13.6</v>
      </c>
      <c r="AB1145">
        <v>6.9</v>
      </c>
      <c r="AC1145">
        <v>5.0999999999999996</v>
      </c>
      <c r="AD1145">
        <v>22.2</v>
      </c>
      <c r="AE1145">
        <v>24.5</v>
      </c>
      <c r="AF1145">
        <v>9.8000000000000007</v>
      </c>
      <c r="AG1145">
        <v>20.100000000000001</v>
      </c>
      <c r="AH1145">
        <v>11.5</v>
      </c>
      <c r="AI1145">
        <v>6.2</v>
      </c>
      <c r="AJ1145">
        <v>7.5</v>
      </c>
      <c r="AK1145">
        <v>23.1</v>
      </c>
      <c r="AL1145">
        <v>25.2</v>
      </c>
      <c r="AM1145">
        <v>12.8</v>
      </c>
      <c r="AN1145">
        <v>21.3</v>
      </c>
      <c r="AO1145">
        <v>13.9</v>
      </c>
      <c r="AP1145">
        <v>12.2</v>
      </c>
      <c r="AQ1145">
        <v>13.1</v>
      </c>
      <c r="AR1145">
        <v>34.9</v>
      </c>
      <c r="AS1145">
        <v>27.7</v>
      </c>
      <c r="AT1145">
        <v>17.2</v>
      </c>
      <c r="AU1145">
        <v>10.1</v>
      </c>
      <c r="AV1145">
        <v>22.6</v>
      </c>
      <c r="AW1145">
        <v>40.6</v>
      </c>
      <c r="AX1145">
        <v>9.9</v>
      </c>
      <c r="AY1145">
        <v>7</v>
      </c>
      <c r="AZ1145">
        <v>34.200000000000003</v>
      </c>
      <c r="BA1145">
        <v>12</v>
      </c>
      <c r="BB1145">
        <v>7</v>
      </c>
      <c r="BC1145">
        <v>27.8</v>
      </c>
      <c r="BD1145">
        <v>12.4</v>
      </c>
      <c r="BE1145">
        <v>7.1</v>
      </c>
      <c r="BF1145">
        <v>11.3</v>
      </c>
      <c r="BG1145">
        <v>23.3</v>
      </c>
      <c r="BH1145">
        <v>14</v>
      </c>
      <c r="BI1145">
        <v>27.7</v>
      </c>
      <c r="BJ1145">
        <v>26</v>
      </c>
      <c r="BK1145">
        <v>8.1</v>
      </c>
      <c r="BL1145">
        <v>29.3</v>
      </c>
      <c r="BM1145">
        <v>16.600000000000001</v>
      </c>
      <c r="BN1145">
        <v>8.5</v>
      </c>
      <c r="BO1145">
        <v>18.5</v>
      </c>
      <c r="BP1145">
        <v>33.6</v>
      </c>
      <c r="BQ1145">
        <v>29.3</v>
      </c>
      <c r="BR1145">
        <v>32.1</v>
      </c>
      <c r="BS1145">
        <v>3.7</v>
      </c>
      <c r="BT1145">
        <v>20.3</v>
      </c>
      <c r="BU1145">
        <v>27.8</v>
      </c>
      <c r="BV1145">
        <v>13</v>
      </c>
      <c r="BW1145">
        <v>2.9</v>
      </c>
      <c r="BX1145">
        <v>5.3</v>
      </c>
      <c r="BY1145">
        <v>4.9000000000000004</v>
      </c>
      <c r="BZ1145">
        <v>12</v>
      </c>
      <c r="CA1145">
        <v>11.4</v>
      </c>
      <c r="CB1145">
        <v>24.2</v>
      </c>
      <c r="CC1145">
        <v>16.8</v>
      </c>
      <c r="CD1145">
        <v>9.1999999999999993</v>
      </c>
      <c r="CE1145">
        <v>34.299999999999997</v>
      </c>
      <c r="CF1145">
        <v>14.3</v>
      </c>
      <c r="CG1145">
        <v>30.4</v>
      </c>
      <c r="CH1145">
        <v>31.9</v>
      </c>
      <c r="CI1145">
        <v>32.799999999999997</v>
      </c>
      <c r="CJ1145">
        <v>31.3</v>
      </c>
      <c r="CK1145">
        <v>3.6</v>
      </c>
      <c r="CL1145">
        <v>16</v>
      </c>
      <c r="CM1145">
        <v>16.399999999999999</v>
      </c>
      <c r="CN1145">
        <v>25.4</v>
      </c>
      <c r="CO1145">
        <v>22.3</v>
      </c>
      <c r="CP1145">
        <v>13</v>
      </c>
      <c r="CQ1145">
        <v>5.6</v>
      </c>
      <c r="CR1145">
        <v>37.6</v>
      </c>
      <c r="CS1145">
        <v>45.3</v>
      </c>
      <c r="CT1145">
        <v>14.9</v>
      </c>
      <c r="CU1145">
        <v>29.8</v>
      </c>
      <c r="CV1145">
        <v>12.5</v>
      </c>
      <c r="CW1145">
        <v>7.5</v>
      </c>
      <c r="CX1145">
        <v>23.4</v>
      </c>
      <c r="CY1145">
        <v>11.1</v>
      </c>
      <c r="CZ1145">
        <v>5.3</v>
      </c>
      <c r="DA1145">
        <v>21.4</v>
      </c>
      <c r="DB1145">
        <v>7.9</v>
      </c>
      <c r="DC1145">
        <v>41.1</v>
      </c>
      <c r="DD1145">
        <v>24.1</v>
      </c>
      <c r="DE1145">
        <v>24.9</v>
      </c>
      <c r="DF1145">
        <v>14.7</v>
      </c>
      <c r="DG1145">
        <v>8.1999999999999993</v>
      </c>
      <c r="DH1145">
        <v>12.6</v>
      </c>
      <c r="DI1145">
        <v>3.9</v>
      </c>
      <c r="DJ1145">
        <v>41.8</v>
      </c>
      <c r="DK1145">
        <v>39.1</v>
      </c>
      <c r="DL1145">
        <v>26.7</v>
      </c>
      <c r="DM1145">
        <v>11.1</v>
      </c>
      <c r="DN1145">
        <v>14.8</v>
      </c>
      <c r="DO1145">
        <v>27.8</v>
      </c>
      <c r="DP1145">
        <v>9.6</v>
      </c>
      <c r="DQ1145">
        <v>26.3</v>
      </c>
      <c r="DR1145">
        <v>37.4</v>
      </c>
      <c r="DS1145">
        <v>3.3</v>
      </c>
      <c r="DT1145">
        <v>24</v>
      </c>
      <c r="DU1145">
        <v>51.8</v>
      </c>
      <c r="DV1145">
        <v>11.3</v>
      </c>
      <c r="DW1145">
        <v>6.5</v>
      </c>
      <c r="DX1145">
        <v>23.9</v>
      </c>
      <c r="DY1145">
        <v>15.4</v>
      </c>
      <c r="DZ1145">
        <v>31.9</v>
      </c>
      <c r="EA1145">
        <v>18.899999999999999</v>
      </c>
      <c r="EB1145">
        <v>22.1</v>
      </c>
      <c r="EC1145">
        <v>34.799999999999997</v>
      </c>
      <c r="ED1145">
        <v>15.4</v>
      </c>
      <c r="EE1145">
        <v>24.5</v>
      </c>
      <c r="EF1145">
        <v>23.2</v>
      </c>
      <c r="EG1145">
        <v>14.1</v>
      </c>
      <c r="EH1145">
        <v>19.899999999999999</v>
      </c>
      <c r="EI1145">
        <v>31.7</v>
      </c>
      <c r="EJ1145">
        <v>7.5</v>
      </c>
      <c r="EK1145">
        <v>8.1999999999999993</v>
      </c>
      <c r="EL1145">
        <v>10.3</v>
      </c>
      <c r="EM1145">
        <v>8.3000000000000007</v>
      </c>
      <c r="EN1145">
        <v>9.1999999999999993</v>
      </c>
      <c r="EO1145">
        <v>28.4</v>
      </c>
      <c r="EP1145">
        <v>21.4</v>
      </c>
    </row>
    <row r="1146" spans="1:146" hidden="1" x14ac:dyDescent="0.25">
      <c r="A1146">
        <v>1143</v>
      </c>
      <c r="B1146" t="s">
        <v>428</v>
      </c>
      <c r="C1146" t="s">
        <v>946</v>
      </c>
      <c r="D1146" t="s">
        <v>154</v>
      </c>
      <c r="E1146" t="s">
        <v>947</v>
      </c>
      <c r="F1146">
        <v>17.8</v>
      </c>
      <c r="G1146">
        <v>17.5</v>
      </c>
      <c r="H1146">
        <v>19.899999999999999</v>
      </c>
      <c r="I1146">
        <v>7.5</v>
      </c>
      <c r="J1146">
        <v>21.7</v>
      </c>
      <c r="K1146">
        <v>12.4</v>
      </c>
      <c r="L1146">
        <v>13.3</v>
      </c>
      <c r="M1146">
        <v>38.700000000000003</v>
      </c>
      <c r="N1146">
        <v>22</v>
      </c>
      <c r="O1146">
        <v>17.7</v>
      </c>
      <c r="P1146">
        <v>9.1</v>
      </c>
      <c r="Q1146">
        <v>20.3</v>
      </c>
      <c r="R1146">
        <v>20.100000000000001</v>
      </c>
      <c r="S1146">
        <v>13.9</v>
      </c>
      <c r="T1146">
        <v>23.2</v>
      </c>
      <c r="U1146">
        <v>20.399999999999999</v>
      </c>
      <c r="V1146">
        <v>15.2</v>
      </c>
      <c r="W1146">
        <v>9.4</v>
      </c>
      <c r="X1146">
        <v>19.2</v>
      </c>
      <c r="Y1146">
        <v>18.3</v>
      </c>
      <c r="Z1146">
        <v>20.2</v>
      </c>
      <c r="AA1146">
        <v>12.3</v>
      </c>
      <c r="AB1146">
        <v>14</v>
      </c>
      <c r="AC1146">
        <v>5.4</v>
      </c>
      <c r="AD1146">
        <v>26.8</v>
      </c>
      <c r="AE1146">
        <v>15.7</v>
      </c>
      <c r="AF1146">
        <v>12.9</v>
      </c>
      <c r="AG1146">
        <v>13</v>
      </c>
      <c r="AH1146">
        <v>14.6</v>
      </c>
      <c r="AI1146">
        <v>13.6</v>
      </c>
      <c r="AJ1146">
        <v>11.2</v>
      </c>
      <c r="AK1146">
        <v>20.9</v>
      </c>
      <c r="AL1146">
        <v>16.100000000000001</v>
      </c>
      <c r="AM1146">
        <v>18.2</v>
      </c>
      <c r="AN1146">
        <v>16</v>
      </c>
      <c r="AO1146">
        <v>19.600000000000001</v>
      </c>
      <c r="AP1146">
        <v>16.7</v>
      </c>
      <c r="AQ1146">
        <v>8.8000000000000007</v>
      </c>
      <c r="AR1146">
        <v>19.399999999999999</v>
      </c>
      <c r="AS1146">
        <v>16.399999999999999</v>
      </c>
      <c r="AT1146">
        <v>17.3</v>
      </c>
      <c r="AU1146">
        <v>7.4</v>
      </c>
      <c r="AV1146">
        <v>14.4</v>
      </c>
      <c r="AW1146">
        <v>24.8</v>
      </c>
      <c r="AX1146">
        <v>14.2</v>
      </c>
      <c r="AY1146">
        <v>11.2</v>
      </c>
      <c r="AZ1146">
        <v>18.899999999999999</v>
      </c>
      <c r="BA1146">
        <v>17.5</v>
      </c>
      <c r="BB1146">
        <v>7.8</v>
      </c>
      <c r="BC1146">
        <v>26.5</v>
      </c>
      <c r="BD1146">
        <v>16</v>
      </c>
      <c r="BE1146">
        <v>10.9</v>
      </c>
      <c r="BF1146">
        <v>11.4</v>
      </c>
      <c r="BG1146">
        <v>18.899999999999999</v>
      </c>
      <c r="BH1146">
        <v>10.8</v>
      </c>
      <c r="BI1146">
        <v>15.8</v>
      </c>
      <c r="BJ1146">
        <v>17.8</v>
      </c>
      <c r="BK1146">
        <v>15.7</v>
      </c>
      <c r="BL1146">
        <v>17.899999999999999</v>
      </c>
      <c r="BM1146">
        <v>12.6</v>
      </c>
      <c r="BN1146">
        <v>14</v>
      </c>
      <c r="BO1146">
        <v>13.9</v>
      </c>
      <c r="BP1146">
        <v>21.4</v>
      </c>
      <c r="BQ1146">
        <v>35.6</v>
      </c>
      <c r="BR1146">
        <v>19.399999999999999</v>
      </c>
      <c r="BS1146">
        <v>4.9000000000000004</v>
      </c>
      <c r="BT1146">
        <v>14.2</v>
      </c>
      <c r="BU1146">
        <v>19.8</v>
      </c>
      <c r="BV1146">
        <v>17.600000000000001</v>
      </c>
      <c r="BW1146">
        <v>6.7</v>
      </c>
      <c r="BX1146">
        <v>8.1</v>
      </c>
      <c r="BY1146">
        <v>6.7</v>
      </c>
      <c r="BZ1146">
        <v>17.8</v>
      </c>
      <c r="CA1146">
        <v>16.100000000000001</v>
      </c>
      <c r="CB1146">
        <v>14.5</v>
      </c>
      <c r="CC1146">
        <v>12.3</v>
      </c>
      <c r="CD1146">
        <v>7.2</v>
      </c>
      <c r="CE1146">
        <v>21.6</v>
      </c>
      <c r="CF1146">
        <v>15.4</v>
      </c>
      <c r="CG1146">
        <v>19.100000000000001</v>
      </c>
      <c r="CH1146">
        <v>28.4</v>
      </c>
      <c r="CI1146">
        <v>19.8</v>
      </c>
      <c r="CJ1146">
        <v>20</v>
      </c>
      <c r="CK1146">
        <v>9.6</v>
      </c>
      <c r="CL1146">
        <v>18.3</v>
      </c>
      <c r="CM1146">
        <v>21.4</v>
      </c>
      <c r="CN1146">
        <v>26.4</v>
      </c>
      <c r="CO1146">
        <v>24.9</v>
      </c>
      <c r="CP1146">
        <v>12.9</v>
      </c>
      <c r="CQ1146">
        <v>11.8</v>
      </c>
      <c r="CR1146">
        <v>32.4</v>
      </c>
      <c r="CS1146">
        <v>33.5</v>
      </c>
      <c r="CT1146">
        <v>16.2</v>
      </c>
      <c r="CU1146">
        <v>19.600000000000001</v>
      </c>
      <c r="CV1146">
        <v>12.3</v>
      </c>
      <c r="CW1146">
        <v>19.899999999999999</v>
      </c>
      <c r="CX1146">
        <v>16.3</v>
      </c>
      <c r="CY1146">
        <v>9.5</v>
      </c>
      <c r="CZ1146">
        <v>14</v>
      </c>
      <c r="DA1146">
        <v>17.5</v>
      </c>
      <c r="DB1146">
        <v>6.3</v>
      </c>
      <c r="DC1146">
        <v>32</v>
      </c>
      <c r="DD1146">
        <v>15.3</v>
      </c>
      <c r="DE1146">
        <v>17.5</v>
      </c>
      <c r="DF1146">
        <v>19.2</v>
      </c>
      <c r="DG1146">
        <v>12.1</v>
      </c>
      <c r="DH1146">
        <v>7.2</v>
      </c>
      <c r="DI1146">
        <v>6.4</v>
      </c>
      <c r="DJ1146">
        <v>21.8</v>
      </c>
      <c r="DK1146">
        <v>24.4</v>
      </c>
      <c r="DL1146">
        <v>26.9</v>
      </c>
      <c r="DM1146">
        <v>17.100000000000001</v>
      </c>
      <c r="DN1146">
        <v>14.5</v>
      </c>
      <c r="DO1146">
        <v>20.8</v>
      </c>
      <c r="DP1146">
        <v>10.199999999999999</v>
      </c>
      <c r="DQ1146">
        <v>19.100000000000001</v>
      </c>
      <c r="DR1146">
        <v>26.8</v>
      </c>
      <c r="DS1146">
        <v>9.3000000000000007</v>
      </c>
      <c r="DT1146">
        <v>14.5</v>
      </c>
      <c r="DU1146">
        <v>33.1</v>
      </c>
      <c r="DV1146">
        <v>20.2</v>
      </c>
      <c r="DW1146">
        <v>30.8</v>
      </c>
      <c r="DX1146">
        <v>19.2</v>
      </c>
      <c r="DY1146">
        <v>15.9</v>
      </c>
      <c r="DZ1146">
        <v>20</v>
      </c>
      <c r="EA1146">
        <v>14.8</v>
      </c>
      <c r="EB1146">
        <v>19.399999999999999</v>
      </c>
      <c r="EC1146">
        <v>24</v>
      </c>
      <c r="ED1146">
        <v>19</v>
      </c>
      <c r="EE1146">
        <v>15.4</v>
      </c>
      <c r="EF1146">
        <v>27.8</v>
      </c>
      <c r="EG1146">
        <v>24.8</v>
      </c>
      <c r="EH1146">
        <v>10.8</v>
      </c>
      <c r="EI1146">
        <v>21.8</v>
      </c>
      <c r="EJ1146">
        <v>14.3</v>
      </c>
      <c r="EK1146">
        <v>13.4</v>
      </c>
      <c r="EL1146">
        <v>16.7</v>
      </c>
      <c r="EM1146">
        <v>12.7</v>
      </c>
      <c r="EN1146">
        <v>14.7</v>
      </c>
      <c r="EO1146">
        <v>23.9</v>
      </c>
      <c r="EP1146">
        <v>13.3</v>
      </c>
    </row>
    <row r="1147" spans="1:146" hidden="1" x14ac:dyDescent="0.25">
      <c r="A1147">
        <v>1144</v>
      </c>
      <c r="B1147" t="s">
        <v>428</v>
      </c>
      <c r="C1147" t="s">
        <v>946</v>
      </c>
      <c r="D1147" t="s">
        <v>154</v>
      </c>
      <c r="E1147" t="s">
        <v>1002</v>
      </c>
      <c r="F1147">
        <v>11.9</v>
      </c>
      <c r="G1147">
        <v>12.3</v>
      </c>
      <c r="H1147">
        <v>10.9</v>
      </c>
      <c r="I1147">
        <v>5.5</v>
      </c>
      <c r="J1147">
        <v>10.1</v>
      </c>
      <c r="K1147">
        <v>7</v>
      </c>
      <c r="L1147">
        <v>16.2</v>
      </c>
      <c r="M1147">
        <v>12.4</v>
      </c>
      <c r="N1147">
        <v>9.9</v>
      </c>
      <c r="O1147">
        <v>6.2</v>
      </c>
      <c r="P1147">
        <v>7.1</v>
      </c>
      <c r="Q1147">
        <v>16.100000000000001</v>
      </c>
      <c r="R1147">
        <v>10.5</v>
      </c>
      <c r="S1147">
        <v>8.1</v>
      </c>
      <c r="T1147">
        <v>21.3</v>
      </c>
      <c r="U1147">
        <v>22.3</v>
      </c>
      <c r="V1147">
        <v>12.1</v>
      </c>
      <c r="W1147">
        <v>2.6</v>
      </c>
      <c r="X1147">
        <v>13.2</v>
      </c>
      <c r="Y1147">
        <v>11.3</v>
      </c>
      <c r="Z1147">
        <v>22</v>
      </c>
      <c r="AA1147">
        <v>8.3000000000000007</v>
      </c>
      <c r="AB1147">
        <v>6.8</v>
      </c>
      <c r="AC1147">
        <v>2.5</v>
      </c>
      <c r="AD1147">
        <v>15.6</v>
      </c>
      <c r="AE1147">
        <v>7.5</v>
      </c>
      <c r="AF1147">
        <v>15.2</v>
      </c>
      <c r="AG1147">
        <v>13.2</v>
      </c>
      <c r="AH1147">
        <v>8.1999999999999993</v>
      </c>
      <c r="AI1147">
        <v>20.7</v>
      </c>
      <c r="AJ1147">
        <v>11.2</v>
      </c>
      <c r="AK1147">
        <v>9.5</v>
      </c>
      <c r="AL1147">
        <v>11.9</v>
      </c>
      <c r="AM1147">
        <v>12.7</v>
      </c>
      <c r="AN1147">
        <v>8.8000000000000007</v>
      </c>
      <c r="AO1147">
        <v>12.3</v>
      </c>
      <c r="AP1147">
        <v>19.899999999999999</v>
      </c>
      <c r="AQ1147">
        <v>5.6</v>
      </c>
      <c r="AR1147">
        <v>10.3</v>
      </c>
      <c r="AS1147">
        <v>9</v>
      </c>
      <c r="AT1147">
        <v>19</v>
      </c>
      <c r="AU1147">
        <v>3.8</v>
      </c>
      <c r="AV1147">
        <v>7.3</v>
      </c>
      <c r="AW1147">
        <v>17.2</v>
      </c>
      <c r="AX1147">
        <v>10.9</v>
      </c>
      <c r="AY1147">
        <v>6.2</v>
      </c>
      <c r="AZ1147">
        <v>13.1</v>
      </c>
      <c r="BA1147">
        <v>18.899999999999999</v>
      </c>
      <c r="BB1147">
        <v>2.9</v>
      </c>
      <c r="BC1147">
        <v>11</v>
      </c>
      <c r="BD1147">
        <v>14.3</v>
      </c>
      <c r="BE1147">
        <v>8.1</v>
      </c>
      <c r="BF1147">
        <v>3.1</v>
      </c>
      <c r="BG1147">
        <v>16.7</v>
      </c>
      <c r="BH1147">
        <v>6.3</v>
      </c>
      <c r="BI1147">
        <v>5.9</v>
      </c>
      <c r="BJ1147">
        <v>9.6999999999999993</v>
      </c>
      <c r="BK1147">
        <v>15.3</v>
      </c>
      <c r="BL1147">
        <v>11.4</v>
      </c>
      <c r="BM1147">
        <v>10.3</v>
      </c>
      <c r="BN1147">
        <v>11.1</v>
      </c>
      <c r="BO1147">
        <v>15.7</v>
      </c>
      <c r="BP1147">
        <v>15.1</v>
      </c>
      <c r="BQ1147">
        <v>33.799999999999997</v>
      </c>
      <c r="BR1147">
        <v>7.5</v>
      </c>
      <c r="BS1147">
        <v>2.4</v>
      </c>
      <c r="BT1147">
        <v>12.7</v>
      </c>
      <c r="BU1147">
        <v>12.6</v>
      </c>
      <c r="BV1147">
        <v>9.4</v>
      </c>
      <c r="BW1147">
        <v>7.7</v>
      </c>
      <c r="BX1147">
        <v>3.5</v>
      </c>
      <c r="BY1147">
        <v>4.4000000000000004</v>
      </c>
      <c r="BZ1147">
        <v>8.5</v>
      </c>
      <c r="CA1147">
        <v>12.1</v>
      </c>
      <c r="CB1147">
        <v>10</v>
      </c>
      <c r="CC1147">
        <v>5.8</v>
      </c>
      <c r="CD1147">
        <v>3.3</v>
      </c>
      <c r="CE1147">
        <v>12.3</v>
      </c>
      <c r="CF1147">
        <v>16.100000000000001</v>
      </c>
      <c r="CG1147">
        <v>7.5</v>
      </c>
      <c r="CH1147">
        <v>34.9</v>
      </c>
      <c r="CI1147">
        <v>13.3</v>
      </c>
      <c r="CJ1147">
        <v>12.2</v>
      </c>
      <c r="CK1147">
        <v>12</v>
      </c>
      <c r="CL1147">
        <v>18.8</v>
      </c>
      <c r="CM1147">
        <v>24.6</v>
      </c>
      <c r="CN1147">
        <v>17.399999999999999</v>
      </c>
      <c r="CO1147">
        <v>15.3</v>
      </c>
      <c r="CP1147">
        <v>14.1</v>
      </c>
      <c r="CQ1147">
        <v>9.8000000000000007</v>
      </c>
      <c r="CR1147">
        <v>31.8</v>
      </c>
      <c r="CS1147">
        <v>25.9</v>
      </c>
      <c r="CT1147">
        <v>17.3</v>
      </c>
      <c r="CU1147">
        <v>9.8000000000000007</v>
      </c>
      <c r="CV1147">
        <v>9.3000000000000007</v>
      </c>
      <c r="CW1147">
        <v>12</v>
      </c>
      <c r="CX1147">
        <v>8.6999999999999993</v>
      </c>
      <c r="CY1147">
        <v>6</v>
      </c>
      <c r="CZ1147">
        <v>15.2</v>
      </c>
      <c r="DA1147">
        <v>6.9</v>
      </c>
      <c r="DB1147">
        <v>3.7</v>
      </c>
      <c r="DC1147">
        <v>40.6</v>
      </c>
      <c r="DD1147">
        <v>9.6999999999999993</v>
      </c>
      <c r="DE1147">
        <v>15.9</v>
      </c>
      <c r="DF1147">
        <v>26.7</v>
      </c>
      <c r="DG1147">
        <v>4.7</v>
      </c>
      <c r="DH1147">
        <v>4.8</v>
      </c>
      <c r="DI1147">
        <v>4.4000000000000004</v>
      </c>
      <c r="DJ1147">
        <v>14.3</v>
      </c>
      <c r="DK1147">
        <v>12</v>
      </c>
      <c r="DL1147">
        <v>29.5</v>
      </c>
      <c r="DM1147">
        <v>20.7</v>
      </c>
      <c r="DN1147">
        <v>6.1</v>
      </c>
      <c r="DO1147">
        <v>12.7</v>
      </c>
      <c r="DP1147">
        <v>7</v>
      </c>
      <c r="DQ1147">
        <v>14.2</v>
      </c>
      <c r="DR1147">
        <v>14.9</v>
      </c>
      <c r="DS1147">
        <v>7.3</v>
      </c>
      <c r="DT1147">
        <v>7.4</v>
      </c>
      <c r="DU1147">
        <v>20.6</v>
      </c>
      <c r="DV1147">
        <v>9.1999999999999993</v>
      </c>
      <c r="DW1147">
        <v>10.5</v>
      </c>
      <c r="DX1147">
        <v>17.100000000000001</v>
      </c>
      <c r="DY1147">
        <v>13.6</v>
      </c>
      <c r="DZ1147">
        <v>13.4</v>
      </c>
      <c r="EA1147">
        <v>6</v>
      </c>
      <c r="EB1147">
        <v>20.399999999999999</v>
      </c>
      <c r="EC1147">
        <v>21.6</v>
      </c>
      <c r="ED1147">
        <v>14.4</v>
      </c>
      <c r="EE1147">
        <v>8.6</v>
      </c>
      <c r="EF1147">
        <v>14.6</v>
      </c>
      <c r="EG1147">
        <v>22.9</v>
      </c>
      <c r="EH1147">
        <v>6.5</v>
      </c>
      <c r="EI1147">
        <v>14.5</v>
      </c>
      <c r="EJ1147">
        <v>16.899999999999999</v>
      </c>
      <c r="EK1147">
        <v>17.399999999999999</v>
      </c>
      <c r="EL1147">
        <v>15.9</v>
      </c>
      <c r="EM1147">
        <v>8.1</v>
      </c>
      <c r="EN1147">
        <v>5</v>
      </c>
      <c r="EO1147">
        <v>10.3</v>
      </c>
      <c r="EP1147">
        <v>8.8000000000000007</v>
      </c>
    </row>
    <row r="1148" spans="1:146" hidden="1" x14ac:dyDescent="0.25">
      <c r="A1148">
        <v>1145</v>
      </c>
      <c r="B1148" t="s">
        <v>1004</v>
      </c>
      <c r="C1148" t="s">
        <v>1008</v>
      </c>
      <c r="D1148" t="s">
        <v>154</v>
      </c>
      <c r="E1148" t="s">
        <v>1009</v>
      </c>
      <c r="F1148" s="1">
        <v>2691665</v>
      </c>
      <c r="G1148" s="1">
        <v>28815</v>
      </c>
      <c r="H1148" s="1">
        <v>23465</v>
      </c>
      <c r="I1148" s="1">
        <v>12030</v>
      </c>
      <c r="J1148" s="1">
        <v>28645</v>
      </c>
      <c r="K1148" s="1">
        <v>27000</v>
      </c>
      <c r="L1148" s="1">
        <v>15580</v>
      </c>
      <c r="M1148" s="1">
        <v>25600</v>
      </c>
      <c r="N1148" s="1">
        <v>21135</v>
      </c>
      <c r="O1148" s="1">
        <v>12660</v>
      </c>
      <c r="P1148" s="1">
        <v>23110</v>
      </c>
      <c r="Q1148" s="1">
        <v>6370</v>
      </c>
      <c r="R1148" s="1">
        <v>29090</v>
      </c>
      <c r="S1148" s="1">
        <v>21680</v>
      </c>
      <c r="T1148" s="1">
        <v>21555</v>
      </c>
      <c r="U1148" s="1">
        <v>7685</v>
      </c>
      <c r="V1148" s="1">
        <v>14210</v>
      </c>
      <c r="W1148" s="1">
        <v>9185</v>
      </c>
      <c r="X1148" s="1">
        <v>11325</v>
      </c>
      <c r="Y1148" s="1">
        <v>17705</v>
      </c>
      <c r="Z1148" s="1">
        <v>10995</v>
      </c>
      <c r="AA1148" s="1">
        <v>9910</v>
      </c>
      <c r="AB1148" s="1">
        <v>10890</v>
      </c>
      <c r="AC1148" s="1">
        <v>13340</v>
      </c>
      <c r="AD1148" s="1">
        <v>30310</v>
      </c>
      <c r="AE1148" s="1">
        <v>26305</v>
      </c>
      <c r="AF1148" s="1">
        <v>16420</v>
      </c>
      <c r="AG1148" s="1">
        <v>15795</v>
      </c>
      <c r="AH1148" s="1">
        <v>14110</v>
      </c>
      <c r="AI1148" s="1">
        <v>9595</v>
      </c>
      <c r="AJ1148" s="1">
        <v>17075</v>
      </c>
      <c r="AK1148" s="1">
        <v>26820</v>
      </c>
      <c r="AL1148" s="1">
        <v>24380</v>
      </c>
      <c r="AM1148" s="1">
        <v>36195</v>
      </c>
      <c r="AN1148" s="1">
        <v>34995</v>
      </c>
      <c r="AO1148" s="1">
        <v>11710</v>
      </c>
      <c r="AP1148" s="1">
        <v>21010</v>
      </c>
      <c r="AQ1148" s="1">
        <v>15190</v>
      </c>
      <c r="AR1148" s="1">
        <v>22250</v>
      </c>
      <c r="AS1148" s="1">
        <v>9445</v>
      </c>
      <c r="AT1148" s="1">
        <v>21880</v>
      </c>
      <c r="AU1148" s="1">
        <v>18520</v>
      </c>
      <c r="AV1148" s="1">
        <v>11470</v>
      </c>
      <c r="AW1148" s="1">
        <v>21915</v>
      </c>
      <c r="AX1148" s="1">
        <v>12665</v>
      </c>
      <c r="AY1148" s="1">
        <v>10595</v>
      </c>
      <c r="AZ1148" s="1">
        <v>30205</v>
      </c>
      <c r="BA1148" s="1">
        <v>14380</v>
      </c>
      <c r="BB1148" s="1">
        <v>9650</v>
      </c>
      <c r="BC1148" s="1">
        <v>15705</v>
      </c>
      <c r="BD1148" s="1">
        <v>21805</v>
      </c>
      <c r="BE1148" s="1">
        <v>23350</v>
      </c>
      <c r="BF1148" s="1">
        <v>12465</v>
      </c>
      <c r="BG1148" s="1">
        <v>16920</v>
      </c>
      <c r="BH1148" s="1">
        <v>10110</v>
      </c>
      <c r="BI1148" s="1">
        <v>12410</v>
      </c>
      <c r="BJ1148" s="1">
        <v>15535</v>
      </c>
      <c r="BK1148" s="1">
        <v>14230</v>
      </c>
      <c r="BL1148" s="1">
        <v>13610</v>
      </c>
      <c r="BM1148" s="1">
        <v>43230</v>
      </c>
      <c r="BN1148" s="1">
        <v>14075</v>
      </c>
      <c r="BO1148" s="1">
        <v>11035</v>
      </c>
      <c r="BP1148" s="1">
        <v>17100</v>
      </c>
      <c r="BQ1148" s="1">
        <v>17460</v>
      </c>
      <c r="BR1148" s="1">
        <v>21980</v>
      </c>
      <c r="BS1148" s="1">
        <v>9160</v>
      </c>
      <c r="BT1148" s="1">
        <v>7985</v>
      </c>
      <c r="BU1148" s="1">
        <v>43505</v>
      </c>
      <c r="BV1148" s="1">
        <v>16070</v>
      </c>
      <c r="BW1148" s="1">
        <v>14560</v>
      </c>
      <c r="BX1148" s="1">
        <v>15115</v>
      </c>
      <c r="BY1148" s="1">
        <v>16645</v>
      </c>
      <c r="BZ1148" s="1">
        <v>15055</v>
      </c>
      <c r="CA1148" s="1">
        <v>10065</v>
      </c>
      <c r="CB1148" s="1">
        <v>43775</v>
      </c>
      <c r="CC1148" s="1">
        <v>9865</v>
      </c>
      <c r="CD1148" s="1">
        <v>10450</v>
      </c>
      <c r="CE1148" s="1">
        <v>26060</v>
      </c>
      <c r="CF1148" s="1">
        <v>33320</v>
      </c>
      <c r="CG1148" s="1">
        <v>17150</v>
      </c>
      <c r="CH1148" s="1">
        <v>18460</v>
      </c>
      <c r="CI1148" s="1">
        <v>13260</v>
      </c>
      <c r="CJ1148" s="1">
        <v>32830</v>
      </c>
      <c r="CK1148" s="1">
        <v>16750</v>
      </c>
      <c r="CL1148" s="1">
        <v>28925</v>
      </c>
      <c r="CM1148" s="1">
        <v>11285</v>
      </c>
      <c r="CN1148" s="1">
        <v>15535</v>
      </c>
      <c r="CO1148" s="1">
        <v>23630</v>
      </c>
      <c r="CP1148" s="1">
        <v>30425</v>
      </c>
      <c r="CQ1148" s="1">
        <v>11670</v>
      </c>
      <c r="CR1148" s="1">
        <v>18355</v>
      </c>
      <c r="CS1148" s="1">
        <v>13610</v>
      </c>
      <c r="CT1148" s="1">
        <v>20965</v>
      </c>
      <c r="CU1148" s="1">
        <v>18495</v>
      </c>
      <c r="CV1148" s="1">
        <v>9210</v>
      </c>
      <c r="CW1148" s="1">
        <v>13755</v>
      </c>
      <c r="CX1148" s="1">
        <v>34725</v>
      </c>
      <c r="CY1148" s="1">
        <v>10710</v>
      </c>
      <c r="CZ1148" s="1">
        <v>7645</v>
      </c>
      <c r="DA1148" s="1">
        <v>15805</v>
      </c>
      <c r="DB1148" s="1">
        <v>11040</v>
      </c>
      <c r="DC1148" s="1">
        <v>10675</v>
      </c>
      <c r="DD1148" s="1">
        <v>10355</v>
      </c>
      <c r="DE1148" s="1">
        <v>22235</v>
      </c>
      <c r="DF1148" s="1">
        <v>14870</v>
      </c>
      <c r="DG1148" s="1">
        <v>20615</v>
      </c>
      <c r="DH1148" s="1">
        <v>46065</v>
      </c>
      <c r="DI1148" s="1">
        <v>10065</v>
      </c>
      <c r="DJ1148" s="1">
        <v>9755</v>
      </c>
      <c r="DK1148" s="1">
        <v>16430</v>
      </c>
      <c r="DL1148" s="1">
        <v>20660</v>
      </c>
      <c r="DM1148" s="1">
        <v>27045</v>
      </c>
      <c r="DN1148" s="1">
        <v>17680</v>
      </c>
      <c r="DO1148" s="1">
        <v>24270</v>
      </c>
      <c r="DP1148" s="1">
        <v>24895</v>
      </c>
      <c r="DQ1148" s="1">
        <v>27030</v>
      </c>
      <c r="DR1148" s="1">
        <v>15485</v>
      </c>
      <c r="DS1148" s="1">
        <v>21445</v>
      </c>
      <c r="DT1148" s="1">
        <v>10125</v>
      </c>
      <c r="DU1148" s="1">
        <v>20840</v>
      </c>
      <c r="DV1148" s="1">
        <v>16230</v>
      </c>
      <c r="DW1148" s="1">
        <v>6675</v>
      </c>
      <c r="DX1148" s="1">
        <v>17185</v>
      </c>
      <c r="DY1148" s="1">
        <v>65620</v>
      </c>
      <c r="DZ1148" s="1">
        <v>26960</v>
      </c>
      <c r="EA1148" s="1">
        <v>32885</v>
      </c>
      <c r="EB1148" s="1">
        <v>26125</v>
      </c>
      <c r="EC1148" s="1">
        <v>17690</v>
      </c>
      <c r="ED1148" s="1">
        <v>11090</v>
      </c>
      <c r="EE1148" s="1">
        <v>27550</v>
      </c>
      <c r="EF1148" s="1">
        <v>50260</v>
      </c>
      <c r="EG1148" s="1">
        <v>16670</v>
      </c>
      <c r="EH1148" s="1">
        <v>22145</v>
      </c>
      <c r="EI1148" s="1">
        <v>53005</v>
      </c>
      <c r="EJ1148" s="1">
        <v>12425</v>
      </c>
      <c r="EK1148" s="1">
        <v>7855</v>
      </c>
      <c r="EL1148" s="1">
        <v>13250</v>
      </c>
      <c r="EM1148" s="1">
        <v>11805</v>
      </c>
      <c r="EN1148" s="1">
        <v>12300</v>
      </c>
      <c r="EO1148" s="1">
        <v>27565</v>
      </c>
      <c r="EP1148" s="1">
        <v>14025</v>
      </c>
    </row>
    <row r="1149" spans="1:146" hidden="1" x14ac:dyDescent="0.25">
      <c r="A1149">
        <v>1146</v>
      </c>
      <c r="B1149" t="s">
        <v>1004</v>
      </c>
      <c r="C1149" t="s">
        <v>1008</v>
      </c>
      <c r="D1149" t="s">
        <v>154</v>
      </c>
      <c r="E1149" t="s">
        <v>1010</v>
      </c>
      <c r="F1149" s="1">
        <v>2296365</v>
      </c>
      <c r="G1149" s="1">
        <v>23550</v>
      </c>
      <c r="H1149" s="1">
        <v>19015</v>
      </c>
      <c r="I1149" s="1">
        <v>11425</v>
      </c>
      <c r="J1149" s="1">
        <v>25550</v>
      </c>
      <c r="K1149" s="1">
        <v>24105</v>
      </c>
      <c r="L1149" s="1">
        <v>13175</v>
      </c>
      <c r="M1149" s="1">
        <v>17185</v>
      </c>
      <c r="N1149" s="1">
        <v>16205</v>
      </c>
      <c r="O1149" s="1">
        <v>10570</v>
      </c>
      <c r="P1149" s="1">
        <v>20860</v>
      </c>
      <c r="Q1149" s="1">
        <v>5395</v>
      </c>
      <c r="R1149" s="1">
        <v>24120</v>
      </c>
      <c r="S1149" s="1">
        <v>20350</v>
      </c>
      <c r="T1149" s="1">
        <v>17520</v>
      </c>
      <c r="U1149" s="1">
        <v>7215</v>
      </c>
      <c r="V1149" s="1">
        <v>11470</v>
      </c>
      <c r="W1149" s="1">
        <v>8400</v>
      </c>
      <c r="X1149" s="1">
        <v>9930</v>
      </c>
      <c r="Y1149" s="1">
        <v>14630</v>
      </c>
      <c r="Z1149" s="1">
        <v>9965</v>
      </c>
      <c r="AA1149" s="1">
        <v>8100</v>
      </c>
      <c r="AB1149" s="1">
        <v>10070</v>
      </c>
      <c r="AC1149" s="1">
        <v>12820</v>
      </c>
      <c r="AD1149" s="1">
        <v>24730</v>
      </c>
      <c r="AE1149" s="1">
        <v>23015</v>
      </c>
      <c r="AF1149" s="1">
        <v>13820</v>
      </c>
      <c r="AG1149" s="1">
        <v>14590</v>
      </c>
      <c r="AH1149" s="1">
        <v>12210</v>
      </c>
      <c r="AI1149" s="1">
        <v>8920</v>
      </c>
      <c r="AJ1149" s="1">
        <v>15990</v>
      </c>
      <c r="AK1149" s="1">
        <v>20275</v>
      </c>
      <c r="AL1149" s="1">
        <v>20720</v>
      </c>
      <c r="AM1149" s="1">
        <v>31910</v>
      </c>
      <c r="AN1149" s="1">
        <v>28690</v>
      </c>
      <c r="AO1149" s="1">
        <v>10180</v>
      </c>
      <c r="AP1149" s="1">
        <v>19015</v>
      </c>
      <c r="AQ1149" s="1">
        <v>13990</v>
      </c>
      <c r="AR1149" s="1">
        <v>18485</v>
      </c>
      <c r="AS1149" s="1">
        <v>8370</v>
      </c>
      <c r="AT1149" s="1">
        <v>18385</v>
      </c>
      <c r="AU1149" s="1">
        <v>17515</v>
      </c>
      <c r="AV1149" s="1">
        <v>9895</v>
      </c>
      <c r="AW1149" s="1">
        <v>17190</v>
      </c>
      <c r="AX1149" s="1">
        <v>10660</v>
      </c>
      <c r="AY1149" s="1">
        <v>9600</v>
      </c>
      <c r="AZ1149" s="1">
        <v>25825</v>
      </c>
      <c r="BA1149" s="1">
        <v>13430</v>
      </c>
      <c r="BB1149" s="1">
        <v>9155</v>
      </c>
      <c r="BC1149" s="1">
        <v>10030</v>
      </c>
      <c r="BD1149" s="1">
        <v>19170</v>
      </c>
      <c r="BE1149" s="1">
        <v>21860</v>
      </c>
      <c r="BF1149" s="1">
        <v>11415</v>
      </c>
      <c r="BG1149" s="1">
        <v>13975</v>
      </c>
      <c r="BH1149" s="1">
        <v>9265</v>
      </c>
      <c r="BI1149" s="1">
        <v>10540</v>
      </c>
      <c r="BJ1149" s="1">
        <v>12585</v>
      </c>
      <c r="BK1149" s="1">
        <v>12455</v>
      </c>
      <c r="BL1149" s="1">
        <v>10870</v>
      </c>
      <c r="BM1149" s="1">
        <v>37920</v>
      </c>
      <c r="BN1149" s="1">
        <v>13105</v>
      </c>
      <c r="BO1149" s="1">
        <v>8945</v>
      </c>
      <c r="BP1149" s="1">
        <v>14910</v>
      </c>
      <c r="BQ1149" s="1">
        <v>14450</v>
      </c>
      <c r="BR1149" s="1">
        <v>18605</v>
      </c>
      <c r="BS1149" s="1">
        <v>8865</v>
      </c>
      <c r="BT1149" s="1">
        <v>7425</v>
      </c>
      <c r="BU1149" s="1">
        <v>34970</v>
      </c>
      <c r="BV1149" s="1">
        <v>12975</v>
      </c>
      <c r="BW1149" s="1">
        <v>13875</v>
      </c>
      <c r="BX1149" s="1">
        <v>14060</v>
      </c>
      <c r="BY1149" s="1">
        <v>15805</v>
      </c>
      <c r="BZ1149" s="1">
        <v>13400</v>
      </c>
      <c r="CA1149" s="1">
        <v>9200</v>
      </c>
      <c r="CB1149" s="1">
        <v>37720</v>
      </c>
      <c r="CC1149" s="1">
        <v>8160</v>
      </c>
      <c r="CD1149" s="1">
        <v>9850</v>
      </c>
      <c r="CE1149" s="1">
        <v>20830</v>
      </c>
      <c r="CF1149" s="1">
        <v>29250</v>
      </c>
      <c r="CG1149" s="1">
        <v>14960</v>
      </c>
      <c r="CH1149" s="1">
        <v>16245</v>
      </c>
      <c r="CI1149" s="1">
        <v>11375</v>
      </c>
      <c r="CJ1149" s="1">
        <v>25135</v>
      </c>
      <c r="CK1149" s="1">
        <v>15305</v>
      </c>
      <c r="CL1149" s="1">
        <v>23750</v>
      </c>
      <c r="CM1149" s="1">
        <v>10095</v>
      </c>
      <c r="CN1149" s="1">
        <v>11655</v>
      </c>
      <c r="CO1149" s="1">
        <v>17320</v>
      </c>
      <c r="CP1149" s="1">
        <v>27140</v>
      </c>
      <c r="CQ1149" s="1">
        <v>11040</v>
      </c>
      <c r="CR1149" s="1">
        <v>13715</v>
      </c>
      <c r="CS1149" s="1">
        <v>10975</v>
      </c>
      <c r="CT1149" s="1">
        <v>17600</v>
      </c>
      <c r="CU1149" s="1">
        <v>16175</v>
      </c>
      <c r="CV1149" s="1">
        <v>8630</v>
      </c>
      <c r="CW1149" s="1">
        <v>12460</v>
      </c>
      <c r="CX1149" s="1">
        <v>29910</v>
      </c>
      <c r="CY1149" s="1">
        <v>9840</v>
      </c>
      <c r="CZ1149" s="1">
        <v>7090</v>
      </c>
      <c r="DA1149" s="1">
        <v>12545</v>
      </c>
      <c r="DB1149" s="1">
        <v>10375</v>
      </c>
      <c r="DC1149" s="1">
        <v>9360</v>
      </c>
      <c r="DD1149" s="1">
        <v>9180</v>
      </c>
      <c r="DE1149" s="1">
        <v>19535</v>
      </c>
      <c r="DF1149" s="1">
        <v>13530</v>
      </c>
      <c r="DG1149" s="1">
        <v>18700</v>
      </c>
      <c r="DH1149" s="1">
        <v>42375</v>
      </c>
      <c r="DI1149" s="1">
        <v>9540</v>
      </c>
      <c r="DJ1149" s="1">
        <v>8655</v>
      </c>
      <c r="DK1149" s="1">
        <v>13810</v>
      </c>
      <c r="DL1149" s="1">
        <v>17530</v>
      </c>
      <c r="DM1149" s="1">
        <v>24745</v>
      </c>
      <c r="DN1149" s="1">
        <v>15060</v>
      </c>
      <c r="DO1149" s="1">
        <v>19310</v>
      </c>
      <c r="DP1149" s="1">
        <v>22855</v>
      </c>
      <c r="DQ1149" s="1">
        <v>21960</v>
      </c>
      <c r="DR1149" s="1">
        <v>11825</v>
      </c>
      <c r="DS1149" s="1">
        <v>20255</v>
      </c>
      <c r="DT1149" s="1">
        <v>8630</v>
      </c>
      <c r="DU1149" s="1">
        <v>15215</v>
      </c>
      <c r="DV1149" s="1">
        <v>14375</v>
      </c>
      <c r="DW1149" s="1">
        <v>5525</v>
      </c>
      <c r="DX1149" s="1">
        <v>14695</v>
      </c>
      <c r="DY1149" s="1">
        <v>54800</v>
      </c>
      <c r="DZ1149" s="1">
        <v>24155</v>
      </c>
      <c r="EA1149" s="1">
        <v>27405</v>
      </c>
      <c r="EB1149" s="1">
        <v>19600</v>
      </c>
      <c r="EC1149" s="1">
        <v>14685</v>
      </c>
      <c r="ED1149" s="1">
        <v>9620</v>
      </c>
      <c r="EE1149" s="1">
        <v>23960</v>
      </c>
      <c r="EF1149" s="1">
        <v>35145</v>
      </c>
      <c r="EG1149" s="1">
        <v>12730</v>
      </c>
      <c r="EH1149" s="1">
        <v>19850</v>
      </c>
      <c r="EI1149" s="1">
        <v>43580</v>
      </c>
      <c r="EJ1149" s="1">
        <v>11665</v>
      </c>
      <c r="EK1149" s="1">
        <v>7360</v>
      </c>
      <c r="EL1149" s="1">
        <v>12135</v>
      </c>
      <c r="EM1149" s="1">
        <v>10425</v>
      </c>
      <c r="EN1149" s="1">
        <v>10925</v>
      </c>
      <c r="EO1149" s="1">
        <v>21520</v>
      </c>
      <c r="EP1149" s="1">
        <v>12160</v>
      </c>
    </row>
    <row r="1150" spans="1:146" hidden="1" x14ac:dyDescent="0.25">
      <c r="A1150">
        <v>1147</v>
      </c>
      <c r="B1150" t="s">
        <v>1004</v>
      </c>
      <c r="C1150" t="s">
        <v>1008</v>
      </c>
      <c r="D1150" t="s">
        <v>154</v>
      </c>
      <c r="E1150" t="s">
        <v>1011</v>
      </c>
      <c r="F1150" s="1">
        <v>431655</v>
      </c>
      <c r="G1150" s="1">
        <v>4280</v>
      </c>
      <c r="H1150" s="1">
        <v>3405</v>
      </c>
      <c r="I1150" s="1">
        <v>2085</v>
      </c>
      <c r="J1150" s="1">
        <v>2615</v>
      </c>
      <c r="K1150" s="1">
        <v>4130</v>
      </c>
      <c r="L1150" s="1">
        <v>2420</v>
      </c>
      <c r="M1150" s="1">
        <v>1310</v>
      </c>
      <c r="N1150" s="1">
        <v>2390</v>
      </c>
      <c r="O1150" s="1">
        <v>1595</v>
      </c>
      <c r="P1150" s="1">
        <v>5220</v>
      </c>
      <c r="Q1150" s="1">
        <v>1310</v>
      </c>
      <c r="R1150" s="1">
        <v>5040</v>
      </c>
      <c r="S1150" s="1">
        <v>3880</v>
      </c>
      <c r="T1150" s="1">
        <v>4945</v>
      </c>
      <c r="U1150" s="1">
        <v>1655</v>
      </c>
      <c r="V1150" s="1">
        <v>2035</v>
      </c>
      <c r="W1150" s="1">
        <v>1735</v>
      </c>
      <c r="X1150" s="1">
        <v>1590</v>
      </c>
      <c r="Y1150" s="1">
        <v>3655</v>
      </c>
      <c r="Z1150">
        <v>875</v>
      </c>
      <c r="AA1150" s="1">
        <v>1635</v>
      </c>
      <c r="AB1150" s="1">
        <v>1420</v>
      </c>
      <c r="AC1150" s="1">
        <v>2635</v>
      </c>
      <c r="AD1150" s="1">
        <v>1175</v>
      </c>
      <c r="AE1150" s="1">
        <v>5065</v>
      </c>
      <c r="AF1150" s="1">
        <v>3050</v>
      </c>
      <c r="AG1150" s="1">
        <v>2960</v>
      </c>
      <c r="AH1150" s="1">
        <v>2180</v>
      </c>
      <c r="AI1150" s="1">
        <v>1840</v>
      </c>
      <c r="AJ1150" s="1">
        <v>3400</v>
      </c>
      <c r="AK1150" s="1">
        <v>3795</v>
      </c>
      <c r="AL1150" s="1">
        <v>4635</v>
      </c>
      <c r="AM1150" s="1">
        <v>4950</v>
      </c>
      <c r="AN1150" s="1">
        <v>6145</v>
      </c>
      <c r="AO1150" s="1">
        <v>1365</v>
      </c>
      <c r="AP1150" s="1">
        <v>4070</v>
      </c>
      <c r="AQ1150" s="1">
        <v>2520</v>
      </c>
      <c r="AR1150" s="1">
        <v>4365</v>
      </c>
      <c r="AS1150" s="1">
        <v>2050</v>
      </c>
      <c r="AT1150" s="1">
        <v>5260</v>
      </c>
      <c r="AU1150" s="1">
        <v>3210</v>
      </c>
      <c r="AV1150" s="1">
        <v>1900</v>
      </c>
      <c r="AW1150" s="1">
        <v>4240</v>
      </c>
      <c r="AX1150" s="1">
        <v>2110</v>
      </c>
      <c r="AY1150" s="1">
        <v>1565</v>
      </c>
      <c r="AZ1150" s="1">
        <v>6450</v>
      </c>
      <c r="BA1150" s="1">
        <v>2755</v>
      </c>
      <c r="BB1150" s="1">
        <v>1545</v>
      </c>
      <c r="BC1150" s="1">
        <v>1915</v>
      </c>
      <c r="BD1150" s="1">
        <v>3025</v>
      </c>
      <c r="BE1150" s="1">
        <v>3970</v>
      </c>
      <c r="BF1150" s="1">
        <v>1895</v>
      </c>
      <c r="BG1150" s="1">
        <v>2310</v>
      </c>
      <c r="BH1150" s="1">
        <v>1630</v>
      </c>
      <c r="BI1150" s="1">
        <v>2465</v>
      </c>
      <c r="BJ1150" s="1">
        <v>3160</v>
      </c>
      <c r="BK1150" s="1">
        <v>2400</v>
      </c>
      <c r="BL1150" s="1">
        <v>2360</v>
      </c>
      <c r="BM1150" s="1">
        <v>6245</v>
      </c>
      <c r="BN1150" s="1">
        <v>2360</v>
      </c>
      <c r="BO1150" s="1">
        <v>1765</v>
      </c>
      <c r="BP1150" s="1">
        <v>3130</v>
      </c>
      <c r="BQ1150" s="1">
        <v>1390</v>
      </c>
      <c r="BR1150" s="1">
        <v>4430</v>
      </c>
      <c r="BS1150" s="1">
        <v>1885</v>
      </c>
      <c r="BT1150" s="1">
        <v>1980</v>
      </c>
      <c r="BU1150" s="1">
        <v>6465</v>
      </c>
      <c r="BV1150" s="1">
        <v>2610</v>
      </c>
      <c r="BW1150" s="1">
        <v>3725</v>
      </c>
      <c r="BX1150" s="1">
        <v>3310</v>
      </c>
      <c r="BY1150" s="1">
        <v>3875</v>
      </c>
      <c r="BZ1150" s="1">
        <v>1505</v>
      </c>
      <c r="CA1150" s="1">
        <v>1455</v>
      </c>
      <c r="CB1150" s="1">
        <v>8870</v>
      </c>
      <c r="CC1150" s="1">
        <v>1655</v>
      </c>
      <c r="CD1150" s="1">
        <v>1595</v>
      </c>
      <c r="CE1150" s="1">
        <v>4040</v>
      </c>
      <c r="CF1150" s="1">
        <v>3610</v>
      </c>
      <c r="CG1150" s="1">
        <v>3140</v>
      </c>
      <c r="CH1150" s="1">
        <v>1545</v>
      </c>
      <c r="CI1150" s="1">
        <v>2685</v>
      </c>
      <c r="CJ1150" s="1">
        <v>7320</v>
      </c>
      <c r="CK1150" s="1">
        <v>3335</v>
      </c>
      <c r="CL1150" s="1">
        <v>2305</v>
      </c>
      <c r="CM1150" s="1">
        <v>1860</v>
      </c>
      <c r="CN1150" s="1">
        <v>1630</v>
      </c>
      <c r="CO1150" s="1">
        <v>2740</v>
      </c>
      <c r="CP1150" s="1">
        <v>2155</v>
      </c>
      <c r="CQ1150" s="1">
        <v>2220</v>
      </c>
      <c r="CR1150" s="1">
        <v>2190</v>
      </c>
      <c r="CS1150" s="1">
        <v>2925</v>
      </c>
      <c r="CT1150" s="1">
        <v>3415</v>
      </c>
      <c r="CU1150" s="1">
        <v>3380</v>
      </c>
      <c r="CV1150" s="1">
        <v>1705</v>
      </c>
      <c r="CW1150" s="1">
        <v>1425</v>
      </c>
      <c r="CX1150" s="1">
        <v>6435</v>
      </c>
      <c r="CY1150" s="1">
        <v>2100</v>
      </c>
      <c r="CZ1150" s="1">
        <v>1325</v>
      </c>
      <c r="DA1150" s="1">
        <v>2135</v>
      </c>
      <c r="DB1150" s="1">
        <v>2110</v>
      </c>
      <c r="DC1150" s="1">
        <v>1935</v>
      </c>
      <c r="DD1150" s="1">
        <v>1830</v>
      </c>
      <c r="DE1150" s="1">
        <v>4050</v>
      </c>
      <c r="DF1150" s="1">
        <v>2490</v>
      </c>
      <c r="DG1150" s="1">
        <v>3045</v>
      </c>
      <c r="DH1150" s="1">
        <v>9425</v>
      </c>
      <c r="DI1150" s="1">
        <v>2295</v>
      </c>
      <c r="DJ1150" s="1">
        <v>2225</v>
      </c>
      <c r="DK1150" s="1">
        <v>3640</v>
      </c>
      <c r="DL1150" s="1">
        <v>2175</v>
      </c>
      <c r="DM1150" s="1">
        <v>4340</v>
      </c>
      <c r="DN1150" s="1">
        <v>2900</v>
      </c>
      <c r="DO1150" s="1">
        <v>3265</v>
      </c>
      <c r="DP1150" s="1">
        <v>4585</v>
      </c>
      <c r="DQ1150" s="1">
        <v>4045</v>
      </c>
      <c r="DR1150" s="1">
        <v>2705</v>
      </c>
      <c r="DS1150" s="1">
        <v>4360</v>
      </c>
      <c r="DT1150" s="1">
        <v>1900</v>
      </c>
      <c r="DU1150" s="1">
        <v>4895</v>
      </c>
      <c r="DV1150" s="1">
        <v>1925</v>
      </c>
      <c r="DW1150">
        <v>520</v>
      </c>
      <c r="DX1150" s="1">
        <v>2805</v>
      </c>
      <c r="DY1150" s="1">
        <v>3635</v>
      </c>
      <c r="DZ1150" s="1">
        <v>5250</v>
      </c>
      <c r="EA1150" s="1">
        <v>5755</v>
      </c>
      <c r="EB1150" s="1">
        <v>3265</v>
      </c>
      <c r="EC1150" s="1">
        <v>3190</v>
      </c>
      <c r="ED1150" s="1">
        <v>1970</v>
      </c>
      <c r="EE1150" s="1">
        <v>4685</v>
      </c>
      <c r="EF1150" s="1">
        <v>5355</v>
      </c>
      <c r="EG1150" s="1">
        <v>1960</v>
      </c>
      <c r="EH1150" s="1">
        <v>3840</v>
      </c>
      <c r="EI1150" s="1">
        <v>10080</v>
      </c>
      <c r="EJ1150" s="1">
        <v>2580</v>
      </c>
      <c r="EK1150" s="1">
        <v>1295</v>
      </c>
      <c r="EL1150" s="1">
        <v>2095</v>
      </c>
      <c r="EM1150" s="1">
        <v>1965</v>
      </c>
      <c r="EN1150" s="1">
        <v>1215</v>
      </c>
      <c r="EO1150" s="1">
        <v>4305</v>
      </c>
      <c r="EP1150" s="1">
        <v>2325</v>
      </c>
    </row>
    <row r="1151" spans="1:146" hidden="1" x14ac:dyDescent="0.25">
      <c r="A1151">
        <v>1148</v>
      </c>
      <c r="B1151" t="s">
        <v>1012</v>
      </c>
      <c r="C1151" t="s">
        <v>1013</v>
      </c>
      <c r="D1151" t="s">
        <v>154</v>
      </c>
      <c r="E1151" t="s">
        <v>1014</v>
      </c>
      <c r="F1151" s="1">
        <v>77165</v>
      </c>
      <c r="G1151">
        <v>170</v>
      </c>
      <c r="H1151">
        <v>230</v>
      </c>
      <c r="I1151">
        <v>180</v>
      </c>
      <c r="J1151">
        <v>405</v>
      </c>
      <c r="K1151">
        <v>350</v>
      </c>
      <c r="L1151">
        <v>575</v>
      </c>
      <c r="M1151">
        <v>460</v>
      </c>
      <c r="N1151">
        <v>410</v>
      </c>
      <c r="O1151">
        <v>150</v>
      </c>
      <c r="P1151">
        <v>345</v>
      </c>
      <c r="Q1151">
        <v>335</v>
      </c>
      <c r="R1151">
        <v>530</v>
      </c>
      <c r="S1151">
        <v>225</v>
      </c>
      <c r="T1151" s="1">
        <v>1780</v>
      </c>
      <c r="U1151">
        <v>80</v>
      </c>
      <c r="V1151">
        <v>920</v>
      </c>
      <c r="W1151">
        <v>65</v>
      </c>
      <c r="X1151">
        <v>250</v>
      </c>
      <c r="Y1151" s="1">
        <v>1880</v>
      </c>
      <c r="Z1151">
        <v>260</v>
      </c>
      <c r="AA1151">
        <v>825</v>
      </c>
      <c r="AB1151">
        <v>225</v>
      </c>
      <c r="AC1151">
        <v>115</v>
      </c>
      <c r="AD1151">
        <v>695</v>
      </c>
      <c r="AE1151">
        <v>375</v>
      </c>
      <c r="AF1151">
        <v>255</v>
      </c>
      <c r="AG1151">
        <v>135</v>
      </c>
      <c r="AH1151" s="1">
        <v>1135</v>
      </c>
      <c r="AI1151">
        <v>85</v>
      </c>
      <c r="AJ1151">
        <v>300</v>
      </c>
      <c r="AK1151">
        <v>550</v>
      </c>
      <c r="AL1151">
        <v>270</v>
      </c>
      <c r="AM1151" s="1">
        <v>1510</v>
      </c>
      <c r="AN1151" s="1">
        <v>3605</v>
      </c>
      <c r="AO1151">
        <v>490</v>
      </c>
      <c r="AP1151">
        <v>275</v>
      </c>
      <c r="AQ1151">
        <v>675</v>
      </c>
      <c r="AR1151">
        <v>400</v>
      </c>
      <c r="AS1151">
        <v>765</v>
      </c>
      <c r="AT1151">
        <v>550</v>
      </c>
      <c r="AU1151">
        <v>400</v>
      </c>
      <c r="AV1151">
        <v>445</v>
      </c>
      <c r="AW1151">
        <v>390</v>
      </c>
      <c r="AX1151">
        <v>420</v>
      </c>
      <c r="AY1151">
        <v>140</v>
      </c>
      <c r="AZ1151" s="1">
        <v>3680</v>
      </c>
      <c r="BA1151">
        <v>205</v>
      </c>
      <c r="BB1151">
        <v>120</v>
      </c>
      <c r="BC1151">
        <v>365</v>
      </c>
      <c r="BD1151">
        <v>690</v>
      </c>
      <c r="BE1151">
        <v>475</v>
      </c>
      <c r="BF1151">
        <v>205</v>
      </c>
      <c r="BG1151">
        <v>220</v>
      </c>
      <c r="BH1151">
        <v>485</v>
      </c>
      <c r="BI1151">
        <v>895</v>
      </c>
      <c r="BJ1151" s="1">
        <v>1830</v>
      </c>
      <c r="BK1151">
        <v>530</v>
      </c>
      <c r="BL1151">
        <v>225</v>
      </c>
      <c r="BM1151" s="1">
        <v>1330</v>
      </c>
      <c r="BN1151">
        <v>490</v>
      </c>
      <c r="BO1151">
        <v>910</v>
      </c>
      <c r="BP1151">
        <v>250</v>
      </c>
      <c r="BQ1151">
        <v>315</v>
      </c>
      <c r="BR1151">
        <v>980</v>
      </c>
      <c r="BS1151">
        <v>55</v>
      </c>
      <c r="BT1151">
        <v>150</v>
      </c>
      <c r="BU1151">
        <v>415</v>
      </c>
      <c r="BV1151">
        <v>240</v>
      </c>
      <c r="BW1151">
        <v>100</v>
      </c>
      <c r="BX1151">
        <v>110</v>
      </c>
      <c r="BY1151">
        <v>140</v>
      </c>
      <c r="BZ1151">
        <v>455</v>
      </c>
      <c r="CA1151">
        <v>255</v>
      </c>
      <c r="CB1151">
        <v>770</v>
      </c>
      <c r="CC1151">
        <v>645</v>
      </c>
      <c r="CD1151">
        <v>135</v>
      </c>
      <c r="CE1151">
        <v>35</v>
      </c>
      <c r="CF1151">
        <v>985</v>
      </c>
      <c r="CG1151">
        <v>345</v>
      </c>
      <c r="CH1151">
        <v>395</v>
      </c>
      <c r="CI1151" s="1">
        <v>1380</v>
      </c>
      <c r="CJ1151" s="1">
        <v>1085</v>
      </c>
      <c r="CK1151">
        <v>285</v>
      </c>
      <c r="CL1151">
        <v>950</v>
      </c>
      <c r="CM1151">
        <v>290</v>
      </c>
      <c r="CN1151">
        <v>165</v>
      </c>
      <c r="CO1151">
        <v>360</v>
      </c>
      <c r="CP1151" s="1">
        <v>1005</v>
      </c>
      <c r="CQ1151">
        <v>130</v>
      </c>
      <c r="CR1151">
        <v>615</v>
      </c>
      <c r="CS1151">
        <v>145</v>
      </c>
      <c r="CT1151" s="1">
        <v>1325</v>
      </c>
      <c r="CU1151">
        <v>340</v>
      </c>
      <c r="CV1151">
        <v>110</v>
      </c>
      <c r="CW1151">
        <v>240</v>
      </c>
      <c r="CX1151" s="1">
        <v>1025</v>
      </c>
      <c r="CY1151">
        <v>820</v>
      </c>
      <c r="CZ1151">
        <v>125</v>
      </c>
      <c r="DA1151">
        <v>145</v>
      </c>
      <c r="DB1151">
        <v>165</v>
      </c>
      <c r="DC1151">
        <v>285</v>
      </c>
      <c r="DD1151">
        <v>850</v>
      </c>
      <c r="DE1151" s="1">
        <v>2200</v>
      </c>
      <c r="DF1151">
        <v>290</v>
      </c>
      <c r="DG1151">
        <v>270</v>
      </c>
      <c r="DH1151">
        <v>495</v>
      </c>
      <c r="DI1151">
        <v>120</v>
      </c>
      <c r="DJ1151">
        <v>735</v>
      </c>
      <c r="DK1151">
        <v>280</v>
      </c>
      <c r="DL1151">
        <v>515</v>
      </c>
      <c r="DM1151">
        <v>310</v>
      </c>
      <c r="DN1151">
        <v>305</v>
      </c>
      <c r="DO1151">
        <v>30</v>
      </c>
      <c r="DP1151">
        <v>400</v>
      </c>
      <c r="DQ1151">
        <v>360</v>
      </c>
      <c r="DR1151">
        <v>215</v>
      </c>
      <c r="DS1151">
        <v>215</v>
      </c>
      <c r="DT1151">
        <v>660</v>
      </c>
      <c r="DU1151">
        <v>305</v>
      </c>
      <c r="DV1151">
        <v>190</v>
      </c>
      <c r="DW1151">
        <v>120</v>
      </c>
      <c r="DX1151">
        <v>430</v>
      </c>
      <c r="DY1151" s="1">
        <v>1405</v>
      </c>
      <c r="DZ1151">
        <v>555</v>
      </c>
      <c r="EA1151" s="1">
        <v>1300</v>
      </c>
      <c r="EB1151">
        <v>450</v>
      </c>
      <c r="EC1151" s="1">
        <v>1390</v>
      </c>
      <c r="ED1151">
        <v>780</v>
      </c>
      <c r="EE1151">
        <v>600</v>
      </c>
      <c r="EF1151">
        <v>825</v>
      </c>
      <c r="EG1151">
        <v>190</v>
      </c>
      <c r="EH1151">
        <v>935</v>
      </c>
      <c r="EI1151">
        <v>745</v>
      </c>
      <c r="EJ1151">
        <v>140</v>
      </c>
      <c r="EK1151">
        <v>155</v>
      </c>
      <c r="EL1151">
        <v>445</v>
      </c>
      <c r="EM1151">
        <v>220</v>
      </c>
      <c r="EN1151">
        <v>160</v>
      </c>
      <c r="EO1151" s="1">
        <v>1765</v>
      </c>
      <c r="EP1151">
        <v>710</v>
      </c>
    </row>
    <row r="1152" spans="1:146" hidden="1" x14ac:dyDescent="0.25">
      <c r="A1152">
        <v>1149</v>
      </c>
      <c r="B1152" t="s">
        <v>1004</v>
      </c>
      <c r="C1152" t="s">
        <v>1008</v>
      </c>
      <c r="D1152" t="s">
        <v>154</v>
      </c>
      <c r="E1152" t="s">
        <v>1015</v>
      </c>
      <c r="F1152" s="1">
        <v>1864715</v>
      </c>
      <c r="G1152" s="1">
        <v>19265</v>
      </c>
      <c r="H1152" s="1">
        <v>15605</v>
      </c>
      <c r="I1152" s="1">
        <v>9340</v>
      </c>
      <c r="J1152" s="1">
        <v>22930</v>
      </c>
      <c r="K1152" s="1">
        <v>19975</v>
      </c>
      <c r="L1152" s="1">
        <v>10755</v>
      </c>
      <c r="M1152" s="1">
        <v>15870</v>
      </c>
      <c r="N1152" s="1">
        <v>13820</v>
      </c>
      <c r="O1152" s="1">
        <v>8980</v>
      </c>
      <c r="P1152" s="1">
        <v>15650</v>
      </c>
      <c r="Q1152" s="1">
        <v>4085</v>
      </c>
      <c r="R1152" s="1">
        <v>19080</v>
      </c>
      <c r="S1152" s="1">
        <v>16470</v>
      </c>
      <c r="T1152" s="1">
        <v>12590</v>
      </c>
      <c r="U1152" s="1">
        <v>5570</v>
      </c>
      <c r="V1152" s="1">
        <v>9440</v>
      </c>
      <c r="W1152" s="1">
        <v>6665</v>
      </c>
      <c r="X1152" s="1">
        <v>8345</v>
      </c>
      <c r="Y1152" s="1">
        <v>10970</v>
      </c>
      <c r="Z1152" s="1">
        <v>9085</v>
      </c>
      <c r="AA1152" s="1">
        <v>6465</v>
      </c>
      <c r="AB1152" s="1">
        <v>8645</v>
      </c>
      <c r="AC1152" s="1">
        <v>10185</v>
      </c>
      <c r="AD1152" s="1">
        <v>23555</v>
      </c>
      <c r="AE1152" s="1">
        <v>17950</v>
      </c>
      <c r="AF1152" s="1">
        <v>10770</v>
      </c>
      <c r="AG1152" s="1">
        <v>11620</v>
      </c>
      <c r="AH1152" s="1">
        <v>10025</v>
      </c>
      <c r="AI1152" s="1">
        <v>7085</v>
      </c>
      <c r="AJ1152" s="1">
        <v>12590</v>
      </c>
      <c r="AK1152" s="1">
        <v>16495</v>
      </c>
      <c r="AL1152" s="1">
        <v>16090</v>
      </c>
      <c r="AM1152" s="1">
        <v>26950</v>
      </c>
      <c r="AN1152" s="1">
        <v>22555</v>
      </c>
      <c r="AO1152" s="1">
        <v>8810</v>
      </c>
      <c r="AP1152" s="1">
        <v>14955</v>
      </c>
      <c r="AQ1152" s="1">
        <v>11475</v>
      </c>
      <c r="AR1152" s="1">
        <v>14125</v>
      </c>
      <c r="AS1152" s="1">
        <v>6315</v>
      </c>
      <c r="AT1152" s="1">
        <v>13115</v>
      </c>
      <c r="AU1152" s="1">
        <v>14305</v>
      </c>
      <c r="AV1152" s="1">
        <v>7995</v>
      </c>
      <c r="AW1152" s="1">
        <v>12945</v>
      </c>
      <c r="AX1152" s="1">
        <v>8545</v>
      </c>
      <c r="AY1152" s="1">
        <v>8040</v>
      </c>
      <c r="AZ1152" s="1">
        <v>19365</v>
      </c>
      <c r="BA1152" s="1">
        <v>10680</v>
      </c>
      <c r="BB1152" s="1">
        <v>7610</v>
      </c>
      <c r="BC1152" s="1">
        <v>8110</v>
      </c>
      <c r="BD1152" s="1">
        <v>16140</v>
      </c>
      <c r="BE1152" s="1">
        <v>17875</v>
      </c>
      <c r="BF1152" s="1">
        <v>9530</v>
      </c>
      <c r="BG1152" s="1">
        <v>11670</v>
      </c>
      <c r="BH1152" s="1">
        <v>7625</v>
      </c>
      <c r="BI1152" s="1">
        <v>8085</v>
      </c>
      <c r="BJ1152" s="1">
        <v>9420</v>
      </c>
      <c r="BK1152" s="1">
        <v>10050</v>
      </c>
      <c r="BL1152" s="1">
        <v>8515</v>
      </c>
      <c r="BM1152" s="1">
        <v>31670</v>
      </c>
      <c r="BN1152" s="1">
        <v>10750</v>
      </c>
      <c r="BO1152" s="1">
        <v>7185</v>
      </c>
      <c r="BP1152" s="1">
        <v>11765</v>
      </c>
      <c r="BQ1152" s="1">
        <v>13055</v>
      </c>
      <c r="BR1152" s="1">
        <v>14160</v>
      </c>
      <c r="BS1152" s="1">
        <v>6980</v>
      </c>
      <c r="BT1152" s="1">
        <v>5455</v>
      </c>
      <c r="BU1152" s="1">
        <v>28495</v>
      </c>
      <c r="BV1152" s="1">
        <v>10375</v>
      </c>
      <c r="BW1152" s="1">
        <v>10145</v>
      </c>
      <c r="BX1152" s="1">
        <v>10745</v>
      </c>
      <c r="BY1152" s="1">
        <v>11945</v>
      </c>
      <c r="BZ1152" s="1">
        <v>11895</v>
      </c>
      <c r="CA1152" s="1">
        <v>7745</v>
      </c>
      <c r="CB1152" s="1">
        <v>28860</v>
      </c>
      <c r="CC1152" s="1">
        <v>6500</v>
      </c>
      <c r="CD1152" s="1">
        <v>8265</v>
      </c>
      <c r="CE1152" s="1">
        <v>16790</v>
      </c>
      <c r="CF1152" s="1">
        <v>25640</v>
      </c>
      <c r="CG1152" s="1">
        <v>11815</v>
      </c>
      <c r="CH1152" s="1">
        <v>14705</v>
      </c>
      <c r="CI1152" s="1">
        <v>8700</v>
      </c>
      <c r="CJ1152" s="1">
        <v>17815</v>
      </c>
      <c r="CK1152" s="1">
        <v>11980</v>
      </c>
      <c r="CL1152" s="1">
        <v>21440</v>
      </c>
      <c r="CM1152" s="1">
        <v>8245</v>
      </c>
      <c r="CN1152" s="1">
        <v>10030</v>
      </c>
      <c r="CO1152" s="1">
        <v>14580</v>
      </c>
      <c r="CP1152" s="1">
        <v>24975</v>
      </c>
      <c r="CQ1152" s="1">
        <v>8810</v>
      </c>
      <c r="CR1152" s="1">
        <v>11530</v>
      </c>
      <c r="CS1152" s="1">
        <v>8055</v>
      </c>
      <c r="CT1152" s="1">
        <v>14190</v>
      </c>
      <c r="CU1152" s="1">
        <v>12785</v>
      </c>
      <c r="CV1152" s="1">
        <v>6915</v>
      </c>
      <c r="CW1152" s="1">
        <v>11030</v>
      </c>
      <c r="CX1152" s="1">
        <v>23485</v>
      </c>
      <c r="CY1152" s="1">
        <v>7735</v>
      </c>
      <c r="CZ1152" s="1">
        <v>5765</v>
      </c>
      <c r="DA1152" s="1">
        <v>10405</v>
      </c>
      <c r="DB1152" s="1">
        <v>8265</v>
      </c>
      <c r="DC1152" s="1">
        <v>7425</v>
      </c>
      <c r="DD1152" s="1">
        <v>7350</v>
      </c>
      <c r="DE1152" s="1">
        <v>15480</v>
      </c>
      <c r="DF1152" s="1">
        <v>11035</v>
      </c>
      <c r="DG1152" s="1">
        <v>15645</v>
      </c>
      <c r="DH1152" s="1">
        <v>32960</v>
      </c>
      <c r="DI1152" s="1">
        <v>7245</v>
      </c>
      <c r="DJ1152" s="1">
        <v>6435</v>
      </c>
      <c r="DK1152" s="1">
        <v>10165</v>
      </c>
      <c r="DL1152" s="1">
        <v>15355</v>
      </c>
      <c r="DM1152" s="1">
        <v>20400</v>
      </c>
      <c r="DN1152" s="1">
        <v>12155</v>
      </c>
      <c r="DO1152" s="1">
        <v>16045</v>
      </c>
      <c r="DP1152" s="1">
        <v>18275</v>
      </c>
      <c r="DQ1152" s="1">
        <v>17910</v>
      </c>
      <c r="DR1152" s="1">
        <v>9125</v>
      </c>
      <c r="DS1152" s="1">
        <v>15905</v>
      </c>
      <c r="DT1152" s="1">
        <v>6720</v>
      </c>
      <c r="DU1152" s="1">
        <v>10315</v>
      </c>
      <c r="DV1152" s="1">
        <v>12460</v>
      </c>
      <c r="DW1152" s="1">
        <v>5005</v>
      </c>
      <c r="DX1152" s="1">
        <v>11880</v>
      </c>
      <c r="DY1152" s="1">
        <v>51170</v>
      </c>
      <c r="DZ1152" s="1">
        <v>18910</v>
      </c>
      <c r="EA1152" s="1">
        <v>21635</v>
      </c>
      <c r="EB1152" s="1">
        <v>16350</v>
      </c>
      <c r="EC1152" s="1">
        <v>11490</v>
      </c>
      <c r="ED1152" s="1">
        <v>7660</v>
      </c>
      <c r="EE1152" s="1">
        <v>19275</v>
      </c>
      <c r="EF1152" s="1">
        <v>29800</v>
      </c>
      <c r="EG1152" s="1">
        <v>10775</v>
      </c>
      <c r="EH1152" s="1">
        <v>16015</v>
      </c>
      <c r="EI1152" s="1">
        <v>33510</v>
      </c>
      <c r="EJ1152" s="1">
        <v>9070</v>
      </c>
      <c r="EK1152" s="1">
        <v>6065</v>
      </c>
      <c r="EL1152" s="1">
        <v>10050</v>
      </c>
      <c r="EM1152" s="1">
        <v>8460</v>
      </c>
      <c r="EN1152" s="1">
        <v>9725</v>
      </c>
      <c r="EO1152" s="1">
        <v>17220</v>
      </c>
      <c r="EP1152" s="1">
        <v>9835</v>
      </c>
    </row>
    <row r="1153" spans="1:146" hidden="1" x14ac:dyDescent="0.25">
      <c r="A1153">
        <v>1150</v>
      </c>
      <c r="B1153" t="s">
        <v>1004</v>
      </c>
      <c r="C1153" t="s">
        <v>1008</v>
      </c>
      <c r="D1153" t="s">
        <v>154</v>
      </c>
      <c r="E1153" t="s">
        <v>1016</v>
      </c>
      <c r="F1153" s="1">
        <v>395300</v>
      </c>
      <c r="G1153" s="1">
        <v>5270</v>
      </c>
      <c r="H1153" s="1">
        <v>4465</v>
      </c>
      <c r="I1153">
        <v>600</v>
      </c>
      <c r="J1153" s="1">
        <v>3085</v>
      </c>
      <c r="K1153" s="1">
        <v>2900</v>
      </c>
      <c r="L1153" s="1">
        <v>2410</v>
      </c>
      <c r="M1153" s="1">
        <v>8425</v>
      </c>
      <c r="N1153" s="1">
        <v>4920</v>
      </c>
      <c r="O1153" s="1">
        <v>2090</v>
      </c>
      <c r="P1153" s="1">
        <v>2245</v>
      </c>
      <c r="Q1153">
        <v>975</v>
      </c>
      <c r="R1153" s="1">
        <v>4985</v>
      </c>
      <c r="S1153" s="1">
        <v>1335</v>
      </c>
      <c r="T1153" s="1">
        <v>4030</v>
      </c>
      <c r="U1153">
        <v>470</v>
      </c>
      <c r="V1153" s="1">
        <v>2735</v>
      </c>
      <c r="W1153">
        <v>785</v>
      </c>
      <c r="X1153" s="1">
        <v>1400</v>
      </c>
      <c r="Y1153" s="1">
        <v>3075</v>
      </c>
      <c r="Z1153" s="1">
        <v>1030</v>
      </c>
      <c r="AA1153" s="1">
        <v>1805</v>
      </c>
      <c r="AB1153">
        <v>820</v>
      </c>
      <c r="AC1153">
        <v>525</v>
      </c>
      <c r="AD1153" s="1">
        <v>5585</v>
      </c>
      <c r="AE1153" s="1">
        <v>3285</v>
      </c>
      <c r="AF1153" s="1">
        <v>2595</v>
      </c>
      <c r="AG1153" s="1">
        <v>1220</v>
      </c>
      <c r="AH1153" s="1">
        <v>1900</v>
      </c>
      <c r="AI1153">
        <v>675</v>
      </c>
      <c r="AJ1153" s="1">
        <v>1080</v>
      </c>
      <c r="AK1153" s="1">
        <v>6550</v>
      </c>
      <c r="AL1153" s="1">
        <v>3650</v>
      </c>
      <c r="AM1153" s="1">
        <v>4300</v>
      </c>
      <c r="AN1153" s="1">
        <v>6305</v>
      </c>
      <c r="AO1153" s="1">
        <v>1530</v>
      </c>
      <c r="AP1153" s="1">
        <v>2000</v>
      </c>
      <c r="AQ1153" s="1">
        <v>1205</v>
      </c>
      <c r="AR1153" s="1">
        <v>3770</v>
      </c>
      <c r="AS1153" s="1">
        <v>1075</v>
      </c>
      <c r="AT1153" s="1">
        <v>3500</v>
      </c>
      <c r="AU1153" s="1">
        <v>1005</v>
      </c>
      <c r="AV1153" s="1">
        <v>1575</v>
      </c>
      <c r="AW1153" s="1">
        <v>4720</v>
      </c>
      <c r="AX1153" s="1">
        <v>2015</v>
      </c>
      <c r="AY1153">
        <v>995</v>
      </c>
      <c r="AZ1153" s="1">
        <v>4400</v>
      </c>
      <c r="BA1153">
        <v>950</v>
      </c>
      <c r="BB1153">
        <v>500</v>
      </c>
      <c r="BC1153" s="1">
        <v>5680</v>
      </c>
      <c r="BD1153" s="1">
        <v>2650</v>
      </c>
      <c r="BE1153" s="1">
        <v>1490</v>
      </c>
      <c r="BF1153" s="1">
        <v>1050</v>
      </c>
      <c r="BG1153" s="1">
        <v>2930</v>
      </c>
      <c r="BH1153">
        <v>850</v>
      </c>
      <c r="BI1153" s="1">
        <v>1870</v>
      </c>
      <c r="BJ1153" s="1">
        <v>2965</v>
      </c>
      <c r="BK1153" s="1">
        <v>1770</v>
      </c>
      <c r="BL1153" s="1">
        <v>2735</v>
      </c>
      <c r="BM1153" s="1">
        <v>5325</v>
      </c>
      <c r="BN1153">
        <v>965</v>
      </c>
      <c r="BO1153" s="1">
        <v>2095</v>
      </c>
      <c r="BP1153" s="1">
        <v>2195</v>
      </c>
      <c r="BQ1153" s="1">
        <v>3010</v>
      </c>
      <c r="BR1153" s="1">
        <v>3380</v>
      </c>
      <c r="BS1153">
        <v>300</v>
      </c>
      <c r="BT1153">
        <v>550</v>
      </c>
      <c r="BU1153" s="1">
        <v>8525</v>
      </c>
      <c r="BV1153" s="1">
        <v>3085</v>
      </c>
      <c r="BW1153">
        <v>695</v>
      </c>
      <c r="BX1153" s="1">
        <v>1055</v>
      </c>
      <c r="BY1153">
        <v>835</v>
      </c>
      <c r="BZ1153" s="1">
        <v>1655</v>
      </c>
      <c r="CA1153">
        <v>860</v>
      </c>
      <c r="CB1153" s="1">
        <v>6040</v>
      </c>
      <c r="CC1153" s="1">
        <v>1710</v>
      </c>
      <c r="CD1153">
        <v>595</v>
      </c>
      <c r="CE1153" s="1">
        <v>5220</v>
      </c>
      <c r="CF1153" s="1">
        <v>4065</v>
      </c>
      <c r="CG1153" s="1">
        <v>2190</v>
      </c>
      <c r="CH1153" s="1">
        <v>2215</v>
      </c>
      <c r="CI1153" s="1">
        <v>1885</v>
      </c>
      <c r="CJ1153" s="1">
        <v>7700</v>
      </c>
      <c r="CK1153" s="1">
        <v>1440</v>
      </c>
      <c r="CL1153" s="1">
        <v>5175</v>
      </c>
      <c r="CM1153" s="1">
        <v>1190</v>
      </c>
      <c r="CN1153" s="1">
        <v>3870</v>
      </c>
      <c r="CO1153" s="1">
        <v>6310</v>
      </c>
      <c r="CP1153" s="1">
        <v>3305</v>
      </c>
      <c r="CQ1153">
        <v>650</v>
      </c>
      <c r="CR1153" s="1">
        <v>4630</v>
      </c>
      <c r="CS1153" s="1">
        <v>2625</v>
      </c>
      <c r="CT1153" s="1">
        <v>3365</v>
      </c>
      <c r="CU1153" s="1">
        <v>2325</v>
      </c>
      <c r="CV1153">
        <v>585</v>
      </c>
      <c r="CW1153" s="1">
        <v>1305</v>
      </c>
      <c r="CX1153" s="1">
        <v>4810</v>
      </c>
      <c r="CY1153">
        <v>880</v>
      </c>
      <c r="CZ1153">
        <v>555</v>
      </c>
      <c r="DA1153" s="1">
        <v>3255</v>
      </c>
      <c r="DB1153">
        <v>665</v>
      </c>
      <c r="DC1153" s="1">
        <v>1315</v>
      </c>
      <c r="DD1153" s="1">
        <v>1180</v>
      </c>
      <c r="DE1153" s="1">
        <v>2705</v>
      </c>
      <c r="DF1153" s="1">
        <v>1355</v>
      </c>
      <c r="DG1153" s="1">
        <v>1920</v>
      </c>
      <c r="DH1153" s="1">
        <v>3675</v>
      </c>
      <c r="DI1153">
        <v>525</v>
      </c>
      <c r="DJ1153" s="1">
        <v>1100</v>
      </c>
      <c r="DK1153" s="1">
        <v>2625</v>
      </c>
      <c r="DL1153" s="1">
        <v>3115</v>
      </c>
      <c r="DM1153" s="1">
        <v>2305</v>
      </c>
      <c r="DN1153" s="1">
        <v>2615</v>
      </c>
      <c r="DO1153" s="1">
        <v>4970</v>
      </c>
      <c r="DP1153" s="1">
        <v>2040</v>
      </c>
      <c r="DQ1153" s="1">
        <v>5075</v>
      </c>
      <c r="DR1153" s="1">
        <v>3660</v>
      </c>
      <c r="DS1153" s="1">
        <v>1180</v>
      </c>
      <c r="DT1153" s="1">
        <v>1495</v>
      </c>
      <c r="DU1153" s="1">
        <v>5625</v>
      </c>
      <c r="DV1153" s="1">
        <v>1850</v>
      </c>
      <c r="DW1153" s="1">
        <v>1155</v>
      </c>
      <c r="DX1153" s="1">
        <v>2485</v>
      </c>
      <c r="DY1153" s="1">
        <v>10825</v>
      </c>
      <c r="DZ1153" s="1">
        <v>2815</v>
      </c>
      <c r="EA1153" s="1">
        <v>5485</v>
      </c>
      <c r="EB1153" s="1">
        <v>6510</v>
      </c>
      <c r="EC1153" s="1">
        <v>3005</v>
      </c>
      <c r="ED1153" s="1">
        <v>1465</v>
      </c>
      <c r="EE1153" s="1">
        <v>3580</v>
      </c>
      <c r="EF1153" s="1">
        <v>15105</v>
      </c>
      <c r="EG1153" s="1">
        <v>3940</v>
      </c>
      <c r="EH1153" s="1">
        <v>2290</v>
      </c>
      <c r="EI1153" s="1">
        <v>9445</v>
      </c>
      <c r="EJ1153">
        <v>775</v>
      </c>
      <c r="EK1153">
        <v>490</v>
      </c>
      <c r="EL1153" s="1">
        <v>1115</v>
      </c>
      <c r="EM1153" s="1">
        <v>1380</v>
      </c>
      <c r="EN1153" s="1">
        <v>1360</v>
      </c>
      <c r="EO1153" s="1">
        <v>6050</v>
      </c>
      <c r="EP1153" s="1">
        <v>1865</v>
      </c>
    </row>
    <row r="1154" spans="1:146" hidden="1" x14ac:dyDescent="0.25">
      <c r="A1154">
        <v>1151</v>
      </c>
      <c r="B1154" t="s">
        <v>1004</v>
      </c>
      <c r="C1154" t="s">
        <v>1017</v>
      </c>
      <c r="D1154" t="s">
        <v>154</v>
      </c>
      <c r="E1154" t="s">
        <v>1018</v>
      </c>
      <c r="F1154" s="1">
        <v>2691665</v>
      </c>
      <c r="G1154" s="1">
        <v>28830</v>
      </c>
      <c r="H1154" s="1">
        <v>23475</v>
      </c>
      <c r="I1154" s="1">
        <v>12025</v>
      </c>
      <c r="J1154" s="1">
        <v>28640</v>
      </c>
      <c r="K1154" s="1">
        <v>27000</v>
      </c>
      <c r="L1154" s="1">
        <v>15575</v>
      </c>
      <c r="M1154" s="1">
        <v>25605</v>
      </c>
      <c r="N1154" s="1">
        <v>21140</v>
      </c>
      <c r="O1154" s="1">
        <v>12665</v>
      </c>
      <c r="P1154" s="1">
        <v>23110</v>
      </c>
      <c r="Q1154" s="1">
        <v>6365</v>
      </c>
      <c r="R1154" s="1">
        <v>29100</v>
      </c>
      <c r="S1154" s="1">
        <v>21690</v>
      </c>
      <c r="T1154" s="1">
        <v>21565</v>
      </c>
      <c r="U1154" s="1">
        <v>7685</v>
      </c>
      <c r="V1154" s="1">
        <v>14210</v>
      </c>
      <c r="W1154" s="1">
        <v>9185</v>
      </c>
      <c r="X1154" s="1">
        <v>11330</v>
      </c>
      <c r="Y1154" s="1">
        <v>17700</v>
      </c>
      <c r="Z1154" s="1">
        <v>10990</v>
      </c>
      <c r="AA1154" s="1">
        <v>9905</v>
      </c>
      <c r="AB1154" s="1">
        <v>10880</v>
      </c>
      <c r="AC1154" s="1">
        <v>13340</v>
      </c>
      <c r="AD1154" s="1">
        <v>30310</v>
      </c>
      <c r="AE1154" s="1">
        <v>26300</v>
      </c>
      <c r="AF1154" s="1">
        <v>16420</v>
      </c>
      <c r="AG1154" s="1">
        <v>15800</v>
      </c>
      <c r="AH1154" s="1">
        <v>14105</v>
      </c>
      <c r="AI1154" s="1">
        <v>9590</v>
      </c>
      <c r="AJ1154" s="1">
        <v>17085</v>
      </c>
      <c r="AK1154" s="1">
        <v>26815</v>
      </c>
      <c r="AL1154" s="1">
        <v>24375</v>
      </c>
      <c r="AM1154" s="1">
        <v>36205</v>
      </c>
      <c r="AN1154" s="1">
        <v>35000</v>
      </c>
      <c r="AO1154" s="1">
        <v>11710</v>
      </c>
      <c r="AP1154" s="1">
        <v>21010</v>
      </c>
      <c r="AQ1154" s="1">
        <v>15200</v>
      </c>
      <c r="AR1154" s="1">
        <v>22250</v>
      </c>
      <c r="AS1154" s="1">
        <v>9445</v>
      </c>
      <c r="AT1154" s="1">
        <v>21890</v>
      </c>
      <c r="AU1154" s="1">
        <v>18525</v>
      </c>
      <c r="AV1154" s="1">
        <v>11470</v>
      </c>
      <c r="AW1154" s="1">
        <v>21920</v>
      </c>
      <c r="AX1154" s="1">
        <v>12675</v>
      </c>
      <c r="AY1154" s="1">
        <v>10605</v>
      </c>
      <c r="AZ1154" s="1">
        <v>30215</v>
      </c>
      <c r="BA1154" s="1">
        <v>14375</v>
      </c>
      <c r="BB1154" s="1">
        <v>9650</v>
      </c>
      <c r="BC1154" s="1">
        <v>15715</v>
      </c>
      <c r="BD1154" s="1">
        <v>21810</v>
      </c>
      <c r="BE1154" s="1">
        <v>23345</v>
      </c>
      <c r="BF1154" s="1">
        <v>12470</v>
      </c>
      <c r="BG1154" s="1">
        <v>16920</v>
      </c>
      <c r="BH1154" s="1">
        <v>10115</v>
      </c>
      <c r="BI1154" s="1">
        <v>12410</v>
      </c>
      <c r="BJ1154" s="1">
        <v>15535</v>
      </c>
      <c r="BK1154" s="1">
        <v>14220</v>
      </c>
      <c r="BL1154" s="1">
        <v>13610</v>
      </c>
      <c r="BM1154" s="1">
        <v>43220</v>
      </c>
      <c r="BN1154" s="1">
        <v>14075</v>
      </c>
      <c r="BO1154" s="1">
        <v>11045</v>
      </c>
      <c r="BP1154" s="1">
        <v>17100</v>
      </c>
      <c r="BQ1154" s="1">
        <v>17460</v>
      </c>
      <c r="BR1154" s="1">
        <v>21980</v>
      </c>
      <c r="BS1154" s="1">
        <v>9165</v>
      </c>
      <c r="BT1154" s="1">
        <v>7980</v>
      </c>
      <c r="BU1154" s="1">
        <v>43495</v>
      </c>
      <c r="BV1154" s="1">
        <v>16065</v>
      </c>
      <c r="BW1154" s="1">
        <v>14560</v>
      </c>
      <c r="BX1154" s="1">
        <v>15110</v>
      </c>
      <c r="BY1154" s="1">
        <v>16640</v>
      </c>
      <c r="BZ1154" s="1">
        <v>15055</v>
      </c>
      <c r="CA1154" s="1">
        <v>10060</v>
      </c>
      <c r="CB1154" s="1">
        <v>43765</v>
      </c>
      <c r="CC1154" s="1">
        <v>9860</v>
      </c>
      <c r="CD1154" s="1">
        <v>10450</v>
      </c>
      <c r="CE1154" s="1">
        <v>26060</v>
      </c>
      <c r="CF1154" s="1">
        <v>33325</v>
      </c>
      <c r="CG1154" s="1">
        <v>17145</v>
      </c>
      <c r="CH1154" s="1">
        <v>18455</v>
      </c>
      <c r="CI1154" s="1">
        <v>13265</v>
      </c>
      <c r="CJ1154" s="1">
        <v>32830</v>
      </c>
      <c r="CK1154" s="1">
        <v>16760</v>
      </c>
      <c r="CL1154" s="1">
        <v>28930</v>
      </c>
      <c r="CM1154" s="1">
        <v>11290</v>
      </c>
      <c r="CN1154" s="1">
        <v>15535</v>
      </c>
      <c r="CO1154" s="1">
        <v>23625</v>
      </c>
      <c r="CP1154" s="1">
        <v>30440</v>
      </c>
      <c r="CQ1154" s="1">
        <v>11680</v>
      </c>
      <c r="CR1154" s="1">
        <v>18355</v>
      </c>
      <c r="CS1154" s="1">
        <v>13600</v>
      </c>
      <c r="CT1154" s="1">
        <v>20955</v>
      </c>
      <c r="CU1154" s="1">
        <v>18500</v>
      </c>
      <c r="CV1154" s="1">
        <v>9220</v>
      </c>
      <c r="CW1154" s="1">
        <v>13760</v>
      </c>
      <c r="CX1154" s="1">
        <v>34730</v>
      </c>
      <c r="CY1154" s="1">
        <v>10710</v>
      </c>
      <c r="CZ1154" s="1">
        <v>7640</v>
      </c>
      <c r="DA1154" s="1">
        <v>15805</v>
      </c>
      <c r="DB1154" s="1">
        <v>11050</v>
      </c>
      <c r="DC1154" s="1">
        <v>10675</v>
      </c>
      <c r="DD1154" s="1">
        <v>10360</v>
      </c>
      <c r="DE1154" s="1">
        <v>22245</v>
      </c>
      <c r="DF1154" s="1">
        <v>14875</v>
      </c>
      <c r="DG1154" s="1">
        <v>20610</v>
      </c>
      <c r="DH1154" s="1">
        <v>46070</v>
      </c>
      <c r="DI1154" s="1">
        <v>10070</v>
      </c>
      <c r="DJ1154" s="1">
        <v>9755</v>
      </c>
      <c r="DK1154" s="1">
        <v>16435</v>
      </c>
      <c r="DL1154" s="1">
        <v>20655</v>
      </c>
      <c r="DM1154" s="1">
        <v>27040</v>
      </c>
      <c r="DN1154" s="1">
        <v>17675</v>
      </c>
      <c r="DO1154" s="1">
        <v>24265</v>
      </c>
      <c r="DP1154" s="1">
        <v>24890</v>
      </c>
      <c r="DQ1154" s="1">
        <v>27025</v>
      </c>
      <c r="DR1154" s="1">
        <v>15485</v>
      </c>
      <c r="DS1154" s="1">
        <v>21440</v>
      </c>
      <c r="DT1154" s="1">
        <v>10125</v>
      </c>
      <c r="DU1154" s="1">
        <v>20835</v>
      </c>
      <c r="DV1154" s="1">
        <v>16230</v>
      </c>
      <c r="DW1154" s="1">
        <v>6675</v>
      </c>
      <c r="DX1154" s="1">
        <v>17180</v>
      </c>
      <c r="DY1154" s="1">
        <v>65620</v>
      </c>
      <c r="DZ1154" s="1">
        <v>26955</v>
      </c>
      <c r="EA1154" s="1">
        <v>32890</v>
      </c>
      <c r="EB1154" s="1">
        <v>26115</v>
      </c>
      <c r="EC1154" s="1">
        <v>17695</v>
      </c>
      <c r="ED1154" s="1">
        <v>11090</v>
      </c>
      <c r="EE1154" s="1">
        <v>27540</v>
      </c>
      <c r="EF1154" s="1">
        <v>50260</v>
      </c>
      <c r="EG1154" s="1">
        <v>16670</v>
      </c>
      <c r="EH1154" s="1">
        <v>22150</v>
      </c>
      <c r="EI1154" s="1">
        <v>53000</v>
      </c>
      <c r="EJ1154" s="1">
        <v>12430</v>
      </c>
      <c r="EK1154" s="1">
        <v>7850</v>
      </c>
      <c r="EL1154" s="1">
        <v>13245</v>
      </c>
      <c r="EM1154" s="1">
        <v>11805</v>
      </c>
      <c r="EN1154" s="1">
        <v>12290</v>
      </c>
      <c r="EO1154" s="1">
        <v>27565</v>
      </c>
      <c r="EP1154" s="1">
        <v>14030</v>
      </c>
    </row>
    <row r="1155" spans="1:146" hidden="1" x14ac:dyDescent="0.25">
      <c r="A1155">
        <v>1152</v>
      </c>
      <c r="B1155" t="s">
        <v>1004</v>
      </c>
      <c r="C1155" t="s">
        <v>1017</v>
      </c>
      <c r="D1155" t="s">
        <v>154</v>
      </c>
      <c r="E1155" t="s">
        <v>1019</v>
      </c>
      <c r="F1155" s="1">
        <v>1332090</v>
      </c>
      <c r="G1155" s="1">
        <v>7895</v>
      </c>
      <c r="H1155" s="1">
        <v>7190</v>
      </c>
      <c r="I1155" s="1">
        <v>7975</v>
      </c>
      <c r="J1155" s="1">
        <v>19030</v>
      </c>
      <c r="K1155" s="1">
        <v>13310</v>
      </c>
      <c r="L1155" s="1">
        <v>7135</v>
      </c>
      <c r="M1155" s="1">
        <v>9995</v>
      </c>
      <c r="N1155" s="1">
        <v>7220</v>
      </c>
      <c r="O1155" s="1">
        <v>4735</v>
      </c>
      <c r="P1155" s="1">
        <v>15885</v>
      </c>
      <c r="Q1155" s="1">
        <v>2685</v>
      </c>
      <c r="R1155" s="1">
        <v>11675</v>
      </c>
      <c r="S1155" s="1">
        <v>15430</v>
      </c>
      <c r="T1155" s="1">
        <v>8175</v>
      </c>
      <c r="U1155" s="1">
        <v>5175</v>
      </c>
      <c r="V1155" s="1">
        <v>5280</v>
      </c>
      <c r="W1155" s="1">
        <v>5880</v>
      </c>
      <c r="X1155" s="1">
        <v>6240</v>
      </c>
      <c r="Y1155" s="1">
        <v>7580</v>
      </c>
      <c r="Z1155" s="1">
        <v>6965</v>
      </c>
      <c r="AA1155" s="1">
        <v>4275</v>
      </c>
      <c r="AB1155" s="1">
        <v>7715</v>
      </c>
      <c r="AC1155" s="1">
        <v>8305</v>
      </c>
      <c r="AD1155" s="1">
        <v>16650</v>
      </c>
      <c r="AE1155" s="1">
        <v>12665</v>
      </c>
      <c r="AF1155" s="1">
        <v>8425</v>
      </c>
      <c r="AG1155" s="1">
        <v>9795</v>
      </c>
      <c r="AH1155" s="1">
        <v>7590</v>
      </c>
      <c r="AI1155" s="1">
        <v>6575</v>
      </c>
      <c r="AJ1155" s="1">
        <v>11310</v>
      </c>
      <c r="AK1155" s="1">
        <v>7690</v>
      </c>
      <c r="AL1155" s="1">
        <v>9300</v>
      </c>
      <c r="AM1155" s="1">
        <v>20635</v>
      </c>
      <c r="AN1155" s="1">
        <v>14560</v>
      </c>
      <c r="AO1155" s="1">
        <v>6785</v>
      </c>
      <c r="AP1155" s="1">
        <v>14820</v>
      </c>
      <c r="AQ1155" s="1">
        <v>9065</v>
      </c>
      <c r="AR1155" s="1">
        <v>8730</v>
      </c>
      <c r="AS1155" s="1">
        <v>4600</v>
      </c>
      <c r="AT1155" s="1">
        <v>11490</v>
      </c>
      <c r="AU1155" s="1">
        <v>10180</v>
      </c>
      <c r="AV1155" s="1">
        <v>5415</v>
      </c>
      <c r="AW1155" s="1">
        <v>6990</v>
      </c>
      <c r="AX1155" s="1">
        <v>7210</v>
      </c>
      <c r="AY1155" s="1">
        <v>7535</v>
      </c>
      <c r="AZ1155" s="1">
        <v>11700</v>
      </c>
      <c r="BA1155" s="1">
        <v>9775</v>
      </c>
      <c r="BB1155" s="1">
        <v>6455</v>
      </c>
      <c r="BC1155" s="1">
        <v>4205</v>
      </c>
      <c r="BD1155" s="1">
        <v>13340</v>
      </c>
      <c r="BE1155" s="1">
        <v>16315</v>
      </c>
      <c r="BF1155" s="1">
        <v>5195</v>
      </c>
      <c r="BG1155" s="1">
        <v>5015</v>
      </c>
      <c r="BH1155" s="1">
        <v>5360</v>
      </c>
      <c r="BI1155" s="1">
        <v>4860</v>
      </c>
      <c r="BJ1155" s="1">
        <v>5730</v>
      </c>
      <c r="BK1155" s="1">
        <v>9135</v>
      </c>
      <c r="BL1155" s="1">
        <v>5220</v>
      </c>
      <c r="BM1155" s="1">
        <v>22450</v>
      </c>
      <c r="BN1155" s="1">
        <v>9355</v>
      </c>
      <c r="BO1155" s="1">
        <v>4480</v>
      </c>
      <c r="BP1155" s="1">
        <v>7390</v>
      </c>
      <c r="BQ1155" s="1">
        <v>8570</v>
      </c>
      <c r="BR1155" s="1">
        <v>10110</v>
      </c>
      <c r="BS1155" s="1">
        <v>7115</v>
      </c>
      <c r="BT1155" s="1">
        <v>5485</v>
      </c>
      <c r="BU1155" s="1">
        <v>13710</v>
      </c>
      <c r="BV1155" s="1">
        <v>7960</v>
      </c>
      <c r="BW1155" s="1">
        <v>11085</v>
      </c>
      <c r="BX1155" s="1">
        <v>11690</v>
      </c>
      <c r="BY1155" s="1">
        <v>13130</v>
      </c>
      <c r="BZ1155" s="1">
        <v>9720</v>
      </c>
      <c r="CA1155" s="1">
        <v>6415</v>
      </c>
      <c r="CB1155" s="1">
        <v>15960</v>
      </c>
      <c r="CC1155" s="1">
        <v>4345</v>
      </c>
      <c r="CD1155" s="1">
        <v>6505</v>
      </c>
      <c r="CE1155" s="1">
        <v>6805</v>
      </c>
      <c r="CF1155" s="1">
        <v>18925</v>
      </c>
      <c r="CG1155" s="1">
        <v>7240</v>
      </c>
      <c r="CH1155" s="1">
        <v>11240</v>
      </c>
      <c r="CI1155" s="1">
        <v>5545</v>
      </c>
      <c r="CJ1155" s="1">
        <v>10425</v>
      </c>
      <c r="CK1155" s="1">
        <v>11880</v>
      </c>
      <c r="CL1155" s="1">
        <v>15955</v>
      </c>
      <c r="CM1155" s="1">
        <v>6975</v>
      </c>
      <c r="CN1155" s="1">
        <v>4465</v>
      </c>
      <c r="CO1155" s="1">
        <v>6450</v>
      </c>
      <c r="CP1155" s="1">
        <v>20255</v>
      </c>
      <c r="CQ1155" s="1">
        <v>8605</v>
      </c>
      <c r="CR1155" s="1">
        <v>7405</v>
      </c>
      <c r="CS1155" s="1">
        <v>5660</v>
      </c>
      <c r="CT1155" s="1">
        <v>10280</v>
      </c>
      <c r="CU1155" s="1">
        <v>11180</v>
      </c>
      <c r="CV1155" s="1">
        <v>6120</v>
      </c>
      <c r="CW1155" s="1">
        <v>9225</v>
      </c>
      <c r="CX1155" s="1">
        <v>16630</v>
      </c>
      <c r="CY1155" s="1">
        <v>5685</v>
      </c>
      <c r="CZ1155" s="1">
        <v>5750</v>
      </c>
      <c r="DA1155" s="1">
        <v>5270</v>
      </c>
      <c r="DB1155" s="1">
        <v>7565</v>
      </c>
      <c r="DC1155" s="1">
        <v>5350</v>
      </c>
      <c r="DD1155" s="1">
        <v>5255</v>
      </c>
      <c r="DE1155" s="1">
        <v>10755</v>
      </c>
      <c r="DF1155" s="1">
        <v>10080</v>
      </c>
      <c r="DG1155" s="1">
        <v>14490</v>
      </c>
      <c r="DH1155" s="1">
        <v>20025</v>
      </c>
      <c r="DI1155" s="1">
        <v>7585</v>
      </c>
      <c r="DJ1155" s="1">
        <v>4495</v>
      </c>
      <c r="DK1155" s="1">
        <v>7040</v>
      </c>
      <c r="DL1155" s="1">
        <v>11025</v>
      </c>
      <c r="DM1155" s="1">
        <v>18260</v>
      </c>
      <c r="DN1155" s="1">
        <v>8355</v>
      </c>
      <c r="DO1155" s="1">
        <v>5820</v>
      </c>
      <c r="DP1155" s="1">
        <v>15905</v>
      </c>
      <c r="DQ1155" s="1">
        <v>9285</v>
      </c>
      <c r="DR1155" s="1">
        <v>6055</v>
      </c>
      <c r="DS1155" s="1">
        <v>16900</v>
      </c>
      <c r="DT1155" s="1">
        <v>4470</v>
      </c>
      <c r="DU1155" s="1">
        <v>6620</v>
      </c>
      <c r="DV1155" s="1">
        <v>9830</v>
      </c>
      <c r="DW1155" s="1">
        <v>4040</v>
      </c>
      <c r="DX1155" s="1">
        <v>7670</v>
      </c>
      <c r="DY1155" s="1">
        <v>37035</v>
      </c>
      <c r="DZ1155" s="1">
        <v>13280</v>
      </c>
      <c r="EA1155" s="1">
        <v>12285</v>
      </c>
      <c r="EB1155" s="1">
        <v>7070</v>
      </c>
      <c r="EC1155" s="1">
        <v>8475</v>
      </c>
      <c r="ED1155" s="1">
        <v>5430</v>
      </c>
      <c r="EE1155" s="1">
        <v>13180</v>
      </c>
      <c r="EF1155" s="1">
        <v>14150</v>
      </c>
      <c r="EG1155" s="1">
        <v>5970</v>
      </c>
      <c r="EH1155" s="1">
        <v>11775</v>
      </c>
      <c r="EI1155" s="1">
        <v>20645</v>
      </c>
      <c r="EJ1155" s="1">
        <v>9320</v>
      </c>
      <c r="EK1155" s="1">
        <v>5490</v>
      </c>
      <c r="EL1155" s="1">
        <v>8525</v>
      </c>
      <c r="EM1155" s="1">
        <v>8080</v>
      </c>
      <c r="EN1155" s="1">
        <v>8325</v>
      </c>
      <c r="EO1155" s="1">
        <v>10295</v>
      </c>
      <c r="EP1155" s="1">
        <v>6380</v>
      </c>
    </row>
    <row r="1156" spans="1:146" hidden="1" x14ac:dyDescent="0.25">
      <c r="A1156">
        <v>1153</v>
      </c>
      <c r="B1156" t="s">
        <v>1004</v>
      </c>
      <c r="C1156" t="s">
        <v>1017</v>
      </c>
      <c r="D1156" t="s">
        <v>154</v>
      </c>
      <c r="E1156" t="s">
        <v>1020</v>
      </c>
      <c r="F1156" s="1">
        <v>1266005</v>
      </c>
      <c r="G1156" s="1">
        <v>19995</v>
      </c>
      <c r="H1156" s="1">
        <v>15095</v>
      </c>
      <c r="I1156" s="1">
        <v>3970</v>
      </c>
      <c r="J1156" s="1">
        <v>8270</v>
      </c>
      <c r="K1156" s="1">
        <v>13195</v>
      </c>
      <c r="L1156" s="1">
        <v>8020</v>
      </c>
      <c r="M1156" s="1">
        <v>10455</v>
      </c>
      <c r="N1156" s="1">
        <v>12625</v>
      </c>
      <c r="O1156" s="1">
        <v>7535</v>
      </c>
      <c r="P1156" s="1">
        <v>6805</v>
      </c>
      <c r="Q1156" s="1">
        <v>3425</v>
      </c>
      <c r="R1156" s="1">
        <v>15865</v>
      </c>
      <c r="S1156" s="1">
        <v>6080</v>
      </c>
      <c r="T1156" s="1">
        <v>12705</v>
      </c>
      <c r="U1156" s="1">
        <v>2420</v>
      </c>
      <c r="V1156" s="1">
        <v>8555</v>
      </c>
      <c r="W1156" s="1">
        <v>3150</v>
      </c>
      <c r="X1156" s="1">
        <v>4790</v>
      </c>
      <c r="Y1156" s="1">
        <v>9725</v>
      </c>
      <c r="Z1156" s="1">
        <v>3770</v>
      </c>
      <c r="AA1156" s="1">
        <v>5285</v>
      </c>
      <c r="AB1156" s="1">
        <v>2885</v>
      </c>
      <c r="AC1156" s="1">
        <v>4990</v>
      </c>
      <c r="AD1156" s="1">
        <v>10935</v>
      </c>
      <c r="AE1156" s="1">
        <v>13115</v>
      </c>
      <c r="AF1156" s="1">
        <v>7485</v>
      </c>
      <c r="AG1156" s="1">
        <v>5835</v>
      </c>
      <c r="AH1156" s="1">
        <v>6095</v>
      </c>
      <c r="AI1156" s="1">
        <v>2855</v>
      </c>
      <c r="AJ1156" s="1">
        <v>5575</v>
      </c>
      <c r="AK1156" s="1">
        <v>17865</v>
      </c>
      <c r="AL1156" s="1">
        <v>14685</v>
      </c>
      <c r="AM1156" s="1">
        <v>14395</v>
      </c>
      <c r="AN1156" s="1">
        <v>19515</v>
      </c>
      <c r="AO1156" s="1">
        <v>4395</v>
      </c>
      <c r="AP1156" s="1">
        <v>5920</v>
      </c>
      <c r="AQ1156" s="1">
        <v>5950</v>
      </c>
      <c r="AR1156" s="1">
        <v>13000</v>
      </c>
      <c r="AS1156" s="1">
        <v>4725</v>
      </c>
      <c r="AT1156" s="1">
        <v>9785</v>
      </c>
      <c r="AU1156" s="1">
        <v>8190</v>
      </c>
      <c r="AV1156" s="1">
        <v>5805</v>
      </c>
      <c r="AW1156" s="1">
        <v>14030</v>
      </c>
      <c r="AX1156" s="1">
        <v>4975</v>
      </c>
      <c r="AY1156" s="1">
        <v>2755</v>
      </c>
      <c r="AZ1156" s="1">
        <v>17790</v>
      </c>
      <c r="BA1156" s="1">
        <v>4385</v>
      </c>
      <c r="BB1156" s="1">
        <v>3130</v>
      </c>
      <c r="BC1156" s="1">
        <v>9525</v>
      </c>
      <c r="BD1156" s="1">
        <v>7670</v>
      </c>
      <c r="BE1156" s="1">
        <v>6565</v>
      </c>
      <c r="BF1156" s="1">
        <v>7015</v>
      </c>
      <c r="BG1156" s="1">
        <v>11285</v>
      </c>
      <c r="BH1156" s="1">
        <v>4645</v>
      </c>
      <c r="BI1156" s="1">
        <v>7280</v>
      </c>
      <c r="BJ1156" s="1">
        <v>9440</v>
      </c>
      <c r="BK1156" s="1">
        <v>4660</v>
      </c>
      <c r="BL1156" s="1">
        <v>7795</v>
      </c>
      <c r="BM1156" s="1">
        <v>19590</v>
      </c>
      <c r="BN1156" s="1">
        <v>4550</v>
      </c>
      <c r="BO1156" s="1">
        <v>6185</v>
      </c>
      <c r="BP1156" s="1">
        <v>9465</v>
      </c>
      <c r="BQ1156" s="1">
        <v>7615</v>
      </c>
      <c r="BR1156" s="1">
        <v>11425</v>
      </c>
      <c r="BS1156" s="1">
        <v>1960</v>
      </c>
      <c r="BT1156" s="1">
        <v>2410</v>
      </c>
      <c r="BU1156" s="1">
        <v>28325</v>
      </c>
      <c r="BV1156" s="1">
        <v>7075</v>
      </c>
      <c r="BW1156" s="1">
        <v>3340</v>
      </c>
      <c r="BX1156" s="1">
        <v>3180</v>
      </c>
      <c r="BY1156" s="1">
        <v>3375</v>
      </c>
      <c r="BZ1156" s="1">
        <v>4835</v>
      </c>
      <c r="CA1156" s="1">
        <v>3445</v>
      </c>
      <c r="CB1156" s="1">
        <v>26900</v>
      </c>
      <c r="CC1156" s="1">
        <v>5245</v>
      </c>
      <c r="CD1156" s="1">
        <v>3890</v>
      </c>
      <c r="CE1156" s="1">
        <v>18265</v>
      </c>
      <c r="CF1156" s="1">
        <v>13425</v>
      </c>
      <c r="CG1156" s="1">
        <v>9495</v>
      </c>
      <c r="CH1156" s="1">
        <v>6470</v>
      </c>
      <c r="CI1156" s="1">
        <v>7430</v>
      </c>
      <c r="CJ1156" s="1">
        <v>21500</v>
      </c>
      <c r="CK1156" s="1">
        <v>4510</v>
      </c>
      <c r="CL1156" s="1">
        <v>11295</v>
      </c>
      <c r="CM1156" s="1">
        <v>3970</v>
      </c>
      <c r="CN1156" s="1">
        <v>9945</v>
      </c>
      <c r="CO1156" s="1">
        <v>15665</v>
      </c>
      <c r="CP1156" s="1">
        <v>8995</v>
      </c>
      <c r="CQ1156" s="1">
        <v>2925</v>
      </c>
      <c r="CR1156" s="1">
        <v>9485</v>
      </c>
      <c r="CS1156" s="1">
        <v>7520</v>
      </c>
      <c r="CT1156" s="1">
        <v>9965</v>
      </c>
      <c r="CU1156" s="1">
        <v>6890</v>
      </c>
      <c r="CV1156" s="1">
        <v>3025</v>
      </c>
      <c r="CW1156" s="1">
        <v>4100</v>
      </c>
      <c r="CX1156" s="1">
        <v>17210</v>
      </c>
      <c r="CY1156" s="1">
        <v>4930</v>
      </c>
      <c r="CZ1156" s="1">
        <v>1795</v>
      </c>
      <c r="DA1156" s="1">
        <v>9765</v>
      </c>
      <c r="DB1156" s="1">
        <v>3360</v>
      </c>
      <c r="DC1156" s="1">
        <v>5015</v>
      </c>
      <c r="DD1156" s="1">
        <v>4975</v>
      </c>
      <c r="DE1156" s="1">
        <v>11020</v>
      </c>
      <c r="DF1156" s="1">
        <v>4395</v>
      </c>
      <c r="DG1156" s="1">
        <v>5495</v>
      </c>
      <c r="DH1156" s="1">
        <v>25575</v>
      </c>
      <c r="DI1156" s="1">
        <v>2335</v>
      </c>
      <c r="DJ1156" s="1">
        <v>5105</v>
      </c>
      <c r="DK1156" s="1">
        <v>8975</v>
      </c>
      <c r="DL1156" s="1">
        <v>8920</v>
      </c>
      <c r="DM1156" s="1">
        <v>8210</v>
      </c>
      <c r="DN1156" s="1">
        <v>8835</v>
      </c>
      <c r="DO1156" s="1">
        <v>17440</v>
      </c>
      <c r="DP1156" s="1">
        <v>8635</v>
      </c>
      <c r="DQ1156" s="1">
        <v>16725</v>
      </c>
      <c r="DR1156" s="1">
        <v>8705</v>
      </c>
      <c r="DS1156" s="1">
        <v>4225</v>
      </c>
      <c r="DT1156" s="1">
        <v>5465</v>
      </c>
      <c r="DU1156" s="1">
        <v>13270</v>
      </c>
      <c r="DV1156" s="1">
        <v>5810</v>
      </c>
      <c r="DW1156" s="1">
        <v>2015</v>
      </c>
      <c r="DX1156" s="1">
        <v>9185</v>
      </c>
      <c r="DY1156" s="1">
        <v>23820</v>
      </c>
      <c r="DZ1156" s="1">
        <v>13345</v>
      </c>
      <c r="EA1156" s="1">
        <v>19230</v>
      </c>
      <c r="EB1156" s="1">
        <v>18155</v>
      </c>
      <c r="EC1156" s="1">
        <v>8690</v>
      </c>
      <c r="ED1156" s="1">
        <v>5370</v>
      </c>
      <c r="EE1156" s="1">
        <v>13905</v>
      </c>
      <c r="EF1156" s="1">
        <v>31040</v>
      </c>
      <c r="EG1156" s="1">
        <v>9390</v>
      </c>
      <c r="EH1156" s="1">
        <v>10030</v>
      </c>
      <c r="EI1156" s="1">
        <v>30185</v>
      </c>
      <c r="EJ1156" s="1">
        <v>2935</v>
      </c>
      <c r="EK1156" s="1">
        <v>2190</v>
      </c>
      <c r="EL1156" s="1">
        <v>4345</v>
      </c>
      <c r="EM1156" s="1">
        <v>3180</v>
      </c>
      <c r="EN1156" s="1">
        <v>3580</v>
      </c>
      <c r="EO1156" s="1">
        <v>15595</v>
      </c>
      <c r="EP1156" s="1">
        <v>7265</v>
      </c>
    </row>
    <row r="1157" spans="1:146" hidden="1" x14ac:dyDescent="0.25">
      <c r="A1157">
        <v>1154</v>
      </c>
      <c r="B1157" t="s">
        <v>1004</v>
      </c>
      <c r="C1157" t="s">
        <v>1017</v>
      </c>
      <c r="D1157" t="s">
        <v>154</v>
      </c>
      <c r="E1157" t="s">
        <v>1021</v>
      </c>
      <c r="F1157" s="1">
        <v>294065</v>
      </c>
      <c r="G1157" s="1">
        <v>3450</v>
      </c>
      <c r="H1157" s="1">
        <v>2830</v>
      </c>
      <c r="I1157" s="1">
        <v>1715</v>
      </c>
      <c r="J1157" s="1">
        <v>3075</v>
      </c>
      <c r="K1157" s="1">
        <v>4225</v>
      </c>
      <c r="L1157" s="1">
        <v>2015</v>
      </c>
      <c r="M1157" s="1">
        <v>1475</v>
      </c>
      <c r="N1157" s="1">
        <v>2060</v>
      </c>
      <c r="O1157" s="1">
        <v>1640</v>
      </c>
      <c r="P1157" s="1">
        <v>2250</v>
      </c>
      <c r="Q1157">
        <v>815</v>
      </c>
      <c r="R1157" s="1">
        <v>2890</v>
      </c>
      <c r="S1157" s="1">
        <v>2345</v>
      </c>
      <c r="T1157" s="1">
        <v>2170</v>
      </c>
      <c r="U1157">
        <v>745</v>
      </c>
      <c r="V1157" s="1">
        <v>1920</v>
      </c>
      <c r="W1157" s="1">
        <v>1035</v>
      </c>
      <c r="X1157" s="1">
        <v>1555</v>
      </c>
      <c r="Y1157" s="1">
        <v>1970</v>
      </c>
      <c r="Z1157" s="1">
        <v>1180</v>
      </c>
      <c r="AA1157" s="1">
        <v>1540</v>
      </c>
      <c r="AB1157" s="1">
        <v>1240</v>
      </c>
      <c r="AC1157" s="1">
        <v>1785</v>
      </c>
      <c r="AD1157" s="1">
        <v>1960</v>
      </c>
      <c r="AE1157" s="1">
        <v>2250</v>
      </c>
      <c r="AF1157" s="1">
        <v>1960</v>
      </c>
      <c r="AG1157" s="1">
        <v>1620</v>
      </c>
      <c r="AH1157" s="1">
        <v>2435</v>
      </c>
      <c r="AI1157" s="1">
        <v>1310</v>
      </c>
      <c r="AJ1157" s="1">
        <v>2420</v>
      </c>
      <c r="AK1157" s="1">
        <v>3005</v>
      </c>
      <c r="AL1157" s="1">
        <v>1990</v>
      </c>
      <c r="AM1157" s="1">
        <v>5065</v>
      </c>
      <c r="AN1157" s="1">
        <v>5675</v>
      </c>
      <c r="AO1157" s="1">
        <v>1675</v>
      </c>
      <c r="AP1157" s="1">
        <v>1695</v>
      </c>
      <c r="AQ1157" s="1">
        <v>2245</v>
      </c>
      <c r="AR1157" s="1">
        <v>2020</v>
      </c>
      <c r="AS1157" s="1">
        <v>1100</v>
      </c>
      <c r="AT1157" s="1">
        <v>2245</v>
      </c>
      <c r="AU1157" s="1">
        <v>2775</v>
      </c>
      <c r="AV1157" s="1">
        <v>1235</v>
      </c>
      <c r="AW1157" s="1">
        <v>2000</v>
      </c>
      <c r="AX1157" s="1">
        <v>1070</v>
      </c>
      <c r="AY1157" s="1">
        <v>1045</v>
      </c>
      <c r="AZ1157" s="1">
        <v>4345</v>
      </c>
      <c r="BA1157" s="1">
        <v>1405</v>
      </c>
      <c r="BB1157" s="1">
        <v>1375</v>
      </c>
      <c r="BC1157">
        <v>960</v>
      </c>
      <c r="BD1157" s="1">
        <v>2135</v>
      </c>
      <c r="BE1157" s="1">
        <v>2615</v>
      </c>
      <c r="BF1157" s="1">
        <v>2380</v>
      </c>
      <c r="BG1157" s="1">
        <v>1955</v>
      </c>
      <c r="BH1157" s="1">
        <v>1705</v>
      </c>
      <c r="BI1157" s="1">
        <v>2195</v>
      </c>
      <c r="BJ1157" s="1">
        <v>1755</v>
      </c>
      <c r="BK1157" s="1">
        <v>1235</v>
      </c>
      <c r="BL1157" s="1">
        <v>1275</v>
      </c>
      <c r="BM1157" s="1">
        <v>4840</v>
      </c>
      <c r="BN1157" s="1">
        <v>1335</v>
      </c>
      <c r="BO1157" s="1">
        <v>1770</v>
      </c>
      <c r="BP1157" s="1">
        <v>1695</v>
      </c>
      <c r="BQ1157" s="1">
        <v>1815</v>
      </c>
      <c r="BR1157" s="1">
        <v>2835</v>
      </c>
      <c r="BS1157" s="1">
        <v>1055</v>
      </c>
      <c r="BT1157">
        <v>685</v>
      </c>
      <c r="BU1157" s="1">
        <v>5515</v>
      </c>
      <c r="BV1157" s="1">
        <v>1340</v>
      </c>
      <c r="BW1157" s="1">
        <v>1325</v>
      </c>
      <c r="BX1157" s="1">
        <v>1145</v>
      </c>
      <c r="BY1157" s="1">
        <v>1445</v>
      </c>
      <c r="BZ1157" s="1">
        <v>1855</v>
      </c>
      <c r="CA1157">
        <v>960</v>
      </c>
      <c r="CB1157" s="1">
        <v>4335</v>
      </c>
      <c r="CC1157" s="1">
        <v>1885</v>
      </c>
      <c r="CD1157" s="1">
        <v>1405</v>
      </c>
      <c r="CE1157" s="1">
        <v>2885</v>
      </c>
      <c r="CF1157" s="1">
        <v>3610</v>
      </c>
      <c r="CG1157" s="1">
        <v>1650</v>
      </c>
      <c r="CH1157" s="1">
        <v>1265</v>
      </c>
      <c r="CI1157" s="1">
        <v>1310</v>
      </c>
      <c r="CJ1157" s="1">
        <v>2465</v>
      </c>
      <c r="CK1157" s="1">
        <v>1535</v>
      </c>
      <c r="CL1157" s="1">
        <v>2225</v>
      </c>
      <c r="CM1157">
        <v>885</v>
      </c>
      <c r="CN1157" s="1">
        <v>1620</v>
      </c>
      <c r="CO1157" s="1">
        <v>2545</v>
      </c>
      <c r="CP1157" s="1">
        <v>1595</v>
      </c>
      <c r="CQ1157" s="1">
        <v>1385</v>
      </c>
      <c r="CR1157">
        <v>870</v>
      </c>
      <c r="CS1157">
        <v>910</v>
      </c>
      <c r="CT1157" s="1">
        <v>3565</v>
      </c>
      <c r="CU1157" s="1">
        <v>2080</v>
      </c>
      <c r="CV1157" s="1">
        <v>1410</v>
      </c>
      <c r="CW1157" s="1">
        <v>2115</v>
      </c>
      <c r="CX1157" s="1">
        <v>3605</v>
      </c>
      <c r="CY1157" s="1">
        <v>1690</v>
      </c>
      <c r="CZ1157">
        <v>815</v>
      </c>
      <c r="DA1157" s="1">
        <v>2715</v>
      </c>
      <c r="DB1157" s="1">
        <v>1335</v>
      </c>
      <c r="DC1157">
        <v>430</v>
      </c>
      <c r="DD1157" s="1">
        <v>1320</v>
      </c>
      <c r="DE1157" s="1">
        <v>3310</v>
      </c>
      <c r="DF1157" s="1">
        <v>1565</v>
      </c>
      <c r="DG1157" s="1">
        <v>2320</v>
      </c>
      <c r="DH1157" s="1">
        <v>5265</v>
      </c>
      <c r="DI1157" s="1">
        <v>1175</v>
      </c>
      <c r="DJ1157" s="1">
        <v>1690</v>
      </c>
      <c r="DK1157" s="1">
        <v>1270</v>
      </c>
      <c r="DL1157" s="1">
        <v>1590</v>
      </c>
      <c r="DM1157" s="1">
        <v>2450</v>
      </c>
      <c r="DN1157" s="1">
        <v>1890</v>
      </c>
      <c r="DO1157" s="1">
        <v>3420</v>
      </c>
      <c r="DP1157" s="1">
        <v>2935</v>
      </c>
      <c r="DQ1157" s="1">
        <v>3500</v>
      </c>
      <c r="DR1157" s="1">
        <v>1075</v>
      </c>
      <c r="DS1157" s="1">
        <v>1965</v>
      </c>
      <c r="DT1157" s="1">
        <v>1175</v>
      </c>
      <c r="DU1157" s="1">
        <v>1210</v>
      </c>
      <c r="DV1157" s="1">
        <v>2560</v>
      </c>
      <c r="DW1157">
        <v>815</v>
      </c>
      <c r="DX1157" s="1">
        <v>2230</v>
      </c>
      <c r="DY1157" s="1">
        <v>3795</v>
      </c>
      <c r="DZ1157" s="1">
        <v>2895</v>
      </c>
      <c r="EA1157" s="1">
        <v>3790</v>
      </c>
      <c r="EB1157" s="1">
        <v>2350</v>
      </c>
      <c r="EC1157" s="1">
        <v>1880</v>
      </c>
      <c r="ED1157" s="1">
        <v>1740</v>
      </c>
      <c r="EE1157" s="1">
        <v>3245</v>
      </c>
      <c r="EF1157" s="1">
        <v>3775</v>
      </c>
      <c r="EG1157" s="1">
        <v>1820</v>
      </c>
      <c r="EH1157" s="1">
        <v>3420</v>
      </c>
      <c r="EI1157" s="1">
        <v>4550</v>
      </c>
      <c r="EJ1157" s="1">
        <v>1045</v>
      </c>
      <c r="EK1157">
        <v>825</v>
      </c>
      <c r="EL1157" s="1">
        <v>2055</v>
      </c>
      <c r="EM1157" s="1">
        <v>1025</v>
      </c>
      <c r="EN1157" s="1">
        <v>1245</v>
      </c>
      <c r="EO1157" s="1">
        <v>3215</v>
      </c>
      <c r="EP1157" s="1">
        <v>2835</v>
      </c>
    </row>
    <row r="1158" spans="1:146" hidden="1" x14ac:dyDescent="0.25">
      <c r="A1158">
        <v>1155</v>
      </c>
      <c r="B1158" t="s">
        <v>1004</v>
      </c>
      <c r="C1158" t="s">
        <v>1017</v>
      </c>
      <c r="D1158" t="s">
        <v>154</v>
      </c>
      <c r="E1158" t="s">
        <v>1022</v>
      </c>
      <c r="F1158" s="1">
        <v>171565</v>
      </c>
      <c r="G1158" s="1">
        <v>3250</v>
      </c>
      <c r="H1158" s="1">
        <v>2255</v>
      </c>
      <c r="I1158">
        <v>605</v>
      </c>
      <c r="J1158" s="1">
        <v>1015</v>
      </c>
      <c r="K1158" s="1">
        <v>1790</v>
      </c>
      <c r="L1158">
        <v>795</v>
      </c>
      <c r="M1158">
        <v>910</v>
      </c>
      <c r="N1158" s="1">
        <v>1480</v>
      </c>
      <c r="O1158" s="1">
        <v>1085</v>
      </c>
      <c r="P1158">
        <v>905</v>
      </c>
      <c r="Q1158">
        <v>750</v>
      </c>
      <c r="R1158" s="1">
        <v>2050</v>
      </c>
      <c r="S1158">
        <v>820</v>
      </c>
      <c r="T1158" s="1">
        <v>2010</v>
      </c>
      <c r="U1158">
        <v>360</v>
      </c>
      <c r="V1158">
        <v>995</v>
      </c>
      <c r="W1158">
        <v>450</v>
      </c>
      <c r="X1158">
        <v>465</v>
      </c>
      <c r="Y1158" s="1">
        <v>1735</v>
      </c>
      <c r="Z1158">
        <v>575</v>
      </c>
      <c r="AA1158" s="1">
        <v>1185</v>
      </c>
      <c r="AB1158">
        <v>355</v>
      </c>
      <c r="AC1158">
        <v>820</v>
      </c>
      <c r="AD1158" s="1">
        <v>1445</v>
      </c>
      <c r="AE1158" s="1">
        <v>1465</v>
      </c>
      <c r="AF1158">
        <v>800</v>
      </c>
      <c r="AG1158">
        <v>750</v>
      </c>
      <c r="AH1158" s="1">
        <v>1185</v>
      </c>
      <c r="AI1158">
        <v>410</v>
      </c>
      <c r="AJ1158">
        <v>775</v>
      </c>
      <c r="AK1158" s="1">
        <v>1700</v>
      </c>
      <c r="AL1158" s="1">
        <v>2045</v>
      </c>
      <c r="AM1158" s="1">
        <v>2890</v>
      </c>
      <c r="AN1158" s="1">
        <v>2525</v>
      </c>
      <c r="AO1158">
        <v>875</v>
      </c>
      <c r="AP1158">
        <v>835</v>
      </c>
      <c r="AQ1158">
        <v>785</v>
      </c>
      <c r="AR1158" s="1">
        <v>1670</v>
      </c>
      <c r="AS1158">
        <v>840</v>
      </c>
      <c r="AT1158" s="1">
        <v>1175</v>
      </c>
      <c r="AU1158" s="1">
        <v>1035</v>
      </c>
      <c r="AV1158">
        <v>585</v>
      </c>
      <c r="AW1158" s="1">
        <v>1635</v>
      </c>
      <c r="AX1158">
        <v>310</v>
      </c>
      <c r="AY1158">
        <v>325</v>
      </c>
      <c r="AZ1158" s="1">
        <v>3450</v>
      </c>
      <c r="BA1158">
        <v>770</v>
      </c>
      <c r="BB1158">
        <v>320</v>
      </c>
      <c r="BC1158">
        <v>760</v>
      </c>
      <c r="BD1158" s="1">
        <v>1115</v>
      </c>
      <c r="BE1158">
        <v>855</v>
      </c>
      <c r="BF1158" s="1">
        <v>1390</v>
      </c>
      <c r="BG1158" s="1">
        <v>1665</v>
      </c>
      <c r="BH1158">
        <v>660</v>
      </c>
      <c r="BI1158">
        <v>830</v>
      </c>
      <c r="BJ1158" s="1">
        <v>1435</v>
      </c>
      <c r="BK1158">
        <v>745</v>
      </c>
      <c r="BL1158">
        <v>925</v>
      </c>
      <c r="BM1158" s="1">
        <v>2235</v>
      </c>
      <c r="BN1158">
        <v>975</v>
      </c>
      <c r="BO1158" s="1">
        <v>1415</v>
      </c>
      <c r="BP1158" s="1">
        <v>1305</v>
      </c>
      <c r="BQ1158" s="1">
        <v>1240</v>
      </c>
      <c r="BR1158" s="1">
        <v>1320</v>
      </c>
      <c r="BS1158">
        <v>280</v>
      </c>
      <c r="BT1158">
        <v>370</v>
      </c>
      <c r="BU1158" s="1">
        <v>3905</v>
      </c>
      <c r="BV1158">
        <v>660</v>
      </c>
      <c r="BW1158">
        <v>340</v>
      </c>
      <c r="BX1158">
        <v>375</v>
      </c>
      <c r="BY1158">
        <v>450</v>
      </c>
      <c r="BZ1158">
        <v>865</v>
      </c>
      <c r="CA1158">
        <v>565</v>
      </c>
      <c r="CB1158" s="1">
        <v>4225</v>
      </c>
      <c r="CC1158">
        <v>670</v>
      </c>
      <c r="CD1158">
        <v>460</v>
      </c>
      <c r="CE1158" s="1">
        <v>3100</v>
      </c>
      <c r="CF1158" s="1">
        <v>2035</v>
      </c>
      <c r="CG1158" s="1">
        <v>1360</v>
      </c>
      <c r="CH1158" s="1">
        <v>1070</v>
      </c>
      <c r="CI1158" s="1">
        <v>1305</v>
      </c>
      <c r="CJ1158" s="1">
        <v>2290</v>
      </c>
      <c r="CK1158">
        <v>555</v>
      </c>
      <c r="CL1158" s="1">
        <v>1330</v>
      </c>
      <c r="CM1158">
        <v>645</v>
      </c>
      <c r="CN1158" s="1">
        <v>1075</v>
      </c>
      <c r="CO1158" s="1">
        <v>1340</v>
      </c>
      <c r="CP1158" s="1">
        <v>1735</v>
      </c>
      <c r="CQ1158">
        <v>425</v>
      </c>
      <c r="CR1158" s="1">
        <v>1045</v>
      </c>
      <c r="CS1158">
        <v>680</v>
      </c>
      <c r="CT1158" s="1">
        <v>1385</v>
      </c>
      <c r="CU1158">
        <v>660</v>
      </c>
      <c r="CV1158">
        <v>310</v>
      </c>
      <c r="CW1158">
        <v>530</v>
      </c>
      <c r="CX1158" s="1">
        <v>1885</v>
      </c>
      <c r="CY1158">
        <v>840</v>
      </c>
      <c r="CZ1158">
        <v>215</v>
      </c>
      <c r="DA1158">
        <v>875</v>
      </c>
      <c r="DB1158">
        <v>415</v>
      </c>
      <c r="DC1158">
        <v>685</v>
      </c>
      <c r="DD1158">
        <v>815</v>
      </c>
      <c r="DE1158" s="1">
        <v>2355</v>
      </c>
      <c r="DF1158">
        <v>710</v>
      </c>
      <c r="DG1158">
        <v>645</v>
      </c>
      <c r="DH1158" s="1">
        <v>4455</v>
      </c>
      <c r="DI1158">
        <v>360</v>
      </c>
      <c r="DJ1158">
        <v>910</v>
      </c>
      <c r="DK1158" s="1">
        <v>1105</v>
      </c>
      <c r="DL1158" s="1">
        <v>1180</v>
      </c>
      <c r="DM1158" s="1">
        <v>1635</v>
      </c>
      <c r="DN1158" s="1">
        <v>1170</v>
      </c>
      <c r="DO1158" s="1">
        <v>2705</v>
      </c>
      <c r="DP1158" s="1">
        <v>1135</v>
      </c>
      <c r="DQ1158" s="1">
        <v>2210</v>
      </c>
      <c r="DR1158">
        <v>640</v>
      </c>
      <c r="DS1158">
        <v>530</v>
      </c>
      <c r="DT1158">
        <v>830</v>
      </c>
      <c r="DU1158">
        <v>755</v>
      </c>
      <c r="DV1158">
        <v>910</v>
      </c>
      <c r="DW1158">
        <v>215</v>
      </c>
      <c r="DX1158" s="1">
        <v>1055</v>
      </c>
      <c r="DY1158" s="1">
        <v>3350</v>
      </c>
      <c r="DZ1158" s="1">
        <v>1990</v>
      </c>
      <c r="EA1158" s="1">
        <v>2925</v>
      </c>
      <c r="EB1158" s="1">
        <v>1575</v>
      </c>
      <c r="EC1158" s="1">
        <v>1520</v>
      </c>
      <c r="ED1158" s="1">
        <v>1235</v>
      </c>
      <c r="EE1158" s="1">
        <v>1530</v>
      </c>
      <c r="EF1158" s="1">
        <v>3155</v>
      </c>
      <c r="EG1158">
        <v>875</v>
      </c>
      <c r="EH1158" s="1">
        <v>1230</v>
      </c>
      <c r="EI1158" s="1">
        <v>3645</v>
      </c>
      <c r="EJ1158">
        <v>475</v>
      </c>
      <c r="EK1158">
        <v>360</v>
      </c>
      <c r="EL1158">
        <v>630</v>
      </c>
      <c r="EM1158">
        <v>325</v>
      </c>
      <c r="EN1158">
        <v>365</v>
      </c>
      <c r="EO1158" s="1">
        <v>1910</v>
      </c>
      <c r="EP1158">
        <v>965</v>
      </c>
    </row>
    <row r="1159" spans="1:146" hidden="1" x14ac:dyDescent="0.25">
      <c r="A1159">
        <v>1156</v>
      </c>
      <c r="B1159" t="s">
        <v>1023</v>
      </c>
      <c r="C1159" t="s">
        <v>1024</v>
      </c>
      <c r="D1159" t="s">
        <v>154</v>
      </c>
      <c r="E1159" t="s">
        <v>1025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</row>
    <row r="1160" spans="1:146" hidden="1" x14ac:dyDescent="0.25">
      <c r="A1160">
        <v>1157</v>
      </c>
      <c r="B1160" t="s">
        <v>1004</v>
      </c>
      <c r="C1160" t="s">
        <v>1017</v>
      </c>
      <c r="D1160" t="s">
        <v>154</v>
      </c>
      <c r="E1160" t="s">
        <v>1026</v>
      </c>
      <c r="F1160" s="1">
        <v>281870</v>
      </c>
      <c r="G1160" s="1">
        <v>5595</v>
      </c>
      <c r="H1160" s="1">
        <v>3805</v>
      </c>
      <c r="I1160">
        <v>770</v>
      </c>
      <c r="J1160" s="1">
        <v>1405</v>
      </c>
      <c r="K1160" s="1">
        <v>2565</v>
      </c>
      <c r="L1160" s="1">
        <v>1685</v>
      </c>
      <c r="M1160" s="1">
        <v>2315</v>
      </c>
      <c r="N1160" s="1">
        <v>2910</v>
      </c>
      <c r="O1160" s="1">
        <v>1930</v>
      </c>
      <c r="P1160">
        <v>960</v>
      </c>
      <c r="Q1160">
        <v>775</v>
      </c>
      <c r="R1160" s="1">
        <v>4135</v>
      </c>
      <c r="S1160" s="1">
        <v>1090</v>
      </c>
      <c r="T1160" s="1">
        <v>2965</v>
      </c>
      <c r="U1160">
        <v>565</v>
      </c>
      <c r="V1160" s="1">
        <v>1900</v>
      </c>
      <c r="W1160">
        <v>530</v>
      </c>
      <c r="X1160" s="1">
        <v>1000</v>
      </c>
      <c r="Y1160" s="1">
        <v>2140</v>
      </c>
      <c r="Z1160">
        <v>670</v>
      </c>
      <c r="AA1160">
        <v>910</v>
      </c>
      <c r="AB1160">
        <v>485</v>
      </c>
      <c r="AC1160" s="1">
        <v>1060</v>
      </c>
      <c r="AD1160" s="1">
        <v>2495</v>
      </c>
      <c r="AE1160" s="1">
        <v>3305</v>
      </c>
      <c r="AF1160" s="1">
        <v>1475</v>
      </c>
      <c r="AG1160" s="1">
        <v>1310</v>
      </c>
      <c r="AH1160">
        <v>995</v>
      </c>
      <c r="AI1160">
        <v>440</v>
      </c>
      <c r="AJ1160">
        <v>955</v>
      </c>
      <c r="AK1160" s="1">
        <v>3445</v>
      </c>
      <c r="AL1160" s="1">
        <v>4055</v>
      </c>
      <c r="AM1160" s="1">
        <v>2855</v>
      </c>
      <c r="AN1160" s="1">
        <v>3865</v>
      </c>
      <c r="AO1160">
        <v>660</v>
      </c>
      <c r="AP1160" s="1">
        <v>1075</v>
      </c>
      <c r="AQ1160" s="1">
        <v>1075</v>
      </c>
      <c r="AR1160" s="1">
        <v>3130</v>
      </c>
      <c r="AS1160" s="1">
        <v>1170</v>
      </c>
      <c r="AT1160" s="1">
        <v>1895</v>
      </c>
      <c r="AU1160" s="1">
        <v>2230</v>
      </c>
      <c r="AV1160" s="1">
        <v>1520</v>
      </c>
      <c r="AW1160" s="1">
        <v>2950</v>
      </c>
      <c r="AX1160">
        <v>765</v>
      </c>
      <c r="AY1160">
        <v>340</v>
      </c>
      <c r="AZ1160" s="1">
        <v>4180</v>
      </c>
      <c r="BA1160" s="1">
        <v>1005</v>
      </c>
      <c r="BB1160">
        <v>705</v>
      </c>
      <c r="BC1160" s="1">
        <v>1605</v>
      </c>
      <c r="BD1160" s="1">
        <v>1480</v>
      </c>
      <c r="BE1160" s="1">
        <v>1440</v>
      </c>
      <c r="BF1160" s="1">
        <v>1815</v>
      </c>
      <c r="BG1160" s="1">
        <v>3060</v>
      </c>
      <c r="BH1160" s="1">
        <v>1045</v>
      </c>
      <c r="BI1160" s="1">
        <v>1370</v>
      </c>
      <c r="BJ1160" s="1">
        <v>2125</v>
      </c>
      <c r="BK1160">
        <v>885</v>
      </c>
      <c r="BL1160" s="1">
        <v>1800</v>
      </c>
      <c r="BM1160" s="1">
        <v>4575</v>
      </c>
      <c r="BN1160">
        <v>990</v>
      </c>
      <c r="BO1160" s="1">
        <v>1340</v>
      </c>
      <c r="BP1160" s="1">
        <v>2550</v>
      </c>
      <c r="BQ1160" s="1">
        <v>1780</v>
      </c>
      <c r="BR1160" s="1">
        <v>2330</v>
      </c>
      <c r="BS1160">
        <v>260</v>
      </c>
      <c r="BT1160">
        <v>595</v>
      </c>
      <c r="BU1160" s="1">
        <v>6420</v>
      </c>
      <c r="BV1160" s="1">
        <v>1440</v>
      </c>
      <c r="BW1160">
        <v>585</v>
      </c>
      <c r="BX1160">
        <v>560</v>
      </c>
      <c r="BY1160">
        <v>480</v>
      </c>
      <c r="BZ1160">
        <v>855</v>
      </c>
      <c r="CA1160">
        <v>725</v>
      </c>
      <c r="CB1160" s="1">
        <v>7845</v>
      </c>
      <c r="CC1160">
        <v>785</v>
      </c>
      <c r="CD1160">
        <v>975</v>
      </c>
      <c r="CE1160" s="1">
        <v>4880</v>
      </c>
      <c r="CF1160" s="1">
        <v>2775</v>
      </c>
      <c r="CG1160" s="1">
        <v>2440</v>
      </c>
      <c r="CH1160" s="1">
        <v>1620</v>
      </c>
      <c r="CI1160" s="1">
        <v>1925</v>
      </c>
      <c r="CJ1160" s="1">
        <v>4915</v>
      </c>
      <c r="CK1160">
        <v>810</v>
      </c>
      <c r="CL1160" s="1">
        <v>2250</v>
      </c>
      <c r="CM1160">
        <v>950</v>
      </c>
      <c r="CN1160" s="1">
        <v>2525</v>
      </c>
      <c r="CO1160" s="1">
        <v>2760</v>
      </c>
      <c r="CP1160" s="1">
        <v>2120</v>
      </c>
      <c r="CQ1160">
        <v>480</v>
      </c>
      <c r="CR1160" s="1">
        <v>2155</v>
      </c>
      <c r="CS1160" s="1">
        <v>1680</v>
      </c>
      <c r="CT1160" s="1">
        <v>1650</v>
      </c>
      <c r="CU1160" s="1">
        <v>1225</v>
      </c>
      <c r="CV1160">
        <v>540</v>
      </c>
      <c r="CW1160">
        <v>555</v>
      </c>
      <c r="CX1160" s="1">
        <v>3865</v>
      </c>
      <c r="CY1160">
        <v>890</v>
      </c>
      <c r="CZ1160">
        <v>290</v>
      </c>
      <c r="DA1160" s="1">
        <v>2020</v>
      </c>
      <c r="DB1160">
        <v>650</v>
      </c>
      <c r="DC1160" s="1">
        <v>1545</v>
      </c>
      <c r="DD1160" s="1">
        <v>1080</v>
      </c>
      <c r="DE1160" s="1">
        <v>2430</v>
      </c>
      <c r="DF1160">
        <v>765</v>
      </c>
      <c r="DG1160">
        <v>790</v>
      </c>
      <c r="DH1160" s="1">
        <v>8575</v>
      </c>
      <c r="DI1160">
        <v>320</v>
      </c>
      <c r="DJ1160" s="1">
        <v>1185</v>
      </c>
      <c r="DK1160" s="1">
        <v>2120</v>
      </c>
      <c r="DL1160" s="1">
        <v>1850</v>
      </c>
      <c r="DM1160" s="1">
        <v>1740</v>
      </c>
      <c r="DN1160" s="1">
        <v>1825</v>
      </c>
      <c r="DO1160" s="1">
        <v>4595</v>
      </c>
      <c r="DP1160" s="1">
        <v>1655</v>
      </c>
      <c r="DQ1160" s="1">
        <v>3875</v>
      </c>
      <c r="DR1160" s="1">
        <v>1405</v>
      </c>
      <c r="DS1160">
        <v>640</v>
      </c>
      <c r="DT1160" s="1">
        <v>1245</v>
      </c>
      <c r="DU1160" s="1">
        <v>2275</v>
      </c>
      <c r="DV1160">
        <v>950</v>
      </c>
      <c r="DW1160">
        <v>315</v>
      </c>
      <c r="DX1160" s="1">
        <v>2035</v>
      </c>
      <c r="DY1160" s="1">
        <v>5845</v>
      </c>
      <c r="DZ1160" s="1">
        <v>3330</v>
      </c>
      <c r="EA1160" s="1">
        <v>4935</v>
      </c>
      <c r="EB1160" s="1">
        <v>4060</v>
      </c>
      <c r="EC1160" s="1">
        <v>1865</v>
      </c>
      <c r="ED1160" s="1">
        <v>1220</v>
      </c>
      <c r="EE1160" s="1">
        <v>3205</v>
      </c>
      <c r="EF1160" s="1">
        <v>7050</v>
      </c>
      <c r="EG1160" s="1">
        <v>2145</v>
      </c>
      <c r="EH1160" s="1">
        <v>1805</v>
      </c>
      <c r="EI1160" s="1">
        <v>7885</v>
      </c>
      <c r="EJ1160">
        <v>570</v>
      </c>
      <c r="EK1160">
        <v>475</v>
      </c>
      <c r="EL1160">
        <v>710</v>
      </c>
      <c r="EM1160">
        <v>530</v>
      </c>
      <c r="EN1160">
        <v>605</v>
      </c>
      <c r="EO1160" s="1">
        <v>3405</v>
      </c>
      <c r="EP1160" s="1">
        <v>1305</v>
      </c>
    </row>
    <row r="1161" spans="1:146" hidden="1" x14ac:dyDescent="0.25">
      <c r="A1161">
        <v>1158</v>
      </c>
      <c r="B1161" t="s">
        <v>1004</v>
      </c>
      <c r="C1161" t="s">
        <v>1017</v>
      </c>
      <c r="D1161" t="s">
        <v>154</v>
      </c>
      <c r="E1161" t="s">
        <v>1027</v>
      </c>
      <c r="F1161" s="1">
        <v>330550</v>
      </c>
      <c r="G1161" s="1">
        <v>5535</v>
      </c>
      <c r="H1161" s="1">
        <v>4460</v>
      </c>
      <c r="I1161">
        <v>685</v>
      </c>
      <c r="J1161" s="1">
        <v>1790</v>
      </c>
      <c r="K1161" s="1">
        <v>3105</v>
      </c>
      <c r="L1161" s="1">
        <v>2035</v>
      </c>
      <c r="M1161" s="1">
        <v>3480</v>
      </c>
      <c r="N1161" s="1">
        <v>3650</v>
      </c>
      <c r="O1161" s="1">
        <v>1810</v>
      </c>
      <c r="P1161" s="1">
        <v>1440</v>
      </c>
      <c r="Q1161">
        <v>725</v>
      </c>
      <c r="R1161" s="1">
        <v>4820</v>
      </c>
      <c r="S1161" s="1">
        <v>1335</v>
      </c>
      <c r="T1161" s="1">
        <v>3515</v>
      </c>
      <c r="U1161">
        <v>550</v>
      </c>
      <c r="V1161" s="1">
        <v>2330</v>
      </c>
      <c r="W1161">
        <v>795</v>
      </c>
      <c r="X1161" s="1">
        <v>1095</v>
      </c>
      <c r="Y1161" s="1">
        <v>2415</v>
      </c>
      <c r="Z1161">
        <v>980</v>
      </c>
      <c r="AA1161">
        <v>965</v>
      </c>
      <c r="AB1161">
        <v>520</v>
      </c>
      <c r="AC1161" s="1">
        <v>1115</v>
      </c>
      <c r="AD1161" s="1">
        <v>3045</v>
      </c>
      <c r="AE1161" s="1">
        <v>4275</v>
      </c>
      <c r="AF1161" s="1">
        <v>1905</v>
      </c>
      <c r="AG1161" s="1">
        <v>1565</v>
      </c>
      <c r="AH1161">
        <v>910</v>
      </c>
      <c r="AI1161">
        <v>460</v>
      </c>
      <c r="AJ1161" s="1">
        <v>1010</v>
      </c>
      <c r="AK1161" s="1">
        <v>5935</v>
      </c>
      <c r="AL1161" s="1">
        <v>4620</v>
      </c>
      <c r="AM1161" s="1">
        <v>2255</v>
      </c>
      <c r="AN1161" s="1">
        <v>4305</v>
      </c>
      <c r="AO1161">
        <v>705</v>
      </c>
      <c r="AP1161" s="1">
        <v>1325</v>
      </c>
      <c r="AQ1161" s="1">
        <v>1330</v>
      </c>
      <c r="AR1161" s="1">
        <v>3870</v>
      </c>
      <c r="AS1161" s="1">
        <v>1090</v>
      </c>
      <c r="AT1161" s="1">
        <v>2420</v>
      </c>
      <c r="AU1161" s="1">
        <v>1810</v>
      </c>
      <c r="AV1161" s="1">
        <v>1655</v>
      </c>
      <c r="AW1161" s="1">
        <v>4650</v>
      </c>
      <c r="AX1161" s="1">
        <v>1690</v>
      </c>
      <c r="AY1161">
        <v>590</v>
      </c>
      <c r="AZ1161" s="1">
        <v>3950</v>
      </c>
      <c r="BA1161">
        <v>860</v>
      </c>
      <c r="BB1161">
        <v>590</v>
      </c>
      <c r="BC1161" s="1">
        <v>3260</v>
      </c>
      <c r="BD1161" s="1">
        <v>1710</v>
      </c>
      <c r="BE1161" s="1">
        <v>1145</v>
      </c>
      <c r="BF1161" s="1">
        <v>1105</v>
      </c>
      <c r="BG1161" s="1">
        <v>3470</v>
      </c>
      <c r="BH1161">
        <v>890</v>
      </c>
      <c r="BI1161" s="1">
        <v>2020</v>
      </c>
      <c r="BJ1161" s="1">
        <v>2555</v>
      </c>
      <c r="BK1161" s="1">
        <v>1010</v>
      </c>
      <c r="BL1161" s="1">
        <v>2270</v>
      </c>
      <c r="BM1161" s="1">
        <v>5070</v>
      </c>
      <c r="BN1161">
        <v>875</v>
      </c>
      <c r="BO1161">
        <v>965</v>
      </c>
      <c r="BP1161" s="1">
        <v>2735</v>
      </c>
      <c r="BQ1161" s="1">
        <v>1950</v>
      </c>
      <c r="BR1161" s="1">
        <v>3120</v>
      </c>
      <c r="BS1161">
        <v>245</v>
      </c>
      <c r="BT1161">
        <v>510</v>
      </c>
      <c r="BU1161" s="1">
        <v>8520</v>
      </c>
      <c r="BV1161" s="1">
        <v>2175</v>
      </c>
      <c r="BW1161">
        <v>745</v>
      </c>
      <c r="BX1161">
        <v>615</v>
      </c>
      <c r="BY1161">
        <v>640</v>
      </c>
      <c r="BZ1161">
        <v>760</v>
      </c>
      <c r="CA1161">
        <v>810</v>
      </c>
      <c r="CB1161" s="1">
        <v>7780</v>
      </c>
      <c r="CC1161">
        <v>955</v>
      </c>
      <c r="CD1161">
        <v>755</v>
      </c>
      <c r="CE1161" s="1">
        <v>5230</v>
      </c>
      <c r="CF1161" s="1">
        <v>3115</v>
      </c>
      <c r="CG1161" s="1">
        <v>2825</v>
      </c>
      <c r="CH1161" s="1">
        <v>1570</v>
      </c>
      <c r="CI1161" s="1">
        <v>1985</v>
      </c>
      <c r="CJ1161" s="1">
        <v>7095</v>
      </c>
      <c r="CK1161">
        <v>970</v>
      </c>
      <c r="CL1161" s="1">
        <v>2915</v>
      </c>
      <c r="CM1161">
        <v>995</v>
      </c>
      <c r="CN1161" s="1">
        <v>2855</v>
      </c>
      <c r="CO1161" s="1">
        <v>5380</v>
      </c>
      <c r="CP1161" s="1">
        <v>2135</v>
      </c>
      <c r="CQ1161">
        <v>440</v>
      </c>
      <c r="CR1161" s="1">
        <v>2890</v>
      </c>
      <c r="CS1161" s="1">
        <v>2490</v>
      </c>
      <c r="CT1161" s="1">
        <v>1890</v>
      </c>
      <c r="CU1161" s="1">
        <v>1700</v>
      </c>
      <c r="CV1161">
        <v>435</v>
      </c>
      <c r="CW1161">
        <v>570</v>
      </c>
      <c r="CX1161" s="1">
        <v>5065</v>
      </c>
      <c r="CY1161" s="1">
        <v>1155</v>
      </c>
      <c r="CZ1161">
        <v>250</v>
      </c>
      <c r="DA1161" s="1">
        <v>2825</v>
      </c>
      <c r="DB1161">
        <v>680</v>
      </c>
      <c r="DC1161" s="1">
        <v>1790</v>
      </c>
      <c r="DD1161" s="1">
        <v>1130</v>
      </c>
      <c r="DE1161" s="1">
        <v>1890</v>
      </c>
      <c r="DF1161">
        <v>830</v>
      </c>
      <c r="DG1161" s="1">
        <v>1000</v>
      </c>
      <c r="DH1161" s="1">
        <v>5700</v>
      </c>
      <c r="DI1161">
        <v>300</v>
      </c>
      <c r="DJ1161">
        <v>810</v>
      </c>
      <c r="DK1161" s="1">
        <v>2855</v>
      </c>
      <c r="DL1161" s="1">
        <v>2605</v>
      </c>
      <c r="DM1161" s="1">
        <v>1580</v>
      </c>
      <c r="DN1161" s="1">
        <v>2550</v>
      </c>
      <c r="DO1161" s="1">
        <v>4920</v>
      </c>
      <c r="DP1161" s="1">
        <v>1900</v>
      </c>
      <c r="DQ1161" s="1">
        <v>4720</v>
      </c>
      <c r="DR1161" s="1">
        <v>3095</v>
      </c>
      <c r="DS1161">
        <v>710</v>
      </c>
      <c r="DT1161" s="1">
        <v>1490</v>
      </c>
      <c r="DU1161" s="1">
        <v>5160</v>
      </c>
      <c r="DV1161">
        <v>910</v>
      </c>
      <c r="DW1161">
        <v>355</v>
      </c>
      <c r="DX1161" s="1">
        <v>2165</v>
      </c>
      <c r="DY1161" s="1">
        <v>6095</v>
      </c>
      <c r="DZ1161" s="1">
        <v>3670</v>
      </c>
      <c r="EA1161" s="1">
        <v>5145</v>
      </c>
      <c r="EB1161" s="1">
        <v>5730</v>
      </c>
      <c r="EC1161" s="1">
        <v>1970</v>
      </c>
      <c r="ED1161">
        <v>815</v>
      </c>
      <c r="EE1161" s="1">
        <v>3950</v>
      </c>
      <c r="EF1161" s="1">
        <v>9660</v>
      </c>
      <c r="EG1161" s="1">
        <v>2880</v>
      </c>
      <c r="EH1161" s="1">
        <v>2360</v>
      </c>
      <c r="EI1161" s="1">
        <v>9170</v>
      </c>
      <c r="EJ1161">
        <v>570</v>
      </c>
      <c r="EK1161">
        <v>410</v>
      </c>
      <c r="EL1161">
        <v>655</v>
      </c>
      <c r="EM1161">
        <v>710</v>
      </c>
      <c r="EN1161">
        <v>700</v>
      </c>
      <c r="EO1161" s="1">
        <v>4190</v>
      </c>
      <c r="EP1161" s="1">
        <v>1310</v>
      </c>
    </row>
    <row r="1162" spans="1:146" hidden="1" x14ac:dyDescent="0.25">
      <c r="A1162">
        <v>1159</v>
      </c>
      <c r="B1162" t="s">
        <v>1004</v>
      </c>
      <c r="C1162" t="s">
        <v>1017</v>
      </c>
      <c r="D1162" t="s">
        <v>154</v>
      </c>
      <c r="E1162" t="s">
        <v>1028</v>
      </c>
      <c r="F1162" s="1">
        <v>162775</v>
      </c>
      <c r="G1162" s="1">
        <v>2795</v>
      </c>
      <c r="H1162" s="1">
        <v>2320</v>
      </c>
      <c r="I1162">
        <v>425</v>
      </c>
      <c r="J1162">
        <v>910</v>
      </c>
      <c r="K1162" s="1">
        <v>1435</v>
      </c>
      <c r="L1162">
        <v>980</v>
      </c>
      <c r="M1162" s="1">
        <v>1605</v>
      </c>
      <c r="N1162" s="1">
        <v>1730</v>
      </c>
      <c r="O1162">
        <v>940</v>
      </c>
      <c r="P1162">
        <v>530</v>
      </c>
      <c r="Q1162">
        <v>340</v>
      </c>
      <c r="R1162" s="1">
        <v>2355</v>
      </c>
      <c r="S1162">
        <v>610</v>
      </c>
      <c r="T1162" s="1">
        <v>1435</v>
      </c>
      <c r="U1162">
        <v>315</v>
      </c>
      <c r="V1162" s="1">
        <v>1020</v>
      </c>
      <c r="W1162">
        <v>345</v>
      </c>
      <c r="X1162">
        <v>490</v>
      </c>
      <c r="Y1162" s="1">
        <v>1190</v>
      </c>
      <c r="Z1162">
        <v>450</v>
      </c>
      <c r="AA1162">
        <v>415</v>
      </c>
      <c r="AB1162">
        <v>195</v>
      </c>
      <c r="AC1162">
        <v>655</v>
      </c>
      <c r="AD1162" s="1">
        <v>1435</v>
      </c>
      <c r="AE1162" s="1">
        <v>2160</v>
      </c>
      <c r="AF1162">
        <v>785</v>
      </c>
      <c r="AG1162">
        <v>820</v>
      </c>
      <c r="AH1162">
        <v>415</v>
      </c>
      <c r="AI1162">
        <v>250</v>
      </c>
      <c r="AJ1162">
        <v>555</v>
      </c>
      <c r="AK1162" s="1">
        <v>3045</v>
      </c>
      <c r="AL1162" s="1">
        <v>2365</v>
      </c>
      <c r="AM1162" s="1">
        <v>1125</v>
      </c>
      <c r="AN1162" s="1">
        <v>1855</v>
      </c>
      <c r="AO1162">
        <v>280</v>
      </c>
      <c r="AP1162">
        <v>565</v>
      </c>
      <c r="AQ1162">
        <v>815</v>
      </c>
      <c r="AR1162" s="1">
        <v>1950</v>
      </c>
      <c r="AS1162">
        <v>605</v>
      </c>
      <c r="AT1162" s="1">
        <v>1025</v>
      </c>
      <c r="AU1162" s="1">
        <v>1030</v>
      </c>
      <c r="AV1162">
        <v>760</v>
      </c>
      <c r="AW1162" s="1">
        <v>2045</v>
      </c>
      <c r="AX1162">
        <v>795</v>
      </c>
      <c r="AY1162">
        <v>260</v>
      </c>
      <c r="AZ1162" s="1">
        <v>1860</v>
      </c>
      <c r="BA1162">
        <v>475</v>
      </c>
      <c r="BB1162">
        <v>325</v>
      </c>
      <c r="BC1162" s="1">
        <v>1430</v>
      </c>
      <c r="BD1162">
        <v>785</v>
      </c>
      <c r="BE1162">
        <v>575</v>
      </c>
      <c r="BF1162">
        <v>610</v>
      </c>
      <c r="BG1162" s="1">
        <v>2235</v>
      </c>
      <c r="BH1162">
        <v>435</v>
      </c>
      <c r="BI1162">
        <v>985</v>
      </c>
      <c r="BJ1162" s="1">
        <v>1135</v>
      </c>
      <c r="BK1162">
        <v>425</v>
      </c>
      <c r="BL1162" s="1">
        <v>1070</v>
      </c>
      <c r="BM1162" s="1">
        <v>2510</v>
      </c>
      <c r="BN1162">
        <v>490</v>
      </c>
      <c r="BO1162">
        <v>385</v>
      </c>
      <c r="BP1162" s="1">
        <v>1255</v>
      </c>
      <c r="BQ1162">
        <v>955</v>
      </c>
      <c r="BR1162" s="1">
        <v>1625</v>
      </c>
      <c r="BS1162">
        <v>115</v>
      </c>
      <c r="BT1162">
        <v>205</v>
      </c>
      <c r="BU1162" s="1">
        <v>4765</v>
      </c>
      <c r="BV1162">
        <v>990</v>
      </c>
      <c r="BW1162">
        <v>350</v>
      </c>
      <c r="BX1162">
        <v>260</v>
      </c>
      <c r="BY1162">
        <v>305</v>
      </c>
      <c r="BZ1162">
        <v>360</v>
      </c>
      <c r="CA1162">
        <v>435</v>
      </c>
      <c r="CB1162" s="1">
        <v>3900</v>
      </c>
      <c r="CC1162">
        <v>390</v>
      </c>
      <c r="CD1162">
        <v>465</v>
      </c>
      <c r="CE1162" s="1">
        <v>2715</v>
      </c>
      <c r="CF1162" s="1">
        <v>1540</v>
      </c>
      <c r="CG1162" s="1">
        <v>1570</v>
      </c>
      <c r="CH1162">
        <v>730</v>
      </c>
      <c r="CI1162">
        <v>885</v>
      </c>
      <c r="CJ1162" s="1">
        <v>2795</v>
      </c>
      <c r="CK1162">
        <v>465</v>
      </c>
      <c r="CL1162" s="1">
        <v>1380</v>
      </c>
      <c r="CM1162">
        <v>510</v>
      </c>
      <c r="CN1162" s="1">
        <v>1560</v>
      </c>
      <c r="CO1162" s="1">
        <v>2595</v>
      </c>
      <c r="CP1162" s="1">
        <v>1080</v>
      </c>
      <c r="CQ1162">
        <v>190</v>
      </c>
      <c r="CR1162" s="1">
        <v>1310</v>
      </c>
      <c r="CS1162" s="1">
        <v>1295</v>
      </c>
      <c r="CT1162">
        <v>825</v>
      </c>
      <c r="CU1162">
        <v>840</v>
      </c>
      <c r="CV1162">
        <v>190</v>
      </c>
      <c r="CW1162">
        <v>265</v>
      </c>
      <c r="CX1162" s="1">
        <v>2535</v>
      </c>
      <c r="CY1162">
        <v>610</v>
      </c>
      <c r="CZ1162">
        <v>140</v>
      </c>
      <c r="DA1162" s="1">
        <v>1580</v>
      </c>
      <c r="DB1162">
        <v>380</v>
      </c>
      <c r="DC1162" s="1">
        <v>1085</v>
      </c>
      <c r="DD1162">
        <v>620</v>
      </c>
      <c r="DE1162">
        <v>885</v>
      </c>
      <c r="DF1162">
        <v>390</v>
      </c>
      <c r="DG1162">
        <v>495</v>
      </c>
      <c r="DH1162" s="1">
        <v>3300</v>
      </c>
      <c r="DI1162">
        <v>150</v>
      </c>
      <c r="DJ1162">
        <v>325</v>
      </c>
      <c r="DK1162" s="1">
        <v>1330</v>
      </c>
      <c r="DL1162" s="1">
        <v>1060</v>
      </c>
      <c r="DM1162">
        <v>825</v>
      </c>
      <c r="DN1162" s="1">
        <v>1305</v>
      </c>
      <c r="DO1162" s="1">
        <v>2840</v>
      </c>
      <c r="DP1162" s="1">
        <v>1060</v>
      </c>
      <c r="DQ1162" s="1">
        <v>2410</v>
      </c>
      <c r="DR1162" s="1">
        <v>1380</v>
      </c>
      <c r="DS1162">
        <v>320</v>
      </c>
      <c r="DT1162">
        <v>695</v>
      </c>
      <c r="DU1162" s="1">
        <v>2360</v>
      </c>
      <c r="DV1162">
        <v>440</v>
      </c>
      <c r="DW1162">
        <v>140</v>
      </c>
      <c r="DX1162" s="1">
        <v>1170</v>
      </c>
      <c r="DY1162" s="1">
        <v>3150</v>
      </c>
      <c r="DZ1162" s="1">
        <v>1795</v>
      </c>
      <c r="EA1162" s="1">
        <v>2660</v>
      </c>
      <c r="EB1162" s="1">
        <v>2630</v>
      </c>
      <c r="EC1162">
        <v>875</v>
      </c>
      <c r="ED1162">
        <v>415</v>
      </c>
      <c r="EE1162" s="1">
        <v>2030</v>
      </c>
      <c r="EF1162" s="1">
        <v>4605</v>
      </c>
      <c r="EG1162" s="1">
        <v>1550</v>
      </c>
      <c r="EH1162" s="1">
        <v>1480</v>
      </c>
      <c r="EI1162" s="1">
        <v>4525</v>
      </c>
      <c r="EJ1162">
        <v>230</v>
      </c>
      <c r="EK1162">
        <v>195</v>
      </c>
      <c r="EL1162">
        <v>375</v>
      </c>
      <c r="EM1162">
        <v>290</v>
      </c>
      <c r="EN1162">
        <v>300</v>
      </c>
      <c r="EO1162" s="1">
        <v>1955</v>
      </c>
      <c r="EP1162">
        <v>655</v>
      </c>
    </row>
    <row r="1163" spans="1:146" hidden="1" x14ac:dyDescent="0.25">
      <c r="A1163">
        <v>1160</v>
      </c>
      <c r="B1163" t="s">
        <v>1004</v>
      </c>
      <c r="C1163" t="s">
        <v>1017</v>
      </c>
      <c r="D1163" t="s">
        <v>154</v>
      </c>
      <c r="E1163" t="s">
        <v>1029</v>
      </c>
      <c r="F1163" s="1">
        <v>167780</v>
      </c>
      <c r="G1163" s="1">
        <v>2750</v>
      </c>
      <c r="H1163" s="1">
        <v>2140</v>
      </c>
      <c r="I1163">
        <v>255</v>
      </c>
      <c r="J1163">
        <v>870</v>
      </c>
      <c r="K1163" s="1">
        <v>1665</v>
      </c>
      <c r="L1163" s="1">
        <v>1055</v>
      </c>
      <c r="M1163" s="1">
        <v>1880</v>
      </c>
      <c r="N1163" s="1">
        <v>1925</v>
      </c>
      <c r="O1163">
        <v>865</v>
      </c>
      <c r="P1163">
        <v>905</v>
      </c>
      <c r="Q1163">
        <v>380</v>
      </c>
      <c r="R1163" s="1">
        <v>2455</v>
      </c>
      <c r="S1163">
        <v>725</v>
      </c>
      <c r="T1163" s="1">
        <v>2075</v>
      </c>
      <c r="U1163">
        <v>225</v>
      </c>
      <c r="V1163" s="1">
        <v>1300</v>
      </c>
      <c r="W1163">
        <v>455</v>
      </c>
      <c r="X1163">
        <v>610</v>
      </c>
      <c r="Y1163" s="1">
        <v>1220</v>
      </c>
      <c r="Z1163">
        <v>525</v>
      </c>
      <c r="AA1163">
        <v>560</v>
      </c>
      <c r="AB1163">
        <v>335</v>
      </c>
      <c r="AC1163">
        <v>465</v>
      </c>
      <c r="AD1163" s="1">
        <v>1620</v>
      </c>
      <c r="AE1163" s="1">
        <v>2110</v>
      </c>
      <c r="AF1163" s="1">
        <v>1105</v>
      </c>
      <c r="AG1163">
        <v>730</v>
      </c>
      <c r="AH1163">
        <v>495</v>
      </c>
      <c r="AI1163">
        <v>205</v>
      </c>
      <c r="AJ1163">
        <v>450</v>
      </c>
      <c r="AK1163" s="1">
        <v>2880</v>
      </c>
      <c r="AL1163" s="1">
        <v>2265</v>
      </c>
      <c r="AM1163" s="1">
        <v>1125</v>
      </c>
      <c r="AN1163" s="1">
        <v>2455</v>
      </c>
      <c r="AO1163">
        <v>420</v>
      </c>
      <c r="AP1163">
        <v>770</v>
      </c>
      <c r="AQ1163">
        <v>520</v>
      </c>
      <c r="AR1163" s="1">
        <v>1935</v>
      </c>
      <c r="AS1163">
        <v>485</v>
      </c>
      <c r="AT1163" s="1">
        <v>1395</v>
      </c>
      <c r="AU1163">
        <v>775</v>
      </c>
      <c r="AV1163">
        <v>885</v>
      </c>
      <c r="AW1163" s="1">
        <v>2605</v>
      </c>
      <c r="AX1163">
        <v>890</v>
      </c>
      <c r="AY1163">
        <v>325</v>
      </c>
      <c r="AZ1163" s="1">
        <v>2080</v>
      </c>
      <c r="BA1163">
        <v>385</v>
      </c>
      <c r="BB1163">
        <v>265</v>
      </c>
      <c r="BC1163" s="1">
        <v>1835</v>
      </c>
      <c r="BD1163">
        <v>930</v>
      </c>
      <c r="BE1163">
        <v>565</v>
      </c>
      <c r="BF1163">
        <v>500</v>
      </c>
      <c r="BG1163" s="1">
        <v>1230</v>
      </c>
      <c r="BH1163">
        <v>460</v>
      </c>
      <c r="BI1163" s="1">
        <v>1035</v>
      </c>
      <c r="BJ1163" s="1">
        <v>1415</v>
      </c>
      <c r="BK1163">
        <v>595</v>
      </c>
      <c r="BL1163" s="1">
        <v>1200</v>
      </c>
      <c r="BM1163" s="1">
        <v>2570</v>
      </c>
      <c r="BN1163">
        <v>390</v>
      </c>
      <c r="BO1163">
        <v>590</v>
      </c>
      <c r="BP1163" s="1">
        <v>1500</v>
      </c>
      <c r="BQ1163">
        <v>995</v>
      </c>
      <c r="BR1163" s="1">
        <v>1500</v>
      </c>
      <c r="BS1163">
        <v>115</v>
      </c>
      <c r="BT1163">
        <v>315</v>
      </c>
      <c r="BU1163" s="1">
        <v>3745</v>
      </c>
      <c r="BV1163" s="1">
        <v>1185</v>
      </c>
      <c r="BW1163">
        <v>400</v>
      </c>
      <c r="BX1163">
        <v>355</v>
      </c>
      <c r="BY1163">
        <v>330</v>
      </c>
      <c r="BZ1163">
        <v>390</v>
      </c>
      <c r="CA1163">
        <v>375</v>
      </c>
      <c r="CB1163" s="1">
        <v>3875</v>
      </c>
      <c r="CC1163">
        <v>570</v>
      </c>
      <c r="CD1163">
        <v>295</v>
      </c>
      <c r="CE1163" s="1">
        <v>2490</v>
      </c>
      <c r="CF1163" s="1">
        <v>1585</v>
      </c>
      <c r="CG1163" s="1">
        <v>1255</v>
      </c>
      <c r="CH1163">
        <v>840</v>
      </c>
      <c r="CI1163" s="1">
        <v>1095</v>
      </c>
      <c r="CJ1163" s="1">
        <v>4315</v>
      </c>
      <c r="CK1163">
        <v>515</v>
      </c>
      <c r="CL1163" s="1">
        <v>1535</v>
      </c>
      <c r="CM1163">
        <v>495</v>
      </c>
      <c r="CN1163" s="1">
        <v>1300</v>
      </c>
      <c r="CO1163" s="1">
        <v>2790</v>
      </c>
      <c r="CP1163" s="1">
        <v>1060</v>
      </c>
      <c r="CQ1163">
        <v>245</v>
      </c>
      <c r="CR1163" s="1">
        <v>1590</v>
      </c>
      <c r="CS1163" s="1">
        <v>1195</v>
      </c>
      <c r="CT1163" s="1">
        <v>1065</v>
      </c>
      <c r="CU1163">
        <v>865</v>
      </c>
      <c r="CV1163">
        <v>250</v>
      </c>
      <c r="CW1163">
        <v>300</v>
      </c>
      <c r="CX1163" s="1">
        <v>2530</v>
      </c>
      <c r="CY1163">
        <v>545</v>
      </c>
      <c r="CZ1163">
        <v>120</v>
      </c>
      <c r="DA1163" s="1">
        <v>1245</v>
      </c>
      <c r="DB1163">
        <v>305</v>
      </c>
      <c r="DC1163">
        <v>700</v>
      </c>
      <c r="DD1163">
        <v>510</v>
      </c>
      <c r="DE1163" s="1">
        <v>1015</v>
      </c>
      <c r="DF1163">
        <v>430</v>
      </c>
      <c r="DG1163">
        <v>490</v>
      </c>
      <c r="DH1163" s="1">
        <v>2400</v>
      </c>
      <c r="DI1163">
        <v>160</v>
      </c>
      <c r="DJ1163">
        <v>485</v>
      </c>
      <c r="DK1163" s="1">
        <v>1525</v>
      </c>
      <c r="DL1163" s="1">
        <v>1535</v>
      </c>
      <c r="DM1163">
        <v>745</v>
      </c>
      <c r="DN1163" s="1">
        <v>1235</v>
      </c>
      <c r="DO1163" s="1">
        <v>2075</v>
      </c>
      <c r="DP1163">
        <v>835</v>
      </c>
      <c r="DQ1163" s="1">
        <v>2305</v>
      </c>
      <c r="DR1163" s="1">
        <v>1715</v>
      </c>
      <c r="DS1163">
        <v>385</v>
      </c>
      <c r="DT1163">
        <v>795</v>
      </c>
      <c r="DU1163" s="1">
        <v>2800</v>
      </c>
      <c r="DV1163">
        <v>475</v>
      </c>
      <c r="DW1163">
        <v>215</v>
      </c>
      <c r="DX1163">
        <v>990</v>
      </c>
      <c r="DY1163" s="1">
        <v>2940</v>
      </c>
      <c r="DZ1163" s="1">
        <v>1875</v>
      </c>
      <c r="EA1163" s="1">
        <v>2480</v>
      </c>
      <c r="EB1163" s="1">
        <v>3105</v>
      </c>
      <c r="EC1163" s="1">
        <v>1100</v>
      </c>
      <c r="ED1163">
        <v>390</v>
      </c>
      <c r="EE1163" s="1">
        <v>1915</v>
      </c>
      <c r="EF1163" s="1">
        <v>5055</v>
      </c>
      <c r="EG1163" s="1">
        <v>1335</v>
      </c>
      <c r="EH1163">
        <v>875</v>
      </c>
      <c r="EI1163" s="1">
        <v>4620</v>
      </c>
      <c r="EJ1163">
        <v>335</v>
      </c>
      <c r="EK1163">
        <v>220</v>
      </c>
      <c r="EL1163">
        <v>280</v>
      </c>
      <c r="EM1163">
        <v>420</v>
      </c>
      <c r="EN1163">
        <v>395</v>
      </c>
      <c r="EO1163" s="1">
        <v>2235</v>
      </c>
      <c r="EP1163">
        <v>660</v>
      </c>
    </row>
    <row r="1164" spans="1:146" hidden="1" x14ac:dyDescent="0.25">
      <c r="A1164">
        <v>1161</v>
      </c>
      <c r="B1164" t="s">
        <v>1004</v>
      </c>
      <c r="C1164" t="s">
        <v>1017</v>
      </c>
      <c r="D1164" t="s">
        <v>154</v>
      </c>
      <c r="E1164" t="s">
        <v>1030</v>
      </c>
      <c r="F1164" s="1">
        <v>187950</v>
      </c>
      <c r="G1164" s="1">
        <v>2165</v>
      </c>
      <c r="H1164" s="1">
        <v>1735</v>
      </c>
      <c r="I1164">
        <v>200</v>
      </c>
      <c r="J1164">
        <v>975</v>
      </c>
      <c r="K1164" s="1">
        <v>1500</v>
      </c>
      <c r="L1164" s="1">
        <v>1490</v>
      </c>
      <c r="M1164" s="1">
        <v>2275</v>
      </c>
      <c r="N1164" s="1">
        <v>2520</v>
      </c>
      <c r="O1164" s="1">
        <v>1070</v>
      </c>
      <c r="P1164" s="1">
        <v>1260</v>
      </c>
      <c r="Q1164">
        <v>360</v>
      </c>
      <c r="R1164" s="1">
        <v>1970</v>
      </c>
      <c r="S1164">
        <v>485</v>
      </c>
      <c r="T1164" s="1">
        <v>2045</v>
      </c>
      <c r="U1164">
        <v>210</v>
      </c>
      <c r="V1164" s="1">
        <v>1425</v>
      </c>
      <c r="W1164">
        <v>330</v>
      </c>
      <c r="X1164">
        <v>680</v>
      </c>
      <c r="Y1164" s="1">
        <v>1475</v>
      </c>
      <c r="Z1164">
        <v>365</v>
      </c>
      <c r="AA1164">
        <v>685</v>
      </c>
      <c r="AB1164">
        <v>285</v>
      </c>
      <c r="AC1164">
        <v>210</v>
      </c>
      <c r="AD1164" s="1">
        <v>1970</v>
      </c>
      <c r="AE1164" s="1">
        <v>1820</v>
      </c>
      <c r="AF1164" s="1">
        <v>1345</v>
      </c>
      <c r="AG1164">
        <v>600</v>
      </c>
      <c r="AH1164">
        <v>560</v>
      </c>
      <c r="AI1164">
        <v>235</v>
      </c>
      <c r="AJ1164">
        <v>410</v>
      </c>
      <c r="AK1164" s="1">
        <v>3785</v>
      </c>
      <c r="AL1164" s="1">
        <v>1960</v>
      </c>
      <c r="AM1164" s="1">
        <v>1330</v>
      </c>
      <c r="AN1164" s="1">
        <v>3145</v>
      </c>
      <c r="AO1164">
        <v>480</v>
      </c>
      <c r="AP1164" s="1">
        <v>1005</v>
      </c>
      <c r="AQ1164">
        <v>515</v>
      </c>
      <c r="AR1164" s="1">
        <v>2315</v>
      </c>
      <c r="AS1164">
        <v>530</v>
      </c>
      <c r="AT1164" s="1">
        <v>2050</v>
      </c>
      <c r="AU1164">
        <v>350</v>
      </c>
      <c r="AV1164">
        <v>815</v>
      </c>
      <c r="AW1164" s="1">
        <v>2795</v>
      </c>
      <c r="AX1164" s="1">
        <v>1140</v>
      </c>
      <c r="AY1164">
        <v>465</v>
      </c>
      <c r="AZ1164" s="1">
        <v>1875</v>
      </c>
      <c r="BA1164">
        <v>335</v>
      </c>
      <c r="BB1164">
        <v>145</v>
      </c>
      <c r="BC1164" s="1">
        <v>2935</v>
      </c>
      <c r="BD1164" s="1">
        <v>1240</v>
      </c>
      <c r="BE1164">
        <v>505</v>
      </c>
      <c r="BF1164">
        <v>325</v>
      </c>
      <c r="BG1164" s="1">
        <v>1125</v>
      </c>
      <c r="BH1164">
        <v>345</v>
      </c>
      <c r="BI1164">
        <v>870</v>
      </c>
      <c r="BJ1164" s="1">
        <v>1555</v>
      </c>
      <c r="BK1164">
        <v>775</v>
      </c>
      <c r="BL1164" s="1">
        <v>1510</v>
      </c>
      <c r="BM1164" s="1">
        <v>2850</v>
      </c>
      <c r="BN1164">
        <v>345</v>
      </c>
      <c r="BO1164">
        <v>700</v>
      </c>
      <c r="BP1164" s="1">
        <v>1170</v>
      </c>
      <c r="BQ1164">
        <v>840</v>
      </c>
      <c r="BR1164" s="1">
        <v>1830</v>
      </c>
      <c r="BS1164">
        <v>95</v>
      </c>
      <c r="BT1164">
        <v>245</v>
      </c>
      <c r="BU1164" s="1">
        <v>3965</v>
      </c>
      <c r="BV1164" s="1">
        <v>1470</v>
      </c>
      <c r="BW1164">
        <v>345</v>
      </c>
      <c r="BX1164">
        <v>475</v>
      </c>
      <c r="BY1164">
        <v>355</v>
      </c>
      <c r="BZ1164">
        <v>500</v>
      </c>
      <c r="CA1164">
        <v>375</v>
      </c>
      <c r="CB1164" s="1">
        <v>2745</v>
      </c>
      <c r="CC1164">
        <v>950</v>
      </c>
      <c r="CD1164">
        <v>295</v>
      </c>
      <c r="CE1164" s="1">
        <v>2190</v>
      </c>
      <c r="CF1164" s="1">
        <v>1895</v>
      </c>
      <c r="CG1164" s="1">
        <v>1215</v>
      </c>
      <c r="CH1164">
        <v>945</v>
      </c>
      <c r="CI1164">
        <v>905</v>
      </c>
      <c r="CJ1164" s="1">
        <v>4720</v>
      </c>
      <c r="CK1164">
        <v>635</v>
      </c>
      <c r="CL1164" s="1">
        <v>2580</v>
      </c>
      <c r="CM1164">
        <v>500</v>
      </c>
      <c r="CN1164" s="1">
        <v>1855</v>
      </c>
      <c r="CO1164" s="1">
        <v>3660</v>
      </c>
      <c r="CP1164" s="1">
        <v>1405</v>
      </c>
      <c r="CQ1164">
        <v>190</v>
      </c>
      <c r="CR1164" s="1">
        <v>2525</v>
      </c>
      <c r="CS1164" s="1">
        <v>1760</v>
      </c>
      <c r="CT1164" s="1">
        <v>1455</v>
      </c>
      <c r="CU1164" s="1">
        <v>1245</v>
      </c>
      <c r="CV1164">
        <v>320</v>
      </c>
      <c r="CW1164">
        <v>325</v>
      </c>
      <c r="CX1164" s="1">
        <v>2790</v>
      </c>
      <c r="CY1164">
        <v>365</v>
      </c>
      <c r="CZ1164">
        <v>235</v>
      </c>
      <c r="DA1164" s="1">
        <v>1320</v>
      </c>
      <c r="DB1164">
        <v>270</v>
      </c>
      <c r="DC1164">
        <v>560</v>
      </c>
      <c r="DD1164">
        <v>625</v>
      </c>
      <c r="DE1164" s="1">
        <v>1040</v>
      </c>
      <c r="DF1164">
        <v>510</v>
      </c>
      <c r="DG1164">
        <v>750</v>
      </c>
      <c r="DH1164" s="1">
        <v>1595</v>
      </c>
      <c r="DI1164">
        <v>170</v>
      </c>
      <c r="DJ1164">
        <v>510</v>
      </c>
      <c r="DK1164" s="1">
        <v>1625</v>
      </c>
      <c r="DL1164" s="1">
        <v>1695</v>
      </c>
      <c r="DM1164">
        <v>800</v>
      </c>
      <c r="DN1164" s="1">
        <v>1400</v>
      </c>
      <c r="DO1164" s="1">
        <v>1810</v>
      </c>
      <c r="DP1164" s="1">
        <v>1005</v>
      </c>
      <c r="DQ1164" s="1">
        <v>2435</v>
      </c>
      <c r="DR1164" s="1">
        <v>2500</v>
      </c>
      <c r="DS1164">
        <v>395</v>
      </c>
      <c r="DT1164">
        <v>720</v>
      </c>
      <c r="DU1164" s="1">
        <v>3880</v>
      </c>
      <c r="DV1164">
        <v>460</v>
      </c>
      <c r="DW1164">
        <v>315</v>
      </c>
      <c r="DX1164" s="1">
        <v>1695</v>
      </c>
      <c r="DY1164" s="1">
        <v>4730</v>
      </c>
      <c r="DZ1164" s="1">
        <v>1455</v>
      </c>
      <c r="EA1164" s="1">
        <v>2440</v>
      </c>
      <c r="EB1164" s="1">
        <v>4430</v>
      </c>
      <c r="EC1164" s="1">
        <v>1465</v>
      </c>
      <c r="ED1164">
        <v>370</v>
      </c>
      <c r="EE1164" s="1">
        <v>1970</v>
      </c>
      <c r="EF1164" s="1">
        <v>7405</v>
      </c>
      <c r="EG1164" s="1">
        <v>1675</v>
      </c>
      <c r="EH1164" s="1">
        <v>1210</v>
      </c>
      <c r="EI1164" s="1">
        <v>4925</v>
      </c>
      <c r="EJ1164">
        <v>265</v>
      </c>
      <c r="EK1164">
        <v>130</v>
      </c>
      <c r="EL1164">
        <v>315</v>
      </c>
      <c r="EM1164">
        <v>600</v>
      </c>
      <c r="EN1164">
        <v>670</v>
      </c>
      <c r="EO1164" s="1">
        <v>2850</v>
      </c>
      <c r="EP1164">
        <v>855</v>
      </c>
    </row>
    <row r="1165" spans="1:146" hidden="1" x14ac:dyDescent="0.25">
      <c r="A1165">
        <v>1162</v>
      </c>
      <c r="B1165" t="s">
        <v>1004</v>
      </c>
      <c r="C1165" t="s">
        <v>1017</v>
      </c>
      <c r="D1165" t="s">
        <v>154</v>
      </c>
      <c r="E1165" t="s">
        <v>1031</v>
      </c>
      <c r="F1165" s="1">
        <v>93580</v>
      </c>
      <c r="G1165">
        <v>930</v>
      </c>
      <c r="H1165" s="1">
        <v>1175</v>
      </c>
      <c r="I1165">
        <v>85</v>
      </c>
      <c r="J1165" s="1">
        <v>1350</v>
      </c>
      <c r="K1165">
        <v>485</v>
      </c>
      <c r="L1165">
        <v>430</v>
      </c>
      <c r="M1165" s="1">
        <v>5145</v>
      </c>
      <c r="N1165" s="1">
        <v>1285</v>
      </c>
      <c r="O1165">
        <v>390</v>
      </c>
      <c r="P1165">
        <v>425</v>
      </c>
      <c r="Q1165">
        <v>260</v>
      </c>
      <c r="R1165" s="1">
        <v>1555</v>
      </c>
      <c r="S1165">
        <v>190</v>
      </c>
      <c r="T1165">
        <v>675</v>
      </c>
      <c r="U1165">
        <v>90</v>
      </c>
      <c r="V1165">
        <v>375</v>
      </c>
      <c r="W1165">
        <v>160</v>
      </c>
      <c r="X1165">
        <v>300</v>
      </c>
      <c r="Y1165">
        <v>390</v>
      </c>
      <c r="Z1165">
        <v>260</v>
      </c>
      <c r="AA1165">
        <v>345</v>
      </c>
      <c r="AB1165">
        <v>295</v>
      </c>
      <c r="AC1165">
        <v>40</v>
      </c>
      <c r="AD1165" s="1">
        <v>2745</v>
      </c>
      <c r="AE1165">
        <v>530</v>
      </c>
      <c r="AF1165">
        <v>510</v>
      </c>
      <c r="AG1165">
        <v>165</v>
      </c>
      <c r="AH1165">
        <v>420</v>
      </c>
      <c r="AI1165">
        <v>165</v>
      </c>
      <c r="AJ1165">
        <v>195</v>
      </c>
      <c r="AK1165" s="1">
        <v>1275</v>
      </c>
      <c r="AL1165">
        <v>385</v>
      </c>
      <c r="AM1165" s="1">
        <v>1185</v>
      </c>
      <c r="AN1165">
        <v>945</v>
      </c>
      <c r="AO1165">
        <v>535</v>
      </c>
      <c r="AP1165">
        <v>255</v>
      </c>
      <c r="AQ1165">
        <v>185</v>
      </c>
      <c r="AR1165">
        <v>515</v>
      </c>
      <c r="AS1165">
        <v>120</v>
      </c>
      <c r="AT1165">
        <v>610</v>
      </c>
      <c r="AU1165">
        <v>145</v>
      </c>
      <c r="AV1165">
        <v>250</v>
      </c>
      <c r="AW1165">
        <v>890</v>
      </c>
      <c r="AX1165">
        <v>480</v>
      </c>
      <c r="AY1165">
        <v>300</v>
      </c>
      <c r="AZ1165">
        <v>715</v>
      </c>
      <c r="BA1165">
        <v>220</v>
      </c>
      <c r="BB1165">
        <v>70</v>
      </c>
      <c r="BC1165" s="1">
        <v>1985</v>
      </c>
      <c r="BD1165">
        <v>805</v>
      </c>
      <c r="BE1165">
        <v>470</v>
      </c>
      <c r="BF1165">
        <v>255</v>
      </c>
      <c r="BG1165">
        <v>620</v>
      </c>
      <c r="BH1165">
        <v>110</v>
      </c>
      <c r="BI1165">
        <v>265</v>
      </c>
      <c r="BJ1165">
        <v>360</v>
      </c>
      <c r="BK1165">
        <v>430</v>
      </c>
      <c r="BL1165">
        <v>600</v>
      </c>
      <c r="BM1165" s="1">
        <v>1195</v>
      </c>
      <c r="BN1165">
        <v>180</v>
      </c>
      <c r="BO1165">
        <v>380</v>
      </c>
      <c r="BP1165">
        <v>255</v>
      </c>
      <c r="BQ1165" s="1">
        <v>1270</v>
      </c>
      <c r="BR1165">
        <v>450</v>
      </c>
      <c r="BS1165">
        <v>80</v>
      </c>
      <c r="BT1165">
        <v>80</v>
      </c>
      <c r="BU1165" s="1">
        <v>1480</v>
      </c>
      <c r="BV1165" s="1">
        <v>1025</v>
      </c>
      <c r="BW1165">
        <v>135</v>
      </c>
      <c r="BX1165">
        <v>255</v>
      </c>
      <c r="BY1165">
        <v>140</v>
      </c>
      <c r="BZ1165">
        <v>490</v>
      </c>
      <c r="CA1165">
        <v>210</v>
      </c>
      <c r="CB1165">
        <v>920</v>
      </c>
      <c r="CC1165">
        <v>270</v>
      </c>
      <c r="CD1165">
        <v>60</v>
      </c>
      <c r="CE1165">
        <v>990</v>
      </c>
      <c r="CF1165">
        <v>940</v>
      </c>
      <c r="CG1165">
        <v>410</v>
      </c>
      <c r="CH1165">
        <v>750</v>
      </c>
      <c r="CI1165">
        <v>275</v>
      </c>
      <c r="CJ1165">
        <v>900</v>
      </c>
      <c r="CK1165">
        <v>360</v>
      </c>
      <c r="CL1165" s="1">
        <v>1670</v>
      </c>
      <c r="CM1165">
        <v>345</v>
      </c>
      <c r="CN1165" s="1">
        <v>1110</v>
      </c>
      <c r="CO1165" s="1">
        <v>1510</v>
      </c>
      <c r="CP1165" s="1">
        <v>1185</v>
      </c>
      <c r="CQ1165">
        <v>150</v>
      </c>
      <c r="CR1165" s="1">
        <v>1470</v>
      </c>
      <c r="CS1165">
        <v>425</v>
      </c>
      <c r="CT1165">
        <v>725</v>
      </c>
      <c r="CU1165">
        <v>425</v>
      </c>
      <c r="CV1165">
        <v>70</v>
      </c>
      <c r="CW1165">
        <v>435</v>
      </c>
      <c r="CX1165">
        <v>870</v>
      </c>
      <c r="CY1165">
        <v>95</v>
      </c>
      <c r="CZ1165">
        <v>90</v>
      </c>
      <c r="DA1165">
        <v>760</v>
      </c>
      <c r="DB1165">
        <v>130</v>
      </c>
      <c r="DC1165">
        <v>315</v>
      </c>
      <c r="DD1165">
        <v>130</v>
      </c>
      <c r="DE1165">
        <v>445</v>
      </c>
      <c r="DF1165">
        <v>390</v>
      </c>
      <c r="DG1165">
        <v>620</v>
      </c>
      <c r="DH1165">
        <v>470</v>
      </c>
      <c r="DI1165">
        <v>145</v>
      </c>
      <c r="DJ1165">
        <v>150</v>
      </c>
      <c r="DK1165">
        <v>415</v>
      </c>
      <c r="DL1165">
        <v>705</v>
      </c>
      <c r="DM1165">
        <v>580</v>
      </c>
      <c r="DN1165">
        <v>495</v>
      </c>
      <c r="DO1165" s="1">
        <v>1005</v>
      </c>
      <c r="DP1165">
        <v>355</v>
      </c>
      <c r="DQ1165" s="1">
        <v>1010</v>
      </c>
      <c r="DR1165">
        <v>725</v>
      </c>
      <c r="DS1165">
        <v>325</v>
      </c>
      <c r="DT1165">
        <v>190</v>
      </c>
      <c r="DU1165">
        <v>950</v>
      </c>
      <c r="DV1165">
        <v>600</v>
      </c>
      <c r="DW1165">
        <v>625</v>
      </c>
      <c r="DX1165">
        <v>320</v>
      </c>
      <c r="DY1165" s="1">
        <v>4775</v>
      </c>
      <c r="DZ1165">
        <v>335</v>
      </c>
      <c r="EA1165" s="1">
        <v>1370</v>
      </c>
      <c r="EB1165">
        <v>930</v>
      </c>
      <c r="EC1165">
        <v>520</v>
      </c>
      <c r="ED1165">
        <v>290</v>
      </c>
      <c r="EE1165">
        <v>470</v>
      </c>
      <c r="EF1165" s="1">
        <v>5080</v>
      </c>
      <c r="EG1165" s="1">
        <v>1310</v>
      </c>
      <c r="EH1165">
        <v>340</v>
      </c>
      <c r="EI1165" s="1">
        <v>2200</v>
      </c>
      <c r="EJ1165">
        <v>185</v>
      </c>
      <c r="EK1165">
        <v>160</v>
      </c>
      <c r="EL1165">
        <v>385</v>
      </c>
      <c r="EM1165">
        <v>540</v>
      </c>
      <c r="EN1165">
        <v>395</v>
      </c>
      <c r="EO1165" s="1">
        <v>1690</v>
      </c>
      <c r="EP1165">
        <v>375</v>
      </c>
    </row>
    <row r="1166" spans="1:146" hidden="1" x14ac:dyDescent="0.25">
      <c r="A1166">
        <v>1163</v>
      </c>
      <c r="B1166" t="s">
        <v>1004</v>
      </c>
      <c r="C1166" t="s">
        <v>1032</v>
      </c>
      <c r="D1166" t="s">
        <v>154</v>
      </c>
      <c r="E1166" t="s">
        <v>1033</v>
      </c>
      <c r="F1166" s="1">
        <v>1266000</v>
      </c>
      <c r="G1166" s="1">
        <v>19990</v>
      </c>
      <c r="H1166" s="1">
        <v>15090</v>
      </c>
      <c r="I1166" s="1">
        <v>3970</v>
      </c>
      <c r="J1166" s="1">
        <v>8270</v>
      </c>
      <c r="K1166" s="1">
        <v>13205</v>
      </c>
      <c r="L1166" s="1">
        <v>8015</v>
      </c>
      <c r="M1166" s="1">
        <v>10465</v>
      </c>
      <c r="N1166" s="1">
        <v>12625</v>
      </c>
      <c r="O1166" s="1">
        <v>7530</v>
      </c>
      <c r="P1166" s="1">
        <v>6805</v>
      </c>
      <c r="Q1166" s="1">
        <v>3430</v>
      </c>
      <c r="R1166" s="1">
        <v>15865</v>
      </c>
      <c r="S1166" s="1">
        <v>6070</v>
      </c>
      <c r="T1166" s="1">
        <v>12700</v>
      </c>
      <c r="U1166" s="1">
        <v>2420</v>
      </c>
      <c r="V1166" s="1">
        <v>8560</v>
      </c>
      <c r="W1166" s="1">
        <v>3145</v>
      </c>
      <c r="X1166" s="1">
        <v>4795</v>
      </c>
      <c r="Y1166" s="1">
        <v>9730</v>
      </c>
      <c r="Z1166" s="1">
        <v>3780</v>
      </c>
      <c r="AA1166" s="1">
        <v>5285</v>
      </c>
      <c r="AB1166" s="1">
        <v>2880</v>
      </c>
      <c r="AC1166" s="1">
        <v>4990</v>
      </c>
      <c r="AD1166" s="1">
        <v>10925</v>
      </c>
      <c r="AE1166" s="1">
        <v>13110</v>
      </c>
      <c r="AF1166" s="1">
        <v>7480</v>
      </c>
      <c r="AG1166" s="1">
        <v>5840</v>
      </c>
      <c r="AH1166" s="1">
        <v>6100</v>
      </c>
      <c r="AI1166" s="1">
        <v>2850</v>
      </c>
      <c r="AJ1166" s="1">
        <v>5570</v>
      </c>
      <c r="AK1166" s="1">
        <v>17875</v>
      </c>
      <c r="AL1166" s="1">
        <v>14690</v>
      </c>
      <c r="AM1166" s="1">
        <v>14380</v>
      </c>
      <c r="AN1166" s="1">
        <v>19525</v>
      </c>
      <c r="AO1166" s="1">
        <v>4395</v>
      </c>
      <c r="AP1166" s="1">
        <v>5925</v>
      </c>
      <c r="AQ1166" s="1">
        <v>5940</v>
      </c>
      <c r="AR1166" s="1">
        <v>12995</v>
      </c>
      <c r="AS1166" s="1">
        <v>4730</v>
      </c>
      <c r="AT1166" s="1">
        <v>9780</v>
      </c>
      <c r="AU1166" s="1">
        <v>8200</v>
      </c>
      <c r="AV1166" s="1">
        <v>5805</v>
      </c>
      <c r="AW1166" s="1">
        <v>14025</v>
      </c>
      <c r="AX1166" s="1">
        <v>4975</v>
      </c>
      <c r="AY1166" s="1">
        <v>2760</v>
      </c>
      <c r="AZ1166" s="1">
        <v>17800</v>
      </c>
      <c r="BA1166" s="1">
        <v>4385</v>
      </c>
      <c r="BB1166" s="1">
        <v>3135</v>
      </c>
      <c r="BC1166" s="1">
        <v>9520</v>
      </c>
      <c r="BD1166" s="1">
        <v>7675</v>
      </c>
      <c r="BE1166" s="1">
        <v>6560</v>
      </c>
      <c r="BF1166" s="1">
        <v>7020</v>
      </c>
      <c r="BG1166" s="1">
        <v>11285</v>
      </c>
      <c r="BH1166" s="1">
        <v>4650</v>
      </c>
      <c r="BI1166" s="1">
        <v>7280</v>
      </c>
      <c r="BJ1166" s="1">
        <v>9430</v>
      </c>
      <c r="BK1166" s="1">
        <v>4665</v>
      </c>
      <c r="BL1166" s="1">
        <v>7790</v>
      </c>
      <c r="BM1166" s="1">
        <v>19575</v>
      </c>
      <c r="BN1166" s="1">
        <v>4550</v>
      </c>
      <c r="BO1166" s="1">
        <v>6190</v>
      </c>
      <c r="BP1166" s="1">
        <v>9465</v>
      </c>
      <c r="BQ1166" s="1">
        <v>7620</v>
      </c>
      <c r="BR1166" s="1">
        <v>11430</v>
      </c>
      <c r="BS1166" s="1">
        <v>1955</v>
      </c>
      <c r="BT1166" s="1">
        <v>2400</v>
      </c>
      <c r="BU1166" s="1">
        <v>28315</v>
      </c>
      <c r="BV1166" s="1">
        <v>7075</v>
      </c>
      <c r="BW1166" s="1">
        <v>3340</v>
      </c>
      <c r="BX1166" s="1">
        <v>3175</v>
      </c>
      <c r="BY1166" s="1">
        <v>3370</v>
      </c>
      <c r="BZ1166" s="1">
        <v>4840</v>
      </c>
      <c r="CA1166" s="1">
        <v>3445</v>
      </c>
      <c r="CB1166" s="1">
        <v>26895</v>
      </c>
      <c r="CC1166" s="1">
        <v>5250</v>
      </c>
      <c r="CD1166" s="1">
        <v>3890</v>
      </c>
      <c r="CE1166" s="1">
        <v>18260</v>
      </c>
      <c r="CF1166" s="1">
        <v>13445</v>
      </c>
      <c r="CG1166" s="1">
        <v>9500</v>
      </c>
      <c r="CH1166" s="1">
        <v>6470</v>
      </c>
      <c r="CI1166" s="1">
        <v>7430</v>
      </c>
      <c r="CJ1166" s="1">
        <v>21495</v>
      </c>
      <c r="CK1166" s="1">
        <v>4520</v>
      </c>
      <c r="CL1166" s="1">
        <v>11300</v>
      </c>
      <c r="CM1166" s="1">
        <v>3965</v>
      </c>
      <c r="CN1166" s="1">
        <v>9950</v>
      </c>
      <c r="CO1166" s="1">
        <v>15670</v>
      </c>
      <c r="CP1166" s="1">
        <v>9000</v>
      </c>
      <c r="CQ1166" s="1">
        <v>2925</v>
      </c>
      <c r="CR1166" s="1">
        <v>9480</v>
      </c>
      <c r="CS1166" s="1">
        <v>7515</v>
      </c>
      <c r="CT1166" s="1">
        <v>9960</v>
      </c>
      <c r="CU1166" s="1">
        <v>6890</v>
      </c>
      <c r="CV1166" s="1">
        <v>3025</v>
      </c>
      <c r="CW1166" s="1">
        <v>4105</v>
      </c>
      <c r="CX1166" s="1">
        <v>17205</v>
      </c>
      <c r="CY1166" s="1">
        <v>4930</v>
      </c>
      <c r="CZ1166" s="1">
        <v>1795</v>
      </c>
      <c r="DA1166" s="1">
        <v>9775</v>
      </c>
      <c r="DB1166" s="1">
        <v>3365</v>
      </c>
      <c r="DC1166" s="1">
        <v>5010</v>
      </c>
      <c r="DD1166" s="1">
        <v>4970</v>
      </c>
      <c r="DE1166" s="1">
        <v>11030</v>
      </c>
      <c r="DF1166" s="1">
        <v>4395</v>
      </c>
      <c r="DG1166" s="1">
        <v>5500</v>
      </c>
      <c r="DH1166" s="1">
        <v>25580</v>
      </c>
      <c r="DI1166" s="1">
        <v>2330</v>
      </c>
      <c r="DJ1166" s="1">
        <v>5105</v>
      </c>
      <c r="DK1166" s="1">
        <v>8980</v>
      </c>
      <c r="DL1166" s="1">
        <v>8925</v>
      </c>
      <c r="DM1166" s="1">
        <v>8205</v>
      </c>
      <c r="DN1166" s="1">
        <v>8830</v>
      </c>
      <c r="DO1166" s="1">
        <v>17445</v>
      </c>
      <c r="DP1166" s="1">
        <v>8645</v>
      </c>
      <c r="DQ1166" s="1">
        <v>16735</v>
      </c>
      <c r="DR1166" s="1">
        <v>8710</v>
      </c>
      <c r="DS1166" s="1">
        <v>4220</v>
      </c>
      <c r="DT1166" s="1">
        <v>5460</v>
      </c>
      <c r="DU1166" s="1">
        <v>13275</v>
      </c>
      <c r="DV1166" s="1">
        <v>5805</v>
      </c>
      <c r="DW1166" s="1">
        <v>2010</v>
      </c>
      <c r="DX1166" s="1">
        <v>9180</v>
      </c>
      <c r="DY1166" s="1">
        <v>23805</v>
      </c>
      <c r="DZ1166" s="1">
        <v>13345</v>
      </c>
      <c r="EA1166" s="1">
        <v>19230</v>
      </c>
      <c r="EB1166" s="1">
        <v>18150</v>
      </c>
      <c r="EC1166" s="1">
        <v>8675</v>
      </c>
      <c r="ED1166" s="1">
        <v>5375</v>
      </c>
      <c r="EE1166" s="1">
        <v>13900</v>
      </c>
      <c r="EF1166" s="1">
        <v>31035</v>
      </c>
      <c r="EG1166" s="1">
        <v>9390</v>
      </c>
      <c r="EH1166" s="1">
        <v>10035</v>
      </c>
      <c r="EI1166" s="1">
        <v>30170</v>
      </c>
      <c r="EJ1166" s="1">
        <v>2925</v>
      </c>
      <c r="EK1166" s="1">
        <v>2200</v>
      </c>
      <c r="EL1166" s="1">
        <v>4350</v>
      </c>
      <c r="EM1166" s="1">
        <v>3180</v>
      </c>
      <c r="EN1166" s="1">
        <v>3580</v>
      </c>
      <c r="EO1166" s="1">
        <v>15585</v>
      </c>
      <c r="EP1166" s="1">
        <v>7275</v>
      </c>
    </row>
    <row r="1167" spans="1:146" hidden="1" x14ac:dyDescent="0.25">
      <c r="A1167">
        <v>1164</v>
      </c>
      <c r="B1167" t="s">
        <v>1004</v>
      </c>
      <c r="C1167" t="s">
        <v>1032</v>
      </c>
      <c r="D1167" t="s">
        <v>154</v>
      </c>
      <c r="E1167" t="s">
        <v>1034</v>
      </c>
      <c r="F1167" s="1">
        <v>96800</v>
      </c>
      <c r="G1167" s="1">
        <v>1045</v>
      </c>
      <c r="H1167">
        <v>785</v>
      </c>
      <c r="I1167">
        <v>375</v>
      </c>
      <c r="J1167">
        <v>835</v>
      </c>
      <c r="K1167" s="1">
        <v>1120</v>
      </c>
      <c r="L1167">
        <v>535</v>
      </c>
      <c r="M1167" s="1">
        <v>1010</v>
      </c>
      <c r="N1167">
        <v>875</v>
      </c>
      <c r="O1167">
        <v>545</v>
      </c>
      <c r="P1167">
        <v>720</v>
      </c>
      <c r="Q1167">
        <v>225</v>
      </c>
      <c r="R1167" s="1">
        <v>1205</v>
      </c>
      <c r="S1167">
        <v>650</v>
      </c>
      <c r="T1167">
        <v>760</v>
      </c>
      <c r="U1167">
        <v>235</v>
      </c>
      <c r="V1167">
        <v>425</v>
      </c>
      <c r="W1167">
        <v>295</v>
      </c>
      <c r="X1167">
        <v>340</v>
      </c>
      <c r="Y1167">
        <v>605</v>
      </c>
      <c r="Z1167">
        <v>370</v>
      </c>
      <c r="AA1167">
        <v>355</v>
      </c>
      <c r="AB1167">
        <v>360</v>
      </c>
      <c r="AC1167">
        <v>465</v>
      </c>
      <c r="AD1167" s="1">
        <v>1085</v>
      </c>
      <c r="AE1167" s="1">
        <v>1115</v>
      </c>
      <c r="AF1167">
        <v>520</v>
      </c>
      <c r="AG1167">
        <v>550</v>
      </c>
      <c r="AH1167">
        <v>390</v>
      </c>
      <c r="AI1167">
        <v>240</v>
      </c>
      <c r="AJ1167">
        <v>495</v>
      </c>
      <c r="AK1167" s="1">
        <v>1245</v>
      </c>
      <c r="AL1167">
        <v>940</v>
      </c>
      <c r="AM1167" s="1">
        <v>1250</v>
      </c>
      <c r="AN1167" s="1">
        <v>1170</v>
      </c>
      <c r="AO1167">
        <v>365</v>
      </c>
      <c r="AP1167">
        <v>610</v>
      </c>
      <c r="AQ1167">
        <v>620</v>
      </c>
      <c r="AR1167">
        <v>875</v>
      </c>
      <c r="AS1167">
        <v>320</v>
      </c>
      <c r="AT1167">
        <v>705</v>
      </c>
      <c r="AU1167">
        <v>860</v>
      </c>
      <c r="AV1167">
        <v>455</v>
      </c>
      <c r="AW1167">
        <v>990</v>
      </c>
      <c r="AX1167">
        <v>450</v>
      </c>
      <c r="AY1167">
        <v>375</v>
      </c>
      <c r="AZ1167" s="1">
        <v>1075</v>
      </c>
      <c r="BA1167">
        <v>420</v>
      </c>
      <c r="BB1167">
        <v>325</v>
      </c>
      <c r="BC1167">
        <v>855</v>
      </c>
      <c r="BD1167">
        <v>715</v>
      </c>
      <c r="BE1167">
        <v>785</v>
      </c>
      <c r="BF1167">
        <v>465</v>
      </c>
      <c r="BG1167">
        <v>800</v>
      </c>
      <c r="BH1167">
        <v>380</v>
      </c>
      <c r="BI1167">
        <v>445</v>
      </c>
      <c r="BJ1167">
        <v>575</v>
      </c>
      <c r="BK1167">
        <v>395</v>
      </c>
      <c r="BL1167">
        <v>475</v>
      </c>
      <c r="BM1167" s="1">
        <v>1565</v>
      </c>
      <c r="BN1167">
        <v>325</v>
      </c>
      <c r="BO1167">
        <v>385</v>
      </c>
      <c r="BP1167">
        <v>695</v>
      </c>
      <c r="BQ1167">
        <v>585</v>
      </c>
      <c r="BR1167">
        <v>930</v>
      </c>
      <c r="BS1167">
        <v>280</v>
      </c>
      <c r="BT1167">
        <v>245</v>
      </c>
      <c r="BU1167" s="1">
        <v>1640</v>
      </c>
      <c r="BV1167">
        <v>520</v>
      </c>
      <c r="BW1167">
        <v>410</v>
      </c>
      <c r="BX1167">
        <v>420</v>
      </c>
      <c r="BY1167">
        <v>500</v>
      </c>
      <c r="BZ1167">
        <v>480</v>
      </c>
      <c r="CA1167">
        <v>350</v>
      </c>
      <c r="CB1167" s="1">
        <v>1710</v>
      </c>
      <c r="CC1167">
        <v>395</v>
      </c>
      <c r="CD1167">
        <v>350</v>
      </c>
      <c r="CE1167">
        <v>880</v>
      </c>
      <c r="CF1167" s="1">
        <v>1195</v>
      </c>
      <c r="CG1167">
        <v>745</v>
      </c>
      <c r="CH1167">
        <v>640</v>
      </c>
      <c r="CI1167">
        <v>495</v>
      </c>
      <c r="CJ1167" s="1">
        <v>1605</v>
      </c>
      <c r="CK1167">
        <v>460</v>
      </c>
      <c r="CL1167">
        <v>965</v>
      </c>
      <c r="CM1167">
        <v>290</v>
      </c>
      <c r="CN1167">
        <v>495</v>
      </c>
      <c r="CO1167">
        <v>765</v>
      </c>
      <c r="CP1167" s="1">
        <v>1175</v>
      </c>
      <c r="CQ1167">
        <v>345</v>
      </c>
      <c r="CR1167">
        <v>570</v>
      </c>
      <c r="CS1167">
        <v>645</v>
      </c>
      <c r="CT1167">
        <v>705</v>
      </c>
      <c r="CU1167">
        <v>560</v>
      </c>
      <c r="CV1167">
        <v>290</v>
      </c>
      <c r="CW1167">
        <v>410</v>
      </c>
      <c r="CX1167" s="1">
        <v>1405</v>
      </c>
      <c r="CY1167">
        <v>415</v>
      </c>
      <c r="CZ1167">
        <v>190</v>
      </c>
      <c r="DA1167">
        <v>595</v>
      </c>
      <c r="DB1167">
        <v>465</v>
      </c>
      <c r="DC1167">
        <v>455</v>
      </c>
      <c r="DD1167">
        <v>400</v>
      </c>
      <c r="DE1167">
        <v>655</v>
      </c>
      <c r="DF1167">
        <v>510</v>
      </c>
      <c r="DG1167">
        <v>495</v>
      </c>
      <c r="DH1167" s="1">
        <v>1555</v>
      </c>
      <c r="DI1167">
        <v>375</v>
      </c>
      <c r="DJ1167">
        <v>375</v>
      </c>
      <c r="DK1167">
        <v>800</v>
      </c>
      <c r="DL1167">
        <v>655</v>
      </c>
      <c r="DM1167">
        <v>720</v>
      </c>
      <c r="DN1167">
        <v>850</v>
      </c>
      <c r="DO1167">
        <v>710</v>
      </c>
      <c r="DP1167">
        <v>865</v>
      </c>
      <c r="DQ1167">
        <v>990</v>
      </c>
      <c r="DR1167">
        <v>835</v>
      </c>
      <c r="DS1167">
        <v>700</v>
      </c>
      <c r="DT1167">
        <v>385</v>
      </c>
      <c r="DU1167" s="1">
        <v>1570</v>
      </c>
      <c r="DV1167">
        <v>580</v>
      </c>
      <c r="DW1167">
        <v>180</v>
      </c>
      <c r="DX1167">
        <v>640</v>
      </c>
      <c r="DY1167" s="1">
        <v>2555</v>
      </c>
      <c r="DZ1167">
        <v>990</v>
      </c>
      <c r="EA1167" s="1">
        <v>1085</v>
      </c>
      <c r="EB1167">
        <v>870</v>
      </c>
      <c r="EC1167">
        <v>675</v>
      </c>
      <c r="ED1167">
        <v>440</v>
      </c>
      <c r="EE1167">
        <v>815</v>
      </c>
      <c r="EF1167" s="1">
        <v>1990</v>
      </c>
      <c r="EG1167">
        <v>460</v>
      </c>
      <c r="EH1167">
        <v>820</v>
      </c>
      <c r="EI1167" s="1">
        <v>2190</v>
      </c>
      <c r="EJ1167">
        <v>405</v>
      </c>
      <c r="EK1167">
        <v>210</v>
      </c>
      <c r="EL1167">
        <v>310</v>
      </c>
      <c r="EM1167">
        <v>370</v>
      </c>
      <c r="EN1167">
        <v>385</v>
      </c>
      <c r="EO1167">
        <v>840</v>
      </c>
      <c r="EP1167">
        <v>505</v>
      </c>
    </row>
    <row r="1168" spans="1:146" hidden="1" x14ac:dyDescent="0.25">
      <c r="A1168">
        <v>1165</v>
      </c>
      <c r="B1168" t="s">
        <v>1004</v>
      </c>
      <c r="C1168" t="s">
        <v>1032</v>
      </c>
      <c r="D1168" t="s">
        <v>154</v>
      </c>
      <c r="E1168" t="s">
        <v>1035</v>
      </c>
      <c r="F1168" s="1">
        <v>205915</v>
      </c>
      <c r="G1168" s="1">
        <v>2305</v>
      </c>
      <c r="H1168" s="1">
        <v>2180</v>
      </c>
      <c r="I1168">
        <v>610</v>
      </c>
      <c r="J1168" s="1">
        <v>1710</v>
      </c>
      <c r="K1168" s="1">
        <v>2040</v>
      </c>
      <c r="L1168" s="1">
        <v>1380</v>
      </c>
      <c r="M1168" s="1">
        <v>2805</v>
      </c>
      <c r="N1168" s="1">
        <v>2145</v>
      </c>
      <c r="O1168" s="1">
        <v>1095</v>
      </c>
      <c r="P1168" s="1">
        <v>1250</v>
      </c>
      <c r="Q1168">
        <v>535</v>
      </c>
      <c r="R1168" s="1">
        <v>2545</v>
      </c>
      <c r="S1168" s="1">
        <v>1180</v>
      </c>
      <c r="T1168" s="1">
        <v>1910</v>
      </c>
      <c r="U1168">
        <v>415</v>
      </c>
      <c r="V1168" s="1">
        <v>1340</v>
      </c>
      <c r="W1168">
        <v>650</v>
      </c>
      <c r="X1168">
        <v>660</v>
      </c>
      <c r="Y1168" s="1">
        <v>1580</v>
      </c>
      <c r="Z1168">
        <v>625</v>
      </c>
      <c r="AA1168">
        <v>735</v>
      </c>
      <c r="AB1168">
        <v>500</v>
      </c>
      <c r="AC1168">
        <v>870</v>
      </c>
      <c r="AD1168" s="1">
        <v>2325</v>
      </c>
      <c r="AE1168" s="1">
        <v>2220</v>
      </c>
      <c r="AF1168" s="1">
        <v>1260</v>
      </c>
      <c r="AG1168" s="1">
        <v>1125</v>
      </c>
      <c r="AH1168" s="1">
        <v>1080</v>
      </c>
      <c r="AI1168">
        <v>440</v>
      </c>
      <c r="AJ1168">
        <v>910</v>
      </c>
      <c r="AK1168" s="1">
        <v>2535</v>
      </c>
      <c r="AL1168" s="1">
        <v>2010</v>
      </c>
      <c r="AM1168" s="1">
        <v>2425</v>
      </c>
      <c r="AN1168" s="1">
        <v>3080</v>
      </c>
      <c r="AO1168">
        <v>605</v>
      </c>
      <c r="AP1168" s="1">
        <v>1040</v>
      </c>
      <c r="AQ1168" s="1">
        <v>1075</v>
      </c>
      <c r="AR1168" s="1">
        <v>1905</v>
      </c>
      <c r="AS1168">
        <v>755</v>
      </c>
      <c r="AT1168" s="1">
        <v>1370</v>
      </c>
      <c r="AU1168" s="1">
        <v>1335</v>
      </c>
      <c r="AV1168" s="1">
        <v>1085</v>
      </c>
      <c r="AW1168" s="1">
        <v>2040</v>
      </c>
      <c r="AX1168">
        <v>820</v>
      </c>
      <c r="AY1168">
        <v>495</v>
      </c>
      <c r="AZ1168" s="1">
        <v>2540</v>
      </c>
      <c r="BA1168">
        <v>790</v>
      </c>
      <c r="BB1168">
        <v>555</v>
      </c>
      <c r="BC1168" s="1">
        <v>1735</v>
      </c>
      <c r="BD1168" s="1">
        <v>1255</v>
      </c>
      <c r="BE1168" s="1">
        <v>1300</v>
      </c>
      <c r="BF1168" s="1">
        <v>1015</v>
      </c>
      <c r="BG1168" s="1">
        <v>1460</v>
      </c>
      <c r="BH1168">
        <v>835</v>
      </c>
      <c r="BI1168" s="1">
        <v>1095</v>
      </c>
      <c r="BJ1168" s="1">
        <v>1390</v>
      </c>
      <c r="BK1168">
        <v>760</v>
      </c>
      <c r="BL1168" s="1">
        <v>1115</v>
      </c>
      <c r="BM1168" s="1">
        <v>3305</v>
      </c>
      <c r="BN1168">
        <v>660</v>
      </c>
      <c r="BO1168">
        <v>955</v>
      </c>
      <c r="BP1168" s="1">
        <v>1375</v>
      </c>
      <c r="BQ1168" s="1">
        <v>1375</v>
      </c>
      <c r="BR1168" s="1">
        <v>2010</v>
      </c>
      <c r="BS1168">
        <v>495</v>
      </c>
      <c r="BT1168">
        <v>400</v>
      </c>
      <c r="BU1168" s="1">
        <v>3750</v>
      </c>
      <c r="BV1168" s="1">
        <v>1230</v>
      </c>
      <c r="BW1168">
        <v>710</v>
      </c>
      <c r="BX1168">
        <v>650</v>
      </c>
      <c r="BY1168">
        <v>695</v>
      </c>
      <c r="BZ1168">
        <v>915</v>
      </c>
      <c r="CA1168">
        <v>630</v>
      </c>
      <c r="CB1168" s="1">
        <v>3980</v>
      </c>
      <c r="CC1168">
        <v>755</v>
      </c>
      <c r="CD1168">
        <v>710</v>
      </c>
      <c r="CE1168" s="1">
        <v>1775</v>
      </c>
      <c r="CF1168" s="1">
        <v>2490</v>
      </c>
      <c r="CG1168" s="1">
        <v>1645</v>
      </c>
      <c r="CH1168" s="1">
        <v>1260</v>
      </c>
      <c r="CI1168" s="1">
        <v>1215</v>
      </c>
      <c r="CJ1168" s="1">
        <v>3340</v>
      </c>
      <c r="CK1168">
        <v>745</v>
      </c>
      <c r="CL1168" s="1">
        <v>1905</v>
      </c>
      <c r="CM1168">
        <v>690</v>
      </c>
      <c r="CN1168" s="1">
        <v>1505</v>
      </c>
      <c r="CO1168" s="1">
        <v>2480</v>
      </c>
      <c r="CP1168" s="1">
        <v>2165</v>
      </c>
      <c r="CQ1168">
        <v>585</v>
      </c>
      <c r="CR1168" s="1">
        <v>1090</v>
      </c>
      <c r="CS1168" s="1">
        <v>1135</v>
      </c>
      <c r="CT1168" s="1">
        <v>1435</v>
      </c>
      <c r="CU1168" s="1">
        <v>1270</v>
      </c>
      <c r="CV1168">
        <v>500</v>
      </c>
      <c r="CW1168">
        <v>695</v>
      </c>
      <c r="CX1168" s="1">
        <v>3010</v>
      </c>
      <c r="CY1168">
        <v>835</v>
      </c>
      <c r="CZ1168">
        <v>275</v>
      </c>
      <c r="DA1168" s="1">
        <v>1445</v>
      </c>
      <c r="DB1168">
        <v>715</v>
      </c>
      <c r="DC1168">
        <v>920</v>
      </c>
      <c r="DD1168">
        <v>785</v>
      </c>
      <c r="DE1168" s="1">
        <v>1815</v>
      </c>
      <c r="DF1168">
        <v>665</v>
      </c>
      <c r="DG1168">
        <v>970</v>
      </c>
      <c r="DH1168" s="1">
        <v>4045</v>
      </c>
      <c r="DI1168">
        <v>400</v>
      </c>
      <c r="DJ1168">
        <v>810</v>
      </c>
      <c r="DK1168" s="1">
        <v>1430</v>
      </c>
      <c r="DL1168" s="1">
        <v>1365</v>
      </c>
      <c r="DM1168" s="1">
        <v>1440</v>
      </c>
      <c r="DN1168" s="1">
        <v>1625</v>
      </c>
      <c r="DO1168" s="1">
        <v>2065</v>
      </c>
      <c r="DP1168" s="1">
        <v>1580</v>
      </c>
      <c r="DQ1168" s="1">
        <v>2320</v>
      </c>
      <c r="DR1168" s="1">
        <v>1360</v>
      </c>
      <c r="DS1168">
        <v>925</v>
      </c>
      <c r="DT1168">
        <v>710</v>
      </c>
      <c r="DU1168" s="1">
        <v>2180</v>
      </c>
      <c r="DV1168">
        <v>920</v>
      </c>
      <c r="DW1168">
        <v>440</v>
      </c>
      <c r="DX1168" s="1">
        <v>1425</v>
      </c>
      <c r="DY1168" s="1">
        <v>5835</v>
      </c>
      <c r="DZ1168" s="1">
        <v>2355</v>
      </c>
      <c r="EA1168" s="1">
        <v>2705</v>
      </c>
      <c r="EB1168" s="1">
        <v>2615</v>
      </c>
      <c r="EC1168" s="1">
        <v>1425</v>
      </c>
      <c r="ED1168">
        <v>855</v>
      </c>
      <c r="EE1168" s="1">
        <v>2065</v>
      </c>
      <c r="EF1168" s="1">
        <v>5465</v>
      </c>
      <c r="EG1168" s="1">
        <v>1515</v>
      </c>
      <c r="EH1168" s="1">
        <v>1820</v>
      </c>
      <c r="EI1168" s="1">
        <v>4670</v>
      </c>
      <c r="EJ1168">
        <v>470</v>
      </c>
      <c r="EK1168">
        <v>420</v>
      </c>
      <c r="EL1168">
        <v>620</v>
      </c>
      <c r="EM1168">
        <v>650</v>
      </c>
      <c r="EN1168">
        <v>700</v>
      </c>
      <c r="EO1168" s="1">
        <v>2720</v>
      </c>
      <c r="EP1168" s="1">
        <v>1135</v>
      </c>
    </row>
    <row r="1169" spans="1:146" hidden="1" x14ac:dyDescent="0.25">
      <c r="A1169">
        <v>1166</v>
      </c>
      <c r="B1169" t="s">
        <v>1004</v>
      </c>
      <c r="C1169" t="s">
        <v>1032</v>
      </c>
      <c r="D1169" t="s">
        <v>154</v>
      </c>
      <c r="E1169" t="s">
        <v>1036</v>
      </c>
      <c r="F1169" s="1">
        <v>270470</v>
      </c>
      <c r="G1169" s="1">
        <v>3790</v>
      </c>
      <c r="H1169" s="1">
        <v>3035</v>
      </c>
      <c r="I1169" s="1">
        <v>1075</v>
      </c>
      <c r="J1169" s="1">
        <v>1635</v>
      </c>
      <c r="K1169" s="1">
        <v>2635</v>
      </c>
      <c r="L1169" s="1">
        <v>1580</v>
      </c>
      <c r="M1169" s="1">
        <v>2165</v>
      </c>
      <c r="N1169" s="1">
        <v>2315</v>
      </c>
      <c r="O1169" s="1">
        <v>1380</v>
      </c>
      <c r="P1169" s="1">
        <v>1345</v>
      </c>
      <c r="Q1169">
        <v>870</v>
      </c>
      <c r="R1169" s="1">
        <v>3410</v>
      </c>
      <c r="S1169" s="1">
        <v>1350</v>
      </c>
      <c r="T1169" s="1">
        <v>3285</v>
      </c>
      <c r="U1169">
        <v>545</v>
      </c>
      <c r="V1169" s="1">
        <v>1700</v>
      </c>
      <c r="W1169">
        <v>620</v>
      </c>
      <c r="X1169" s="1">
        <v>1140</v>
      </c>
      <c r="Y1169" s="1">
        <v>2510</v>
      </c>
      <c r="Z1169">
        <v>725</v>
      </c>
      <c r="AA1169" s="1">
        <v>1385</v>
      </c>
      <c r="AB1169">
        <v>575</v>
      </c>
      <c r="AC1169" s="1">
        <v>1210</v>
      </c>
      <c r="AD1169" s="1">
        <v>2140</v>
      </c>
      <c r="AE1169" s="1">
        <v>2455</v>
      </c>
      <c r="AF1169" s="1">
        <v>1525</v>
      </c>
      <c r="AG1169" s="1">
        <v>1155</v>
      </c>
      <c r="AH1169" s="1">
        <v>1460</v>
      </c>
      <c r="AI1169">
        <v>775</v>
      </c>
      <c r="AJ1169" s="1">
        <v>1390</v>
      </c>
      <c r="AK1169" s="1">
        <v>3040</v>
      </c>
      <c r="AL1169" s="1">
        <v>3015</v>
      </c>
      <c r="AM1169" s="1">
        <v>3245</v>
      </c>
      <c r="AN1169" s="1">
        <v>5330</v>
      </c>
      <c r="AO1169">
        <v>940</v>
      </c>
      <c r="AP1169" s="1">
        <v>1145</v>
      </c>
      <c r="AQ1169" s="1">
        <v>1405</v>
      </c>
      <c r="AR1169" s="1">
        <v>2660</v>
      </c>
      <c r="AS1169" s="1">
        <v>1195</v>
      </c>
      <c r="AT1169" s="1">
        <v>1780</v>
      </c>
      <c r="AU1169" s="1">
        <v>1640</v>
      </c>
      <c r="AV1169" s="1">
        <v>1120</v>
      </c>
      <c r="AW1169" s="1">
        <v>2780</v>
      </c>
      <c r="AX1169">
        <v>790</v>
      </c>
      <c r="AY1169">
        <v>465</v>
      </c>
      <c r="AZ1169" s="1">
        <v>4880</v>
      </c>
      <c r="BA1169">
        <v>940</v>
      </c>
      <c r="BB1169">
        <v>725</v>
      </c>
      <c r="BC1169" s="1">
        <v>1580</v>
      </c>
      <c r="BD1169" s="1">
        <v>1475</v>
      </c>
      <c r="BE1169" s="1">
        <v>1245</v>
      </c>
      <c r="BF1169" s="1">
        <v>1860</v>
      </c>
      <c r="BG1169" s="1">
        <v>1435</v>
      </c>
      <c r="BH1169" s="1">
        <v>1115</v>
      </c>
      <c r="BI1169" s="1">
        <v>2130</v>
      </c>
      <c r="BJ1169" s="1">
        <v>2470</v>
      </c>
      <c r="BK1169">
        <v>865</v>
      </c>
      <c r="BL1169" s="1">
        <v>1610</v>
      </c>
      <c r="BM1169" s="1">
        <v>4125</v>
      </c>
      <c r="BN1169" s="1">
        <v>1080</v>
      </c>
      <c r="BO1169" s="1">
        <v>1645</v>
      </c>
      <c r="BP1169" s="1">
        <v>1900</v>
      </c>
      <c r="BQ1169" s="1">
        <v>1450</v>
      </c>
      <c r="BR1169" s="1">
        <v>2830</v>
      </c>
      <c r="BS1169">
        <v>445</v>
      </c>
      <c r="BT1169">
        <v>410</v>
      </c>
      <c r="BU1169" s="1">
        <v>5435</v>
      </c>
      <c r="BV1169" s="1">
        <v>1340</v>
      </c>
      <c r="BW1169">
        <v>670</v>
      </c>
      <c r="BX1169">
        <v>560</v>
      </c>
      <c r="BY1169">
        <v>680</v>
      </c>
      <c r="BZ1169" s="1">
        <v>1125</v>
      </c>
      <c r="CA1169">
        <v>595</v>
      </c>
      <c r="CB1169" s="1">
        <v>6200</v>
      </c>
      <c r="CC1169" s="1">
        <v>1535</v>
      </c>
      <c r="CD1169">
        <v>865</v>
      </c>
      <c r="CE1169" s="1">
        <v>3960</v>
      </c>
      <c r="CF1169" s="1">
        <v>2795</v>
      </c>
      <c r="CG1169" s="1">
        <v>1895</v>
      </c>
      <c r="CH1169" s="1">
        <v>1300</v>
      </c>
      <c r="CI1169" s="1">
        <v>1725</v>
      </c>
      <c r="CJ1169" s="1">
        <v>4910</v>
      </c>
      <c r="CK1169">
        <v>905</v>
      </c>
      <c r="CL1169" s="1">
        <v>1915</v>
      </c>
      <c r="CM1169">
        <v>770</v>
      </c>
      <c r="CN1169" s="1">
        <v>1905</v>
      </c>
      <c r="CO1169" s="1">
        <v>2900</v>
      </c>
      <c r="CP1169" s="1">
        <v>1800</v>
      </c>
      <c r="CQ1169">
        <v>700</v>
      </c>
      <c r="CR1169" s="1">
        <v>1790</v>
      </c>
      <c r="CS1169" s="1">
        <v>1425</v>
      </c>
      <c r="CT1169" s="1">
        <v>2370</v>
      </c>
      <c r="CU1169" s="1">
        <v>1700</v>
      </c>
      <c r="CV1169">
        <v>760</v>
      </c>
      <c r="CW1169">
        <v>940</v>
      </c>
      <c r="CX1169" s="1">
        <v>3150</v>
      </c>
      <c r="CY1169" s="1">
        <v>1360</v>
      </c>
      <c r="CZ1169">
        <v>395</v>
      </c>
      <c r="DA1169" s="1">
        <v>2000</v>
      </c>
      <c r="DB1169">
        <v>625</v>
      </c>
      <c r="DC1169" s="1">
        <v>1010</v>
      </c>
      <c r="DD1169" s="1">
        <v>1215</v>
      </c>
      <c r="DE1169" s="1">
        <v>2885</v>
      </c>
      <c r="DF1169">
        <v>835</v>
      </c>
      <c r="DG1169" s="1">
        <v>1130</v>
      </c>
      <c r="DH1169" s="1">
        <v>6560</v>
      </c>
      <c r="DI1169">
        <v>590</v>
      </c>
      <c r="DJ1169" s="1">
        <v>1570</v>
      </c>
      <c r="DK1169" s="1">
        <v>1810</v>
      </c>
      <c r="DL1169" s="1">
        <v>1765</v>
      </c>
      <c r="DM1169" s="1">
        <v>1710</v>
      </c>
      <c r="DN1169" s="1">
        <v>1575</v>
      </c>
      <c r="DO1169" s="1">
        <v>3500</v>
      </c>
      <c r="DP1169" s="1">
        <v>1810</v>
      </c>
      <c r="DQ1169" s="1">
        <v>3230</v>
      </c>
      <c r="DR1169" s="1">
        <v>1370</v>
      </c>
      <c r="DS1169">
        <v>760</v>
      </c>
      <c r="DT1169" s="1">
        <v>1490</v>
      </c>
      <c r="DU1169" s="1">
        <v>2385</v>
      </c>
      <c r="DV1169" s="1">
        <v>1350</v>
      </c>
      <c r="DW1169">
        <v>450</v>
      </c>
      <c r="DX1169" s="1">
        <v>1935</v>
      </c>
      <c r="DY1169" s="1">
        <v>4770</v>
      </c>
      <c r="DZ1169" s="1">
        <v>3025</v>
      </c>
      <c r="EA1169" s="1">
        <v>5100</v>
      </c>
      <c r="EB1169" s="1">
        <v>2785</v>
      </c>
      <c r="EC1169" s="1">
        <v>2230</v>
      </c>
      <c r="ED1169" s="1">
        <v>1545</v>
      </c>
      <c r="EE1169" s="1">
        <v>3135</v>
      </c>
      <c r="EF1169" s="1">
        <v>5735</v>
      </c>
      <c r="EG1169" s="1">
        <v>1875</v>
      </c>
      <c r="EH1169" s="1">
        <v>2355</v>
      </c>
      <c r="EI1169" s="1">
        <v>6600</v>
      </c>
      <c r="EJ1169">
        <v>515</v>
      </c>
      <c r="EK1169">
        <v>500</v>
      </c>
      <c r="EL1169" s="1">
        <v>1135</v>
      </c>
      <c r="EM1169">
        <v>560</v>
      </c>
      <c r="EN1169">
        <v>715</v>
      </c>
      <c r="EO1169" s="1">
        <v>3925</v>
      </c>
      <c r="EP1169" s="1">
        <v>2030</v>
      </c>
    </row>
    <row r="1170" spans="1:146" hidden="1" x14ac:dyDescent="0.25">
      <c r="A1170">
        <v>1167</v>
      </c>
      <c r="B1170" t="s">
        <v>1004</v>
      </c>
      <c r="C1170" t="s">
        <v>1032</v>
      </c>
      <c r="D1170" t="s">
        <v>154</v>
      </c>
      <c r="E1170" t="s">
        <v>1037</v>
      </c>
      <c r="F1170" s="1">
        <v>558625</v>
      </c>
      <c r="G1170" s="1">
        <v>9355</v>
      </c>
      <c r="H1170" s="1">
        <v>7110</v>
      </c>
      <c r="I1170" s="1">
        <v>1690</v>
      </c>
      <c r="J1170" s="1">
        <v>3415</v>
      </c>
      <c r="K1170" s="1">
        <v>6140</v>
      </c>
      <c r="L1170" s="1">
        <v>3530</v>
      </c>
      <c r="M1170" s="1">
        <v>3645</v>
      </c>
      <c r="N1170" s="1">
        <v>5855</v>
      </c>
      <c r="O1170" s="1">
        <v>3460</v>
      </c>
      <c r="P1170" s="1">
        <v>2955</v>
      </c>
      <c r="Q1170" s="1">
        <v>1530</v>
      </c>
      <c r="R1170" s="1">
        <v>6995</v>
      </c>
      <c r="S1170" s="1">
        <v>2510</v>
      </c>
      <c r="T1170" s="1">
        <v>5150</v>
      </c>
      <c r="U1170">
        <v>955</v>
      </c>
      <c r="V1170" s="1">
        <v>4215</v>
      </c>
      <c r="W1170" s="1">
        <v>1270</v>
      </c>
      <c r="X1170" s="1">
        <v>2290</v>
      </c>
      <c r="Y1170" s="1">
        <v>4185</v>
      </c>
      <c r="Z1170" s="1">
        <v>1630</v>
      </c>
      <c r="AA1170" s="1">
        <v>2355</v>
      </c>
      <c r="AB1170" s="1">
        <v>1200</v>
      </c>
      <c r="AC1170" s="1">
        <v>2085</v>
      </c>
      <c r="AD1170" s="1">
        <v>4660</v>
      </c>
      <c r="AE1170" s="1">
        <v>6130</v>
      </c>
      <c r="AF1170" s="1">
        <v>3400</v>
      </c>
      <c r="AG1170" s="1">
        <v>2440</v>
      </c>
      <c r="AH1170" s="1">
        <v>2785</v>
      </c>
      <c r="AI1170" s="1">
        <v>1135</v>
      </c>
      <c r="AJ1170" s="1">
        <v>2320</v>
      </c>
      <c r="AK1170" s="1">
        <v>8885</v>
      </c>
      <c r="AL1170" s="1">
        <v>7015</v>
      </c>
      <c r="AM1170" s="1">
        <v>6395</v>
      </c>
      <c r="AN1170" s="1">
        <v>8345</v>
      </c>
      <c r="AO1170" s="1">
        <v>2160</v>
      </c>
      <c r="AP1170" s="1">
        <v>2635</v>
      </c>
      <c r="AQ1170" s="1">
        <v>2435</v>
      </c>
      <c r="AR1170" s="1">
        <v>6130</v>
      </c>
      <c r="AS1170" s="1">
        <v>2080</v>
      </c>
      <c r="AT1170" s="1">
        <v>4745</v>
      </c>
      <c r="AU1170" s="1">
        <v>3700</v>
      </c>
      <c r="AV1170" s="1">
        <v>2605</v>
      </c>
      <c r="AW1170" s="1">
        <v>6490</v>
      </c>
      <c r="AX1170" s="1">
        <v>2395</v>
      </c>
      <c r="AY1170" s="1">
        <v>1230</v>
      </c>
      <c r="AZ1170" s="1">
        <v>7555</v>
      </c>
      <c r="BA1170" s="1">
        <v>1785</v>
      </c>
      <c r="BB1170" s="1">
        <v>1340</v>
      </c>
      <c r="BC1170" s="1">
        <v>4355</v>
      </c>
      <c r="BD1170" s="1">
        <v>3715</v>
      </c>
      <c r="BE1170" s="1">
        <v>2825</v>
      </c>
      <c r="BF1170" s="1">
        <v>3045</v>
      </c>
      <c r="BG1170" s="1">
        <v>5785</v>
      </c>
      <c r="BH1170" s="1">
        <v>1955</v>
      </c>
      <c r="BI1170" s="1">
        <v>2790</v>
      </c>
      <c r="BJ1170" s="1">
        <v>4020</v>
      </c>
      <c r="BK1170" s="1">
        <v>2180</v>
      </c>
      <c r="BL1170" s="1">
        <v>3750</v>
      </c>
      <c r="BM1170" s="1">
        <v>8800</v>
      </c>
      <c r="BN1170" s="1">
        <v>2125</v>
      </c>
      <c r="BO1170" s="1">
        <v>2700</v>
      </c>
      <c r="BP1170" s="1">
        <v>4390</v>
      </c>
      <c r="BQ1170" s="1">
        <v>3075</v>
      </c>
      <c r="BR1170" s="1">
        <v>4605</v>
      </c>
      <c r="BS1170">
        <v>675</v>
      </c>
      <c r="BT1170" s="1">
        <v>1150</v>
      </c>
      <c r="BU1170" s="1">
        <v>13135</v>
      </c>
      <c r="BV1170" s="1">
        <v>3215</v>
      </c>
      <c r="BW1170" s="1">
        <v>1310</v>
      </c>
      <c r="BX1170" s="1">
        <v>1320</v>
      </c>
      <c r="BY1170" s="1">
        <v>1365</v>
      </c>
      <c r="BZ1170" s="1">
        <v>2025</v>
      </c>
      <c r="CA1170" s="1">
        <v>1585</v>
      </c>
      <c r="CB1170" s="1">
        <v>11455</v>
      </c>
      <c r="CC1170" s="1">
        <v>2180</v>
      </c>
      <c r="CD1170" s="1">
        <v>1735</v>
      </c>
      <c r="CE1170" s="1">
        <v>8385</v>
      </c>
      <c r="CF1170" s="1">
        <v>5645</v>
      </c>
      <c r="CG1170" s="1">
        <v>4220</v>
      </c>
      <c r="CH1170" s="1">
        <v>2850</v>
      </c>
      <c r="CI1170" s="1">
        <v>3425</v>
      </c>
      <c r="CJ1170" s="1">
        <v>8920</v>
      </c>
      <c r="CK1170" s="1">
        <v>2080</v>
      </c>
      <c r="CL1170" s="1">
        <v>5580</v>
      </c>
      <c r="CM1170" s="1">
        <v>1735</v>
      </c>
      <c r="CN1170" s="1">
        <v>4485</v>
      </c>
      <c r="CO1170" s="1">
        <v>6900</v>
      </c>
      <c r="CP1170" s="1">
        <v>3395</v>
      </c>
      <c r="CQ1170" s="1">
        <v>1130</v>
      </c>
      <c r="CR1170" s="1">
        <v>5145</v>
      </c>
      <c r="CS1170" s="1">
        <v>3595</v>
      </c>
      <c r="CT1170" s="1">
        <v>4440</v>
      </c>
      <c r="CU1170" s="1">
        <v>2720</v>
      </c>
      <c r="CV1170" s="1">
        <v>1270</v>
      </c>
      <c r="CW1170" s="1">
        <v>1770</v>
      </c>
      <c r="CX1170" s="1">
        <v>7910</v>
      </c>
      <c r="CY1170" s="1">
        <v>1990</v>
      </c>
      <c r="CZ1170">
        <v>780</v>
      </c>
      <c r="DA1170" s="1">
        <v>4680</v>
      </c>
      <c r="DB1170" s="1">
        <v>1340</v>
      </c>
      <c r="DC1170" s="1">
        <v>2170</v>
      </c>
      <c r="DD1170" s="1">
        <v>2125</v>
      </c>
      <c r="DE1170" s="1">
        <v>4765</v>
      </c>
      <c r="DF1170" s="1">
        <v>1930</v>
      </c>
      <c r="DG1170" s="1">
        <v>2530</v>
      </c>
      <c r="DH1170" s="1">
        <v>10615</v>
      </c>
      <c r="DI1170">
        <v>830</v>
      </c>
      <c r="DJ1170" s="1">
        <v>1910</v>
      </c>
      <c r="DK1170" s="1">
        <v>3890</v>
      </c>
      <c r="DL1170" s="1">
        <v>4220</v>
      </c>
      <c r="DM1170" s="1">
        <v>3530</v>
      </c>
      <c r="DN1170" s="1">
        <v>3935</v>
      </c>
      <c r="DO1170" s="1">
        <v>8065</v>
      </c>
      <c r="DP1170" s="1">
        <v>3775</v>
      </c>
      <c r="DQ1170" s="1">
        <v>7690</v>
      </c>
      <c r="DR1170" s="1">
        <v>4400</v>
      </c>
      <c r="DS1170" s="1">
        <v>1645</v>
      </c>
      <c r="DT1170" s="1">
        <v>2270</v>
      </c>
      <c r="DU1170" s="1">
        <v>5885</v>
      </c>
      <c r="DV1170" s="1">
        <v>2515</v>
      </c>
      <c r="DW1170">
        <v>750</v>
      </c>
      <c r="DX1170" s="1">
        <v>3985</v>
      </c>
      <c r="DY1170" s="1">
        <v>9210</v>
      </c>
      <c r="DZ1170" s="1">
        <v>5620</v>
      </c>
      <c r="EA1170" s="1">
        <v>8075</v>
      </c>
      <c r="EB1170" s="1">
        <v>8570</v>
      </c>
      <c r="EC1170" s="1">
        <v>3600</v>
      </c>
      <c r="ED1170" s="1">
        <v>2210</v>
      </c>
      <c r="EE1170" s="1">
        <v>6370</v>
      </c>
      <c r="EF1170" s="1">
        <v>13520</v>
      </c>
      <c r="EG1170" s="1">
        <v>3980</v>
      </c>
      <c r="EH1170" s="1">
        <v>4250</v>
      </c>
      <c r="EI1170" s="1">
        <v>13140</v>
      </c>
      <c r="EJ1170" s="1">
        <v>1275</v>
      </c>
      <c r="EK1170">
        <v>865</v>
      </c>
      <c r="EL1170" s="1">
        <v>1905</v>
      </c>
      <c r="EM1170" s="1">
        <v>1385</v>
      </c>
      <c r="EN1170" s="1">
        <v>1540</v>
      </c>
      <c r="EO1170" s="1">
        <v>6625</v>
      </c>
      <c r="EP1170" s="1">
        <v>3070</v>
      </c>
    </row>
    <row r="1171" spans="1:146" hidden="1" x14ac:dyDescent="0.25">
      <c r="A1171">
        <v>1168</v>
      </c>
      <c r="B1171" t="s">
        <v>1004</v>
      </c>
      <c r="C1171" t="s">
        <v>1032</v>
      </c>
      <c r="D1171" t="s">
        <v>154</v>
      </c>
      <c r="E1171" t="s">
        <v>1038</v>
      </c>
      <c r="F1171" s="1">
        <v>134195</v>
      </c>
      <c r="G1171" s="1">
        <v>3485</v>
      </c>
      <c r="H1171" s="1">
        <v>1975</v>
      </c>
      <c r="I1171">
        <v>215</v>
      </c>
      <c r="J1171">
        <v>665</v>
      </c>
      <c r="K1171" s="1">
        <v>1265</v>
      </c>
      <c r="L1171">
        <v>985</v>
      </c>
      <c r="M1171">
        <v>845</v>
      </c>
      <c r="N1171" s="1">
        <v>1425</v>
      </c>
      <c r="O1171" s="1">
        <v>1060</v>
      </c>
      <c r="P1171">
        <v>535</v>
      </c>
      <c r="Q1171">
        <v>260</v>
      </c>
      <c r="R1171" s="1">
        <v>1720</v>
      </c>
      <c r="S1171">
        <v>385</v>
      </c>
      <c r="T1171" s="1">
        <v>1580</v>
      </c>
      <c r="U1171">
        <v>280</v>
      </c>
      <c r="V1171">
        <v>875</v>
      </c>
      <c r="W1171">
        <v>310</v>
      </c>
      <c r="X1171">
        <v>350</v>
      </c>
      <c r="Y1171">
        <v>850</v>
      </c>
      <c r="Z1171">
        <v>450</v>
      </c>
      <c r="AA1171">
        <v>455</v>
      </c>
      <c r="AB1171">
        <v>255</v>
      </c>
      <c r="AC1171">
        <v>365</v>
      </c>
      <c r="AD1171">
        <v>715</v>
      </c>
      <c r="AE1171" s="1">
        <v>1190</v>
      </c>
      <c r="AF1171">
        <v>770</v>
      </c>
      <c r="AG1171">
        <v>575</v>
      </c>
      <c r="AH1171">
        <v>380</v>
      </c>
      <c r="AI1171">
        <v>270</v>
      </c>
      <c r="AJ1171">
        <v>475</v>
      </c>
      <c r="AK1171" s="1">
        <v>2145</v>
      </c>
      <c r="AL1171" s="1">
        <v>1710</v>
      </c>
      <c r="AM1171" s="1">
        <v>1080</v>
      </c>
      <c r="AN1171" s="1">
        <v>1570</v>
      </c>
      <c r="AO1171">
        <v>335</v>
      </c>
      <c r="AP1171">
        <v>490</v>
      </c>
      <c r="AQ1171">
        <v>415</v>
      </c>
      <c r="AR1171" s="1">
        <v>1420</v>
      </c>
      <c r="AS1171">
        <v>380</v>
      </c>
      <c r="AT1171" s="1">
        <v>1175</v>
      </c>
      <c r="AU1171">
        <v>650</v>
      </c>
      <c r="AV1171">
        <v>545</v>
      </c>
      <c r="AW1171" s="1">
        <v>1720</v>
      </c>
      <c r="AX1171">
        <v>525</v>
      </c>
      <c r="AY1171">
        <v>205</v>
      </c>
      <c r="AZ1171" s="1">
        <v>1745</v>
      </c>
      <c r="BA1171">
        <v>435</v>
      </c>
      <c r="BB1171">
        <v>185</v>
      </c>
      <c r="BC1171" s="1">
        <v>1000</v>
      </c>
      <c r="BD1171">
        <v>485</v>
      </c>
      <c r="BE1171">
        <v>415</v>
      </c>
      <c r="BF1171">
        <v>625</v>
      </c>
      <c r="BG1171" s="1">
        <v>1800</v>
      </c>
      <c r="BH1171">
        <v>365</v>
      </c>
      <c r="BI1171">
        <v>815</v>
      </c>
      <c r="BJ1171">
        <v>990</v>
      </c>
      <c r="BK1171">
        <v>470</v>
      </c>
      <c r="BL1171">
        <v>855</v>
      </c>
      <c r="BM1171" s="1">
        <v>1785</v>
      </c>
      <c r="BN1171">
        <v>350</v>
      </c>
      <c r="BO1171">
        <v>510</v>
      </c>
      <c r="BP1171" s="1">
        <v>1100</v>
      </c>
      <c r="BQ1171" s="1">
        <v>1120</v>
      </c>
      <c r="BR1171" s="1">
        <v>1040</v>
      </c>
      <c r="BS1171">
        <v>70</v>
      </c>
      <c r="BT1171">
        <v>200</v>
      </c>
      <c r="BU1171" s="1">
        <v>4370</v>
      </c>
      <c r="BV1171">
        <v>755</v>
      </c>
      <c r="BW1171">
        <v>245</v>
      </c>
      <c r="BX1171">
        <v>215</v>
      </c>
      <c r="BY1171">
        <v>120</v>
      </c>
      <c r="BZ1171">
        <v>295</v>
      </c>
      <c r="CA1171">
        <v>280</v>
      </c>
      <c r="CB1171" s="1">
        <v>3540</v>
      </c>
      <c r="CC1171">
        <v>375</v>
      </c>
      <c r="CD1171">
        <v>235</v>
      </c>
      <c r="CE1171" s="1">
        <v>3240</v>
      </c>
      <c r="CF1171" s="1">
        <v>1305</v>
      </c>
      <c r="CG1171">
        <v>990</v>
      </c>
      <c r="CH1171">
        <v>425</v>
      </c>
      <c r="CI1171">
        <v>570</v>
      </c>
      <c r="CJ1171" s="1">
        <v>2720</v>
      </c>
      <c r="CK1171">
        <v>315</v>
      </c>
      <c r="CL1171">
        <v>945</v>
      </c>
      <c r="CM1171">
        <v>470</v>
      </c>
      <c r="CN1171" s="1">
        <v>1570</v>
      </c>
      <c r="CO1171" s="1">
        <v>2625</v>
      </c>
      <c r="CP1171">
        <v>460</v>
      </c>
      <c r="CQ1171">
        <v>165</v>
      </c>
      <c r="CR1171">
        <v>885</v>
      </c>
      <c r="CS1171">
        <v>710</v>
      </c>
      <c r="CT1171" s="1">
        <v>1020</v>
      </c>
      <c r="CU1171">
        <v>645</v>
      </c>
      <c r="CV1171">
        <v>200</v>
      </c>
      <c r="CW1171">
        <v>275</v>
      </c>
      <c r="CX1171" s="1">
        <v>1730</v>
      </c>
      <c r="CY1171">
        <v>335</v>
      </c>
      <c r="CZ1171">
        <v>145</v>
      </c>
      <c r="DA1171" s="1">
        <v>1045</v>
      </c>
      <c r="DB1171">
        <v>220</v>
      </c>
      <c r="DC1171">
        <v>470</v>
      </c>
      <c r="DD1171">
        <v>455</v>
      </c>
      <c r="DE1171">
        <v>890</v>
      </c>
      <c r="DF1171">
        <v>485</v>
      </c>
      <c r="DG1171">
        <v>365</v>
      </c>
      <c r="DH1171" s="1">
        <v>2790</v>
      </c>
      <c r="DI1171">
        <v>135</v>
      </c>
      <c r="DJ1171">
        <v>430</v>
      </c>
      <c r="DK1171" s="1">
        <v>1040</v>
      </c>
      <c r="DL1171">
        <v>920</v>
      </c>
      <c r="DM1171">
        <v>800</v>
      </c>
      <c r="DN1171">
        <v>850</v>
      </c>
      <c r="DO1171" s="1">
        <v>3100</v>
      </c>
      <c r="DP1171">
        <v>590</v>
      </c>
      <c r="DQ1171" s="1">
        <v>2525</v>
      </c>
      <c r="DR1171">
        <v>740</v>
      </c>
      <c r="DS1171">
        <v>180</v>
      </c>
      <c r="DT1171">
        <v>600</v>
      </c>
      <c r="DU1171" s="1">
        <v>1245</v>
      </c>
      <c r="DV1171">
        <v>455</v>
      </c>
      <c r="DW1171">
        <v>190</v>
      </c>
      <c r="DX1171" s="1">
        <v>1195</v>
      </c>
      <c r="DY1171" s="1">
        <v>1455</v>
      </c>
      <c r="DZ1171" s="1">
        <v>1360</v>
      </c>
      <c r="EA1171" s="1">
        <v>2255</v>
      </c>
      <c r="EB1171" s="1">
        <v>3325</v>
      </c>
      <c r="EC1171">
        <v>760</v>
      </c>
      <c r="ED1171">
        <v>315</v>
      </c>
      <c r="EE1171" s="1">
        <v>1500</v>
      </c>
      <c r="EF1171" s="1">
        <v>4355</v>
      </c>
      <c r="EG1171" s="1">
        <v>1565</v>
      </c>
      <c r="EH1171">
        <v>795</v>
      </c>
      <c r="EI1171" s="1">
        <v>3590</v>
      </c>
      <c r="EJ1171">
        <v>265</v>
      </c>
      <c r="EK1171">
        <v>195</v>
      </c>
      <c r="EL1171">
        <v>370</v>
      </c>
      <c r="EM1171">
        <v>210</v>
      </c>
      <c r="EN1171">
        <v>230</v>
      </c>
      <c r="EO1171" s="1">
        <v>1490</v>
      </c>
      <c r="EP1171">
        <v>535</v>
      </c>
    </row>
    <row r="1172" spans="1:146" hidden="1" x14ac:dyDescent="0.25">
      <c r="A1172">
        <v>1169</v>
      </c>
      <c r="B1172" t="s">
        <v>1004</v>
      </c>
      <c r="C1172" t="s">
        <v>1005</v>
      </c>
      <c r="D1172" t="s">
        <v>154</v>
      </c>
      <c r="E1172" t="s">
        <v>1039</v>
      </c>
      <c r="F1172" s="1">
        <v>1266005</v>
      </c>
      <c r="G1172" s="1">
        <v>19990</v>
      </c>
      <c r="H1172" s="1">
        <v>15095</v>
      </c>
      <c r="I1172" s="1">
        <v>3965</v>
      </c>
      <c r="J1172" s="1">
        <v>8275</v>
      </c>
      <c r="K1172" s="1">
        <v>13205</v>
      </c>
      <c r="L1172" s="1">
        <v>8015</v>
      </c>
      <c r="M1172" s="1">
        <v>10465</v>
      </c>
      <c r="N1172" s="1">
        <v>12625</v>
      </c>
      <c r="O1172" s="1">
        <v>7535</v>
      </c>
      <c r="P1172" s="1">
        <v>6810</v>
      </c>
      <c r="Q1172" s="1">
        <v>3430</v>
      </c>
      <c r="R1172" s="1">
        <v>15865</v>
      </c>
      <c r="S1172" s="1">
        <v>6075</v>
      </c>
      <c r="T1172" s="1">
        <v>12705</v>
      </c>
      <c r="U1172" s="1">
        <v>2425</v>
      </c>
      <c r="V1172" s="1">
        <v>8560</v>
      </c>
      <c r="W1172" s="1">
        <v>3145</v>
      </c>
      <c r="X1172" s="1">
        <v>4795</v>
      </c>
      <c r="Y1172" s="1">
        <v>9725</v>
      </c>
      <c r="Z1172" s="1">
        <v>3775</v>
      </c>
      <c r="AA1172" s="1">
        <v>5285</v>
      </c>
      <c r="AB1172" s="1">
        <v>2885</v>
      </c>
      <c r="AC1172" s="1">
        <v>4990</v>
      </c>
      <c r="AD1172" s="1">
        <v>10935</v>
      </c>
      <c r="AE1172" s="1">
        <v>13115</v>
      </c>
      <c r="AF1172" s="1">
        <v>7480</v>
      </c>
      <c r="AG1172" s="1">
        <v>5835</v>
      </c>
      <c r="AH1172" s="1">
        <v>6095</v>
      </c>
      <c r="AI1172" s="1">
        <v>2855</v>
      </c>
      <c r="AJ1172" s="1">
        <v>5570</v>
      </c>
      <c r="AK1172" s="1">
        <v>17855</v>
      </c>
      <c r="AL1172" s="1">
        <v>14690</v>
      </c>
      <c r="AM1172" s="1">
        <v>14380</v>
      </c>
      <c r="AN1172" s="1">
        <v>19520</v>
      </c>
      <c r="AO1172" s="1">
        <v>4395</v>
      </c>
      <c r="AP1172" s="1">
        <v>5930</v>
      </c>
      <c r="AQ1172" s="1">
        <v>5950</v>
      </c>
      <c r="AR1172" s="1">
        <v>13000</v>
      </c>
      <c r="AS1172" s="1">
        <v>4730</v>
      </c>
      <c r="AT1172" s="1">
        <v>9780</v>
      </c>
      <c r="AU1172" s="1">
        <v>8190</v>
      </c>
      <c r="AV1172" s="1">
        <v>5805</v>
      </c>
      <c r="AW1172" s="1">
        <v>14020</v>
      </c>
      <c r="AX1172" s="1">
        <v>4975</v>
      </c>
      <c r="AY1172" s="1">
        <v>2760</v>
      </c>
      <c r="AZ1172" s="1">
        <v>17795</v>
      </c>
      <c r="BA1172" s="1">
        <v>4385</v>
      </c>
      <c r="BB1172" s="1">
        <v>3135</v>
      </c>
      <c r="BC1172" s="1">
        <v>9530</v>
      </c>
      <c r="BD1172" s="1">
        <v>7665</v>
      </c>
      <c r="BE1172" s="1">
        <v>6570</v>
      </c>
      <c r="BF1172" s="1">
        <v>7010</v>
      </c>
      <c r="BG1172" s="1">
        <v>11285</v>
      </c>
      <c r="BH1172" s="1">
        <v>4645</v>
      </c>
      <c r="BI1172" s="1">
        <v>7285</v>
      </c>
      <c r="BJ1172" s="1">
        <v>9435</v>
      </c>
      <c r="BK1172" s="1">
        <v>4660</v>
      </c>
      <c r="BL1172" s="1">
        <v>7790</v>
      </c>
      <c r="BM1172" s="1">
        <v>19585</v>
      </c>
      <c r="BN1172" s="1">
        <v>4550</v>
      </c>
      <c r="BO1172" s="1">
        <v>6190</v>
      </c>
      <c r="BP1172" s="1">
        <v>9465</v>
      </c>
      <c r="BQ1172" s="1">
        <v>7610</v>
      </c>
      <c r="BR1172" s="1">
        <v>11430</v>
      </c>
      <c r="BS1172" s="1">
        <v>1960</v>
      </c>
      <c r="BT1172" s="1">
        <v>2410</v>
      </c>
      <c r="BU1172" s="1">
        <v>28330</v>
      </c>
      <c r="BV1172" s="1">
        <v>7075</v>
      </c>
      <c r="BW1172" s="1">
        <v>3345</v>
      </c>
      <c r="BX1172" s="1">
        <v>3170</v>
      </c>
      <c r="BY1172" s="1">
        <v>3365</v>
      </c>
      <c r="BZ1172" s="1">
        <v>4840</v>
      </c>
      <c r="CA1172" s="1">
        <v>3450</v>
      </c>
      <c r="CB1172" s="1">
        <v>26905</v>
      </c>
      <c r="CC1172" s="1">
        <v>5245</v>
      </c>
      <c r="CD1172" s="1">
        <v>3895</v>
      </c>
      <c r="CE1172" s="1">
        <v>18260</v>
      </c>
      <c r="CF1172" s="1">
        <v>13440</v>
      </c>
      <c r="CG1172" s="1">
        <v>9495</v>
      </c>
      <c r="CH1172" s="1">
        <v>6475</v>
      </c>
      <c r="CI1172" s="1">
        <v>7430</v>
      </c>
      <c r="CJ1172" s="1">
        <v>21505</v>
      </c>
      <c r="CK1172" s="1">
        <v>4510</v>
      </c>
      <c r="CL1172" s="1">
        <v>11300</v>
      </c>
      <c r="CM1172" s="1">
        <v>3970</v>
      </c>
      <c r="CN1172" s="1">
        <v>9940</v>
      </c>
      <c r="CO1172" s="1">
        <v>15670</v>
      </c>
      <c r="CP1172" s="1">
        <v>8995</v>
      </c>
      <c r="CQ1172" s="1">
        <v>2920</v>
      </c>
      <c r="CR1172" s="1">
        <v>9480</v>
      </c>
      <c r="CS1172" s="1">
        <v>7510</v>
      </c>
      <c r="CT1172" s="1">
        <v>9960</v>
      </c>
      <c r="CU1172" s="1">
        <v>6900</v>
      </c>
      <c r="CV1172" s="1">
        <v>3020</v>
      </c>
      <c r="CW1172" s="1">
        <v>4100</v>
      </c>
      <c r="CX1172" s="1">
        <v>17210</v>
      </c>
      <c r="CY1172" s="1">
        <v>4935</v>
      </c>
      <c r="CZ1172" s="1">
        <v>1800</v>
      </c>
      <c r="DA1172" s="1">
        <v>9770</v>
      </c>
      <c r="DB1172" s="1">
        <v>3365</v>
      </c>
      <c r="DC1172" s="1">
        <v>5015</v>
      </c>
      <c r="DD1172" s="1">
        <v>4975</v>
      </c>
      <c r="DE1172" s="1">
        <v>11030</v>
      </c>
      <c r="DF1172" s="1">
        <v>4390</v>
      </c>
      <c r="DG1172" s="1">
        <v>5505</v>
      </c>
      <c r="DH1172" s="1">
        <v>25580</v>
      </c>
      <c r="DI1172" s="1">
        <v>2335</v>
      </c>
      <c r="DJ1172" s="1">
        <v>5105</v>
      </c>
      <c r="DK1172" s="1">
        <v>8975</v>
      </c>
      <c r="DL1172" s="1">
        <v>8920</v>
      </c>
      <c r="DM1172" s="1">
        <v>8205</v>
      </c>
      <c r="DN1172" s="1">
        <v>8835</v>
      </c>
      <c r="DO1172" s="1">
        <v>17445</v>
      </c>
      <c r="DP1172" s="1">
        <v>8635</v>
      </c>
      <c r="DQ1172" s="1">
        <v>16735</v>
      </c>
      <c r="DR1172" s="1">
        <v>8705</v>
      </c>
      <c r="DS1172" s="1">
        <v>4220</v>
      </c>
      <c r="DT1172" s="1">
        <v>5455</v>
      </c>
      <c r="DU1172" s="1">
        <v>13275</v>
      </c>
      <c r="DV1172" s="1">
        <v>5805</v>
      </c>
      <c r="DW1172" s="1">
        <v>2015</v>
      </c>
      <c r="DX1172" s="1">
        <v>9190</v>
      </c>
      <c r="DY1172" s="1">
        <v>23805</v>
      </c>
      <c r="DZ1172" s="1">
        <v>13340</v>
      </c>
      <c r="EA1172" s="1">
        <v>19230</v>
      </c>
      <c r="EB1172" s="1">
        <v>18150</v>
      </c>
      <c r="EC1172" s="1">
        <v>8690</v>
      </c>
      <c r="ED1172" s="1">
        <v>5370</v>
      </c>
      <c r="EE1172" s="1">
        <v>13895</v>
      </c>
      <c r="EF1172" s="1">
        <v>31040</v>
      </c>
      <c r="EG1172" s="1">
        <v>9395</v>
      </c>
      <c r="EH1172" s="1">
        <v>10040</v>
      </c>
      <c r="EI1172" s="1">
        <v>30180</v>
      </c>
      <c r="EJ1172" s="1">
        <v>2930</v>
      </c>
      <c r="EK1172" s="1">
        <v>2200</v>
      </c>
      <c r="EL1172" s="1">
        <v>4355</v>
      </c>
      <c r="EM1172" s="1">
        <v>3175</v>
      </c>
      <c r="EN1172" s="1">
        <v>3585</v>
      </c>
      <c r="EO1172" s="1">
        <v>15595</v>
      </c>
      <c r="EP1172" s="1">
        <v>7270</v>
      </c>
    </row>
    <row r="1173" spans="1:146" hidden="1" x14ac:dyDescent="0.25">
      <c r="A1173">
        <v>1170</v>
      </c>
      <c r="B1173" t="s">
        <v>1004</v>
      </c>
      <c r="C1173" t="s">
        <v>1005</v>
      </c>
      <c r="D1173" t="s">
        <v>154</v>
      </c>
      <c r="E1173" t="s">
        <v>1040</v>
      </c>
      <c r="F1173" s="1">
        <v>212010</v>
      </c>
      <c r="G1173" s="1">
        <v>1635</v>
      </c>
      <c r="H1173" s="1">
        <v>1415</v>
      </c>
      <c r="I1173">
        <v>450</v>
      </c>
      <c r="J1173" s="1">
        <v>1630</v>
      </c>
      <c r="K1173" s="1">
        <v>1335</v>
      </c>
      <c r="L1173">
        <v>920</v>
      </c>
      <c r="M1173" s="1">
        <v>1050</v>
      </c>
      <c r="N1173">
        <v>925</v>
      </c>
      <c r="O1173">
        <v>550</v>
      </c>
      <c r="P1173" s="1">
        <v>1120</v>
      </c>
      <c r="Q1173" s="1">
        <v>1290</v>
      </c>
      <c r="R1173" s="1">
        <v>2215</v>
      </c>
      <c r="S1173">
        <v>970</v>
      </c>
      <c r="T1173" s="1">
        <v>4035</v>
      </c>
      <c r="U1173">
        <v>440</v>
      </c>
      <c r="V1173" s="1">
        <v>1620</v>
      </c>
      <c r="W1173">
        <v>345</v>
      </c>
      <c r="X1173">
        <v>715</v>
      </c>
      <c r="Y1173" s="1">
        <v>3560</v>
      </c>
      <c r="Z1173">
        <v>795</v>
      </c>
      <c r="AA1173" s="1">
        <v>1250</v>
      </c>
      <c r="AB1173">
        <v>740</v>
      </c>
      <c r="AC1173">
        <v>850</v>
      </c>
      <c r="AD1173" s="1">
        <v>1740</v>
      </c>
      <c r="AE1173" s="1">
        <v>1615</v>
      </c>
      <c r="AF1173">
        <v>770</v>
      </c>
      <c r="AG1173">
        <v>880</v>
      </c>
      <c r="AH1173" s="1">
        <v>1395</v>
      </c>
      <c r="AI1173">
        <v>370</v>
      </c>
      <c r="AJ1173">
        <v>715</v>
      </c>
      <c r="AK1173" s="1">
        <v>1495</v>
      </c>
      <c r="AL1173" s="1">
        <v>2120</v>
      </c>
      <c r="AM1173" s="1">
        <v>2550</v>
      </c>
      <c r="AN1173" s="1">
        <v>5640</v>
      </c>
      <c r="AO1173">
        <v>865</v>
      </c>
      <c r="AP1173" s="1">
        <v>1065</v>
      </c>
      <c r="AQ1173" s="1">
        <v>1020</v>
      </c>
      <c r="AR1173" s="1">
        <v>2965</v>
      </c>
      <c r="AS1173" s="1">
        <v>1440</v>
      </c>
      <c r="AT1173" s="1">
        <v>1875</v>
      </c>
      <c r="AU1173" s="1">
        <v>1005</v>
      </c>
      <c r="AV1173">
        <v>690</v>
      </c>
      <c r="AW1173" s="1">
        <v>1065</v>
      </c>
      <c r="AX1173">
        <v>825</v>
      </c>
      <c r="AY1173">
        <v>595</v>
      </c>
      <c r="AZ1173" s="1">
        <v>6470</v>
      </c>
      <c r="BA1173">
        <v>730</v>
      </c>
      <c r="BB1173">
        <v>640</v>
      </c>
      <c r="BC1173">
        <v>825</v>
      </c>
      <c r="BD1173" s="1">
        <v>1210</v>
      </c>
      <c r="BE1173" s="1">
        <v>1025</v>
      </c>
      <c r="BF1173" s="1">
        <v>1895</v>
      </c>
      <c r="BG1173">
        <v>755</v>
      </c>
      <c r="BH1173">
        <v>850</v>
      </c>
      <c r="BI1173" s="1">
        <v>1525</v>
      </c>
      <c r="BJ1173" s="1">
        <v>3160</v>
      </c>
      <c r="BK1173" s="1">
        <v>1095</v>
      </c>
      <c r="BL1173" s="1">
        <v>1405</v>
      </c>
      <c r="BM1173" s="1">
        <v>2460</v>
      </c>
      <c r="BN1173">
        <v>855</v>
      </c>
      <c r="BO1173" s="1">
        <v>1535</v>
      </c>
      <c r="BP1173" s="1">
        <v>1525</v>
      </c>
      <c r="BQ1173">
        <v>795</v>
      </c>
      <c r="BR1173" s="1">
        <v>2000</v>
      </c>
      <c r="BS1173">
        <v>300</v>
      </c>
      <c r="BT1173">
        <v>505</v>
      </c>
      <c r="BU1173" s="1">
        <v>2670</v>
      </c>
      <c r="BV1173">
        <v>695</v>
      </c>
      <c r="BW1173">
        <v>555</v>
      </c>
      <c r="BX1173">
        <v>545</v>
      </c>
      <c r="BY1173">
        <v>590</v>
      </c>
      <c r="BZ1173">
        <v>650</v>
      </c>
      <c r="CA1173">
        <v>650</v>
      </c>
      <c r="CB1173" s="1">
        <v>7120</v>
      </c>
      <c r="CC1173">
        <v>965</v>
      </c>
      <c r="CD1173">
        <v>440</v>
      </c>
      <c r="CE1173" s="1">
        <v>1110</v>
      </c>
      <c r="CF1173" s="1">
        <v>2165</v>
      </c>
      <c r="CG1173" s="1">
        <v>2205</v>
      </c>
      <c r="CH1173" s="1">
        <v>1205</v>
      </c>
      <c r="CI1173" s="1">
        <v>3150</v>
      </c>
      <c r="CJ1173" s="1">
        <v>4940</v>
      </c>
      <c r="CK1173">
        <v>870</v>
      </c>
      <c r="CL1173" s="1">
        <v>1675</v>
      </c>
      <c r="CM1173">
        <v>830</v>
      </c>
      <c r="CN1173">
        <v>405</v>
      </c>
      <c r="CO1173">
        <v>840</v>
      </c>
      <c r="CP1173" s="1">
        <v>1680</v>
      </c>
      <c r="CQ1173">
        <v>585</v>
      </c>
      <c r="CR1173" s="1">
        <v>1185</v>
      </c>
      <c r="CS1173">
        <v>810</v>
      </c>
      <c r="CT1173" s="1">
        <v>2775</v>
      </c>
      <c r="CU1173" s="1">
        <v>1230</v>
      </c>
      <c r="CV1173">
        <v>445</v>
      </c>
      <c r="CW1173">
        <v>675</v>
      </c>
      <c r="CX1173" s="1">
        <v>2910</v>
      </c>
      <c r="CY1173" s="1">
        <v>1105</v>
      </c>
      <c r="CZ1173">
        <v>340</v>
      </c>
      <c r="DA1173">
        <v>675</v>
      </c>
      <c r="DB1173">
        <v>345</v>
      </c>
      <c r="DC1173">
        <v>550</v>
      </c>
      <c r="DD1173" s="1">
        <v>1505</v>
      </c>
      <c r="DE1173" s="1">
        <v>3335</v>
      </c>
      <c r="DF1173">
        <v>900</v>
      </c>
      <c r="DG1173" s="1">
        <v>1150</v>
      </c>
      <c r="DH1173" s="1">
        <v>6015</v>
      </c>
      <c r="DI1173">
        <v>405</v>
      </c>
      <c r="DJ1173" s="1">
        <v>1640</v>
      </c>
      <c r="DK1173" s="1">
        <v>2080</v>
      </c>
      <c r="DL1173" s="1">
        <v>1575</v>
      </c>
      <c r="DM1173" s="1">
        <v>1075</v>
      </c>
      <c r="DN1173">
        <v>845</v>
      </c>
      <c r="DO1173">
        <v>690</v>
      </c>
      <c r="DP1173">
        <v>940</v>
      </c>
      <c r="DQ1173" s="1">
        <v>1775</v>
      </c>
      <c r="DR1173">
        <v>870</v>
      </c>
      <c r="DS1173">
        <v>920</v>
      </c>
      <c r="DT1173" s="1">
        <v>1205</v>
      </c>
      <c r="DU1173">
        <v>890</v>
      </c>
      <c r="DV1173">
        <v>470</v>
      </c>
      <c r="DW1173">
        <v>400</v>
      </c>
      <c r="DX1173" s="1">
        <v>1425</v>
      </c>
      <c r="DY1173" s="1">
        <v>3470</v>
      </c>
      <c r="DZ1173" s="1">
        <v>3865</v>
      </c>
      <c r="EA1173" s="1">
        <v>5370</v>
      </c>
      <c r="EB1173" s="1">
        <v>1085</v>
      </c>
      <c r="EC1173" s="1">
        <v>3655</v>
      </c>
      <c r="ED1173" s="1">
        <v>1290</v>
      </c>
      <c r="EE1173" s="1">
        <v>1880</v>
      </c>
      <c r="EF1173" s="1">
        <v>1800</v>
      </c>
      <c r="EG1173">
        <v>530</v>
      </c>
      <c r="EH1173" s="1">
        <v>2065</v>
      </c>
      <c r="EI1173" s="1">
        <v>4570</v>
      </c>
      <c r="EJ1173">
        <v>660</v>
      </c>
      <c r="EK1173">
        <v>490</v>
      </c>
      <c r="EL1173">
        <v>960</v>
      </c>
      <c r="EM1173">
        <v>580</v>
      </c>
      <c r="EN1173">
        <v>695</v>
      </c>
      <c r="EO1173" s="1">
        <v>3645</v>
      </c>
      <c r="EP1173" s="1">
        <v>1510</v>
      </c>
    </row>
    <row r="1174" spans="1:146" hidden="1" x14ac:dyDescent="0.25">
      <c r="A1174">
        <v>1171</v>
      </c>
      <c r="B1174" t="s">
        <v>1004</v>
      </c>
      <c r="C1174" t="s">
        <v>1005</v>
      </c>
      <c r="D1174" t="s">
        <v>154</v>
      </c>
      <c r="E1174" t="s">
        <v>1041</v>
      </c>
      <c r="F1174" s="1">
        <v>7025</v>
      </c>
      <c r="G1174">
        <v>10</v>
      </c>
      <c r="H1174">
        <v>15</v>
      </c>
      <c r="I1174">
        <v>30</v>
      </c>
      <c r="J1174">
        <v>60</v>
      </c>
      <c r="K1174">
        <v>40</v>
      </c>
      <c r="L1174">
        <v>30</v>
      </c>
      <c r="M1174">
        <v>75</v>
      </c>
      <c r="N1174">
        <v>80</v>
      </c>
      <c r="O1174">
        <v>0</v>
      </c>
      <c r="P1174">
        <v>20</v>
      </c>
      <c r="Q1174">
        <v>80</v>
      </c>
      <c r="R1174">
        <v>30</v>
      </c>
      <c r="S1174">
        <v>10</v>
      </c>
      <c r="T1174">
        <v>10</v>
      </c>
      <c r="U1174">
        <v>0</v>
      </c>
      <c r="V1174">
        <v>135</v>
      </c>
      <c r="W1174">
        <v>20</v>
      </c>
      <c r="X1174">
        <v>15</v>
      </c>
      <c r="Y1174">
        <v>205</v>
      </c>
      <c r="Z1174">
        <v>45</v>
      </c>
      <c r="AA1174">
        <v>85</v>
      </c>
      <c r="AB1174">
        <v>40</v>
      </c>
      <c r="AC1174">
        <v>10</v>
      </c>
      <c r="AD1174">
        <v>115</v>
      </c>
      <c r="AE1174">
        <v>20</v>
      </c>
      <c r="AF1174">
        <v>10</v>
      </c>
      <c r="AG1174">
        <v>20</v>
      </c>
      <c r="AH1174">
        <v>180</v>
      </c>
      <c r="AI1174">
        <v>10</v>
      </c>
      <c r="AJ1174">
        <v>40</v>
      </c>
      <c r="AK1174">
        <v>65</v>
      </c>
      <c r="AL1174">
        <v>20</v>
      </c>
      <c r="AM1174">
        <v>330</v>
      </c>
      <c r="AN1174">
        <v>65</v>
      </c>
      <c r="AO1174">
        <v>110</v>
      </c>
      <c r="AP1174">
        <v>60</v>
      </c>
      <c r="AQ1174">
        <v>90</v>
      </c>
      <c r="AR1174">
        <v>0</v>
      </c>
      <c r="AS1174">
        <v>10</v>
      </c>
      <c r="AT1174">
        <v>45</v>
      </c>
      <c r="AU1174">
        <v>90</v>
      </c>
      <c r="AV1174">
        <v>25</v>
      </c>
      <c r="AW1174">
        <v>20</v>
      </c>
      <c r="AX1174">
        <v>35</v>
      </c>
      <c r="AY1174">
        <v>40</v>
      </c>
      <c r="AZ1174">
        <v>0</v>
      </c>
      <c r="BA1174">
        <v>20</v>
      </c>
      <c r="BB1174">
        <v>10</v>
      </c>
      <c r="BC1174">
        <v>70</v>
      </c>
      <c r="BD1174">
        <v>80</v>
      </c>
      <c r="BE1174">
        <v>35</v>
      </c>
      <c r="BF1174">
        <v>20</v>
      </c>
      <c r="BG1174">
        <v>10</v>
      </c>
      <c r="BH1174">
        <v>80</v>
      </c>
      <c r="BI1174">
        <v>0</v>
      </c>
      <c r="BJ1174">
        <v>30</v>
      </c>
      <c r="BK1174">
        <v>25</v>
      </c>
      <c r="BL1174">
        <v>0</v>
      </c>
      <c r="BM1174">
        <v>190</v>
      </c>
      <c r="BN1174">
        <v>60</v>
      </c>
      <c r="BO1174">
        <v>160</v>
      </c>
      <c r="BP1174">
        <v>20</v>
      </c>
      <c r="BQ1174">
        <v>35</v>
      </c>
      <c r="BR1174">
        <v>85</v>
      </c>
      <c r="BS1174">
        <v>10</v>
      </c>
      <c r="BT1174">
        <v>25</v>
      </c>
      <c r="BU1174">
        <v>35</v>
      </c>
      <c r="BV1174">
        <v>60</v>
      </c>
      <c r="BW1174">
        <v>0</v>
      </c>
      <c r="BX1174">
        <v>25</v>
      </c>
      <c r="BY1174">
        <v>80</v>
      </c>
      <c r="BZ1174">
        <v>95</v>
      </c>
      <c r="CA1174">
        <v>20</v>
      </c>
      <c r="CB1174">
        <v>0</v>
      </c>
      <c r="CC1174">
        <v>30</v>
      </c>
      <c r="CD1174">
        <v>50</v>
      </c>
      <c r="CE1174">
        <v>0</v>
      </c>
      <c r="CF1174">
        <v>155</v>
      </c>
      <c r="CG1174">
        <v>10</v>
      </c>
      <c r="CH1174">
        <v>65</v>
      </c>
      <c r="CI1174">
        <v>240</v>
      </c>
      <c r="CJ1174">
        <v>20</v>
      </c>
      <c r="CK1174">
        <v>35</v>
      </c>
      <c r="CL1174">
        <v>130</v>
      </c>
      <c r="CM1174">
        <v>35</v>
      </c>
      <c r="CN1174">
        <v>30</v>
      </c>
      <c r="CO1174">
        <v>50</v>
      </c>
      <c r="CP1174">
        <v>90</v>
      </c>
      <c r="CQ1174">
        <v>10</v>
      </c>
      <c r="CR1174">
        <v>80</v>
      </c>
      <c r="CS1174">
        <v>0</v>
      </c>
      <c r="CT1174">
        <v>100</v>
      </c>
      <c r="CU1174">
        <v>15</v>
      </c>
      <c r="CV1174">
        <v>0</v>
      </c>
      <c r="CW1174">
        <v>60</v>
      </c>
      <c r="CX1174">
        <v>55</v>
      </c>
      <c r="CY1174">
        <v>30</v>
      </c>
      <c r="CZ1174">
        <v>10</v>
      </c>
      <c r="DA1174">
        <v>0</v>
      </c>
      <c r="DB1174">
        <v>20</v>
      </c>
      <c r="DC1174">
        <v>25</v>
      </c>
      <c r="DD1174">
        <v>0</v>
      </c>
      <c r="DE1174">
        <v>235</v>
      </c>
      <c r="DF1174">
        <v>25</v>
      </c>
      <c r="DG1174">
        <v>90</v>
      </c>
      <c r="DH1174">
        <v>25</v>
      </c>
      <c r="DI1174">
        <v>10</v>
      </c>
      <c r="DJ1174">
        <v>0</v>
      </c>
      <c r="DK1174">
        <v>0</v>
      </c>
      <c r="DL1174">
        <v>60</v>
      </c>
      <c r="DM1174">
        <v>60</v>
      </c>
      <c r="DN1174">
        <v>30</v>
      </c>
      <c r="DO1174">
        <v>10</v>
      </c>
      <c r="DP1174">
        <v>85</v>
      </c>
      <c r="DQ1174">
        <v>0</v>
      </c>
      <c r="DR1174">
        <v>30</v>
      </c>
      <c r="DS1174">
        <v>10</v>
      </c>
      <c r="DT1174">
        <v>0</v>
      </c>
      <c r="DU1174">
        <v>25</v>
      </c>
      <c r="DV1174">
        <v>55</v>
      </c>
      <c r="DW1174">
        <v>35</v>
      </c>
      <c r="DX1174">
        <v>0</v>
      </c>
      <c r="DY1174">
        <v>235</v>
      </c>
      <c r="DZ1174">
        <v>10</v>
      </c>
      <c r="EA1174">
        <v>20</v>
      </c>
      <c r="EB1174">
        <v>10</v>
      </c>
      <c r="EC1174">
        <v>165</v>
      </c>
      <c r="ED1174">
        <v>105</v>
      </c>
      <c r="EE1174">
        <v>10</v>
      </c>
      <c r="EF1174">
        <v>100</v>
      </c>
      <c r="EG1174">
        <v>55</v>
      </c>
      <c r="EH1174">
        <v>115</v>
      </c>
      <c r="EI1174">
        <v>45</v>
      </c>
      <c r="EJ1174">
        <v>30</v>
      </c>
      <c r="EK1174">
        <v>25</v>
      </c>
      <c r="EL1174">
        <v>50</v>
      </c>
      <c r="EM1174">
        <v>50</v>
      </c>
      <c r="EN1174">
        <v>25</v>
      </c>
      <c r="EO1174">
        <v>40</v>
      </c>
      <c r="EP1174">
        <v>90</v>
      </c>
    </row>
    <row r="1175" spans="1:146" hidden="1" x14ac:dyDescent="0.25">
      <c r="A1175">
        <v>1172</v>
      </c>
      <c r="B1175" t="s">
        <v>1004</v>
      </c>
      <c r="C1175" t="s">
        <v>1005</v>
      </c>
      <c r="D1175" t="s">
        <v>154</v>
      </c>
      <c r="E1175" t="s">
        <v>1042</v>
      </c>
      <c r="F1175" s="1">
        <v>8715</v>
      </c>
      <c r="G1175">
        <v>15</v>
      </c>
      <c r="H1175">
        <v>10</v>
      </c>
      <c r="I1175">
        <v>15</v>
      </c>
      <c r="J1175">
        <v>40</v>
      </c>
      <c r="K1175">
        <v>100</v>
      </c>
      <c r="L1175">
        <v>120</v>
      </c>
      <c r="M1175">
        <v>60</v>
      </c>
      <c r="N1175">
        <v>100</v>
      </c>
      <c r="O1175">
        <v>50</v>
      </c>
      <c r="P1175">
        <v>60</v>
      </c>
      <c r="Q1175">
        <v>10</v>
      </c>
      <c r="R1175">
        <v>0</v>
      </c>
      <c r="S1175">
        <v>45</v>
      </c>
      <c r="T1175">
        <v>80</v>
      </c>
      <c r="U1175">
        <v>0</v>
      </c>
      <c r="V1175">
        <v>170</v>
      </c>
      <c r="W1175">
        <v>15</v>
      </c>
      <c r="X1175">
        <v>50</v>
      </c>
      <c r="Y1175">
        <v>185</v>
      </c>
      <c r="Z1175">
        <v>15</v>
      </c>
      <c r="AA1175">
        <v>25</v>
      </c>
      <c r="AB1175">
        <v>50</v>
      </c>
      <c r="AC1175">
        <v>10</v>
      </c>
      <c r="AD1175">
        <v>90</v>
      </c>
      <c r="AE1175">
        <v>60</v>
      </c>
      <c r="AF1175">
        <v>60</v>
      </c>
      <c r="AG1175">
        <v>15</v>
      </c>
      <c r="AH1175">
        <v>80</v>
      </c>
      <c r="AI1175">
        <v>20</v>
      </c>
      <c r="AJ1175">
        <v>45</v>
      </c>
      <c r="AK1175">
        <v>205</v>
      </c>
      <c r="AL1175">
        <v>20</v>
      </c>
      <c r="AM1175">
        <v>115</v>
      </c>
      <c r="AN1175">
        <v>320</v>
      </c>
      <c r="AO1175">
        <v>45</v>
      </c>
      <c r="AP1175">
        <v>0</v>
      </c>
      <c r="AQ1175">
        <v>190</v>
      </c>
      <c r="AR1175">
        <v>35</v>
      </c>
      <c r="AS1175">
        <v>70</v>
      </c>
      <c r="AT1175">
        <v>95</v>
      </c>
      <c r="AU1175">
        <v>105</v>
      </c>
      <c r="AV1175">
        <v>35</v>
      </c>
      <c r="AW1175">
        <v>105</v>
      </c>
      <c r="AX1175">
        <v>75</v>
      </c>
      <c r="AY1175">
        <v>30</v>
      </c>
      <c r="AZ1175">
        <v>155</v>
      </c>
      <c r="BA1175">
        <v>0</v>
      </c>
      <c r="BB1175">
        <v>10</v>
      </c>
      <c r="BC1175">
        <v>65</v>
      </c>
      <c r="BD1175">
        <v>85</v>
      </c>
      <c r="BE1175">
        <v>55</v>
      </c>
      <c r="BF1175">
        <v>10</v>
      </c>
      <c r="BG1175">
        <v>90</v>
      </c>
      <c r="BH1175">
        <v>95</v>
      </c>
      <c r="BI1175">
        <v>85</v>
      </c>
      <c r="BJ1175">
        <v>150</v>
      </c>
      <c r="BK1175">
        <v>35</v>
      </c>
      <c r="BL1175">
        <v>0</v>
      </c>
      <c r="BM1175">
        <v>180</v>
      </c>
      <c r="BN1175">
        <v>30</v>
      </c>
      <c r="BO1175">
        <v>35</v>
      </c>
      <c r="BP1175">
        <v>10</v>
      </c>
      <c r="BQ1175">
        <v>35</v>
      </c>
      <c r="BR1175">
        <v>100</v>
      </c>
      <c r="BS1175">
        <v>10</v>
      </c>
      <c r="BT1175">
        <v>20</v>
      </c>
      <c r="BU1175">
        <v>40</v>
      </c>
      <c r="BV1175">
        <v>40</v>
      </c>
      <c r="BW1175">
        <v>25</v>
      </c>
      <c r="BX1175">
        <v>10</v>
      </c>
      <c r="BY1175">
        <v>10</v>
      </c>
      <c r="BZ1175">
        <v>30</v>
      </c>
      <c r="CA1175">
        <v>15</v>
      </c>
      <c r="CB1175">
        <v>70</v>
      </c>
      <c r="CC1175">
        <v>45</v>
      </c>
      <c r="CD1175">
        <v>20</v>
      </c>
      <c r="CE1175">
        <v>0</v>
      </c>
      <c r="CF1175">
        <v>135</v>
      </c>
      <c r="CG1175">
        <v>0</v>
      </c>
      <c r="CH1175">
        <v>90</v>
      </c>
      <c r="CI1175">
        <v>135</v>
      </c>
      <c r="CJ1175">
        <v>55</v>
      </c>
      <c r="CK1175">
        <v>25</v>
      </c>
      <c r="CL1175">
        <v>160</v>
      </c>
      <c r="CM1175">
        <v>30</v>
      </c>
      <c r="CN1175">
        <v>55</v>
      </c>
      <c r="CO1175">
        <v>30</v>
      </c>
      <c r="CP1175">
        <v>165</v>
      </c>
      <c r="CQ1175">
        <v>20</v>
      </c>
      <c r="CR1175">
        <v>90</v>
      </c>
      <c r="CS1175">
        <v>0</v>
      </c>
      <c r="CT1175">
        <v>165</v>
      </c>
      <c r="CU1175">
        <v>40</v>
      </c>
      <c r="CV1175">
        <v>50</v>
      </c>
      <c r="CW1175">
        <v>30</v>
      </c>
      <c r="CX1175">
        <v>335</v>
      </c>
      <c r="CY1175">
        <v>35</v>
      </c>
      <c r="CZ1175">
        <v>10</v>
      </c>
      <c r="DA1175">
        <v>35</v>
      </c>
      <c r="DB1175">
        <v>20</v>
      </c>
      <c r="DC1175">
        <v>30</v>
      </c>
      <c r="DD1175">
        <v>40</v>
      </c>
      <c r="DE1175">
        <v>10</v>
      </c>
      <c r="DF1175">
        <v>50</v>
      </c>
      <c r="DG1175">
        <v>80</v>
      </c>
      <c r="DH1175">
        <v>30</v>
      </c>
      <c r="DI1175">
        <v>0</v>
      </c>
      <c r="DJ1175">
        <v>40</v>
      </c>
      <c r="DK1175">
        <v>20</v>
      </c>
      <c r="DL1175">
        <v>45</v>
      </c>
      <c r="DM1175">
        <v>20</v>
      </c>
      <c r="DN1175">
        <v>70</v>
      </c>
      <c r="DO1175">
        <v>0</v>
      </c>
      <c r="DP1175">
        <v>30</v>
      </c>
      <c r="DQ1175">
        <v>30</v>
      </c>
      <c r="DR1175">
        <v>10</v>
      </c>
      <c r="DS1175">
        <v>15</v>
      </c>
      <c r="DT1175">
        <v>75</v>
      </c>
      <c r="DU1175">
        <v>110</v>
      </c>
      <c r="DV1175">
        <v>10</v>
      </c>
      <c r="DW1175">
        <v>10</v>
      </c>
      <c r="DX1175">
        <v>165</v>
      </c>
      <c r="DY1175">
        <v>215</v>
      </c>
      <c r="DZ1175">
        <v>10</v>
      </c>
      <c r="EA1175">
        <v>75</v>
      </c>
      <c r="EB1175">
        <v>70</v>
      </c>
      <c r="EC1175">
        <v>85</v>
      </c>
      <c r="ED1175">
        <v>55</v>
      </c>
      <c r="EE1175">
        <v>110</v>
      </c>
      <c r="EF1175">
        <v>180</v>
      </c>
      <c r="EG1175">
        <v>50</v>
      </c>
      <c r="EH1175">
        <v>85</v>
      </c>
      <c r="EI1175">
        <v>70</v>
      </c>
      <c r="EJ1175">
        <v>0</v>
      </c>
      <c r="EK1175">
        <v>0</v>
      </c>
      <c r="EL1175">
        <v>45</v>
      </c>
      <c r="EM1175">
        <v>45</v>
      </c>
      <c r="EN1175">
        <v>50</v>
      </c>
      <c r="EO1175">
        <v>170</v>
      </c>
      <c r="EP1175">
        <v>105</v>
      </c>
    </row>
    <row r="1176" spans="1:146" hidden="1" x14ac:dyDescent="0.25">
      <c r="A1176">
        <v>1173</v>
      </c>
      <c r="B1176" t="s">
        <v>1004</v>
      </c>
      <c r="C1176" t="s">
        <v>1005</v>
      </c>
      <c r="D1176" t="s">
        <v>154</v>
      </c>
      <c r="E1176" t="s">
        <v>1043</v>
      </c>
      <c r="F1176" s="1">
        <v>6955</v>
      </c>
      <c r="G1176">
        <v>10</v>
      </c>
      <c r="H1176">
        <v>30</v>
      </c>
      <c r="I1176">
        <v>20</v>
      </c>
      <c r="J1176">
        <v>10</v>
      </c>
      <c r="K1176">
        <v>10</v>
      </c>
      <c r="L1176">
        <v>35</v>
      </c>
      <c r="M1176">
        <v>10</v>
      </c>
      <c r="N1176">
        <v>20</v>
      </c>
      <c r="O1176">
        <v>10</v>
      </c>
      <c r="P1176">
        <v>35</v>
      </c>
      <c r="Q1176">
        <v>30</v>
      </c>
      <c r="R1176">
        <v>80</v>
      </c>
      <c r="S1176">
        <v>45</v>
      </c>
      <c r="T1176">
        <v>195</v>
      </c>
      <c r="U1176">
        <v>0</v>
      </c>
      <c r="V1176">
        <v>35</v>
      </c>
      <c r="W1176">
        <v>0</v>
      </c>
      <c r="X1176">
        <v>10</v>
      </c>
      <c r="Y1176">
        <v>195</v>
      </c>
      <c r="Z1176">
        <v>30</v>
      </c>
      <c r="AA1176">
        <v>85</v>
      </c>
      <c r="AB1176">
        <v>0</v>
      </c>
      <c r="AC1176">
        <v>10</v>
      </c>
      <c r="AD1176">
        <v>20</v>
      </c>
      <c r="AE1176">
        <v>50</v>
      </c>
      <c r="AF1176">
        <v>20</v>
      </c>
      <c r="AG1176">
        <v>15</v>
      </c>
      <c r="AH1176">
        <v>85</v>
      </c>
      <c r="AI1176">
        <v>0</v>
      </c>
      <c r="AJ1176">
        <v>20</v>
      </c>
      <c r="AK1176">
        <v>25</v>
      </c>
      <c r="AL1176">
        <v>65</v>
      </c>
      <c r="AM1176">
        <v>85</v>
      </c>
      <c r="AN1176">
        <v>465</v>
      </c>
      <c r="AO1176">
        <v>0</v>
      </c>
      <c r="AP1176">
        <v>20</v>
      </c>
      <c r="AQ1176">
        <v>35</v>
      </c>
      <c r="AR1176">
        <v>35</v>
      </c>
      <c r="AS1176">
        <v>130</v>
      </c>
      <c r="AT1176">
        <v>75</v>
      </c>
      <c r="AU1176">
        <v>45</v>
      </c>
      <c r="AV1176">
        <v>10</v>
      </c>
      <c r="AW1176">
        <v>10</v>
      </c>
      <c r="AX1176">
        <v>20</v>
      </c>
      <c r="AY1176">
        <v>20</v>
      </c>
      <c r="AZ1176">
        <v>465</v>
      </c>
      <c r="BA1176">
        <v>20</v>
      </c>
      <c r="BB1176">
        <v>10</v>
      </c>
      <c r="BC1176">
        <v>25</v>
      </c>
      <c r="BD1176">
        <v>20</v>
      </c>
      <c r="BE1176">
        <v>0</v>
      </c>
      <c r="BF1176">
        <v>15</v>
      </c>
      <c r="BG1176">
        <v>30</v>
      </c>
      <c r="BH1176">
        <v>40</v>
      </c>
      <c r="BI1176">
        <v>85</v>
      </c>
      <c r="BJ1176">
        <v>175</v>
      </c>
      <c r="BK1176">
        <v>20</v>
      </c>
      <c r="BL1176">
        <v>50</v>
      </c>
      <c r="BM1176">
        <v>85</v>
      </c>
      <c r="BN1176">
        <v>25</v>
      </c>
      <c r="BO1176">
        <v>85</v>
      </c>
      <c r="BP1176">
        <v>65</v>
      </c>
      <c r="BQ1176">
        <v>35</v>
      </c>
      <c r="BR1176">
        <v>105</v>
      </c>
      <c r="BS1176">
        <v>0</v>
      </c>
      <c r="BT1176">
        <v>0</v>
      </c>
      <c r="BU1176">
        <v>95</v>
      </c>
      <c r="BV1176">
        <v>0</v>
      </c>
      <c r="BW1176">
        <v>10</v>
      </c>
      <c r="BX1176">
        <v>0</v>
      </c>
      <c r="BY1176">
        <v>10</v>
      </c>
      <c r="BZ1176">
        <v>10</v>
      </c>
      <c r="CA1176">
        <v>35</v>
      </c>
      <c r="CB1176">
        <v>115</v>
      </c>
      <c r="CC1176">
        <v>70</v>
      </c>
      <c r="CD1176">
        <v>10</v>
      </c>
      <c r="CE1176">
        <v>10</v>
      </c>
      <c r="CF1176">
        <v>65</v>
      </c>
      <c r="CG1176">
        <v>10</v>
      </c>
      <c r="CH1176">
        <v>40</v>
      </c>
      <c r="CI1176">
        <v>185</v>
      </c>
      <c r="CJ1176">
        <v>190</v>
      </c>
      <c r="CK1176">
        <v>20</v>
      </c>
      <c r="CL1176">
        <v>10</v>
      </c>
      <c r="CM1176">
        <v>0</v>
      </c>
      <c r="CN1176">
        <v>0</v>
      </c>
      <c r="CO1176">
        <v>20</v>
      </c>
      <c r="CP1176">
        <v>60</v>
      </c>
      <c r="CQ1176">
        <v>0</v>
      </c>
      <c r="CR1176">
        <v>15</v>
      </c>
      <c r="CS1176">
        <v>10</v>
      </c>
      <c r="CT1176">
        <v>110</v>
      </c>
      <c r="CU1176">
        <v>0</v>
      </c>
      <c r="CV1176">
        <v>0</v>
      </c>
      <c r="CW1176">
        <v>35</v>
      </c>
      <c r="CX1176">
        <v>15</v>
      </c>
      <c r="CY1176">
        <v>95</v>
      </c>
      <c r="CZ1176">
        <v>0</v>
      </c>
      <c r="DA1176">
        <v>45</v>
      </c>
      <c r="DB1176">
        <v>0</v>
      </c>
      <c r="DC1176">
        <v>30</v>
      </c>
      <c r="DD1176">
        <v>175</v>
      </c>
      <c r="DE1176">
        <v>340</v>
      </c>
      <c r="DF1176">
        <v>20</v>
      </c>
      <c r="DG1176">
        <v>10</v>
      </c>
      <c r="DH1176">
        <v>35</v>
      </c>
      <c r="DI1176">
        <v>10</v>
      </c>
      <c r="DJ1176">
        <v>135</v>
      </c>
      <c r="DK1176">
        <v>25</v>
      </c>
      <c r="DL1176">
        <v>40</v>
      </c>
      <c r="DM1176">
        <v>35</v>
      </c>
      <c r="DN1176">
        <v>20</v>
      </c>
      <c r="DO1176">
        <v>0</v>
      </c>
      <c r="DP1176">
        <v>20</v>
      </c>
      <c r="DQ1176">
        <v>50</v>
      </c>
      <c r="DR1176">
        <v>0</v>
      </c>
      <c r="DS1176">
        <v>10</v>
      </c>
      <c r="DT1176">
        <v>50</v>
      </c>
      <c r="DU1176">
        <v>0</v>
      </c>
      <c r="DV1176">
        <v>10</v>
      </c>
      <c r="DW1176">
        <v>15</v>
      </c>
      <c r="DX1176">
        <v>50</v>
      </c>
      <c r="DY1176">
        <v>55</v>
      </c>
      <c r="DZ1176">
        <v>80</v>
      </c>
      <c r="EA1176">
        <v>170</v>
      </c>
      <c r="EB1176">
        <v>45</v>
      </c>
      <c r="EC1176">
        <v>115</v>
      </c>
      <c r="ED1176">
        <v>85</v>
      </c>
      <c r="EE1176">
        <v>95</v>
      </c>
      <c r="EF1176">
        <v>30</v>
      </c>
      <c r="EG1176">
        <v>0</v>
      </c>
      <c r="EH1176">
        <v>75</v>
      </c>
      <c r="EI1176">
        <v>65</v>
      </c>
      <c r="EJ1176">
        <v>10</v>
      </c>
      <c r="EK1176">
        <v>0</v>
      </c>
      <c r="EL1176">
        <v>10</v>
      </c>
      <c r="EM1176">
        <v>10</v>
      </c>
      <c r="EN1176">
        <v>10</v>
      </c>
      <c r="EO1176">
        <v>160</v>
      </c>
      <c r="EP1176">
        <v>45</v>
      </c>
    </row>
    <row r="1177" spans="1:146" hidden="1" x14ac:dyDescent="0.25">
      <c r="A1177">
        <v>1174</v>
      </c>
      <c r="B1177" t="s">
        <v>1004</v>
      </c>
      <c r="C1177" t="s">
        <v>1005</v>
      </c>
      <c r="D1177" t="s">
        <v>154</v>
      </c>
      <c r="E1177" t="s">
        <v>1044</v>
      </c>
      <c r="F1177" s="1">
        <v>34490</v>
      </c>
      <c r="G1177">
        <v>390</v>
      </c>
      <c r="H1177">
        <v>295</v>
      </c>
      <c r="I1177">
        <v>80</v>
      </c>
      <c r="J1177">
        <v>45</v>
      </c>
      <c r="K1177">
        <v>155</v>
      </c>
      <c r="L1177">
        <v>55</v>
      </c>
      <c r="M1177">
        <v>85</v>
      </c>
      <c r="N1177">
        <v>60</v>
      </c>
      <c r="O1177">
        <v>90</v>
      </c>
      <c r="P1177">
        <v>45</v>
      </c>
      <c r="Q1177">
        <v>120</v>
      </c>
      <c r="R1177">
        <v>760</v>
      </c>
      <c r="S1177">
        <v>115</v>
      </c>
      <c r="T1177" s="1">
        <v>1235</v>
      </c>
      <c r="U1177">
        <v>20</v>
      </c>
      <c r="V1177">
        <v>125</v>
      </c>
      <c r="W1177">
        <v>30</v>
      </c>
      <c r="X1177">
        <v>55</v>
      </c>
      <c r="Y1177">
        <v>295</v>
      </c>
      <c r="Z1177">
        <v>50</v>
      </c>
      <c r="AA1177">
        <v>80</v>
      </c>
      <c r="AB1177">
        <v>20</v>
      </c>
      <c r="AC1177">
        <v>270</v>
      </c>
      <c r="AD1177">
        <v>135</v>
      </c>
      <c r="AE1177">
        <v>295</v>
      </c>
      <c r="AF1177">
        <v>80</v>
      </c>
      <c r="AG1177">
        <v>215</v>
      </c>
      <c r="AH1177">
        <v>45</v>
      </c>
      <c r="AI1177">
        <v>25</v>
      </c>
      <c r="AJ1177">
        <v>90</v>
      </c>
      <c r="AK1177">
        <v>150</v>
      </c>
      <c r="AL1177">
        <v>650</v>
      </c>
      <c r="AM1177">
        <v>195</v>
      </c>
      <c r="AN1177">
        <v>395</v>
      </c>
      <c r="AO1177">
        <v>45</v>
      </c>
      <c r="AP1177">
        <v>125</v>
      </c>
      <c r="AQ1177">
        <v>25</v>
      </c>
      <c r="AR1177">
        <v>910</v>
      </c>
      <c r="AS1177">
        <v>145</v>
      </c>
      <c r="AT1177">
        <v>115</v>
      </c>
      <c r="AU1177">
        <v>75</v>
      </c>
      <c r="AV1177">
        <v>85</v>
      </c>
      <c r="AW1177">
        <v>185</v>
      </c>
      <c r="AX1177">
        <v>25</v>
      </c>
      <c r="AY1177">
        <v>10</v>
      </c>
      <c r="AZ1177" s="1">
        <v>1595</v>
      </c>
      <c r="BA1177">
        <v>110</v>
      </c>
      <c r="BB1177">
        <v>165</v>
      </c>
      <c r="BC1177">
        <v>120</v>
      </c>
      <c r="BD1177">
        <v>65</v>
      </c>
      <c r="BE1177">
        <v>60</v>
      </c>
      <c r="BF1177">
        <v>715</v>
      </c>
      <c r="BG1177">
        <v>125</v>
      </c>
      <c r="BH1177">
        <v>65</v>
      </c>
      <c r="BI1177">
        <v>255</v>
      </c>
      <c r="BJ1177">
        <v>500</v>
      </c>
      <c r="BK1177">
        <v>35</v>
      </c>
      <c r="BL1177">
        <v>560</v>
      </c>
      <c r="BM1177">
        <v>185</v>
      </c>
      <c r="BN1177">
        <v>65</v>
      </c>
      <c r="BO1177">
        <v>130</v>
      </c>
      <c r="BP1177">
        <v>575</v>
      </c>
      <c r="BQ1177">
        <v>25</v>
      </c>
      <c r="BR1177">
        <v>220</v>
      </c>
      <c r="BS1177">
        <v>30</v>
      </c>
      <c r="BT1177">
        <v>10</v>
      </c>
      <c r="BU1177">
        <v>565</v>
      </c>
      <c r="BV1177">
        <v>25</v>
      </c>
      <c r="BW1177">
        <v>35</v>
      </c>
      <c r="BX1177">
        <v>20</v>
      </c>
      <c r="BY1177">
        <v>25</v>
      </c>
      <c r="BZ1177">
        <v>40</v>
      </c>
      <c r="CA1177">
        <v>55</v>
      </c>
      <c r="CB1177" s="1">
        <v>2430</v>
      </c>
      <c r="CC1177">
        <v>25</v>
      </c>
      <c r="CD1177">
        <v>25</v>
      </c>
      <c r="CE1177">
        <v>340</v>
      </c>
      <c r="CF1177">
        <v>170</v>
      </c>
      <c r="CG1177">
        <v>635</v>
      </c>
      <c r="CH1177">
        <v>160</v>
      </c>
      <c r="CI1177">
        <v>270</v>
      </c>
      <c r="CJ1177" s="1">
        <v>1510</v>
      </c>
      <c r="CK1177">
        <v>35</v>
      </c>
      <c r="CL1177">
        <v>135</v>
      </c>
      <c r="CM1177">
        <v>80</v>
      </c>
      <c r="CN1177">
        <v>65</v>
      </c>
      <c r="CO1177">
        <v>35</v>
      </c>
      <c r="CP1177">
        <v>85</v>
      </c>
      <c r="CQ1177">
        <v>20</v>
      </c>
      <c r="CR1177">
        <v>125</v>
      </c>
      <c r="CS1177">
        <v>180</v>
      </c>
      <c r="CT1177">
        <v>110</v>
      </c>
      <c r="CU1177">
        <v>180</v>
      </c>
      <c r="CV1177">
        <v>70</v>
      </c>
      <c r="CW1177">
        <v>20</v>
      </c>
      <c r="CX1177">
        <v>405</v>
      </c>
      <c r="CY1177">
        <v>95</v>
      </c>
      <c r="CZ1177">
        <v>0</v>
      </c>
      <c r="DA1177">
        <v>80</v>
      </c>
      <c r="DB1177">
        <v>15</v>
      </c>
      <c r="DC1177">
        <v>65</v>
      </c>
      <c r="DD1177">
        <v>200</v>
      </c>
      <c r="DE1177">
        <v>345</v>
      </c>
      <c r="DF1177">
        <v>130</v>
      </c>
      <c r="DG1177">
        <v>20</v>
      </c>
      <c r="DH1177" s="1">
        <v>2030</v>
      </c>
      <c r="DI1177">
        <v>40</v>
      </c>
      <c r="DJ1177">
        <v>160</v>
      </c>
      <c r="DK1177">
        <v>580</v>
      </c>
      <c r="DL1177">
        <v>220</v>
      </c>
      <c r="DM1177">
        <v>130</v>
      </c>
      <c r="DN1177">
        <v>70</v>
      </c>
      <c r="DO1177">
        <v>165</v>
      </c>
      <c r="DP1177">
        <v>30</v>
      </c>
      <c r="DQ1177">
        <v>370</v>
      </c>
      <c r="DR1177">
        <v>135</v>
      </c>
      <c r="DS1177">
        <v>65</v>
      </c>
      <c r="DT1177">
        <v>215</v>
      </c>
      <c r="DU1177">
        <v>110</v>
      </c>
      <c r="DV1177">
        <v>30</v>
      </c>
      <c r="DW1177">
        <v>0</v>
      </c>
      <c r="DX1177">
        <v>235</v>
      </c>
      <c r="DY1177">
        <v>225</v>
      </c>
      <c r="DZ1177" s="1">
        <v>1090</v>
      </c>
      <c r="EA1177" s="1">
        <v>1895</v>
      </c>
      <c r="EB1177">
        <v>85</v>
      </c>
      <c r="EC1177">
        <v>245</v>
      </c>
      <c r="ED1177">
        <v>100</v>
      </c>
      <c r="EE1177">
        <v>475</v>
      </c>
      <c r="EF1177">
        <v>115</v>
      </c>
      <c r="EG1177">
        <v>60</v>
      </c>
      <c r="EH1177">
        <v>235</v>
      </c>
      <c r="EI1177" s="1">
        <v>1530</v>
      </c>
      <c r="EJ1177">
        <v>50</v>
      </c>
      <c r="EK1177">
        <v>35</v>
      </c>
      <c r="EL1177">
        <v>20</v>
      </c>
      <c r="EM1177">
        <v>15</v>
      </c>
      <c r="EN1177">
        <v>0</v>
      </c>
      <c r="EO1177">
        <v>495</v>
      </c>
      <c r="EP1177">
        <v>290</v>
      </c>
    </row>
    <row r="1178" spans="1:146" hidden="1" x14ac:dyDescent="0.25">
      <c r="A1178">
        <v>1175</v>
      </c>
      <c r="B1178" t="s">
        <v>1004</v>
      </c>
      <c r="C1178" t="s">
        <v>1005</v>
      </c>
      <c r="D1178" t="s">
        <v>154</v>
      </c>
      <c r="E1178" t="s">
        <v>1045</v>
      </c>
      <c r="F1178" s="1">
        <v>1850</v>
      </c>
      <c r="G1178">
        <v>0</v>
      </c>
      <c r="H1178">
        <v>20</v>
      </c>
      <c r="I1178">
        <v>0</v>
      </c>
      <c r="J1178">
        <v>0</v>
      </c>
      <c r="K1178">
        <v>0</v>
      </c>
      <c r="L1178">
        <v>0</v>
      </c>
      <c r="M1178">
        <v>10</v>
      </c>
      <c r="N1178">
        <v>0</v>
      </c>
      <c r="O1178">
        <v>0</v>
      </c>
      <c r="P1178">
        <v>0</v>
      </c>
      <c r="Q1178">
        <v>0</v>
      </c>
      <c r="R1178">
        <v>10</v>
      </c>
      <c r="S1178">
        <v>20</v>
      </c>
      <c r="T1178">
        <v>25</v>
      </c>
      <c r="U1178">
        <v>0</v>
      </c>
      <c r="V1178">
        <v>0</v>
      </c>
      <c r="W1178">
        <v>10</v>
      </c>
      <c r="X1178">
        <v>0</v>
      </c>
      <c r="Y1178">
        <v>10</v>
      </c>
      <c r="Z1178">
        <v>10</v>
      </c>
      <c r="AA1178">
        <v>0</v>
      </c>
      <c r="AB1178">
        <v>0</v>
      </c>
      <c r="AC1178">
        <v>0</v>
      </c>
      <c r="AD1178">
        <v>10</v>
      </c>
      <c r="AE1178">
        <v>10</v>
      </c>
      <c r="AF1178">
        <v>0</v>
      </c>
      <c r="AG1178">
        <v>10</v>
      </c>
      <c r="AH1178">
        <v>0</v>
      </c>
      <c r="AI1178">
        <v>0</v>
      </c>
      <c r="AJ1178">
        <v>10</v>
      </c>
      <c r="AK1178">
        <v>15</v>
      </c>
      <c r="AL1178">
        <v>20</v>
      </c>
      <c r="AM1178">
        <v>0</v>
      </c>
      <c r="AN1178">
        <v>50</v>
      </c>
      <c r="AO1178">
        <v>0</v>
      </c>
      <c r="AP1178">
        <v>0</v>
      </c>
      <c r="AQ1178">
        <v>0</v>
      </c>
      <c r="AR1178">
        <v>95</v>
      </c>
      <c r="AS1178">
        <v>0</v>
      </c>
      <c r="AT1178">
        <v>10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60</v>
      </c>
      <c r="BA1178">
        <v>10</v>
      </c>
      <c r="BB1178">
        <v>20</v>
      </c>
      <c r="BC1178">
        <v>0</v>
      </c>
      <c r="BD1178">
        <v>0</v>
      </c>
      <c r="BE1178">
        <v>0</v>
      </c>
      <c r="BF1178">
        <v>10</v>
      </c>
      <c r="BG1178">
        <v>0</v>
      </c>
      <c r="BH1178">
        <v>0</v>
      </c>
      <c r="BI1178">
        <v>0</v>
      </c>
      <c r="BJ1178">
        <v>60</v>
      </c>
      <c r="BK1178">
        <v>0</v>
      </c>
      <c r="BL1178">
        <v>15</v>
      </c>
      <c r="BM1178">
        <v>30</v>
      </c>
      <c r="BN1178">
        <v>0</v>
      </c>
      <c r="BO1178">
        <v>0</v>
      </c>
      <c r="BP1178">
        <v>10</v>
      </c>
      <c r="BQ1178">
        <v>20</v>
      </c>
      <c r="BR1178">
        <v>10</v>
      </c>
      <c r="BS1178">
        <v>0</v>
      </c>
      <c r="BT1178">
        <v>10</v>
      </c>
      <c r="BU1178">
        <v>25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125</v>
      </c>
      <c r="CC1178">
        <v>0</v>
      </c>
      <c r="CD1178">
        <v>10</v>
      </c>
      <c r="CE1178">
        <v>0</v>
      </c>
      <c r="CF1178">
        <v>0</v>
      </c>
      <c r="CG1178">
        <v>35</v>
      </c>
      <c r="CH1178">
        <v>10</v>
      </c>
      <c r="CI1178">
        <v>10</v>
      </c>
      <c r="CJ1178">
        <v>170</v>
      </c>
      <c r="CK1178">
        <v>10</v>
      </c>
      <c r="CL1178">
        <v>0</v>
      </c>
      <c r="CM1178">
        <v>20</v>
      </c>
      <c r="CN1178">
        <v>0</v>
      </c>
      <c r="CO1178">
        <v>0</v>
      </c>
      <c r="CP1178">
        <v>0</v>
      </c>
      <c r="CQ1178">
        <v>10</v>
      </c>
      <c r="CR1178">
        <v>10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25</v>
      </c>
      <c r="CY1178">
        <v>0</v>
      </c>
      <c r="CZ1178">
        <v>10</v>
      </c>
      <c r="DA1178">
        <v>0</v>
      </c>
      <c r="DB1178">
        <v>0</v>
      </c>
      <c r="DC1178">
        <v>10</v>
      </c>
      <c r="DD1178">
        <v>0</v>
      </c>
      <c r="DE1178">
        <v>15</v>
      </c>
      <c r="DF1178">
        <v>0</v>
      </c>
      <c r="DG1178">
        <v>0</v>
      </c>
      <c r="DH1178">
        <v>20</v>
      </c>
      <c r="DI1178">
        <v>10</v>
      </c>
      <c r="DJ1178">
        <v>10</v>
      </c>
      <c r="DK1178">
        <v>195</v>
      </c>
      <c r="DL1178">
        <v>0</v>
      </c>
      <c r="DM1178">
        <v>10</v>
      </c>
      <c r="DN1178">
        <v>0</v>
      </c>
      <c r="DO1178">
        <v>0</v>
      </c>
      <c r="DP1178">
        <v>15</v>
      </c>
      <c r="DQ1178">
        <v>10</v>
      </c>
      <c r="DR1178">
        <v>20</v>
      </c>
      <c r="DS1178">
        <v>0</v>
      </c>
      <c r="DT1178">
        <v>30</v>
      </c>
      <c r="DU1178">
        <v>10</v>
      </c>
      <c r="DV1178">
        <v>10</v>
      </c>
      <c r="DW1178">
        <v>0</v>
      </c>
      <c r="DX1178">
        <v>25</v>
      </c>
      <c r="DY1178">
        <v>10</v>
      </c>
      <c r="DZ1178">
        <v>180</v>
      </c>
      <c r="EA1178">
        <v>45</v>
      </c>
      <c r="EB1178">
        <v>0</v>
      </c>
      <c r="EC1178">
        <v>0</v>
      </c>
      <c r="ED1178">
        <v>0</v>
      </c>
      <c r="EE1178">
        <v>10</v>
      </c>
      <c r="EF1178">
        <v>0</v>
      </c>
      <c r="EG1178">
        <v>0</v>
      </c>
      <c r="EH1178">
        <v>10</v>
      </c>
      <c r="EI1178">
        <v>55</v>
      </c>
      <c r="EJ1178">
        <v>0</v>
      </c>
      <c r="EK1178">
        <v>10</v>
      </c>
      <c r="EL1178">
        <v>0</v>
      </c>
      <c r="EM1178">
        <v>10</v>
      </c>
      <c r="EN1178">
        <v>0</v>
      </c>
      <c r="EO1178">
        <v>35</v>
      </c>
      <c r="EP1178">
        <v>0</v>
      </c>
    </row>
    <row r="1179" spans="1:146" hidden="1" x14ac:dyDescent="0.25">
      <c r="A1179">
        <v>1176</v>
      </c>
      <c r="B1179" t="s">
        <v>1004</v>
      </c>
      <c r="C1179" t="s">
        <v>1005</v>
      </c>
      <c r="D1179" t="s">
        <v>154</v>
      </c>
      <c r="E1179" t="s">
        <v>1046</v>
      </c>
      <c r="F1179" s="1">
        <v>45075</v>
      </c>
      <c r="G1179">
        <v>500</v>
      </c>
      <c r="H1179">
        <v>395</v>
      </c>
      <c r="I1179">
        <v>45</v>
      </c>
      <c r="J1179">
        <v>175</v>
      </c>
      <c r="K1179">
        <v>220</v>
      </c>
      <c r="L1179">
        <v>140</v>
      </c>
      <c r="M1179">
        <v>85</v>
      </c>
      <c r="N1179">
        <v>140</v>
      </c>
      <c r="O1179">
        <v>100</v>
      </c>
      <c r="P1179">
        <v>90</v>
      </c>
      <c r="Q1179">
        <v>450</v>
      </c>
      <c r="R1179">
        <v>420</v>
      </c>
      <c r="S1179">
        <v>195</v>
      </c>
      <c r="T1179" s="1">
        <v>1020</v>
      </c>
      <c r="U1179">
        <v>105</v>
      </c>
      <c r="V1179">
        <v>285</v>
      </c>
      <c r="W1179">
        <v>30</v>
      </c>
      <c r="X1179">
        <v>105</v>
      </c>
      <c r="Y1179">
        <v>930</v>
      </c>
      <c r="Z1179">
        <v>80</v>
      </c>
      <c r="AA1179">
        <v>180</v>
      </c>
      <c r="AB1179">
        <v>55</v>
      </c>
      <c r="AC1179">
        <v>180</v>
      </c>
      <c r="AD1179">
        <v>170</v>
      </c>
      <c r="AE1179">
        <v>355</v>
      </c>
      <c r="AF1179">
        <v>90</v>
      </c>
      <c r="AG1179">
        <v>150</v>
      </c>
      <c r="AH1179">
        <v>105</v>
      </c>
      <c r="AI1179">
        <v>30</v>
      </c>
      <c r="AJ1179">
        <v>85</v>
      </c>
      <c r="AK1179">
        <v>320</v>
      </c>
      <c r="AL1179">
        <v>525</v>
      </c>
      <c r="AM1179">
        <v>250</v>
      </c>
      <c r="AN1179" s="1">
        <v>1410</v>
      </c>
      <c r="AO1179">
        <v>60</v>
      </c>
      <c r="AP1179">
        <v>160</v>
      </c>
      <c r="AQ1179">
        <v>125</v>
      </c>
      <c r="AR1179">
        <v>730</v>
      </c>
      <c r="AS1179">
        <v>420</v>
      </c>
      <c r="AT1179">
        <v>315</v>
      </c>
      <c r="AU1179">
        <v>140</v>
      </c>
      <c r="AV1179">
        <v>135</v>
      </c>
      <c r="AW1179">
        <v>190</v>
      </c>
      <c r="AX1179">
        <v>115</v>
      </c>
      <c r="AY1179">
        <v>60</v>
      </c>
      <c r="AZ1179" s="1">
        <v>1450</v>
      </c>
      <c r="BA1179">
        <v>80</v>
      </c>
      <c r="BB1179">
        <v>120</v>
      </c>
      <c r="BC1179">
        <v>110</v>
      </c>
      <c r="BD1179">
        <v>70</v>
      </c>
      <c r="BE1179">
        <v>75</v>
      </c>
      <c r="BF1179">
        <v>520</v>
      </c>
      <c r="BG1179">
        <v>135</v>
      </c>
      <c r="BH1179">
        <v>130</v>
      </c>
      <c r="BI1179">
        <v>550</v>
      </c>
      <c r="BJ1179">
        <v>790</v>
      </c>
      <c r="BK1179">
        <v>195</v>
      </c>
      <c r="BL1179">
        <v>320</v>
      </c>
      <c r="BM1179">
        <v>380</v>
      </c>
      <c r="BN1179">
        <v>85</v>
      </c>
      <c r="BO1179">
        <v>345</v>
      </c>
      <c r="BP1179">
        <v>350</v>
      </c>
      <c r="BQ1179">
        <v>140</v>
      </c>
      <c r="BR1179">
        <v>570</v>
      </c>
      <c r="BS1179">
        <v>20</v>
      </c>
      <c r="BT1179">
        <v>115</v>
      </c>
      <c r="BU1179">
        <v>980</v>
      </c>
      <c r="BV1179">
        <v>70</v>
      </c>
      <c r="BW1179">
        <v>30</v>
      </c>
      <c r="BX1179">
        <v>45</v>
      </c>
      <c r="BY1179">
        <v>55</v>
      </c>
      <c r="BZ1179">
        <v>45</v>
      </c>
      <c r="CA1179">
        <v>75</v>
      </c>
      <c r="CB1179" s="1">
        <v>2105</v>
      </c>
      <c r="CC1179">
        <v>195</v>
      </c>
      <c r="CD1179">
        <v>50</v>
      </c>
      <c r="CE1179">
        <v>335</v>
      </c>
      <c r="CF1179">
        <v>235</v>
      </c>
      <c r="CG1179">
        <v>760</v>
      </c>
      <c r="CH1179">
        <v>220</v>
      </c>
      <c r="CI1179">
        <v>920</v>
      </c>
      <c r="CJ1179" s="1">
        <v>1475</v>
      </c>
      <c r="CK1179">
        <v>90</v>
      </c>
      <c r="CL1179">
        <v>175</v>
      </c>
      <c r="CM1179">
        <v>130</v>
      </c>
      <c r="CN1179">
        <v>20</v>
      </c>
      <c r="CO1179">
        <v>105</v>
      </c>
      <c r="CP1179">
        <v>185</v>
      </c>
      <c r="CQ1179">
        <v>55</v>
      </c>
      <c r="CR1179">
        <v>180</v>
      </c>
      <c r="CS1179">
        <v>195</v>
      </c>
      <c r="CT1179">
        <v>630</v>
      </c>
      <c r="CU1179">
        <v>275</v>
      </c>
      <c r="CV1179">
        <v>75</v>
      </c>
      <c r="CW1179">
        <v>45</v>
      </c>
      <c r="CX1179">
        <v>650</v>
      </c>
      <c r="CY1179">
        <v>260</v>
      </c>
      <c r="CZ1179">
        <v>20</v>
      </c>
      <c r="DA1179">
        <v>155</v>
      </c>
      <c r="DB1179">
        <v>25</v>
      </c>
      <c r="DC1179">
        <v>90</v>
      </c>
      <c r="DD1179">
        <v>370</v>
      </c>
      <c r="DE1179">
        <v>650</v>
      </c>
      <c r="DF1179">
        <v>80</v>
      </c>
      <c r="DG1179">
        <v>75</v>
      </c>
      <c r="DH1179" s="1">
        <v>1925</v>
      </c>
      <c r="DI1179">
        <v>40</v>
      </c>
      <c r="DJ1179">
        <v>590</v>
      </c>
      <c r="DK1179">
        <v>550</v>
      </c>
      <c r="DL1179">
        <v>230</v>
      </c>
      <c r="DM1179">
        <v>140</v>
      </c>
      <c r="DN1179">
        <v>140</v>
      </c>
      <c r="DO1179">
        <v>180</v>
      </c>
      <c r="DP1179">
        <v>100</v>
      </c>
      <c r="DQ1179">
        <v>540</v>
      </c>
      <c r="DR1179">
        <v>170</v>
      </c>
      <c r="DS1179">
        <v>50</v>
      </c>
      <c r="DT1179">
        <v>275</v>
      </c>
      <c r="DU1179">
        <v>135</v>
      </c>
      <c r="DV1179">
        <v>25</v>
      </c>
      <c r="DW1179">
        <v>15</v>
      </c>
      <c r="DX1179">
        <v>295</v>
      </c>
      <c r="DY1179">
        <v>400</v>
      </c>
      <c r="DZ1179" s="1">
        <v>1195</v>
      </c>
      <c r="EA1179" s="1">
        <v>1440</v>
      </c>
      <c r="EB1179">
        <v>290</v>
      </c>
      <c r="EC1179" s="1">
        <v>1425</v>
      </c>
      <c r="ED1179">
        <v>205</v>
      </c>
      <c r="EE1179">
        <v>340</v>
      </c>
      <c r="EF1179">
        <v>210</v>
      </c>
      <c r="EG1179">
        <v>50</v>
      </c>
      <c r="EH1179">
        <v>460</v>
      </c>
      <c r="EI1179" s="1">
        <v>1240</v>
      </c>
      <c r="EJ1179">
        <v>75</v>
      </c>
      <c r="EK1179">
        <v>70</v>
      </c>
      <c r="EL1179">
        <v>210</v>
      </c>
      <c r="EM1179">
        <v>30</v>
      </c>
      <c r="EN1179">
        <v>50</v>
      </c>
      <c r="EO1179" s="1">
        <v>1115</v>
      </c>
      <c r="EP1179">
        <v>295</v>
      </c>
    </row>
    <row r="1180" spans="1:146" hidden="1" x14ac:dyDescent="0.25">
      <c r="A1180">
        <v>1177</v>
      </c>
      <c r="B1180" t="s">
        <v>1004</v>
      </c>
      <c r="C1180" t="s">
        <v>1005</v>
      </c>
      <c r="D1180" t="s">
        <v>154</v>
      </c>
      <c r="E1180" t="s">
        <v>1047</v>
      </c>
      <c r="F1180" s="1">
        <v>7225</v>
      </c>
      <c r="G1180">
        <v>15</v>
      </c>
      <c r="H1180">
        <v>10</v>
      </c>
      <c r="I1180">
        <v>25</v>
      </c>
      <c r="J1180">
        <v>60</v>
      </c>
      <c r="K1180">
        <v>50</v>
      </c>
      <c r="L1180">
        <v>50</v>
      </c>
      <c r="M1180">
        <v>85</v>
      </c>
      <c r="N1180">
        <v>40</v>
      </c>
      <c r="O1180">
        <v>15</v>
      </c>
      <c r="P1180">
        <v>55</v>
      </c>
      <c r="Q1180">
        <v>0</v>
      </c>
      <c r="R1180">
        <v>30</v>
      </c>
      <c r="S1180">
        <v>30</v>
      </c>
      <c r="T1180">
        <v>70</v>
      </c>
      <c r="U1180">
        <v>10</v>
      </c>
      <c r="V1180">
        <v>95</v>
      </c>
      <c r="W1180">
        <v>10</v>
      </c>
      <c r="X1180">
        <v>55</v>
      </c>
      <c r="Y1180">
        <v>95</v>
      </c>
      <c r="Z1180">
        <v>65</v>
      </c>
      <c r="AA1180">
        <v>95</v>
      </c>
      <c r="AB1180">
        <v>65</v>
      </c>
      <c r="AC1180">
        <v>15</v>
      </c>
      <c r="AD1180">
        <v>135</v>
      </c>
      <c r="AE1180">
        <v>15</v>
      </c>
      <c r="AF1180">
        <v>10</v>
      </c>
      <c r="AG1180">
        <v>20</v>
      </c>
      <c r="AH1180">
        <v>95</v>
      </c>
      <c r="AI1180">
        <v>20</v>
      </c>
      <c r="AJ1180">
        <v>50</v>
      </c>
      <c r="AK1180">
        <v>50</v>
      </c>
      <c r="AL1180">
        <v>10</v>
      </c>
      <c r="AM1180">
        <v>170</v>
      </c>
      <c r="AN1180">
        <v>180</v>
      </c>
      <c r="AO1180">
        <v>65</v>
      </c>
      <c r="AP1180">
        <v>45</v>
      </c>
      <c r="AQ1180">
        <v>65</v>
      </c>
      <c r="AR1180">
        <v>10</v>
      </c>
      <c r="AS1180">
        <v>15</v>
      </c>
      <c r="AT1180">
        <v>60</v>
      </c>
      <c r="AU1180">
        <v>0</v>
      </c>
      <c r="AV1180">
        <v>25</v>
      </c>
      <c r="AW1180">
        <v>60</v>
      </c>
      <c r="AX1180">
        <v>45</v>
      </c>
      <c r="AY1180">
        <v>25</v>
      </c>
      <c r="AZ1180">
        <v>140</v>
      </c>
      <c r="BA1180">
        <v>10</v>
      </c>
      <c r="BB1180">
        <v>55</v>
      </c>
      <c r="BC1180">
        <v>10</v>
      </c>
      <c r="BD1180">
        <v>145</v>
      </c>
      <c r="BE1180">
        <v>65</v>
      </c>
      <c r="BF1180">
        <v>10</v>
      </c>
      <c r="BG1180">
        <v>20</v>
      </c>
      <c r="BH1180">
        <v>10</v>
      </c>
      <c r="BI1180">
        <v>45</v>
      </c>
      <c r="BJ1180">
        <v>45</v>
      </c>
      <c r="BK1180">
        <v>85</v>
      </c>
      <c r="BL1180">
        <v>0</v>
      </c>
      <c r="BM1180">
        <v>145</v>
      </c>
      <c r="BN1180">
        <v>95</v>
      </c>
      <c r="BO1180">
        <v>25</v>
      </c>
      <c r="BP1180">
        <v>20</v>
      </c>
      <c r="BQ1180">
        <v>20</v>
      </c>
      <c r="BR1180">
        <v>50</v>
      </c>
      <c r="BS1180">
        <v>0</v>
      </c>
      <c r="BT1180">
        <v>15</v>
      </c>
      <c r="BU1180">
        <v>45</v>
      </c>
      <c r="BV1180">
        <v>35</v>
      </c>
      <c r="BW1180">
        <v>35</v>
      </c>
      <c r="BX1180">
        <v>35</v>
      </c>
      <c r="BY1180">
        <v>20</v>
      </c>
      <c r="BZ1180">
        <v>40</v>
      </c>
      <c r="CA1180">
        <v>20</v>
      </c>
      <c r="CB1180">
        <v>40</v>
      </c>
      <c r="CC1180">
        <v>30</v>
      </c>
      <c r="CD1180">
        <v>30</v>
      </c>
      <c r="CE1180">
        <v>0</v>
      </c>
      <c r="CF1180">
        <v>160</v>
      </c>
      <c r="CG1180">
        <v>65</v>
      </c>
      <c r="CH1180">
        <v>90</v>
      </c>
      <c r="CI1180">
        <v>90</v>
      </c>
      <c r="CJ1180">
        <v>80</v>
      </c>
      <c r="CK1180">
        <v>30</v>
      </c>
      <c r="CL1180">
        <v>160</v>
      </c>
      <c r="CM1180">
        <v>35</v>
      </c>
      <c r="CN1180">
        <v>30</v>
      </c>
      <c r="CO1180">
        <v>50</v>
      </c>
      <c r="CP1180">
        <v>120</v>
      </c>
      <c r="CQ1180">
        <v>20</v>
      </c>
      <c r="CR1180">
        <v>100</v>
      </c>
      <c r="CS1180">
        <v>20</v>
      </c>
      <c r="CT1180">
        <v>180</v>
      </c>
      <c r="CU1180">
        <v>0</v>
      </c>
      <c r="CV1180">
        <v>10</v>
      </c>
      <c r="CW1180">
        <v>25</v>
      </c>
      <c r="CX1180">
        <v>110</v>
      </c>
      <c r="CY1180">
        <v>65</v>
      </c>
      <c r="CZ1180">
        <v>10</v>
      </c>
      <c r="DA1180">
        <v>10</v>
      </c>
      <c r="DB1180">
        <v>35</v>
      </c>
      <c r="DC1180">
        <v>0</v>
      </c>
      <c r="DD1180">
        <v>70</v>
      </c>
      <c r="DE1180">
        <v>155</v>
      </c>
      <c r="DF1180">
        <v>40</v>
      </c>
      <c r="DG1180">
        <v>60</v>
      </c>
      <c r="DH1180">
        <v>30</v>
      </c>
      <c r="DI1180">
        <v>40</v>
      </c>
      <c r="DJ1180">
        <v>15</v>
      </c>
      <c r="DK1180">
        <v>35</v>
      </c>
      <c r="DL1180">
        <v>55</v>
      </c>
      <c r="DM1180">
        <v>75</v>
      </c>
      <c r="DN1180">
        <v>70</v>
      </c>
      <c r="DO1180">
        <v>0</v>
      </c>
      <c r="DP1180">
        <v>80</v>
      </c>
      <c r="DQ1180">
        <v>20</v>
      </c>
      <c r="DR1180">
        <v>30</v>
      </c>
      <c r="DS1180">
        <v>65</v>
      </c>
      <c r="DT1180">
        <v>65</v>
      </c>
      <c r="DU1180">
        <v>55</v>
      </c>
      <c r="DV1180">
        <v>10</v>
      </c>
      <c r="DW1180">
        <v>30</v>
      </c>
      <c r="DX1180">
        <v>20</v>
      </c>
      <c r="DY1180">
        <v>245</v>
      </c>
      <c r="DZ1180">
        <v>80</v>
      </c>
      <c r="EA1180">
        <v>50</v>
      </c>
      <c r="EB1180">
        <v>40</v>
      </c>
      <c r="EC1180">
        <v>110</v>
      </c>
      <c r="ED1180">
        <v>75</v>
      </c>
      <c r="EE1180">
        <v>75</v>
      </c>
      <c r="EF1180">
        <v>125</v>
      </c>
      <c r="EG1180">
        <v>40</v>
      </c>
      <c r="EH1180">
        <v>50</v>
      </c>
      <c r="EI1180">
        <v>20</v>
      </c>
      <c r="EJ1180">
        <v>25</v>
      </c>
      <c r="EK1180">
        <v>10</v>
      </c>
      <c r="EL1180">
        <v>25</v>
      </c>
      <c r="EM1180">
        <v>35</v>
      </c>
      <c r="EN1180">
        <v>45</v>
      </c>
      <c r="EO1180">
        <v>85</v>
      </c>
      <c r="EP1180">
        <v>50</v>
      </c>
    </row>
    <row r="1181" spans="1:146" hidden="1" x14ac:dyDescent="0.25">
      <c r="A1181">
        <v>1178</v>
      </c>
      <c r="B1181" t="s">
        <v>1004</v>
      </c>
      <c r="C1181" t="s">
        <v>1005</v>
      </c>
      <c r="D1181" t="s">
        <v>154</v>
      </c>
      <c r="E1181" t="s">
        <v>1048</v>
      </c>
      <c r="F1181" s="1">
        <v>3870</v>
      </c>
      <c r="G1181">
        <v>40</v>
      </c>
      <c r="H1181">
        <v>15</v>
      </c>
      <c r="I1181">
        <v>0</v>
      </c>
      <c r="J1181">
        <v>60</v>
      </c>
      <c r="K1181">
        <v>0</v>
      </c>
      <c r="L1181">
        <v>20</v>
      </c>
      <c r="M1181">
        <v>35</v>
      </c>
      <c r="N1181">
        <v>45</v>
      </c>
      <c r="O1181">
        <v>35</v>
      </c>
      <c r="P1181">
        <v>30</v>
      </c>
      <c r="Q1181">
        <v>10</v>
      </c>
      <c r="R1181">
        <v>10</v>
      </c>
      <c r="S1181">
        <v>0</v>
      </c>
      <c r="T1181">
        <v>45</v>
      </c>
      <c r="U1181">
        <v>0</v>
      </c>
      <c r="V1181">
        <v>35</v>
      </c>
      <c r="W1181">
        <v>0</v>
      </c>
      <c r="X1181">
        <v>20</v>
      </c>
      <c r="Y1181">
        <v>50</v>
      </c>
      <c r="Z1181">
        <v>35</v>
      </c>
      <c r="AA1181">
        <v>15</v>
      </c>
      <c r="AB1181">
        <v>10</v>
      </c>
      <c r="AC1181">
        <v>0</v>
      </c>
      <c r="AD1181">
        <v>65</v>
      </c>
      <c r="AE1181">
        <v>20</v>
      </c>
      <c r="AF1181">
        <v>10</v>
      </c>
      <c r="AG1181">
        <v>10</v>
      </c>
      <c r="AH1181">
        <v>70</v>
      </c>
      <c r="AI1181">
        <v>20</v>
      </c>
      <c r="AJ1181">
        <v>0</v>
      </c>
      <c r="AK1181">
        <v>50</v>
      </c>
      <c r="AL1181">
        <v>10</v>
      </c>
      <c r="AM1181">
        <v>70</v>
      </c>
      <c r="AN1181">
        <v>120</v>
      </c>
      <c r="AO1181">
        <v>20</v>
      </c>
      <c r="AP1181">
        <v>30</v>
      </c>
      <c r="AQ1181">
        <v>20</v>
      </c>
      <c r="AR1181">
        <v>10</v>
      </c>
      <c r="AS1181">
        <v>50</v>
      </c>
      <c r="AT1181">
        <v>45</v>
      </c>
      <c r="AU1181">
        <v>15</v>
      </c>
      <c r="AV1181">
        <v>0</v>
      </c>
      <c r="AW1181">
        <v>20</v>
      </c>
      <c r="AX1181">
        <v>25</v>
      </c>
      <c r="AY1181">
        <v>0</v>
      </c>
      <c r="AZ1181">
        <v>155</v>
      </c>
      <c r="BA1181">
        <v>10</v>
      </c>
      <c r="BB1181">
        <v>0</v>
      </c>
      <c r="BC1181">
        <v>0</v>
      </c>
      <c r="BD1181">
        <v>45</v>
      </c>
      <c r="BE1181">
        <v>60</v>
      </c>
      <c r="BF1181">
        <v>10</v>
      </c>
      <c r="BG1181">
        <v>45</v>
      </c>
      <c r="BH1181">
        <v>35</v>
      </c>
      <c r="BI1181">
        <v>20</v>
      </c>
      <c r="BJ1181">
        <v>70</v>
      </c>
      <c r="BK1181">
        <v>20</v>
      </c>
      <c r="BL1181">
        <v>0</v>
      </c>
      <c r="BM1181">
        <v>85</v>
      </c>
      <c r="BN1181">
        <v>45</v>
      </c>
      <c r="BO1181">
        <v>35</v>
      </c>
      <c r="BP1181">
        <v>10</v>
      </c>
      <c r="BQ1181">
        <v>10</v>
      </c>
      <c r="BR1181">
        <v>20</v>
      </c>
      <c r="BS1181">
        <v>10</v>
      </c>
      <c r="BT1181">
        <v>20</v>
      </c>
      <c r="BU1181">
        <v>25</v>
      </c>
      <c r="BV1181">
        <v>15</v>
      </c>
      <c r="BW1181">
        <v>10</v>
      </c>
      <c r="BX1181">
        <v>0</v>
      </c>
      <c r="BY1181">
        <v>20</v>
      </c>
      <c r="BZ1181">
        <v>20</v>
      </c>
      <c r="CA1181">
        <v>0</v>
      </c>
      <c r="CB1181">
        <v>25</v>
      </c>
      <c r="CC1181">
        <v>30</v>
      </c>
      <c r="CD1181">
        <v>10</v>
      </c>
      <c r="CE1181">
        <v>30</v>
      </c>
      <c r="CF1181">
        <v>105</v>
      </c>
      <c r="CG1181">
        <v>0</v>
      </c>
      <c r="CH1181">
        <v>0</v>
      </c>
      <c r="CI1181">
        <v>55</v>
      </c>
      <c r="CJ1181">
        <v>10</v>
      </c>
      <c r="CK1181">
        <v>30</v>
      </c>
      <c r="CL1181">
        <v>55</v>
      </c>
      <c r="CM1181">
        <v>0</v>
      </c>
      <c r="CN1181">
        <v>10</v>
      </c>
      <c r="CO1181">
        <v>30</v>
      </c>
      <c r="CP1181">
        <v>50</v>
      </c>
      <c r="CQ1181">
        <v>10</v>
      </c>
      <c r="CR1181">
        <v>45</v>
      </c>
      <c r="CS1181">
        <v>0</v>
      </c>
      <c r="CT1181">
        <v>100</v>
      </c>
      <c r="CU1181">
        <v>45</v>
      </c>
      <c r="CV1181">
        <v>0</v>
      </c>
      <c r="CW1181">
        <v>0</v>
      </c>
      <c r="CX1181">
        <v>50</v>
      </c>
      <c r="CY1181">
        <v>0</v>
      </c>
      <c r="CZ1181">
        <v>0</v>
      </c>
      <c r="DA1181">
        <v>0</v>
      </c>
      <c r="DB1181">
        <v>20</v>
      </c>
      <c r="DC1181">
        <v>30</v>
      </c>
      <c r="DD1181">
        <v>45</v>
      </c>
      <c r="DE1181">
        <v>130</v>
      </c>
      <c r="DF1181">
        <v>20</v>
      </c>
      <c r="DG1181">
        <v>40</v>
      </c>
      <c r="DH1181">
        <v>60</v>
      </c>
      <c r="DI1181">
        <v>10</v>
      </c>
      <c r="DJ1181">
        <v>30</v>
      </c>
      <c r="DK1181">
        <v>10</v>
      </c>
      <c r="DL1181">
        <v>40</v>
      </c>
      <c r="DM1181">
        <v>0</v>
      </c>
      <c r="DN1181">
        <v>15</v>
      </c>
      <c r="DO1181">
        <v>10</v>
      </c>
      <c r="DP1181">
        <v>20</v>
      </c>
      <c r="DQ1181">
        <v>20</v>
      </c>
      <c r="DR1181">
        <v>10</v>
      </c>
      <c r="DS1181">
        <v>20</v>
      </c>
      <c r="DT1181">
        <v>25</v>
      </c>
      <c r="DU1181">
        <v>0</v>
      </c>
      <c r="DV1181">
        <v>0</v>
      </c>
      <c r="DW1181">
        <v>10</v>
      </c>
      <c r="DX1181">
        <v>10</v>
      </c>
      <c r="DY1181">
        <v>135</v>
      </c>
      <c r="DZ1181">
        <v>25</v>
      </c>
      <c r="EA1181">
        <v>45</v>
      </c>
      <c r="EB1181">
        <v>30</v>
      </c>
      <c r="EC1181">
        <v>80</v>
      </c>
      <c r="ED1181">
        <v>40</v>
      </c>
      <c r="EE1181">
        <v>0</v>
      </c>
      <c r="EF1181">
        <v>40</v>
      </c>
      <c r="EG1181">
        <v>30</v>
      </c>
      <c r="EH1181">
        <v>30</v>
      </c>
      <c r="EI1181">
        <v>0</v>
      </c>
      <c r="EJ1181">
        <v>10</v>
      </c>
      <c r="EK1181">
        <v>35</v>
      </c>
      <c r="EL1181">
        <v>35</v>
      </c>
      <c r="EM1181">
        <v>10</v>
      </c>
      <c r="EN1181">
        <v>10</v>
      </c>
      <c r="EO1181">
        <v>55</v>
      </c>
      <c r="EP1181">
        <v>25</v>
      </c>
    </row>
    <row r="1182" spans="1:146" hidden="1" x14ac:dyDescent="0.25">
      <c r="A1182">
        <v>1179</v>
      </c>
      <c r="B1182" t="s">
        <v>1004</v>
      </c>
      <c r="C1182" t="s">
        <v>1005</v>
      </c>
      <c r="D1182" t="s">
        <v>154</v>
      </c>
      <c r="E1182" t="s">
        <v>1049</v>
      </c>
      <c r="F1182" s="1">
        <v>19640</v>
      </c>
      <c r="G1182">
        <v>220</v>
      </c>
      <c r="H1182">
        <v>240</v>
      </c>
      <c r="I1182">
        <v>50</v>
      </c>
      <c r="J1182">
        <v>80</v>
      </c>
      <c r="K1182">
        <v>225</v>
      </c>
      <c r="L1182">
        <v>35</v>
      </c>
      <c r="M1182">
        <v>95</v>
      </c>
      <c r="N1182">
        <v>80</v>
      </c>
      <c r="O1182">
        <v>65</v>
      </c>
      <c r="P1182">
        <v>30</v>
      </c>
      <c r="Q1182">
        <v>85</v>
      </c>
      <c r="R1182">
        <v>265</v>
      </c>
      <c r="S1182">
        <v>110</v>
      </c>
      <c r="T1182">
        <v>165</v>
      </c>
      <c r="U1182">
        <v>25</v>
      </c>
      <c r="V1182">
        <v>115</v>
      </c>
      <c r="W1182">
        <v>10</v>
      </c>
      <c r="X1182">
        <v>90</v>
      </c>
      <c r="Y1182">
        <v>155</v>
      </c>
      <c r="Z1182">
        <v>70</v>
      </c>
      <c r="AA1182">
        <v>65</v>
      </c>
      <c r="AB1182">
        <v>25</v>
      </c>
      <c r="AC1182">
        <v>175</v>
      </c>
      <c r="AD1182">
        <v>190</v>
      </c>
      <c r="AE1182">
        <v>300</v>
      </c>
      <c r="AF1182">
        <v>65</v>
      </c>
      <c r="AG1182">
        <v>180</v>
      </c>
      <c r="AH1182">
        <v>45</v>
      </c>
      <c r="AI1182">
        <v>55</v>
      </c>
      <c r="AJ1182">
        <v>60</v>
      </c>
      <c r="AK1182">
        <v>95</v>
      </c>
      <c r="AL1182">
        <v>340</v>
      </c>
      <c r="AM1182">
        <v>255</v>
      </c>
      <c r="AN1182">
        <v>215</v>
      </c>
      <c r="AO1182">
        <v>60</v>
      </c>
      <c r="AP1182">
        <v>175</v>
      </c>
      <c r="AQ1182">
        <v>35</v>
      </c>
      <c r="AR1182">
        <v>460</v>
      </c>
      <c r="AS1182">
        <v>120</v>
      </c>
      <c r="AT1182">
        <v>140</v>
      </c>
      <c r="AU1182">
        <v>110</v>
      </c>
      <c r="AV1182">
        <v>40</v>
      </c>
      <c r="AW1182">
        <v>105</v>
      </c>
      <c r="AX1182">
        <v>45</v>
      </c>
      <c r="AY1182">
        <v>10</v>
      </c>
      <c r="AZ1182">
        <v>225</v>
      </c>
      <c r="BA1182">
        <v>65</v>
      </c>
      <c r="BB1182">
        <v>135</v>
      </c>
      <c r="BC1182">
        <v>80</v>
      </c>
      <c r="BD1182">
        <v>50</v>
      </c>
      <c r="BE1182">
        <v>60</v>
      </c>
      <c r="BF1182">
        <v>240</v>
      </c>
      <c r="BG1182">
        <v>105</v>
      </c>
      <c r="BH1182">
        <v>55</v>
      </c>
      <c r="BI1182">
        <v>90</v>
      </c>
      <c r="BJ1182">
        <v>115</v>
      </c>
      <c r="BK1182">
        <v>75</v>
      </c>
      <c r="BL1182">
        <v>130</v>
      </c>
      <c r="BM1182">
        <v>205</v>
      </c>
      <c r="BN1182">
        <v>75</v>
      </c>
      <c r="BO1182">
        <v>80</v>
      </c>
      <c r="BP1182">
        <v>205</v>
      </c>
      <c r="BQ1182">
        <v>90</v>
      </c>
      <c r="BR1182">
        <v>115</v>
      </c>
      <c r="BS1182">
        <v>20</v>
      </c>
      <c r="BT1182">
        <v>25</v>
      </c>
      <c r="BU1182">
        <v>285</v>
      </c>
      <c r="BV1182">
        <v>50</v>
      </c>
      <c r="BW1182">
        <v>20</v>
      </c>
      <c r="BX1182">
        <v>55</v>
      </c>
      <c r="BY1182">
        <v>20</v>
      </c>
      <c r="BZ1182">
        <v>30</v>
      </c>
      <c r="CA1182">
        <v>120</v>
      </c>
      <c r="CB1182" s="1">
        <v>1075</v>
      </c>
      <c r="CC1182">
        <v>65</v>
      </c>
      <c r="CD1182">
        <v>25</v>
      </c>
      <c r="CE1182">
        <v>175</v>
      </c>
      <c r="CF1182">
        <v>170</v>
      </c>
      <c r="CG1182">
        <v>220</v>
      </c>
      <c r="CH1182">
        <v>95</v>
      </c>
      <c r="CI1182">
        <v>160</v>
      </c>
      <c r="CJ1182">
        <v>355</v>
      </c>
      <c r="CK1182">
        <v>90</v>
      </c>
      <c r="CL1182">
        <v>140</v>
      </c>
      <c r="CM1182">
        <v>185</v>
      </c>
      <c r="CN1182">
        <v>40</v>
      </c>
      <c r="CO1182">
        <v>125</v>
      </c>
      <c r="CP1182">
        <v>170</v>
      </c>
      <c r="CQ1182">
        <v>45</v>
      </c>
      <c r="CR1182">
        <v>130</v>
      </c>
      <c r="CS1182">
        <v>145</v>
      </c>
      <c r="CT1182">
        <v>170</v>
      </c>
      <c r="CU1182">
        <v>205</v>
      </c>
      <c r="CV1182">
        <v>60</v>
      </c>
      <c r="CW1182">
        <v>75</v>
      </c>
      <c r="CX1182">
        <v>265</v>
      </c>
      <c r="CY1182">
        <v>20</v>
      </c>
      <c r="CZ1182">
        <v>45</v>
      </c>
      <c r="DA1182">
        <v>125</v>
      </c>
      <c r="DB1182">
        <v>30</v>
      </c>
      <c r="DC1182">
        <v>40</v>
      </c>
      <c r="DD1182">
        <v>145</v>
      </c>
      <c r="DE1182">
        <v>185</v>
      </c>
      <c r="DF1182">
        <v>120</v>
      </c>
      <c r="DG1182">
        <v>50</v>
      </c>
      <c r="DH1182">
        <v>890</v>
      </c>
      <c r="DI1182">
        <v>10</v>
      </c>
      <c r="DJ1182">
        <v>80</v>
      </c>
      <c r="DK1182">
        <v>245</v>
      </c>
      <c r="DL1182">
        <v>230</v>
      </c>
      <c r="DM1182">
        <v>100</v>
      </c>
      <c r="DN1182">
        <v>65</v>
      </c>
      <c r="DO1182">
        <v>120</v>
      </c>
      <c r="DP1182">
        <v>85</v>
      </c>
      <c r="DQ1182">
        <v>240</v>
      </c>
      <c r="DR1182">
        <v>110</v>
      </c>
      <c r="DS1182">
        <v>50</v>
      </c>
      <c r="DT1182">
        <v>130</v>
      </c>
      <c r="DU1182">
        <v>100</v>
      </c>
      <c r="DV1182">
        <v>40</v>
      </c>
      <c r="DW1182">
        <v>10</v>
      </c>
      <c r="DX1182">
        <v>150</v>
      </c>
      <c r="DY1182">
        <v>400</v>
      </c>
      <c r="DZ1182">
        <v>490</v>
      </c>
      <c r="EA1182">
        <v>590</v>
      </c>
      <c r="EB1182">
        <v>40</v>
      </c>
      <c r="EC1182">
        <v>155</v>
      </c>
      <c r="ED1182">
        <v>105</v>
      </c>
      <c r="EE1182">
        <v>235</v>
      </c>
      <c r="EF1182">
        <v>175</v>
      </c>
      <c r="EG1182">
        <v>45</v>
      </c>
      <c r="EH1182">
        <v>200</v>
      </c>
      <c r="EI1182">
        <v>605</v>
      </c>
      <c r="EJ1182">
        <v>50</v>
      </c>
      <c r="EK1182">
        <v>90</v>
      </c>
      <c r="EL1182">
        <v>85</v>
      </c>
      <c r="EM1182">
        <v>40</v>
      </c>
      <c r="EN1182">
        <v>25</v>
      </c>
      <c r="EO1182">
        <v>200</v>
      </c>
      <c r="EP1182">
        <v>95</v>
      </c>
    </row>
    <row r="1183" spans="1:146" hidden="1" x14ac:dyDescent="0.25">
      <c r="A1183">
        <v>1180</v>
      </c>
      <c r="B1183" t="s">
        <v>1004</v>
      </c>
      <c r="C1183" t="s">
        <v>1005</v>
      </c>
      <c r="D1183" t="s">
        <v>154</v>
      </c>
      <c r="E1183" t="s">
        <v>1050</v>
      </c>
      <c r="F1183" s="1">
        <v>24535</v>
      </c>
      <c r="G1183">
        <v>130</v>
      </c>
      <c r="H1183">
        <v>115</v>
      </c>
      <c r="I1183">
        <v>75</v>
      </c>
      <c r="J1183">
        <v>780</v>
      </c>
      <c r="K1183">
        <v>300</v>
      </c>
      <c r="L1183">
        <v>115</v>
      </c>
      <c r="M1183">
        <v>325</v>
      </c>
      <c r="N1183">
        <v>130</v>
      </c>
      <c r="O1183">
        <v>105</v>
      </c>
      <c r="P1183">
        <v>570</v>
      </c>
      <c r="Q1183">
        <v>60</v>
      </c>
      <c r="R1183">
        <v>145</v>
      </c>
      <c r="S1183">
        <v>255</v>
      </c>
      <c r="T1183">
        <v>70</v>
      </c>
      <c r="U1183">
        <v>165</v>
      </c>
      <c r="V1183">
        <v>80</v>
      </c>
      <c r="W1183">
        <v>210</v>
      </c>
      <c r="X1183">
        <v>155</v>
      </c>
      <c r="Y1183">
        <v>55</v>
      </c>
      <c r="Z1183">
        <v>280</v>
      </c>
      <c r="AA1183">
        <v>45</v>
      </c>
      <c r="AB1183">
        <v>325</v>
      </c>
      <c r="AC1183">
        <v>60</v>
      </c>
      <c r="AD1183">
        <v>380</v>
      </c>
      <c r="AE1183">
        <v>140</v>
      </c>
      <c r="AF1183">
        <v>220</v>
      </c>
      <c r="AG1183">
        <v>115</v>
      </c>
      <c r="AH1183">
        <v>135</v>
      </c>
      <c r="AI1183">
        <v>115</v>
      </c>
      <c r="AJ1183">
        <v>150</v>
      </c>
      <c r="AK1183">
        <v>220</v>
      </c>
      <c r="AL1183">
        <v>80</v>
      </c>
      <c r="AM1183">
        <v>360</v>
      </c>
      <c r="AN1183">
        <v>105</v>
      </c>
      <c r="AO1183">
        <v>135</v>
      </c>
      <c r="AP1183">
        <v>215</v>
      </c>
      <c r="AQ1183">
        <v>110</v>
      </c>
      <c r="AR1183">
        <v>110</v>
      </c>
      <c r="AS1183">
        <v>60</v>
      </c>
      <c r="AT1183">
        <v>680</v>
      </c>
      <c r="AU1183">
        <v>115</v>
      </c>
      <c r="AV1183">
        <v>40</v>
      </c>
      <c r="AW1183">
        <v>145</v>
      </c>
      <c r="AX1183">
        <v>185</v>
      </c>
      <c r="AY1183">
        <v>230</v>
      </c>
      <c r="AZ1183">
        <v>85</v>
      </c>
      <c r="BA1183">
        <v>160</v>
      </c>
      <c r="BB1183">
        <v>90</v>
      </c>
      <c r="BC1183">
        <v>155</v>
      </c>
      <c r="BD1183">
        <v>300</v>
      </c>
      <c r="BE1183">
        <v>350</v>
      </c>
      <c r="BF1183">
        <v>75</v>
      </c>
      <c r="BG1183">
        <v>105</v>
      </c>
      <c r="BH1183">
        <v>70</v>
      </c>
      <c r="BI1183">
        <v>25</v>
      </c>
      <c r="BJ1183">
        <v>75</v>
      </c>
      <c r="BK1183">
        <v>240</v>
      </c>
      <c r="BL1183">
        <v>70</v>
      </c>
      <c r="BM1183">
        <v>265</v>
      </c>
      <c r="BN1183">
        <v>175</v>
      </c>
      <c r="BO1183">
        <v>25</v>
      </c>
      <c r="BP1183">
        <v>75</v>
      </c>
      <c r="BQ1183">
        <v>190</v>
      </c>
      <c r="BR1183">
        <v>120</v>
      </c>
      <c r="BS1183">
        <v>150</v>
      </c>
      <c r="BT1183">
        <v>125</v>
      </c>
      <c r="BU1183">
        <v>115</v>
      </c>
      <c r="BV1183">
        <v>210</v>
      </c>
      <c r="BW1183">
        <v>270</v>
      </c>
      <c r="BX1183">
        <v>265</v>
      </c>
      <c r="BY1183">
        <v>210</v>
      </c>
      <c r="BZ1183">
        <v>120</v>
      </c>
      <c r="CA1183">
        <v>125</v>
      </c>
      <c r="CB1183">
        <v>200</v>
      </c>
      <c r="CC1183">
        <v>25</v>
      </c>
      <c r="CD1183">
        <v>120</v>
      </c>
      <c r="CE1183">
        <v>40</v>
      </c>
      <c r="CF1183">
        <v>340</v>
      </c>
      <c r="CG1183">
        <v>85</v>
      </c>
      <c r="CH1183">
        <v>210</v>
      </c>
      <c r="CI1183">
        <v>75</v>
      </c>
      <c r="CJ1183">
        <v>125</v>
      </c>
      <c r="CK1183">
        <v>305</v>
      </c>
      <c r="CL1183">
        <v>345</v>
      </c>
      <c r="CM1183">
        <v>55</v>
      </c>
      <c r="CN1183">
        <v>70</v>
      </c>
      <c r="CO1183">
        <v>115</v>
      </c>
      <c r="CP1183">
        <v>290</v>
      </c>
      <c r="CQ1183">
        <v>305</v>
      </c>
      <c r="CR1183">
        <v>95</v>
      </c>
      <c r="CS1183">
        <v>65</v>
      </c>
      <c r="CT1183">
        <v>185</v>
      </c>
      <c r="CU1183">
        <v>170</v>
      </c>
      <c r="CV1183">
        <v>60</v>
      </c>
      <c r="CW1183">
        <v>235</v>
      </c>
      <c r="CX1183">
        <v>245</v>
      </c>
      <c r="CY1183">
        <v>35</v>
      </c>
      <c r="CZ1183">
        <v>145</v>
      </c>
      <c r="DA1183">
        <v>70</v>
      </c>
      <c r="DB1183">
        <v>120</v>
      </c>
      <c r="DC1183">
        <v>80</v>
      </c>
      <c r="DD1183">
        <v>35</v>
      </c>
      <c r="DE1183">
        <v>100</v>
      </c>
      <c r="DF1183">
        <v>240</v>
      </c>
      <c r="DG1183">
        <v>555</v>
      </c>
      <c r="DH1183">
        <v>180</v>
      </c>
      <c r="DI1183">
        <v>160</v>
      </c>
      <c r="DJ1183">
        <v>40</v>
      </c>
      <c r="DK1183">
        <v>145</v>
      </c>
      <c r="DL1183">
        <v>180</v>
      </c>
      <c r="DM1183">
        <v>350</v>
      </c>
      <c r="DN1183">
        <v>230</v>
      </c>
      <c r="DO1183">
        <v>35</v>
      </c>
      <c r="DP1183">
        <v>205</v>
      </c>
      <c r="DQ1183">
        <v>115</v>
      </c>
      <c r="DR1183">
        <v>120</v>
      </c>
      <c r="DS1183">
        <v>485</v>
      </c>
      <c r="DT1183">
        <v>70</v>
      </c>
      <c r="DU1183">
        <v>185</v>
      </c>
      <c r="DV1183">
        <v>160</v>
      </c>
      <c r="DW1183">
        <v>195</v>
      </c>
      <c r="DX1183">
        <v>115</v>
      </c>
      <c r="DY1183">
        <v>740</v>
      </c>
      <c r="DZ1183">
        <v>165</v>
      </c>
      <c r="EA1183">
        <v>110</v>
      </c>
      <c r="EB1183">
        <v>140</v>
      </c>
      <c r="EC1183">
        <v>115</v>
      </c>
      <c r="ED1183">
        <v>50</v>
      </c>
      <c r="EE1183">
        <v>125</v>
      </c>
      <c r="EF1183">
        <v>335</v>
      </c>
      <c r="EG1183">
        <v>90</v>
      </c>
      <c r="EH1183">
        <v>160</v>
      </c>
      <c r="EI1183">
        <v>215</v>
      </c>
      <c r="EJ1183">
        <v>240</v>
      </c>
      <c r="EK1183">
        <v>85</v>
      </c>
      <c r="EL1183">
        <v>205</v>
      </c>
      <c r="EM1183">
        <v>210</v>
      </c>
      <c r="EN1183">
        <v>325</v>
      </c>
      <c r="EO1183">
        <v>120</v>
      </c>
      <c r="EP1183">
        <v>95</v>
      </c>
    </row>
    <row r="1184" spans="1:146" hidden="1" x14ac:dyDescent="0.25">
      <c r="A1184">
        <v>1181</v>
      </c>
      <c r="B1184" t="s">
        <v>1004</v>
      </c>
      <c r="C1184" t="s">
        <v>1005</v>
      </c>
      <c r="D1184" t="s">
        <v>154</v>
      </c>
      <c r="E1184" t="s">
        <v>1051</v>
      </c>
      <c r="F1184" s="1">
        <v>52630</v>
      </c>
      <c r="G1184">
        <v>325</v>
      </c>
      <c r="H1184">
        <v>285</v>
      </c>
      <c r="I1184">
        <v>110</v>
      </c>
      <c r="J1184">
        <v>295</v>
      </c>
      <c r="K1184">
        <v>230</v>
      </c>
      <c r="L1184">
        <v>335</v>
      </c>
      <c r="M1184">
        <v>205</v>
      </c>
      <c r="N1184">
        <v>245</v>
      </c>
      <c r="O1184">
        <v>80</v>
      </c>
      <c r="P1184">
        <v>220</v>
      </c>
      <c r="Q1184">
        <v>425</v>
      </c>
      <c r="R1184">
        <v>480</v>
      </c>
      <c r="S1184">
        <v>190</v>
      </c>
      <c r="T1184" s="1">
        <v>1120</v>
      </c>
      <c r="U1184">
        <v>110</v>
      </c>
      <c r="V1184">
        <v>560</v>
      </c>
      <c r="W1184">
        <v>10</v>
      </c>
      <c r="X1184">
        <v>155</v>
      </c>
      <c r="Y1184" s="1">
        <v>1365</v>
      </c>
      <c r="Z1184">
        <v>130</v>
      </c>
      <c r="AA1184">
        <v>550</v>
      </c>
      <c r="AB1184">
        <v>145</v>
      </c>
      <c r="AC1184">
        <v>130</v>
      </c>
      <c r="AD1184">
        <v>430</v>
      </c>
      <c r="AE1184">
        <v>350</v>
      </c>
      <c r="AF1184">
        <v>210</v>
      </c>
      <c r="AG1184">
        <v>150</v>
      </c>
      <c r="AH1184">
        <v>545</v>
      </c>
      <c r="AI1184">
        <v>75</v>
      </c>
      <c r="AJ1184">
        <v>160</v>
      </c>
      <c r="AK1184">
        <v>300</v>
      </c>
      <c r="AL1184">
        <v>375</v>
      </c>
      <c r="AM1184">
        <v>705</v>
      </c>
      <c r="AN1184" s="1">
        <v>2305</v>
      </c>
      <c r="AO1184">
        <v>310</v>
      </c>
      <c r="AP1184">
        <v>245</v>
      </c>
      <c r="AQ1184">
        <v>330</v>
      </c>
      <c r="AR1184">
        <v>565</v>
      </c>
      <c r="AS1184">
        <v>420</v>
      </c>
      <c r="AT1184">
        <v>300</v>
      </c>
      <c r="AU1184">
        <v>290</v>
      </c>
      <c r="AV1184">
        <v>300</v>
      </c>
      <c r="AW1184">
        <v>195</v>
      </c>
      <c r="AX1184">
        <v>245</v>
      </c>
      <c r="AY1184">
        <v>160</v>
      </c>
      <c r="AZ1184" s="1">
        <v>2155</v>
      </c>
      <c r="BA1184">
        <v>260</v>
      </c>
      <c r="BB1184">
        <v>40</v>
      </c>
      <c r="BC1184">
        <v>200</v>
      </c>
      <c r="BD1184">
        <v>355</v>
      </c>
      <c r="BE1184">
        <v>235</v>
      </c>
      <c r="BF1184">
        <v>275</v>
      </c>
      <c r="BG1184">
        <v>105</v>
      </c>
      <c r="BH1184">
        <v>275</v>
      </c>
      <c r="BI1184">
        <v>375</v>
      </c>
      <c r="BJ1184" s="1">
        <v>1145</v>
      </c>
      <c r="BK1184">
        <v>390</v>
      </c>
      <c r="BL1184">
        <v>245</v>
      </c>
      <c r="BM1184">
        <v>705</v>
      </c>
      <c r="BN1184">
        <v>195</v>
      </c>
      <c r="BO1184">
        <v>595</v>
      </c>
      <c r="BP1184">
        <v>215</v>
      </c>
      <c r="BQ1184">
        <v>195</v>
      </c>
      <c r="BR1184">
        <v>630</v>
      </c>
      <c r="BS1184">
        <v>55</v>
      </c>
      <c r="BT1184">
        <v>140</v>
      </c>
      <c r="BU1184">
        <v>455</v>
      </c>
      <c r="BV1184">
        <v>195</v>
      </c>
      <c r="BW1184">
        <v>110</v>
      </c>
      <c r="BX1184">
        <v>105</v>
      </c>
      <c r="BY1184">
        <v>155</v>
      </c>
      <c r="BZ1184">
        <v>185</v>
      </c>
      <c r="CA1184">
        <v>180</v>
      </c>
      <c r="CB1184">
        <v>935</v>
      </c>
      <c r="CC1184">
        <v>415</v>
      </c>
      <c r="CD1184">
        <v>95</v>
      </c>
      <c r="CE1184">
        <v>185</v>
      </c>
      <c r="CF1184">
        <v>640</v>
      </c>
      <c r="CG1184">
        <v>380</v>
      </c>
      <c r="CH1184">
        <v>225</v>
      </c>
      <c r="CI1184">
        <v>990</v>
      </c>
      <c r="CJ1184">
        <v>925</v>
      </c>
      <c r="CK1184">
        <v>195</v>
      </c>
      <c r="CL1184">
        <v>360</v>
      </c>
      <c r="CM1184">
        <v>260</v>
      </c>
      <c r="CN1184">
        <v>100</v>
      </c>
      <c r="CO1184">
        <v>250</v>
      </c>
      <c r="CP1184">
        <v>450</v>
      </c>
      <c r="CQ1184">
        <v>85</v>
      </c>
      <c r="CR1184">
        <v>315</v>
      </c>
      <c r="CS1184">
        <v>180</v>
      </c>
      <c r="CT1184" s="1">
        <v>1015</v>
      </c>
      <c r="CU1184">
        <v>275</v>
      </c>
      <c r="CV1184">
        <v>125</v>
      </c>
      <c r="CW1184">
        <v>160</v>
      </c>
      <c r="CX1184">
        <v>770</v>
      </c>
      <c r="CY1184">
        <v>440</v>
      </c>
      <c r="CZ1184">
        <v>80</v>
      </c>
      <c r="DA1184">
        <v>140</v>
      </c>
      <c r="DB1184">
        <v>45</v>
      </c>
      <c r="DC1184">
        <v>150</v>
      </c>
      <c r="DD1184">
        <v>425</v>
      </c>
      <c r="DE1184" s="1">
        <v>1185</v>
      </c>
      <c r="DF1184">
        <v>175</v>
      </c>
      <c r="DG1184">
        <v>195</v>
      </c>
      <c r="DH1184">
        <v>795</v>
      </c>
      <c r="DI1184">
        <v>75</v>
      </c>
      <c r="DJ1184">
        <v>540</v>
      </c>
      <c r="DK1184">
        <v>290</v>
      </c>
      <c r="DL1184">
        <v>480</v>
      </c>
      <c r="DM1184">
        <v>170</v>
      </c>
      <c r="DN1184">
        <v>170</v>
      </c>
      <c r="DO1184">
        <v>160</v>
      </c>
      <c r="DP1184">
        <v>270</v>
      </c>
      <c r="DQ1184">
        <v>335</v>
      </c>
      <c r="DR1184">
        <v>220</v>
      </c>
      <c r="DS1184">
        <v>150</v>
      </c>
      <c r="DT1184">
        <v>265</v>
      </c>
      <c r="DU1184">
        <v>150</v>
      </c>
      <c r="DV1184">
        <v>105</v>
      </c>
      <c r="DW1184">
        <v>70</v>
      </c>
      <c r="DX1184">
        <v>340</v>
      </c>
      <c r="DY1184">
        <v>830</v>
      </c>
      <c r="DZ1184">
        <v>525</v>
      </c>
      <c r="EA1184">
        <v>935</v>
      </c>
      <c r="EB1184">
        <v>310</v>
      </c>
      <c r="EC1184" s="1">
        <v>1160</v>
      </c>
      <c r="ED1184">
        <v>480</v>
      </c>
      <c r="EE1184">
        <v>400</v>
      </c>
      <c r="EF1184">
        <v>460</v>
      </c>
      <c r="EG1184">
        <v>130</v>
      </c>
      <c r="EH1184">
        <v>590</v>
      </c>
      <c r="EI1184">
        <v>710</v>
      </c>
      <c r="EJ1184">
        <v>170</v>
      </c>
      <c r="EK1184">
        <v>135</v>
      </c>
      <c r="EL1184">
        <v>275</v>
      </c>
      <c r="EM1184">
        <v>135</v>
      </c>
      <c r="EN1184">
        <v>160</v>
      </c>
      <c r="EO1184" s="1">
        <v>1195</v>
      </c>
      <c r="EP1184">
        <v>430</v>
      </c>
    </row>
    <row r="1185" spans="1:146" hidden="1" x14ac:dyDescent="0.25">
      <c r="A1185">
        <v>1182</v>
      </c>
      <c r="B1185" t="s">
        <v>1004</v>
      </c>
      <c r="C1185" t="s">
        <v>1005</v>
      </c>
      <c r="D1185" t="s">
        <v>154</v>
      </c>
      <c r="E1185" t="s">
        <v>1052</v>
      </c>
      <c r="F1185" s="1">
        <v>298270</v>
      </c>
      <c r="G1185">
        <v>675</v>
      </c>
      <c r="H1185" s="1">
        <v>1075</v>
      </c>
      <c r="I1185" s="1">
        <v>2380</v>
      </c>
      <c r="J1185" s="1">
        <v>2895</v>
      </c>
      <c r="K1185" s="1">
        <v>3495</v>
      </c>
      <c r="L1185" s="1">
        <v>3160</v>
      </c>
      <c r="M1185" s="1">
        <v>1575</v>
      </c>
      <c r="N1185" s="1">
        <v>1650</v>
      </c>
      <c r="O1185" s="1">
        <v>1145</v>
      </c>
      <c r="P1185" s="1">
        <v>2085</v>
      </c>
      <c r="Q1185" s="1">
        <v>1095</v>
      </c>
      <c r="R1185" s="1">
        <v>1885</v>
      </c>
      <c r="S1185" s="1">
        <v>2215</v>
      </c>
      <c r="T1185" s="1">
        <v>1580</v>
      </c>
      <c r="U1185">
        <v>580</v>
      </c>
      <c r="V1185" s="1">
        <v>3325</v>
      </c>
      <c r="W1185">
        <v>895</v>
      </c>
      <c r="X1185" s="1">
        <v>2435</v>
      </c>
      <c r="Y1185" s="1">
        <v>2100</v>
      </c>
      <c r="Z1185" s="1">
        <v>1290</v>
      </c>
      <c r="AA1185" s="1">
        <v>2775</v>
      </c>
      <c r="AB1185" s="1">
        <v>1175</v>
      </c>
      <c r="AC1185" s="1">
        <v>1375</v>
      </c>
      <c r="AD1185" s="1">
        <v>2685</v>
      </c>
      <c r="AE1185" s="1">
        <v>2100</v>
      </c>
      <c r="AF1185" s="1">
        <v>2295</v>
      </c>
      <c r="AG1185" s="1">
        <v>1425</v>
      </c>
      <c r="AH1185" s="1">
        <v>3630</v>
      </c>
      <c r="AI1185" s="1">
        <v>1345</v>
      </c>
      <c r="AJ1185" s="1">
        <v>2620</v>
      </c>
      <c r="AK1185" s="1">
        <v>2535</v>
      </c>
      <c r="AL1185" s="1">
        <v>1255</v>
      </c>
      <c r="AM1185" s="1">
        <v>6490</v>
      </c>
      <c r="AN1185" s="1">
        <v>5420</v>
      </c>
      <c r="AO1185" s="1">
        <v>2080</v>
      </c>
      <c r="AP1185" s="1">
        <v>1615</v>
      </c>
      <c r="AQ1185" s="1">
        <v>3590</v>
      </c>
      <c r="AR1185" s="1">
        <v>1255</v>
      </c>
      <c r="AS1185">
        <v>975</v>
      </c>
      <c r="AT1185" s="1">
        <v>2610</v>
      </c>
      <c r="AU1185" s="1">
        <v>4505</v>
      </c>
      <c r="AV1185" s="1">
        <v>2520</v>
      </c>
      <c r="AW1185" s="1">
        <v>1750</v>
      </c>
      <c r="AX1185" s="1">
        <v>1760</v>
      </c>
      <c r="AY1185" s="1">
        <v>1095</v>
      </c>
      <c r="AZ1185" s="1">
        <v>3360</v>
      </c>
      <c r="BA1185">
        <v>940</v>
      </c>
      <c r="BB1185" s="1">
        <v>1185</v>
      </c>
      <c r="BC1185">
        <v>910</v>
      </c>
      <c r="BD1185" s="1">
        <v>4065</v>
      </c>
      <c r="BE1185" s="1">
        <v>3730</v>
      </c>
      <c r="BF1185">
        <v>910</v>
      </c>
      <c r="BG1185" s="1">
        <v>1320</v>
      </c>
      <c r="BH1185" s="1">
        <v>2800</v>
      </c>
      <c r="BI1185" s="1">
        <v>1965</v>
      </c>
      <c r="BJ1185" s="1">
        <v>1380</v>
      </c>
      <c r="BK1185" s="1">
        <v>1410</v>
      </c>
      <c r="BL1185">
        <v>915</v>
      </c>
      <c r="BM1185" s="1">
        <v>8325</v>
      </c>
      <c r="BN1185" s="1">
        <v>1855</v>
      </c>
      <c r="BO1185" s="1">
        <v>3045</v>
      </c>
      <c r="BP1185" s="1">
        <v>1125</v>
      </c>
      <c r="BQ1185">
        <v>860</v>
      </c>
      <c r="BR1185" s="1">
        <v>2870</v>
      </c>
      <c r="BS1185" s="1">
        <v>1095</v>
      </c>
      <c r="BT1185" s="1">
        <v>1280</v>
      </c>
      <c r="BU1185" s="1">
        <v>2385</v>
      </c>
      <c r="BV1185" s="1">
        <v>1785</v>
      </c>
      <c r="BW1185" s="1">
        <v>1295</v>
      </c>
      <c r="BX1185" s="1">
        <v>1225</v>
      </c>
      <c r="BY1185" s="1">
        <v>1435</v>
      </c>
      <c r="BZ1185" s="1">
        <v>2410</v>
      </c>
      <c r="CA1185" s="1">
        <v>1855</v>
      </c>
      <c r="CB1185" s="1">
        <v>1060</v>
      </c>
      <c r="CC1185" s="1">
        <v>2185</v>
      </c>
      <c r="CD1185" s="1">
        <v>2725</v>
      </c>
      <c r="CE1185">
        <v>245</v>
      </c>
      <c r="CF1185" s="1">
        <v>5990</v>
      </c>
      <c r="CG1185">
        <v>955</v>
      </c>
      <c r="CH1185" s="1">
        <v>1325</v>
      </c>
      <c r="CI1185" s="1">
        <v>1395</v>
      </c>
      <c r="CJ1185" s="1">
        <v>1400</v>
      </c>
      <c r="CK1185" s="1">
        <v>1830</v>
      </c>
      <c r="CL1185" s="1">
        <v>3775</v>
      </c>
      <c r="CM1185" s="1">
        <v>1660</v>
      </c>
      <c r="CN1185" s="1">
        <v>1275</v>
      </c>
      <c r="CO1185" s="1">
        <v>4035</v>
      </c>
      <c r="CP1185" s="1">
        <v>2695</v>
      </c>
      <c r="CQ1185" s="1">
        <v>1085</v>
      </c>
      <c r="CR1185" s="1">
        <v>1065</v>
      </c>
      <c r="CS1185">
        <v>590</v>
      </c>
      <c r="CT1185" s="1">
        <v>3655</v>
      </c>
      <c r="CU1185" s="1">
        <v>2245</v>
      </c>
      <c r="CV1185" s="1">
        <v>1445</v>
      </c>
      <c r="CW1185" s="1">
        <v>2115</v>
      </c>
      <c r="CX1185" s="1">
        <v>3755</v>
      </c>
      <c r="CY1185" s="1">
        <v>1980</v>
      </c>
      <c r="CZ1185">
        <v>840</v>
      </c>
      <c r="DA1185" s="1">
        <v>2085</v>
      </c>
      <c r="DB1185" s="1">
        <v>1805</v>
      </c>
      <c r="DC1185">
        <v>395</v>
      </c>
      <c r="DD1185" s="1">
        <v>1340</v>
      </c>
      <c r="DE1185" s="1">
        <v>4195</v>
      </c>
      <c r="DF1185" s="1">
        <v>1815</v>
      </c>
      <c r="DG1185" s="1">
        <v>2205</v>
      </c>
      <c r="DH1185" s="1">
        <v>1685</v>
      </c>
      <c r="DI1185" s="1">
        <v>1335</v>
      </c>
      <c r="DJ1185" s="1">
        <v>1720</v>
      </c>
      <c r="DK1185">
        <v>965</v>
      </c>
      <c r="DL1185" s="1">
        <v>1835</v>
      </c>
      <c r="DM1185" s="1">
        <v>1390</v>
      </c>
      <c r="DN1185" s="1">
        <v>1660</v>
      </c>
      <c r="DO1185">
        <v>755</v>
      </c>
      <c r="DP1185" s="1">
        <v>5520</v>
      </c>
      <c r="DQ1185" s="1">
        <v>1620</v>
      </c>
      <c r="DR1185" s="1">
        <v>1205</v>
      </c>
      <c r="DS1185" s="1">
        <v>2240</v>
      </c>
      <c r="DT1185" s="1">
        <v>1140</v>
      </c>
      <c r="DU1185" s="1">
        <v>1285</v>
      </c>
      <c r="DV1185" s="1">
        <v>2770</v>
      </c>
      <c r="DW1185">
        <v>600</v>
      </c>
      <c r="DX1185" s="1">
        <v>1830</v>
      </c>
      <c r="DY1185" s="1">
        <v>5390</v>
      </c>
      <c r="DZ1185" s="1">
        <v>2025</v>
      </c>
      <c r="EA1185" s="1">
        <v>1795</v>
      </c>
      <c r="EB1185" s="1">
        <v>7105</v>
      </c>
      <c r="EC1185" s="1">
        <v>1730</v>
      </c>
      <c r="ED1185" s="1">
        <v>2545</v>
      </c>
      <c r="EE1185" s="1">
        <v>2890</v>
      </c>
      <c r="EF1185" s="1">
        <v>3035</v>
      </c>
      <c r="EG1185" s="1">
        <v>2020</v>
      </c>
      <c r="EH1185" s="1">
        <v>3915</v>
      </c>
      <c r="EI1185" s="1">
        <v>2890</v>
      </c>
      <c r="EJ1185">
        <v>920</v>
      </c>
      <c r="EK1185">
        <v>720</v>
      </c>
      <c r="EL1185" s="1">
        <v>1935</v>
      </c>
      <c r="EM1185" s="1">
        <v>1065</v>
      </c>
      <c r="EN1185" s="1">
        <v>1420</v>
      </c>
      <c r="EO1185" s="1">
        <v>2925</v>
      </c>
      <c r="EP1185" s="1">
        <v>3090</v>
      </c>
    </row>
    <row r="1186" spans="1:146" hidden="1" x14ac:dyDescent="0.25">
      <c r="A1186">
        <v>1183</v>
      </c>
      <c r="B1186" t="s">
        <v>1004</v>
      </c>
      <c r="C1186" t="s">
        <v>1005</v>
      </c>
      <c r="D1186" t="s">
        <v>154</v>
      </c>
      <c r="E1186" t="s">
        <v>1053</v>
      </c>
      <c r="F1186" s="1">
        <v>5125</v>
      </c>
      <c r="G1186">
        <v>0</v>
      </c>
      <c r="H1186">
        <v>0</v>
      </c>
      <c r="I1186">
        <v>65</v>
      </c>
      <c r="J1186">
        <v>45</v>
      </c>
      <c r="K1186">
        <v>120</v>
      </c>
      <c r="L1186">
        <v>60</v>
      </c>
      <c r="M1186">
        <v>20</v>
      </c>
      <c r="N1186">
        <v>25</v>
      </c>
      <c r="O1186">
        <v>10</v>
      </c>
      <c r="P1186">
        <v>0</v>
      </c>
      <c r="Q1186">
        <v>10</v>
      </c>
      <c r="R1186">
        <v>20</v>
      </c>
      <c r="S1186">
        <v>35</v>
      </c>
      <c r="T1186">
        <v>0</v>
      </c>
      <c r="U1186">
        <v>0</v>
      </c>
      <c r="V1186">
        <v>185</v>
      </c>
      <c r="W1186">
        <v>10</v>
      </c>
      <c r="X1186">
        <v>205</v>
      </c>
      <c r="Y1186">
        <v>0</v>
      </c>
      <c r="Z1186">
        <v>10</v>
      </c>
      <c r="AA1186">
        <v>0</v>
      </c>
      <c r="AB1186">
        <v>45</v>
      </c>
      <c r="AC1186">
        <v>10</v>
      </c>
      <c r="AD1186">
        <v>70</v>
      </c>
      <c r="AE1186">
        <v>25</v>
      </c>
      <c r="AF1186">
        <v>20</v>
      </c>
      <c r="AG1186">
        <v>0</v>
      </c>
      <c r="AH1186">
        <v>10</v>
      </c>
      <c r="AI1186">
        <v>20</v>
      </c>
      <c r="AJ1186">
        <v>50</v>
      </c>
      <c r="AK1186">
        <v>40</v>
      </c>
      <c r="AL1186">
        <v>30</v>
      </c>
      <c r="AM1186">
        <v>20</v>
      </c>
      <c r="AN1186">
        <v>30</v>
      </c>
      <c r="AO1186">
        <v>15</v>
      </c>
      <c r="AP1186">
        <v>50</v>
      </c>
      <c r="AQ1186">
        <v>90</v>
      </c>
      <c r="AR1186">
        <v>0</v>
      </c>
      <c r="AS1186">
        <v>10</v>
      </c>
      <c r="AT1186">
        <v>30</v>
      </c>
      <c r="AU1186">
        <v>300</v>
      </c>
      <c r="AV1186">
        <v>160</v>
      </c>
      <c r="AW1186">
        <v>30</v>
      </c>
      <c r="AX1186">
        <v>55</v>
      </c>
      <c r="AY1186">
        <v>10</v>
      </c>
      <c r="AZ1186">
        <v>0</v>
      </c>
      <c r="BA1186">
        <v>30</v>
      </c>
      <c r="BB1186">
        <v>0</v>
      </c>
      <c r="BC1186">
        <v>0</v>
      </c>
      <c r="BD1186">
        <v>95</v>
      </c>
      <c r="BE1186">
        <v>115</v>
      </c>
      <c r="BF1186">
        <v>0</v>
      </c>
      <c r="BG1186">
        <v>15</v>
      </c>
      <c r="BH1186">
        <v>45</v>
      </c>
      <c r="BI1186">
        <v>0</v>
      </c>
      <c r="BJ1186">
        <v>0</v>
      </c>
      <c r="BK1186">
        <v>0</v>
      </c>
      <c r="BL1186">
        <v>0</v>
      </c>
      <c r="BM1186">
        <v>490</v>
      </c>
      <c r="BN1186">
        <v>20</v>
      </c>
      <c r="BO1186">
        <v>0</v>
      </c>
      <c r="BP1186">
        <v>10</v>
      </c>
      <c r="BQ1186">
        <v>20</v>
      </c>
      <c r="BR1186">
        <v>20</v>
      </c>
      <c r="BS1186">
        <v>20</v>
      </c>
      <c r="BT1186">
        <v>25</v>
      </c>
      <c r="BU1186">
        <v>35</v>
      </c>
      <c r="BV1186">
        <v>15</v>
      </c>
      <c r="BW1186">
        <v>20</v>
      </c>
      <c r="BX1186">
        <v>25</v>
      </c>
      <c r="BY1186">
        <v>25</v>
      </c>
      <c r="BZ1186">
        <v>10</v>
      </c>
      <c r="CA1186">
        <v>35</v>
      </c>
      <c r="CB1186">
        <v>10</v>
      </c>
      <c r="CC1186">
        <v>0</v>
      </c>
      <c r="CD1186">
        <v>220</v>
      </c>
      <c r="CE1186">
        <v>0</v>
      </c>
      <c r="CF1186">
        <v>150</v>
      </c>
      <c r="CG1186">
        <v>0</v>
      </c>
      <c r="CH1186">
        <v>30</v>
      </c>
      <c r="CI1186">
        <v>20</v>
      </c>
      <c r="CJ1186">
        <v>25</v>
      </c>
      <c r="CK1186">
        <v>100</v>
      </c>
      <c r="CL1186">
        <v>135</v>
      </c>
      <c r="CM1186">
        <v>25</v>
      </c>
      <c r="CN1186">
        <v>10</v>
      </c>
      <c r="CO1186">
        <v>10</v>
      </c>
      <c r="CP1186">
        <v>60</v>
      </c>
      <c r="CQ1186">
        <v>10</v>
      </c>
      <c r="CR1186">
        <v>25</v>
      </c>
      <c r="CS1186">
        <v>0</v>
      </c>
      <c r="CT1186">
        <v>10</v>
      </c>
      <c r="CU1186">
        <v>65</v>
      </c>
      <c r="CV1186">
        <v>50</v>
      </c>
      <c r="CW1186">
        <v>10</v>
      </c>
      <c r="CX1186">
        <v>90</v>
      </c>
      <c r="CY1186">
        <v>30</v>
      </c>
      <c r="CZ1186">
        <v>0</v>
      </c>
      <c r="DA1186">
        <v>25</v>
      </c>
      <c r="DB1186">
        <v>20</v>
      </c>
      <c r="DC1186">
        <v>0</v>
      </c>
      <c r="DD1186">
        <v>40</v>
      </c>
      <c r="DE1186">
        <v>30</v>
      </c>
      <c r="DF1186">
        <v>0</v>
      </c>
      <c r="DG1186">
        <v>20</v>
      </c>
      <c r="DH1186">
        <v>0</v>
      </c>
      <c r="DI1186">
        <v>0</v>
      </c>
      <c r="DJ1186">
        <v>0</v>
      </c>
      <c r="DK1186">
        <v>20</v>
      </c>
      <c r="DL1186">
        <v>20</v>
      </c>
      <c r="DM1186">
        <v>10</v>
      </c>
      <c r="DN1186">
        <v>60</v>
      </c>
      <c r="DO1186">
        <v>0</v>
      </c>
      <c r="DP1186">
        <v>130</v>
      </c>
      <c r="DQ1186">
        <v>45</v>
      </c>
      <c r="DR1186">
        <v>60</v>
      </c>
      <c r="DS1186">
        <v>20</v>
      </c>
      <c r="DT1186">
        <v>20</v>
      </c>
      <c r="DU1186">
        <v>20</v>
      </c>
      <c r="DV1186">
        <v>20</v>
      </c>
      <c r="DW1186">
        <v>0</v>
      </c>
      <c r="DX1186">
        <v>55</v>
      </c>
      <c r="DY1186">
        <v>115</v>
      </c>
      <c r="DZ1186">
        <v>0</v>
      </c>
      <c r="EA1186">
        <v>40</v>
      </c>
      <c r="EB1186">
        <v>25</v>
      </c>
      <c r="EC1186">
        <v>10</v>
      </c>
      <c r="ED1186">
        <v>0</v>
      </c>
      <c r="EE1186">
        <v>30</v>
      </c>
      <c r="EF1186">
        <v>45</v>
      </c>
      <c r="EG1186">
        <v>30</v>
      </c>
      <c r="EH1186">
        <v>60</v>
      </c>
      <c r="EI1186">
        <v>0</v>
      </c>
      <c r="EJ1186">
        <v>0</v>
      </c>
      <c r="EK1186">
        <v>10</v>
      </c>
      <c r="EL1186">
        <v>25</v>
      </c>
      <c r="EM1186">
        <v>20</v>
      </c>
      <c r="EN1186">
        <v>10</v>
      </c>
      <c r="EO1186">
        <v>10</v>
      </c>
      <c r="EP1186">
        <v>10</v>
      </c>
    </row>
    <row r="1187" spans="1:146" hidden="1" x14ac:dyDescent="0.25">
      <c r="A1187">
        <v>1184</v>
      </c>
      <c r="B1187" t="s">
        <v>1004</v>
      </c>
      <c r="C1187" t="s">
        <v>1005</v>
      </c>
      <c r="D1187" t="s">
        <v>154</v>
      </c>
      <c r="E1187" t="s">
        <v>1054</v>
      </c>
      <c r="F1187" s="1">
        <v>4675</v>
      </c>
      <c r="G1187">
        <v>10</v>
      </c>
      <c r="H1187">
        <v>0</v>
      </c>
      <c r="I1187">
        <v>105</v>
      </c>
      <c r="J1187">
        <v>40</v>
      </c>
      <c r="K1187">
        <v>50</v>
      </c>
      <c r="L1187">
        <v>20</v>
      </c>
      <c r="M1187">
        <v>20</v>
      </c>
      <c r="N1187">
        <v>25</v>
      </c>
      <c r="O1187">
        <v>15</v>
      </c>
      <c r="P1187">
        <v>20</v>
      </c>
      <c r="Q1187">
        <v>0</v>
      </c>
      <c r="R1187">
        <v>15</v>
      </c>
      <c r="S1187">
        <v>20</v>
      </c>
      <c r="T1187">
        <v>10</v>
      </c>
      <c r="U1187">
        <v>10</v>
      </c>
      <c r="V1187">
        <v>15</v>
      </c>
      <c r="W1187">
        <v>30</v>
      </c>
      <c r="X1187">
        <v>65</v>
      </c>
      <c r="Y1187">
        <v>0</v>
      </c>
      <c r="Z1187">
        <v>15</v>
      </c>
      <c r="AA1187">
        <v>10</v>
      </c>
      <c r="AB1187">
        <v>10</v>
      </c>
      <c r="AC1187">
        <v>15</v>
      </c>
      <c r="AD1187">
        <v>50</v>
      </c>
      <c r="AE1187">
        <v>0</v>
      </c>
      <c r="AF1187">
        <v>25</v>
      </c>
      <c r="AG1187">
        <v>10</v>
      </c>
      <c r="AH1187">
        <v>0</v>
      </c>
      <c r="AI1187">
        <v>20</v>
      </c>
      <c r="AJ1187">
        <v>25</v>
      </c>
      <c r="AK1187">
        <v>40</v>
      </c>
      <c r="AL1187">
        <v>20</v>
      </c>
      <c r="AM1187">
        <v>20</v>
      </c>
      <c r="AN1187">
        <v>50</v>
      </c>
      <c r="AO1187">
        <v>50</v>
      </c>
      <c r="AP1187">
        <v>15</v>
      </c>
      <c r="AQ1187">
        <v>115</v>
      </c>
      <c r="AR1187">
        <v>35</v>
      </c>
      <c r="AS1187">
        <v>25</v>
      </c>
      <c r="AT1187">
        <v>50</v>
      </c>
      <c r="AU1187">
        <v>145</v>
      </c>
      <c r="AV1187">
        <v>75</v>
      </c>
      <c r="AW1187">
        <v>0</v>
      </c>
      <c r="AX1187">
        <v>10</v>
      </c>
      <c r="AY1187">
        <v>25</v>
      </c>
      <c r="AZ1187">
        <v>20</v>
      </c>
      <c r="BA1187">
        <v>10</v>
      </c>
      <c r="BB1187">
        <v>25</v>
      </c>
      <c r="BC1187">
        <v>10</v>
      </c>
      <c r="BD1187">
        <v>60</v>
      </c>
      <c r="BE1187">
        <v>90</v>
      </c>
      <c r="BF1187">
        <v>10</v>
      </c>
      <c r="BG1187">
        <v>10</v>
      </c>
      <c r="BH1187">
        <v>75</v>
      </c>
      <c r="BI1187">
        <v>10</v>
      </c>
      <c r="BJ1187">
        <v>10</v>
      </c>
      <c r="BK1187">
        <v>10</v>
      </c>
      <c r="BL1187">
        <v>10</v>
      </c>
      <c r="BM1187">
        <v>310</v>
      </c>
      <c r="BN1187">
        <v>35</v>
      </c>
      <c r="BO1187">
        <v>10</v>
      </c>
      <c r="BP1187">
        <v>30</v>
      </c>
      <c r="BQ1187">
        <v>0</v>
      </c>
      <c r="BR1187">
        <v>110</v>
      </c>
      <c r="BS1187">
        <v>25</v>
      </c>
      <c r="BT1187">
        <v>15</v>
      </c>
      <c r="BU1187">
        <v>20</v>
      </c>
      <c r="BV1187">
        <v>30</v>
      </c>
      <c r="BW1187">
        <v>35</v>
      </c>
      <c r="BX1187">
        <v>0</v>
      </c>
      <c r="BY1187">
        <v>20</v>
      </c>
      <c r="BZ1187">
        <v>0</v>
      </c>
      <c r="CA1187">
        <v>40</v>
      </c>
      <c r="CB1187">
        <v>10</v>
      </c>
      <c r="CC1187">
        <v>25</v>
      </c>
      <c r="CD1187">
        <v>155</v>
      </c>
      <c r="CE1187">
        <v>0</v>
      </c>
      <c r="CF1187">
        <v>100</v>
      </c>
      <c r="CG1187">
        <v>0</v>
      </c>
      <c r="CH1187">
        <v>35</v>
      </c>
      <c r="CI1187">
        <v>20</v>
      </c>
      <c r="CJ1187">
        <v>20</v>
      </c>
      <c r="CK1187">
        <v>25</v>
      </c>
      <c r="CL1187">
        <v>75</v>
      </c>
      <c r="CM1187">
        <v>40</v>
      </c>
      <c r="CN1187">
        <v>40</v>
      </c>
      <c r="CO1187">
        <v>20</v>
      </c>
      <c r="CP1187">
        <v>20</v>
      </c>
      <c r="CQ1187">
        <v>20</v>
      </c>
      <c r="CR1187">
        <v>45</v>
      </c>
      <c r="CS1187">
        <v>10</v>
      </c>
      <c r="CT1187">
        <v>30</v>
      </c>
      <c r="CU1187">
        <v>35</v>
      </c>
      <c r="CV1187">
        <v>35</v>
      </c>
      <c r="CW1187">
        <v>0</v>
      </c>
      <c r="CX1187">
        <v>30</v>
      </c>
      <c r="CY1187">
        <v>10</v>
      </c>
      <c r="CZ1187">
        <v>20</v>
      </c>
      <c r="DA1187">
        <v>20</v>
      </c>
      <c r="DB1187">
        <v>65</v>
      </c>
      <c r="DC1187">
        <v>0</v>
      </c>
      <c r="DD1187">
        <v>190</v>
      </c>
      <c r="DE1187">
        <v>105</v>
      </c>
      <c r="DF1187">
        <v>50</v>
      </c>
      <c r="DG1187">
        <v>10</v>
      </c>
      <c r="DH1187">
        <v>10</v>
      </c>
      <c r="DI1187">
        <v>80</v>
      </c>
      <c r="DJ1187">
        <v>10</v>
      </c>
      <c r="DK1187">
        <v>10</v>
      </c>
      <c r="DL1187">
        <v>70</v>
      </c>
      <c r="DM1187">
        <v>10</v>
      </c>
      <c r="DN1187">
        <v>40</v>
      </c>
      <c r="DO1187">
        <v>0</v>
      </c>
      <c r="DP1187">
        <v>140</v>
      </c>
      <c r="DQ1187">
        <v>0</v>
      </c>
      <c r="DR1187">
        <v>25</v>
      </c>
      <c r="DS1187">
        <v>35</v>
      </c>
      <c r="DT1187">
        <v>55</v>
      </c>
      <c r="DU1187">
        <v>10</v>
      </c>
      <c r="DV1187">
        <v>10</v>
      </c>
      <c r="DW1187">
        <v>0</v>
      </c>
      <c r="DX1187">
        <v>25</v>
      </c>
      <c r="DY1187">
        <v>110</v>
      </c>
      <c r="DZ1187">
        <v>30</v>
      </c>
      <c r="EA1187">
        <v>70</v>
      </c>
      <c r="EB1187">
        <v>0</v>
      </c>
      <c r="EC1187">
        <v>55</v>
      </c>
      <c r="ED1187">
        <v>25</v>
      </c>
      <c r="EE1187">
        <v>35</v>
      </c>
      <c r="EF1187">
        <v>45</v>
      </c>
      <c r="EG1187">
        <v>35</v>
      </c>
      <c r="EH1187">
        <v>100</v>
      </c>
      <c r="EI1187">
        <v>65</v>
      </c>
      <c r="EJ1187">
        <v>0</v>
      </c>
      <c r="EK1187">
        <v>20</v>
      </c>
      <c r="EL1187">
        <v>30</v>
      </c>
      <c r="EM1187">
        <v>15</v>
      </c>
      <c r="EN1187">
        <v>30</v>
      </c>
      <c r="EO1187">
        <v>30</v>
      </c>
      <c r="EP1187">
        <v>20</v>
      </c>
    </row>
    <row r="1188" spans="1:146" hidden="1" x14ac:dyDescent="0.25">
      <c r="A1188">
        <v>1185</v>
      </c>
      <c r="B1188" t="s">
        <v>1004</v>
      </c>
      <c r="C1188" t="s">
        <v>1005</v>
      </c>
      <c r="D1188" t="s">
        <v>154</v>
      </c>
      <c r="E1188" t="s">
        <v>1055</v>
      </c>
      <c r="F1188" s="1">
        <v>4585</v>
      </c>
      <c r="G1188">
        <v>0</v>
      </c>
      <c r="H1188">
        <v>0</v>
      </c>
      <c r="I1188">
        <v>15</v>
      </c>
      <c r="J1188">
        <v>145</v>
      </c>
      <c r="K1188">
        <v>25</v>
      </c>
      <c r="L1188">
        <v>30</v>
      </c>
      <c r="M1188">
        <v>60</v>
      </c>
      <c r="N1188">
        <v>35</v>
      </c>
      <c r="O1188">
        <v>25</v>
      </c>
      <c r="P1188">
        <v>40</v>
      </c>
      <c r="Q1188">
        <v>0</v>
      </c>
      <c r="R1188">
        <v>40</v>
      </c>
      <c r="S1188">
        <v>25</v>
      </c>
      <c r="T1188">
        <v>10</v>
      </c>
      <c r="U1188">
        <v>50</v>
      </c>
      <c r="V1188">
        <v>50</v>
      </c>
      <c r="W1188">
        <v>40</v>
      </c>
      <c r="X1188">
        <v>10</v>
      </c>
      <c r="Y1188">
        <v>25</v>
      </c>
      <c r="Z1188">
        <v>55</v>
      </c>
      <c r="AA1188">
        <v>45</v>
      </c>
      <c r="AB1188">
        <v>30</v>
      </c>
      <c r="AC1188">
        <v>10</v>
      </c>
      <c r="AD1188">
        <v>140</v>
      </c>
      <c r="AE1188">
        <v>0</v>
      </c>
      <c r="AF1188">
        <v>35</v>
      </c>
      <c r="AG1188">
        <v>20</v>
      </c>
      <c r="AH1188">
        <v>30</v>
      </c>
      <c r="AI1188">
        <v>30</v>
      </c>
      <c r="AJ1188">
        <v>55</v>
      </c>
      <c r="AK1188">
        <v>40</v>
      </c>
      <c r="AL1188">
        <v>0</v>
      </c>
      <c r="AM1188">
        <v>105</v>
      </c>
      <c r="AN1188">
        <v>60</v>
      </c>
      <c r="AO1188">
        <v>35</v>
      </c>
      <c r="AP1188">
        <v>30</v>
      </c>
      <c r="AQ1188">
        <v>30</v>
      </c>
      <c r="AR1188">
        <v>20</v>
      </c>
      <c r="AS1188">
        <v>0</v>
      </c>
      <c r="AT1188">
        <v>25</v>
      </c>
      <c r="AU1188">
        <v>15</v>
      </c>
      <c r="AV1188">
        <v>0</v>
      </c>
      <c r="AW1188">
        <v>20</v>
      </c>
      <c r="AX1188">
        <v>20</v>
      </c>
      <c r="AY1188">
        <v>50</v>
      </c>
      <c r="AZ1188">
        <v>20</v>
      </c>
      <c r="BA1188">
        <v>20</v>
      </c>
      <c r="BB1188">
        <v>15</v>
      </c>
      <c r="BC1188">
        <v>30</v>
      </c>
      <c r="BD1188">
        <v>65</v>
      </c>
      <c r="BE1188">
        <v>55</v>
      </c>
      <c r="BF1188">
        <v>0</v>
      </c>
      <c r="BG1188">
        <v>25</v>
      </c>
      <c r="BH1188">
        <v>0</v>
      </c>
      <c r="BI1188">
        <v>20</v>
      </c>
      <c r="BJ1188">
        <v>0</v>
      </c>
      <c r="BK1188">
        <v>30</v>
      </c>
      <c r="BL1188">
        <v>10</v>
      </c>
      <c r="BM1188">
        <v>95</v>
      </c>
      <c r="BN1188">
        <v>20</v>
      </c>
      <c r="BO1188">
        <v>20</v>
      </c>
      <c r="BP1188">
        <v>20</v>
      </c>
      <c r="BQ1188">
        <v>50</v>
      </c>
      <c r="BR1188">
        <v>35</v>
      </c>
      <c r="BS1188">
        <v>10</v>
      </c>
      <c r="BT1188">
        <v>20</v>
      </c>
      <c r="BU1188">
        <v>20</v>
      </c>
      <c r="BV1188">
        <v>35</v>
      </c>
      <c r="BW1188">
        <v>35</v>
      </c>
      <c r="BX1188">
        <v>65</v>
      </c>
      <c r="BY1188">
        <v>45</v>
      </c>
      <c r="BZ1188">
        <v>40</v>
      </c>
      <c r="CA1188">
        <v>25</v>
      </c>
      <c r="CB1188">
        <v>30</v>
      </c>
      <c r="CC1188">
        <v>25</v>
      </c>
      <c r="CD1188">
        <v>20</v>
      </c>
      <c r="CE1188">
        <v>10</v>
      </c>
      <c r="CF1188">
        <v>55</v>
      </c>
      <c r="CG1188">
        <v>10</v>
      </c>
      <c r="CH1188">
        <v>55</v>
      </c>
      <c r="CI1188">
        <v>15</v>
      </c>
      <c r="CJ1188">
        <v>25</v>
      </c>
      <c r="CK1188">
        <v>45</v>
      </c>
      <c r="CL1188">
        <v>80</v>
      </c>
      <c r="CM1188">
        <v>10</v>
      </c>
      <c r="CN1188">
        <v>0</v>
      </c>
      <c r="CO1188">
        <v>40</v>
      </c>
      <c r="CP1188">
        <v>70</v>
      </c>
      <c r="CQ1188">
        <v>25</v>
      </c>
      <c r="CR1188">
        <v>50</v>
      </c>
      <c r="CS1188">
        <v>10</v>
      </c>
      <c r="CT1188">
        <v>60</v>
      </c>
      <c r="CU1188">
        <v>0</v>
      </c>
      <c r="CV1188">
        <v>10</v>
      </c>
      <c r="CW1188">
        <v>75</v>
      </c>
      <c r="CX1188">
        <v>55</v>
      </c>
      <c r="CY1188">
        <v>20</v>
      </c>
      <c r="CZ1188">
        <v>15</v>
      </c>
      <c r="DA1188">
        <v>0</v>
      </c>
      <c r="DB1188">
        <v>20</v>
      </c>
      <c r="DC1188">
        <v>25</v>
      </c>
      <c r="DD1188">
        <v>15</v>
      </c>
      <c r="DE1188">
        <v>15</v>
      </c>
      <c r="DF1188">
        <v>30</v>
      </c>
      <c r="DG1188">
        <v>100</v>
      </c>
      <c r="DH1188">
        <v>25</v>
      </c>
      <c r="DI1188">
        <v>30</v>
      </c>
      <c r="DJ1188">
        <v>10</v>
      </c>
      <c r="DK1188">
        <v>20</v>
      </c>
      <c r="DL1188">
        <v>45</v>
      </c>
      <c r="DM1188">
        <v>45</v>
      </c>
      <c r="DN1188">
        <v>45</v>
      </c>
      <c r="DO1188">
        <v>20</v>
      </c>
      <c r="DP1188">
        <v>50</v>
      </c>
      <c r="DQ1188">
        <v>25</v>
      </c>
      <c r="DR1188">
        <v>10</v>
      </c>
      <c r="DS1188">
        <v>85</v>
      </c>
      <c r="DT1188">
        <v>0</v>
      </c>
      <c r="DU1188">
        <v>20</v>
      </c>
      <c r="DV1188">
        <v>80</v>
      </c>
      <c r="DW1188">
        <v>25</v>
      </c>
      <c r="DX1188">
        <v>10</v>
      </c>
      <c r="DY1188">
        <v>230</v>
      </c>
      <c r="DZ1188">
        <v>30</v>
      </c>
      <c r="EA1188">
        <v>30</v>
      </c>
      <c r="EB1188">
        <v>20</v>
      </c>
      <c r="EC1188">
        <v>40</v>
      </c>
      <c r="ED1188">
        <v>30</v>
      </c>
      <c r="EE1188">
        <v>35</v>
      </c>
      <c r="EF1188">
        <v>55</v>
      </c>
      <c r="EG1188">
        <v>30</v>
      </c>
      <c r="EH1188">
        <v>10</v>
      </c>
      <c r="EI1188">
        <v>35</v>
      </c>
      <c r="EJ1188">
        <v>40</v>
      </c>
      <c r="EK1188">
        <v>10</v>
      </c>
      <c r="EL1188">
        <v>50</v>
      </c>
      <c r="EM1188">
        <v>45</v>
      </c>
      <c r="EN1188">
        <v>30</v>
      </c>
      <c r="EO1188">
        <v>35</v>
      </c>
      <c r="EP1188">
        <v>0</v>
      </c>
    </row>
    <row r="1189" spans="1:146" hidden="1" x14ac:dyDescent="0.25">
      <c r="A1189">
        <v>1186</v>
      </c>
      <c r="B1189" t="s">
        <v>1004</v>
      </c>
      <c r="C1189" t="s">
        <v>1005</v>
      </c>
      <c r="D1189" t="s">
        <v>154</v>
      </c>
      <c r="E1189" t="s">
        <v>1056</v>
      </c>
      <c r="F1189" s="1">
        <v>11090</v>
      </c>
      <c r="G1189">
        <v>35</v>
      </c>
      <c r="H1189">
        <v>65</v>
      </c>
      <c r="I1189">
        <v>95</v>
      </c>
      <c r="J1189">
        <v>235</v>
      </c>
      <c r="K1189">
        <v>200</v>
      </c>
      <c r="L1189">
        <v>55</v>
      </c>
      <c r="M1189">
        <v>85</v>
      </c>
      <c r="N1189">
        <v>65</v>
      </c>
      <c r="O1189">
        <v>75</v>
      </c>
      <c r="P1189">
        <v>160</v>
      </c>
      <c r="Q1189">
        <v>0</v>
      </c>
      <c r="R1189">
        <v>80</v>
      </c>
      <c r="S1189">
        <v>150</v>
      </c>
      <c r="T1189">
        <v>10</v>
      </c>
      <c r="U1189">
        <v>15</v>
      </c>
      <c r="V1189">
        <v>15</v>
      </c>
      <c r="W1189">
        <v>85</v>
      </c>
      <c r="X1189">
        <v>55</v>
      </c>
      <c r="Y1189">
        <v>45</v>
      </c>
      <c r="Z1189">
        <v>85</v>
      </c>
      <c r="AA1189">
        <v>0</v>
      </c>
      <c r="AB1189">
        <v>55</v>
      </c>
      <c r="AC1189">
        <v>70</v>
      </c>
      <c r="AD1189">
        <v>155</v>
      </c>
      <c r="AE1189">
        <v>50</v>
      </c>
      <c r="AF1189">
        <v>80</v>
      </c>
      <c r="AG1189">
        <v>100</v>
      </c>
      <c r="AH1189">
        <v>50</v>
      </c>
      <c r="AI1189">
        <v>25</v>
      </c>
      <c r="AJ1189">
        <v>40</v>
      </c>
      <c r="AK1189">
        <v>80</v>
      </c>
      <c r="AL1189">
        <v>55</v>
      </c>
      <c r="AM1189">
        <v>60</v>
      </c>
      <c r="AN1189">
        <v>70</v>
      </c>
      <c r="AO1189">
        <v>45</v>
      </c>
      <c r="AP1189">
        <v>80</v>
      </c>
      <c r="AQ1189">
        <v>145</v>
      </c>
      <c r="AR1189">
        <v>115</v>
      </c>
      <c r="AS1189">
        <v>25</v>
      </c>
      <c r="AT1189">
        <v>95</v>
      </c>
      <c r="AU1189">
        <v>155</v>
      </c>
      <c r="AV1189">
        <v>95</v>
      </c>
      <c r="AW1189">
        <v>65</v>
      </c>
      <c r="AX1189">
        <v>70</v>
      </c>
      <c r="AY1189">
        <v>105</v>
      </c>
      <c r="AZ1189">
        <v>25</v>
      </c>
      <c r="BA1189">
        <v>40</v>
      </c>
      <c r="BB1189">
        <v>150</v>
      </c>
      <c r="BC1189">
        <v>35</v>
      </c>
      <c r="BD1189">
        <v>235</v>
      </c>
      <c r="BE1189">
        <v>230</v>
      </c>
      <c r="BF1189">
        <v>50</v>
      </c>
      <c r="BG1189">
        <v>85</v>
      </c>
      <c r="BH1189">
        <v>65</v>
      </c>
      <c r="BI1189">
        <v>15</v>
      </c>
      <c r="BJ1189">
        <v>40</v>
      </c>
      <c r="BK1189">
        <v>45</v>
      </c>
      <c r="BL1189">
        <v>60</v>
      </c>
      <c r="BM1189">
        <v>250</v>
      </c>
      <c r="BN1189">
        <v>75</v>
      </c>
      <c r="BO1189">
        <v>10</v>
      </c>
      <c r="BP1189">
        <v>0</v>
      </c>
      <c r="BQ1189">
        <v>35</v>
      </c>
      <c r="BR1189">
        <v>75</v>
      </c>
      <c r="BS1189">
        <v>60</v>
      </c>
      <c r="BT1189">
        <v>45</v>
      </c>
      <c r="BU1189">
        <v>140</v>
      </c>
      <c r="BV1189">
        <v>35</v>
      </c>
      <c r="BW1189">
        <v>70</v>
      </c>
      <c r="BX1189">
        <v>90</v>
      </c>
      <c r="BY1189">
        <v>80</v>
      </c>
      <c r="BZ1189">
        <v>50</v>
      </c>
      <c r="CA1189">
        <v>70</v>
      </c>
      <c r="CB1189">
        <v>90</v>
      </c>
      <c r="CC1189">
        <v>20</v>
      </c>
      <c r="CD1189">
        <v>75</v>
      </c>
      <c r="CE1189">
        <v>15</v>
      </c>
      <c r="CF1189">
        <v>235</v>
      </c>
      <c r="CG1189">
        <v>80</v>
      </c>
      <c r="CH1189">
        <v>45</v>
      </c>
      <c r="CI1189">
        <v>30</v>
      </c>
      <c r="CJ1189">
        <v>85</v>
      </c>
      <c r="CK1189">
        <v>60</v>
      </c>
      <c r="CL1189">
        <v>180</v>
      </c>
      <c r="CM1189">
        <v>45</v>
      </c>
      <c r="CN1189">
        <v>55</v>
      </c>
      <c r="CO1189">
        <v>80</v>
      </c>
      <c r="CP1189">
        <v>105</v>
      </c>
      <c r="CQ1189">
        <v>40</v>
      </c>
      <c r="CR1189">
        <v>30</v>
      </c>
      <c r="CS1189">
        <v>35</v>
      </c>
      <c r="CT1189">
        <v>55</v>
      </c>
      <c r="CU1189">
        <v>70</v>
      </c>
      <c r="CV1189">
        <v>30</v>
      </c>
      <c r="CW1189">
        <v>60</v>
      </c>
      <c r="CX1189">
        <v>145</v>
      </c>
      <c r="CY1189">
        <v>30</v>
      </c>
      <c r="CZ1189">
        <v>65</v>
      </c>
      <c r="DA1189">
        <v>50</v>
      </c>
      <c r="DB1189">
        <v>85</v>
      </c>
      <c r="DC1189">
        <v>10</v>
      </c>
      <c r="DD1189">
        <v>55</v>
      </c>
      <c r="DE1189">
        <v>80</v>
      </c>
      <c r="DF1189">
        <v>85</v>
      </c>
      <c r="DG1189">
        <v>145</v>
      </c>
      <c r="DH1189">
        <v>160</v>
      </c>
      <c r="DI1189">
        <v>55</v>
      </c>
      <c r="DJ1189">
        <v>30</v>
      </c>
      <c r="DK1189">
        <v>80</v>
      </c>
      <c r="DL1189">
        <v>50</v>
      </c>
      <c r="DM1189">
        <v>90</v>
      </c>
      <c r="DN1189">
        <v>105</v>
      </c>
      <c r="DO1189">
        <v>50</v>
      </c>
      <c r="DP1189">
        <v>160</v>
      </c>
      <c r="DQ1189">
        <v>50</v>
      </c>
      <c r="DR1189">
        <v>45</v>
      </c>
      <c r="DS1189">
        <v>195</v>
      </c>
      <c r="DT1189">
        <v>75</v>
      </c>
      <c r="DU1189">
        <v>50</v>
      </c>
      <c r="DV1189">
        <v>50</v>
      </c>
      <c r="DW1189">
        <v>10</v>
      </c>
      <c r="DX1189">
        <v>50</v>
      </c>
      <c r="DY1189">
        <v>250</v>
      </c>
      <c r="DZ1189">
        <v>135</v>
      </c>
      <c r="EA1189">
        <v>120</v>
      </c>
      <c r="EB1189">
        <v>125</v>
      </c>
      <c r="EC1189">
        <v>40</v>
      </c>
      <c r="ED1189">
        <v>10</v>
      </c>
      <c r="EE1189">
        <v>100</v>
      </c>
      <c r="EF1189">
        <v>155</v>
      </c>
      <c r="EG1189">
        <v>95</v>
      </c>
      <c r="EH1189">
        <v>130</v>
      </c>
      <c r="EI1189">
        <v>220</v>
      </c>
      <c r="EJ1189">
        <v>75</v>
      </c>
      <c r="EK1189">
        <v>35</v>
      </c>
      <c r="EL1189">
        <v>100</v>
      </c>
      <c r="EM1189">
        <v>35</v>
      </c>
      <c r="EN1189">
        <v>95</v>
      </c>
      <c r="EO1189">
        <v>65</v>
      </c>
      <c r="EP1189">
        <v>10</v>
      </c>
    </row>
    <row r="1190" spans="1:146" hidden="1" x14ac:dyDescent="0.25">
      <c r="A1190">
        <v>1187</v>
      </c>
      <c r="B1190" t="s">
        <v>1004</v>
      </c>
      <c r="C1190" t="s">
        <v>1005</v>
      </c>
      <c r="D1190" t="s">
        <v>154</v>
      </c>
      <c r="E1190" t="s">
        <v>1057</v>
      </c>
      <c r="F1190" s="1">
        <v>19240</v>
      </c>
      <c r="G1190">
        <v>100</v>
      </c>
      <c r="H1190">
        <v>200</v>
      </c>
      <c r="I1190">
        <v>20</v>
      </c>
      <c r="J1190">
        <v>150</v>
      </c>
      <c r="K1190">
        <v>170</v>
      </c>
      <c r="L1190">
        <v>190</v>
      </c>
      <c r="M1190">
        <v>50</v>
      </c>
      <c r="N1190">
        <v>60</v>
      </c>
      <c r="O1190">
        <v>45</v>
      </c>
      <c r="P1190">
        <v>80</v>
      </c>
      <c r="Q1190">
        <v>0</v>
      </c>
      <c r="R1190">
        <v>485</v>
      </c>
      <c r="S1190">
        <v>125</v>
      </c>
      <c r="T1190">
        <v>35</v>
      </c>
      <c r="U1190">
        <v>180</v>
      </c>
      <c r="V1190">
        <v>110</v>
      </c>
      <c r="W1190">
        <v>40</v>
      </c>
      <c r="X1190">
        <v>775</v>
      </c>
      <c r="Y1190">
        <v>55</v>
      </c>
      <c r="Z1190">
        <v>15</v>
      </c>
      <c r="AA1190">
        <v>50</v>
      </c>
      <c r="AB1190">
        <v>10</v>
      </c>
      <c r="AC1190">
        <v>55</v>
      </c>
      <c r="AD1190">
        <v>35</v>
      </c>
      <c r="AE1190">
        <v>430</v>
      </c>
      <c r="AF1190">
        <v>220</v>
      </c>
      <c r="AG1190">
        <v>160</v>
      </c>
      <c r="AH1190">
        <v>40</v>
      </c>
      <c r="AI1190">
        <v>350</v>
      </c>
      <c r="AJ1190" s="1">
        <v>1035</v>
      </c>
      <c r="AK1190">
        <v>200</v>
      </c>
      <c r="AL1190">
        <v>355</v>
      </c>
      <c r="AM1190">
        <v>250</v>
      </c>
      <c r="AN1190">
        <v>90</v>
      </c>
      <c r="AO1190">
        <v>20</v>
      </c>
      <c r="AP1190">
        <v>110</v>
      </c>
      <c r="AQ1190">
        <v>45</v>
      </c>
      <c r="AR1190">
        <v>270</v>
      </c>
      <c r="AS1190">
        <v>20</v>
      </c>
      <c r="AT1190">
        <v>80</v>
      </c>
      <c r="AU1190">
        <v>105</v>
      </c>
      <c r="AV1190">
        <v>45</v>
      </c>
      <c r="AW1190">
        <v>370</v>
      </c>
      <c r="AX1190">
        <v>35</v>
      </c>
      <c r="AY1190">
        <v>25</v>
      </c>
      <c r="AZ1190">
        <v>85</v>
      </c>
      <c r="BA1190">
        <v>105</v>
      </c>
      <c r="BB1190">
        <v>60</v>
      </c>
      <c r="BC1190">
        <v>60</v>
      </c>
      <c r="BD1190">
        <v>60</v>
      </c>
      <c r="BE1190">
        <v>60</v>
      </c>
      <c r="BF1190">
        <v>85</v>
      </c>
      <c r="BG1190">
        <v>85</v>
      </c>
      <c r="BH1190">
        <v>25</v>
      </c>
      <c r="BI1190">
        <v>15</v>
      </c>
      <c r="BJ1190">
        <v>45</v>
      </c>
      <c r="BK1190">
        <v>140</v>
      </c>
      <c r="BL1190">
        <v>230</v>
      </c>
      <c r="BM1190">
        <v>155</v>
      </c>
      <c r="BN1190">
        <v>130</v>
      </c>
      <c r="BO1190">
        <v>55</v>
      </c>
      <c r="BP1190">
        <v>240</v>
      </c>
      <c r="BQ1190">
        <v>20</v>
      </c>
      <c r="BR1190">
        <v>75</v>
      </c>
      <c r="BS1190">
        <v>15</v>
      </c>
      <c r="BT1190">
        <v>25</v>
      </c>
      <c r="BU1190">
        <v>545</v>
      </c>
      <c r="BV1190">
        <v>80</v>
      </c>
      <c r="BW1190">
        <v>115</v>
      </c>
      <c r="BX1190">
        <v>50</v>
      </c>
      <c r="BY1190">
        <v>90</v>
      </c>
      <c r="BZ1190">
        <v>10</v>
      </c>
      <c r="CA1190">
        <v>10</v>
      </c>
      <c r="CB1190">
        <v>45</v>
      </c>
      <c r="CC1190">
        <v>30</v>
      </c>
      <c r="CD1190">
        <v>55</v>
      </c>
      <c r="CE1190">
        <v>40</v>
      </c>
      <c r="CF1190">
        <v>50</v>
      </c>
      <c r="CG1190">
        <v>60</v>
      </c>
      <c r="CH1190">
        <v>40</v>
      </c>
      <c r="CI1190">
        <v>45</v>
      </c>
      <c r="CJ1190">
        <v>115</v>
      </c>
      <c r="CK1190">
        <v>80</v>
      </c>
      <c r="CL1190">
        <v>65</v>
      </c>
      <c r="CM1190">
        <v>55</v>
      </c>
      <c r="CN1190">
        <v>110</v>
      </c>
      <c r="CO1190">
        <v>100</v>
      </c>
      <c r="CP1190">
        <v>20</v>
      </c>
      <c r="CQ1190">
        <v>185</v>
      </c>
      <c r="CR1190">
        <v>20</v>
      </c>
      <c r="CS1190">
        <v>80</v>
      </c>
      <c r="CT1190">
        <v>410</v>
      </c>
      <c r="CU1190">
        <v>555</v>
      </c>
      <c r="CV1190">
        <v>550</v>
      </c>
      <c r="CW1190">
        <v>105</v>
      </c>
      <c r="CX1190">
        <v>295</v>
      </c>
      <c r="CY1190">
        <v>45</v>
      </c>
      <c r="CZ1190">
        <v>285</v>
      </c>
      <c r="DA1190">
        <v>725</v>
      </c>
      <c r="DB1190">
        <v>50</v>
      </c>
      <c r="DC1190">
        <v>15</v>
      </c>
      <c r="DD1190">
        <v>55</v>
      </c>
      <c r="DE1190">
        <v>160</v>
      </c>
      <c r="DF1190">
        <v>35</v>
      </c>
      <c r="DG1190">
        <v>75</v>
      </c>
      <c r="DH1190">
        <v>50</v>
      </c>
      <c r="DI1190">
        <v>60</v>
      </c>
      <c r="DJ1190">
        <v>20</v>
      </c>
      <c r="DK1190">
        <v>100</v>
      </c>
      <c r="DL1190">
        <v>10</v>
      </c>
      <c r="DM1190">
        <v>75</v>
      </c>
      <c r="DN1190">
        <v>60</v>
      </c>
      <c r="DO1190">
        <v>275</v>
      </c>
      <c r="DP1190">
        <v>40</v>
      </c>
      <c r="DQ1190">
        <v>340</v>
      </c>
      <c r="DR1190">
        <v>70</v>
      </c>
      <c r="DS1190">
        <v>55</v>
      </c>
      <c r="DT1190">
        <v>40</v>
      </c>
      <c r="DU1190">
        <v>215</v>
      </c>
      <c r="DV1190">
        <v>10</v>
      </c>
      <c r="DW1190">
        <v>10</v>
      </c>
      <c r="DX1190">
        <v>520</v>
      </c>
      <c r="DY1190">
        <v>165</v>
      </c>
      <c r="DZ1190">
        <v>145</v>
      </c>
      <c r="EA1190">
        <v>60</v>
      </c>
      <c r="EB1190">
        <v>40</v>
      </c>
      <c r="EC1190">
        <v>15</v>
      </c>
      <c r="ED1190">
        <v>95</v>
      </c>
      <c r="EE1190">
        <v>850</v>
      </c>
      <c r="EF1190">
        <v>90</v>
      </c>
      <c r="EG1190">
        <v>90</v>
      </c>
      <c r="EH1190">
        <v>145</v>
      </c>
      <c r="EI1190">
        <v>410</v>
      </c>
      <c r="EJ1190">
        <v>80</v>
      </c>
      <c r="EK1190">
        <v>80</v>
      </c>
      <c r="EL1190">
        <v>300</v>
      </c>
      <c r="EM1190">
        <v>35</v>
      </c>
      <c r="EN1190">
        <v>15</v>
      </c>
      <c r="EO1190">
        <v>60</v>
      </c>
      <c r="EP1190">
        <v>95</v>
      </c>
    </row>
    <row r="1191" spans="1:146" hidden="1" x14ac:dyDescent="0.25">
      <c r="A1191">
        <v>1188</v>
      </c>
      <c r="B1191" t="s">
        <v>1004</v>
      </c>
      <c r="C1191" t="s">
        <v>1005</v>
      </c>
      <c r="D1191" t="s">
        <v>154</v>
      </c>
      <c r="E1191" t="s">
        <v>1058</v>
      </c>
      <c r="F1191" s="1">
        <v>7855</v>
      </c>
      <c r="G1191">
        <v>10</v>
      </c>
      <c r="H1191">
        <v>20</v>
      </c>
      <c r="I1191">
        <v>30</v>
      </c>
      <c r="J1191">
        <v>100</v>
      </c>
      <c r="K1191">
        <v>115</v>
      </c>
      <c r="L1191">
        <v>110</v>
      </c>
      <c r="M1191">
        <v>45</v>
      </c>
      <c r="N1191">
        <v>105</v>
      </c>
      <c r="O1191">
        <v>80</v>
      </c>
      <c r="P1191">
        <v>95</v>
      </c>
      <c r="Q1191">
        <v>10</v>
      </c>
      <c r="R1191">
        <v>15</v>
      </c>
      <c r="S1191">
        <v>40</v>
      </c>
      <c r="T1191">
        <v>110</v>
      </c>
      <c r="U1191">
        <v>0</v>
      </c>
      <c r="V1191">
        <v>85</v>
      </c>
      <c r="W1191">
        <v>25</v>
      </c>
      <c r="X1191">
        <v>10</v>
      </c>
      <c r="Y1191">
        <v>40</v>
      </c>
      <c r="Z1191">
        <v>40</v>
      </c>
      <c r="AA1191">
        <v>35</v>
      </c>
      <c r="AB1191">
        <v>105</v>
      </c>
      <c r="AC1191">
        <v>25</v>
      </c>
      <c r="AD1191">
        <v>50</v>
      </c>
      <c r="AE1191">
        <v>65</v>
      </c>
      <c r="AF1191">
        <v>150</v>
      </c>
      <c r="AG1191">
        <v>10</v>
      </c>
      <c r="AH1191">
        <v>0</v>
      </c>
      <c r="AI1191">
        <v>0</v>
      </c>
      <c r="AJ1191">
        <v>40</v>
      </c>
      <c r="AK1191">
        <v>85</v>
      </c>
      <c r="AL1191">
        <v>20</v>
      </c>
      <c r="AM1191">
        <v>100</v>
      </c>
      <c r="AN1191">
        <v>95</v>
      </c>
      <c r="AO1191">
        <v>45</v>
      </c>
      <c r="AP1191">
        <v>55</v>
      </c>
      <c r="AQ1191">
        <v>60</v>
      </c>
      <c r="AR1191">
        <v>25</v>
      </c>
      <c r="AS1191">
        <v>40</v>
      </c>
      <c r="AT1191">
        <v>210</v>
      </c>
      <c r="AU1191">
        <v>135</v>
      </c>
      <c r="AV1191">
        <v>50</v>
      </c>
      <c r="AW1191">
        <v>35</v>
      </c>
      <c r="AX1191">
        <v>125</v>
      </c>
      <c r="AY1191">
        <v>80</v>
      </c>
      <c r="AZ1191">
        <v>40</v>
      </c>
      <c r="BA1191">
        <v>20</v>
      </c>
      <c r="BB1191">
        <v>30</v>
      </c>
      <c r="BC1191">
        <v>40</v>
      </c>
      <c r="BD1191">
        <v>115</v>
      </c>
      <c r="BE1191">
        <v>50</v>
      </c>
      <c r="BF1191">
        <v>30</v>
      </c>
      <c r="BG1191">
        <v>65</v>
      </c>
      <c r="BH1191">
        <v>45</v>
      </c>
      <c r="BI1191">
        <v>0</v>
      </c>
      <c r="BJ1191">
        <v>65</v>
      </c>
      <c r="BK1191">
        <v>105</v>
      </c>
      <c r="BL1191">
        <v>0</v>
      </c>
      <c r="BM1191">
        <v>120</v>
      </c>
      <c r="BN1191">
        <v>30</v>
      </c>
      <c r="BO1191">
        <v>20</v>
      </c>
      <c r="BP1191">
        <v>20</v>
      </c>
      <c r="BQ1191">
        <v>20</v>
      </c>
      <c r="BR1191">
        <v>155</v>
      </c>
      <c r="BS1191">
        <v>40</v>
      </c>
      <c r="BT1191">
        <v>70</v>
      </c>
      <c r="BU1191">
        <v>90</v>
      </c>
      <c r="BV1191">
        <v>70</v>
      </c>
      <c r="BW1191">
        <v>40</v>
      </c>
      <c r="BX1191">
        <v>20</v>
      </c>
      <c r="BY1191">
        <v>50</v>
      </c>
      <c r="BZ1191">
        <v>10</v>
      </c>
      <c r="CA1191">
        <v>45</v>
      </c>
      <c r="CB1191">
        <v>30</v>
      </c>
      <c r="CC1191">
        <v>10</v>
      </c>
      <c r="CD1191">
        <v>50</v>
      </c>
      <c r="CE1191">
        <v>0</v>
      </c>
      <c r="CF1191">
        <v>100</v>
      </c>
      <c r="CG1191">
        <v>20</v>
      </c>
      <c r="CH1191">
        <v>35</v>
      </c>
      <c r="CI1191">
        <v>25</v>
      </c>
      <c r="CJ1191">
        <v>20</v>
      </c>
      <c r="CK1191">
        <v>65</v>
      </c>
      <c r="CL1191">
        <v>95</v>
      </c>
      <c r="CM1191">
        <v>25</v>
      </c>
      <c r="CN1191">
        <v>65</v>
      </c>
      <c r="CO1191">
        <v>100</v>
      </c>
      <c r="CP1191">
        <v>10</v>
      </c>
      <c r="CQ1191">
        <v>0</v>
      </c>
      <c r="CR1191">
        <v>45</v>
      </c>
      <c r="CS1191">
        <v>10</v>
      </c>
      <c r="CT1191">
        <v>70</v>
      </c>
      <c r="CU1191">
        <v>260</v>
      </c>
      <c r="CV1191">
        <v>0</v>
      </c>
      <c r="CW1191">
        <v>20</v>
      </c>
      <c r="CX1191">
        <v>125</v>
      </c>
      <c r="CY1191">
        <v>25</v>
      </c>
      <c r="CZ1191">
        <v>20</v>
      </c>
      <c r="DA1191">
        <v>50</v>
      </c>
      <c r="DB1191">
        <v>20</v>
      </c>
      <c r="DC1191">
        <v>0</v>
      </c>
      <c r="DD1191">
        <v>25</v>
      </c>
      <c r="DE1191">
        <v>55</v>
      </c>
      <c r="DF1191">
        <v>125</v>
      </c>
      <c r="DG1191">
        <v>135</v>
      </c>
      <c r="DH1191">
        <v>25</v>
      </c>
      <c r="DI1191">
        <v>10</v>
      </c>
      <c r="DJ1191">
        <v>30</v>
      </c>
      <c r="DK1191">
        <v>20</v>
      </c>
      <c r="DL1191">
        <v>125</v>
      </c>
      <c r="DM1191">
        <v>30</v>
      </c>
      <c r="DN1191">
        <v>95</v>
      </c>
      <c r="DO1191">
        <v>0</v>
      </c>
      <c r="DP1191">
        <v>120</v>
      </c>
      <c r="DQ1191">
        <v>55</v>
      </c>
      <c r="DR1191">
        <v>10</v>
      </c>
      <c r="DS1191">
        <v>45</v>
      </c>
      <c r="DT1191">
        <v>20</v>
      </c>
      <c r="DU1191">
        <v>45</v>
      </c>
      <c r="DV1191">
        <v>0</v>
      </c>
      <c r="DW1191">
        <v>10</v>
      </c>
      <c r="DX1191">
        <v>30</v>
      </c>
      <c r="DY1191">
        <v>100</v>
      </c>
      <c r="DZ1191">
        <v>120</v>
      </c>
      <c r="EA1191">
        <v>50</v>
      </c>
      <c r="EB1191">
        <v>155</v>
      </c>
      <c r="EC1191">
        <v>175</v>
      </c>
      <c r="ED1191">
        <v>30</v>
      </c>
      <c r="EE1191">
        <v>75</v>
      </c>
      <c r="EF1191">
        <v>90</v>
      </c>
      <c r="EG1191">
        <v>80</v>
      </c>
      <c r="EH1191">
        <v>85</v>
      </c>
      <c r="EI1191">
        <v>65</v>
      </c>
      <c r="EJ1191">
        <v>30</v>
      </c>
      <c r="EK1191">
        <v>20</v>
      </c>
      <c r="EL1191">
        <v>75</v>
      </c>
      <c r="EM1191">
        <v>65</v>
      </c>
      <c r="EN1191">
        <v>60</v>
      </c>
      <c r="EO1191">
        <v>95</v>
      </c>
      <c r="EP1191">
        <v>75</v>
      </c>
    </row>
    <row r="1192" spans="1:146" hidden="1" x14ac:dyDescent="0.25">
      <c r="A1192">
        <v>1189</v>
      </c>
      <c r="B1192" t="s">
        <v>1059</v>
      </c>
      <c r="C1192" t="s">
        <v>1060</v>
      </c>
      <c r="D1192" t="s">
        <v>154</v>
      </c>
      <c r="E1192" t="s">
        <v>1061</v>
      </c>
      <c r="F1192">
        <v>275</v>
      </c>
      <c r="G1192">
        <v>0</v>
      </c>
      <c r="H1192">
        <v>0</v>
      </c>
      <c r="I1192">
        <v>0</v>
      </c>
      <c r="J1192">
        <v>10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10</v>
      </c>
      <c r="R1192">
        <v>0</v>
      </c>
      <c r="S1192">
        <v>0</v>
      </c>
      <c r="T1192">
        <v>0</v>
      </c>
      <c r="U1192">
        <v>0</v>
      </c>
      <c r="V1192">
        <v>10</v>
      </c>
      <c r="W1192">
        <v>0</v>
      </c>
      <c r="X1192">
        <v>0</v>
      </c>
      <c r="Y1192">
        <v>0</v>
      </c>
      <c r="Z1192">
        <v>10</v>
      </c>
      <c r="AA1192">
        <v>0</v>
      </c>
      <c r="AB1192">
        <v>0</v>
      </c>
      <c r="AC1192">
        <v>0</v>
      </c>
      <c r="AD1192">
        <v>0</v>
      </c>
      <c r="AE1192">
        <v>10</v>
      </c>
      <c r="AF1192">
        <v>10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10</v>
      </c>
      <c r="BE1192">
        <v>10</v>
      </c>
      <c r="BF1192">
        <v>0</v>
      </c>
      <c r="BG1192">
        <v>0</v>
      </c>
      <c r="BH1192">
        <v>0</v>
      </c>
      <c r="BI1192">
        <v>0</v>
      </c>
      <c r="BJ1192">
        <v>10</v>
      </c>
      <c r="BK1192">
        <v>10</v>
      </c>
      <c r="BL1192">
        <v>0</v>
      </c>
      <c r="BM1192">
        <v>0</v>
      </c>
      <c r="BN1192">
        <v>0</v>
      </c>
      <c r="BO1192">
        <v>0</v>
      </c>
      <c r="BP1192">
        <v>10</v>
      </c>
      <c r="BQ1192">
        <v>0</v>
      </c>
      <c r="BR1192">
        <v>0</v>
      </c>
      <c r="BS1192">
        <v>0</v>
      </c>
      <c r="BT1192">
        <v>10</v>
      </c>
      <c r="BU1192">
        <v>0</v>
      </c>
      <c r="BV1192">
        <v>0</v>
      </c>
      <c r="BW1192">
        <v>0</v>
      </c>
      <c r="BX1192">
        <v>0</v>
      </c>
      <c r="BY1192">
        <v>25</v>
      </c>
      <c r="BZ1192">
        <v>0</v>
      </c>
      <c r="CA1192">
        <v>0</v>
      </c>
      <c r="CB1192">
        <v>10</v>
      </c>
      <c r="CC1192">
        <v>0</v>
      </c>
      <c r="CD1192">
        <v>10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10</v>
      </c>
      <c r="CQ1192">
        <v>0</v>
      </c>
      <c r="CR1192">
        <v>10</v>
      </c>
      <c r="CS1192">
        <v>10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10</v>
      </c>
      <c r="DM1192">
        <v>0</v>
      </c>
      <c r="DN1192">
        <v>10</v>
      </c>
      <c r="DO1192">
        <v>0</v>
      </c>
      <c r="DP1192">
        <v>10</v>
      </c>
      <c r="DQ1192">
        <v>0</v>
      </c>
      <c r="DR1192">
        <v>10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10</v>
      </c>
      <c r="EA1192">
        <v>0</v>
      </c>
      <c r="EB1192">
        <v>10</v>
      </c>
      <c r="EC1192">
        <v>0</v>
      </c>
      <c r="ED1192">
        <v>0</v>
      </c>
      <c r="EE1192">
        <v>0</v>
      </c>
      <c r="EF1192">
        <v>10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</row>
    <row r="1193" spans="1:146" hidden="1" x14ac:dyDescent="0.25">
      <c r="A1193">
        <v>1190</v>
      </c>
      <c r="B1193" t="s">
        <v>1004</v>
      </c>
      <c r="C1193" t="s">
        <v>1005</v>
      </c>
      <c r="D1193" t="s">
        <v>154</v>
      </c>
      <c r="E1193" t="s">
        <v>1062</v>
      </c>
      <c r="F1193" s="1">
        <v>4625</v>
      </c>
      <c r="G1193">
        <v>10</v>
      </c>
      <c r="H1193">
        <v>0</v>
      </c>
      <c r="I1193">
        <v>20</v>
      </c>
      <c r="J1193">
        <v>80</v>
      </c>
      <c r="K1193">
        <v>40</v>
      </c>
      <c r="L1193">
        <v>0</v>
      </c>
      <c r="M1193">
        <v>40</v>
      </c>
      <c r="N1193">
        <v>35</v>
      </c>
      <c r="O1193">
        <v>0</v>
      </c>
      <c r="P1193">
        <v>50</v>
      </c>
      <c r="Q1193">
        <v>20</v>
      </c>
      <c r="R1193">
        <v>25</v>
      </c>
      <c r="S1193">
        <v>145</v>
      </c>
      <c r="T1193">
        <v>0</v>
      </c>
      <c r="U1193">
        <v>10</v>
      </c>
      <c r="V1193">
        <v>10</v>
      </c>
      <c r="W1193">
        <v>0</v>
      </c>
      <c r="X1193">
        <v>50</v>
      </c>
      <c r="Y1193">
        <v>20</v>
      </c>
      <c r="Z1193">
        <v>15</v>
      </c>
      <c r="AA1193">
        <v>15</v>
      </c>
      <c r="AB1193">
        <v>40</v>
      </c>
      <c r="AC1193">
        <v>25</v>
      </c>
      <c r="AD1193">
        <v>100</v>
      </c>
      <c r="AE1193">
        <v>65</v>
      </c>
      <c r="AF1193">
        <v>10</v>
      </c>
      <c r="AG1193">
        <v>30</v>
      </c>
      <c r="AH1193">
        <v>0</v>
      </c>
      <c r="AI1193">
        <v>30</v>
      </c>
      <c r="AJ1193">
        <v>60</v>
      </c>
      <c r="AK1193">
        <v>25</v>
      </c>
      <c r="AL1193">
        <v>0</v>
      </c>
      <c r="AM1193">
        <v>55</v>
      </c>
      <c r="AN1193">
        <v>10</v>
      </c>
      <c r="AO1193">
        <v>25</v>
      </c>
      <c r="AP1193">
        <v>75</v>
      </c>
      <c r="AQ1193">
        <v>30</v>
      </c>
      <c r="AR1193">
        <v>10</v>
      </c>
      <c r="AS1193">
        <v>10</v>
      </c>
      <c r="AT1193">
        <v>10</v>
      </c>
      <c r="AU1193">
        <v>65</v>
      </c>
      <c r="AV1193">
        <v>10</v>
      </c>
      <c r="AW1193">
        <v>0</v>
      </c>
      <c r="AX1193">
        <v>20</v>
      </c>
      <c r="AY1193">
        <v>10</v>
      </c>
      <c r="AZ1193">
        <v>15</v>
      </c>
      <c r="BA1193">
        <v>45</v>
      </c>
      <c r="BB1193">
        <v>45</v>
      </c>
      <c r="BC1193">
        <v>10</v>
      </c>
      <c r="BD1193">
        <v>90</v>
      </c>
      <c r="BE1193">
        <v>110</v>
      </c>
      <c r="BF1193">
        <v>20</v>
      </c>
      <c r="BG1193">
        <v>20</v>
      </c>
      <c r="BH1193">
        <v>0</v>
      </c>
      <c r="BI1193">
        <v>0</v>
      </c>
      <c r="BJ1193">
        <v>0</v>
      </c>
      <c r="BK1193">
        <v>20</v>
      </c>
      <c r="BL1193">
        <v>10</v>
      </c>
      <c r="BM1193">
        <v>120</v>
      </c>
      <c r="BN1193">
        <v>45</v>
      </c>
      <c r="BO1193">
        <v>10</v>
      </c>
      <c r="BP1193">
        <v>10</v>
      </c>
      <c r="BQ1193">
        <v>30</v>
      </c>
      <c r="BR1193">
        <v>20</v>
      </c>
      <c r="BS1193">
        <v>30</v>
      </c>
      <c r="BT1193">
        <v>30</v>
      </c>
      <c r="BU1193">
        <v>20</v>
      </c>
      <c r="BV1193">
        <v>20</v>
      </c>
      <c r="BW1193">
        <v>55</v>
      </c>
      <c r="BX1193">
        <v>55</v>
      </c>
      <c r="BY1193">
        <v>50</v>
      </c>
      <c r="BZ1193">
        <v>25</v>
      </c>
      <c r="CA1193">
        <v>10</v>
      </c>
      <c r="CB1193">
        <v>10</v>
      </c>
      <c r="CC1193">
        <v>10</v>
      </c>
      <c r="CD1193">
        <v>30</v>
      </c>
      <c r="CE1193">
        <v>0</v>
      </c>
      <c r="CF1193">
        <v>75</v>
      </c>
      <c r="CG1193">
        <v>45</v>
      </c>
      <c r="CH1193">
        <v>50</v>
      </c>
      <c r="CI1193">
        <v>0</v>
      </c>
      <c r="CJ1193">
        <v>20</v>
      </c>
      <c r="CK1193">
        <v>55</v>
      </c>
      <c r="CL1193">
        <v>170</v>
      </c>
      <c r="CM1193">
        <v>55</v>
      </c>
      <c r="CN1193">
        <v>30</v>
      </c>
      <c r="CO1193">
        <v>0</v>
      </c>
      <c r="CP1193">
        <v>105</v>
      </c>
      <c r="CQ1193">
        <v>40</v>
      </c>
      <c r="CR1193">
        <v>10</v>
      </c>
      <c r="CS1193">
        <v>10</v>
      </c>
      <c r="CT1193">
        <v>25</v>
      </c>
      <c r="CU1193">
        <v>20</v>
      </c>
      <c r="CV1193">
        <v>80</v>
      </c>
      <c r="CW1193">
        <v>55</v>
      </c>
      <c r="CX1193">
        <v>45</v>
      </c>
      <c r="CY1193">
        <v>0</v>
      </c>
      <c r="CZ1193">
        <v>25</v>
      </c>
      <c r="DA1193">
        <v>0</v>
      </c>
      <c r="DB1193">
        <v>20</v>
      </c>
      <c r="DC1193">
        <v>15</v>
      </c>
      <c r="DD1193">
        <v>20</v>
      </c>
      <c r="DE1193">
        <v>0</v>
      </c>
      <c r="DF1193">
        <v>20</v>
      </c>
      <c r="DG1193">
        <v>75</v>
      </c>
      <c r="DH1193">
        <v>10</v>
      </c>
      <c r="DI1193">
        <v>10</v>
      </c>
      <c r="DJ1193">
        <v>10</v>
      </c>
      <c r="DK1193">
        <v>10</v>
      </c>
      <c r="DL1193">
        <v>55</v>
      </c>
      <c r="DM1193">
        <v>85</v>
      </c>
      <c r="DN1193">
        <v>20</v>
      </c>
      <c r="DO1193">
        <v>0</v>
      </c>
      <c r="DP1193">
        <v>75</v>
      </c>
      <c r="DQ1193">
        <v>20</v>
      </c>
      <c r="DR1193">
        <v>0</v>
      </c>
      <c r="DS1193">
        <v>125</v>
      </c>
      <c r="DT1193">
        <v>0</v>
      </c>
      <c r="DU1193">
        <v>15</v>
      </c>
      <c r="DV1193">
        <v>20</v>
      </c>
      <c r="DW1193">
        <v>20</v>
      </c>
      <c r="DX1193">
        <v>30</v>
      </c>
      <c r="DY1193">
        <v>275</v>
      </c>
      <c r="DZ1193">
        <v>65</v>
      </c>
      <c r="EA1193">
        <v>20</v>
      </c>
      <c r="EB1193">
        <v>0</v>
      </c>
      <c r="EC1193">
        <v>20</v>
      </c>
      <c r="ED1193">
        <v>0</v>
      </c>
      <c r="EE1193">
        <v>10</v>
      </c>
      <c r="EF1193">
        <v>30</v>
      </c>
      <c r="EG1193">
        <v>10</v>
      </c>
      <c r="EH1193">
        <v>30</v>
      </c>
      <c r="EI1193">
        <v>20</v>
      </c>
      <c r="EJ1193">
        <v>20</v>
      </c>
      <c r="EK1193">
        <v>10</v>
      </c>
      <c r="EL1193">
        <v>25</v>
      </c>
      <c r="EM1193">
        <v>45</v>
      </c>
      <c r="EN1193">
        <v>65</v>
      </c>
      <c r="EO1193">
        <v>20</v>
      </c>
      <c r="EP1193">
        <v>10</v>
      </c>
    </row>
    <row r="1194" spans="1:146" hidden="1" x14ac:dyDescent="0.25">
      <c r="A1194">
        <v>1191</v>
      </c>
      <c r="B1194" t="s">
        <v>1004</v>
      </c>
      <c r="C1194" t="s">
        <v>1005</v>
      </c>
      <c r="D1194" t="s">
        <v>154</v>
      </c>
      <c r="E1194" t="s">
        <v>1063</v>
      </c>
      <c r="F1194" s="1">
        <v>45515</v>
      </c>
      <c r="G1194">
        <v>65</v>
      </c>
      <c r="H1194">
        <v>300</v>
      </c>
      <c r="I1194">
        <v>370</v>
      </c>
      <c r="J1194">
        <v>310</v>
      </c>
      <c r="K1194">
        <v>95</v>
      </c>
      <c r="L1194">
        <v>485</v>
      </c>
      <c r="M1194">
        <v>80</v>
      </c>
      <c r="N1194">
        <v>65</v>
      </c>
      <c r="O1194">
        <v>70</v>
      </c>
      <c r="P1194">
        <v>225</v>
      </c>
      <c r="Q1194">
        <v>300</v>
      </c>
      <c r="R1194">
        <v>175</v>
      </c>
      <c r="S1194">
        <v>165</v>
      </c>
      <c r="T1194">
        <v>845</v>
      </c>
      <c r="U1194">
        <v>35</v>
      </c>
      <c r="V1194">
        <v>625</v>
      </c>
      <c r="W1194">
        <v>70</v>
      </c>
      <c r="X1194">
        <v>30</v>
      </c>
      <c r="Y1194">
        <v>715</v>
      </c>
      <c r="Z1194">
        <v>20</v>
      </c>
      <c r="AA1194">
        <v>520</v>
      </c>
      <c r="AB1194">
        <v>30</v>
      </c>
      <c r="AC1194">
        <v>135</v>
      </c>
      <c r="AD1194">
        <v>105</v>
      </c>
      <c r="AE1194">
        <v>295</v>
      </c>
      <c r="AF1194">
        <v>510</v>
      </c>
      <c r="AG1194">
        <v>145</v>
      </c>
      <c r="AH1194" s="1">
        <v>1195</v>
      </c>
      <c r="AI1194">
        <v>390</v>
      </c>
      <c r="AJ1194">
        <v>315</v>
      </c>
      <c r="AK1194">
        <v>35</v>
      </c>
      <c r="AL1194">
        <v>110</v>
      </c>
      <c r="AM1194">
        <v>710</v>
      </c>
      <c r="AN1194" s="1">
        <v>3470</v>
      </c>
      <c r="AO1194">
        <v>150</v>
      </c>
      <c r="AP1194">
        <v>105</v>
      </c>
      <c r="AQ1194">
        <v>595</v>
      </c>
      <c r="AR1194">
        <v>150</v>
      </c>
      <c r="AS1194">
        <v>390</v>
      </c>
      <c r="AT1194">
        <v>360</v>
      </c>
      <c r="AU1194">
        <v>470</v>
      </c>
      <c r="AV1194">
        <v>155</v>
      </c>
      <c r="AW1194">
        <v>20</v>
      </c>
      <c r="AX1194">
        <v>65</v>
      </c>
      <c r="AY1194">
        <v>35</v>
      </c>
      <c r="AZ1194" s="1">
        <v>2475</v>
      </c>
      <c r="BA1194">
        <v>95</v>
      </c>
      <c r="BB1194">
        <v>55</v>
      </c>
      <c r="BC1194">
        <v>30</v>
      </c>
      <c r="BD1194">
        <v>100</v>
      </c>
      <c r="BE1194">
        <v>105</v>
      </c>
      <c r="BF1194">
        <v>265</v>
      </c>
      <c r="BG1194">
        <v>35</v>
      </c>
      <c r="BH1194">
        <v>705</v>
      </c>
      <c r="BI1194" s="1">
        <v>1615</v>
      </c>
      <c r="BJ1194">
        <v>760</v>
      </c>
      <c r="BK1194">
        <v>165</v>
      </c>
      <c r="BL1194">
        <v>115</v>
      </c>
      <c r="BM1194">
        <v>640</v>
      </c>
      <c r="BN1194">
        <v>105</v>
      </c>
      <c r="BO1194">
        <v>535</v>
      </c>
      <c r="BP1194">
        <v>145</v>
      </c>
      <c r="BQ1194">
        <v>25</v>
      </c>
      <c r="BR1194">
        <v>900</v>
      </c>
      <c r="BS1194">
        <v>115</v>
      </c>
      <c r="BT1194">
        <v>15</v>
      </c>
      <c r="BU1194">
        <v>510</v>
      </c>
      <c r="BV1194">
        <v>75</v>
      </c>
      <c r="BW1194">
        <v>40</v>
      </c>
      <c r="BX1194">
        <v>85</v>
      </c>
      <c r="BY1194">
        <v>65</v>
      </c>
      <c r="BZ1194">
        <v>105</v>
      </c>
      <c r="CA1194">
        <v>45</v>
      </c>
      <c r="CB1194">
        <v>65</v>
      </c>
      <c r="CC1194" s="1">
        <v>1460</v>
      </c>
      <c r="CD1194">
        <v>130</v>
      </c>
      <c r="CE1194">
        <v>30</v>
      </c>
      <c r="CF1194">
        <v>370</v>
      </c>
      <c r="CG1194">
        <v>115</v>
      </c>
      <c r="CH1194">
        <v>30</v>
      </c>
      <c r="CI1194">
        <v>125</v>
      </c>
      <c r="CJ1194">
        <v>600</v>
      </c>
      <c r="CK1194">
        <v>40</v>
      </c>
      <c r="CL1194">
        <v>135</v>
      </c>
      <c r="CM1194">
        <v>50</v>
      </c>
      <c r="CN1194">
        <v>235</v>
      </c>
      <c r="CO1194">
        <v>450</v>
      </c>
      <c r="CP1194">
        <v>80</v>
      </c>
      <c r="CQ1194">
        <v>70</v>
      </c>
      <c r="CR1194">
        <v>35</v>
      </c>
      <c r="CS1194">
        <v>105</v>
      </c>
      <c r="CT1194" s="1">
        <v>1140</v>
      </c>
      <c r="CU1194">
        <v>120</v>
      </c>
      <c r="CV1194">
        <v>75</v>
      </c>
      <c r="CW1194">
        <v>455</v>
      </c>
      <c r="CX1194">
        <v>150</v>
      </c>
      <c r="CY1194">
        <v>935</v>
      </c>
      <c r="CZ1194">
        <v>45</v>
      </c>
      <c r="DA1194">
        <v>500</v>
      </c>
      <c r="DB1194">
        <v>180</v>
      </c>
      <c r="DC1194">
        <v>10</v>
      </c>
      <c r="DD1194">
        <v>285</v>
      </c>
      <c r="DE1194">
        <v>485</v>
      </c>
      <c r="DF1194">
        <v>35</v>
      </c>
      <c r="DG1194">
        <v>100</v>
      </c>
      <c r="DH1194">
        <v>145</v>
      </c>
      <c r="DI1194">
        <v>75</v>
      </c>
      <c r="DJ1194" s="1">
        <v>1070</v>
      </c>
      <c r="DK1194">
        <v>150</v>
      </c>
      <c r="DL1194">
        <v>40</v>
      </c>
      <c r="DM1194">
        <v>35</v>
      </c>
      <c r="DN1194">
        <v>75</v>
      </c>
      <c r="DO1194">
        <v>225</v>
      </c>
      <c r="DP1194">
        <v>460</v>
      </c>
      <c r="DQ1194">
        <v>235</v>
      </c>
      <c r="DR1194">
        <v>45</v>
      </c>
      <c r="DS1194">
        <v>65</v>
      </c>
      <c r="DT1194">
        <v>430</v>
      </c>
      <c r="DU1194">
        <v>25</v>
      </c>
      <c r="DV1194">
        <v>230</v>
      </c>
      <c r="DW1194">
        <v>60</v>
      </c>
      <c r="DX1194">
        <v>140</v>
      </c>
      <c r="DY1194">
        <v>170</v>
      </c>
      <c r="DZ1194">
        <v>305</v>
      </c>
      <c r="EA1194">
        <v>630</v>
      </c>
      <c r="EB1194">
        <v>125</v>
      </c>
      <c r="EC1194">
        <v>345</v>
      </c>
      <c r="ED1194">
        <v>405</v>
      </c>
      <c r="EE1194">
        <v>375</v>
      </c>
      <c r="EF1194">
        <v>195</v>
      </c>
      <c r="EG1194">
        <v>190</v>
      </c>
      <c r="EH1194" s="1">
        <v>1070</v>
      </c>
      <c r="EI1194">
        <v>305</v>
      </c>
      <c r="EJ1194">
        <v>70</v>
      </c>
      <c r="EK1194">
        <v>60</v>
      </c>
      <c r="EL1194">
        <v>360</v>
      </c>
      <c r="EM1194">
        <v>55</v>
      </c>
      <c r="EN1194">
        <v>55</v>
      </c>
      <c r="EO1194" s="1">
        <v>1545</v>
      </c>
      <c r="EP1194" s="1">
        <v>1695</v>
      </c>
    </row>
    <row r="1195" spans="1:146" hidden="1" x14ac:dyDescent="0.25">
      <c r="A1195">
        <v>1192</v>
      </c>
      <c r="B1195" t="s">
        <v>1004</v>
      </c>
      <c r="C1195" t="s">
        <v>1005</v>
      </c>
      <c r="D1195" t="s">
        <v>154</v>
      </c>
      <c r="E1195" t="s">
        <v>1064</v>
      </c>
      <c r="F1195" s="1">
        <v>2690</v>
      </c>
      <c r="G1195">
        <v>0</v>
      </c>
      <c r="H1195">
        <v>0</v>
      </c>
      <c r="I1195">
        <v>20</v>
      </c>
      <c r="J1195">
        <v>50</v>
      </c>
      <c r="K1195">
        <v>65</v>
      </c>
      <c r="L1195">
        <v>0</v>
      </c>
      <c r="M1195">
        <v>25</v>
      </c>
      <c r="N1195">
        <v>20</v>
      </c>
      <c r="O1195">
        <v>10</v>
      </c>
      <c r="P1195">
        <v>10</v>
      </c>
      <c r="Q1195">
        <v>10</v>
      </c>
      <c r="R1195">
        <v>25</v>
      </c>
      <c r="S1195">
        <v>40</v>
      </c>
      <c r="T1195">
        <v>10</v>
      </c>
      <c r="U1195">
        <v>10</v>
      </c>
      <c r="V1195">
        <v>0</v>
      </c>
      <c r="W1195">
        <v>0</v>
      </c>
      <c r="X1195">
        <v>0</v>
      </c>
      <c r="Y1195">
        <v>0</v>
      </c>
      <c r="Z1195">
        <v>35</v>
      </c>
      <c r="AA1195">
        <v>0</v>
      </c>
      <c r="AB1195">
        <v>20</v>
      </c>
      <c r="AC1195">
        <v>15</v>
      </c>
      <c r="AD1195">
        <v>60</v>
      </c>
      <c r="AE1195">
        <v>0</v>
      </c>
      <c r="AF1195">
        <v>20</v>
      </c>
      <c r="AG1195">
        <v>45</v>
      </c>
      <c r="AH1195">
        <v>0</v>
      </c>
      <c r="AI1195">
        <v>10</v>
      </c>
      <c r="AJ1195">
        <v>25</v>
      </c>
      <c r="AK1195">
        <v>30</v>
      </c>
      <c r="AL1195">
        <v>10</v>
      </c>
      <c r="AM1195">
        <v>40</v>
      </c>
      <c r="AN1195">
        <v>20</v>
      </c>
      <c r="AO1195">
        <v>10</v>
      </c>
      <c r="AP1195">
        <v>30</v>
      </c>
      <c r="AQ1195">
        <v>45</v>
      </c>
      <c r="AR1195">
        <v>0</v>
      </c>
      <c r="AS1195">
        <v>0</v>
      </c>
      <c r="AT1195">
        <v>20</v>
      </c>
      <c r="AU1195">
        <v>20</v>
      </c>
      <c r="AV1195">
        <v>0</v>
      </c>
      <c r="AW1195">
        <v>20</v>
      </c>
      <c r="AX1195">
        <v>10</v>
      </c>
      <c r="AY1195">
        <v>30</v>
      </c>
      <c r="AZ1195">
        <v>10</v>
      </c>
      <c r="BA1195">
        <v>10</v>
      </c>
      <c r="BB1195">
        <v>25</v>
      </c>
      <c r="BC1195">
        <v>20</v>
      </c>
      <c r="BD1195">
        <v>25</v>
      </c>
      <c r="BE1195">
        <v>40</v>
      </c>
      <c r="BF1195">
        <v>0</v>
      </c>
      <c r="BG1195">
        <v>20</v>
      </c>
      <c r="BH1195">
        <v>10</v>
      </c>
      <c r="BI1195">
        <v>10</v>
      </c>
      <c r="BJ1195">
        <v>0</v>
      </c>
      <c r="BK1195">
        <v>25</v>
      </c>
      <c r="BL1195">
        <v>10</v>
      </c>
      <c r="BM1195">
        <v>70</v>
      </c>
      <c r="BN1195">
        <v>10</v>
      </c>
      <c r="BO1195">
        <v>10</v>
      </c>
      <c r="BP1195">
        <v>35</v>
      </c>
      <c r="BQ1195">
        <v>0</v>
      </c>
      <c r="BR1195">
        <v>0</v>
      </c>
      <c r="BS1195">
        <v>35</v>
      </c>
      <c r="BT1195">
        <v>35</v>
      </c>
      <c r="BU1195">
        <v>10</v>
      </c>
      <c r="BV1195">
        <v>25</v>
      </c>
      <c r="BW1195">
        <v>30</v>
      </c>
      <c r="BX1195">
        <v>20</v>
      </c>
      <c r="BY1195">
        <v>45</v>
      </c>
      <c r="BZ1195">
        <v>10</v>
      </c>
      <c r="CA1195">
        <v>25</v>
      </c>
      <c r="CB1195">
        <v>40</v>
      </c>
      <c r="CC1195">
        <v>0</v>
      </c>
      <c r="CD1195">
        <v>45</v>
      </c>
      <c r="CE1195">
        <v>10</v>
      </c>
      <c r="CF1195">
        <v>40</v>
      </c>
      <c r="CG1195">
        <v>25</v>
      </c>
      <c r="CH1195">
        <v>30</v>
      </c>
      <c r="CI1195">
        <v>0</v>
      </c>
      <c r="CJ1195">
        <v>0</v>
      </c>
      <c r="CK1195">
        <v>55</v>
      </c>
      <c r="CL1195">
        <v>60</v>
      </c>
      <c r="CM1195">
        <v>10</v>
      </c>
      <c r="CN1195">
        <v>0</v>
      </c>
      <c r="CO1195">
        <v>40</v>
      </c>
      <c r="CP1195">
        <v>35</v>
      </c>
      <c r="CQ1195">
        <v>30</v>
      </c>
      <c r="CR1195">
        <v>20</v>
      </c>
      <c r="CS1195">
        <v>0</v>
      </c>
      <c r="CT1195">
        <v>10</v>
      </c>
      <c r="CU1195">
        <v>25</v>
      </c>
      <c r="CV1195">
        <v>20</v>
      </c>
      <c r="CW1195">
        <v>10</v>
      </c>
      <c r="CX1195">
        <v>55</v>
      </c>
      <c r="CY1195">
        <v>0</v>
      </c>
      <c r="CZ1195">
        <v>20</v>
      </c>
      <c r="DA1195">
        <v>10</v>
      </c>
      <c r="DB1195">
        <v>30</v>
      </c>
      <c r="DC1195">
        <v>10</v>
      </c>
      <c r="DD1195">
        <v>10</v>
      </c>
      <c r="DE1195">
        <v>30</v>
      </c>
      <c r="DF1195">
        <v>10</v>
      </c>
      <c r="DG1195">
        <v>35</v>
      </c>
      <c r="DH1195">
        <v>20</v>
      </c>
      <c r="DI1195">
        <v>30</v>
      </c>
      <c r="DJ1195">
        <v>0</v>
      </c>
      <c r="DK1195">
        <v>20</v>
      </c>
      <c r="DL1195">
        <v>0</v>
      </c>
      <c r="DM1195">
        <v>20</v>
      </c>
      <c r="DN1195">
        <v>10</v>
      </c>
      <c r="DO1195">
        <v>10</v>
      </c>
      <c r="DP1195">
        <v>35</v>
      </c>
      <c r="DQ1195">
        <v>35</v>
      </c>
      <c r="DR1195">
        <v>10</v>
      </c>
      <c r="DS1195">
        <v>60</v>
      </c>
      <c r="DT1195">
        <v>10</v>
      </c>
      <c r="DU1195">
        <v>10</v>
      </c>
      <c r="DV1195">
        <v>35</v>
      </c>
      <c r="DW1195">
        <v>0</v>
      </c>
      <c r="DX1195">
        <v>0</v>
      </c>
      <c r="DY1195">
        <v>30</v>
      </c>
      <c r="DZ1195">
        <v>20</v>
      </c>
      <c r="EA1195">
        <v>10</v>
      </c>
      <c r="EB1195">
        <v>10</v>
      </c>
      <c r="EC1195">
        <v>25</v>
      </c>
      <c r="ED1195">
        <v>0</v>
      </c>
      <c r="EE1195">
        <v>10</v>
      </c>
      <c r="EF1195">
        <v>45</v>
      </c>
      <c r="EG1195">
        <v>35</v>
      </c>
      <c r="EH1195">
        <v>30</v>
      </c>
      <c r="EI1195">
        <v>20</v>
      </c>
      <c r="EJ1195">
        <v>0</v>
      </c>
      <c r="EK1195">
        <v>20</v>
      </c>
      <c r="EL1195">
        <v>25</v>
      </c>
      <c r="EM1195">
        <v>20</v>
      </c>
      <c r="EN1195">
        <v>15</v>
      </c>
      <c r="EO1195">
        <v>0</v>
      </c>
      <c r="EP1195">
        <v>0</v>
      </c>
    </row>
    <row r="1196" spans="1:146" hidden="1" x14ac:dyDescent="0.25">
      <c r="A1196">
        <v>1193</v>
      </c>
      <c r="B1196" t="s">
        <v>1004</v>
      </c>
      <c r="C1196" t="s">
        <v>1005</v>
      </c>
      <c r="D1196" t="s">
        <v>154</v>
      </c>
      <c r="E1196" t="s">
        <v>1065</v>
      </c>
      <c r="F1196" s="1">
        <v>21365</v>
      </c>
      <c r="G1196">
        <v>10</v>
      </c>
      <c r="H1196">
        <v>35</v>
      </c>
      <c r="I1196">
        <v>485</v>
      </c>
      <c r="J1196">
        <v>145</v>
      </c>
      <c r="K1196">
        <v>200</v>
      </c>
      <c r="L1196">
        <v>210</v>
      </c>
      <c r="M1196">
        <v>115</v>
      </c>
      <c r="N1196">
        <v>90</v>
      </c>
      <c r="O1196">
        <v>45</v>
      </c>
      <c r="P1196">
        <v>170</v>
      </c>
      <c r="Q1196">
        <v>30</v>
      </c>
      <c r="R1196">
        <v>130</v>
      </c>
      <c r="S1196">
        <v>50</v>
      </c>
      <c r="T1196">
        <v>85</v>
      </c>
      <c r="U1196">
        <v>30</v>
      </c>
      <c r="V1196">
        <v>80</v>
      </c>
      <c r="W1196">
        <v>10</v>
      </c>
      <c r="X1196">
        <v>40</v>
      </c>
      <c r="Y1196">
        <v>140</v>
      </c>
      <c r="Z1196">
        <v>50</v>
      </c>
      <c r="AA1196">
        <v>0</v>
      </c>
      <c r="AB1196">
        <v>50</v>
      </c>
      <c r="AC1196">
        <v>135</v>
      </c>
      <c r="AD1196">
        <v>190</v>
      </c>
      <c r="AE1196">
        <v>110</v>
      </c>
      <c r="AF1196">
        <v>155</v>
      </c>
      <c r="AG1196">
        <v>140</v>
      </c>
      <c r="AH1196">
        <v>35</v>
      </c>
      <c r="AI1196">
        <v>30</v>
      </c>
      <c r="AJ1196">
        <v>55</v>
      </c>
      <c r="AK1196">
        <v>115</v>
      </c>
      <c r="AL1196">
        <v>45</v>
      </c>
      <c r="AM1196">
        <v>170</v>
      </c>
      <c r="AN1196">
        <v>155</v>
      </c>
      <c r="AO1196">
        <v>75</v>
      </c>
      <c r="AP1196">
        <v>70</v>
      </c>
      <c r="AQ1196">
        <v>420</v>
      </c>
      <c r="AR1196">
        <v>70</v>
      </c>
      <c r="AS1196">
        <v>150</v>
      </c>
      <c r="AT1196">
        <v>220</v>
      </c>
      <c r="AU1196">
        <v>595</v>
      </c>
      <c r="AV1196">
        <v>330</v>
      </c>
      <c r="AW1196">
        <v>50</v>
      </c>
      <c r="AX1196">
        <v>55</v>
      </c>
      <c r="AY1196">
        <v>65</v>
      </c>
      <c r="AZ1196">
        <v>105</v>
      </c>
      <c r="BA1196">
        <v>30</v>
      </c>
      <c r="BB1196">
        <v>70</v>
      </c>
      <c r="BC1196">
        <v>40</v>
      </c>
      <c r="BD1196">
        <v>725</v>
      </c>
      <c r="BE1196">
        <v>730</v>
      </c>
      <c r="BF1196">
        <v>55</v>
      </c>
      <c r="BG1196">
        <v>55</v>
      </c>
      <c r="BH1196">
        <v>310</v>
      </c>
      <c r="BI1196">
        <v>15</v>
      </c>
      <c r="BJ1196">
        <v>40</v>
      </c>
      <c r="BK1196">
        <v>95</v>
      </c>
      <c r="BL1196">
        <v>45</v>
      </c>
      <c r="BM1196" s="1">
        <v>1270</v>
      </c>
      <c r="BN1196">
        <v>140</v>
      </c>
      <c r="BO1196">
        <v>70</v>
      </c>
      <c r="BP1196">
        <v>0</v>
      </c>
      <c r="BQ1196">
        <v>90</v>
      </c>
      <c r="BR1196">
        <v>340</v>
      </c>
      <c r="BS1196">
        <v>130</v>
      </c>
      <c r="BT1196">
        <v>215</v>
      </c>
      <c r="BU1196">
        <v>95</v>
      </c>
      <c r="BV1196">
        <v>105</v>
      </c>
      <c r="BW1196">
        <v>35</v>
      </c>
      <c r="BX1196">
        <v>65</v>
      </c>
      <c r="BY1196">
        <v>30</v>
      </c>
      <c r="BZ1196">
        <v>70</v>
      </c>
      <c r="CA1196">
        <v>520</v>
      </c>
      <c r="CB1196">
        <v>105</v>
      </c>
      <c r="CC1196">
        <v>35</v>
      </c>
      <c r="CD1196">
        <v>350</v>
      </c>
      <c r="CE1196">
        <v>0</v>
      </c>
      <c r="CF1196" s="1">
        <v>1190</v>
      </c>
      <c r="CG1196">
        <v>75</v>
      </c>
      <c r="CH1196">
        <v>110</v>
      </c>
      <c r="CI1196">
        <v>105</v>
      </c>
      <c r="CJ1196">
        <v>105</v>
      </c>
      <c r="CK1196">
        <v>120</v>
      </c>
      <c r="CL1196">
        <v>175</v>
      </c>
      <c r="CM1196">
        <v>535</v>
      </c>
      <c r="CN1196">
        <v>70</v>
      </c>
      <c r="CO1196">
        <v>105</v>
      </c>
      <c r="CP1196">
        <v>250</v>
      </c>
      <c r="CQ1196">
        <v>35</v>
      </c>
      <c r="CR1196">
        <v>75</v>
      </c>
      <c r="CS1196">
        <v>10</v>
      </c>
      <c r="CT1196">
        <v>90</v>
      </c>
      <c r="CU1196">
        <v>45</v>
      </c>
      <c r="CV1196">
        <v>20</v>
      </c>
      <c r="CW1196">
        <v>55</v>
      </c>
      <c r="CX1196">
        <v>180</v>
      </c>
      <c r="CY1196">
        <v>95</v>
      </c>
      <c r="CZ1196">
        <v>25</v>
      </c>
      <c r="DA1196">
        <v>45</v>
      </c>
      <c r="DB1196">
        <v>250</v>
      </c>
      <c r="DC1196">
        <v>30</v>
      </c>
      <c r="DD1196">
        <v>75</v>
      </c>
      <c r="DE1196">
        <v>260</v>
      </c>
      <c r="DF1196">
        <v>455</v>
      </c>
      <c r="DG1196">
        <v>90</v>
      </c>
      <c r="DH1196">
        <v>140</v>
      </c>
      <c r="DI1196">
        <v>175</v>
      </c>
      <c r="DJ1196">
        <v>10</v>
      </c>
      <c r="DK1196">
        <v>115</v>
      </c>
      <c r="DL1196">
        <v>505</v>
      </c>
      <c r="DM1196">
        <v>85</v>
      </c>
      <c r="DN1196">
        <v>80</v>
      </c>
      <c r="DO1196">
        <v>20</v>
      </c>
      <c r="DP1196" s="1">
        <v>1120</v>
      </c>
      <c r="DQ1196">
        <v>35</v>
      </c>
      <c r="DR1196">
        <v>35</v>
      </c>
      <c r="DS1196">
        <v>105</v>
      </c>
      <c r="DT1196">
        <v>145</v>
      </c>
      <c r="DU1196">
        <v>45</v>
      </c>
      <c r="DV1196">
        <v>70</v>
      </c>
      <c r="DW1196">
        <v>55</v>
      </c>
      <c r="DX1196">
        <v>50</v>
      </c>
      <c r="DY1196">
        <v>350</v>
      </c>
      <c r="DZ1196">
        <v>205</v>
      </c>
      <c r="EA1196">
        <v>130</v>
      </c>
      <c r="EB1196">
        <v>280</v>
      </c>
      <c r="EC1196">
        <v>60</v>
      </c>
      <c r="ED1196">
        <v>35</v>
      </c>
      <c r="EE1196">
        <v>115</v>
      </c>
      <c r="EF1196">
        <v>135</v>
      </c>
      <c r="EG1196">
        <v>100</v>
      </c>
      <c r="EH1196">
        <v>410</v>
      </c>
      <c r="EI1196">
        <v>180</v>
      </c>
      <c r="EJ1196">
        <v>40</v>
      </c>
      <c r="EK1196">
        <v>35</v>
      </c>
      <c r="EL1196">
        <v>25</v>
      </c>
      <c r="EM1196">
        <v>85</v>
      </c>
      <c r="EN1196">
        <v>45</v>
      </c>
      <c r="EO1196">
        <v>90</v>
      </c>
      <c r="EP1196">
        <v>55</v>
      </c>
    </row>
    <row r="1197" spans="1:146" hidden="1" x14ac:dyDescent="0.25">
      <c r="A1197">
        <v>1194</v>
      </c>
      <c r="B1197" t="s">
        <v>1004</v>
      </c>
      <c r="C1197" t="s">
        <v>1005</v>
      </c>
      <c r="D1197" t="s">
        <v>154</v>
      </c>
      <c r="E1197" t="s">
        <v>1066</v>
      </c>
      <c r="F1197" s="1">
        <v>38575</v>
      </c>
      <c r="G1197">
        <v>55</v>
      </c>
      <c r="H1197">
        <v>10</v>
      </c>
      <c r="I1197">
        <v>250</v>
      </c>
      <c r="J1197">
        <v>165</v>
      </c>
      <c r="K1197">
        <v>65</v>
      </c>
      <c r="L1197">
        <v>130</v>
      </c>
      <c r="M1197">
        <v>55</v>
      </c>
      <c r="N1197">
        <v>10</v>
      </c>
      <c r="O1197">
        <v>30</v>
      </c>
      <c r="P1197">
        <v>30</v>
      </c>
      <c r="Q1197">
        <v>615</v>
      </c>
      <c r="R1197">
        <v>75</v>
      </c>
      <c r="S1197">
        <v>85</v>
      </c>
      <c r="T1197">
        <v>130</v>
      </c>
      <c r="U1197">
        <v>40</v>
      </c>
      <c r="V1197">
        <v>835</v>
      </c>
      <c r="W1197">
        <v>10</v>
      </c>
      <c r="X1197">
        <v>20</v>
      </c>
      <c r="Y1197">
        <v>805</v>
      </c>
      <c r="Z1197">
        <v>40</v>
      </c>
      <c r="AA1197" s="1">
        <v>1895</v>
      </c>
      <c r="AB1197">
        <v>40</v>
      </c>
      <c r="AC1197">
        <v>50</v>
      </c>
      <c r="AD1197">
        <v>55</v>
      </c>
      <c r="AE1197">
        <v>95</v>
      </c>
      <c r="AF1197">
        <v>75</v>
      </c>
      <c r="AG1197">
        <v>40</v>
      </c>
      <c r="AH1197" s="1">
        <v>1975</v>
      </c>
      <c r="AI1197">
        <v>25</v>
      </c>
      <c r="AJ1197">
        <v>80</v>
      </c>
      <c r="AK1197">
        <v>45</v>
      </c>
      <c r="AL1197">
        <v>15</v>
      </c>
      <c r="AM1197" s="1">
        <v>4060</v>
      </c>
      <c r="AN1197">
        <v>740</v>
      </c>
      <c r="AO1197" s="1">
        <v>1235</v>
      </c>
      <c r="AP1197">
        <v>50</v>
      </c>
      <c r="AQ1197">
        <v>200</v>
      </c>
      <c r="AR1197">
        <v>40</v>
      </c>
      <c r="AS1197">
        <v>110</v>
      </c>
      <c r="AT1197">
        <v>245</v>
      </c>
      <c r="AU1197">
        <v>370</v>
      </c>
      <c r="AV1197">
        <v>155</v>
      </c>
      <c r="AW1197">
        <v>25</v>
      </c>
      <c r="AX1197">
        <v>40</v>
      </c>
      <c r="AY1197">
        <v>10</v>
      </c>
      <c r="AZ1197">
        <v>245</v>
      </c>
      <c r="BA1197">
        <v>25</v>
      </c>
      <c r="BB1197">
        <v>25</v>
      </c>
      <c r="BC1197">
        <v>30</v>
      </c>
      <c r="BD1197">
        <v>135</v>
      </c>
      <c r="BE1197">
        <v>135</v>
      </c>
      <c r="BF1197">
        <v>25</v>
      </c>
      <c r="BG1197">
        <v>10</v>
      </c>
      <c r="BH1197">
        <v>300</v>
      </c>
      <c r="BI1197">
        <v>110</v>
      </c>
      <c r="BJ1197">
        <v>115</v>
      </c>
      <c r="BK1197">
        <v>110</v>
      </c>
      <c r="BL1197">
        <v>20</v>
      </c>
      <c r="BM1197">
        <v>660</v>
      </c>
      <c r="BN1197">
        <v>490</v>
      </c>
      <c r="BO1197" s="1">
        <v>2170</v>
      </c>
      <c r="BP1197">
        <v>60</v>
      </c>
      <c r="BQ1197">
        <v>125</v>
      </c>
      <c r="BR1197">
        <v>240</v>
      </c>
      <c r="BS1197">
        <v>10</v>
      </c>
      <c r="BT1197">
        <v>110</v>
      </c>
      <c r="BU1197">
        <v>50</v>
      </c>
      <c r="BV1197">
        <v>20</v>
      </c>
      <c r="BW1197">
        <v>15</v>
      </c>
      <c r="BX1197">
        <v>20</v>
      </c>
      <c r="BY1197">
        <v>25</v>
      </c>
      <c r="BZ1197" s="1">
        <v>1740</v>
      </c>
      <c r="CA1197">
        <v>80</v>
      </c>
      <c r="CB1197">
        <v>65</v>
      </c>
      <c r="CC1197">
        <v>450</v>
      </c>
      <c r="CD1197">
        <v>75</v>
      </c>
      <c r="CE1197">
        <v>10</v>
      </c>
      <c r="CF1197">
        <v>470</v>
      </c>
      <c r="CG1197">
        <v>20</v>
      </c>
      <c r="CH1197">
        <v>65</v>
      </c>
      <c r="CI1197">
        <v>575</v>
      </c>
      <c r="CJ1197">
        <v>80</v>
      </c>
      <c r="CK1197">
        <v>50</v>
      </c>
      <c r="CL1197">
        <v>40</v>
      </c>
      <c r="CM1197">
        <v>115</v>
      </c>
      <c r="CN1197">
        <v>35</v>
      </c>
      <c r="CO1197">
        <v>55</v>
      </c>
      <c r="CP1197">
        <v>455</v>
      </c>
      <c r="CQ1197">
        <v>30</v>
      </c>
      <c r="CR1197">
        <v>35</v>
      </c>
      <c r="CS1197">
        <v>40</v>
      </c>
      <c r="CT1197" s="1">
        <v>1185</v>
      </c>
      <c r="CU1197">
        <v>85</v>
      </c>
      <c r="CV1197">
        <v>20</v>
      </c>
      <c r="CW1197">
        <v>825</v>
      </c>
      <c r="CX1197">
        <v>105</v>
      </c>
      <c r="CY1197">
        <v>365</v>
      </c>
      <c r="CZ1197">
        <v>0</v>
      </c>
      <c r="DA1197">
        <v>60</v>
      </c>
      <c r="DB1197">
        <v>125</v>
      </c>
      <c r="DC1197">
        <v>10</v>
      </c>
      <c r="DD1197">
        <v>95</v>
      </c>
      <c r="DE1197" s="1">
        <v>2110</v>
      </c>
      <c r="DF1197">
        <v>335</v>
      </c>
      <c r="DG1197">
        <v>35</v>
      </c>
      <c r="DH1197">
        <v>75</v>
      </c>
      <c r="DI1197">
        <v>90</v>
      </c>
      <c r="DJ1197">
        <v>390</v>
      </c>
      <c r="DK1197">
        <v>55</v>
      </c>
      <c r="DL1197">
        <v>145</v>
      </c>
      <c r="DM1197">
        <v>145</v>
      </c>
      <c r="DN1197">
        <v>45</v>
      </c>
      <c r="DO1197">
        <v>0</v>
      </c>
      <c r="DP1197">
        <v>375</v>
      </c>
      <c r="DQ1197">
        <v>30</v>
      </c>
      <c r="DR1197">
        <v>50</v>
      </c>
      <c r="DS1197">
        <v>35</v>
      </c>
      <c r="DT1197">
        <v>70</v>
      </c>
      <c r="DU1197">
        <v>20</v>
      </c>
      <c r="DV1197" s="1">
        <v>1865</v>
      </c>
      <c r="DW1197">
        <v>210</v>
      </c>
      <c r="DX1197">
        <v>25</v>
      </c>
      <c r="DY1197">
        <v>200</v>
      </c>
      <c r="DZ1197">
        <v>70</v>
      </c>
      <c r="EA1197">
        <v>115</v>
      </c>
      <c r="EB1197">
        <v>55</v>
      </c>
      <c r="EC1197">
        <v>495</v>
      </c>
      <c r="ED1197" s="1">
        <v>1735</v>
      </c>
      <c r="EE1197">
        <v>95</v>
      </c>
      <c r="EF1197">
        <v>30</v>
      </c>
      <c r="EG1197">
        <v>30</v>
      </c>
      <c r="EH1197">
        <v>330</v>
      </c>
      <c r="EI1197">
        <v>90</v>
      </c>
      <c r="EJ1197">
        <v>10</v>
      </c>
      <c r="EK1197">
        <v>25</v>
      </c>
      <c r="EL1197">
        <v>480</v>
      </c>
      <c r="EM1197">
        <v>20</v>
      </c>
      <c r="EN1197">
        <v>35</v>
      </c>
      <c r="EO1197">
        <v>195</v>
      </c>
      <c r="EP1197">
        <v>740</v>
      </c>
    </row>
    <row r="1198" spans="1:146" hidden="1" x14ac:dyDescent="0.25">
      <c r="A1198">
        <v>1195</v>
      </c>
      <c r="B1198" t="s">
        <v>1004</v>
      </c>
      <c r="C1198" t="s">
        <v>1005</v>
      </c>
      <c r="D1198" t="s">
        <v>154</v>
      </c>
      <c r="E1198" t="s">
        <v>1067</v>
      </c>
      <c r="F1198" s="1">
        <v>12875</v>
      </c>
      <c r="G1198">
        <v>10</v>
      </c>
      <c r="H1198">
        <v>30</v>
      </c>
      <c r="I1198">
        <v>60</v>
      </c>
      <c r="J1198">
        <v>105</v>
      </c>
      <c r="K1198">
        <v>415</v>
      </c>
      <c r="L1198">
        <v>135</v>
      </c>
      <c r="M1198">
        <v>85</v>
      </c>
      <c r="N1198">
        <v>360</v>
      </c>
      <c r="O1198">
        <v>140</v>
      </c>
      <c r="P1198">
        <v>65</v>
      </c>
      <c r="Q1198">
        <v>15</v>
      </c>
      <c r="R1198">
        <v>90</v>
      </c>
      <c r="S1198">
        <v>90</v>
      </c>
      <c r="T1198">
        <v>40</v>
      </c>
      <c r="U1198">
        <v>0</v>
      </c>
      <c r="V1198">
        <v>120</v>
      </c>
      <c r="W1198">
        <v>45</v>
      </c>
      <c r="X1198">
        <v>55</v>
      </c>
      <c r="Y1198">
        <v>10</v>
      </c>
      <c r="Z1198">
        <v>40</v>
      </c>
      <c r="AA1198">
        <v>10</v>
      </c>
      <c r="AB1198">
        <v>95</v>
      </c>
      <c r="AC1198">
        <v>100</v>
      </c>
      <c r="AD1198">
        <v>110</v>
      </c>
      <c r="AE1198">
        <v>105</v>
      </c>
      <c r="AF1198">
        <v>115</v>
      </c>
      <c r="AG1198">
        <v>30</v>
      </c>
      <c r="AH1198">
        <v>0</v>
      </c>
      <c r="AI1198">
        <v>15</v>
      </c>
      <c r="AJ1198">
        <v>50</v>
      </c>
      <c r="AK1198">
        <v>545</v>
      </c>
      <c r="AL1198">
        <v>75</v>
      </c>
      <c r="AM1198">
        <v>40</v>
      </c>
      <c r="AN1198">
        <v>125</v>
      </c>
      <c r="AO1198">
        <v>25</v>
      </c>
      <c r="AP1198">
        <v>90</v>
      </c>
      <c r="AQ1198">
        <v>130</v>
      </c>
      <c r="AR1198">
        <v>75</v>
      </c>
      <c r="AS1198">
        <v>0</v>
      </c>
      <c r="AT1198">
        <v>200</v>
      </c>
      <c r="AU1198">
        <v>125</v>
      </c>
      <c r="AV1198">
        <v>60</v>
      </c>
      <c r="AW1198">
        <v>130</v>
      </c>
      <c r="AX1198">
        <v>235</v>
      </c>
      <c r="AY1198">
        <v>45</v>
      </c>
      <c r="AZ1198">
        <v>20</v>
      </c>
      <c r="BA1198">
        <v>25</v>
      </c>
      <c r="BB1198">
        <v>65</v>
      </c>
      <c r="BC1198">
        <v>135</v>
      </c>
      <c r="BD1198">
        <v>150</v>
      </c>
      <c r="BE1198">
        <v>100</v>
      </c>
      <c r="BF1198">
        <v>20</v>
      </c>
      <c r="BG1198">
        <v>290</v>
      </c>
      <c r="BH1198">
        <v>100</v>
      </c>
      <c r="BI1198">
        <v>30</v>
      </c>
      <c r="BJ1198">
        <v>45</v>
      </c>
      <c r="BK1198">
        <v>55</v>
      </c>
      <c r="BL1198">
        <v>30</v>
      </c>
      <c r="BM1198">
        <v>265</v>
      </c>
      <c r="BN1198">
        <v>45</v>
      </c>
      <c r="BO1198">
        <v>0</v>
      </c>
      <c r="BP1198">
        <v>45</v>
      </c>
      <c r="BQ1198">
        <v>30</v>
      </c>
      <c r="BR1198">
        <v>70</v>
      </c>
      <c r="BS1198">
        <v>30</v>
      </c>
      <c r="BT1198">
        <v>60</v>
      </c>
      <c r="BU1198">
        <v>135</v>
      </c>
      <c r="BV1198">
        <v>195</v>
      </c>
      <c r="BW1198">
        <v>50</v>
      </c>
      <c r="BX1198">
        <v>35</v>
      </c>
      <c r="BY1198">
        <v>65</v>
      </c>
      <c r="BZ1198">
        <v>25</v>
      </c>
      <c r="CA1198">
        <v>25</v>
      </c>
      <c r="CB1198">
        <v>55</v>
      </c>
      <c r="CC1198">
        <v>10</v>
      </c>
      <c r="CD1198">
        <v>65</v>
      </c>
      <c r="CE1198">
        <v>15</v>
      </c>
      <c r="CF1198">
        <v>180</v>
      </c>
      <c r="CG1198">
        <v>65</v>
      </c>
      <c r="CH1198">
        <v>60</v>
      </c>
      <c r="CI1198">
        <v>35</v>
      </c>
      <c r="CJ1198">
        <v>10</v>
      </c>
      <c r="CK1198">
        <v>85</v>
      </c>
      <c r="CL1198">
        <v>335</v>
      </c>
      <c r="CM1198">
        <v>25</v>
      </c>
      <c r="CN1198">
        <v>70</v>
      </c>
      <c r="CO1198">
        <v>225</v>
      </c>
      <c r="CP1198">
        <v>135</v>
      </c>
      <c r="CQ1198">
        <v>35</v>
      </c>
      <c r="CR1198">
        <v>50</v>
      </c>
      <c r="CS1198">
        <v>10</v>
      </c>
      <c r="CT1198">
        <v>50</v>
      </c>
      <c r="CU1198">
        <v>85</v>
      </c>
      <c r="CV1198">
        <v>30</v>
      </c>
      <c r="CW1198">
        <v>25</v>
      </c>
      <c r="CX1198">
        <v>830</v>
      </c>
      <c r="CY1198">
        <v>30</v>
      </c>
      <c r="CZ1198">
        <v>0</v>
      </c>
      <c r="DA1198">
        <v>135</v>
      </c>
      <c r="DB1198">
        <v>135</v>
      </c>
      <c r="DC1198">
        <v>0</v>
      </c>
      <c r="DD1198">
        <v>95</v>
      </c>
      <c r="DE1198">
        <v>55</v>
      </c>
      <c r="DF1198">
        <v>10</v>
      </c>
      <c r="DG1198">
        <v>125</v>
      </c>
      <c r="DH1198">
        <v>100</v>
      </c>
      <c r="DI1198">
        <v>15</v>
      </c>
      <c r="DJ1198">
        <v>30</v>
      </c>
      <c r="DK1198">
        <v>35</v>
      </c>
      <c r="DL1198">
        <v>50</v>
      </c>
      <c r="DM1198">
        <v>30</v>
      </c>
      <c r="DN1198">
        <v>275</v>
      </c>
      <c r="DO1198">
        <v>10</v>
      </c>
      <c r="DP1198">
        <v>130</v>
      </c>
      <c r="DQ1198">
        <v>150</v>
      </c>
      <c r="DR1198">
        <v>210</v>
      </c>
      <c r="DS1198">
        <v>35</v>
      </c>
      <c r="DT1198">
        <v>25</v>
      </c>
      <c r="DU1198">
        <v>110</v>
      </c>
      <c r="DV1198">
        <v>20</v>
      </c>
      <c r="DW1198">
        <v>20</v>
      </c>
      <c r="DX1198">
        <v>105</v>
      </c>
      <c r="DY1198">
        <v>305</v>
      </c>
      <c r="DZ1198">
        <v>65</v>
      </c>
      <c r="EA1198">
        <v>30</v>
      </c>
      <c r="EB1198">
        <v>340</v>
      </c>
      <c r="EC1198">
        <v>25</v>
      </c>
      <c r="ED1198">
        <v>0</v>
      </c>
      <c r="EE1198">
        <v>215</v>
      </c>
      <c r="EF1198">
        <v>250</v>
      </c>
      <c r="EG1198">
        <v>105</v>
      </c>
      <c r="EH1198">
        <v>105</v>
      </c>
      <c r="EI1198">
        <v>125</v>
      </c>
      <c r="EJ1198">
        <v>35</v>
      </c>
      <c r="EK1198">
        <v>0</v>
      </c>
      <c r="EL1198">
        <v>40</v>
      </c>
      <c r="EM1198">
        <v>20</v>
      </c>
      <c r="EN1198">
        <v>130</v>
      </c>
      <c r="EO1198">
        <v>55</v>
      </c>
      <c r="EP1198">
        <v>50</v>
      </c>
    </row>
    <row r="1199" spans="1:146" hidden="1" x14ac:dyDescent="0.25">
      <c r="A1199">
        <v>1196</v>
      </c>
      <c r="B1199" t="s">
        <v>1004</v>
      </c>
      <c r="C1199" t="s">
        <v>1005</v>
      </c>
      <c r="D1199" t="s">
        <v>154</v>
      </c>
      <c r="E1199" t="s">
        <v>1068</v>
      </c>
      <c r="F1199" s="1">
        <v>16225</v>
      </c>
      <c r="G1199">
        <v>0</v>
      </c>
      <c r="H1199">
        <v>30</v>
      </c>
      <c r="I1199">
        <v>35</v>
      </c>
      <c r="J1199">
        <v>145</v>
      </c>
      <c r="K1199">
        <v>135</v>
      </c>
      <c r="L1199">
        <v>640</v>
      </c>
      <c r="M1199">
        <v>170</v>
      </c>
      <c r="N1199">
        <v>105</v>
      </c>
      <c r="O1199">
        <v>100</v>
      </c>
      <c r="P1199">
        <v>175</v>
      </c>
      <c r="Q1199">
        <v>10</v>
      </c>
      <c r="R1199">
        <v>60</v>
      </c>
      <c r="S1199">
        <v>80</v>
      </c>
      <c r="T1199">
        <v>65</v>
      </c>
      <c r="U1199">
        <v>20</v>
      </c>
      <c r="V1199">
        <v>165</v>
      </c>
      <c r="W1199">
        <v>90</v>
      </c>
      <c r="X1199">
        <v>55</v>
      </c>
      <c r="Y1199">
        <v>35</v>
      </c>
      <c r="Z1199">
        <v>80</v>
      </c>
      <c r="AA1199">
        <v>20</v>
      </c>
      <c r="AB1199">
        <v>65</v>
      </c>
      <c r="AC1199">
        <v>70</v>
      </c>
      <c r="AD1199">
        <v>335</v>
      </c>
      <c r="AE1199">
        <v>45</v>
      </c>
      <c r="AF1199">
        <v>250</v>
      </c>
      <c r="AG1199">
        <v>40</v>
      </c>
      <c r="AH1199">
        <v>25</v>
      </c>
      <c r="AI1199">
        <v>35</v>
      </c>
      <c r="AJ1199">
        <v>35</v>
      </c>
      <c r="AK1199">
        <v>265</v>
      </c>
      <c r="AL1199">
        <v>30</v>
      </c>
      <c r="AM1199">
        <v>75</v>
      </c>
      <c r="AN1199">
        <v>60</v>
      </c>
      <c r="AO1199">
        <v>35</v>
      </c>
      <c r="AP1199">
        <v>30</v>
      </c>
      <c r="AQ1199">
        <v>105</v>
      </c>
      <c r="AR1199">
        <v>45</v>
      </c>
      <c r="AS1199">
        <v>0</v>
      </c>
      <c r="AT1199">
        <v>245</v>
      </c>
      <c r="AU1199">
        <v>140</v>
      </c>
      <c r="AV1199">
        <v>110</v>
      </c>
      <c r="AW1199">
        <v>100</v>
      </c>
      <c r="AX1199">
        <v>230</v>
      </c>
      <c r="AY1199">
        <v>90</v>
      </c>
      <c r="AZ1199">
        <v>20</v>
      </c>
      <c r="BA1199">
        <v>20</v>
      </c>
      <c r="BB1199">
        <v>10</v>
      </c>
      <c r="BC1199">
        <v>135</v>
      </c>
      <c r="BD1199">
        <v>360</v>
      </c>
      <c r="BE1199">
        <v>210</v>
      </c>
      <c r="BF1199">
        <v>0</v>
      </c>
      <c r="BG1199">
        <v>115</v>
      </c>
      <c r="BH1199">
        <v>100</v>
      </c>
      <c r="BI1199">
        <v>10</v>
      </c>
      <c r="BJ1199">
        <v>20</v>
      </c>
      <c r="BK1199">
        <v>95</v>
      </c>
      <c r="BL1199">
        <v>10</v>
      </c>
      <c r="BM1199">
        <v>350</v>
      </c>
      <c r="BN1199">
        <v>80</v>
      </c>
      <c r="BO1199">
        <v>10</v>
      </c>
      <c r="BP1199">
        <v>10</v>
      </c>
      <c r="BQ1199">
        <v>50</v>
      </c>
      <c r="BR1199">
        <v>65</v>
      </c>
      <c r="BS1199">
        <v>20</v>
      </c>
      <c r="BT1199">
        <v>60</v>
      </c>
      <c r="BU1199">
        <v>55</v>
      </c>
      <c r="BV1199">
        <v>320</v>
      </c>
      <c r="BW1199">
        <v>55</v>
      </c>
      <c r="BX1199">
        <v>110</v>
      </c>
      <c r="BY1199">
        <v>45</v>
      </c>
      <c r="BZ1199">
        <v>35</v>
      </c>
      <c r="CA1199">
        <v>115</v>
      </c>
      <c r="CB1199">
        <v>10</v>
      </c>
      <c r="CC1199">
        <v>10</v>
      </c>
      <c r="CD1199">
        <v>35</v>
      </c>
      <c r="CE1199">
        <v>10</v>
      </c>
      <c r="CF1199">
        <v>340</v>
      </c>
      <c r="CG1199">
        <v>10</v>
      </c>
      <c r="CH1199">
        <v>140</v>
      </c>
      <c r="CI1199">
        <v>30</v>
      </c>
      <c r="CJ1199">
        <v>35</v>
      </c>
      <c r="CK1199">
        <v>95</v>
      </c>
      <c r="CL1199">
        <v>430</v>
      </c>
      <c r="CM1199">
        <v>90</v>
      </c>
      <c r="CN1199">
        <v>90</v>
      </c>
      <c r="CO1199" s="1">
        <v>1020</v>
      </c>
      <c r="CP1199">
        <v>190</v>
      </c>
      <c r="CQ1199">
        <v>25</v>
      </c>
      <c r="CR1199">
        <v>185</v>
      </c>
      <c r="CS1199">
        <v>20</v>
      </c>
      <c r="CT1199">
        <v>75</v>
      </c>
      <c r="CU1199">
        <v>65</v>
      </c>
      <c r="CV1199">
        <v>30</v>
      </c>
      <c r="CW1199">
        <v>20</v>
      </c>
      <c r="CX1199">
        <v>155</v>
      </c>
      <c r="CY1199">
        <v>20</v>
      </c>
      <c r="CZ1199">
        <v>20</v>
      </c>
      <c r="DA1199">
        <v>55</v>
      </c>
      <c r="DB1199">
        <v>50</v>
      </c>
      <c r="DC1199">
        <v>30</v>
      </c>
      <c r="DD1199">
        <v>20</v>
      </c>
      <c r="DE1199">
        <v>35</v>
      </c>
      <c r="DF1199">
        <v>50</v>
      </c>
      <c r="DG1199">
        <v>100</v>
      </c>
      <c r="DH1199">
        <v>10</v>
      </c>
      <c r="DI1199">
        <v>30</v>
      </c>
      <c r="DJ1199">
        <v>20</v>
      </c>
      <c r="DK1199">
        <v>15</v>
      </c>
      <c r="DL1199">
        <v>35</v>
      </c>
      <c r="DM1199">
        <v>30</v>
      </c>
      <c r="DN1199">
        <v>130</v>
      </c>
      <c r="DO1199">
        <v>20</v>
      </c>
      <c r="DP1199">
        <v>275</v>
      </c>
      <c r="DQ1199">
        <v>35</v>
      </c>
      <c r="DR1199">
        <v>55</v>
      </c>
      <c r="DS1199">
        <v>90</v>
      </c>
      <c r="DT1199">
        <v>20</v>
      </c>
      <c r="DU1199">
        <v>75</v>
      </c>
      <c r="DV1199">
        <v>30</v>
      </c>
      <c r="DW1199">
        <v>10</v>
      </c>
      <c r="DX1199">
        <v>90</v>
      </c>
      <c r="DY1199">
        <v>590</v>
      </c>
      <c r="DZ1199">
        <v>20</v>
      </c>
      <c r="EA1199">
        <v>25</v>
      </c>
      <c r="EB1199" s="1">
        <v>2415</v>
      </c>
      <c r="EC1199">
        <v>40</v>
      </c>
      <c r="ED1199">
        <v>40</v>
      </c>
      <c r="EE1199">
        <v>70</v>
      </c>
      <c r="EF1199">
        <v>630</v>
      </c>
      <c r="EG1199">
        <v>355</v>
      </c>
      <c r="EH1199">
        <v>50</v>
      </c>
      <c r="EI1199">
        <v>75</v>
      </c>
      <c r="EJ1199">
        <v>35</v>
      </c>
      <c r="EK1199">
        <v>20</v>
      </c>
      <c r="EL1199">
        <v>40</v>
      </c>
      <c r="EM1199">
        <v>30</v>
      </c>
      <c r="EN1199">
        <v>85</v>
      </c>
      <c r="EO1199">
        <v>185</v>
      </c>
      <c r="EP1199">
        <v>35</v>
      </c>
    </row>
    <row r="1200" spans="1:146" hidden="1" x14ac:dyDescent="0.25">
      <c r="A1200">
        <v>1197</v>
      </c>
      <c r="B1200" t="s">
        <v>1004</v>
      </c>
      <c r="C1200" t="s">
        <v>1005</v>
      </c>
      <c r="D1200" t="s">
        <v>154</v>
      </c>
      <c r="E1200" t="s">
        <v>1069</v>
      </c>
      <c r="F1200" s="1">
        <v>8525</v>
      </c>
      <c r="G1200">
        <v>0</v>
      </c>
      <c r="H1200">
        <v>25</v>
      </c>
      <c r="I1200">
        <v>35</v>
      </c>
      <c r="J1200">
        <v>65</v>
      </c>
      <c r="K1200">
        <v>260</v>
      </c>
      <c r="L1200">
        <v>65</v>
      </c>
      <c r="M1200">
        <v>40</v>
      </c>
      <c r="N1200">
        <v>40</v>
      </c>
      <c r="O1200">
        <v>20</v>
      </c>
      <c r="P1200">
        <v>35</v>
      </c>
      <c r="Q1200">
        <v>0</v>
      </c>
      <c r="R1200">
        <v>50</v>
      </c>
      <c r="S1200">
        <v>10</v>
      </c>
      <c r="T1200">
        <v>10</v>
      </c>
      <c r="U1200">
        <v>10</v>
      </c>
      <c r="V1200">
        <v>85</v>
      </c>
      <c r="W1200">
        <v>30</v>
      </c>
      <c r="X1200">
        <v>120</v>
      </c>
      <c r="Y1200">
        <v>50</v>
      </c>
      <c r="Z1200">
        <v>35</v>
      </c>
      <c r="AA1200">
        <v>10</v>
      </c>
      <c r="AB1200">
        <v>30</v>
      </c>
      <c r="AC1200">
        <v>45</v>
      </c>
      <c r="AD1200">
        <v>85</v>
      </c>
      <c r="AE1200">
        <v>10</v>
      </c>
      <c r="AF1200">
        <v>45</v>
      </c>
      <c r="AG1200">
        <v>0</v>
      </c>
      <c r="AH1200">
        <v>20</v>
      </c>
      <c r="AI1200">
        <v>20</v>
      </c>
      <c r="AJ1200">
        <v>75</v>
      </c>
      <c r="AK1200">
        <v>105</v>
      </c>
      <c r="AL1200">
        <v>20</v>
      </c>
      <c r="AM1200">
        <v>30</v>
      </c>
      <c r="AN1200">
        <v>0</v>
      </c>
      <c r="AO1200">
        <v>15</v>
      </c>
      <c r="AP1200">
        <v>25</v>
      </c>
      <c r="AQ1200">
        <v>170</v>
      </c>
      <c r="AR1200">
        <v>40</v>
      </c>
      <c r="AS1200">
        <v>10</v>
      </c>
      <c r="AT1200">
        <v>50</v>
      </c>
      <c r="AU1200">
        <v>395</v>
      </c>
      <c r="AV1200">
        <v>250</v>
      </c>
      <c r="AW1200">
        <v>90</v>
      </c>
      <c r="AX1200">
        <v>70</v>
      </c>
      <c r="AY1200">
        <v>50</v>
      </c>
      <c r="AZ1200">
        <v>50</v>
      </c>
      <c r="BA1200">
        <v>0</v>
      </c>
      <c r="BB1200">
        <v>25</v>
      </c>
      <c r="BC1200">
        <v>20</v>
      </c>
      <c r="BD1200">
        <v>240</v>
      </c>
      <c r="BE1200">
        <v>300</v>
      </c>
      <c r="BF1200">
        <v>10</v>
      </c>
      <c r="BG1200">
        <v>45</v>
      </c>
      <c r="BH1200">
        <v>75</v>
      </c>
      <c r="BI1200">
        <v>0</v>
      </c>
      <c r="BJ1200">
        <v>10</v>
      </c>
      <c r="BK1200">
        <v>25</v>
      </c>
      <c r="BL1200">
        <v>25</v>
      </c>
      <c r="BM1200">
        <v>555</v>
      </c>
      <c r="BN1200">
        <v>55</v>
      </c>
      <c r="BO1200">
        <v>0</v>
      </c>
      <c r="BP1200">
        <v>60</v>
      </c>
      <c r="BQ1200">
        <v>10</v>
      </c>
      <c r="BR1200">
        <v>20</v>
      </c>
      <c r="BS1200">
        <v>40</v>
      </c>
      <c r="BT1200">
        <v>35</v>
      </c>
      <c r="BU1200">
        <v>30</v>
      </c>
      <c r="BV1200">
        <v>30</v>
      </c>
      <c r="BW1200">
        <v>55</v>
      </c>
      <c r="BX1200">
        <v>50</v>
      </c>
      <c r="BY1200">
        <v>55</v>
      </c>
      <c r="BZ1200">
        <v>15</v>
      </c>
      <c r="CA1200">
        <v>70</v>
      </c>
      <c r="CB1200">
        <v>0</v>
      </c>
      <c r="CC1200">
        <v>0</v>
      </c>
      <c r="CD1200">
        <v>415</v>
      </c>
      <c r="CE1200">
        <v>10</v>
      </c>
      <c r="CF1200">
        <v>125</v>
      </c>
      <c r="CG1200">
        <v>45</v>
      </c>
      <c r="CH1200">
        <v>55</v>
      </c>
      <c r="CI1200">
        <v>0</v>
      </c>
      <c r="CJ1200">
        <v>10</v>
      </c>
      <c r="CK1200">
        <v>100</v>
      </c>
      <c r="CL1200">
        <v>285</v>
      </c>
      <c r="CM1200">
        <v>25</v>
      </c>
      <c r="CN1200">
        <v>55</v>
      </c>
      <c r="CO1200">
        <v>115</v>
      </c>
      <c r="CP1200">
        <v>60</v>
      </c>
      <c r="CQ1200">
        <v>45</v>
      </c>
      <c r="CR1200">
        <v>65</v>
      </c>
      <c r="CS1200">
        <v>10</v>
      </c>
      <c r="CT1200">
        <v>10</v>
      </c>
      <c r="CU1200">
        <v>65</v>
      </c>
      <c r="CV1200">
        <v>70</v>
      </c>
      <c r="CW1200">
        <v>10</v>
      </c>
      <c r="CX1200">
        <v>150</v>
      </c>
      <c r="CY1200">
        <v>20</v>
      </c>
      <c r="CZ1200">
        <v>35</v>
      </c>
      <c r="DA1200">
        <v>60</v>
      </c>
      <c r="DB1200">
        <v>70</v>
      </c>
      <c r="DC1200">
        <v>10</v>
      </c>
      <c r="DD1200">
        <v>40</v>
      </c>
      <c r="DE1200">
        <v>45</v>
      </c>
      <c r="DF1200">
        <v>45</v>
      </c>
      <c r="DG1200">
        <v>65</v>
      </c>
      <c r="DH1200">
        <v>25</v>
      </c>
      <c r="DI1200">
        <v>40</v>
      </c>
      <c r="DJ1200">
        <v>10</v>
      </c>
      <c r="DK1200">
        <v>20</v>
      </c>
      <c r="DL1200">
        <v>70</v>
      </c>
      <c r="DM1200">
        <v>30</v>
      </c>
      <c r="DN1200">
        <v>75</v>
      </c>
      <c r="DO1200">
        <v>0</v>
      </c>
      <c r="DP1200">
        <v>335</v>
      </c>
      <c r="DQ1200">
        <v>40</v>
      </c>
      <c r="DR1200">
        <v>30</v>
      </c>
      <c r="DS1200">
        <v>30</v>
      </c>
      <c r="DT1200">
        <v>15</v>
      </c>
      <c r="DU1200">
        <v>60</v>
      </c>
      <c r="DV1200">
        <v>20</v>
      </c>
      <c r="DW1200">
        <v>0</v>
      </c>
      <c r="DX1200">
        <v>60</v>
      </c>
      <c r="DY1200">
        <v>275</v>
      </c>
      <c r="DZ1200">
        <v>35</v>
      </c>
      <c r="EA1200">
        <v>10</v>
      </c>
      <c r="EB1200">
        <v>100</v>
      </c>
      <c r="EC1200">
        <v>10</v>
      </c>
      <c r="ED1200">
        <v>15</v>
      </c>
      <c r="EE1200">
        <v>50</v>
      </c>
      <c r="EF1200">
        <v>70</v>
      </c>
      <c r="EG1200">
        <v>60</v>
      </c>
      <c r="EH1200">
        <v>75</v>
      </c>
      <c r="EI1200">
        <v>95</v>
      </c>
      <c r="EJ1200">
        <v>15</v>
      </c>
      <c r="EK1200">
        <v>25</v>
      </c>
      <c r="EL1200">
        <v>25</v>
      </c>
      <c r="EM1200">
        <v>65</v>
      </c>
      <c r="EN1200">
        <v>70</v>
      </c>
      <c r="EO1200">
        <v>30</v>
      </c>
      <c r="EP1200">
        <v>20</v>
      </c>
    </row>
    <row r="1201" spans="1:146" hidden="1" x14ac:dyDescent="0.25">
      <c r="A1201">
        <v>1198</v>
      </c>
      <c r="B1201" t="s">
        <v>1004</v>
      </c>
      <c r="C1201" t="s">
        <v>1005</v>
      </c>
      <c r="D1201" t="s">
        <v>154</v>
      </c>
      <c r="E1201" t="s">
        <v>1070</v>
      </c>
      <c r="F1201" s="1">
        <v>15780</v>
      </c>
      <c r="G1201">
        <v>0</v>
      </c>
      <c r="H1201">
        <v>20</v>
      </c>
      <c r="I1201">
        <v>245</v>
      </c>
      <c r="J1201">
        <v>90</v>
      </c>
      <c r="K1201">
        <v>50</v>
      </c>
      <c r="L1201">
        <v>535</v>
      </c>
      <c r="M1201">
        <v>70</v>
      </c>
      <c r="N1201">
        <v>85</v>
      </c>
      <c r="O1201">
        <v>50</v>
      </c>
      <c r="P1201">
        <v>115</v>
      </c>
      <c r="Q1201">
        <v>15</v>
      </c>
      <c r="R1201">
        <v>20</v>
      </c>
      <c r="S1201">
        <v>60</v>
      </c>
      <c r="T1201">
        <v>40</v>
      </c>
      <c r="U1201">
        <v>0</v>
      </c>
      <c r="V1201">
        <v>150</v>
      </c>
      <c r="W1201">
        <v>55</v>
      </c>
      <c r="X1201">
        <v>30</v>
      </c>
      <c r="Y1201">
        <v>10</v>
      </c>
      <c r="Z1201">
        <v>50</v>
      </c>
      <c r="AA1201">
        <v>0</v>
      </c>
      <c r="AB1201">
        <v>50</v>
      </c>
      <c r="AC1201">
        <v>20</v>
      </c>
      <c r="AD1201">
        <v>180</v>
      </c>
      <c r="AE1201">
        <v>10</v>
      </c>
      <c r="AF1201">
        <v>185</v>
      </c>
      <c r="AG1201">
        <v>35</v>
      </c>
      <c r="AH1201">
        <v>10</v>
      </c>
      <c r="AI1201">
        <v>10</v>
      </c>
      <c r="AJ1201">
        <v>25</v>
      </c>
      <c r="AK1201">
        <v>120</v>
      </c>
      <c r="AL1201">
        <v>10</v>
      </c>
      <c r="AM1201">
        <v>90</v>
      </c>
      <c r="AN1201">
        <v>45</v>
      </c>
      <c r="AO1201">
        <v>35</v>
      </c>
      <c r="AP1201">
        <v>20</v>
      </c>
      <c r="AQ1201">
        <v>475</v>
      </c>
      <c r="AR1201">
        <v>0</v>
      </c>
      <c r="AS1201">
        <v>30</v>
      </c>
      <c r="AT1201">
        <v>185</v>
      </c>
      <c r="AU1201">
        <v>560</v>
      </c>
      <c r="AV1201">
        <v>375</v>
      </c>
      <c r="AW1201">
        <v>60</v>
      </c>
      <c r="AX1201">
        <v>105</v>
      </c>
      <c r="AY1201">
        <v>55</v>
      </c>
      <c r="AZ1201">
        <v>40</v>
      </c>
      <c r="BA1201">
        <v>35</v>
      </c>
      <c r="BB1201">
        <v>30</v>
      </c>
      <c r="BC1201">
        <v>55</v>
      </c>
      <c r="BD1201">
        <v>400</v>
      </c>
      <c r="BE1201">
        <v>275</v>
      </c>
      <c r="BF1201">
        <v>0</v>
      </c>
      <c r="BG1201">
        <v>75</v>
      </c>
      <c r="BH1201">
        <v>425</v>
      </c>
      <c r="BI1201">
        <v>15</v>
      </c>
      <c r="BJ1201">
        <v>10</v>
      </c>
      <c r="BK1201">
        <v>40</v>
      </c>
      <c r="BL1201">
        <v>0</v>
      </c>
      <c r="BM1201" s="1">
        <v>1105</v>
      </c>
      <c r="BN1201">
        <v>95</v>
      </c>
      <c r="BO1201">
        <v>0</v>
      </c>
      <c r="BP1201">
        <v>0</v>
      </c>
      <c r="BQ1201">
        <v>10</v>
      </c>
      <c r="BR1201">
        <v>140</v>
      </c>
      <c r="BS1201">
        <v>80</v>
      </c>
      <c r="BT1201">
        <v>180</v>
      </c>
      <c r="BU1201">
        <v>20</v>
      </c>
      <c r="BV1201">
        <v>210</v>
      </c>
      <c r="BW1201">
        <v>40</v>
      </c>
      <c r="BX1201">
        <v>70</v>
      </c>
      <c r="BY1201">
        <v>15</v>
      </c>
      <c r="BZ1201">
        <v>10</v>
      </c>
      <c r="CA1201">
        <v>255</v>
      </c>
      <c r="CB1201">
        <v>0</v>
      </c>
      <c r="CC1201">
        <v>20</v>
      </c>
      <c r="CD1201">
        <v>270</v>
      </c>
      <c r="CE1201">
        <v>0</v>
      </c>
      <c r="CF1201">
        <v>740</v>
      </c>
      <c r="CG1201">
        <v>0</v>
      </c>
      <c r="CH1201">
        <v>80</v>
      </c>
      <c r="CI1201">
        <v>55</v>
      </c>
      <c r="CJ1201">
        <v>25</v>
      </c>
      <c r="CK1201">
        <v>45</v>
      </c>
      <c r="CL1201">
        <v>205</v>
      </c>
      <c r="CM1201">
        <v>180</v>
      </c>
      <c r="CN1201">
        <v>100</v>
      </c>
      <c r="CO1201">
        <v>785</v>
      </c>
      <c r="CP1201">
        <v>100</v>
      </c>
      <c r="CQ1201">
        <v>0</v>
      </c>
      <c r="CR1201">
        <v>50</v>
      </c>
      <c r="CS1201">
        <v>0</v>
      </c>
      <c r="CT1201">
        <v>55</v>
      </c>
      <c r="CU1201">
        <v>0</v>
      </c>
      <c r="CV1201">
        <v>0</v>
      </c>
      <c r="CW1201">
        <v>45</v>
      </c>
      <c r="CX1201">
        <v>110</v>
      </c>
      <c r="CY1201">
        <v>45</v>
      </c>
      <c r="CZ1201">
        <v>0</v>
      </c>
      <c r="DA1201">
        <v>0</v>
      </c>
      <c r="DB1201">
        <v>125</v>
      </c>
      <c r="DC1201">
        <v>30</v>
      </c>
      <c r="DD1201">
        <v>60</v>
      </c>
      <c r="DE1201">
        <v>110</v>
      </c>
      <c r="DF1201">
        <v>50</v>
      </c>
      <c r="DG1201">
        <v>35</v>
      </c>
      <c r="DH1201">
        <v>20</v>
      </c>
      <c r="DI1201">
        <v>80</v>
      </c>
      <c r="DJ1201">
        <v>10</v>
      </c>
      <c r="DK1201">
        <v>10</v>
      </c>
      <c r="DL1201">
        <v>65</v>
      </c>
      <c r="DM1201">
        <v>75</v>
      </c>
      <c r="DN1201">
        <v>70</v>
      </c>
      <c r="DO1201">
        <v>0</v>
      </c>
      <c r="DP1201">
        <v>860</v>
      </c>
      <c r="DQ1201">
        <v>10</v>
      </c>
      <c r="DR1201">
        <v>30</v>
      </c>
      <c r="DS1201">
        <v>30</v>
      </c>
      <c r="DT1201">
        <v>30</v>
      </c>
      <c r="DU1201">
        <v>15</v>
      </c>
      <c r="DV1201">
        <v>20</v>
      </c>
      <c r="DW1201">
        <v>15</v>
      </c>
      <c r="DX1201">
        <v>35</v>
      </c>
      <c r="DY1201">
        <v>290</v>
      </c>
      <c r="DZ1201">
        <v>30</v>
      </c>
      <c r="EA1201">
        <v>20</v>
      </c>
      <c r="EB1201" s="1">
        <v>1780</v>
      </c>
      <c r="EC1201">
        <v>10</v>
      </c>
      <c r="ED1201">
        <v>15</v>
      </c>
      <c r="EE1201">
        <v>20</v>
      </c>
      <c r="EF1201">
        <v>180</v>
      </c>
      <c r="EG1201">
        <v>170</v>
      </c>
      <c r="EH1201">
        <v>230</v>
      </c>
      <c r="EI1201">
        <v>35</v>
      </c>
      <c r="EJ1201">
        <v>10</v>
      </c>
      <c r="EK1201">
        <v>10</v>
      </c>
      <c r="EL1201">
        <v>30</v>
      </c>
      <c r="EM1201">
        <v>25</v>
      </c>
      <c r="EN1201">
        <v>40</v>
      </c>
      <c r="EO1201">
        <v>105</v>
      </c>
      <c r="EP1201">
        <v>15</v>
      </c>
    </row>
    <row r="1202" spans="1:146" hidden="1" x14ac:dyDescent="0.25">
      <c r="A1202">
        <v>1199</v>
      </c>
      <c r="B1202" t="s">
        <v>1004</v>
      </c>
      <c r="C1202" t="s">
        <v>1005</v>
      </c>
      <c r="D1202" t="s">
        <v>154</v>
      </c>
      <c r="E1202" t="s">
        <v>1071</v>
      </c>
      <c r="F1202" s="1">
        <v>40295</v>
      </c>
      <c r="G1202">
        <v>210</v>
      </c>
      <c r="H1202">
        <v>200</v>
      </c>
      <c r="I1202">
        <v>200</v>
      </c>
      <c r="J1202">
        <v>655</v>
      </c>
      <c r="K1202">
        <v>685</v>
      </c>
      <c r="L1202">
        <v>100</v>
      </c>
      <c r="M1202">
        <v>420</v>
      </c>
      <c r="N1202">
        <v>250</v>
      </c>
      <c r="O1202">
        <v>245</v>
      </c>
      <c r="P1202">
        <v>455</v>
      </c>
      <c r="Q1202">
        <v>0</v>
      </c>
      <c r="R1202">
        <v>320</v>
      </c>
      <c r="S1202">
        <v>845</v>
      </c>
      <c r="T1202">
        <v>85</v>
      </c>
      <c r="U1202">
        <v>125</v>
      </c>
      <c r="V1202">
        <v>125</v>
      </c>
      <c r="W1202">
        <v>270</v>
      </c>
      <c r="X1202">
        <v>205</v>
      </c>
      <c r="Y1202">
        <v>95</v>
      </c>
      <c r="Z1202">
        <v>505</v>
      </c>
      <c r="AA1202">
        <v>45</v>
      </c>
      <c r="AB1202">
        <v>360</v>
      </c>
      <c r="AC1202">
        <v>405</v>
      </c>
      <c r="AD1202">
        <v>565</v>
      </c>
      <c r="AE1202">
        <v>340</v>
      </c>
      <c r="AF1202">
        <v>105</v>
      </c>
      <c r="AG1202">
        <v>370</v>
      </c>
      <c r="AH1202">
        <v>95</v>
      </c>
      <c r="AI1202">
        <v>225</v>
      </c>
      <c r="AJ1202">
        <v>355</v>
      </c>
      <c r="AK1202">
        <v>275</v>
      </c>
      <c r="AL1202">
        <v>180</v>
      </c>
      <c r="AM1202">
        <v>445</v>
      </c>
      <c r="AN1202">
        <v>185</v>
      </c>
      <c r="AO1202">
        <v>170</v>
      </c>
      <c r="AP1202">
        <v>640</v>
      </c>
      <c r="AQ1202">
        <v>295</v>
      </c>
      <c r="AR1202">
        <v>165</v>
      </c>
      <c r="AS1202">
        <v>65</v>
      </c>
      <c r="AT1202">
        <v>190</v>
      </c>
      <c r="AU1202">
        <v>360</v>
      </c>
      <c r="AV1202">
        <v>175</v>
      </c>
      <c r="AW1202">
        <v>210</v>
      </c>
      <c r="AX1202">
        <v>150</v>
      </c>
      <c r="AY1202">
        <v>220</v>
      </c>
      <c r="AZ1202">
        <v>80</v>
      </c>
      <c r="BA1202">
        <v>345</v>
      </c>
      <c r="BB1202">
        <v>400</v>
      </c>
      <c r="BC1202">
        <v>115</v>
      </c>
      <c r="BD1202">
        <v>550</v>
      </c>
      <c r="BE1202">
        <v>565</v>
      </c>
      <c r="BF1202">
        <v>190</v>
      </c>
      <c r="BG1202">
        <v>180</v>
      </c>
      <c r="BH1202">
        <v>160</v>
      </c>
      <c r="BI1202">
        <v>70</v>
      </c>
      <c r="BJ1202">
        <v>110</v>
      </c>
      <c r="BK1202">
        <v>245</v>
      </c>
      <c r="BL1202">
        <v>115</v>
      </c>
      <c r="BM1202">
        <v>725</v>
      </c>
      <c r="BN1202">
        <v>250</v>
      </c>
      <c r="BO1202">
        <v>60</v>
      </c>
      <c r="BP1202">
        <v>225</v>
      </c>
      <c r="BQ1202">
        <v>180</v>
      </c>
      <c r="BR1202">
        <v>195</v>
      </c>
      <c r="BS1202">
        <v>295</v>
      </c>
      <c r="BT1202">
        <v>170</v>
      </c>
      <c r="BU1202">
        <v>305</v>
      </c>
      <c r="BV1202">
        <v>225</v>
      </c>
      <c r="BW1202">
        <v>385</v>
      </c>
      <c r="BX1202">
        <v>300</v>
      </c>
      <c r="BY1202">
        <v>595</v>
      </c>
      <c r="BZ1202">
        <v>140</v>
      </c>
      <c r="CA1202">
        <v>260</v>
      </c>
      <c r="CB1202">
        <v>350</v>
      </c>
      <c r="CC1202">
        <v>35</v>
      </c>
      <c r="CD1202">
        <v>270</v>
      </c>
      <c r="CE1202">
        <v>80</v>
      </c>
      <c r="CF1202">
        <v>830</v>
      </c>
      <c r="CG1202">
        <v>245</v>
      </c>
      <c r="CH1202">
        <v>320</v>
      </c>
      <c r="CI1202">
        <v>95</v>
      </c>
      <c r="CJ1202">
        <v>105</v>
      </c>
      <c r="CK1202">
        <v>555</v>
      </c>
      <c r="CL1202">
        <v>840</v>
      </c>
      <c r="CM1202">
        <v>230</v>
      </c>
      <c r="CN1202">
        <v>180</v>
      </c>
      <c r="CO1202">
        <v>150</v>
      </c>
      <c r="CP1202">
        <v>595</v>
      </c>
      <c r="CQ1202">
        <v>365</v>
      </c>
      <c r="CR1202">
        <v>180</v>
      </c>
      <c r="CS1202">
        <v>125</v>
      </c>
      <c r="CT1202">
        <v>195</v>
      </c>
      <c r="CU1202">
        <v>320</v>
      </c>
      <c r="CV1202">
        <v>235</v>
      </c>
      <c r="CW1202">
        <v>210</v>
      </c>
      <c r="CX1202">
        <v>625</v>
      </c>
      <c r="CY1202">
        <v>115</v>
      </c>
      <c r="CZ1202">
        <v>190</v>
      </c>
      <c r="DA1202">
        <v>175</v>
      </c>
      <c r="DB1202">
        <v>265</v>
      </c>
      <c r="DC1202">
        <v>115</v>
      </c>
      <c r="DD1202">
        <v>125</v>
      </c>
      <c r="DE1202">
        <v>195</v>
      </c>
      <c r="DF1202">
        <v>325</v>
      </c>
      <c r="DG1202">
        <v>770</v>
      </c>
      <c r="DH1202">
        <v>580</v>
      </c>
      <c r="DI1202">
        <v>180</v>
      </c>
      <c r="DJ1202">
        <v>35</v>
      </c>
      <c r="DK1202">
        <v>140</v>
      </c>
      <c r="DL1202">
        <v>240</v>
      </c>
      <c r="DM1202">
        <v>485</v>
      </c>
      <c r="DN1202">
        <v>250</v>
      </c>
      <c r="DO1202">
        <v>90</v>
      </c>
      <c r="DP1202">
        <v>570</v>
      </c>
      <c r="DQ1202">
        <v>335</v>
      </c>
      <c r="DR1202">
        <v>145</v>
      </c>
      <c r="DS1202">
        <v>995</v>
      </c>
      <c r="DT1202">
        <v>95</v>
      </c>
      <c r="DU1202">
        <v>195</v>
      </c>
      <c r="DV1202">
        <v>225</v>
      </c>
      <c r="DW1202">
        <v>110</v>
      </c>
      <c r="DX1202">
        <v>250</v>
      </c>
      <c r="DY1202" s="1">
        <v>1330</v>
      </c>
      <c r="DZ1202">
        <v>465</v>
      </c>
      <c r="EA1202">
        <v>220</v>
      </c>
      <c r="EB1202">
        <v>140</v>
      </c>
      <c r="EC1202">
        <v>165</v>
      </c>
      <c r="ED1202">
        <v>70</v>
      </c>
      <c r="EE1202">
        <v>360</v>
      </c>
      <c r="EF1202">
        <v>425</v>
      </c>
      <c r="EG1202">
        <v>265</v>
      </c>
      <c r="EH1202">
        <v>320</v>
      </c>
      <c r="EI1202">
        <v>580</v>
      </c>
      <c r="EJ1202">
        <v>355</v>
      </c>
      <c r="EK1202">
        <v>180</v>
      </c>
      <c r="EL1202">
        <v>160</v>
      </c>
      <c r="EM1202">
        <v>305</v>
      </c>
      <c r="EN1202">
        <v>425</v>
      </c>
      <c r="EO1202">
        <v>120</v>
      </c>
      <c r="EP1202">
        <v>55</v>
      </c>
    </row>
    <row r="1203" spans="1:146" hidden="1" x14ac:dyDescent="0.25">
      <c r="A1203">
        <v>1200</v>
      </c>
      <c r="B1203" t="s">
        <v>1004</v>
      </c>
      <c r="C1203" t="s">
        <v>1005</v>
      </c>
      <c r="D1203" t="s">
        <v>154</v>
      </c>
      <c r="E1203" t="s">
        <v>1072</v>
      </c>
      <c r="F1203" s="1">
        <v>39230</v>
      </c>
      <c r="G1203">
        <v>135</v>
      </c>
      <c r="H1203">
        <v>135</v>
      </c>
      <c r="I1203">
        <v>335</v>
      </c>
      <c r="J1203">
        <v>355</v>
      </c>
      <c r="K1203">
        <v>790</v>
      </c>
      <c r="L1203">
        <v>390</v>
      </c>
      <c r="M1203">
        <v>220</v>
      </c>
      <c r="N1203">
        <v>250</v>
      </c>
      <c r="O1203">
        <v>140</v>
      </c>
      <c r="P1203">
        <v>335</v>
      </c>
      <c r="Q1203">
        <v>50</v>
      </c>
      <c r="R1203">
        <v>260</v>
      </c>
      <c r="S1203">
        <v>240</v>
      </c>
      <c r="T1203">
        <v>85</v>
      </c>
      <c r="U1203">
        <v>40</v>
      </c>
      <c r="V1203">
        <v>680</v>
      </c>
      <c r="W1203">
        <v>85</v>
      </c>
      <c r="X1203">
        <v>695</v>
      </c>
      <c r="Y1203">
        <v>55</v>
      </c>
      <c r="Z1203">
        <v>220</v>
      </c>
      <c r="AA1203">
        <v>125</v>
      </c>
      <c r="AB1203">
        <v>100</v>
      </c>
      <c r="AC1203">
        <v>175</v>
      </c>
      <c r="AD1203">
        <v>415</v>
      </c>
      <c r="AE1203">
        <v>410</v>
      </c>
      <c r="AF1203">
        <v>300</v>
      </c>
      <c r="AG1203">
        <v>205</v>
      </c>
      <c r="AH1203">
        <v>125</v>
      </c>
      <c r="AI1203">
        <v>130</v>
      </c>
      <c r="AJ1203">
        <v>330</v>
      </c>
      <c r="AK1203">
        <v>495</v>
      </c>
      <c r="AL1203">
        <v>285</v>
      </c>
      <c r="AM1203">
        <v>225</v>
      </c>
      <c r="AN1203">
        <v>255</v>
      </c>
      <c r="AO1203">
        <v>105</v>
      </c>
      <c r="AP1203">
        <v>170</v>
      </c>
      <c r="AQ1203">
        <v>655</v>
      </c>
      <c r="AR1203">
        <v>215</v>
      </c>
      <c r="AS1203">
        <v>90</v>
      </c>
      <c r="AT1203">
        <v>395</v>
      </c>
      <c r="AU1203">
        <v>535</v>
      </c>
      <c r="AV1203">
        <v>490</v>
      </c>
      <c r="AW1203">
        <v>550</v>
      </c>
      <c r="AX1203">
        <v>440</v>
      </c>
      <c r="AY1203">
        <v>170</v>
      </c>
      <c r="AZ1203">
        <v>105</v>
      </c>
      <c r="BA1203">
        <v>80</v>
      </c>
      <c r="BB1203">
        <v>155</v>
      </c>
      <c r="BC1203">
        <v>145</v>
      </c>
      <c r="BD1203">
        <v>685</v>
      </c>
      <c r="BE1203">
        <v>550</v>
      </c>
      <c r="BF1203">
        <v>155</v>
      </c>
      <c r="BG1203">
        <v>210</v>
      </c>
      <c r="BH1203">
        <v>390</v>
      </c>
      <c r="BI1203">
        <v>20</v>
      </c>
      <c r="BJ1203">
        <v>90</v>
      </c>
      <c r="BK1203">
        <v>210</v>
      </c>
      <c r="BL1203">
        <v>220</v>
      </c>
      <c r="BM1203" s="1">
        <v>1185</v>
      </c>
      <c r="BN1203">
        <v>295</v>
      </c>
      <c r="BO1203">
        <v>50</v>
      </c>
      <c r="BP1203">
        <v>210</v>
      </c>
      <c r="BQ1203">
        <v>130</v>
      </c>
      <c r="BR1203">
        <v>410</v>
      </c>
      <c r="BS1203">
        <v>130</v>
      </c>
      <c r="BT1203">
        <v>160</v>
      </c>
      <c r="BU1203">
        <v>360</v>
      </c>
      <c r="BV1203">
        <v>300</v>
      </c>
      <c r="BW1203">
        <v>225</v>
      </c>
      <c r="BX1203">
        <v>200</v>
      </c>
      <c r="BY1203">
        <v>135</v>
      </c>
      <c r="BZ1203">
        <v>95</v>
      </c>
      <c r="CA1203">
        <v>235</v>
      </c>
      <c r="CB1203">
        <v>200</v>
      </c>
      <c r="CC1203">
        <v>85</v>
      </c>
      <c r="CD1203">
        <v>460</v>
      </c>
      <c r="CE1203">
        <v>30</v>
      </c>
      <c r="CF1203">
        <v>935</v>
      </c>
      <c r="CG1203">
        <v>130</v>
      </c>
      <c r="CH1203">
        <v>145</v>
      </c>
      <c r="CI1203">
        <v>220</v>
      </c>
      <c r="CJ1203">
        <v>125</v>
      </c>
      <c r="CK1203">
        <v>250</v>
      </c>
      <c r="CL1203">
        <v>510</v>
      </c>
      <c r="CM1203">
        <v>195</v>
      </c>
      <c r="CN1203">
        <v>150</v>
      </c>
      <c r="CO1203">
        <v>730</v>
      </c>
      <c r="CP1203">
        <v>400</v>
      </c>
      <c r="CQ1203">
        <v>135</v>
      </c>
      <c r="CR1203">
        <v>135</v>
      </c>
      <c r="CS1203">
        <v>100</v>
      </c>
      <c r="CT1203">
        <v>235</v>
      </c>
      <c r="CU1203">
        <v>415</v>
      </c>
      <c r="CV1203">
        <v>180</v>
      </c>
      <c r="CW1203">
        <v>150</v>
      </c>
      <c r="CX1203">
        <v>585</v>
      </c>
      <c r="CY1203">
        <v>200</v>
      </c>
      <c r="CZ1203">
        <v>95</v>
      </c>
      <c r="DA1203">
        <v>170</v>
      </c>
      <c r="DB1203">
        <v>295</v>
      </c>
      <c r="DC1203">
        <v>65</v>
      </c>
      <c r="DD1203">
        <v>155</v>
      </c>
      <c r="DE1203">
        <v>405</v>
      </c>
      <c r="DF1203">
        <v>145</v>
      </c>
      <c r="DG1203">
        <v>320</v>
      </c>
      <c r="DH1203">
        <v>270</v>
      </c>
      <c r="DI1203">
        <v>375</v>
      </c>
      <c r="DJ1203">
        <v>45</v>
      </c>
      <c r="DK1203">
        <v>150</v>
      </c>
      <c r="DL1203">
        <v>285</v>
      </c>
      <c r="DM1203">
        <v>125</v>
      </c>
      <c r="DN1203">
        <v>210</v>
      </c>
      <c r="DO1203">
        <v>55</v>
      </c>
      <c r="DP1203">
        <v>655</v>
      </c>
      <c r="DQ1203">
        <v>185</v>
      </c>
      <c r="DR1203">
        <v>370</v>
      </c>
      <c r="DS1203">
        <v>245</v>
      </c>
      <c r="DT1203">
        <v>100</v>
      </c>
      <c r="DU1203">
        <v>360</v>
      </c>
      <c r="DV1203">
        <v>95</v>
      </c>
      <c r="DW1203">
        <v>40</v>
      </c>
      <c r="DX1203">
        <v>355</v>
      </c>
      <c r="DY1203">
        <v>660</v>
      </c>
      <c r="DZ1203">
        <v>290</v>
      </c>
      <c r="EA1203">
        <v>245</v>
      </c>
      <c r="EB1203" s="1">
        <v>1455</v>
      </c>
      <c r="EC1203">
        <v>205</v>
      </c>
      <c r="ED1203">
        <v>40</v>
      </c>
      <c r="EE1203">
        <v>465</v>
      </c>
      <c r="EF1203">
        <v>565</v>
      </c>
      <c r="EG1203">
        <v>345</v>
      </c>
      <c r="EH1203">
        <v>765</v>
      </c>
      <c r="EI1203">
        <v>535</v>
      </c>
      <c r="EJ1203">
        <v>105</v>
      </c>
      <c r="EK1203">
        <v>145</v>
      </c>
      <c r="EL1203">
        <v>160</v>
      </c>
      <c r="EM1203">
        <v>215</v>
      </c>
      <c r="EN1203">
        <v>195</v>
      </c>
      <c r="EO1203">
        <v>295</v>
      </c>
      <c r="EP1203">
        <v>195</v>
      </c>
    </row>
    <row r="1204" spans="1:146" hidden="1" x14ac:dyDescent="0.25">
      <c r="A1204">
        <v>1201</v>
      </c>
      <c r="B1204" t="s">
        <v>1004</v>
      </c>
      <c r="C1204" t="s">
        <v>1005</v>
      </c>
      <c r="D1204" t="s">
        <v>154</v>
      </c>
      <c r="E1204" t="s">
        <v>1073</v>
      </c>
      <c r="F1204">
        <v>770</v>
      </c>
      <c r="G1204">
        <v>0</v>
      </c>
      <c r="H1204">
        <v>10</v>
      </c>
      <c r="I1204">
        <v>0</v>
      </c>
      <c r="J1204">
        <v>0</v>
      </c>
      <c r="K1204">
        <v>10</v>
      </c>
      <c r="L1204">
        <v>10</v>
      </c>
      <c r="M1204">
        <v>0</v>
      </c>
      <c r="N1204">
        <v>10</v>
      </c>
      <c r="O1204">
        <v>0</v>
      </c>
      <c r="P1204">
        <v>10</v>
      </c>
      <c r="Q1204">
        <v>0</v>
      </c>
      <c r="R1204">
        <v>10</v>
      </c>
      <c r="S1204">
        <v>0</v>
      </c>
      <c r="T1204">
        <v>0</v>
      </c>
      <c r="U1204">
        <v>10</v>
      </c>
      <c r="V1204">
        <v>0</v>
      </c>
      <c r="W1204">
        <v>0</v>
      </c>
      <c r="X1204">
        <v>0</v>
      </c>
      <c r="Y1204">
        <v>10</v>
      </c>
      <c r="Z1204">
        <v>0</v>
      </c>
      <c r="AA1204">
        <v>0</v>
      </c>
      <c r="AB1204">
        <v>10</v>
      </c>
      <c r="AC1204">
        <v>0</v>
      </c>
      <c r="AD1204">
        <v>20</v>
      </c>
      <c r="AE1204">
        <v>10</v>
      </c>
      <c r="AF1204">
        <v>0</v>
      </c>
      <c r="AG1204">
        <v>0</v>
      </c>
      <c r="AH1204">
        <v>10</v>
      </c>
      <c r="AI1204">
        <v>0</v>
      </c>
      <c r="AJ1204">
        <v>0</v>
      </c>
      <c r="AK1204">
        <v>0</v>
      </c>
      <c r="AL1204">
        <v>25</v>
      </c>
      <c r="AM1204">
        <v>25</v>
      </c>
      <c r="AN1204">
        <v>20</v>
      </c>
      <c r="AO1204">
        <v>25</v>
      </c>
      <c r="AP1204">
        <v>30</v>
      </c>
      <c r="AQ1204">
        <v>0</v>
      </c>
      <c r="AR1204">
        <v>10</v>
      </c>
      <c r="AS1204">
        <v>0</v>
      </c>
      <c r="AT1204">
        <v>0</v>
      </c>
      <c r="AU1204">
        <v>10</v>
      </c>
      <c r="AV1204">
        <v>0</v>
      </c>
      <c r="AW1204">
        <v>20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25</v>
      </c>
      <c r="BD1204">
        <v>10</v>
      </c>
      <c r="BE1204">
        <v>10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20</v>
      </c>
      <c r="BM1204">
        <v>10</v>
      </c>
      <c r="BN1204">
        <v>0</v>
      </c>
      <c r="BO1204">
        <v>0</v>
      </c>
      <c r="BP1204">
        <v>10</v>
      </c>
      <c r="BQ1204">
        <v>0</v>
      </c>
      <c r="BR1204">
        <v>0</v>
      </c>
      <c r="BS1204">
        <v>0</v>
      </c>
      <c r="BT1204">
        <v>0</v>
      </c>
      <c r="BU1204">
        <v>10</v>
      </c>
      <c r="BV1204">
        <v>0</v>
      </c>
      <c r="BW1204">
        <v>0</v>
      </c>
      <c r="BX1204">
        <v>20</v>
      </c>
      <c r="BY1204">
        <v>0</v>
      </c>
      <c r="BZ1204">
        <v>10</v>
      </c>
      <c r="CA1204">
        <v>0</v>
      </c>
      <c r="CB1204">
        <v>25</v>
      </c>
      <c r="CC1204">
        <v>0</v>
      </c>
      <c r="CD1204">
        <v>0</v>
      </c>
      <c r="CE1204">
        <v>0</v>
      </c>
      <c r="CF1204">
        <v>10</v>
      </c>
      <c r="CG1204">
        <v>10</v>
      </c>
      <c r="CH1204">
        <v>10</v>
      </c>
      <c r="CI1204">
        <v>0</v>
      </c>
      <c r="CJ1204">
        <v>0</v>
      </c>
      <c r="CK1204">
        <v>0</v>
      </c>
      <c r="CL1204">
        <v>10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20</v>
      </c>
      <c r="CV1204">
        <v>0</v>
      </c>
      <c r="CW1204">
        <v>0</v>
      </c>
      <c r="CX1204">
        <v>25</v>
      </c>
      <c r="CY1204">
        <v>0</v>
      </c>
      <c r="CZ1204">
        <v>0</v>
      </c>
      <c r="DA1204">
        <v>10</v>
      </c>
      <c r="DB1204">
        <v>0</v>
      </c>
      <c r="DC1204">
        <v>10</v>
      </c>
      <c r="DD1204">
        <v>0</v>
      </c>
      <c r="DE1204">
        <v>20</v>
      </c>
      <c r="DF1204">
        <v>0</v>
      </c>
      <c r="DG1204">
        <v>0</v>
      </c>
      <c r="DH1204">
        <v>10</v>
      </c>
      <c r="DI1204">
        <v>0</v>
      </c>
      <c r="DJ1204">
        <v>0</v>
      </c>
      <c r="DK1204">
        <v>0</v>
      </c>
      <c r="DL1204">
        <v>10</v>
      </c>
      <c r="DM1204">
        <v>0</v>
      </c>
      <c r="DN1204">
        <v>0</v>
      </c>
      <c r="DO1204">
        <v>0</v>
      </c>
      <c r="DP1204">
        <v>20</v>
      </c>
      <c r="DQ1204">
        <v>0</v>
      </c>
      <c r="DR1204">
        <v>0</v>
      </c>
      <c r="DS1204">
        <v>0</v>
      </c>
      <c r="DT1204">
        <v>10</v>
      </c>
      <c r="DU1204">
        <v>85</v>
      </c>
      <c r="DV1204">
        <v>0</v>
      </c>
      <c r="DW1204">
        <v>10</v>
      </c>
      <c r="DX1204">
        <v>10</v>
      </c>
      <c r="DY1204">
        <v>30</v>
      </c>
      <c r="DZ1204">
        <v>10</v>
      </c>
      <c r="EA1204">
        <v>15</v>
      </c>
      <c r="EB1204">
        <v>0</v>
      </c>
      <c r="EC1204">
        <v>10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10</v>
      </c>
      <c r="EO1204">
        <v>0</v>
      </c>
      <c r="EP1204">
        <v>0</v>
      </c>
    </row>
    <row r="1205" spans="1:146" hidden="1" x14ac:dyDescent="0.25">
      <c r="A1205">
        <v>1202</v>
      </c>
      <c r="B1205" t="s">
        <v>1004</v>
      </c>
      <c r="C1205" t="s">
        <v>1005</v>
      </c>
      <c r="D1205" t="s">
        <v>154</v>
      </c>
      <c r="E1205" t="s">
        <v>1074</v>
      </c>
      <c r="F1205" s="1">
        <v>6625</v>
      </c>
      <c r="G1205">
        <v>115</v>
      </c>
      <c r="H1205">
        <v>50</v>
      </c>
      <c r="I1205">
        <v>10</v>
      </c>
      <c r="J1205">
        <v>75</v>
      </c>
      <c r="K1205">
        <v>225</v>
      </c>
      <c r="L1205">
        <v>50</v>
      </c>
      <c r="M1205">
        <v>210</v>
      </c>
      <c r="N1205">
        <v>105</v>
      </c>
      <c r="O1205">
        <v>65</v>
      </c>
      <c r="P1205">
        <v>55</v>
      </c>
      <c r="Q1205">
        <v>10</v>
      </c>
      <c r="R1205">
        <v>85</v>
      </c>
      <c r="S1205">
        <v>25</v>
      </c>
      <c r="T1205">
        <v>40</v>
      </c>
      <c r="U1205">
        <v>0</v>
      </c>
      <c r="V1205">
        <v>30</v>
      </c>
      <c r="W1205">
        <v>35</v>
      </c>
      <c r="X1205">
        <v>25</v>
      </c>
      <c r="Y1205">
        <v>15</v>
      </c>
      <c r="Z1205">
        <v>35</v>
      </c>
      <c r="AA1205">
        <v>0</v>
      </c>
      <c r="AB1205">
        <v>25</v>
      </c>
      <c r="AC1205">
        <v>20</v>
      </c>
      <c r="AD1205">
        <v>80</v>
      </c>
      <c r="AE1205">
        <v>35</v>
      </c>
      <c r="AF1205">
        <v>40</v>
      </c>
      <c r="AG1205">
        <v>20</v>
      </c>
      <c r="AH1205">
        <v>0</v>
      </c>
      <c r="AI1205">
        <v>0</v>
      </c>
      <c r="AJ1205">
        <v>10</v>
      </c>
      <c r="AK1205">
        <v>250</v>
      </c>
      <c r="AL1205">
        <v>125</v>
      </c>
      <c r="AM1205">
        <v>10</v>
      </c>
      <c r="AN1205">
        <v>20</v>
      </c>
      <c r="AO1205">
        <v>0</v>
      </c>
      <c r="AP1205">
        <v>20</v>
      </c>
      <c r="AQ1205">
        <v>25</v>
      </c>
      <c r="AR1205">
        <v>10</v>
      </c>
      <c r="AS1205">
        <v>10</v>
      </c>
      <c r="AT1205">
        <v>10</v>
      </c>
      <c r="AU1205">
        <v>70</v>
      </c>
      <c r="AV1205">
        <v>0</v>
      </c>
      <c r="AW1205">
        <v>50</v>
      </c>
      <c r="AX1205">
        <v>25</v>
      </c>
      <c r="AY1205">
        <v>10</v>
      </c>
      <c r="AZ1205">
        <v>0</v>
      </c>
      <c r="BA1205">
        <v>20</v>
      </c>
      <c r="BB1205">
        <v>0</v>
      </c>
      <c r="BC1205">
        <v>215</v>
      </c>
      <c r="BD1205">
        <v>40</v>
      </c>
      <c r="BE1205">
        <v>55</v>
      </c>
      <c r="BF1205">
        <v>25</v>
      </c>
      <c r="BG1205">
        <v>60</v>
      </c>
      <c r="BH1205">
        <v>25</v>
      </c>
      <c r="BI1205">
        <v>0</v>
      </c>
      <c r="BJ1205">
        <v>25</v>
      </c>
      <c r="BK1205">
        <v>35</v>
      </c>
      <c r="BL1205">
        <v>40</v>
      </c>
      <c r="BM1205">
        <v>110</v>
      </c>
      <c r="BN1205">
        <v>10</v>
      </c>
      <c r="BO1205">
        <v>0</v>
      </c>
      <c r="BP1205">
        <v>10</v>
      </c>
      <c r="BQ1205">
        <v>15</v>
      </c>
      <c r="BR1205">
        <v>45</v>
      </c>
      <c r="BS1205">
        <v>0</v>
      </c>
      <c r="BT1205">
        <v>0</v>
      </c>
      <c r="BU1205">
        <v>290</v>
      </c>
      <c r="BV1205">
        <v>45</v>
      </c>
      <c r="BW1205">
        <v>10</v>
      </c>
      <c r="BX1205">
        <v>40</v>
      </c>
      <c r="BY1205">
        <v>20</v>
      </c>
      <c r="BZ1205">
        <v>10</v>
      </c>
      <c r="CA1205">
        <v>10</v>
      </c>
      <c r="CB1205">
        <v>75</v>
      </c>
      <c r="CC1205">
        <v>0</v>
      </c>
      <c r="CD1205">
        <v>10</v>
      </c>
      <c r="CE1205">
        <v>30</v>
      </c>
      <c r="CF1205">
        <v>100</v>
      </c>
      <c r="CG1205">
        <v>10</v>
      </c>
      <c r="CH1205">
        <v>40</v>
      </c>
      <c r="CI1205">
        <v>10</v>
      </c>
      <c r="CJ1205">
        <v>40</v>
      </c>
      <c r="CK1205">
        <v>25</v>
      </c>
      <c r="CL1205">
        <v>100</v>
      </c>
      <c r="CM1205">
        <v>10</v>
      </c>
      <c r="CN1205">
        <v>40</v>
      </c>
      <c r="CO1205">
        <v>60</v>
      </c>
      <c r="CP1205">
        <v>95</v>
      </c>
      <c r="CQ1205">
        <v>20</v>
      </c>
      <c r="CR1205">
        <v>65</v>
      </c>
      <c r="CS1205">
        <v>50</v>
      </c>
      <c r="CT1205">
        <v>70</v>
      </c>
      <c r="CU1205">
        <v>10</v>
      </c>
      <c r="CV1205">
        <v>0</v>
      </c>
      <c r="CW1205">
        <v>30</v>
      </c>
      <c r="CX1205">
        <v>300</v>
      </c>
      <c r="CY1205">
        <v>0</v>
      </c>
      <c r="CZ1205">
        <v>10</v>
      </c>
      <c r="DA1205">
        <v>110</v>
      </c>
      <c r="DB1205">
        <v>0</v>
      </c>
      <c r="DC1205">
        <v>40</v>
      </c>
      <c r="DD1205">
        <v>30</v>
      </c>
      <c r="DE1205">
        <v>40</v>
      </c>
      <c r="DF1205">
        <v>10</v>
      </c>
      <c r="DG1205">
        <v>60</v>
      </c>
      <c r="DH1205">
        <v>55</v>
      </c>
      <c r="DI1205">
        <v>30</v>
      </c>
      <c r="DJ1205">
        <v>10</v>
      </c>
      <c r="DK1205">
        <v>40</v>
      </c>
      <c r="DL1205">
        <v>20</v>
      </c>
      <c r="DM1205">
        <v>40</v>
      </c>
      <c r="DN1205">
        <v>115</v>
      </c>
      <c r="DO1205">
        <v>165</v>
      </c>
      <c r="DP1205">
        <v>25</v>
      </c>
      <c r="DQ1205">
        <v>155</v>
      </c>
      <c r="DR1205">
        <v>30</v>
      </c>
      <c r="DS1205">
        <v>15</v>
      </c>
      <c r="DT1205">
        <v>10</v>
      </c>
      <c r="DU1205">
        <v>60</v>
      </c>
      <c r="DV1205">
        <v>0</v>
      </c>
      <c r="DW1205">
        <v>0</v>
      </c>
      <c r="DX1205">
        <v>50</v>
      </c>
      <c r="DY1205">
        <v>225</v>
      </c>
      <c r="DZ1205">
        <v>10</v>
      </c>
      <c r="EA1205">
        <v>25</v>
      </c>
      <c r="EB1205">
        <v>85</v>
      </c>
      <c r="EC1205">
        <v>10</v>
      </c>
      <c r="ED1205">
        <v>10</v>
      </c>
      <c r="EE1205">
        <v>95</v>
      </c>
      <c r="EF1205">
        <v>370</v>
      </c>
      <c r="EG1205">
        <v>50</v>
      </c>
      <c r="EH1205">
        <v>40</v>
      </c>
      <c r="EI1205">
        <v>100</v>
      </c>
      <c r="EJ1205">
        <v>15</v>
      </c>
      <c r="EK1205">
        <v>10</v>
      </c>
      <c r="EL1205">
        <v>0</v>
      </c>
      <c r="EM1205">
        <v>10</v>
      </c>
      <c r="EN1205">
        <v>65</v>
      </c>
      <c r="EO1205">
        <v>35</v>
      </c>
      <c r="EP1205">
        <v>0</v>
      </c>
    </row>
    <row r="1206" spans="1:146" hidden="1" x14ac:dyDescent="0.25">
      <c r="A1206">
        <v>1203</v>
      </c>
      <c r="B1206" t="s">
        <v>1004</v>
      </c>
      <c r="C1206" t="s">
        <v>1005</v>
      </c>
      <c r="D1206" t="s">
        <v>154</v>
      </c>
      <c r="E1206" t="s">
        <v>1075</v>
      </c>
      <c r="F1206" s="1">
        <v>9080</v>
      </c>
      <c r="G1206">
        <v>0</v>
      </c>
      <c r="H1206">
        <v>20</v>
      </c>
      <c r="I1206">
        <v>10</v>
      </c>
      <c r="J1206">
        <v>70</v>
      </c>
      <c r="K1206">
        <v>35</v>
      </c>
      <c r="L1206">
        <v>20</v>
      </c>
      <c r="M1206">
        <v>50</v>
      </c>
      <c r="N1206">
        <v>10</v>
      </c>
      <c r="O1206">
        <v>0</v>
      </c>
      <c r="P1206">
        <v>20</v>
      </c>
      <c r="Q1206">
        <v>20</v>
      </c>
      <c r="R1206">
        <v>105</v>
      </c>
      <c r="S1206">
        <v>50</v>
      </c>
      <c r="T1206">
        <v>20</v>
      </c>
      <c r="U1206">
        <v>50</v>
      </c>
      <c r="V1206">
        <v>30</v>
      </c>
      <c r="W1206">
        <v>0</v>
      </c>
      <c r="X1206">
        <v>30</v>
      </c>
      <c r="Y1206">
        <v>130</v>
      </c>
      <c r="Z1206">
        <v>0</v>
      </c>
      <c r="AA1206">
        <v>20</v>
      </c>
      <c r="AB1206">
        <v>20</v>
      </c>
      <c r="AC1206">
        <v>50</v>
      </c>
      <c r="AD1206">
        <v>115</v>
      </c>
      <c r="AE1206">
        <v>305</v>
      </c>
      <c r="AF1206">
        <v>10</v>
      </c>
      <c r="AG1206">
        <v>20</v>
      </c>
      <c r="AH1206">
        <v>20</v>
      </c>
      <c r="AI1206">
        <v>50</v>
      </c>
      <c r="AJ1206">
        <v>25</v>
      </c>
      <c r="AK1206">
        <v>25</v>
      </c>
      <c r="AL1206">
        <v>95</v>
      </c>
      <c r="AM1206">
        <v>165</v>
      </c>
      <c r="AN1206">
        <v>85</v>
      </c>
      <c r="AO1206">
        <v>20</v>
      </c>
      <c r="AP1206">
        <v>85</v>
      </c>
      <c r="AQ1206">
        <v>40</v>
      </c>
      <c r="AR1206">
        <v>255</v>
      </c>
      <c r="AS1206">
        <v>70</v>
      </c>
      <c r="AT1206">
        <v>140</v>
      </c>
      <c r="AU1206">
        <v>10</v>
      </c>
      <c r="AV1206">
        <v>0</v>
      </c>
      <c r="AW1206">
        <v>250</v>
      </c>
      <c r="AX1206">
        <v>10</v>
      </c>
      <c r="AY1206">
        <v>0</v>
      </c>
      <c r="AZ1206">
        <v>105</v>
      </c>
      <c r="BA1206">
        <v>85</v>
      </c>
      <c r="BB1206">
        <v>20</v>
      </c>
      <c r="BC1206">
        <v>10</v>
      </c>
      <c r="BD1206">
        <v>80</v>
      </c>
      <c r="BE1206">
        <v>20</v>
      </c>
      <c r="BF1206">
        <v>20</v>
      </c>
      <c r="BG1206">
        <v>10</v>
      </c>
      <c r="BH1206">
        <v>85</v>
      </c>
      <c r="BI1206">
        <v>0</v>
      </c>
      <c r="BJ1206">
        <v>40</v>
      </c>
      <c r="BK1206">
        <v>15</v>
      </c>
      <c r="BL1206">
        <v>110</v>
      </c>
      <c r="BM1206">
        <v>95</v>
      </c>
      <c r="BN1206">
        <v>10</v>
      </c>
      <c r="BO1206">
        <v>0</v>
      </c>
      <c r="BP1206">
        <v>245</v>
      </c>
      <c r="BQ1206">
        <v>70</v>
      </c>
      <c r="BR1206">
        <v>125</v>
      </c>
      <c r="BS1206">
        <v>0</v>
      </c>
      <c r="BT1206">
        <v>25</v>
      </c>
      <c r="BU1206">
        <v>90</v>
      </c>
      <c r="BV1206">
        <v>15</v>
      </c>
      <c r="BW1206">
        <v>0</v>
      </c>
      <c r="BX1206">
        <v>10</v>
      </c>
      <c r="BY1206">
        <v>0</v>
      </c>
      <c r="BZ1206">
        <v>10</v>
      </c>
      <c r="CA1206">
        <v>10</v>
      </c>
      <c r="CB1206">
        <v>160</v>
      </c>
      <c r="CC1206">
        <v>10</v>
      </c>
      <c r="CD1206">
        <v>0</v>
      </c>
      <c r="CE1206">
        <v>10</v>
      </c>
      <c r="CF1206">
        <v>70</v>
      </c>
      <c r="CG1206">
        <v>60</v>
      </c>
      <c r="CH1206">
        <v>375</v>
      </c>
      <c r="CI1206">
        <v>75</v>
      </c>
      <c r="CJ1206">
        <v>110</v>
      </c>
      <c r="CK1206">
        <v>10</v>
      </c>
      <c r="CL1206">
        <v>50</v>
      </c>
      <c r="CM1206">
        <v>55</v>
      </c>
      <c r="CN1206">
        <v>10</v>
      </c>
      <c r="CO1206">
        <v>0</v>
      </c>
      <c r="CP1206">
        <v>85</v>
      </c>
      <c r="CQ1206">
        <v>0</v>
      </c>
      <c r="CR1206">
        <v>445</v>
      </c>
      <c r="CS1206">
        <v>305</v>
      </c>
      <c r="CT1206">
        <v>160</v>
      </c>
      <c r="CU1206">
        <v>60</v>
      </c>
      <c r="CV1206">
        <v>0</v>
      </c>
      <c r="CW1206">
        <v>20</v>
      </c>
      <c r="CX1206">
        <v>60</v>
      </c>
      <c r="CY1206">
        <v>20</v>
      </c>
      <c r="CZ1206">
        <v>15</v>
      </c>
      <c r="DA1206">
        <v>15</v>
      </c>
      <c r="DB1206">
        <v>0</v>
      </c>
      <c r="DC1206">
        <v>145</v>
      </c>
      <c r="DD1206">
        <v>30</v>
      </c>
      <c r="DE1206">
        <v>150</v>
      </c>
      <c r="DF1206">
        <v>10</v>
      </c>
      <c r="DG1206">
        <v>45</v>
      </c>
      <c r="DH1206">
        <v>135</v>
      </c>
      <c r="DI1206">
        <v>10</v>
      </c>
      <c r="DJ1206">
        <v>105</v>
      </c>
      <c r="DK1206">
        <v>180</v>
      </c>
      <c r="DL1206">
        <v>315</v>
      </c>
      <c r="DM1206">
        <v>15</v>
      </c>
      <c r="DN1206">
        <v>20</v>
      </c>
      <c r="DO1206">
        <v>0</v>
      </c>
      <c r="DP1206">
        <v>10</v>
      </c>
      <c r="DQ1206">
        <v>30</v>
      </c>
      <c r="DR1206">
        <v>245</v>
      </c>
      <c r="DS1206">
        <v>0</v>
      </c>
      <c r="DT1206">
        <v>10</v>
      </c>
      <c r="DU1206">
        <v>115</v>
      </c>
      <c r="DV1206">
        <v>10</v>
      </c>
      <c r="DW1206">
        <v>25</v>
      </c>
      <c r="DX1206">
        <v>100</v>
      </c>
      <c r="DY1206">
        <v>230</v>
      </c>
      <c r="DZ1206">
        <v>220</v>
      </c>
      <c r="EA1206">
        <v>50</v>
      </c>
      <c r="EB1206">
        <v>35</v>
      </c>
      <c r="EC1206">
        <v>155</v>
      </c>
      <c r="ED1206">
        <v>95</v>
      </c>
      <c r="EE1206">
        <v>115</v>
      </c>
      <c r="EF1206">
        <v>25</v>
      </c>
      <c r="EG1206">
        <v>10</v>
      </c>
      <c r="EH1206">
        <v>35</v>
      </c>
      <c r="EI1206">
        <v>205</v>
      </c>
      <c r="EJ1206">
        <v>60</v>
      </c>
      <c r="EK1206">
        <v>10</v>
      </c>
      <c r="EL1206">
        <v>65</v>
      </c>
      <c r="EM1206">
        <v>0</v>
      </c>
      <c r="EN1206">
        <v>15</v>
      </c>
      <c r="EO1206">
        <v>20</v>
      </c>
      <c r="EP1206">
        <v>70</v>
      </c>
    </row>
    <row r="1207" spans="1:146" hidden="1" x14ac:dyDescent="0.25">
      <c r="A1207">
        <v>1204</v>
      </c>
      <c r="B1207" t="s">
        <v>1004</v>
      </c>
      <c r="C1207" t="s">
        <v>1005</v>
      </c>
      <c r="D1207" t="s">
        <v>154</v>
      </c>
      <c r="E1207" t="s">
        <v>1076</v>
      </c>
      <c r="F1207" s="1">
        <v>4880</v>
      </c>
      <c r="G1207">
        <v>65</v>
      </c>
      <c r="H1207">
        <v>55</v>
      </c>
      <c r="I1207">
        <v>10</v>
      </c>
      <c r="J1207">
        <v>20</v>
      </c>
      <c r="K1207">
        <v>150</v>
      </c>
      <c r="L1207">
        <v>10</v>
      </c>
      <c r="M1207">
        <v>20</v>
      </c>
      <c r="N1207">
        <v>10</v>
      </c>
      <c r="O1207">
        <v>50</v>
      </c>
      <c r="P1207">
        <v>30</v>
      </c>
      <c r="Q1207">
        <v>30</v>
      </c>
      <c r="R1207">
        <v>90</v>
      </c>
      <c r="S1207">
        <v>20</v>
      </c>
      <c r="T1207">
        <v>55</v>
      </c>
      <c r="U1207">
        <v>10</v>
      </c>
      <c r="V1207">
        <v>0</v>
      </c>
      <c r="W1207">
        <v>30</v>
      </c>
      <c r="X1207">
        <v>10</v>
      </c>
      <c r="Y1207">
        <v>30</v>
      </c>
      <c r="Z1207">
        <v>15</v>
      </c>
      <c r="AA1207">
        <v>10</v>
      </c>
      <c r="AB1207">
        <v>0</v>
      </c>
      <c r="AC1207">
        <v>45</v>
      </c>
      <c r="AD1207">
        <v>75</v>
      </c>
      <c r="AE1207">
        <v>15</v>
      </c>
      <c r="AF1207">
        <v>10</v>
      </c>
      <c r="AG1207">
        <v>10</v>
      </c>
      <c r="AH1207">
        <v>10</v>
      </c>
      <c r="AI1207">
        <v>0</v>
      </c>
      <c r="AJ1207">
        <v>20</v>
      </c>
      <c r="AK1207">
        <v>95</v>
      </c>
      <c r="AL1207">
        <v>0</v>
      </c>
      <c r="AM1207">
        <v>30</v>
      </c>
      <c r="AN1207">
        <v>15</v>
      </c>
      <c r="AO1207">
        <v>10</v>
      </c>
      <c r="AP1207">
        <v>25</v>
      </c>
      <c r="AQ1207">
        <v>0</v>
      </c>
      <c r="AR1207">
        <v>30</v>
      </c>
      <c r="AS1207">
        <v>20</v>
      </c>
      <c r="AT1207">
        <v>45</v>
      </c>
      <c r="AU1207">
        <v>50</v>
      </c>
      <c r="AV1207">
        <v>20</v>
      </c>
      <c r="AW1207">
        <v>170</v>
      </c>
      <c r="AX1207">
        <v>25</v>
      </c>
      <c r="AY1207">
        <v>0</v>
      </c>
      <c r="AZ1207">
        <v>35</v>
      </c>
      <c r="BA1207">
        <v>30</v>
      </c>
      <c r="BB1207">
        <v>10</v>
      </c>
      <c r="BC1207">
        <v>30</v>
      </c>
      <c r="BD1207">
        <v>10</v>
      </c>
      <c r="BE1207">
        <v>15</v>
      </c>
      <c r="BF1207">
        <v>30</v>
      </c>
      <c r="BG1207">
        <v>50</v>
      </c>
      <c r="BH1207">
        <v>0</v>
      </c>
      <c r="BI1207">
        <v>10</v>
      </c>
      <c r="BJ1207">
        <v>10</v>
      </c>
      <c r="BK1207">
        <v>20</v>
      </c>
      <c r="BL1207">
        <v>20</v>
      </c>
      <c r="BM1207">
        <v>105</v>
      </c>
      <c r="BN1207">
        <v>10</v>
      </c>
      <c r="BO1207">
        <v>0</v>
      </c>
      <c r="BP1207">
        <v>40</v>
      </c>
      <c r="BQ1207">
        <v>10</v>
      </c>
      <c r="BR1207">
        <v>255</v>
      </c>
      <c r="BS1207">
        <v>15</v>
      </c>
      <c r="BT1207">
        <v>20</v>
      </c>
      <c r="BU1207">
        <v>110</v>
      </c>
      <c r="BV1207">
        <v>20</v>
      </c>
      <c r="BW1207">
        <v>25</v>
      </c>
      <c r="BX1207">
        <v>10</v>
      </c>
      <c r="BY1207">
        <v>55</v>
      </c>
      <c r="BZ1207">
        <v>0</v>
      </c>
      <c r="CA1207">
        <v>10</v>
      </c>
      <c r="CB1207">
        <v>140</v>
      </c>
      <c r="CC1207">
        <v>20</v>
      </c>
      <c r="CD1207">
        <v>20</v>
      </c>
      <c r="CE1207">
        <v>35</v>
      </c>
      <c r="CF1207">
        <v>40</v>
      </c>
      <c r="CG1207">
        <v>15</v>
      </c>
      <c r="CH1207">
        <v>45</v>
      </c>
      <c r="CI1207">
        <v>25</v>
      </c>
      <c r="CJ1207">
        <v>130</v>
      </c>
      <c r="CK1207">
        <v>35</v>
      </c>
      <c r="CL1207">
        <v>30</v>
      </c>
      <c r="CM1207">
        <v>35</v>
      </c>
      <c r="CN1207">
        <v>20</v>
      </c>
      <c r="CO1207">
        <v>20</v>
      </c>
      <c r="CP1207">
        <v>75</v>
      </c>
      <c r="CQ1207">
        <v>20</v>
      </c>
      <c r="CR1207">
        <v>15</v>
      </c>
      <c r="CS1207">
        <v>10</v>
      </c>
      <c r="CT1207">
        <v>35</v>
      </c>
      <c r="CU1207">
        <v>10</v>
      </c>
      <c r="CV1207">
        <v>0</v>
      </c>
      <c r="CW1207">
        <v>0</v>
      </c>
      <c r="CX1207">
        <v>95</v>
      </c>
      <c r="CY1207">
        <v>20</v>
      </c>
      <c r="CZ1207">
        <v>0</v>
      </c>
      <c r="DA1207">
        <v>35</v>
      </c>
      <c r="DB1207">
        <v>0</v>
      </c>
      <c r="DC1207">
        <v>15</v>
      </c>
      <c r="DD1207">
        <v>25</v>
      </c>
      <c r="DE1207">
        <v>35</v>
      </c>
      <c r="DF1207">
        <v>10</v>
      </c>
      <c r="DG1207">
        <v>35</v>
      </c>
      <c r="DH1207">
        <v>45</v>
      </c>
      <c r="DI1207">
        <v>0</v>
      </c>
      <c r="DJ1207">
        <v>90</v>
      </c>
      <c r="DK1207">
        <v>40</v>
      </c>
      <c r="DL1207">
        <v>10</v>
      </c>
      <c r="DM1207">
        <v>10</v>
      </c>
      <c r="DN1207">
        <v>40</v>
      </c>
      <c r="DO1207">
        <v>70</v>
      </c>
      <c r="DP1207">
        <v>20</v>
      </c>
      <c r="DQ1207">
        <v>75</v>
      </c>
      <c r="DR1207">
        <v>55</v>
      </c>
      <c r="DS1207">
        <v>30</v>
      </c>
      <c r="DT1207">
        <v>20</v>
      </c>
      <c r="DU1207">
        <v>130</v>
      </c>
      <c r="DV1207">
        <v>20</v>
      </c>
      <c r="DW1207">
        <v>10</v>
      </c>
      <c r="DX1207">
        <v>100</v>
      </c>
      <c r="DY1207">
        <v>150</v>
      </c>
      <c r="DZ1207">
        <v>50</v>
      </c>
      <c r="EA1207">
        <v>65</v>
      </c>
      <c r="EB1207">
        <v>20</v>
      </c>
      <c r="EC1207">
        <v>55</v>
      </c>
      <c r="ED1207">
        <v>0</v>
      </c>
      <c r="EE1207">
        <v>35</v>
      </c>
      <c r="EF1207">
        <v>45</v>
      </c>
      <c r="EG1207">
        <v>15</v>
      </c>
      <c r="EH1207">
        <v>20</v>
      </c>
      <c r="EI1207">
        <v>65</v>
      </c>
      <c r="EJ1207">
        <v>10</v>
      </c>
      <c r="EK1207">
        <v>10</v>
      </c>
      <c r="EL1207">
        <v>10</v>
      </c>
      <c r="EM1207">
        <v>10</v>
      </c>
      <c r="EN1207">
        <v>0</v>
      </c>
      <c r="EO1207">
        <v>85</v>
      </c>
      <c r="EP1207">
        <v>10</v>
      </c>
    </row>
    <row r="1208" spans="1:146" hidden="1" x14ac:dyDescent="0.25">
      <c r="A1208">
        <v>1205</v>
      </c>
      <c r="B1208" t="s">
        <v>1004</v>
      </c>
      <c r="C1208" t="s">
        <v>1005</v>
      </c>
      <c r="D1208" t="s">
        <v>154</v>
      </c>
      <c r="E1208" t="s">
        <v>1077</v>
      </c>
      <c r="F1208" s="1">
        <v>1850</v>
      </c>
      <c r="G1208">
        <v>10</v>
      </c>
      <c r="H1208">
        <v>0</v>
      </c>
      <c r="I1208">
        <v>0</v>
      </c>
      <c r="J1208">
        <v>40</v>
      </c>
      <c r="K1208">
        <v>35</v>
      </c>
      <c r="L1208">
        <v>50</v>
      </c>
      <c r="M1208">
        <v>0</v>
      </c>
      <c r="N1208">
        <v>10</v>
      </c>
      <c r="O1208">
        <v>0</v>
      </c>
      <c r="P1208">
        <v>55</v>
      </c>
      <c r="Q1208">
        <v>0</v>
      </c>
      <c r="R1208">
        <v>10</v>
      </c>
      <c r="S1208">
        <v>0</v>
      </c>
      <c r="T1208">
        <v>10</v>
      </c>
      <c r="U1208">
        <v>0</v>
      </c>
      <c r="V1208">
        <v>10</v>
      </c>
      <c r="W1208">
        <v>20</v>
      </c>
      <c r="X1208">
        <v>20</v>
      </c>
      <c r="Y1208">
        <v>0</v>
      </c>
      <c r="Z1208">
        <v>10</v>
      </c>
      <c r="AA1208">
        <v>10</v>
      </c>
      <c r="AB1208">
        <v>10</v>
      </c>
      <c r="AC1208">
        <v>0</v>
      </c>
      <c r="AD1208">
        <v>25</v>
      </c>
      <c r="AE1208">
        <v>25</v>
      </c>
      <c r="AF1208">
        <v>80</v>
      </c>
      <c r="AG1208">
        <v>0</v>
      </c>
      <c r="AH1208">
        <v>20</v>
      </c>
      <c r="AI1208">
        <v>0</v>
      </c>
      <c r="AJ1208">
        <v>0</v>
      </c>
      <c r="AK1208">
        <v>40</v>
      </c>
      <c r="AL1208">
        <v>15</v>
      </c>
      <c r="AM1208">
        <v>15</v>
      </c>
      <c r="AN1208">
        <v>20</v>
      </c>
      <c r="AO1208">
        <v>10</v>
      </c>
      <c r="AP1208">
        <v>15</v>
      </c>
      <c r="AQ1208">
        <v>0</v>
      </c>
      <c r="AR1208">
        <v>0</v>
      </c>
      <c r="AS1208">
        <v>0</v>
      </c>
      <c r="AT1208">
        <v>45</v>
      </c>
      <c r="AU1208">
        <v>0</v>
      </c>
      <c r="AV1208">
        <v>10</v>
      </c>
      <c r="AW1208">
        <v>50</v>
      </c>
      <c r="AX1208">
        <v>35</v>
      </c>
      <c r="AY1208">
        <v>30</v>
      </c>
      <c r="AZ1208">
        <v>15</v>
      </c>
      <c r="BA1208">
        <v>10</v>
      </c>
      <c r="BB1208">
        <v>0</v>
      </c>
      <c r="BC1208">
        <v>0</v>
      </c>
      <c r="BD1208">
        <v>0</v>
      </c>
      <c r="BE1208">
        <v>10</v>
      </c>
      <c r="BF1208">
        <v>0</v>
      </c>
      <c r="BG1208">
        <v>15</v>
      </c>
      <c r="BH1208">
        <v>0</v>
      </c>
      <c r="BI1208">
        <v>0</v>
      </c>
      <c r="BJ1208">
        <v>0</v>
      </c>
      <c r="BK1208">
        <v>15</v>
      </c>
      <c r="BL1208">
        <v>30</v>
      </c>
      <c r="BM1208">
        <v>20</v>
      </c>
      <c r="BN1208">
        <v>0</v>
      </c>
      <c r="BO1208">
        <v>0</v>
      </c>
      <c r="BP1208">
        <v>10</v>
      </c>
      <c r="BQ1208">
        <v>35</v>
      </c>
      <c r="BR1208">
        <v>30</v>
      </c>
      <c r="BS1208">
        <v>0</v>
      </c>
      <c r="BT1208">
        <v>0</v>
      </c>
      <c r="BU1208">
        <v>0</v>
      </c>
      <c r="BV1208">
        <v>25</v>
      </c>
      <c r="BW1208">
        <v>10</v>
      </c>
      <c r="BX1208">
        <v>0</v>
      </c>
      <c r="BY1208">
        <v>10</v>
      </c>
      <c r="BZ1208">
        <v>10</v>
      </c>
      <c r="CA1208">
        <v>10</v>
      </c>
      <c r="CB1208">
        <v>20</v>
      </c>
      <c r="CC1208">
        <v>0</v>
      </c>
      <c r="CD1208">
        <v>0</v>
      </c>
      <c r="CE1208">
        <v>0</v>
      </c>
      <c r="CF1208">
        <v>10</v>
      </c>
      <c r="CG1208">
        <v>0</v>
      </c>
      <c r="CH1208">
        <v>10</v>
      </c>
      <c r="CI1208">
        <v>0</v>
      </c>
      <c r="CJ1208">
        <v>10</v>
      </c>
      <c r="CK1208">
        <v>20</v>
      </c>
      <c r="CL1208">
        <v>45</v>
      </c>
      <c r="CM1208">
        <v>10</v>
      </c>
      <c r="CN1208">
        <v>10</v>
      </c>
      <c r="CO1208">
        <v>65</v>
      </c>
      <c r="CP1208">
        <v>20</v>
      </c>
      <c r="CQ1208">
        <v>10</v>
      </c>
      <c r="CR1208">
        <v>50</v>
      </c>
      <c r="CS1208">
        <v>10</v>
      </c>
      <c r="CT1208">
        <v>10</v>
      </c>
      <c r="CU1208">
        <v>20</v>
      </c>
      <c r="CV1208">
        <v>0</v>
      </c>
      <c r="CW1208">
        <v>10</v>
      </c>
      <c r="CX1208">
        <v>40</v>
      </c>
      <c r="CY1208">
        <v>0</v>
      </c>
      <c r="CZ1208">
        <v>0</v>
      </c>
      <c r="DA1208">
        <v>0</v>
      </c>
      <c r="DB1208">
        <v>10</v>
      </c>
      <c r="DC1208">
        <v>15</v>
      </c>
      <c r="DD1208">
        <v>15</v>
      </c>
      <c r="DE1208">
        <v>10</v>
      </c>
      <c r="DF1208">
        <v>0</v>
      </c>
      <c r="DG1208">
        <v>30</v>
      </c>
      <c r="DH1208">
        <v>0</v>
      </c>
      <c r="DI1208">
        <v>10</v>
      </c>
      <c r="DJ1208">
        <v>0</v>
      </c>
      <c r="DK1208">
        <v>10</v>
      </c>
      <c r="DL1208">
        <v>10</v>
      </c>
      <c r="DM1208">
        <v>0</v>
      </c>
      <c r="DN1208">
        <v>20</v>
      </c>
      <c r="DO1208">
        <v>0</v>
      </c>
      <c r="DP1208">
        <v>10</v>
      </c>
      <c r="DQ1208">
        <v>0</v>
      </c>
      <c r="DR1208">
        <v>25</v>
      </c>
      <c r="DS1208">
        <v>0</v>
      </c>
      <c r="DT1208">
        <v>0</v>
      </c>
      <c r="DU1208">
        <v>25</v>
      </c>
      <c r="DV1208">
        <v>10</v>
      </c>
      <c r="DW1208">
        <v>0</v>
      </c>
      <c r="DX1208">
        <v>10</v>
      </c>
      <c r="DY1208">
        <v>15</v>
      </c>
      <c r="DZ1208">
        <v>0</v>
      </c>
      <c r="EA1208">
        <v>20</v>
      </c>
      <c r="EB1208">
        <v>185</v>
      </c>
      <c r="EC1208">
        <v>10</v>
      </c>
      <c r="ED1208">
        <v>0</v>
      </c>
      <c r="EE1208">
        <v>15</v>
      </c>
      <c r="EF1208">
        <v>60</v>
      </c>
      <c r="EG1208">
        <v>0</v>
      </c>
      <c r="EH1208">
        <v>10</v>
      </c>
      <c r="EI1208">
        <v>35</v>
      </c>
      <c r="EJ1208">
        <v>0</v>
      </c>
      <c r="EK1208">
        <v>10</v>
      </c>
      <c r="EL1208">
        <v>0</v>
      </c>
      <c r="EM1208">
        <v>0</v>
      </c>
      <c r="EN1208">
        <v>10</v>
      </c>
      <c r="EO1208">
        <v>10</v>
      </c>
      <c r="EP1208">
        <v>0</v>
      </c>
    </row>
    <row r="1209" spans="1:146" hidden="1" x14ac:dyDescent="0.25">
      <c r="A1209">
        <v>1206</v>
      </c>
      <c r="B1209" t="s">
        <v>1004</v>
      </c>
      <c r="C1209" t="s">
        <v>1005</v>
      </c>
      <c r="D1209" t="s">
        <v>154</v>
      </c>
      <c r="E1209" t="s">
        <v>1078</v>
      </c>
      <c r="F1209" s="1">
        <v>7605</v>
      </c>
      <c r="G1209">
        <v>15</v>
      </c>
      <c r="H1209">
        <v>10</v>
      </c>
      <c r="I1209">
        <v>0</v>
      </c>
      <c r="J1209">
        <v>20</v>
      </c>
      <c r="K1209">
        <v>30</v>
      </c>
      <c r="L1209">
        <v>10</v>
      </c>
      <c r="M1209">
        <v>75</v>
      </c>
      <c r="N1209">
        <v>10</v>
      </c>
      <c r="O1209">
        <v>0</v>
      </c>
      <c r="P1209">
        <v>0</v>
      </c>
      <c r="Q1209">
        <v>70</v>
      </c>
      <c r="R1209">
        <v>10</v>
      </c>
      <c r="S1209">
        <v>30</v>
      </c>
      <c r="T1209">
        <v>415</v>
      </c>
      <c r="U1209">
        <v>20</v>
      </c>
      <c r="V1209">
        <v>10</v>
      </c>
      <c r="W1209">
        <v>10</v>
      </c>
      <c r="X1209">
        <v>0</v>
      </c>
      <c r="Y1209">
        <v>140</v>
      </c>
      <c r="Z1209">
        <v>15</v>
      </c>
      <c r="AA1209">
        <v>0</v>
      </c>
      <c r="AB1209">
        <v>10</v>
      </c>
      <c r="AC1209">
        <v>20</v>
      </c>
      <c r="AD1209">
        <v>50</v>
      </c>
      <c r="AE1209">
        <v>30</v>
      </c>
      <c r="AF1209">
        <v>30</v>
      </c>
      <c r="AG1209">
        <v>20</v>
      </c>
      <c r="AH1209">
        <v>10</v>
      </c>
      <c r="AI1209">
        <v>10</v>
      </c>
      <c r="AJ1209">
        <v>10</v>
      </c>
      <c r="AK1209">
        <v>60</v>
      </c>
      <c r="AL1209">
        <v>30</v>
      </c>
      <c r="AM1209">
        <v>40</v>
      </c>
      <c r="AN1209">
        <v>215</v>
      </c>
      <c r="AO1209">
        <v>0</v>
      </c>
      <c r="AP1209">
        <v>20</v>
      </c>
      <c r="AQ1209">
        <v>25</v>
      </c>
      <c r="AR1209">
        <v>30</v>
      </c>
      <c r="AS1209">
        <v>170</v>
      </c>
      <c r="AT1209">
        <v>65</v>
      </c>
      <c r="AU1209">
        <v>10</v>
      </c>
      <c r="AV1209">
        <v>40</v>
      </c>
      <c r="AW1209">
        <v>40</v>
      </c>
      <c r="AX1209">
        <v>15</v>
      </c>
      <c r="AY1209">
        <v>0</v>
      </c>
      <c r="AZ1209">
        <v>475</v>
      </c>
      <c r="BA1209">
        <v>0</v>
      </c>
      <c r="BB1209">
        <v>0</v>
      </c>
      <c r="BC1209">
        <v>35</v>
      </c>
      <c r="BD1209">
        <v>10</v>
      </c>
      <c r="BE1209">
        <v>30</v>
      </c>
      <c r="BF1209">
        <v>20</v>
      </c>
      <c r="BG1209">
        <v>10</v>
      </c>
      <c r="BH1209">
        <v>25</v>
      </c>
      <c r="BI1209">
        <v>65</v>
      </c>
      <c r="BJ1209">
        <v>260</v>
      </c>
      <c r="BK1209">
        <v>10</v>
      </c>
      <c r="BL1209">
        <v>0</v>
      </c>
      <c r="BM1209">
        <v>120</v>
      </c>
      <c r="BN1209">
        <v>10</v>
      </c>
      <c r="BO1209">
        <v>0</v>
      </c>
      <c r="BP1209">
        <v>55</v>
      </c>
      <c r="BQ1209">
        <v>10</v>
      </c>
      <c r="BR1209">
        <v>230</v>
      </c>
      <c r="BS1209">
        <v>0</v>
      </c>
      <c r="BT1209">
        <v>35</v>
      </c>
      <c r="BU1209">
        <v>85</v>
      </c>
      <c r="BV1209">
        <v>0</v>
      </c>
      <c r="BW1209">
        <v>0</v>
      </c>
      <c r="BX1209">
        <v>0</v>
      </c>
      <c r="BY1209">
        <v>10</v>
      </c>
      <c r="BZ1209">
        <v>20</v>
      </c>
      <c r="CA1209">
        <v>0</v>
      </c>
      <c r="CB1209">
        <v>175</v>
      </c>
      <c r="CC1209">
        <v>55</v>
      </c>
      <c r="CD1209">
        <v>0</v>
      </c>
      <c r="CE1209">
        <v>0</v>
      </c>
      <c r="CF1209">
        <v>110</v>
      </c>
      <c r="CG1209">
        <v>135</v>
      </c>
      <c r="CH1209">
        <v>35</v>
      </c>
      <c r="CI1209">
        <v>220</v>
      </c>
      <c r="CJ1209">
        <v>725</v>
      </c>
      <c r="CK1209">
        <v>0</v>
      </c>
      <c r="CL1209">
        <v>40</v>
      </c>
      <c r="CM1209">
        <v>40</v>
      </c>
      <c r="CN1209">
        <v>10</v>
      </c>
      <c r="CO1209">
        <v>10</v>
      </c>
      <c r="CP1209">
        <v>55</v>
      </c>
      <c r="CQ1209">
        <v>0</v>
      </c>
      <c r="CR1209">
        <v>15</v>
      </c>
      <c r="CS1209">
        <v>50</v>
      </c>
      <c r="CT1209">
        <v>20</v>
      </c>
      <c r="CU1209">
        <v>40</v>
      </c>
      <c r="CV1209">
        <v>0</v>
      </c>
      <c r="CW1209">
        <v>0</v>
      </c>
      <c r="CX1209">
        <v>40</v>
      </c>
      <c r="CY1209">
        <v>35</v>
      </c>
      <c r="CZ1209">
        <v>0</v>
      </c>
      <c r="DA1209">
        <v>0</v>
      </c>
      <c r="DB1209">
        <v>0</v>
      </c>
      <c r="DC1209">
        <v>25</v>
      </c>
      <c r="DD1209">
        <v>75</v>
      </c>
      <c r="DE1209">
        <v>30</v>
      </c>
      <c r="DF1209">
        <v>10</v>
      </c>
      <c r="DG1209">
        <v>10</v>
      </c>
      <c r="DH1209">
        <v>50</v>
      </c>
      <c r="DI1209">
        <v>10</v>
      </c>
      <c r="DJ1209">
        <v>45</v>
      </c>
      <c r="DK1209">
        <v>80</v>
      </c>
      <c r="DL1209">
        <v>0</v>
      </c>
      <c r="DM1209">
        <v>20</v>
      </c>
      <c r="DN1209">
        <v>30</v>
      </c>
      <c r="DO1209">
        <v>10</v>
      </c>
      <c r="DP1209">
        <v>0</v>
      </c>
      <c r="DQ1209">
        <v>30</v>
      </c>
      <c r="DR1209">
        <v>45</v>
      </c>
      <c r="DS1209">
        <v>0</v>
      </c>
      <c r="DT1209">
        <v>65</v>
      </c>
      <c r="DU1209">
        <v>10</v>
      </c>
      <c r="DV1209">
        <v>10</v>
      </c>
      <c r="DW1209">
        <v>10</v>
      </c>
      <c r="DX1209">
        <v>0</v>
      </c>
      <c r="DY1209">
        <v>175</v>
      </c>
      <c r="DZ1209">
        <v>170</v>
      </c>
      <c r="EA1209">
        <v>305</v>
      </c>
      <c r="EB1209">
        <v>30</v>
      </c>
      <c r="EC1209">
        <v>255</v>
      </c>
      <c r="ED1209">
        <v>10</v>
      </c>
      <c r="EE1209">
        <v>20</v>
      </c>
      <c r="EF1209">
        <v>25</v>
      </c>
      <c r="EG1209">
        <v>10</v>
      </c>
      <c r="EH1209">
        <v>245</v>
      </c>
      <c r="EI1209">
        <v>165</v>
      </c>
      <c r="EJ1209">
        <v>10</v>
      </c>
      <c r="EK1209">
        <v>0</v>
      </c>
      <c r="EL1209">
        <v>10</v>
      </c>
      <c r="EM1209">
        <v>10</v>
      </c>
      <c r="EN1209">
        <v>0</v>
      </c>
      <c r="EO1209">
        <v>420</v>
      </c>
      <c r="EP1209">
        <v>50</v>
      </c>
    </row>
    <row r="1210" spans="1:146" hidden="1" x14ac:dyDescent="0.25">
      <c r="A1210">
        <v>1207</v>
      </c>
      <c r="B1210" t="s">
        <v>1004</v>
      </c>
      <c r="C1210" t="s">
        <v>1005</v>
      </c>
      <c r="D1210" t="s">
        <v>154</v>
      </c>
      <c r="E1210" t="s">
        <v>1079</v>
      </c>
      <c r="F1210" s="1">
        <v>9025</v>
      </c>
      <c r="G1210">
        <v>10</v>
      </c>
      <c r="H1210">
        <v>45</v>
      </c>
      <c r="I1210">
        <v>10</v>
      </c>
      <c r="J1210">
        <v>10</v>
      </c>
      <c r="K1210">
        <v>10</v>
      </c>
      <c r="L1210">
        <v>10</v>
      </c>
      <c r="M1210">
        <v>35</v>
      </c>
      <c r="N1210">
        <v>10</v>
      </c>
      <c r="O1210">
        <v>0</v>
      </c>
      <c r="P1210">
        <v>10</v>
      </c>
      <c r="Q1210">
        <v>75</v>
      </c>
      <c r="R1210">
        <v>15</v>
      </c>
      <c r="S1210">
        <v>0</v>
      </c>
      <c r="T1210">
        <v>305</v>
      </c>
      <c r="U1210">
        <v>45</v>
      </c>
      <c r="V1210">
        <v>0</v>
      </c>
      <c r="W1210">
        <v>0</v>
      </c>
      <c r="X1210">
        <v>15</v>
      </c>
      <c r="Y1210">
        <v>185</v>
      </c>
      <c r="Z1210">
        <v>0</v>
      </c>
      <c r="AA1210">
        <v>0</v>
      </c>
      <c r="AB1210">
        <v>10</v>
      </c>
      <c r="AC1210">
        <v>10</v>
      </c>
      <c r="AD1210">
        <v>65</v>
      </c>
      <c r="AE1210">
        <v>50</v>
      </c>
      <c r="AF1210">
        <v>20</v>
      </c>
      <c r="AG1210">
        <v>20</v>
      </c>
      <c r="AH1210">
        <v>0</v>
      </c>
      <c r="AI1210">
        <v>0</v>
      </c>
      <c r="AJ1210">
        <v>0</v>
      </c>
      <c r="AK1210">
        <v>20</v>
      </c>
      <c r="AL1210">
        <v>25</v>
      </c>
      <c r="AM1210">
        <v>50</v>
      </c>
      <c r="AN1210">
        <v>110</v>
      </c>
      <c r="AO1210">
        <v>0</v>
      </c>
      <c r="AP1210">
        <v>0</v>
      </c>
      <c r="AQ1210">
        <v>70</v>
      </c>
      <c r="AR1210">
        <v>60</v>
      </c>
      <c r="AS1210">
        <v>395</v>
      </c>
      <c r="AT1210">
        <v>125</v>
      </c>
      <c r="AU1210">
        <v>135</v>
      </c>
      <c r="AV1210">
        <v>70</v>
      </c>
      <c r="AW1210">
        <v>135</v>
      </c>
      <c r="AX1210">
        <v>0</v>
      </c>
      <c r="AY1210">
        <v>0</v>
      </c>
      <c r="AZ1210">
        <v>140</v>
      </c>
      <c r="BA1210">
        <v>10</v>
      </c>
      <c r="BB1210">
        <v>0</v>
      </c>
      <c r="BC1210">
        <v>25</v>
      </c>
      <c r="BD1210">
        <v>0</v>
      </c>
      <c r="BE1210">
        <v>30</v>
      </c>
      <c r="BF1210">
        <v>0</v>
      </c>
      <c r="BG1210">
        <v>25</v>
      </c>
      <c r="BH1210">
        <v>135</v>
      </c>
      <c r="BI1210">
        <v>50</v>
      </c>
      <c r="BJ1210">
        <v>40</v>
      </c>
      <c r="BK1210">
        <v>0</v>
      </c>
      <c r="BL1210">
        <v>40</v>
      </c>
      <c r="BM1210">
        <v>345</v>
      </c>
      <c r="BN1210">
        <v>0</v>
      </c>
      <c r="BO1210">
        <v>10</v>
      </c>
      <c r="BP1210">
        <v>110</v>
      </c>
      <c r="BQ1210">
        <v>55</v>
      </c>
      <c r="BR1210" s="1">
        <v>1265</v>
      </c>
      <c r="BS1210">
        <v>0</v>
      </c>
      <c r="BT1210">
        <v>35</v>
      </c>
      <c r="BU1210">
        <v>95</v>
      </c>
      <c r="BV1210">
        <v>10</v>
      </c>
      <c r="BW1210">
        <v>0</v>
      </c>
      <c r="BX1210">
        <v>0</v>
      </c>
      <c r="BY1210">
        <v>0</v>
      </c>
      <c r="BZ1210">
        <v>10</v>
      </c>
      <c r="CA1210">
        <v>10</v>
      </c>
      <c r="CB1210">
        <v>100</v>
      </c>
      <c r="CC1210">
        <v>0</v>
      </c>
      <c r="CD1210">
        <v>0</v>
      </c>
      <c r="CE1210">
        <v>0</v>
      </c>
      <c r="CF1210">
        <v>40</v>
      </c>
      <c r="CG1210">
        <v>10</v>
      </c>
      <c r="CH1210">
        <v>245</v>
      </c>
      <c r="CI1210">
        <v>275</v>
      </c>
      <c r="CJ1210">
        <v>435</v>
      </c>
      <c r="CK1210">
        <v>0</v>
      </c>
      <c r="CL1210">
        <v>10</v>
      </c>
      <c r="CM1210">
        <v>50</v>
      </c>
      <c r="CN1210">
        <v>0</v>
      </c>
      <c r="CO1210">
        <v>0</v>
      </c>
      <c r="CP1210">
        <v>20</v>
      </c>
      <c r="CQ1210">
        <v>0</v>
      </c>
      <c r="CR1210">
        <v>90</v>
      </c>
      <c r="CS1210">
        <v>65</v>
      </c>
      <c r="CT1210">
        <v>10</v>
      </c>
      <c r="CU1210">
        <v>35</v>
      </c>
      <c r="CV1210">
        <v>0</v>
      </c>
      <c r="CW1210">
        <v>0</v>
      </c>
      <c r="CX1210">
        <v>115</v>
      </c>
      <c r="CY1210">
        <v>45</v>
      </c>
      <c r="CZ1210">
        <v>0</v>
      </c>
      <c r="DA1210">
        <v>10</v>
      </c>
      <c r="DB1210">
        <v>25</v>
      </c>
      <c r="DC1210">
        <v>120</v>
      </c>
      <c r="DD1210">
        <v>70</v>
      </c>
      <c r="DE1210">
        <v>230</v>
      </c>
      <c r="DF1210">
        <v>10</v>
      </c>
      <c r="DG1210">
        <v>10</v>
      </c>
      <c r="DH1210">
        <v>45</v>
      </c>
      <c r="DI1210">
        <v>0</v>
      </c>
      <c r="DJ1210">
        <v>350</v>
      </c>
      <c r="DK1210">
        <v>40</v>
      </c>
      <c r="DL1210">
        <v>10</v>
      </c>
      <c r="DM1210">
        <v>55</v>
      </c>
      <c r="DN1210">
        <v>15</v>
      </c>
      <c r="DO1210">
        <v>10</v>
      </c>
      <c r="DP1210">
        <v>0</v>
      </c>
      <c r="DQ1210">
        <v>70</v>
      </c>
      <c r="DR1210">
        <v>35</v>
      </c>
      <c r="DS1210">
        <v>0</v>
      </c>
      <c r="DT1210">
        <v>60</v>
      </c>
      <c r="DU1210">
        <v>15</v>
      </c>
      <c r="DV1210">
        <v>0</v>
      </c>
      <c r="DW1210">
        <v>0</v>
      </c>
      <c r="DX1210">
        <v>30</v>
      </c>
      <c r="DY1210">
        <v>95</v>
      </c>
      <c r="DZ1210">
        <v>100</v>
      </c>
      <c r="EA1210">
        <v>270</v>
      </c>
      <c r="EB1210">
        <v>10</v>
      </c>
      <c r="EC1210">
        <v>545</v>
      </c>
      <c r="ED1210">
        <v>50</v>
      </c>
      <c r="EE1210">
        <v>25</v>
      </c>
      <c r="EF1210">
        <v>25</v>
      </c>
      <c r="EG1210">
        <v>0</v>
      </c>
      <c r="EH1210">
        <v>175</v>
      </c>
      <c r="EI1210">
        <v>130</v>
      </c>
      <c r="EJ1210">
        <v>10</v>
      </c>
      <c r="EK1210">
        <v>0</v>
      </c>
      <c r="EL1210">
        <v>10</v>
      </c>
      <c r="EM1210">
        <v>0</v>
      </c>
      <c r="EN1210">
        <v>0</v>
      </c>
      <c r="EO1210">
        <v>65</v>
      </c>
      <c r="EP1210">
        <v>25</v>
      </c>
    </row>
    <row r="1211" spans="1:146" hidden="1" x14ac:dyDescent="0.25">
      <c r="A1211">
        <v>1208</v>
      </c>
      <c r="B1211" t="s">
        <v>1004</v>
      </c>
      <c r="C1211" t="s">
        <v>1005</v>
      </c>
      <c r="D1211" t="s">
        <v>154</v>
      </c>
      <c r="E1211" t="s">
        <v>1080</v>
      </c>
      <c r="F1211" s="1">
        <v>5560</v>
      </c>
      <c r="G1211">
        <v>30</v>
      </c>
      <c r="H1211">
        <v>10</v>
      </c>
      <c r="I1211">
        <v>0</v>
      </c>
      <c r="J1211">
        <v>180</v>
      </c>
      <c r="K1211">
        <v>80</v>
      </c>
      <c r="L1211">
        <v>45</v>
      </c>
      <c r="M1211">
        <v>75</v>
      </c>
      <c r="N1211">
        <v>65</v>
      </c>
      <c r="O1211">
        <v>40</v>
      </c>
      <c r="P1211">
        <v>190</v>
      </c>
      <c r="Q1211">
        <v>0</v>
      </c>
      <c r="R1211">
        <v>40</v>
      </c>
      <c r="S1211">
        <v>30</v>
      </c>
      <c r="T1211">
        <v>0</v>
      </c>
      <c r="U1211">
        <v>20</v>
      </c>
      <c r="V1211">
        <v>40</v>
      </c>
      <c r="W1211">
        <v>55</v>
      </c>
      <c r="X1211">
        <v>20</v>
      </c>
      <c r="Y1211">
        <v>0</v>
      </c>
      <c r="Z1211">
        <v>40</v>
      </c>
      <c r="AA1211">
        <v>10</v>
      </c>
      <c r="AB1211">
        <v>95</v>
      </c>
      <c r="AC1211">
        <v>10</v>
      </c>
      <c r="AD1211">
        <v>75</v>
      </c>
      <c r="AE1211">
        <v>35</v>
      </c>
      <c r="AF1211">
        <v>120</v>
      </c>
      <c r="AG1211">
        <v>20</v>
      </c>
      <c r="AH1211">
        <v>20</v>
      </c>
      <c r="AI1211">
        <v>0</v>
      </c>
      <c r="AJ1211">
        <v>10</v>
      </c>
      <c r="AK1211">
        <v>100</v>
      </c>
      <c r="AL1211">
        <v>35</v>
      </c>
      <c r="AM1211">
        <v>85</v>
      </c>
      <c r="AN1211">
        <v>10</v>
      </c>
      <c r="AO1211">
        <v>10</v>
      </c>
      <c r="AP1211">
        <v>65</v>
      </c>
      <c r="AQ1211">
        <v>25</v>
      </c>
      <c r="AR1211">
        <v>20</v>
      </c>
      <c r="AS1211">
        <v>0</v>
      </c>
      <c r="AT1211">
        <v>100</v>
      </c>
      <c r="AU1211">
        <v>30</v>
      </c>
      <c r="AV1211">
        <v>35</v>
      </c>
      <c r="AW1211">
        <v>20</v>
      </c>
      <c r="AX1211">
        <v>95</v>
      </c>
      <c r="AY1211">
        <v>60</v>
      </c>
      <c r="AZ1211">
        <v>10</v>
      </c>
      <c r="BA1211">
        <v>20</v>
      </c>
      <c r="BB1211">
        <v>30</v>
      </c>
      <c r="BC1211">
        <v>15</v>
      </c>
      <c r="BD1211">
        <v>55</v>
      </c>
      <c r="BE1211">
        <v>45</v>
      </c>
      <c r="BF1211">
        <v>0</v>
      </c>
      <c r="BG1211">
        <v>30</v>
      </c>
      <c r="BH1211">
        <v>0</v>
      </c>
      <c r="BI1211">
        <v>10</v>
      </c>
      <c r="BJ1211">
        <v>10</v>
      </c>
      <c r="BK1211">
        <v>75</v>
      </c>
      <c r="BL1211">
        <v>0</v>
      </c>
      <c r="BM1211">
        <v>85</v>
      </c>
      <c r="BN1211">
        <v>0</v>
      </c>
      <c r="BO1211">
        <v>25</v>
      </c>
      <c r="BP1211">
        <v>0</v>
      </c>
      <c r="BQ1211">
        <v>30</v>
      </c>
      <c r="BR1211">
        <v>10</v>
      </c>
      <c r="BS1211">
        <v>30</v>
      </c>
      <c r="BT1211">
        <v>10</v>
      </c>
      <c r="BU1211">
        <v>40</v>
      </c>
      <c r="BV1211">
        <v>90</v>
      </c>
      <c r="BW1211">
        <v>60</v>
      </c>
      <c r="BX1211">
        <v>75</v>
      </c>
      <c r="BY1211">
        <v>45</v>
      </c>
      <c r="BZ1211">
        <v>30</v>
      </c>
      <c r="CA1211">
        <v>15</v>
      </c>
      <c r="CB1211">
        <v>40</v>
      </c>
      <c r="CC1211">
        <v>0</v>
      </c>
      <c r="CD1211">
        <v>20</v>
      </c>
      <c r="CE1211">
        <v>10</v>
      </c>
      <c r="CF1211">
        <v>70</v>
      </c>
      <c r="CG1211">
        <v>35</v>
      </c>
      <c r="CH1211">
        <v>55</v>
      </c>
      <c r="CI1211">
        <v>10</v>
      </c>
      <c r="CJ1211">
        <v>0</v>
      </c>
      <c r="CK1211">
        <v>85</v>
      </c>
      <c r="CL1211">
        <v>160</v>
      </c>
      <c r="CM1211">
        <v>25</v>
      </c>
      <c r="CN1211">
        <v>40</v>
      </c>
      <c r="CO1211">
        <v>55</v>
      </c>
      <c r="CP1211">
        <v>100</v>
      </c>
      <c r="CQ1211">
        <v>35</v>
      </c>
      <c r="CR1211">
        <v>30</v>
      </c>
      <c r="CS1211">
        <v>10</v>
      </c>
      <c r="CT1211">
        <v>10</v>
      </c>
      <c r="CU1211">
        <v>10</v>
      </c>
      <c r="CV1211">
        <v>20</v>
      </c>
      <c r="CW1211">
        <v>35</v>
      </c>
      <c r="CX1211">
        <v>100</v>
      </c>
      <c r="CY1211">
        <v>15</v>
      </c>
      <c r="CZ1211">
        <v>15</v>
      </c>
      <c r="DA1211">
        <v>40</v>
      </c>
      <c r="DB1211">
        <v>50</v>
      </c>
      <c r="DC1211">
        <v>10</v>
      </c>
      <c r="DD1211">
        <v>10</v>
      </c>
      <c r="DE1211">
        <v>20</v>
      </c>
      <c r="DF1211">
        <v>10</v>
      </c>
      <c r="DG1211">
        <v>140</v>
      </c>
      <c r="DH1211">
        <v>105</v>
      </c>
      <c r="DI1211">
        <v>50</v>
      </c>
      <c r="DJ1211">
        <v>10</v>
      </c>
      <c r="DK1211">
        <v>20</v>
      </c>
      <c r="DL1211">
        <v>35</v>
      </c>
      <c r="DM1211">
        <v>45</v>
      </c>
      <c r="DN1211">
        <v>125</v>
      </c>
      <c r="DO1211">
        <v>20</v>
      </c>
      <c r="DP1211">
        <v>30</v>
      </c>
      <c r="DQ1211">
        <v>35</v>
      </c>
      <c r="DR1211">
        <v>10</v>
      </c>
      <c r="DS1211">
        <v>100</v>
      </c>
      <c r="DT1211">
        <v>10</v>
      </c>
      <c r="DU1211">
        <v>40</v>
      </c>
      <c r="DV1211">
        <v>50</v>
      </c>
      <c r="DW1211">
        <v>10</v>
      </c>
      <c r="DX1211">
        <v>20</v>
      </c>
      <c r="DY1211">
        <v>230</v>
      </c>
      <c r="DZ1211">
        <v>25</v>
      </c>
      <c r="EA1211">
        <v>10</v>
      </c>
      <c r="EB1211">
        <v>60</v>
      </c>
      <c r="EC1211">
        <v>10</v>
      </c>
      <c r="ED1211">
        <v>0</v>
      </c>
      <c r="EE1211">
        <v>10</v>
      </c>
      <c r="EF1211">
        <v>115</v>
      </c>
      <c r="EG1211">
        <v>45</v>
      </c>
      <c r="EH1211">
        <v>10</v>
      </c>
      <c r="EI1211">
        <v>60</v>
      </c>
      <c r="EJ1211">
        <v>10</v>
      </c>
      <c r="EK1211">
        <v>10</v>
      </c>
      <c r="EL1211">
        <v>35</v>
      </c>
      <c r="EM1211">
        <v>35</v>
      </c>
      <c r="EN1211">
        <v>95</v>
      </c>
      <c r="EO1211">
        <v>10</v>
      </c>
      <c r="EP1211">
        <v>0</v>
      </c>
    </row>
    <row r="1212" spans="1:146" hidden="1" x14ac:dyDescent="0.25">
      <c r="A1212">
        <v>1209</v>
      </c>
      <c r="B1212" t="s">
        <v>1004</v>
      </c>
      <c r="C1212" t="s">
        <v>1005</v>
      </c>
      <c r="D1212" t="s">
        <v>154</v>
      </c>
      <c r="E1212" t="s">
        <v>1081</v>
      </c>
      <c r="F1212" s="1">
        <v>32055</v>
      </c>
      <c r="G1212">
        <v>210</v>
      </c>
      <c r="H1212">
        <v>155</v>
      </c>
      <c r="I1212">
        <v>55</v>
      </c>
      <c r="J1212">
        <v>230</v>
      </c>
      <c r="K1212">
        <v>485</v>
      </c>
      <c r="L1212">
        <v>75</v>
      </c>
      <c r="M1212">
        <v>155</v>
      </c>
      <c r="N1212">
        <v>140</v>
      </c>
      <c r="O1212">
        <v>100</v>
      </c>
      <c r="P1212">
        <v>85</v>
      </c>
      <c r="Q1212">
        <v>135</v>
      </c>
      <c r="R1212">
        <v>295</v>
      </c>
      <c r="S1212">
        <v>105</v>
      </c>
      <c r="T1212">
        <v>830</v>
      </c>
      <c r="U1212">
        <v>115</v>
      </c>
      <c r="V1212">
        <v>135</v>
      </c>
      <c r="W1212">
        <v>35</v>
      </c>
      <c r="X1212">
        <v>75</v>
      </c>
      <c r="Y1212">
        <v>560</v>
      </c>
      <c r="Z1212">
        <v>80</v>
      </c>
      <c r="AA1212">
        <v>60</v>
      </c>
      <c r="AB1212">
        <v>50</v>
      </c>
      <c r="AC1212">
        <v>55</v>
      </c>
      <c r="AD1212">
        <v>325</v>
      </c>
      <c r="AE1212">
        <v>385</v>
      </c>
      <c r="AF1212">
        <v>90</v>
      </c>
      <c r="AG1212">
        <v>70</v>
      </c>
      <c r="AH1212">
        <v>75</v>
      </c>
      <c r="AI1212">
        <v>30</v>
      </c>
      <c r="AJ1212">
        <v>40</v>
      </c>
      <c r="AK1212">
        <v>385</v>
      </c>
      <c r="AL1212">
        <v>230</v>
      </c>
      <c r="AM1212">
        <v>300</v>
      </c>
      <c r="AN1212">
        <v>485</v>
      </c>
      <c r="AO1212">
        <v>85</v>
      </c>
      <c r="AP1212">
        <v>100</v>
      </c>
      <c r="AQ1212">
        <v>115</v>
      </c>
      <c r="AR1212">
        <v>470</v>
      </c>
      <c r="AS1212">
        <v>200</v>
      </c>
      <c r="AT1212">
        <v>200</v>
      </c>
      <c r="AU1212">
        <v>75</v>
      </c>
      <c r="AV1212">
        <v>55</v>
      </c>
      <c r="AW1212">
        <v>930</v>
      </c>
      <c r="AX1212">
        <v>60</v>
      </c>
      <c r="AY1212">
        <v>45</v>
      </c>
      <c r="AZ1212">
        <v>770</v>
      </c>
      <c r="BA1212">
        <v>125</v>
      </c>
      <c r="BB1212">
        <v>55</v>
      </c>
      <c r="BC1212">
        <v>170</v>
      </c>
      <c r="BD1212">
        <v>130</v>
      </c>
      <c r="BE1212">
        <v>85</v>
      </c>
      <c r="BF1212">
        <v>90</v>
      </c>
      <c r="BG1212">
        <v>130</v>
      </c>
      <c r="BH1212">
        <v>150</v>
      </c>
      <c r="BI1212">
        <v>150</v>
      </c>
      <c r="BJ1212">
        <v>395</v>
      </c>
      <c r="BK1212">
        <v>145</v>
      </c>
      <c r="BL1212">
        <v>290</v>
      </c>
      <c r="BM1212">
        <v>470</v>
      </c>
      <c r="BN1212">
        <v>100</v>
      </c>
      <c r="BO1212">
        <v>110</v>
      </c>
      <c r="BP1212">
        <v>260</v>
      </c>
      <c r="BQ1212">
        <v>80</v>
      </c>
      <c r="BR1212">
        <v>635</v>
      </c>
      <c r="BS1212">
        <v>35</v>
      </c>
      <c r="BT1212">
        <v>85</v>
      </c>
      <c r="BU1212">
        <v>615</v>
      </c>
      <c r="BV1212">
        <v>120</v>
      </c>
      <c r="BW1212">
        <v>10</v>
      </c>
      <c r="BX1212">
        <v>35</v>
      </c>
      <c r="BY1212">
        <v>40</v>
      </c>
      <c r="BZ1212">
        <v>175</v>
      </c>
      <c r="CA1212">
        <v>30</v>
      </c>
      <c r="CB1212">
        <v>505</v>
      </c>
      <c r="CC1212">
        <v>50</v>
      </c>
      <c r="CD1212">
        <v>35</v>
      </c>
      <c r="CE1212">
        <v>155</v>
      </c>
      <c r="CF1212">
        <v>240</v>
      </c>
      <c r="CG1212">
        <v>225</v>
      </c>
      <c r="CH1212">
        <v>440</v>
      </c>
      <c r="CI1212">
        <v>430</v>
      </c>
      <c r="CJ1212" s="1">
        <v>1105</v>
      </c>
      <c r="CK1212">
        <v>75</v>
      </c>
      <c r="CL1212">
        <v>260</v>
      </c>
      <c r="CM1212">
        <v>180</v>
      </c>
      <c r="CN1212">
        <v>115</v>
      </c>
      <c r="CO1212">
        <v>100</v>
      </c>
      <c r="CP1212">
        <v>220</v>
      </c>
      <c r="CQ1212">
        <v>20</v>
      </c>
      <c r="CR1212">
        <v>375</v>
      </c>
      <c r="CS1212">
        <v>465</v>
      </c>
      <c r="CT1212">
        <v>255</v>
      </c>
      <c r="CU1212">
        <v>290</v>
      </c>
      <c r="CV1212">
        <v>25</v>
      </c>
      <c r="CW1212">
        <v>40</v>
      </c>
      <c r="CX1212">
        <v>550</v>
      </c>
      <c r="CY1212">
        <v>165</v>
      </c>
      <c r="CZ1212">
        <v>35</v>
      </c>
      <c r="DA1212">
        <v>125</v>
      </c>
      <c r="DB1212">
        <v>55</v>
      </c>
      <c r="DC1212">
        <v>285</v>
      </c>
      <c r="DD1212">
        <v>115</v>
      </c>
      <c r="DE1212">
        <v>340</v>
      </c>
      <c r="DF1212">
        <v>85</v>
      </c>
      <c r="DG1212">
        <v>55</v>
      </c>
      <c r="DH1212">
        <v>475</v>
      </c>
      <c r="DI1212">
        <v>10</v>
      </c>
      <c r="DJ1212">
        <v>340</v>
      </c>
      <c r="DK1212">
        <v>215</v>
      </c>
      <c r="DL1212">
        <v>330</v>
      </c>
      <c r="DM1212">
        <v>150</v>
      </c>
      <c r="DN1212">
        <v>130</v>
      </c>
      <c r="DO1212">
        <v>405</v>
      </c>
      <c r="DP1212">
        <v>125</v>
      </c>
      <c r="DQ1212">
        <v>320</v>
      </c>
      <c r="DR1212">
        <v>440</v>
      </c>
      <c r="DS1212">
        <v>40</v>
      </c>
      <c r="DT1212">
        <v>275</v>
      </c>
      <c r="DU1212">
        <v>580</v>
      </c>
      <c r="DV1212">
        <v>25</v>
      </c>
      <c r="DW1212">
        <v>30</v>
      </c>
      <c r="DX1212">
        <v>790</v>
      </c>
      <c r="DY1212">
        <v>650</v>
      </c>
      <c r="DZ1212">
        <v>570</v>
      </c>
      <c r="EA1212">
        <v>840</v>
      </c>
      <c r="EB1212">
        <v>180</v>
      </c>
      <c r="EC1212">
        <v>435</v>
      </c>
      <c r="ED1212">
        <v>200</v>
      </c>
      <c r="EE1212">
        <v>335</v>
      </c>
      <c r="EF1212">
        <v>365</v>
      </c>
      <c r="EG1212">
        <v>60</v>
      </c>
      <c r="EH1212">
        <v>510</v>
      </c>
      <c r="EI1212">
        <v>480</v>
      </c>
      <c r="EJ1212">
        <v>105</v>
      </c>
      <c r="EK1212">
        <v>30</v>
      </c>
      <c r="EL1212">
        <v>70</v>
      </c>
      <c r="EM1212">
        <v>55</v>
      </c>
      <c r="EN1212">
        <v>55</v>
      </c>
      <c r="EO1212">
        <v>435</v>
      </c>
      <c r="EP1212">
        <v>125</v>
      </c>
    </row>
    <row r="1213" spans="1:146" hidden="1" x14ac:dyDescent="0.25">
      <c r="A1213">
        <v>1210</v>
      </c>
      <c r="B1213" t="s">
        <v>1004</v>
      </c>
      <c r="C1213" t="s">
        <v>1005</v>
      </c>
      <c r="D1213" t="s">
        <v>154</v>
      </c>
      <c r="E1213" t="s">
        <v>1082</v>
      </c>
      <c r="F1213" s="1">
        <v>674490</v>
      </c>
      <c r="G1213" s="1">
        <v>17220</v>
      </c>
      <c r="H1213" s="1">
        <v>12240</v>
      </c>
      <c r="I1213" s="1">
        <v>1035</v>
      </c>
      <c r="J1213" s="1">
        <v>3045</v>
      </c>
      <c r="K1213" s="1">
        <v>7255</v>
      </c>
      <c r="L1213" s="1">
        <v>3680</v>
      </c>
      <c r="M1213" s="1">
        <v>7180</v>
      </c>
      <c r="N1213" s="1">
        <v>9635</v>
      </c>
      <c r="O1213" s="1">
        <v>5570</v>
      </c>
      <c r="P1213" s="1">
        <v>3135</v>
      </c>
      <c r="Q1213">
        <v>695</v>
      </c>
      <c r="R1213" s="1">
        <v>11060</v>
      </c>
      <c r="S1213" s="1">
        <v>2590</v>
      </c>
      <c r="T1213" s="1">
        <v>5425</v>
      </c>
      <c r="U1213" s="1">
        <v>1105</v>
      </c>
      <c r="V1213" s="1">
        <v>3350</v>
      </c>
      <c r="W1213" s="1">
        <v>1715</v>
      </c>
      <c r="X1213" s="1">
        <v>1430</v>
      </c>
      <c r="Y1213" s="1">
        <v>3000</v>
      </c>
      <c r="Z1213" s="1">
        <v>1480</v>
      </c>
      <c r="AA1213" s="1">
        <v>1155</v>
      </c>
      <c r="AB1213">
        <v>715</v>
      </c>
      <c r="AC1213" s="1">
        <v>2555</v>
      </c>
      <c r="AD1213" s="1">
        <v>5640</v>
      </c>
      <c r="AE1213" s="1">
        <v>8495</v>
      </c>
      <c r="AF1213" s="1">
        <v>3995</v>
      </c>
      <c r="AG1213" s="1">
        <v>3330</v>
      </c>
      <c r="AH1213">
        <v>910</v>
      </c>
      <c r="AI1213">
        <v>970</v>
      </c>
      <c r="AJ1213" s="1">
        <v>2100</v>
      </c>
      <c r="AK1213" s="1">
        <v>12845</v>
      </c>
      <c r="AL1213" s="1">
        <v>10705</v>
      </c>
      <c r="AM1213" s="1">
        <v>4605</v>
      </c>
      <c r="AN1213" s="1">
        <v>7485</v>
      </c>
      <c r="AO1213" s="1">
        <v>1285</v>
      </c>
      <c r="AP1213" s="1">
        <v>2805</v>
      </c>
      <c r="AQ1213" s="1">
        <v>1025</v>
      </c>
      <c r="AR1213" s="1">
        <v>7845</v>
      </c>
      <c r="AS1213" s="1">
        <v>1450</v>
      </c>
      <c r="AT1213" s="1">
        <v>4595</v>
      </c>
      <c r="AU1213" s="1">
        <v>2260</v>
      </c>
      <c r="AV1213" s="1">
        <v>2360</v>
      </c>
      <c r="AW1213" s="1">
        <v>9505</v>
      </c>
      <c r="AX1213" s="1">
        <v>2130</v>
      </c>
      <c r="AY1213">
        <v>895</v>
      </c>
      <c r="AZ1213" s="1">
        <v>6370</v>
      </c>
      <c r="BA1213" s="1">
        <v>2420</v>
      </c>
      <c r="BB1213" s="1">
        <v>1165</v>
      </c>
      <c r="BC1213" s="1">
        <v>7255</v>
      </c>
      <c r="BD1213" s="1">
        <v>1995</v>
      </c>
      <c r="BE1213" s="1">
        <v>1425</v>
      </c>
      <c r="BF1213" s="1">
        <v>4000</v>
      </c>
      <c r="BG1213" s="1">
        <v>8860</v>
      </c>
      <c r="BH1213">
        <v>560</v>
      </c>
      <c r="BI1213" s="1">
        <v>3510</v>
      </c>
      <c r="BJ1213" s="1">
        <v>4100</v>
      </c>
      <c r="BK1213" s="1">
        <v>1800</v>
      </c>
      <c r="BL1213" s="1">
        <v>4915</v>
      </c>
      <c r="BM1213" s="1">
        <v>7415</v>
      </c>
      <c r="BN1213" s="1">
        <v>1640</v>
      </c>
      <c r="BO1213" s="1">
        <v>1450</v>
      </c>
      <c r="BP1213" s="1">
        <v>6080</v>
      </c>
      <c r="BQ1213" s="1">
        <v>5615</v>
      </c>
      <c r="BR1213" s="1">
        <v>3935</v>
      </c>
      <c r="BS1213">
        <v>420</v>
      </c>
      <c r="BT1213">
        <v>415</v>
      </c>
      <c r="BU1213" s="1">
        <v>21875</v>
      </c>
      <c r="BV1213" s="1">
        <v>4260</v>
      </c>
      <c r="BW1213" s="1">
        <v>1335</v>
      </c>
      <c r="BX1213" s="1">
        <v>1145</v>
      </c>
      <c r="BY1213" s="1">
        <v>1105</v>
      </c>
      <c r="BZ1213" s="1">
        <v>1485</v>
      </c>
      <c r="CA1213">
        <v>825</v>
      </c>
      <c r="CB1213" s="1">
        <v>17440</v>
      </c>
      <c r="CC1213" s="1">
        <v>1940</v>
      </c>
      <c r="CD1213">
        <v>625</v>
      </c>
      <c r="CE1213" s="1">
        <v>16660</v>
      </c>
      <c r="CF1213" s="1">
        <v>4515</v>
      </c>
      <c r="CG1213" s="1">
        <v>5800</v>
      </c>
      <c r="CH1213" s="1">
        <v>2620</v>
      </c>
      <c r="CI1213" s="1">
        <v>1835</v>
      </c>
      <c r="CJ1213" s="1">
        <v>12570</v>
      </c>
      <c r="CK1213" s="1">
        <v>1535</v>
      </c>
      <c r="CL1213" s="1">
        <v>5130</v>
      </c>
      <c r="CM1213" s="1">
        <v>1045</v>
      </c>
      <c r="CN1213" s="1">
        <v>8045</v>
      </c>
      <c r="CO1213" s="1">
        <v>10460</v>
      </c>
      <c r="CP1213" s="1">
        <v>3875</v>
      </c>
      <c r="CQ1213" s="1">
        <v>1100</v>
      </c>
      <c r="CR1213" s="1">
        <v>6125</v>
      </c>
      <c r="CS1213" s="1">
        <v>5145</v>
      </c>
      <c r="CT1213" s="1">
        <v>2955</v>
      </c>
      <c r="CU1213" s="1">
        <v>2925</v>
      </c>
      <c r="CV1213" s="1">
        <v>1070</v>
      </c>
      <c r="CW1213" s="1">
        <v>1150</v>
      </c>
      <c r="CX1213" s="1">
        <v>9175</v>
      </c>
      <c r="CY1213" s="1">
        <v>1545</v>
      </c>
      <c r="CZ1213">
        <v>495</v>
      </c>
      <c r="DA1213" s="1">
        <v>6655</v>
      </c>
      <c r="DB1213" s="1">
        <v>1025</v>
      </c>
      <c r="DC1213" s="1">
        <v>3385</v>
      </c>
      <c r="DD1213" s="1">
        <v>1745</v>
      </c>
      <c r="DE1213" s="1">
        <v>2630</v>
      </c>
      <c r="DF1213" s="1">
        <v>1475</v>
      </c>
      <c r="DG1213" s="1">
        <v>1710</v>
      </c>
      <c r="DH1213" s="1">
        <v>16890</v>
      </c>
      <c r="DI1213">
        <v>440</v>
      </c>
      <c r="DJ1213">
        <v>810</v>
      </c>
      <c r="DK1213" s="1">
        <v>5290</v>
      </c>
      <c r="DL1213" s="1">
        <v>4715</v>
      </c>
      <c r="DM1213" s="1">
        <v>5320</v>
      </c>
      <c r="DN1213" s="1">
        <v>5825</v>
      </c>
      <c r="DO1213" s="1">
        <v>15300</v>
      </c>
      <c r="DP1213" s="1">
        <v>1915</v>
      </c>
      <c r="DQ1213" s="1">
        <v>12575</v>
      </c>
      <c r="DR1213" s="1">
        <v>5740</v>
      </c>
      <c r="DS1213">
        <v>805</v>
      </c>
      <c r="DT1213" s="1">
        <v>2655</v>
      </c>
      <c r="DU1213" s="1">
        <v>10035</v>
      </c>
      <c r="DV1213" s="1">
        <v>2410</v>
      </c>
      <c r="DW1213">
        <v>910</v>
      </c>
      <c r="DX1213" s="1">
        <v>4800</v>
      </c>
      <c r="DY1213" s="1">
        <v>13015</v>
      </c>
      <c r="DZ1213" s="1">
        <v>6265</v>
      </c>
      <c r="EA1213" s="1">
        <v>10395</v>
      </c>
      <c r="EB1213" s="1">
        <v>9340</v>
      </c>
      <c r="EC1213" s="1">
        <v>1815</v>
      </c>
      <c r="ED1213" s="1">
        <v>1125</v>
      </c>
      <c r="EE1213" s="1">
        <v>8450</v>
      </c>
      <c r="EF1213" s="1">
        <v>25150</v>
      </c>
      <c r="EG1213" s="1">
        <v>6625</v>
      </c>
      <c r="EH1213" s="1">
        <v>3035</v>
      </c>
      <c r="EI1213" s="1">
        <v>21405</v>
      </c>
      <c r="EJ1213" s="1">
        <v>1100</v>
      </c>
      <c r="EK1213">
        <v>900</v>
      </c>
      <c r="EL1213" s="1">
        <v>1225</v>
      </c>
      <c r="EM1213" s="1">
        <v>1390</v>
      </c>
      <c r="EN1213" s="1">
        <v>1195</v>
      </c>
      <c r="EO1213" s="1">
        <v>7890</v>
      </c>
      <c r="EP1213" s="1">
        <v>2380</v>
      </c>
    </row>
    <row r="1214" spans="1:146" hidden="1" x14ac:dyDescent="0.25">
      <c r="A1214">
        <v>1211</v>
      </c>
      <c r="B1214" t="s">
        <v>1004</v>
      </c>
      <c r="C1214" t="s">
        <v>1005</v>
      </c>
      <c r="D1214" t="s">
        <v>154</v>
      </c>
      <c r="E1214" t="s">
        <v>1083</v>
      </c>
      <c r="F1214" s="1">
        <v>12740</v>
      </c>
      <c r="G1214">
        <v>40</v>
      </c>
      <c r="H1214">
        <v>150</v>
      </c>
      <c r="I1214">
        <v>0</v>
      </c>
      <c r="J1214">
        <v>25</v>
      </c>
      <c r="K1214">
        <v>35</v>
      </c>
      <c r="L1214">
        <v>15</v>
      </c>
      <c r="M1214">
        <v>20</v>
      </c>
      <c r="N1214">
        <v>85</v>
      </c>
      <c r="O1214">
        <v>20</v>
      </c>
      <c r="P1214">
        <v>0</v>
      </c>
      <c r="Q1214">
        <v>0</v>
      </c>
      <c r="R1214">
        <v>435</v>
      </c>
      <c r="S1214">
        <v>40</v>
      </c>
      <c r="T1214">
        <v>55</v>
      </c>
      <c r="U1214">
        <v>50</v>
      </c>
      <c r="V1214">
        <v>0</v>
      </c>
      <c r="W1214">
        <v>0</v>
      </c>
      <c r="X1214">
        <v>35</v>
      </c>
      <c r="Y1214">
        <v>85</v>
      </c>
      <c r="Z1214">
        <v>10</v>
      </c>
      <c r="AA1214">
        <v>0</v>
      </c>
      <c r="AB1214">
        <v>0</v>
      </c>
      <c r="AC1214">
        <v>20</v>
      </c>
      <c r="AD1214">
        <v>40</v>
      </c>
      <c r="AE1214">
        <v>145</v>
      </c>
      <c r="AF1214">
        <v>20</v>
      </c>
      <c r="AG1214">
        <v>75</v>
      </c>
      <c r="AH1214">
        <v>0</v>
      </c>
      <c r="AI1214">
        <v>10</v>
      </c>
      <c r="AJ1214">
        <v>15</v>
      </c>
      <c r="AK1214">
        <v>360</v>
      </c>
      <c r="AL1214">
        <v>395</v>
      </c>
      <c r="AM1214">
        <v>25</v>
      </c>
      <c r="AN1214">
        <v>140</v>
      </c>
      <c r="AO1214">
        <v>10</v>
      </c>
      <c r="AP1214">
        <v>20</v>
      </c>
      <c r="AQ1214">
        <v>10</v>
      </c>
      <c r="AR1214">
        <v>320</v>
      </c>
      <c r="AS1214">
        <v>160</v>
      </c>
      <c r="AT1214">
        <v>70</v>
      </c>
      <c r="AU1214">
        <v>25</v>
      </c>
      <c r="AV1214">
        <v>80</v>
      </c>
      <c r="AW1214" s="1">
        <v>1115</v>
      </c>
      <c r="AX1214">
        <v>35</v>
      </c>
      <c r="AY1214">
        <v>10</v>
      </c>
      <c r="AZ1214">
        <v>200</v>
      </c>
      <c r="BA1214">
        <v>40</v>
      </c>
      <c r="BB1214">
        <v>25</v>
      </c>
      <c r="BC1214">
        <v>370</v>
      </c>
      <c r="BD1214">
        <v>10</v>
      </c>
      <c r="BE1214">
        <v>0</v>
      </c>
      <c r="BF1214">
        <v>35</v>
      </c>
      <c r="BG1214">
        <v>60</v>
      </c>
      <c r="BH1214">
        <v>25</v>
      </c>
      <c r="BI1214">
        <v>80</v>
      </c>
      <c r="BJ1214">
        <v>45</v>
      </c>
      <c r="BK1214">
        <v>10</v>
      </c>
      <c r="BL1214">
        <v>70</v>
      </c>
      <c r="BM1214">
        <v>120</v>
      </c>
      <c r="BN1214">
        <v>0</v>
      </c>
      <c r="BO1214">
        <v>0</v>
      </c>
      <c r="BP1214">
        <v>85</v>
      </c>
      <c r="BQ1214">
        <v>40</v>
      </c>
      <c r="BR1214">
        <v>280</v>
      </c>
      <c r="BS1214">
        <v>0</v>
      </c>
      <c r="BT1214">
        <v>10</v>
      </c>
      <c r="BU1214">
        <v>160</v>
      </c>
      <c r="BV1214">
        <v>10</v>
      </c>
      <c r="BW1214">
        <v>0</v>
      </c>
      <c r="BX1214">
        <v>0</v>
      </c>
      <c r="BY1214">
        <v>0</v>
      </c>
      <c r="BZ1214">
        <v>10</v>
      </c>
      <c r="CA1214">
        <v>0</v>
      </c>
      <c r="CB1214">
        <v>295</v>
      </c>
      <c r="CC1214">
        <v>0</v>
      </c>
      <c r="CD1214">
        <v>0</v>
      </c>
      <c r="CE1214">
        <v>50</v>
      </c>
      <c r="CF1214">
        <v>15</v>
      </c>
      <c r="CG1214">
        <v>175</v>
      </c>
      <c r="CH1214">
        <v>25</v>
      </c>
      <c r="CI1214">
        <v>25</v>
      </c>
      <c r="CJ1214">
        <v>325</v>
      </c>
      <c r="CK1214">
        <v>0</v>
      </c>
      <c r="CL1214">
        <v>30</v>
      </c>
      <c r="CM1214">
        <v>0</v>
      </c>
      <c r="CN1214">
        <v>65</v>
      </c>
      <c r="CO1214">
        <v>80</v>
      </c>
      <c r="CP1214">
        <v>10</v>
      </c>
      <c r="CQ1214">
        <v>0</v>
      </c>
      <c r="CR1214">
        <v>45</v>
      </c>
      <c r="CS1214">
        <v>290</v>
      </c>
      <c r="CT1214">
        <v>10</v>
      </c>
      <c r="CU1214">
        <v>230</v>
      </c>
      <c r="CV1214">
        <v>10</v>
      </c>
      <c r="CW1214">
        <v>0</v>
      </c>
      <c r="CX1214">
        <v>420</v>
      </c>
      <c r="CY1214">
        <v>25</v>
      </c>
      <c r="CZ1214">
        <v>0</v>
      </c>
      <c r="DA1214">
        <v>55</v>
      </c>
      <c r="DB1214">
        <v>20</v>
      </c>
      <c r="DC1214">
        <v>25</v>
      </c>
      <c r="DD1214">
        <v>100</v>
      </c>
      <c r="DE1214">
        <v>35</v>
      </c>
      <c r="DF1214">
        <v>0</v>
      </c>
      <c r="DG1214">
        <v>0</v>
      </c>
      <c r="DH1214">
        <v>315</v>
      </c>
      <c r="DI1214">
        <v>0</v>
      </c>
      <c r="DJ1214">
        <v>10</v>
      </c>
      <c r="DK1214">
        <v>340</v>
      </c>
      <c r="DL1214">
        <v>55</v>
      </c>
      <c r="DM1214">
        <v>25</v>
      </c>
      <c r="DN1214">
        <v>10</v>
      </c>
      <c r="DO1214">
        <v>55</v>
      </c>
      <c r="DP1214">
        <v>20</v>
      </c>
      <c r="DQ1214">
        <v>115</v>
      </c>
      <c r="DR1214">
        <v>110</v>
      </c>
      <c r="DS1214">
        <v>0</v>
      </c>
      <c r="DT1214">
        <v>55</v>
      </c>
      <c r="DU1214" s="1">
        <v>1160</v>
      </c>
      <c r="DV1214">
        <v>0</v>
      </c>
      <c r="DW1214">
        <v>0</v>
      </c>
      <c r="DX1214">
        <v>280</v>
      </c>
      <c r="DY1214">
        <v>50</v>
      </c>
      <c r="DZ1214">
        <v>270</v>
      </c>
      <c r="EA1214">
        <v>175</v>
      </c>
      <c r="EB1214">
        <v>90</v>
      </c>
      <c r="EC1214">
        <v>80</v>
      </c>
      <c r="ED1214">
        <v>0</v>
      </c>
      <c r="EE1214">
        <v>195</v>
      </c>
      <c r="EF1214">
        <v>50</v>
      </c>
      <c r="EG1214">
        <v>30</v>
      </c>
      <c r="EH1214">
        <v>50</v>
      </c>
      <c r="EI1214">
        <v>740</v>
      </c>
      <c r="EJ1214">
        <v>0</v>
      </c>
      <c r="EK1214">
        <v>0</v>
      </c>
      <c r="EL1214">
        <v>0</v>
      </c>
      <c r="EM1214">
        <v>0</v>
      </c>
      <c r="EN1214">
        <v>20</v>
      </c>
      <c r="EO1214">
        <v>215</v>
      </c>
      <c r="EP1214">
        <v>20</v>
      </c>
    </row>
    <row r="1215" spans="1:146" hidden="1" x14ac:dyDescent="0.25">
      <c r="A1215">
        <v>1212</v>
      </c>
      <c r="B1215" t="s">
        <v>1084</v>
      </c>
      <c r="C1215" t="s">
        <v>1085</v>
      </c>
      <c r="D1215" t="s">
        <v>154</v>
      </c>
      <c r="E1215" t="s">
        <v>1086</v>
      </c>
      <c r="F1215">
        <v>192120</v>
      </c>
      <c r="G1215">
        <v>890</v>
      </c>
      <c r="H1215">
        <v>1020</v>
      </c>
      <c r="I1215">
        <v>430</v>
      </c>
      <c r="J1215">
        <v>4795</v>
      </c>
      <c r="K1215">
        <v>2575</v>
      </c>
      <c r="L1215">
        <v>1055</v>
      </c>
      <c r="M1215">
        <v>3810</v>
      </c>
      <c r="N1215">
        <v>2360</v>
      </c>
      <c r="O1215">
        <v>1140</v>
      </c>
      <c r="P1215">
        <v>2280</v>
      </c>
      <c r="Q1215">
        <v>65</v>
      </c>
      <c r="R1215">
        <v>1090</v>
      </c>
      <c r="S1215">
        <v>1135</v>
      </c>
      <c r="T1215">
        <v>145</v>
      </c>
      <c r="U1215">
        <v>605</v>
      </c>
      <c r="V1215">
        <v>610</v>
      </c>
      <c r="W1215">
        <v>1265</v>
      </c>
      <c r="X1215">
        <v>890</v>
      </c>
      <c r="Y1215">
        <v>230</v>
      </c>
      <c r="Z1215">
        <v>1380</v>
      </c>
      <c r="AA1215">
        <v>175</v>
      </c>
      <c r="AB1215">
        <v>1590</v>
      </c>
      <c r="AC1215">
        <v>785</v>
      </c>
      <c r="AD1215">
        <v>4185</v>
      </c>
      <c r="AE1215">
        <v>1365</v>
      </c>
      <c r="AF1215">
        <v>1020</v>
      </c>
      <c r="AG1215">
        <v>795</v>
      </c>
      <c r="AH1215">
        <v>770</v>
      </c>
      <c r="AI1215">
        <v>835</v>
      </c>
      <c r="AJ1215">
        <v>1295</v>
      </c>
      <c r="AK1215">
        <v>2335</v>
      </c>
      <c r="AL1215">
        <v>985</v>
      </c>
      <c r="AM1215">
        <v>2555</v>
      </c>
      <c r="AN1215">
        <v>590</v>
      </c>
      <c r="AO1215">
        <v>935</v>
      </c>
      <c r="AP1215">
        <v>1675</v>
      </c>
      <c r="AQ1215">
        <v>1235</v>
      </c>
      <c r="AR1215">
        <v>670</v>
      </c>
      <c r="AS1215">
        <v>185</v>
      </c>
      <c r="AT1215">
        <v>1170</v>
      </c>
      <c r="AU1215">
        <v>1010</v>
      </c>
      <c r="AV1215">
        <v>565</v>
      </c>
      <c r="AW1215">
        <v>1050</v>
      </c>
      <c r="AX1215">
        <v>1190</v>
      </c>
      <c r="AY1215">
        <v>1565</v>
      </c>
      <c r="AZ1215">
        <v>320</v>
      </c>
      <c r="BA1215">
        <v>1055</v>
      </c>
      <c r="BB1215">
        <v>560</v>
      </c>
      <c r="BC1215">
        <v>1725</v>
      </c>
      <c r="BD1215">
        <v>2805</v>
      </c>
      <c r="BE1215">
        <v>2795</v>
      </c>
      <c r="BF1215">
        <v>570</v>
      </c>
      <c r="BG1215">
        <v>1535</v>
      </c>
      <c r="BH1215">
        <v>495</v>
      </c>
      <c r="BI1215">
        <v>310</v>
      </c>
      <c r="BJ1215">
        <v>345</v>
      </c>
      <c r="BK1215">
        <v>1560</v>
      </c>
      <c r="BL1215">
        <v>610</v>
      </c>
      <c r="BM1215">
        <v>3325</v>
      </c>
      <c r="BN1215">
        <v>1305</v>
      </c>
      <c r="BO1215">
        <v>125</v>
      </c>
      <c r="BP1215">
        <v>630</v>
      </c>
      <c r="BQ1215">
        <v>1435</v>
      </c>
      <c r="BR1215">
        <v>675</v>
      </c>
      <c r="BS1215">
        <v>1235</v>
      </c>
      <c r="BT1215">
        <v>820</v>
      </c>
      <c r="BU1215">
        <v>1755</v>
      </c>
      <c r="BV1215">
        <v>1825</v>
      </c>
      <c r="BW1215">
        <v>1855</v>
      </c>
      <c r="BX1215">
        <v>2350</v>
      </c>
      <c r="BY1215">
        <v>1940</v>
      </c>
      <c r="BZ1215">
        <v>1365</v>
      </c>
      <c r="CA1215">
        <v>555</v>
      </c>
      <c r="CB1215">
        <v>1105</v>
      </c>
      <c r="CC1215">
        <v>150</v>
      </c>
      <c r="CD1215">
        <v>685</v>
      </c>
      <c r="CE1215">
        <v>525</v>
      </c>
      <c r="CF1215">
        <v>2545</v>
      </c>
      <c r="CG1215">
        <v>515</v>
      </c>
      <c r="CH1215">
        <v>2010</v>
      </c>
      <c r="CI1215">
        <v>345</v>
      </c>
      <c r="CJ1215">
        <v>1000</v>
      </c>
      <c r="CK1215">
        <v>2160</v>
      </c>
      <c r="CL1215">
        <v>3840</v>
      </c>
      <c r="CM1215">
        <v>480</v>
      </c>
      <c r="CN1215">
        <v>1385</v>
      </c>
      <c r="CO1215">
        <v>1505</v>
      </c>
      <c r="CP1215">
        <v>3680</v>
      </c>
      <c r="CQ1215">
        <v>1440</v>
      </c>
      <c r="CR1215">
        <v>1525</v>
      </c>
      <c r="CS1215">
        <v>960</v>
      </c>
      <c r="CT1215">
        <v>1190</v>
      </c>
      <c r="CU1215">
        <v>820</v>
      </c>
      <c r="CV1215">
        <v>485</v>
      </c>
      <c r="CW1215">
        <v>1625</v>
      </c>
      <c r="CX1215">
        <v>2015</v>
      </c>
      <c r="CY1215">
        <v>200</v>
      </c>
      <c r="CZ1215">
        <v>970</v>
      </c>
      <c r="DA1215">
        <v>940</v>
      </c>
      <c r="DB1215">
        <v>980</v>
      </c>
      <c r="DC1215">
        <v>710</v>
      </c>
      <c r="DD1215">
        <v>255</v>
      </c>
      <c r="DE1215">
        <v>435</v>
      </c>
      <c r="DF1215">
        <v>1450</v>
      </c>
      <c r="DG1215">
        <v>3435</v>
      </c>
      <c r="DH1215">
        <v>1525</v>
      </c>
      <c r="DI1215">
        <v>1185</v>
      </c>
      <c r="DJ1215">
        <v>90</v>
      </c>
      <c r="DK1215">
        <v>730</v>
      </c>
      <c r="DL1215">
        <v>1140</v>
      </c>
      <c r="DM1215">
        <v>2205</v>
      </c>
      <c r="DN1215">
        <v>1925</v>
      </c>
      <c r="DO1215">
        <v>915</v>
      </c>
      <c r="DP1215">
        <v>1970</v>
      </c>
      <c r="DQ1215">
        <v>1380</v>
      </c>
      <c r="DR1215">
        <v>1615</v>
      </c>
      <c r="DS1215">
        <v>2310</v>
      </c>
      <c r="DT1215">
        <v>365</v>
      </c>
      <c r="DU1215">
        <v>1365</v>
      </c>
      <c r="DV1215">
        <v>1430</v>
      </c>
      <c r="DW1215">
        <v>920</v>
      </c>
      <c r="DX1215">
        <v>705</v>
      </c>
      <c r="DY1215">
        <v>10130</v>
      </c>
      <c r="DZ1215">
        <v>820</v>
      </c>
      <c r="EA1215">
        <v>1260</v>
      </c>
      <c r="EB1215">
        <v>1605</v>
      </c>
      <c r="EC1215">
        <v>390</v>
      </c>
      <c r="ED1215">
        <v>360</v>
      </c>
      <c r="EE1215">
        <v>985</v>
      </c>
      <c r="EF1215">
        <v>6160</v>
      </c>
      <c r="EG1215">
        <v>1770</v>
      </c>
      <c r="EH1215">
        <v>1005</v>
      </c>
      <c r="EI1215">
        <v>2135</v>
      </c>
      <c r="EJ1215">
        <v>965</v>
      </c>
      <c r="EK1215">
        <v>540</v>
      </c>
      <c r="EL1215">
        <v>1310</v>
      </c>
      <c r="EM1215">
        <v>1780</v>
      </c>
      <c r="EN1215">
        <v>2100</v>
      </c>
      <c r="EO1215">
        <v>1030</v>
      </c>
      <c r="EP1215">
        <v>430</v>
      </c>
    </row>
    <row r="1216" spans="1:146" hidden="1" x14ac:dyDescent="0.25">
      <c r="A1216">
        <v>1213</v>
      </c>
      <c r="B1216" t="s">
        <v>1004</v>
      </c>
      <c r="C1216" t="s">
        <v>1005</v>
      </c>
      <c r="D1216" t="s">
        <v>154</v>
      </c>
      <c r="E1216" t="s">
        <v>1087</v>
      </c>
      <c r="F1216" s="1">
        <v>25100</v>
      </c>
      <c r="G1216">
        <v>35</v>
      </c>
      <c r="H1216">
        <v>145</v>
      </c>
      <c r="I1216">
        <v>0</v>
      </c>
      <c r="J1216">
        <v>55</v>
      </c>
      <c r="K1216">
        <v>75</v>
      </c>
      <c r="L1216">
        <v>45</v>
      </c>
      <c r="M1216">
        <v>100</v>
      </c>
      <c r="N1216">
        <v>20</v>
      </c>
      <c r="O1216">
        <v>0</v>
      </c>
      <c r="P1216">
        <v>0</v>
      </c>
      <c r="Q1216">
        <v>0</v>
      </c>
      <c r="R1216">
        <v>545</v>
      </c>
      <c r="S1216">
        <v>610</v>
      </c>
      <c r="T1216">
        <v>10</v>
      </c>
      <c r="U1216">
        <v>20</v>
      </c>
      <c r="V1216">
        <v>10</v>
      </c>
      <c r="W1216">
        <v>0</v>
      </c>
      <c r="X1216">
        <v>45</v>
      </c>
      <c r="Y1216">
        <v>85</v>
      </c>
      <c r="Z1216">
        <v>30</v>
      </c>
      <c r="AA1216">
        <v>20</v>
      </c>
      <c r="AB1216">
        <v>15</v>
      </c>
      <c r="AC1216">
        <v>240</v>
      </c>
      <c r="AD1216">
        <v>85</v>
      </c>
      <c r="AE1216" s="1">
        <v>1990</v>
      </c>
      <c r="AF1216">
        <v>15</v>
      </c>
      <c r="AG1216" s="1">
        <v>1000</v>
      </c>
      <c r="AH1216">
        <v>10</v>
      </c>
      <c r="AI1216">
        <v>10</v>
      </c>
      <c r="AJ1216">
        <v>35</v>
      </c>
      <c r="AK1216">
        <v>165</v>
      </c>
      <c r="AL1216">
        <v>445</v>
      </c>
      <c r="AM1216">
        <v>200</v>
      </c>
      <c r="AN1216">
        <v>85</v>
      </c>
      <c r="AO1216">
        <v>100</v>
      </c>
      <c r="AP1216">
        <v>470</v>
      </c>
      <c r="AQ1216">
        <v>0</v>
      </c>
      <c r="AR1216">
        <v>400</v>
      </c>
      <c r="AS1216">
        <v>95</v>
      </c>
      <c r="AT1216">
        <v>0</v>
      </c>
      <c r="AU1216">
        <v>40</v>
      </c>
      <c r="AV1216">
        <v>55</v>
      </c>
      <c r="AW1216">
        <v>580</v>
      </c>
      <c r="AX1216">
        <v>15</v>
      </c>
      <c r="AY1216">
        <v>0</v>
      </c>
      <c r="AZ1216">
        <v>60</v>
      </c>
      <c r="BA1216">
        <v>40</v>
      </c>
      <c r="BB1216">
        <v>145</v>
      </c>
      <c r="BC1216">
        <v>225</v>
      </c>
      <c r="BD1216">
        <v>10</v>
      </c>
      <c r="BE1216">
        <v>15</v>
      </c>
      <c r="BF1216">
        <v>165</v>
      </c>
      <c r="BG1216">
        <v>40</v>
      </c>
      <c r="BH1216">
        <v>25</v>
      </c>
      <c r="BI1216">
        <v>120</v>
      </c>
      <c r="BJ1216">
        <v>10</v>
      </c>
      <c r="BK1216">
        <v>20</v>
      </c>
      <c r="BL1216">
        <v>270</v>
      </c>
      <c r="BM1216">
        <v>240</v>
      </c>
      <c r="BN1216">
        <v>20</v>
      </c>
      <c r="BO1216">
        <v>10</v>
      </c>
      <c r="BP1216" s="1">
        <v>1135</v>
      </c>
      <c r="BQ1216">
        <v>45</v>
      </c>
      <c r="BR1216">
        <v>190</v>
      </c>
      <c r="BS1216">
        <v>0</v>
      </c>
      <c r="BT1216">
        <v>0</v>
      </c>
      <c r="BU1216">
        <v>120</v>
      </c>
      <c r="BV1216">
        <v>25</v>
      </c>
      <c r="BW1216">
        <v>10</v>
      </c>
      <c r="BX1216">
        <v>0</v>
      </c>
      <c r="BY1216">
        <v>15</v>
      </c>
      <c r="BZ1216">
        <v>0</v>
      </c>
      <c r="CA1216">
        <v>15</v>
      </c>
      <c r="CB1216">
        <v>510</v>
      </c>
      <c r="CC1216">
        <v>25</v>
      </c>
      <c r="CD1216">
        <v>0</v>
      </c>
      <c r="CE1216">
        <v>20</v>
      </c>
      <c r="CF1216">
        <v>60</v>
      </c>
      <c r="CG1216">
        <v>285</v>
      </c>
      <c r="CH1216">
        <v>190</v>
      </c>
      <c r="CI1216">
        <v>75</v>
      </c>
      <c r="CJ1216">
        <v>215</v>
      </c>
      <c r="CK1216">
        <v>15</v>
      </c>
      <c r="CL1216">
        <v>85</v>
      </c>
      <c r="CM1216">
        <v>10</v>
      </c>
      <c r="CN1216">
        <v>50</v>
      </c>
      <c r="CO1216">
        <v>30</v>
      </c>
      <c r="CP1216">
        <v>35</v>
      </c>
      <c r="CQ1216">
        <v>10</v>
      </c>
      <c r="CR1216">
        <v>235</v>
      </c>
      <c r="CS1216" s="1">
        <v>2470</v>
      </c>
      <c r="CT1216">
        <v>20</v>
      </c>
      <c r="CU1216">
        <v>240</v>
      </c>
      <c r="CV1216">
        <v>10</v>
      </c>
      <c r="CW1216">
        <v>0</v>
      </c>
      <c r="CX1216">
        <v>515</v>
      </c>
      <c r="CY1216">
        <v>35</v>
      </c>
      <c r="CZ1216">
        <v>0</v>
      </c>
      <c r="DA1216">
        <v>50</v>
      </c>
      <c r="DB1216">
        <v>0</v>
      </c>
      <c r="DC1216">
        <v>840</v>
      </c>
      <c r="DD1216">
        <v>75</v>
      </c>
      <c r="DE1216">
        <v>100</v>
      </c>
      <c r="DF1216">
        <v>30</v>
      </c>
      <c r="DG1216">
        <v>30</v>
      </c>
      <c r="DH1216">
        <v>385</v>
      </c>
      <c r="DI1216">
        <v>0</v>
      </c>
      <c r="DJ1216">
        <v>10</v>
      </c>
      <c r="DK1216">
        <v>870</v>
      </c>
      <c r="DL1216">
        <v>75</v>
      </c>
      <c r="DM1216">
        <v>120</v>
      </c>
      <c r="DN1216">
        <v>80</v>
      </c>
      <c r="DO1216">
        <v>25</v>
      </c>
      <c r="DP1216">
        <v>10</v>
      </c>
      <c r="DQ1216">
        <v>100</v>
      </c>
      <c r="DR1216" s="1">
        <v>2560</v>
      </c>
      <c r="DS1216">
        <v>20</v>
      </c>
      <c r="DT1216">
        <v>60</v>
      </c>
      <c r="DU1216">
        <v>385</v>
      </c>
      <c r="DV1216">
        <v>0</v>
      </c>
      <c r="DW1216">
        <v>10</v>
      </c>
      <c r="DX1216">
        <v>155</v>
      </c>
      <c r="DY1216">
        <v>145</v>
      </c>
      <c r="DZ1216">
        <v>910</v>
      </c>
      <c r="EA1216">
        <v>170</v>
      </c>
      <c r="EB1216">
        <v>10</v>
      </c>
      <c r="EC1216">
        <v>40</v>
      </c>
      <c r="ED1216">
        <v>65</v>
      </c>
      <c r="EE1216">
        <v>205</v>
      </c>
      <c r="EF1216">
        <v>165</v>
      </c>
      <c r="EG1216">
        <v>30</v>
      </c>
      <c r="EH1216">
        <v>75</v>
      </c>
      <c r="EI1216">
        <v>920</v>
      </c>
      <c r="EJ1216">
        <v>30</v>
      </c>
      <c r="EK1216">
        <v>60</v>
      </c>
      <c r="EL1216">
        <v>0</v>
      </c>
      <c r="EM1216">
        <v>0</v>
      </c>
      <c r="EN1216">
        <v>45</v>
      </c>
      <c r="EO1216">
        <v>195</v>
      </c>
      <c r="EP1216">
        <v>30</v>
      </c>
    </row>
    <row r="1217" spans="1:146" hidden="1" x14ac:dyDescent="0.25">
      <c r="A1217">
        <v>1214</v>
      </c>
      <c r="B1217" t="s">
        <v>1004</v>
      </c>
      <c r="C1217" t="s">
        <v>1005</v>
      </c>
      <c r="D1217" t="s">
        <v>154</v>
      </c>
      <c r="E1217" t="s">
        <v>1088</v>
      </c>
      <c r="F1217" s="1">
        <v>131480</v>
      </c>
      <c r="G1217" s="1">
        <v>8630</v>
      </c>
      <c r="H1217" s="1">
        <v>5920</v>
      </c>
      <c r="I1217">
        <v>110</v>
      </c>
      <c r="J1217">
        <v>620</v>
      </c>
      <c r="K1217" s="1">
        <v>1910</v>
      </c>
      <c r="L1217">
        <v>305</v>
      </c>
      <c r="M1217" s="1">
        <v>2180</v>
      </c>
      <c r="N1217" s="1">
        <v>2360</v>
      </c>
      <c r="O1217" s="1">
        <v>1945</v>
      </c>
      <c r="P1217">
        <v>365</v>
      </c>
      <c r="Q1217">
        <v>20</v>
      </c>
      <c r="R1217" s="1">
        <v>1680</v>
      </c>
      <c r="S1217">
        <v>380</v>
      </c>
      <c r="T1217">
        <v>90</v>
      </c>
      <c r="U1217">
        <v>485</v>
      </c>
      <c r="V1217">
        <v>105</v>
      </c>
      <c r="W1217">
        <v>515</v>
      </c>
      <c r="X1217">
        <v>205</v>
      </c>
      <c r="Y1217">
        <v>125</v>
      </c>
      <c r="Z1217">
        <v>360</v>
      </c>
      <c r="AA1217">
        <v>60</v>
      </c>
      <c r="AB1217">
        <v>130</v>
      </c>
      <c r="AC1217">
        <v>225</v>
      </c>
      <c r="AD1217" s="1">
        <v>1080</v>
      </c>
      <c r="AE1217" s="1">
        <v>1105</v>
      </c>
      <c r="AF1217">
        <v>205</v>
      </c>
      <c r="AG1217">
        <v>345</v>
      </c>
      <c r="AH1217">
        <v>180</v>
      </c>
      <c r="AI1217">
        <v>315</v>
      </c>
      <c r="AJ1217">
        <v>555</v>
      </c>
      <c r="AK1217" s="1">
        <v>3570</v>
      </c>
      <c r="AL1217" s="1">
        <v>1275</v>
      </c>
      <c r="AM1217" s="1">
        <v>1215</v>
      </c>
      <c r="AN1217">
        <v>170</v>
      </c>
      <c r="AO1217">
        <v>310</v>
      </c>
      <c r="AP1217">
        <v>425</v>
      </c>
      <c r="AQ1217">
        <v>125</v>
      </c>
      <c r="AR1217">
        <v>380</v>
      </c>
      <c r="AS1217">
        <v>40</v>
      </c>
      <c r="AT1217">
        <v>170</v>
      </c>
      <c r="AU1217">
        <v>305</v>
      </c>
      <c r="AV1217">
        <v>150</v>
      </c>
      <c r="AW1217">
        <v>655</v>
      </c>
      <c r="AX1217">
        <v>120</v>
      </c>
      <c r="AY1217">
        <v>180</v>
      </c>
      <c r="AZ1217">
        <v>160</v>
      </c>
      <c r="BA1217">
        <v>890</v>
      </c>
      <c r="BB1217">
        <v>115</v>
      </c>
      <c r="BC1217" s="1">
        <v>1315</v>
      </c>
      <c r="BD1217">
        <v>250</v>
      </c>
      <c r="BE1217">
        <v>260</v>
      </c>
      <c r="BF1217">
        <v>260</v>
      </c>
      <c r="BG1217" s="1">
        <v>4325</v>
      </c>
      <c r="BH1217">
        <v>0</v>
      </c>
      <c r="BI1217">
        <v>50</v>
      </c>
      <c r="BJ1217">
        <v>95</v>
      </c>
      <c r="BK1217">
        <v>80</v>
      </c>
      <c r="BL1217">
        <v>235</v>
      </c>
      <c r="BM1217">
        <v>790</v>
      </c>
      <c r="BN1217">
        <v>320</v>
      </c>
      <c r="BO1217">
        <v>25</v>
      </c>
      <c r="BP1217">
        <v>420</v>
      </c>
      <c r="BQ1217" s="1">
        <v>2990</v>
      </c>
      <c r="BR1217">
        <v>185</v>
      </c>
      <c r="BS1217">
        <v>60</v>
      </c>
      <c r="BT1217">
        <v>60</v>
      </c>
      <c r="BU1217" s="1">
        <v>9430</v>
      </c>
      <c r="BV1217">
        <v>540</v>
      </c>
      <c r="BW1217">
        <v>235</v>
      </c>
      <c r="BX1217">
        <v>230</v>
      </c>
      <c r="BY1217">
        <v>185</v>
      </c>
      <c r="BZ1217">
        <v>585</v>
      </c>
      <c r="CA1217">
        <v>75</v>
      </c>
      <c r="CB1217" s="1">
        <v>1370</v>
      </c>
      <c r="CC1217">
        <v>25</v>
      </c>
      <c r="CD1217">
        <v>45</v>
      </c>
      <c r="CE1217" s="1">
        <v>9410</v>
      </c>
      <c r="CF1217">
        <v>710</v>
      </c>
      <c r="CG1217">
        <v>365</v>
      </c>
      <c r="CH1217">
        <v>360</v>
      </c>
      <c r="CI1217">
        <v>70</v>
      </c>
      <c r="CJ1217">
        <v>70</v>
      </c>
      <c r="CK1217">
        <v>245</v>
      </c>
      <c r="CL1217">
        <v>625</v>
      </c>
      <c r="CM1217">
        <v>125</v>
      </c>
      <c r="CN1217" s="1">
        <v>1935</v>
      </c>
      <c r="CO1217">
        <v>965</v>
      </c>
      <c r="CP1217">
        <v>735</v>
      </c>
      <c r="CQ1217">
        <v>495</v>
      </c>
      <c r="CR1217">
        <v>390</v>
      </c>
      <c r="CS1217">
        <v>395</v>
      </c>
      <c r="CT1217">
        <v>360</v>
      </c>
      <c r="CU1217">
        <v>260</v>
      </c>
      <c r="CV1217">
        <v>215</v>
      </c>
      <c r="CW1217">
        <v>460</v>
      </c>
      <c r="CX1217" s="1">
        <v>1180</v>
      </c>
      <c r="CY1217">
        <v>35</v>
      </c>
      <c r="CZ1217">
        <v>155</v>
      </c>
      <c r="DA1217" s="1">
        <v>3255</v>
      </c>
      <c r="DB1217">
        <v>250</v>
      </c>
      <c r="DC1217">
        <v>645</v>
      </c>
      <c r="DD1217">
        <v>25</v>
      </c>
      <c r="DE1217">
        <v>115</v>
      </c>
      <c r="DF1217">
        <v>220</v>
      </c>
      <c r="DG1217">
        <v>315</v>
      </c>
      <c r="DH1217">
        <v>595</v>
      </c>
      <c r="DI1217">
        <v>65</v>
      </c>
      <c r="DJ1217">
        <v>0</v>
      </c>
      <c r="DK1217">
        <v>205</v>
      </c>
      <c r="DL1217">
        <v>545</v>
      </c>
      <c r="DM1217" s="1">
        <v>2620</v>
      </c>
      <c r="DN1217" s="1">
        <v>1665</v>
      </c>
      <c r="DO1217" s="1">
        <v>9230</v>
      </c>
      <c r="DP1217">
        <v>190</v>
      </c>
      <c r="DQ1217" s="1">
        <v>4670</v>
      </c>
      <c r="DR1217">
        <v>255</v>
      </c>
      <c r="DS1217">
        <v>110</v>
      </c>
      <c r="DT1217">
        <v>45</v>
      </c>
      <c r="DU1217">
        <v>150</v>
      </c>
      <c r="DV1217" s="1">
        <v>1645</v>
      </c>
      <c r="DW1217">
        <v>330</v>
      </c>
      <c r="DX1217">
        <v>350</v>
      </c>
      <c r="DY1217" s="1">
        <v>3090</v>
      </c>
      <c r="DZ1217">
        <v>280</v>
      </c>
      <c r="EA1217">
        <v>140</v>
      </c>
      <c r="EB1217">
        <v>340</v>
      </c>
      <c r="EC1217">
        <v>85</v>
      </c>
      <c r="ED1217">
        <v>65</v>
      </c>
      <c r="EE1217" s="1">
        <v>1075</v>
      </c>
      <c r="EF1217" s="1">
        <v>6760</v>
      </c>
      <c r="EG1217" s="1">
        <v>1390</v>
      </c>
      <c r="EH1217">
        <v>235</v>
      </c>
      <c r="EI1217" s="1">
        <v>1545</v>
      </c>
      <c r="EJ1217">
        <v>365</v>
      </c>
      <c r="EK1217">
        <v>210</v>
      </c>
      <c r="EL1217">
        <v>330</v>
      </c>
      <c r="EM1217">
        <v>260</v>
      </c>
      <c r="EN1217">
        <v>170</v>
      </c>
      <c r="EO1217">
        <v>555</v>
      </c>
      <c r="EP1217">
        <v>275</v>
      </c>
    </row>
    <row r="1218" spans="1:146" hidden="1" x14ac:dyDescent="0.25">
      <c r="A1218">
        <v>1215</v>
      </c>
      <c r="B1218" t="s">
        <v>1004</v>
      </c>
      <c r="C1218" t="s">
        <v>1005</v>
      </c>
      <c r="D1218" t="s">
        <v>154</v>
      </c>
      <c r="E1218" t="s">
        <v>1089</v>
      </c>
      <c r="F1218" s="1">
        <v>38825</v>
      </c>
      <c r="G1218" s="1">
        <v>2450</v>
      </c>
      <c r="H1218" s="1">
        <v>1255</v>
      </c>
      <c r="I1218">
        <v>10</v>
      </c>
      <c r="J1218">
        <v>230</v>
      </c>
      <c r="K1218">
        <v>870</v>
      </c>
      <c r="L1218">
        <v>25</v>
      </c>
      <c r="M1218">
        <v>485</v>
      </c>
      <c r="N1218" s="1">
        <v>1270</v>
      </c>
      <c r="O1218">
        <v>920</v>
      </c>
      <c r="P1218">
        <v>160</v>
      </c>
      <c r="Q1218">
        <v>0</v>
      </c>
      <c r="R1218">
        <v>635</v>
      </c>
      <c r="S1218">
        <v>105</v>
      </c>
      <c r="T1218">
        <v>20</v>
      </c>
      <c r="U1218">
        <v>60</v>
      </c>
      <c r="V1218">
        <v>25</v>
      </c>
      <c r="W1218">
        <v>270</v>
      </c>
      <c r="X1218">
        <v>45</v>
      </c>
      <c r="Y1218">
        <v>35</v>
      </c>
      <c r="Z1218">
        <v>45</v>
      </c>
      <c r="AA1218">
        <v>25</v>
      </c>
      <c r="AB1218">
        <v>45</v>
      </c>
      <c r="AC1218">
        <v>110</v>
      </c>
      <c r="AD1218">
        <v>465</v>
      </c>
      <c r="AE1218">
        <v>165</v>
      </c>
      <c r="AF1218">
        <v>55</v>
      </c>
      <c r="AG1218">
        <v>105</v>
      </c>
      <c r="AH1218">
        <v>55</v>
      </c>
      <c r="AI1218">
        <v>70</v>
      </c>
      <c r="AJ1218">
        <v>205</v>
      </c>
      <c r="AK1218">
        <v>990</v>
      </c>
      <c r="AL1218">
        <v>390</v>
      </c>
      <c r="AM1218">
        <v>140</v>
      </c>
      <c r="AN1218">
        <v>20</v>
      </c>
      <c r="AO1218">
        <v>45</v>
      </c>
      <c r="AP1218">
        <v>135</v>
      </c>
      <c r="AQ1218">
        <v>35</v>
      </c>
      <c r="AR1218">
        <v>85</v>
      </c>
      <c r="AS1218">
        <v>20</v>
      </c>
      <c r="AT1218">
        <v>35</v>
      </c>
      <c r="AU1218">
        <v>105</v>
      </c>
      <c r="AV1218">
        <v>40</v>
      </c>
      <c r="AW1218">
        <v>135</v>
      </c>
      <c r="AX1218">
        <v>25</v>
      </c>
      <c r="AY1218">
        <v>70</v>
      </c>
      <c r="AZ1218">
        <v>20</v>
      </c>
      <c r="BA1218">
        <v>160</v>
      </c>
      <c r="BB1218">
        <v>45</v>
      </c>
      <c r="BC1218">
        <v>380</v>
      </c>
      <c r="BD1218">
        <v>75</v>
      </c>
      <c r="BE1218">
        <v>65</v>
      </c>
      <c r="BF1218">
        <v>205</v>
      </c>
      <c r="BG1218" s="1">
        <v>1460</v>
      </c>
      <c r="BH1218">
        <v>0</v>
      </c>
      <c r="BI1218">
        <v>10</v>
      </c>
      <c r="BJ1218">
        <v>0</v>
      </c>
      <c r="BK1218">
        <v>45</v>
      </c>
      <c r="BL1218">
        <v>45</v>
      </c>
      <c r="BM1218">
        <v>195</v>
      </c>
      <c r="BN1218">
        <v>55</v>
      </c>
      <c r="BO1218">
        <v>25</v>
      </c>
      <c r="BP1218">
        <v>225</v>
      </c>
      <c r="BQ1218">
        <v>395</v>
      </c>
      <c r="BR1218">
        <v>30</v>
      </c>
      <c r="BS1218">
        <v>25</v>
      </c>
      <c r="BT1218">
        <v>10</v>
      </c>
      <c r="BU1218" s="1">
        <v>1575</v>
      </c>
      <c r="BV1218">
        <v>245</v>
      </c>
      <c r="BW1218">
        <v>120</v>
      </c>
      <c r="BX1218">
        <v>35</v>
      </c>
      <c r="BY1218">
        <v>140</v>
      </c>
      <c r="BZ1218">
        <v>60</v>
      </c>
      <c r="CA1218">
        <v>20</v>
      </c>
      <c r="CB1218">
        <v>700</v>
      </c>
      <c r="CC1218">
        <v>0</v>
      </c>
      <c r="CD1218">
        <v>45</v>
      </c>
      <c r="CE1218" s="1">
        <v>3050</v>
      </c>
      <c r="CF1218">
        <v>200</v>
      </c>
      <c r="CG1218">
        <v>145</v>
      </c>
      <c r="CH1218">
        <v>220</v>
      </c>
      <c r="CI1218">
        <v>25</v>
      </c>
      <c r="CJ1218">
        <v>30</v>
      </c>
      <c r="CK1218">
        <v>125</v>
      </c>
      <c r="CL1218">
        <v>185</v>
      </c>
      <c r="CM1218">
        <v>30</v>
      </c>
      <c r="CN1218">
        <v>905</v>
      </c>
      <c r="CO1218">
        <v>250</v>
      </c>
      <c r="CP1218">
        <v>310</v>
      </c>
      <c r="CQ1218">
        <v>95</v>
      </c>
      <c r="CR1218">
        <v>65</v>
      </c>
      <c r="CS1218">
        <v>65</v>
      </c>
      <c r="CT1218">
        <v>50</v>
      </c>
      <c r="CU1218">
        <v>45</v>
      </c>
      <c r="CV1218">
        <v>55</v>
      </c>
      <c r="CW1218">
        <v>75</v>
      </c>
      <c r="CX1218">
        <v>345</v>
      </c>
      <c r="CY1218">
        <v>10</v>
      </c>
      <c r="CZ1218">
        <v>40</v>
      </c>
      <c r="DA1218">
        <v>495</v>
      </c>
      <c r="DB1218">
        <v>55</v>
      </c>
      <c r="DC1218">
        <v>50</v>
      </c>
      <c r="DD1218">
        <v>10</v>
      </c>
      <c r="DE1218">
        <v>10</v>
      </c>
      <c r="DF1218">
        <v>45</v>
      </c>
      <c r="DG1218">
        <v>180</v>
      </c>
      <c r="DH1218">
        <v>460</v>
      </c>
      <c r="DI1218">
        <v>25</v>
      </c>
      <c r="DJ1218">
        <v>0</v>
      </c>
      <c r="DK1218">
        <v>85</v>
      </c>
      <c r="DL1218">
        <v>60</v>
      </c>
      <c r="DM1218">
        <v>325</v>
      </c>
      <c r="DN1218">
        <v>720</v>
      </c>
      <c r="DO1218" s="1">
        <v>3050</v>
      </c>
      <c r="DP1218">
        <v>60</v>
      </c>
      <c r="DQ1218" s="1">
        <v>1325</v>
      </c>
      <c r="DR1218">
        <v>130</v>
      </c>
      <c r="DS1218">
        <v>45</v>
      </c>
      <c r="DT1218">
        <v>0</v>
      </c>
      <c r="DU1218">
        <v>90</v>
      </c>
      <c r="DV1218">
        <v>140</v>
      </c>
      <c r="DW1218">
        <v>60</v>
      </c>
      <c r="DX1218">
        <v>95</v>
      </c>
      <c r="DY1218" s="1">
        <v>1190</v>
      </c>
      <c r="DZ1218">
        <v>70</v>
      </c>
      <c r="EA1218">
        <v>40</v>
      </c>
      <c r="EB1218">
        <v>125</v>
      </c>
      <c r="EC1218">
        <v>0</v>
      </c>
      <c r="ED1218">
        <v>10</v>
      </c>
      <c r="EE1218">
        <v>125</v>
      </c>
      <c r="EF1218" s="1">
        <v>2875</v>
      </c>
      <c r="EG1218">
        <v>415</v>
      </c>
      <c r="EH1218">
        <v>60</v>
      </c>
      <c r="EI1218">
        <v>640</v>
      </c>
      <c r="EJ1218">
        <v>80</v>
      </c>
      <c r="EK1218">
        <v>90</v>
      </c>
      <c r="EL1218">
        <v>45</v>
      </c>
      <c r="EM1218">
        <v>110</v>
      </c>
      <c r="EN1218">
        <v>90</v>
      </c>
      <c r="EO1218">
        <v>35</v>
      </c>
      <c r="EP1218">
        <v>30</v>
      </c>
    </row>
    <row r="1219" spans="1:146" hidden="1" x14ac:dyDescent="0.25">
      <c r="A1219">
        <v>1216</v>
      </c>
      <c r="B1219" t="s">
        <v>1004</v>
      </c>
      <c r="C1219" t="s">
        <v>1005</v>
      </c>
      <c r="D1219" t="s">
        <v>154</v>
      </c>
      <c r="E1219" t="s">
        <v>1090</v>
      </c>
      <c r="F1219" s="1">
        <v>79225</v>
      </c>
      <c r="G1219">
        <v>945</v>
      </c>
      <c r="H1219">
        <v>980</v>
      </c>
      <c r="I1219">
        <v>230</v>
      </c>
      <c r="J1219">
        <v>210</v>
      </c>
      <c r="K1219">
        <v>690</v>
      </c>
      <c r="L1219">
        <v>205</v>
      </c>
      <c r="M1219">
        <v>540</v>
      </c>
      <c r="N1219">
        <v>450</v>
      </c>
      <c r="O1219">
        <v>195</v>
      </c>
      <c r="P1219">
        <v>125</v>
      </c>
      <c r="Q1219">
        <v>80</v>
      </c>
      <c r="R1219" s="1">
        <v>1760</v>
      </c>
      <c r="S1219">
        <v>165</v>
      </c>
      <c r="T1219">
        <v>190</v>
      </c>
      <c r="U1219">
        <v>125</v>
      </c>
      <c r="V1219">
        <v>100</v>
      </c>
      <c r="W1219">
        <v>70</v>
      </c>
      <c r="X1219">
        <v>115</v>
      </c>
      <c r="Y1219">
        <v>220</v>
      </c>
      <c r="Z1219">
        <v>125</v>
      </c>
      <c r="AA1219">
        <v>75</v>
      </c>
      <c r="AB1219">
        <v>80</v>
      </c>
      <c r="AC1219">
        <v>450</v>
      </c>
      <c r="AD1219">
        <v>750</v>
      </c>
      <c r="AE1219">
        <v>515</v>
      </c>
      <c r="AF1219">
        <v>160</v>
      </c>
      <c r="AG1219">
        <v>280</v>
      </c>
      <c r="AH1219">
        <v>70</v>
      </c>
      <c r="AI1219">
        <v>250</v>
      </c>
      <c r="AJ1219">
        <v>200</v>
      </c>
      <c r="AK1219">
        <v>985</v>
      </c>
      <c r="AL1219" s="1">
        <v>1325</v>
      </c>
      <c r="AM1219">
        <v>380</v>
      </c>
      <c r="AN1219">
        <v>430</v>
      </c>
      <c r="AO1219">
        <v>115</v>
      </c>
      <c r="AP1219">
        <v>200</v>
      </c>
      <c r="AQ1219">
        <v>135</v>
      </c>
      <c r="AR1219">
        <v>985</v>
      </c>
      <c r="AS1219">
        <v>145</v>
      </c>
      <c r="AT1219">
        <v>130</v>
      </c>
      <c r="AU1219">
        <v>365</v>
      </c>
      <c r="AV1219">
        <v>275</v>
      </c>
      <c r="AW1219" s="1">
        <v>1740</v>
      </c>
      <c r="AX1219">
        <v>50</v>
      </c>
      <c r="AY1219">
        <v>65</v>
      </c>
      <c r="AZ1219">
        <v>410</v>
      </c>
      <c r="BA1219">
        <v>240</v>
      </c>
      <c r="BB1219">
        <v>135</v>
      </c>
      <c r="BC1219" s="1">
        <v>1165</v>
      </c>
      <c r="BD1219">
        <v>300</v>
      </c>
      <c r="BE1219">
        <v>170</v>
      </c>
      <c r="BF1219">
        <v>835</v>
      </c>
      <c r="BG1219">
        <v>560</v>
      </c>
      <c r="BH1219">
        <v>100</v>
      </c>
      <c r="BI1219" s="1">
        <v>1140</v>
      </c>
      <c r="BJ1219" s="1">
        <v>1015</v>
      </c>
      <c r="BK1219">
        <v>45</v>
      </c>
      <c r="BL1219">
        <v>665</v>
      </c>
      <c r="BM1219" s="1">
        <v>1250</v>
      </c>
      <c r="BN1219">
        <v>155</v>
      </c>
      <c r="BO1219">
        <v>285</v>
      </c>
      <c r="BP1219">
        <v>350</v>
      </c>
      <c r="BQ1219">
        <v>130</v>
      </c>
      <c r="BR1219">
        <v>770</v>
      </c>
      <c r="BS1219">
        <v>50</v>
      </c>
      <c r="BT1219">
        <v>45</v>
      </c>
      <c r="BU1219" s="1">
        <v>1360</v>
      </c>
      <c r="BV1219">
        <v>345</v>
      </c>
      <c r="BW1219">
        <v>65</v>
      </c>
      <c r="BX1219">
        <v>95</v>
      </c>
      <c r="BY1219">
        <v>100</v>
      </c>
      <c r="BZ1219">
        <v>70</v>
      </c>
      <c r="CA1219">
        <v>80</v>
      </c>
      <c r="CB1219" s="1">
        <v>3380</v>
      </c>
      <c r="CC1219">
        <v>500</v>
      </c>
      <c r="CD1219">
        <v>50</v>
      </c>
      <c r="CE1219">
        <v>780</v>
      </c>
      <c r="CF1219">
        <v>920</v>
      </c>
      <c r="CG1219">
        <v>875</v>
      </c>
      <c r="CH1219">
        <v>220</v>
      </c>
      <c r="CI1219">
        <v>85</v>
      </c>
      <c r="CJ1219" s="1">
        <v>4815</v>
      </c>
      <c r="CK1219">
        <v>150</v>
      </c>
      <c r="CL1219">
        <v>670</v>
      </c>
      <c r="CM1219">
        <v>140</v>
      </c>
      <c r="CN1219">
        <v>270</v>
      </c>
      <c r="CO1219">
        <v>380</v>
      </c>
      <c r="CP1219">
        <v>515</v>
      </c>
      <c r="CQ1219">
        <v>85</v>
      </c>
      <c r="CR1219">
        <v>705</v>
      </c>
      <c r="CS1219">
        <v>370</v>
      </c>
      <c r="CT1219">
        <v>160</v>
      </c>
      <c r="CU1219">
        <v>185</v>
      </c>
      <c r="CV1219">
        <v>40</v>
      </c>
      <c r="CW1219">
        <v>55</v>
      </c>
      <c r="CX1219">
        <v>590</v>
      </c>
      <c r="CY1219">
        <v>165</v>
      </c>
      <c r="CZ1219">
        <v>60</v>
      </c>
      <c r="DA1219">
        <v>410</v>
      </c>
      <c r="DB1219">
        <v>170</v>
      </c>
      <c r="DC1219">
        <v>150</v>
      </c>
      <c r="DD1219">
        <v>375</v>
      </c>
      <c r="DE1219">
        <v>175</v>
      </c>
      <c r="DF1219">
        <v>310</v>
      </c>
      <c r="DG1219">
        <v>205</v>
      </c>
      <c r="DH1219" s="1">
        <v>2940</v>
      </c>
      <c r="DI1219">
        <v>30</v>
      </c>
      <c r="DJ1219">
        <v>70</v>
      </c>
      <c r="DK1219">
        <v>740</v>
      </c>
      <c r="DL1219" s="1">
        <v>1130</v>
      </c>
      <c r="DM1219">
        <v>240</v>
      </c>
      <c r="DN1219">
        <v>260</v>
      </c>
      <c r="DO1219">
        <v>430</v>
      </c>
      <c r="DP1219">
        <v>425</v>
      </c>
      <c r="DQ1219" s="1">
        <v>1075</v>
      </c>
      <c r="DR1219">
        <v>685</v>
      </c>
      <c r="DS1219">
        <v>80</v>
      </c>
      <c r="DT1219" s="1">
        <v>1100</v>
      </c>
      <c r="DU1219" s="1">
        <v>1250</v>
      </c>
      <c r="DV1219">
        <v>55</v>
      </c>
      <c r="DW1219">
        <v>80</v>
      </c>
      <c r="DX1219">
        <v>450</v>
      </c>
      <c r="DY1219" s="1">
        <v>1975</v>
      </c>
      <c r="DZ1219">
        <v>705</v>
      </c>
      <c r="EA1219" s="1">
        <v>6525</v>
      </c>
      <c r="EB1219">
        <v>210</v>
      </c>
      <c r="EC1219">
        <v>90</v>
      </c>
      <c r="ED1219">
        <v>100</v>
      </c>
      <c r="EE1219">
        <v>625</v>
      </c>
      <c r="EF1219" s="1">
        <v>1175</v>
      </c>
      <c r="EG1219">
        <v>315</v>
      </c>
      <c r="EH1219">
        <v>705</v>
      </c>
      <c r="EI1219" s="1">
        <v>6680</v>
      </c>
      <c r="EJ1219">
        <v>115</v>
      </c>
      <c r="EK1219">
        <v>65</v>
      </c>
      <c r="EL1219">
        <v>60</v>
      </c>
      <c r="EM1219">
        <v>135</v>
      </c>
      <c r="EN1219">
        <v>185</v>
      </c>
      <c r="EO1219">
        <v>770</v>
      </c>
      <c r="EP1219">
        <v>215</v>
      </c>
    </row>
    <row r="1220" spans="1:146" hidden="1" x14ac:dyDescent="0.25">
      <c r="A1220">
        <v>1217</v>
      </c>
      <c r="B1220" t="s">
        <v>1004</v>
      </c>
      <c r="C1220" t="s">
        <v>1005</v>
      </c>
      <c r="D1220" t="s">
        <v>154</v>
      </c>
      <c r="E1220" t="s">
        <v>1091</v>
      </c>
      <c r="F1220" s="1">
        <v>36440</v>
      </c>
      <c r="G1220">
        <v>35</v>
      </c>
      <c r="H1220">
        <v>90</v>
      </c>
      <c r="I1220">
        <v>0</v>
      </c>
      <c r="J1220">
        <v>350</v>
      </c>
      <c r="K1220">
        <v>730</v>
      </c>
      <c r="L1220">
        <v>190</v>
      </c>
      <c r="M1220">
        <v>530</v>
      </c>
      <c r="N1220" s="1">
        <v>2290</v>
      </c>
      <c r="O1220" s="1">
        <v>1000</v>
      </c>
      <c r="P1220">
        <v>325</v>
      </c>
      <c r="Q1220">
        <v>0</v>
      </c>
      <c r="R1220">
        <v>110</v>
      </c>
      <c r="S1220">
        <v>60</v>
      </c>
      <c r="T1220">
        <v>40</v>
      </c>
      <c r="U1220">
        <v>30</v>
      </c>
      <c r="V1220">
        <v>50</v>
      </c>
      <c r="W1220">
        <v>350</v>
      </c>
      <c r="X1220">
        <v>90</v>
      </c>
      <c r="Y1220">
        <v>10</v>
      </c>
      <c r="Z1220">
        <v>40</v>
      </c>
      <c r="AA1220">
        <v>15</v>
      </c>
      <c r="AB1220">
        <v>80</v>
      </c>
      <c r="AC1220">
        <v>45</v>
      </c>
      <c r="AD1220">
        <v>455</v>
      </c>
      <c r="AE1220">
        <v>100</v>
      </c>
      <c r="AF1220">
        <v>135</v>
      </c>
      <c r="AG1220">
        <v>45</v>
      </c>
      <c r="AH1220">
        <v>95</v>
      </c>
      <c r="AI1220">
        <v>40</v>
      </c>
      <c r="AJ1220">
        <v>40</v>
      </c>
      <c r="AK1220" s="1">
        <v>1930</v>
      </c>
      <c r="AL1220">
        <v>90</v>
      </c>
      <c r="AM1220">
        <v>130</v>
      </c>
      <c r="AN1220">
        <v>95</v>
      </c>
      <c r="AO1220">
        <v>20</v>
      </c>
      <c r="AP1220">
        <v>115</v>
      </c>
      <c r="AQ1220">
        <v>60</v>
      </c>
      <c r="AR1220">
        <v>60</v>
      </c>
      <c r="AS1220">
        <v>0</v>
      </c>
      <c r="AT1220">
        <v>75</v>
      </c>
      <c r="AU1220">
        <v>60</v>
      </c>
      <c r="AV1220">
        <v>0</v>
      </c>
      <c r="AW1220">
        <v>285</v>
      </c>
      <c r="AX1220">
        <v>90</v>
      </c>
      <c r="AY1220">
        <v>105</v>
      </c>
      <c r="AZ1220">
        <v>10</v>
      </c>
      <c r="BA1220">
        <v>35</v>
      </c>
      <c r="BB1220">
        <v>25</v>
      </c>
      <c r="BC1220">
        <v>760</v>
      </c>
      <c r="BD1220">
        <v>200</v>
      </c>
      <c r="BE1220">
        <v>100</v>
      </c>
      <c r="BF1220">
        <v>20</v>
      </c>
      <c r="BG1220">
        <v>690</v>
      </c>
      <c r="BH1220">
        <v>20</v>
      </c>
      <c r="BI1220">
        <v>10</v>
      </c>
      <c r="BJ1220">
        <v>10</v>
      </c>
      <c r="BK1220">
        <v>50</v>
      </c>
      <c r="BL1220">
        <v>25</v>
      </c>
      <c r="BM1220">
        <v>195</v>
      </c>
      <c r="BN1220">
        <v>20</v>
      </c>
      <c r="BO1220">
        <v>10</v>
      </c>
      <c r="BP1220">
        <v>35</v>
      </c>
      <c r="BQ1220">
        <v>100</v>
      </c>
      <c r="BR1220">
        <v>50</v>
      </c>
      <c r="BS1220">
        <v>35</v>
      </c>
      <c r="BT1220">
        <v>40</v>
      </c>
      <c r="BU1220">
        <v>400</v>
      </c>
      <c r="BV1220">
        <v>915</v>
      </c>
      <c r="BW1220">
        <v>200</v>
      </c>
      <c r="BX1220">
        <v>225</v>
      </c>
      <c r="BY1220">
        <v>110</v>
      </c>
      <c r="BZ1220">
        <v>45</v>
      </c>
      <c r="CA1220">
        <v>55</v>
      </c>
      <c r="CB1220">
        <v>80</v>
      </c>
      <c r="CC1220">
        <v>10</v>
      </c>
      <c r="CD1220">
        <v>40</v>
      </c>
      <c r="CE1220">
        <v>10</v>
      </c>
      <c r="CF1220">
        <v>310</v>
      </c>
      <c r="CG1220">
        <v>15</v>
      </c>
      <c r="CH1220">
        <v>175</v>
      </c>
      <c r="CI1220">
        <v>30</v>
      </c>
      <c r="CJ1220">
        <v>40</v>
      </c>
      <c r="CK1220">
        <v>210</v>
      </c>
      <c r="CL1220" s="1">
        <v>1115</v>
      </c>
      <c r="CM1220">
        <v>20</v>
      </c>
      <c r="CN1220" s="1">
        <v>2170</v>
      </c>
      <c r="CO1220" s="1">
        <v>1780</v>
      </c>
      <c r="CP1220">
        <v>310</v>
      </c>
      <c r="CQ1220">
        <v>40</v>
      </c>
      <c r="CR1220">
        <v>255</v>
      </c>
      <c r="CS1220">
        <v>85</v>
      </c>
      <c r="CT1220">
        <v>50</v>
      </c>
      <c r="CU1220">
        <v>85</v>
      </c>
      <c r="CV1220">
        <v>45</v>
      </c>
      <c r="CW1220">
        <v>55</v>
      </c>
      <c r="CX1220">
        <v>860</v>
      </c>
      <c r="CY1220">
        <v>0</v>
      </c>
      <c r="CZ1220">
        <v>20</v>
      </c>
      <c r="DA1220">
        <v>355</v>
      </c>
      <c r="DB1220">
        <v>25</v>
      </c>
      <c r="DC1220">
        <v>100</v>
      </c>
      <c r="DD1220">
        <v>10</v>
      </c>
      <c r="DE1220">
        <v>40</v>
      </c>
      <c r="DF1220">
        <v>35</v>
      </c>
      <c r="DG1220">
        <v>185</v>
      </c>
      <c r="DH1220">
        <v>65</v>
      </c>
      <c r="DI1220">
        <v>35</v>
      </c>
      <c r="DJ1220">
        <v>10</v>
      </c>
      <c r="DK1220">
        <v>100</v>
      </c>
      <c r="DL1220">
        <v>65</v>
      </c>
      <c r="DM1220">
        <v>70</v>
      </c>
      <c r="DN1220" s="1">
        <v>1075</v>
      </c>
      <c r="DO1220">
        <v>95</v>
      </c>
      <c r="DP1220">
        <v>65</v>
      </c>
      <c r="DQ1220">
        <v>125</v>
      </c>
      <c r="DR1220">
        <v>65</v>
      </c>
      <c r="DS1220">
        <v>55</v>
      </c>
      <c r="DT1220">
        <v>15</v>
      </c>
      <c r="DU1220">
        <v>40</v>
      </c>
      <c r="DV1220">
        <v>50</v>
      </c>
      <c r="DW1220">
        <v>35</v>
      </c>
      <c r="DX1220">
        <v>240</v>
      </c>
      <c r="DY1220" s="1">
        <v>1185</v>
      </c>
      <c r="DZ1220">
        <v>45</v>
      </c>
      <c r="EA1220">
        <v>45</v>
      </c>
      <c r="EB1220">
        <v>545</v>
      </c>
      <c r="EC1220">
        <v>25</v>
      </c>
      <c r="ED1220">
        <v>25</v>
      </c>
      <c r="EE1220">
        <v>210</v>
      </c>
      <c r="EF1220" s="1">
        <v>6225</v>
      </c>
      <c r="EG1220" s="1">
        <v>1675</v>
      </c>
      <c r="EH1220">
        <v>45</v>
      </c>
      <c r="EI1220">
        <v>140</v>
      </c>
      <c r="EJ1220">
        <v>40</v>
      </c>
      <c r="EK1220">
        <v>15</v>
      </c>
      <c r="EL1220">
        <v>40</v>
      </c>
      <c r="EM1220">
        <v>200</v>
      </c>
      <c r="EN1220">
        <v>170</v>
      </c>
      <c r="EO1220">
        <v>150</v>
      </c>
      <c r="EP1220">
        <v>25</v>
      </c>
    </row>
    <row r="1221" spans="1:146" hidden="1" x14ac:dyDescent="0.25">
      <c r="A1221">
        <v>1218</v>
      </c>
      <c r="B1221" t="s">
        <v>1004</v>
      </c>
      <c r="C1221" t="s">
        <v>1005</v>
      </c>
      <c r="D1221" t="s">
        <v>154</v>
      </c>
      <c r="E1221" t="s">
        <v>1092</v>
      </c>
      <c r="F1221" s="1">
        <v>11135</v>
      </c>
      <c r="G1221">
        <v>70</v>
      </c>
      <c r="H1221">
        <v>75</v>
      </c>
      <c r="I1221">
        <v>0</v>
      </c>
      <c r="J1221">
        <v>35</v>
      </c>
      <c r="K1221">
        <v>55</v>
      </c>
      <c r="L1221">
        <v>55</v>
      </c>
      <c r="M1221">
        <v>40</v>
      </c>
      <c r="N1221">
        <v>65</v>
      </c>
      <c r="O1221">
        <v>0</v>
      </c>
      <c r="P1221">
        <v>10</v>
      </c>
      <c r="Q1221">
        <v>10</v>
      </c>
      <c r="R1221">
        <v>50</v>
      </c>
      <c r="S1221">
        <v>20</v>
      </c>
      <c r="T1221" s="1">
        <v>1255</v>
      </c>
      <c r="U1221">
        <v>0</v>
      </c>
      <c r="V1221">
        <v>0</v>
      </c>
      <c r="W1221">
        <v>0</v>
      </c>
      <c r="X1221">
        <v>10</v>
      </c>
      <c r="Y1221">
        <v>10</v>
      </c>
      <c r="Z1221">
        <v>0</v>
      </c>
      <c r="AA1221">
        <v>0</v>
      </c>
      <c r="AB1221">
        <v>10</v>
      </c>
      <c r="AC1221">
        <v>25</v>
      </c>
      <c r="AD1221">
        <v>40</v>
      </c>
      <c r="AE1221">
        <v>10</v>
      </c>
      <c r="AF1221">
        <v>25</v>
      </c>
      <c r="AG1221">
        <v>35</v>
      </c>
      <c r="AH1221">
        <v>0</v>
      </c>
      <c r="AI1221">
        <v>0</v>
      </c>
      <c r="AJ1221">
        <v>20</v>
      </c>
      <c r="AK1221">
        <v>200</v>
      </c>
      <c r="AL1221">
        <v>60</v>
      </c>
      <c r="AM1221">
        <v>10</v>
      </c>
      <c r="AN1221">
        <v>160</v>
      </c>
      <c r="AO1221">
        <v>0</v>
      </c>
      <c r="AP1221">
        <v>15</v>
      </c>
      <c r="AQ1221">
        <v>0</v>
      </c>
      <c r="AR1221">
        <v>10</v>
      </c>
      <c r="AS1221">
        <v>20</v>
      </c>
      <c r="AT1221">
        <v>0</v>
      </c>
      <c r="AU1221">
        <v>30</v>
      </c>
      <c r="AV1221">
        <v>45</v>
      </c>
      <c r="AW1221">
        <v>40</v>
      </c>
      <c r="AX1221">
        <v>0</v>
      </c>
      <c r="AY1221">
        <v>10</v>
      </c>
      <c r="AZ1221">
        <v>325</v>
      </c>
      <c r="BA1221">
        <v>0</v>
      </c>
      <c r="BB1221">
        <v>0</v>
      </c>
      <c r="BC1221">
        <v>360</v>
      </c>
      <c r="BD1221">
        <v>35</v>
      </c>
      <c r="BE1221">
        <v>30</v>
      </c>
      <c r="BF1221">
        <v>15</v>
      </c>
      <c r="BG1221">
        <v>20</v>
      </c>
      <c r="BH1221">
        <v>25</v>
      </c>
      <c r="BI1221">
        <v>365</v>
      </c>
      <c r="BJ1221">
        <v>125</v>
      </c>
      <c r="BK1221">
        <v>0</v>
      </c>
      <c r="BL1221">
        <v>35</v>
      </c>
      <c r="BM1221">
        <v>140</v>
      </c>
      <c r="BN1221">
        <v>0</v>
      </c>
      <c r="BO1221">
        <v>10</v>
      </c>
      <c r="BP1221">
        <v>40</v>
      </c>
      <c r="BQ1221">
        <v>10</v>
      </c>
      <c r="BR1221">
        <v>80</v>
      </c>
      <c r="BS1221">
        <v>0</v>
      </c>
      <c r="BT1221">
        <v>0</v>
      </c>
      <c r="BU1221">
        <v>495</v>
      </c>
      <c r="BV1221">
        <v>10</v>
      </c>
      <c r="BW1221">
        <v>10</v>
      </c>
      <c r="BX1221">
        <v>0</v>
      </c>
      <c r="BY1221">
        <v>10</v>
      </c>
      <c r="BZ1221">
        <v>10</v>
      </c>
      <c r="CA1221">
        <v>0</v>
      </c>
      <c r="CB1221">
        <v>45</v>
      </c>
      <c r="CC1221">
        <v>20</v>
      </c>
      <c r="CD1221">
        <v>0</v>
      </c>
      <c r="CE1221">
        <v>20</v>
      </c>
      <c r="CF1221">
        <v>35</v>
      </c>
      <c r="CG1221">
        <v>15</v>
      </c>
      <c r="CH1221">
        <v>20</v>
      </c>
      <c r="CI1221">
        <v>0</v>
      </c>
      <c r="CJ1221" s="1">
        <v>3535</v>
      </c>
      <c r="CK1221">
        <v>0</v>
      </c>
      <c r="CL1221">
        <v>0</v>
      </c>
      <c r="CM1221">
        <v>10</v>
      </c>
      <c r="CN1221">
        <v>20</v>
      </c>
      <c r="CO1221">
        <v>45</v>
      </c>
      <c r="CP1221">
        <v>55</v>
      </c>
      <c r="CQ1221">
        <v>0</v>
      </c>
      <c r="CR1221">
        <v>45</v>
      </c>
      <c r="CS1221">
        <v>25</v>
      </c>
      <c r="CT1221">
        <v>15</v>
      </c>
      <c r="CU1221">
        <v>10</v>
      </c>
      <c r="CV1221">
        <v>10</v>
      </c>
      <c r="CW1221">
        <v>30</v>
      </c>
      <c r="CX1221">
        <v>130</v>
      </c>
      <c r="CY1221">
        <v>40</v>
      </c>
      <c r="CZ1221">
        <v>0</v>
      </c>
      <c r="DA1221">
        <v>60</v>
      </c>
      <c r="DB1221">
        <v>10</v>
      </c>
      <c r="DC1221">
        <v>15</v>
      </c>
      <c r="DD1221">
        <v>70</v>
      </c>
      <c r="DE1221">
        <v>0</v>
      </c>
      <c r="DF1221">
        <v>10</v>
      </c>
      <c r="DG1221">
        <v>0</v>
      </c>
      <c r="DH1221">
        <v>55</v>
      </c>
      <c r="DI1221">
        <v>0</v>
      </c>
      <c r="DJ1221">
        <v>0</v>
      </c>
      <c r="DK1221">
        <v>25</v>
      </c>
      <c r="DL1221">
        <v>35</v>
      </c>
      <c r="DM1221">
        <v>30</v>
      </c>
      <c r="DN1221">
        <v>30</v>
      </c>
      <c r="DO1221">
        <v>40</v>
      </c>
      <c r="DP1221">
        <v>0</v>
      </c>
      <c r="DQ1221">
        <v>230</v>
      </c>
      <c r="DR1221">
        <v>0</v>
      </c>
      <c r="DS1221">
        <v>10</v>
      </c>
      <c r="DT1221">
        <v>425</v>
      </c>
      <c r="DU1221">
        <v>10</v>
      </c>
      <c r="DV1221">
        <v>10</v>
      </c>
      <c r="DW1221">
        <v>0</v>
      </c>
      <c r="DX1221">
        <v>220</v>
      </c>
      <c r="DY1221">
        <v>130</v>
      </c>
      <c r="DZ1221">
        <v>0</v>
      </c>
      <c r="EA1221">
        <v>150</v>
      </c>
      <c r="EB1221">
        <v>105</v>
      </c>
      <c r="EC1221">
        <v>30</v>
      </c>
      <c r="ED1221">
        <v>15</v>
      </c>
      <c r="EE1221">
        <v>115</v>
      </c>
      <c r="EF1221">
        <v>95</v>
      </c>
      <c r="EG1221">
        <v>20</v>
      </c>
      <c r="EH1221">
        <v>45</v>
      </c>
      <c r="EI1221">
        <v>180</v>
      </c>
      <c r="EJ1221">
        <v>10</v>
      </c>
      <c r="EK1221">
        <v>0</v>
      </c>
      <c r="EL1221">
        <v>10</v>
      </c>
      <c r="EM1221">
        <v>10</v>
      </c>
      <c r="EN1221">
        <v>10</v>
      </c>
      <c r="EO1221">
        <v>110</v>
      </c>
      <c r="EP1221">
        <v>10</v>
      </c>
    </row>
    <row r="1222" spans="1:146" hidden="1" x14ac:dyDescent="0.25">
      <c r="A1222">
        <v>1219</v>
      </c>
      <c r="B1222" t="s">
        <v>1004</v>
      </c>
      <c r="C1222" t="s">
        <v>1005</v>
      </c>
      <c r="D1222" t="s">
        <v>154</v>
      </c>
      <c r="E1222" t="s">
        <v>1093</v>
      </c>
      <c r="F1222" s="1">
        <v>3985</v>
      </c>
      <c r="G1222">
        <v>45</v>
      </c>
      <c r="H1222">
        <v>25</v>
      </c>
      <c r="I1222">
        <v>10</v>
      </c>
      <c r="J1222">
        <v>90</v>
      </c>
      <c r="K1222">
        <v>25</v>
      </c>
      <c r="L1222">
        <v>10</v>
      </c>
      <c r="M1222">
        <v>90</v>
      </c>
      <c r="N1222">
        <v>55</v>
      </c>
      <c r="O1222">
        <v>35</v>
      </c>
      <c r="P1222">
        <v>10</v>
      </c>
      <c r="Q1222">
        <v>0</v>
      </c>
      <c r="R1222">
        <v>35</v>
      </c>
      <c r="S1222">
        <v>35</v>
      </c>
      <c r="T1222">
        <v>10</v>
      </c>
      <c r="U1222">
        <v>10</v>
      </c>
      <c r="V1222">
        <v>25</v>
      </c>
      <c r="W1222">
        <v>15</v>
      </c>
      <c r="X1222">
        <v>30</v>
      </c>
      <c r="Y1222">
        <v>20</v>
      </c>
      <c r="Z1222">
        <v>10</v>
      </c>
      <c r="AA1222">
        <v>0</v>
      </c>
      <c r="AB1222">
        <v>30</v>
      </c>
      <c r="AC1222">
        <v>15</v>
      </c>
      <c r="AD1222">
        <v>115</v>
      </c>
      <c r="AE1222">
        <v>35</v>
      </c>
      <c r="AF1222">
        <v>15</v>
      </c>
      <c r="AG1222">
        <v>25</v>
      </c>
      <c r="AH1222">
        <v>0</v>
      </c>
      <c r="AI1222">
        <v>15</v>
      </c>
      <c r="AJ1222">
        <v>80</v>
      </c>
      <c r="AK1222">
        <v>60</v>
      </c>
      <c r="AL1222">
        <v>0</v>
      </c>
      <c r="AM1222">
        <v>70</v>
      </c>
      <c r="AN1222">
        <v>20</v>
      </c>
      <c r="AO1222">
        <v>10</v>
      </c>
      <c r="AP1222">
        <v>45</v>
      </c>
      <c r="AQ1222">
        <v>0</v>
      </c>
      <c r="AR1222">
        <v>25</v>
      </c>
      <c r="AS1222">
        <v>0</v>
      </c>
      <c r="AT1222">
        <v>10</v>
      </c>
      <c r="AU1222">
        <v>10</v>
      </c>
      <c r="AV1222">
        <v>10</v>
      </c>
      <c r="AW1222">
        <v>20</v>
      </c>
      <c r="AX1222">
        <v>10</v>
      </c>
      <c r="AY1222">
        <v>10</v>
      </c>
      <c r="AZ1222">
        <v>10</v>
      </c>
      <c r="BA1222">
        <v>15</v>
      </c>
      <c r="BB1222">
        <v>15</v>
      </c>
      <c r="BC1222">
        <v>40</v>
      </c>
      <c r="BD1222">
        <v>45</v>
      </c>
      <c r="BE1222">
        <v>70</v>
      </c>
      <c r="BF1222">
        <v>10</v>
      </c>
      <c r="BG1222">
        <v>40</v>
      </c>
      <c r="BH1222">
        <v>0</v>
      </c>
      <c r="BI1222">
        <v>0</v>
      </c>
      <c r="BJ1222">
        <v>10</v>
      </c>
      <c r="BK1222">
        <v>60</v>
      </c>
      <c r="BL1222">
        <v>0</v>
      </c>
      <c r="BM1222">
        <v>40</v>
      </c>
      <c r="BN1222">
        <v>35</v>
      </c>
      <c r="BO1222">
        <v>10</v>
      </c>
      <c r="BP1222">
        <v>60</v>
      </c>
      <c r="BQ1222">
        <v>65</v>
      </c>
      <c r="BR1222">
        <v>0</v>
      </c>
      <c r="BS1222">
        <v>0</v>
      </c>
      <c r="BT1222">
        <v>0</v>
      </c>
      <c r="BU1222">
        <v>40</v>
      </c>
      <c r="BV1222">
        <v>40</v>
      </c>
      <c r="BW1222">
        <v>15</v>
      </c>
      <c r="BX1222">
        <v>10</v>
      </c>
      <c r="BY1222">
        <v>10</v>
      </c>
      <c r="BZ1222">
        <v>10</v>
      </c>
      <c r="CA1222">
        <v>10</v>
      </c>
      <c r="CB1222">
        <v>20</v>
      </c>
      <c r="CC1222">
        <v>0</v>
      </c>
      <c r="CD1222">
        <v>0</v>
      </c>
      <c r="CE1222">
        <v>30</v>
      </c>
      <c r="CF1222">
        <v>60</v>
      </c>
      <c r="CG1222">
        <v>25</v>
      </c>
      <c r="CH1222">
        <v>40</v>
      </c>
      <c r="CI1222">
        <v>20</v>
      </c>
      <c r="CJ1222">
        <v>10</v>
      </c>
      <c r="CK1222">
        <v>45</v>
      </c>
      <c r="CL1222">
        <v>130</v>
      </c>
      <c r="CM1222">
        <v>25</v>
      </c>
      <c r="CN1222">
        <v>25</v>
      </c>
      <c r="CO1222">
        <v>25</v>
      </c>
      <c r="CP1222">
        <v>50</v>
      </c>
      <c r="CQ1222">
        <v>35</v>
      </c>
      <c r="CR1222">
        <v>20</v>
      </c>
      <c r="CS1222">
        <v>20</v>
      </c>
      <c r="CT1222">
        <v>10</v>
      </c>
      <c r="CU1222">
        <v>10</v>
      </c>
      <c r="CV1222">
        <v>15</v>
      </c>
      <c r="CW1222">
        <v>20</v>
      </c>
      <c r="CX1222">
        <v>40</v>
      </c>
      <c r="CY1222">
        <v>0</v>
      </c>
      <c r="CZ1222">
        <v>30</v>
      </c>
      <c r="DA1222">
        <v>25</v>
      </c>
      <c r="DB1222">
        <v>40</v>
      </c>
      <c r="DC1222">
        <v>15</v>
      </c>
      <c r="DD1222">
        <v>0</v>
      </c>
      <c r="DE1222">
        <v>30</v>
      </c>
      <c r="DF1222">
        <v>10</v>
      </c>
      <c r="DG1222">
        <v>50</v>
      </c>
      <c r="DH1222">
        <v>10</v>
      </c>
      <c r="DI1222">
        <v>25</v>
      </c>
      <c r="DJ1222">
        <v>0</v>
      </c>
      <c r="DK1222">
        <v>10</v>
      </c>
      <c r="DL1222">
        <v>50</v>
      </c>
      <c r="DM1222">
        <v>50</v>
      </c>
      <c r="DN1222">
        <v>60</v>
      </c>
      <c r="DO1222">
        <v>20</v>
      </c>
      <c r="DP1222">
        <v>30</v>
      </c>
      <c r="DQ1222">
        <v>85</v>
      </c>
      <c r="DR1222">
        <v>35</v>
      </c>
      <c r="DS1222">
        <v>40</v>
      </c>
      <c r="DT1222">
        <v>0</v>
      </c>
      <c r="DU1222">
        <v>30</v>
      </c>
      <c r="DV1222">
        <v>0</v>
      </c>
      <c r="DW1222">
        <v>30</v>
      </c>
      <c r="DX1222">
        <v>0</v>
      </c>
      <c r="DY1222">
        <v>170</v>
      </c>
      <c r="DZ1222">
        <v>15</v>
      </c>
      <c r="EA1222">
        <v>20</v>
      </c>
      <c r="EB1222">
        <v>10</v>
      </c>
      <c r="EC1222">
        <v>20</v>
      </c>
      <c r="ED1222">
        <v>10</v>
      </c>
      <c r="EE1222">
        <v>10</v>
      </c>
      <c r="EF1222">
        <v>205</v>
      </c>
      <c r="EG1222">
        <v>35</v>
      </c>
      <c r="EH1222">
        <v>20</v>
      </c>
      <c r="EI1222">
        <v>30</v>
      </c>
      <c r="EJ1222">
        <v>25</v>
      </c>
      <c r="EK1222">
        <v>25</v>
      </c>
      <c r="EL1222">
        <v>20</v>
      </c>
      <c r="EM1222">
        <v>35</v>
      </c>
      <c r="EN1222">
        <v>30</v>
      </c>
      <c r="EO1222">
        <v>10</v>
      </c>
      <c r="EP1222">
        <v>20</v>
      </c>
    </row>
    <row r="1223" spans="1:146" hidden="1" x14ac:dyDescent="0.25">
      <c r="A1223">
        <v>1220</v>
      </c>
      <c r="B1223" t="s">
        <v>1004</v>
      </c>
      <c r="C1223" t="s">
        <v>1005</v>
      </c>
      <c r="D1223" t="s">
        <v>154</v>
      </c>
      <c r="E1223" t="s">
        <v>1094</v>
      </c>
      <c r="F1223" s="1">
        <v>26830</v>
      </c>
      <c r="G1223">
        <v>65</v>
      </c>
      <c r="H1223">
        <v>65</v>
      </c>
      <c r="I1223">
        <v>40</v>
      </c>
      <c r="J1223">
        <v>365</v>
      </c>
      <c r="K1223">
        <v>385</v>
      </c>
      <c r="L1223">
        <v>170</v>
      </c>
      <c r="M1223">
        <v>830</v>
      </c>
      <c r="N1223" s="1">
        <v>1070</v>
      </c>
      <c r="O1223">
        <v>470</v>
      </c>
      <c r="P1223">
        <v>115</v>
      </c>
      <c r="Q1223">
        <v>10</v>
      </c>
      <c r="R1223">
        <v>160</v>
      </c>
      <c r="S1223">
        <v>35</v>
      </c>
      <c r="T1223">
        <v>35</v>
      </c>
      <c r="U1223">
        <v>15</v>
      </c>
      <c r="V1223">
        <v>90</v>
      </c>
      <c r="W1223">
        <v>155</v>
      </c>
      <c r="X1223">
        <v>45</v>
      </c>
      <c r="Y1223">
        <v>20</v>
      </c>
      <c r="Z1223">
        <v>60</v>
      </c>
      <c r="AA1223">
        <v>0</v>
      </c>
      <c r="AB1223">
        <v>40</v>
      </c>
      <c r="AC1223">
        <v>20</v>
      </c>
      <c r="AD1223">
        <v>370</v>
      </c>
      <c r="AE1223">
        <v>55</v>
      </c>
      <c r="AF1223">
        <v>100</v>
      </c>
      <c r="AG1223">
        <v>35</v>
      </c>
      <c r="AH1223">
        <v>65</v>
      </c>
      <c r="AI1223">
        <v>15</v>
      </c>
      <c r="AJ1223">
        <v>60</v>
      </c>
      <c r="AK1223">
        <v>510</v>
      </c>
      <c r="AL1223">
        <v>20</v>
      </c>
      <c r="AM1223">
        <v>220</v>
      </c>
      <c r="AN1223">
        <v>85</v>
      </c>
      <c r="AO1223">
        <v>65</v>
      </c>
      <c r="AP1223">
        <v>95</v>
      </c>
      <c r="AQ1223">
        <v>150</v>
      </c>
      <c r="AR1223">
        <v>30</v>
      </c>
      <c r="AS1223">
        <v>90</v>
      </c>
      <c r="AT1223">
        <v>90</v>
      </c>
      <c r="AU1223">
        <v>285</v>
      </c>
      <c r="AV1223">
        <v>195</v>
      </c>
      <c r="AW1223">
        <v>155</v>
      </c>
      <c r="AX1223">
        <v>80</v>
      </c>
      <c r="AY1223">
        <v>20</v>
      </c>
      <c r="AZ1223">
        <v>10</v>
      </c>
      <c r="BA1223">
        <v>50</v>
      </c>
      <c r="BB1223">
        <v>45</v>
      </c>
      <c r="BC1223">
        <v>230</v>
      </c>
      <c r="BD1223">
        <v>200</v>
      </c>
      <c r="BE1223">
        <v>155</v>
      </c>
      <c r="BF1223">
        <v>75</v>
      </c>
      <c r="BG1223">
        <v>420</v>
      </c>
      <c r="BH1223">
        <v>90</v>
      </c>
      <c r="BI1223">
        <v>40</v>
      </c>
      <c r="BJ1223">
        <v>65</v>
      </c>
      <c r="BK1223">
        <v>85</v>
      </c>
      <c r="BL1223">
        <v>15</v>
      </c>
      <c r="BM1223" s="1">
        <v>1195</v>
      </c>
      <c r="BN1223">
        <v>30</v>
      </c>
      <c r="BO1223">
        <v>0</v>
      </c>
      <c r="BP1223">
        <v>30</v>
      </c>
      <c r="BQ1223">
        <v>185</v>
      </c>
      <c r="BR1223">
        <v>170</v>
      </c>
      <c r="BS1223">
        <v>70</v>
      </c>
      <c r="BT1223">
        <v>30</v>
      </c>
      <c r="BU1223">
        <v>120</v>
      </c>
      <c r="BV1223">
        <v>580</v>
      </c>
      <c r="BW1223">
        <v>175</v>
      </c>
      <c r="BX1223">
        <v>35</v>
      </c>
      <c r="BY1223">
        <v>120</v>
      </c>
      <c r="BZ1223">
        <v>75</v>
      </c>
      <c r="CA1223">
        <v>10</v>
      </c>
      <c r="CB1223">
        <v>60</v>
      </c>
      <c r="CC1223">
        <v>20</v>
      </c>
      <c r="CD1223">
        <v>170</v>
      </c>
      <c r="CE1223">
        <v>10</v>
      </c>
      <c r="CF1223">
        <v>395</v>
      </c>
      <c r="CG1223">
        <v>55</v>
      </c>
      <c r="CH1223">
        <v>125</v>
      </c>
      <c r="CI1223">
        <v>135</v>
      </c>
      <c r="CJ1223">
        <v>45</v>
      </c>
      <c r="CK1223">
        <v>125</v>
      </c>
      <c r="CL1223">
        <v>445</v>
      </c>
      <c r="CM1223">
        <v>50</v>
      </c>
      <c r="CN1223" s="1">
        <v>1355</v>
      </c>
      <c r="CO1223" s="1">
        <v>1530</v>
      </c>
      <c r="CP1223">
        <v>245</v>
      </c>
      <c r="CQ1223">
        <v>10</v>
      </c>
      <c r="CR1223">
        <v>200</v>
      </c>
      <c r="CS1223">
        <v>20</v>
      </c>
      <c r="CT1223">
        <v>70</v>
      </c>
      <c r="CU1223">
        <v>55</v>
      </c>
      <c r="CV1223">
        <v>35</v>
      </c>
      <c r="CW1223">
        <v>85</v>
      </c>
      <c r="CX1223">
        <v>355</v>
      </c>
      <c r="CY1223">
        <v>25</v>
      </c>
      <c r="CZ1223">
        <v>20</v>
      </c>
      <c r="DA1223">
        <v>145</v>
      </c>
      <c r="DB1223">
        <v>120</v>
      </c>
      <c r="DC1223">
        <v>10</v>
      </c>
      <c r="DD1223">
        <v>20</v>
      </c>
      <c r="DE1223">
        <v>30</v>
      </c>
      <c r="DF1223">
        <v>35</v>
      </c>
      <c r="DG1223">
        <v>130</v>
      </c>
      <c r="DH1223">
        <v>45</v>
      </c>
      <c r="DI1223">
        <v>25</v>
      </c>
      <c r="DJ1223">
        <v>0</v>
      </c>
      <c r="DK1223">
        <v>20</v>
      </c>
      <c r="DL1223">
        <v>55</v>
      </c>
      <c r="DM1223">
        <v>85</v>
      </c>
      <c r="DN1223">
        <v>590</v>
      </c>
      <c r="DO1223">
        <v>90</v>
      </c>
      <c r="DP1223">
        <v>125</v>
      </c>
      <c r="DQ1223">
        <v>200</v>
      </c>
      <c r="DR1223">
        <v>75</v>
      </c>
      <c r="DS1223">
        <v>45</v>
      </c>
      <c r="DT1223">
        <v>15</v>
      </c>
      <c r="DU1223">
        <v>60</v>
      </c>
      <c r="DV1223">
        <v>35</v>
      </c>
      <c r="DW1223">
        <v>85</v>
      </c>
      <c r="DX1223">
        <v>95</v>
      </c>
      <c r="DY1223">
        <v>730</v>
      </c>
      <c r="DZ1223">
        <v>45</v>
      </c>
      <c r="EA1223">
        <v>45</v>
      </c>
      <c r="EB1223">
        <v>665</v>
      </c>
      <c r="EC1223">
        <v>45</v>
      </c>
      <c r="ED1223">
        <v>0</v>
      </c>
      <c r="EE1223">
        <v>130</v>
      </c>
      <c r="EF1223" s="1">
        <v>3510</v>
      </c>
      <c r="EG1223" s="1">
        <v>1485</v>
      </c>
      <c r="EH1223">
        <v>290</v>
      </c>
      <c r="EI1223">
        <v>165</v>
      </c>
      <c r="EJ1223">
        <v>20</v>
      </c>
      <c r="EK1223">
        <v>30</v>
      </c>
      <c r="EL1223">
        <v>75</v>
      </c>
      <c r="EM1223">
        <v>120</v>
      </c>
      <c r="EN1223">
        <v>70</v>
      </c>
      <c r="EO1223">
        <v>265</v>
      </c>
      <c r="EP1223">
        <v>35</v>
      </c>
    </row>
    <row r="1224" spans="1:146" hidden="1" x14ac:dyDescent="0.25">
      <c r="A1224">
        <v>1221</v>
      </c>
      <c r="B1224" t="s">
        <v>1004</v>
      </c>
      <c r="C1224" t="s">
        <v>1005</v>
      </c>
      <c r="D1224" t="s">
        <v>154</v>
      </c>
      <c r="E1224" t="s">
        <v>1095</v>
      </c>
      <c r="F1224" s="1">
        <v>6010</v>
      </c>
      <c r="G1224">
        <v>20</v>
      </c>
      <c r="H1224">
        <v>50</v>
      </c>
      <c r="I1224">
        <v>35</v>
      </c>
      <c r="J1224">
        <v>20</v>
      </c>
      <c r="K1224">
        <v>120</v>
      </c>
      <c r="L1224">
        <v>40</v>
      </c>
      <c r="M1224">
        <v>65</v>
      </c>
      <c r="N1224">
        <v>55</v>
      </c>
      <c r="O1224">
        <v>30</v>
      </c>
      <c r="P1224">
        <v>20</v>
      </c>
      <c r="Q1224">
        <v>25</v>
      </c>
      <c r="R1224">
        <v>30</v>
      </c>
      <c r="S1224">
        <v>15</v>
      </c>
      <c r="T1224">
        <v>25</v>
      </c>
      <c r="U1224">
        <v>0</v>
      </c>
      <c r="V1224">
        <v>10</v>
      </c>
      <c r="W1224">
        <v>25</v>
      </c>
      <c r="X1224">
        <v>10</v>
      </c>
      <c r="Y1224">
        <v>20</v>
      </c>
      <c r="Z1224">
        <v>0</v>
      </c>
      <c r="AA1224">
        <v>0</v>
      </c>
      <c r="AB1224">
        <v>15</v>
      </c>
      <c r="AC1224">
        <v>45</v>
      </c>
      <c r="AD1224">
        <v>110</v>
      </c>
      <c r="AE1224">
        <v>10</v>
      </c>
      <c r="AF1224">
        <v>15</v>
      </c>
      <c r="AG1224">
        <v>10</v>
      </c>
      <c r="AH1224">
        <v>20</v>
      </c>
      <c r="AI1224">
        <v>0</v>
      </c>
      <c r="AJ1224">
        <v>45</v>
      </c>
      <c r="AK1224">
        <v>190</v>
      </c>
      <c r="AL1224">
        <v>300</v>
      </c>
      <c r="AM1224">
        <v>20</v>
      </c>
      <c r="AN1224">
        <v>70</v>
      </c>
      <c r="AO1224">
        <v>10</v>
      </c>
      <c r="AP1224">
        <v>15</v>
      </c>
      <c r="AQ1224">
        <v>25</v>
      </c>
      <c r="AR1224">
        <v>20</v>
      </c>
      <c r="AS1224">
        <v>0</v>
      </c>
      <c r="AT1224">
        <v>10</v>
      </c>
      <c r="AU1224">
        <v>45</v>
      </c>
      <c r="AV1224">
        <v>80</v>
      </c>
      <c r="AW1224">
        <v>40</v>
      </c>
      <c r="AX1224">
        <v>20</v>
      </c>
      <c r="AY1224">
        <v>10</v>
      </c>
      <c r="AZ1224">
        <v>35</v>
      </c>
      <c r="BA1224">
        <v>0</v>
      </c>
      <c r="BB1224">
        <v>10</v>
      </c>
      <c r="BC1224">
        <v>85</v>
      </c>
      <c r="BD1224">
        <v>20</v>
      </c>
      <c r="BE1224">
        <v>0</v>
      </c>
      <c r="BF1224">
        <v>10</v>
      </c>
      <c r="BG1224">
        <v>60</v>
      </c>
      <c r="BH1224">
        <v>10</v>
      </c>
      <c r="BI1224">
        <v>0</v>
      </c>
      <c r="BJ1224">
        <v>0</v>
      </c>
      <c r="BK1224">
        <v>10</v>
      </c>
      <c r="BL1224">
        <v>65</v>
      </c>
      <c r="BM1224">
        <v>85</v>
      </c>
      <c r="BN1224">
        <v>0</v>
      </c>
      <c r="BO1224">
        <v>0</v>
      </c>
      <c r="BP1224">
        <v>50</v>
      </c>
      <c r="BQ1224">
        <v>10</v>
      </c>
      <c r="BR1224">
        <v>70</v>
      </c>
      <c r="BS1224">
        <v>10</v>
      </c>
      <c r="BT1224">
        <v>0</v>
      </c>
      <c r="BU1224">
        <v>565</v>
      </c>
      <c r="BV1224">
        <v>35</v>
      </c>
      <c r="BW1224">
        <v>20</v>
      </c>
      <c r="BX1224">
        <v>30</v>
      </c>
      <c r="BY1224">
        <v>10</v>
      </c>
      <c r="BZ1224">
        <v>0</v>
      </c>
      <c r="CA1224">
        <v>20</v>
      </c>
      <c r="CB1224">
        <v>40</v>
      </c>
      <c r="CC1224">
        <v>20</v>
      </c>
      <c r="CD1224">
        <v>15</v>
      </c>
      <c r="CE1224">
        <v>10</v>
      </c>
      <c r="CF1224">
        <v>75</v>
      </c>
      <c r="CG1224">
        <v>45</v>
      </c>
      <c r="CH1224">
        <v>25</v>
      </c>
      <c r="CI1224">
        <v>0</v>
      </c>
      <c r="CJ1224">
        <v>55</v>
      </c>
      <c r="CK1224">
        <v>40</v>
      </c>
      <c r="CL1224">
        <v>75</v>
      </c>
      <c r="CM1224">
        <v>10</v>
      </c>
      <c r="CN1224">
        <v>60</v>
      </c>
      <c r="CO1224">
        <v>20</v>
      </c>
      <c r="CP1224">
        <v>45</v>
      </c>
      <c r="CQ1224">
        <v>0</v>
      </c>
      <c r="CR1224">
        <v>25</v>
      </c>
      <c r="CS1224">
        <v>20</v>
      </c>
      <c r="CT1224">
        <v>10</v>
      </c>
      <c r="CU1224">
        <v>20</v>
      </c>
      <c r="CV1224">
        <v>15</v>
      </c>
      <c r="CW1224">
        <v>10</v>
      </c>
      <c r="CX1224">
        <v>255</v>
      </c>
      <c r="CY1224">
        <v>0</v>
      </c>
      <c r="CZ1224">
        <v>0</v>
      </c>
      <c r="DA1224">
        <v>65</v>
      </c>
      <c r="DB1224">
        <v>0</v>
      </c>
      <c r="DC1224">
        <v>10</v>
      </c>
      <c r="DD1224">
        <v>10</v>
      </c>
      <c r="DE1224">
        <v>10</v>
      </c>
      <c r="DF1224">
        <v>20</v>
      </c>
      <c r="DG1224">
        <v>65</v>
      </c>
      <c r="DH1224">
        <v>30</v>
      </c>
      <c r="DI1224">
        <v>20</v>
      </c>
      <c r="DJ1224">
        <v>10</v>
      </c>
      <c r="DK1224">
        <v>10</v>
      </c>
      <c r="DL1224">
        <v>10</v>
      </c>
      <c r="DM1224">
        <v>10</v>
      </c>
      <c r="DN1224">
        <v>75</v>
      </c>
      <c r="DO1224">
        <v>90</v>
      </c>
      <c r="DP1224">
        <v>15</v>
      </c>
      <c r="DQ1224">
        <v>165</v>
      </c>
      <c r="DR1224">
        <v>10</v>
      </c>
      <c r="DS1224">
        <v>10</v>
      </c>
      <c r="DT1224">
        <v>30</v>
      </c>
      <c r="DU1224">
        <v>15</v>
      </c>
      <c r="DV1224">
        <v>10</v>
      </c>
      <c r="DW1224">
        <v>10</v>
      </c>
      <c r="DX1224">
        <v>225</v>
      </c>
      <c r="DY1224">
        <v>215</v>
      </c>
      <c r="DZ1224">
        <v>10</v>
      </c>
      <c r="EA1224">
        <v>30</v>
      </c>
      <c r="EB1224">
        <v>25</v>
      </c>
      <c r="EC1224">
        <v>10</v>
      </c>
      <c r="ED1224">
        <v>0</v>
      </c>
      <c r="EE1224">
        <v>335</v>
      </c>
      <c r="EF1224">
        <v>225</v>
      </c>
      <c r="EG1224">
        <v>15</v>
      </c>
      <c r="EH1224">
        <v>10</v>
      </c>
      <c r="EI1224">
        <v>65</v>
      </c>
      <c r="EJ1224">
        <v>0</v>
      </c>
      <c r="EK1224">
        <v>0</v>
      </c>
      <c r="EL1224">
        <v>10</v>
      </c>
      <c r="EM1224">
        <v>55</v>
      </c>
      <c r="EN1224">
        <v>10</v>
      </c>
      <c r="EO1224">
        <v>150</v>
      </c>
      <c r="EP1224">
        <v>10</v>
      </c>
    </row>
    <row r="1225" spans="1:146" hidden="1" x14ac:dyDescent="0.25">
      <c r="A1225">
        <v>1222</v>
      </c>
      <c r="B1225" t="s">
        <v>1004</v>
      </c>
      <c r="C1225" t="s">
        <v>1005</v>
      </c>
      <c r="D1225" t="s">
        <v>154</v>
      </c>
      <c r="E1225" t="s">
        <v>1096</v>
      </c>
      <c r="F1225" s="1">
        <v>34750</v>
      </c>
      <c r="G1225">
        <v>295</v>
      </c>
      <c r="H1225">
        <v>435</v>
      </c>
      <c r="I1225">
        <v>15</v>
      </c>
      <c r="J1225">
        <v>135</v>
      </c>
      <c r="K1225">
        <v>365</v>
      </c>
      <c r="L1225">
        <v>45</v>
      </c>
      <c r="M1225">
        <v>365</v>
      </c>
      <c r="N1225">
        <v>105</v>
      </c>
      <c r="O1225">
        <v>70</v>
      </c>
      <c r="P1225">
        <v>40</v>
      </c>
      <c r="Q1225">
        <v>10</v>
      </c>
      <c r="R1225">
        <v>820</v>
      </c>
      <c r="S1225">
        <v>75</v>
      </c>
      <c r="T1225">
        <v>95</v>
      </c>
      <c r="U1225">
        <v>40</v>
      </c>
      <c r="V1225">
        <v>15</v>
      </c>
      <c r="W1225">
        <v>40</v>
      </c>
      <c r="X1225">
        <v>85</v>
      </c>
      <c r="Y1225">
        <v>80</v>
      </c>
      <c r="Z1225">
        <v>40</v>
      </c>
      <c r="AA1225">
        <v>0</v>
      </c>
      <c r="AB1225">
        <v>10</v>
      </c>
      <c r="AC1225">
        <v>100</v>
      </c>
      <c r="AD1225">
        <v>200</v>
      </c>
      <c r="AE1225">
        <v>875</v>
      </c>
      <c r="AF1225">
        <v>25</v>
      </c>
      <c r="AG1225">
        <v>95</v>
      </c>
      <c r="AH1225">
        <v>20</v>
      </c>
      <c r="AI1225">
        <v>60</v>
      </c>
      <c r="AJ1225">
        <v>160</v>
      </c>
      <c r="AK1225">
        <v>310</v>
      </c>
      <c r="AL1225">
        <v>705</v>
      </c>
      <c r="AM1225">
        <v>240</v>
      </c>
      <c r="AN1225">
        <v>85</v>
      </c>
      <c r="AO1225">
        <v>60</v>
      </c>
      <c r="AP1225">
        <v>320</v>
      </c>
      <c r="AQ1225">
        <v>40</v>
      </c>
      <c r="AR1225">
        <v>275</v>
      </c>
      <c r="AS1225">
        <v>110</v>
      </c>
      <c r="AT1225">
        <v>15</v>
      </c>
      <c r="AU1225">
        <v>175</v>
      </c>
      <c r="AV1225">
        <v>240</v>
      </c>
      <c r="AW1225" s="1">
        <v>1360</v>
      </c>
      <c r="AX1225">
        <v>15</v>
      </c>
      <c r="AY1225">
        <v>10</v>
      </c>
      <c r="AZ1225">
        <v>100</v>
      </c>
      <c r="BA1225">
        <v>210</v>
      </c>
      <c r="BB1225">
        <v>45</v>
      </c>
      <c r="BC1225">
        <v>425</v>
      </c>
      <c r="BD1225">
        <v>70</v>
      </c>
      <c r="BE1225">
        <v>25</v>
      </c>
      <c r="BF1225">
        <v>285</v>
      </c>
      <c r="BG1225">
        <v>95</v>
      </c>
      <c r="BH1225">
        <v>15</v>
      </c>
      <c r="BI1225">
        <v>975</v>
      </c>
      <c r="BJ1225">
        <v>790</v>
      </c>
      <c r="BK1225">
        <v>40</v>
      </c>
      <c r="BL1225">
        <v>240</v>
      </c>
      <c r="BM1225">
        <v>335</v>
      </c>
      <c r="BN1225">
        <v>15</v>
      </c>
      <c r="BO1225">
        <v>45</v>
      </c>
      <c r="BP1225">
        <v>345</v>
      </c>
      <c r="BQ1225">
        <v>155</v>
      </c>
      <c r="BR1225">
        <v>875</v>
      </c>
      <c r="BS1225">
        <v>0</v>
      </c>
      <c r="BT1225">
        <v>15</v>
      </c>
      <c r="BU1225">
        <v>530</v>
      </c>
      <c r="BV1225">
        <v>85</v>
      </c>
      <c r="BW1225">
        <v>0</v>
      </c>
      <c r="BX1225">
        <v>35</v>
      </c>
      <c r="BY1225">
        <v>10</v>
      </c>
      <c r="BZ1225">
        <v>30</v>
      </c>
      <c r="CA1225">
        <v>30</v>
      </c>
      <c r="CB1225" s="1">
        <v>1540</v>
      </c>
      <c r="CC1225">
        <v>0</v>
      </c>
      <c r="CD1225">
        <v>45</v>
      </c>
      <c r="CE1225">
        <v>160</v>
      </c>
      <c r="CF1225">
        <v>120</v>
      </c>
      <c r="CG1225">
        <v>395</v>
      </c>
      <c r="CH1225">
        <v>95</v>
      </c>
      <c r="CI1225">
        <v>20</v>
      </c>
      <c r="CJ1225">
        <v>900</v>
      </c>
      <c r="CK1225">
        <v>10</v>
      </c>
      <c r="CL1225">
        <v>115</v>
      </c>
      <c r="CM1225">
        <v>10</v>
      </c>
      <c r="CN1225">
        <v>105</v>
      </c>
      <c r="CO1225">
        <v>100</v>
      </c>
      <c r="CP1225">
        <v>115</v>
      </c>
      <c r="CQ1225">
        <v>10</v>
      </c>
      <c r="CR1225">
        <v>215</v>
      </c>
      <c r="CS1225">
        <v>280</v>
      </c>
      <c r="CT1225">
        <v>35</v>
      </c>
      <c r="CU1225">
        <v>375</v>
      </c>
      <c r="CV1225">
        <v>35</v>
      </c>
      <c r="CW1225">
        <v>10</v>
      </c>
      <c r="CX1225">
        <v>540</v>
      </c>
      <c r="CY1225">
        <v>95</v>
      </c>
      <c r="CZ1225">
        <v>25</v>
      </c>
      <c r="DA1225">
        <v>115</v>
      </c>
      <c r="DB1225">
        <v>10</v>
      </c>
      <c r="DC1225">
        <v>255</v>
      </c>
      <c r="DD1225">
        <v>230</v>
      </c>
      <c r="DE1225">
        <v>155</v>
      </c>
      <c r="DF1225">
        <v>35</v>
      </c>
      <c r="DG1225">
        <v>50</v>
      </c>
      <c r="DH1225">
        <v>775</v>
      </c>
      <c r="DI1225">
        <v>15</v>
      </c>
      <c r="DJ1225">
        <v>0</v>
      </c>
      <c r="DK1225">
        <v>565</v>
      </c>
      <c r="DL1225">
        <v>100</v>
      </c>
      <c r="DM1225">
        <v>85</v>
      </c>
      <c r="DN1225">
        <v>95</v>
      </c>
      <c r="DO1225">
        <v>165</v>
      </c>
      <c r="DP1225">
        <v>30</v>
      </c>
      <c r="DQ1225">
        <v>725</v>
      </c>
      <c r="DR1225">
        <v>640</v>
      </c>
      <c r="DS1225">
        <v>30</v>
      </c>
      <c r="DT1225">
        <v>285</v>
      </c>
      <c r="DU1225" s="1">
        <v>4440</v>
      </c>
      <c r="DV1225">
        <v>10</v>
      </c>
      <c r="DW1225">
        <v>10</v>
      </c>
      <c r="DX1225">
        <v>645</v>
      </c>
      <c r="DY1225">
        <v>600</v>
      </c>
      <c r="DZ1225">
        <v>370</v>
      </c>
      <c r="EA1225">
        <v>505</v>
      </c>
      <c r="EB1225">
        <v>90</v>
      </c>
      <c r="EC1225">
        <v>60</v>
      </c>
      <c r="ED1225">
        <v>20</v>
      </c>
      <c r="EE1225">
        <v>585</v>
      </c>
      <c r="EF1225">
        <v>295</v>
      </c>
      <c r="EG1225">
        <v>50</v>
      </c>
      <c r="EH1225">
        <v>540</v>
      </c>
      <c r="EI1225" s="1">
        <v>1550</v>
      </c>
      <c r="EJ1225">
        <v>95</v>
      </c>
      <c r="EK1225">
        <v>35</v>
      </c>
      <c r="EL1225">
        <v>10</v>
      </c>
      <c r="EM1225">
        <v>15</v>
      </c>
      <c r="EN1225">
        <v>30</v>
      </c>
      <c r="EO1225">
        <v>505</v>
      </c>
      <c r="EP1225">
        <v>20</v>
      </c>
    </row>
    <row r="1226" spans="1:146" hidden="1" x14ac:dyDescent="0.25">
      <c r="A1226">
        <v>1223</v>
      </c>
      <c r="B1226" t="s">
        <v>1004</v>
      </c>
      <c r="C1226" t="s">
        <v>1005</v>
      </c>
      <c r="D1226" t="s">
        <v>154</v>
      </c>
      <c r="E1226" t="s">
        <v>1097</v>
      </c>
      <c r="F1226" s="1">
        <v>118775</v>
      </c>
      <c r="G1226" s="1">
        <v>1180</v>
      </c>
      <c r="H1226" s="1">
        <v>1030</v>
      </c>
      <c r="I1226">
        <v>420</v>
      </c>
      <c r="J1226">
        <v>175</v>
      </c>
      <c r="K1226">
        <v>850</v>
      </c>
      <c r="L1226" s="1">
        <v>1565</v>
      </c>
      <c r="M1226">
        <v>345</v>
      </c>
      <c r="N1226">
        <v>630</v>
      </c>
      <c r="O1226">
        <v>140</v>
      </c>
      <c r="P1226" s="1">
        <v>1410</v>
      </c>
      <c r="Q1226">
        <v>330</v>
      </c>
      <c r="R1226" s="1">
        <v>2175</v>
      </c>
      <c r="S1226">
        <v>645</v>
      </c>
      <c r="T1226">
        <v>740</v>
      </c>
      <c r="U1226">
        <v>50</v>
      </c>
      <c r="V1226" s="1">
        <v>2460</v>
      </c>
      <c r="W1226">
        <v>20</v>
      </c>
      <c r="X1226">
        <v>440</v>
      </c>
      <c r="Y1226" s="1">
        <v>1025</v>
      </c>
      <c r="Z1226">
        <v>395</v>
      </c>
      <c r="AA1226">
        <v>715</v>
      </c>
      <c r="AB1226">
        <v>50</v>
      </c>
      <c r="AC1226">
        <v>535</v>
      </c>
      <c r="AD1226">
        <v>585</v>
      </c>
      <c r="AE1226" s="1">
        <v>2410</v>
      </c>
      <c r="AF1226" s="1">
        <v>2575</v>
      </c>
      <c r="AG1226">
        <v>555</v>
      </c>
      <c r="AH1226">
        <v>250</v>
      </c>
      <c r="AI1226">
        <v>50</v>
      </c>
      <c r="AJ1226">
        <v>315</v>
      </c>
      <c r="AK1226" s="1">
        <v>1765</v>
      </c>
      <c r="AL1226" s="1">
        <v>2690</v>
      </c>
      <c r="AM1226">
        <v>425</v>
      </c>
      <c r="AN1226" s="1">
        <v>3565</v>
      </c>
      <c r="AO1226">
        <v>125</v>
      </c>
      <c r="AP1226">
        <v>495</v>
      </c>
      <c r="AQ1226">
        <v>160</v>
      </c>
      <c r="AR1226" s="1">
        <v>2405</v>
      </c>
      <c r="AS1226">
        <v>410</v>
      </c>
      <c r="AT1226" s="1">
        <v>3180</v>
      </c>
      <c r="AU1226">
        <v>300</v>
      </c>
      <c r="AV1226">
        <v>545</v>
      </c>
      <c r="AW1226" s="1">
        <v>1810</v>
      </c>
      <c r="AX1226" s="1">
        <v>1265</v>
      </c>
      <c r="AY1226">
        <v>200</v>
      </c>
      <c r="AZ1226" s="1">
        <v>1155</v>
      </c>
      <c r="BA1226">
        <v>190</v>
      </c>
      <c r="BB1226">
        <v>390</v>
      </c>
      <c r="BC1226" s="1">
        <v>1025</v>
      </c>
      <c r="BD1226">
        <v>245</v>
      </c>
      <c r="BE1226">
        <v>165</v>
      </c>
      <c r="BF1226">
        <v>590</v>
      </c>
      <c r="BG1226">
        <v>245</v>
      </c>
      <c r="BH1226">
        <v>125</v>
      </c>
      <c r="BI1226">
        <v>285</v>
      </c>
      <c r="BJ1226">
        <v>675</v>
      </c>
      <c r="BK1226" s="1">
        <v>1155</v>
      </c>
      <c r="BL1226" s="1">
        <v>1915</v>
      </c>
      <c r="BM1226" s="1">
        <v>1360</v>
      </c>
      <c r="BN1226">
        <v>395</v>
      </c>
      <c r="BO1226">
        <v>615</v>
      </c>
      <c r="BP1226" s="1">
        <v>2050</v>
      </c>
      <c r="BQ1226">
        <v>340</v>
      </c>
      <c r="BR1226">
        <v>540</v>
      </c>
      <c r="BS1226">
        <v>65</v>
      </c>
      <c r="BT1226">
        <v>110</v>
      </c>
      <c r="BU1226" s="1">
        <v>2020</v>
      </c>
      <c r="BV1226">
        <v>830</v>
      </c>
      <c r="BW1226">
        <v>165</v>
      </c>
      <c r="BX1226">
        <v>195</v>
      </c>
      <c r="BY1226">
        <v>135</v>
      </c>
      <c r="BZ1226">
        <v>100</v>
      </c>
      <c r="CA1226">
        <v>310</v>
      </c>
      <c r="CB1226" s="1">
        <v>3660</v>
      </c>
      <c r="CC1226">
        <v>965</v>
      </c>
      <c r="CD1226">
        <v>75</v>
      </c>
      <c r="CE1226">
        <v>885</v>
      </c>
      <c r="CF1226">
        <v>770</v>
      </c>
      <c r="CG1226" s="1">
        <v>1510</v>
      </c>
      <c r="CH1226">
        <v>375</v>
      </c>
      <c r="CI1226">
        <v>645</v>
      </c>
      <c r="CJ1226">
        <v>645</v>
      </c>
      <c r="CK1226">
        <v>280</v>
      </c>
      <c r="CL1226">
        <v>815</v>
      </c>
      <c r="CM1226">
        <v>320</v>
      </c>
      <c r="CN1226">
        <v>420</v>
      </c>
      <c r="CO1226" s="1">
        <v>3620</v>
      </c>
      <c r="CP1226">
        <v>520</v>
      </c>
      <c r="CQ1226">
        <v>65</v>
      </c>
      <c r="CR1226" s="1">
        <v>2230</v>
      </c>
      <c r="CS1226">
        <v>555</v>
      </c>
      <c r="CT1226" s="1">
        <v>1500</v>
      </c>
      <c r="CU1226">
        <v>835</v>
      </c>
      <c r="CV1226">
        <v>295</v>
      </c>
      <c r="CW1226">
        <v>70</v>
      </c>
      <c r="CX1226" s="1">
        <v>1920</v>
      </c>
      <c r="CY1226">
        <v>360</v>
      </c>
      <c r="CZ1226">
        <v>40</v>
      </c>
      <c r="DA1226">
        <v>520</v>
      </c>
      <c r="DB1226">
        <v>45</v>
      </c>
      <c r="DC1226">
        <v>240</v>
      </c>
      <c r="DD1226">
        <v>455</v>
      </c>
      <c r="DE1226">
        <v>640</v>
      </c>
      <c r="DF1226">
        <v>185</v>
      </c>
      <c r="DG1226">
        <v>140</v>
      </c>
      <c r="DH1226" s="1">
        <v>2830</v>
      </c>
      <c r="DI1226">
        <v>100</v>
      </c>
      <c r="DJ1226">
        <v>265</v>
      </c>
      <c r="DK1226">
        <v>825</v>
      </c>
      <c r="DL1226" s="1">
        <v>1155</v>
      </c>
      <c r="DM1226">
        <v>370</v>
      </c>
      <c r="DN1226">
        <v>325</v>
      </c>
      <c r="DO1226">
        <v>480</v>
      </c>
      <c r="DP1226">
        <v>340</v>
      </c>
      <c r="DQ1226" s="1">
        <v>1675</v>
      </c>
      <c r="DR1226">
        <v>470</v>
      </c>
      <c r="DS1226">
        <v>115</v>
      </c>
      <c r="DT1226">
        <v>220</v>
      </c>
      <c r="DU1226" s="1">
        <v>1260</v>
      </c>
      <c r="DV1226">
        <v>75</v>
      </c>
      <c r="DW1226">
        <v>100</v>
      </c>
      <c r="DX1226" s="1">
        <v>1020</v>
      </c>
      <c r="DY1226" s="1">
        <v>1005</v>
      </c>
      <c r="DZ1226" s="1">
        <v>1935</v>
      </c>
      <c r="EA1226" s="1">
        <v>1265</v>
      </c>
      <c r="EB1226" s="1">
        <v>4870</v>
      </c>
      <c r="EC1226">
        <v>475</v>
      </c>
      <c r="ED1226">
        <v>220</v>
      </c>
      <c r="EE1226" s="1">
        <v>2610</v>
      </c>
      <c r="EF1226">
        <v>720</v>
      </c>
      <c r="EG1226">
        <v>195</v>
      </c>
      <c r="EH1226">
        <v>410</v>
      </c>
      <c r="EI1226" s="1">
        <v>3150</v>
      </c>
      <c r="EJ1226">
        <v>130</v>
      </c>
      <c r="EK1226">
        <v>210</v>
      </c>
      <c r="EL1226">
        <v>285</v>
      </c>
      <c r="EM1226">
        <v>175</v>
      </c>
      <c r="EN1226">
        <v>145</v>
      </c>
      <c r="EO1226" s="1">
        <v>2080</v>
      </c>
      <c r="EP1226">
        <v>900</v>
      </c>
    </row>
    <row r="1227" spans="1:146" hidden="1" x14ac:dyDescent="0.25">
      <c r="A1227">
        <v>1224</v>
      </c>
      <c r="B1227" t="s">
        <v>1004</v>
      </c>
      <c r="C1227" t="s">
        <v>1098</v>
      </c>
      <c r="D1227" t="s">
        <v>154</v>
      </c>
      <c r="E1227" t="s">
        <v>1045</v>
      </c>
      <c r="F1227">
        <v>675</v>
      </c>
      <c r="G1227">
        <v>0</v>
      </c>
      <c r="H1227">
        <v>15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10</v>
      </c>
      <c r="T1227">
        <v>15</v>
      </c>
      <c r="U1227">
        <v>0</v>
      </c>
      <c r="V1227">
        <v>0</v>
      </c>
      <c r="W1227">
        <v>0</v>
      </c>
      <c r="X1227">
        <v>10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10</v>
      </c>
      <c r="AH1227">
        <v>0</v>
      </c>
      <c r="AI1227">
        <v>0</v>
      </c>
      <c r="AJ1227">
        <v>0</v>
      </c>
      <c r="AK1227">
        <v>0</v>
      </c>
      <c r="AL1227">
        <v>10</v>
      </c>
      <c r="AM1227">
        <v>0</v>
      </c>
      <c r="AN1227">
        <v>20</v>
      </c>
      <c r="AO1227">
        <v>0</v>
      </c>
      <c r="AP1227">
        <v>0</v>
      </c>
      <c r="AQ1227">
        <v>0</v>
      </c>
      <c r="AR1227">
        <v>50</v>
      </c>
      <c r="AS1227">
        <v>0</v>
      </c>
      <c r="AT1227">
        <v>10</v>
      </c>
      <c r="AU1227">
        <v>0</v>
      </c>
      <c r="AV1227">
        <v>0</v>
      </c>
      <c r="AW1227">
        <v>10</v>
      </c>
      <c r="AX1227">
        <v>0</v>
      </c>
      <c r="AY1227">
        <v>0</v>
      </c>
      <c r="AZ1227">
        <v>10</v>
      </c>
      <c r="BA1227">
        <v>0</v>
      </c>
      <c r="BB1227">
        <v>10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35</v>
      </c>
      <c r="BK1227">
        <v>0</v>
      </c>
      <c r="BL1227">
        <v>15</v>
      </c>
      <c r="BM1227">
        <v>10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10</v>
      </c>
      <c r="BU1227">
        <v>10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35</v>
      </c>
      <c r="CC1227">
        <v>10</v>
      </c>
      <c r="CD1227">
        <v>0</v>
      </c>
      <c r="CE1227">
        <v>0</v>
      </c>
      <c r="CF1227">
        <v>0</v>
      </c>
      <c r="CG1227">
        <v>20</v>
      </c>
      <c r="CH1227">
        <v>0</v>
      </c>
      <c r="CI1227">
        <v>0</v>
      </c>
      <c r="CJ1227">
        <v>65</v>
      </c>
      <c r="CK1227">
        <v>10</v>
      </c>
      <c r="CL1227">
        <v>0</v>
      </c>
      <c r="CM1227">
        <v>10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10</v>
      </c>
      <c r="DI1227">
        <v>0</v>
      </c>
      <c r="DJ1227">
        <v>0</v>
      </c>
      <c r="DK1227">
        <v>80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10</v>
      </c>
      <c r="DR1227">
        <v>10</v>
      </c>
      <c r="DS1227">
        <v>0</v>
      </c>
      <c r="DT1227">
        <v>15</v>
      </c>
      <c r="DU1227">
        <v>0</v>
      </c>
      <c r="DV1227">
        <v>0</v>
      </c>
      <c r="DW1227">
        <v>0</v>
      </c>
      <c r="DX1227">
        <v>15</v>
      </c>
      <c r="DY1227">
        <v>0</v>
      </c>
      <c r="DZ1227">
        <v>95</v>
      </c>
      <c r="EA1227">
        <v>20</v>
      </c>
      <c r="EB1227">
        <v>0</v>
      </c>
      <c r="EC1227">
        <v>0</v>
      </c>
      <c r="ED1227">
        <v>0</v>
      </c>
      <c r="EE1227">
        <v>15</v>
      </c>
      <c r="EF1227">
        <v>0</v>
      </c>
      <c r="EG1227">
        <v>0</v>
      </c>
      <c r="EH1227">
        <v>10</v>
      </c>
      <c r="EI1227">
        <v>20</v>
      </c>
      <c r="EJ1227">
        <v>0</v>
      </c>
      <c r="EK1227">
        <v>0</v>
      </c>
      <c r="EL1227">
        <v>0</v>
      </c>
      <c r="EM1227">
        <v>10</v>
      </c>
      <c r="EN1227">
        <v>0</v>
      </c>
      <c r="EO1227">
        <v>10</v>
      </c>
      <c r="EP1227">
        <v>0</v>
      </c>
    </row>
    <row r="1228" spans="1:146" hidden="1" x14ac:dyDescent="0.25">
      <c r="A1228">
        <v>1225</v>
      </c>
      <c r="B1228" t="s">
        <v>1004</v>
      </c>
      <c r="C1228" t="s">
        <v>1005</v>
      </c>
      <c r="D1228" t="s">
        <v>154</v>
      </c>
      <c r="E1228" t="s">
        <v>1099</v>
      </c>
      <c r="F1228" s="1">
        <v>52900</v>
      </c>
      <c r="G1228" s="1">
        <v>2210</v>
      </c>
      <c r="H1228" s="1">
        <v>1070</v>
      </c>
      <c r="I1228">
        <v>25</v>
      </c>
      <c r="J1228">
        <v>30</v>
      </c>
      <c r="K1228">
        <v>165</v>
      </c>
      <c r="L1228">
        <v>50</v>
      </c>
      <c r="M1228">
        <v>55</v>
      </c>
      <c r="N1228">
        <v>175</v>
      </c>
      <c r="O1228">
        <v>85</v>
      </c>
      <c r="P1228">
        <v>20</v>
      </c>
      <c r="Q1228">
        <v>40</v>
      </c>
      <c r="R1228" s="1">
        <v>1795</v>
      </c>
      <c r="S1228">
        <v>85</v>
      </c>
      <c r="T1228">
        <v>440</v>
      </c>
      <c r="U1228">
        <v>35</v>
      </c>
      <c r="V1228">
        <v>65</v>
      </c>
      <c r="W1228">
        <v>20</v>
      </c>
      <c r="X1228">
        <v>55</v>
      </c>
      <c r="Y1228">
        <v>230</v>
      </c>
      <c r="Z1228">
        <v>40</v>
      </c>
      <c r="AA1228">
        <v>25</v>
      </c>
      <c r="AB1228">
        <v>10</v>
      </c>
      <c r="AC1228">
        <v>510</v>
      </c>
      <c r="AD1228">
        <v>140</v>
      </c>
      <c r="AE1228">
        <v>390</v>
      </c>
      <c r="AF1228">
        <v>25</v>
      </c>
      <c r="AG1228">
        <v>415</v>
      </c>
      <c r="AH1228">
        <v>10</v>
      </c>
      <c r="AI1228">
        <v>15</v>
      </c>
      <c r="AJ1228">
        <v>25</v>
      </c>
      <c r="AK1228">
        <v>250</v>
      </c>
      <c r="AL1228" s="1">
        <v>2190</v>
      </c>
      <c r="AM1228">
        <v>210</v>
      </c>
      <c r="AN1228">
        <v>105</v>
      </c>
      <c r="AO1228">
        <v>40</v>
      </c>
      <c r="AP1228">
        <v>40</v>
      </c>
      <c r="AQ1228">
        <v>10</v>
      </c>
      <c r="AR1228" s="1">
        <v>2070</v>
      </c>
      <c r="AS1228">
        <v>85</v>
      </c>
      <c r="AT1228">
        <v>30</v>
      </c>
      <c r="AU1228">
        <v>155</v>
      </c>
      <c r="AV1228">
        <v>150</v>
      </c>
      <c r="AW1228">
        <v>635</v>
      </c>
      <c r="AX1228">
        <v>10</v>
      </c>
      <c r="AY1228">
        <v>10</v>
      </c>
      <c r="AZ1228">
        <v>235</v>
      </c>
      <c r="BA1228">
        <v>45</v>
      </c>
      <c r="BB1228">
        <v>55</v>
      </c>
      <c r="BC1228">
        <v>155</v>
      </c>
      <c r="BD1228">
        <v>10</v>
      </c>
      <c r="BE1228">
        <v>30</v>
      </c>
      <c r="BF1228" s="1">
        <v>1165</v>
      </c>
      <c r="BG1228">
        <v>180</v>
      </c>
      <c r="BH1228">
        <v>10</v>
      </c>
      <c r="BI1228">
        <v>95</v>
      </c>
      <c r="BJ1228">
        <v>180</v>
      </c>
      <c r="BK1228">
        <v>30</v>
      </c>
      <c r="BL1228">
        <v>810</v>
      </c>
      <c r="BM1228">
        <v>140</v>
      </c>
      <c r="BN1228">
        <v>15</v>
      </c>
      <c r="BO1228">
        <v>60</v>
      </c>
      <c r="BP1228">
        <v>820</v>
      </c>
      <c r="BQ1228">
        <v>25</v>
      </c>
      <c r="BR1228">
        <v>205</v>
      </c>
      <c r="BS1228">
        <v>0</v>
      </c>
      <c r="BT1228">
        <v>0</v>
      </c>
      <c r="BU1228" s="1">
        <v>2620</v>
      </c>
      <c r="BV1228">
        <v>35</v>
      </c>
      <c r="BW1228">
        <v>25</v>
      </c>
      <c r="BX1228">
        <v>25</v>
      </c>
      <c r="BY1228">
        <v>10</v>
      </c>
      <c r="BZ1228">
        <v>10</v>
      </c>
      <c r="CA1228">
        <v>10</v>
      </c>
      <c r="CB1228" s="1">
        <v>4860</v>
      </c>
      <c r="CC1228">
        <v>85</v>
      </c>
      <c r="CD1228">
        <v>0</v>
      </c>
      <c r="CE1228" s="1">
        <v>1150</v>
      </c>
      <c r="CF1228">
        <v>45</v>
      </c>
      <c r="CG1228" s="1">
        <v>1570</v>
      </c>
      <c r="CH1228">
        <v>125</v>
      </c>
      <c r="CI1228">
        <v>55</v>
      </c>
      <c r="CJ1228">
        <v>945</v>
      </c>
      <c r="CK1228">
        <v>25</v>
      </c>
      <c r="CL1228">
        <v>55</v>
      </c>
      <c r="CM1228">
        <v>10</v>
      </c>
      <c r="CN1228">
        <v>0</v>
      </c>
      <c r="CO1228">
        <v>80</v>
      </c>
      <c r="CP1228">
        <v>95</v>
      </c>
      <c r="CQ1228">
        <v>10</v>
      </c>
      <c r="CR1228">
        <v>575</v>
      </c>
      <c r="CS1228">
        <v>230</v>
      </c>
      <c r="CT1228">
        <v>30</v>
      </c>
      <c r="CU1228">
        <v>195</v>
      </c>
      <c r="CV1228">
        <v>20</v>
      </c>
      <c r="CW1228">
        <v>10</v>
      </c>
      <c r="CX1228">
        <v>475</v>
      </c>
      <c r="CY1228">
        <v>100</v>
      </c>
      <c r="CZ1228">
        <v>0</v>
      </c>
      <c r="DA1228">
        <v>195</v>
      </c>
      <c r="DB1228">
        <v>70</v>
      </c>
      <c r="DC1228">
        <v>410</v>
      </c>
      <c r="DD1228">
        <v>90</v>
      </c>
      <c r="DE1228">
        <v>35</v>
      </c>
      <c r="DF1228">
        <v>125</v>
      </c>
      <c r="DG1228">
        <v>20</v>
      </c>
      <c r="DH1228" s="1">
        <v>7385</v>
      </c>
      <c r="DI1228">
        <v>15</v>
      </c>
      <c r="DJ1228">
        <v>125</v>
      </c>
      <c r="DK1228" s="1">
        <v>1155</v>
      </c>
      <c r="DL1228">
        <v>225</v>
      </c>
      <c r="DM1228">
        <v>10</v>
      </c>
      <c r="DN1228">
        <v>105</v>
      </c>
      <c r="DO1228">
        <v>270</v>
      </c>
      <c r="DP1228">
        <v>70</v>
      </c>
      <c r="DQ1228" s="1">
        <v>1015</v>
      </c>
      <c r="DR1228">
        <v>150</v>
      </c>
      <c r="DS1228">
        <v>25</v>
      </c>
      <c r="DT1228">
        <v>120</v>
      </c>
      <c r="DU1228">
        <v>220</v>
      </c>
      <c r="DV1228">
        <v>10</v>
      </c>
      <c r="DW1228">
        <v>0</v>
      </c>
      <c r="DX1228">
        <v>300</v>
      </c>
      <c r="DY1228">
        <v>195</v>
      </c>
      <c r="DZ1228">
        <v>875</v>
      </c>
      <c r="EA1228">
        <v>585</v>
      </c>
      <c r="EB1228">
        <v>35</v>
      </c>
      <c r="EC1228">
        <v>240</v>
      </c>
      <c r="ED1228">
        <v>15</v>
      </c>
      <c r="EE1228">
        <v>960</v>
      </c>
      <c r="EF1228">
        <v>155</v>
      </c>
      <c r="EG1228">
        <v>55</v>
      </c>
      <c r="EH1228">
        <v>200</v>
      </c>
      <c r="EI1228" s="1">
        <v>4405</v>
      </c>
      <c r="EJ1228">
        <v>0</v>
      </c>
      <c r="EK1228">
        <v>0</v>
      </c>
      <c r="EL1228">
        <v>10</v>
      </c>
      <c r="EM1228">
        <v>10</v>
      </c>
      <c r="EN1228">
        <v>45</v>
      </c>
      <c r="EO1228">
        <v>875</v>
      </c>
      <c r="EP1228">
        <v>65</v>
      </c>
    </row>
    <row r="1229" spans="1:146" hidden="1" x14ac:dyDescent="0.25">
      <c r="A1229">
        <v>1226</v>
      </c>
      <c r="B1229" t="s">
        <v>1004</v>
      </c>
      <c r="C1229" t="s">
        <v>1005</v>
      </c>
      <c r="D1229" t="s">
        <v>154</v>
      </c>
      <c r="E1229" t="s">
        <v>1100</v>
      </c>
      <c r="F1229" s="1">
        <v>5575</v>
      </c>
      <c r="G1229">
        <v>10</v>
      </c>
      <c r="H1229">
        <v>40</v>
      </c>
      <c r="I1229">
        <v>0</v>
      </c>
      <c r="J1229">
        <v>20</v>
      </c>
      <c r="K1229">
        <v>60</v>
      </c>
      <c r="L1229">
        <v>40</v>
      </c>
      <c r="M1229">
        <v>30</v>
      </c>
      <c r="N1229">
        <v>20</v>
      </c>
      <c r="O1229">
        <v>25</v>
      </c>
      <c r="P1229">
        <v>0</v>
      </c>
      <c r="Q1229">
        <v>0</v>
      </c>
      <c r="R1229">
        <v>20</v>
      </c>
      <c r="S1229">
        <v>0</v>
      </c>
      <c r="T1229">
        <v>100</v>
      </c>
      <c r="U1229">
        <v>10</v>
      </c>
      <c r="V1229">
        <v>10</v>
      </c>
      <c r="W1229">
        <v>0</v>
      </c>
      <c r="X1229">
        <v>25</v>
      </c>
      <c r="Y1229">
        <v>10</v>
      </c>
      <c r="Z1229">
        <v>15</v>
      </c>
      <c r="AA1229">
        <v>0</v>
      </c>
      <c r="AB1229">
        <v>25</v>
      </c>
      <c r="AC1229">
        <v>20</v>
      </c>
      <c r="AD1229">
        <v>20</v>
      </c>
      <c r="AE1229">
        <v>10</v>
      </c>
      <c r="AF1229">
        <v>0</v>
      </c>
      <c r="AG1229">
        <v>10</v>
      </c>
      <c r="AH1229">
        <v>0</v>
      </c>
      <c r="AI1229">
        <v>0</v>
      </c>
      <c r="AJ1229">
        <v>0</v>
      </c>
      <c r="AK1229">
        <v>310</v>
      </c>
      <c r="AL1229">
        <v>130</v>
      </c>
      <c r="AM1229">
        <v>15</v>
      </c>
      <c r="AN1229">
        <v>20</v>
      </c>
      <c r="AO1229">
        <v>10</v>
      </c>
      <c r="AP1229">
        <v>30</v>
      </c>
      <c r="AQ1229">
        <v>20</v>
      </c>
      <c r="AR1229">
        <v>55</v>
      </c>
      <c r="AS1229">
        <v>10</v>
      </c>
      <c r="AT1229">
        <v>10</v>
      </c>
      <c r="AU1229">
        <v>20</v>
      </c>
      <c r="AV1229">
        <v>10</v>
      </c>
      <c r="AW1229">
        <v>60</v>
      </c>
      <c r="AX1229">
        <v>20</v>
      </c>
      <c r="AY1229">
        <v>10</v>
      </c>
      <c r="AZ1229">
        <v>10</v>
      </c>
      <c r="BA1229">
        <v>0</v>
      </c>
      <c r="BB1229">
        <v>0</v>
      </c>
      <c r="BC1229">
        <v>75</v>
      </c>
      <c r="BD1229">
        <v>25</v>
      </c>
      <c r="BE1229">
        <v>10</v>
      </c>
      <c r="BF1229">
        <v>0</v>
      </c>
      <c r="BG1229">
        <v>25</v>
      </c>
      <c r="BH1229">
        <v>0</v>
      </c>
      <c r="BI1229">
        <v>0</v>
      </c>
      <c r="BJ1229">
        <v>40</v>
      </c>
      <c r="BK1229">
        <v>10</v>
      </c>
      <c r="BL1229">
        <v>45</v>
      </c>
      <c r="BM1229">
        <v>135</v>
      </c>
      <c r="BN1229">
        <v>0</v>
      </c>
      <c r="BO1229">
        <v>10</v>
      </c>
      <c r="BP1229">
        <v>20</v>
      </c>
      <c r="BQ1229">
        <v>30</v>
      </c>
      <c r="BR1229">
        <v>35</v>
      </c>
      <c r="BS1229">
        <v>0</v>
      </c>
      <c r="BT1229">
        <v>10</v>
      </c>
      <c r="BU1229">
        <v>590</v>
      </c>
      <c r="BV1229">
        <v>10</v>
      </c>
      <c r="BW1229">
        <v>10</v>
      </c>
      <c r="BX1229">
        <v>10</v>
      </c>
      <c r="BY1229">
        <v>10</v>
      </c>
      <c r="BZ1229">
        <v>0</v>
      </c>
      <c r="CA1229">
        <v>10</v>
      </c>
      <c r="CB1229">
        <v>65</v>
      </c>
      <c r="CC1229">
        <v>0</v>
      </c>
      <c r="CD1229">
        <v>20</v>
      </c>
      <c r="CE1229">
        <v>10</v>
      </c>
      <c r="CF1229">
        <v>15</v>
      </c>
      <c r="CG1229">
        <v>40</v>
      </c>
      <c r="CH1229">
        <v>30</v>
      </c>
      <c r="CI1229">
        <v>10</v>
      </c>
      <c r="CJ1229">
        <v>230</v>
      </c>
      <c r="CK1229">
        <v>10</v>
      </c>
      <c r="CL1229">
        <v>35</v>
      </c>
      <c r="CM1229">
        <v>0</v>
      </c>
      <c r="CN1229">
        <v>20</v>
      </c>
      <c r="CO1229">
        <v>15</v>
      </c>
      <c r="CP1229">
        <v>35</v>
      </c>
      <c r="CQ1229">
        <v>0</v>
      </c>
      <c r="CR1229">
        <v>25</v>
      </c>
      <c r="CS1229">
        <v>10</v>
      </c>
      <c r="CT1229">
        <v>0</v>
      </c>
      <c r="CU1229">
        <v>35</v>
      </c>
      <c r="CV1229">
        <v>0</v>
      </c>
      <c r="CW1229">
        <v>0</v>
      </c>
      <c r="CX1229">
        <v>435</v>
      </c>
      <c r="CY1229">
        <v>25</v>
      </c>
      <c r="CZ1229">
        <v>0</v>
      </c>
      <c r="DA1229">
        <v>190</v>
      </c>
      <c r="DB1229">
        <v>20</v>
      </c>
      <c r="DC1229">
        <v>15</v>
      </c>
      <c r="DD1229">
        <v>0</v>
      </c>
      <c r="DE1229">
        <v>10</v>
      </c>
      <c r="DF1229">
        <v>0</v>
      </c>
      <c r="DG1229">
        <v>10</v>
      </c>
      <c r="DH1229">
        <v>80</v>
      </c>
      <c r="DI1229">
        <v>0</v>
      </c>
      <c r="DJ1229">
        <v>10</v>
      </c>
      <c r="DK1229">
        <v>50</v>
      </c>
      <c r="DL1229">
        <v>20</v>
      </c>
      <c r="DM1229">
        <v>0</v>
      </c>
      <c r="DN1229">
        <v>25</v>
      </c>
      <c r="DO1229">
        <v>60</v>
      </c>
      <c r="DP1229">
        <v>0</v>
      </c>
      <c r="DQ1229">
        <v>210</v>
      </c>
      <c r="DR1229">
        <v>30</v>
      </c>
      <c r="DS1229">
        <v>0</v>
      </c>
      <c r="DT1229">
        <v>50</v>
      </c>
      <c r="DU1229">
        <v>170</v>
      </c>
      <c r="DV1229">
        <v>10</v>
      </c>
      <c r="DW1229">
        <v>0</v>
      </c>
      <c r="DX1229">
        <v>380</v>
      </c>
      <c r="DY1229">
        <v>80</v>
      </c>
      <c r="DZ1229">
        <v>25</v>
      </c>
      <c r="EA1229">
        <v>10</v>
      </c>
      <c r="EB1229">
        <v>40</v>
      </c>
      <c r="EC1229">
        <v>45</v>
      </c>
      <c r="ED1229">
        <v>0</v>
      </c>
      <c r="EE1229">
        <v>345</v>
      </c>
      <c r="EF1229">
        <v>80</v>
      </c>
      <c r="EG1229">
        <v>25</v>
      </c>
      <c r="EH1229">
        <v>10</v>
      </c>
      <c r="EI1229">
        <v>115</v>
      </c>
      <c r="EJ1229">
        <v>0</v>
      </c>
      <c r="EK1229">
        <v>0</v>
      </c>
      <c r="EL1229">
        <v>0</v>
      </c>
      <c r="EM1229">
        <v>10</v>
      </c>
      <c r="EN1229">
        <v>10</v>
      </c>
      <c r="EO1229">
        <v>15</v>
      </c>
      <c r="EP1229">
        <v>10</v>
      </c>
    </row>
    <row r="1230" spans="1:146" hidden="1" x14ac:dyDescent="0.25">
      <c r="A1230">
        <v>1227</v>
      </c>
      <c r="B1230" t="s">
        <v>1004</v>
      </c>
      <c r="C1230" t="s">
        <v>1005</v>
      </c>
      <c r="D1230" t="s">
        <v>154</v>
      </c>
      <c r="E1230" t="s">
        <v>1101</v>
      </c>
      <c r="F1230" s="1">
        <v>7695</v>
      </c>
      <c r="G1230">
        <v>115</v>
      </c>
      <c r="H1230">
        <v>140</v>
      </c>
      <c r="I1230">
        <v>0</v>
      </c>
      <c r="J1230">
        <v>120</v>
      </c>
      <c r="K1230">
        <v>135</v>
      </c>
      <c r="L1230">
        <v>0</v>
      </c>
      <c r="M1230">
        <v>515</v>
      </c>
      <c r="N1230">
        <v>235</v>
      </c>
      <c r="O1230">
        <v>150</v>
      </c>
      <c r="P1230">
        <v>40</v>
      </c>
      <c r="Q1230">
        <v>0</v>
      </c>
      <c r="R1230">
        <v>85</v>
      </c>
      <c r="S1230">
        <v>10</v>
      </c>
      <c r="T1230">
        <v>10</v>
      </c>
      <c r="U1230">
        <v>30</v>
      </c>
      <c r="V1230">
        <v>10</v>
      </c>
      <c r="W1230">
        <v>35</v>
      </c>
      <c r="X1230">
        <v>0</v>
      </c>
      <c r="Y1230">
        <v>10</v>
      </c>
      <c r="Z1230">
        <v>20</v>
      </c>
      <c r="AA1230">
        <v>0</v>
      </c>
      <c r="AB1230">
        <v>25</v>
      </c>
      <c r="AC1230">
        <v>30</v>
      </c>
      <c r="AD1230">
        <v>230</v>
      </c>
      <c r="AE1230">
        <v>20</v>
      </c>
      <c r="AF1230">
        <v>30</v>
      </c>
      <c r="AG1230">
        <v>20</v>
      </c>
      <c r="AH1230">
        <v>0</v>
      </c>
      <c r="AI1230">
        <v>10</v>
      </c>
      <c r="AJ1230">
        <v>30</v>
      </c>
      <c r="AK1230">
        <v>245</v>
      </c>
      <c r="AL1230">
        <v>70</v>
      </c>
      <c r="AM1230">
        <v>30</v>
      </c>
      <c r="AN1230">
        <v>0</v>
      </c>
      <c r="AO1230">
        <v>10</v>
      </c>
      <c r="AP1230">
        <v>30</v>
      </c>
      <c r="AQ1230">
        <v>10</v>
      </c>
      <c r="AR1230">
        <v>15</v>
      </c>
      <c r="AS1230">
        <v>10</v>
      </c>
      <c r="AT1230">
        <v>20</v>
      </c>
      <c r="AU1230">
        <v>40</v>
      </c>
      <c r="AV1230">
        <v>25</v>
      </c>
      <c r="AW1230">
        <v>10</v>
      </c>
      <c r="AX1230">
        <v>0</v>
      </c>
      <c r="AY1230">
        <v>0</v>
      </c>
      <c r="AZ1230">
        <v>0</v>
      </c>
      <c r="BA1230">
        <v>30</v>
      </c>
      <c r="BB1230">
        <v>0</v>
      </c>
      <c r="BC1230">
        <v>70</v>
      </c>
      <c r="BD1230">
        <v>10</v>
      </c>
      <c r="BE1230">
        <v>15</v>
      </c>
      <c r="BF1230">
        <v>10</v>
      </c>
      <c r="BG1230">
        <v>205</v>
      </c>
      <c r="BH1230">
        <v>25</v>
      </c>
      <c r="BI1230">
        <v>0</v>
      </c>
      <c r="BJ1230">
        <v>0</v>
      </c>
      <c r="BK1230">
        <v>0</v>
      </c>
      <c r="BL1230">
        <v>10</v>
      </c>
      <c r="BM1230">
        <v>85</v>
      </c>
      <c r="BN1230">
        <v>25</v>
      </c>
      <c r="BO1230">
        <v>0</v>
      </c>
      <c r="BP1230">
        <v>10</v>
      </c>
      <c r="BQ1230">
        <v>110</v>
      </c>
      <c r="BR1230">
        <v>20</v>
      </c>
      <c r="BS1230">
        <v>10</v>
      </c>
      <c r="BT1230">
        <v>10</v>
      </c>
      <c r="BU1230">
        <v>130</v>
      </c>
      <c r="BV1230">
        <v>120</v>
      </c>
      <c r="BW1230">
        <v>40</v>
      </c>
      <c r="BX1230">
        <v>30</v>
      </c>
      <c r="BY1230">
        <v>20</v>
      </c>
      <c r="BZ1230">
        <v>20</v>
      </c>
      <c r="CA1230">
        <v>0</v>
      </c>
      <c r="CB1230">
        <v>50</v>
      </c>
      <c r="CC1230">
        <v>0</v>
      </c>
      <c r="CD1230">
        <v>20</v>
      </c>
      <c r="CE1230">
        <v>150</v>
      </c>
      <c r="CF1230">
        <v>10</v>
      </c>
      <c r="CG1230">
        <v>40</v>
      </c>
      <c r="CH1230">
        <v>20</v>
      </c>
      <c r="CI1230">
        <v>10</v>
      </c>
      <c r="CJ1230">
        <v>0</v>
      </c>
      <c r="CK1230">
        <v>0</v>
      </c>
      <c r="CL1230">
        <v>35</v>
      </c>
      <c r="CM1230">
        <v>0</v>
      </c>
      <c r="CN1230">
        <v>245</v>
      </c>
      <c r="CO1230">
        <v>160</v>
      </c>
      <c r="CP1230">
        <v>40</v>
      </c>
      <c r="CQ1230">
        <v>10</v>
      </c>
      <c r="CR1230">
        <v>0</v>
      </c>
      <c r="CS1230">
        <v>10</v>
      </c>
      <c r="CT1230">
        <v>20</v>
      </c>
      <c r="CU1230">
        <v>45</v>
      </c>
      <c r="CV1230">
        <v>30</v>
      </c>
      <c r="CW1230">
        <v>35</v>
      </c>
      <c r="CX1230">
        <v>130</v>
      </c>
      <c r="CY1230">
        <v>0</v>
      </c>
      <c r="CZ1230">
        <v>0</v>
      </c>
      <c r="DA1230">
        <v>140</v>
      </c>
      <c r="DB1230">
        <v>20</v>
      </c>
      <c r="DC1230">
        <v>20</v>
      </c>
      <c r="DD1230">
        <v>0</v>
      </c>
      <c r="DE1230">
        <v>0</v>
      </c>
      <c r="DF1230">
        <v>10</v>
      </c>
      <c r="DG1230">
        <v>30</v>
      </c>
      <c r="DH1230">
        <v>15</v>
      </c>
      <c r="DI1230">
        <v>10</v>
      </c>
      <c r="DJ1230">
        <v>0</v>
      </c>
      <c r="DK1230">
        <v>10</v>
      </c>
      <c r="DL1230">
        <v>20</v>
      </c>
      <c r="DM1230">
        <v>40</v>
      </c>
      <c r="DN1230">
        <v>185</v>
      </c>
      <c r="DO1230">
        <v>300</v>
      </c>
      <c r="DP1230">
        <v>30</v>
      </c>
      <c r="DQ1230">
        <v>115</v>
      </c>
      <c r="DR1230">
        <v>15</v>
      </c>
      <c r="DS1230">
        <v>30</v>
      </c>
      <c r="DT1230">
        <v>0</v>
      </c>
      <c r="DU1230">
        <v>10</v>
      </c>
      <c r="DV1230">
        <v>65</v>
      </c>
      <c r="DW1230">
        <v>20</v>
      </c>
      <c r="DX1230">
        <v>20</v>
      </c>
      <c r="DY1230">
        <v>330</v>
      </c>
      <c r="DZ1230">
        <v>20</v>
      </c>
      <c r="EA1230">
        <v>30</v>
      </c>
      <c r="EB1230">
        <v>10</v>
      </c>
      <c r="EC1230">
        <v>10</v>
      </c>
      <c r="ED1230">
        <v>0</v>
      </c>
      <c r="EE1230">
        <v>40</v>
      </c>
      <c r="EF1230" s="1">
        <v>1065</v>
      </c>
      <c r="EG1230">
        <v>190</v>
      </c>
      <c r="EH1230">
        <v>25</v>
      </c>
      <c r="EI1230">
        <v>110</v>
      </c>
      <c r="EJ1230">
        <v>0</v>
      </c>
      <c r="EK1230">
        <v>20</v>
      </c>
      <c r="EL1230">
        <v>10</v>
      </c>
      <c r="EM1230">
        <v>40</v>
      </c>
      <c r="EN1230">
        <v>35</v>
      </c>
      <c r="EO1230">
        <v>10</v>
      </c>
      <c r="EP1230">
        <v>20</v>
      </c>
    </row>
    <row r="1231" spans="1:146" hidden="1" x14ac:dyDescent="0.25">
      <c r="A1231">
        <v>1228</v>
      </c>
      <c r="B1231" t="s">
        <v>1004</v>
      </c>
      <c r="C1231" t="s">
        <v>1005</v>
      </c>
      <c r="D1231" t="s">
        <v>154</v>
      </c>
      <c r="E1231" t="s">
        <v>1102</v>
      </c>
      <c r="F1231" s="1">
        <v>30580</v>
      </c>
      <c r="G1231">
        <v>495</v>
      </c>
      <c r="H1231">
        <v>330</v>
      </c>
      <c r="I1231">
        <v>35</v>
      </c>
      <c r="J1231">
        <v>70</v>
      </c>
      <c r="K1231">
        <v>100</v>
      </c>
      <c r="L1231">
        <v>85</v>
      </c>
      <c r="M1231">
        <v>125</v>
      </c>
      <c r="N1231">
        <v>100</v>
      </c>
      <c r="O1231">
        <v>70</v>
      </c>
      <c r="P1231">
        <v>55</v>
      </c>
      <c r="Q1231">
        <v>120</v>
      </c>
      <c r="R1231">
        <v>145</v>
      </c>
      <c r="S1231">
        <v>180</v>
      </c>
      <c r="T1231" s="1">
        <v>1630</v>
      </c>
      <c r="U1231">
        <v>40</v>
      </c>
      <c r="V1231">
        <v>105</v>
      </c>
      <c r="W1231">
        <v>25</v>
      </c>
      <c r="X1231">
        <v>35</v>
      </c>
      <c r="Y1231">
        <v>860</v>
      </c>
      <c r="Z1231">
        <v>100</v>
      </c>
      <c r="AA1231">
        <v>110</v>
      </c>
      <c r="AB1231">
        <v>10</v>
      </c>
      <c r="AC1231">
        <v>35</v>
      </c>
      <c r="AD1231">
        <v>190</v>
      </c>
      <c r="AE1231">
        <v>155</v>
      </c>
      <c r="AF1231">
        <v>100</v>
      </c>
      <c r="AG1231">
        <v>80</v>
      </c>
      <c r="AH1231">
        <v>90</v>
      </c>
      <c r="AI1231">
        <v>55</v>
      </c>
      <c r="AJ1231">
        <v>85</v>
      </c>
      <c r="AK1231">
        <v>140</v>
      </c>
      <c r="AL1231">
        <v>155</v>
      </c>
      <c r="AM1231">
        <v>780</v>
      </c>
      <c r="AN1231" s="1">
        <v>1500</v>
      </c>
      <c r="AO1231">
        <v>245</v>
      </c>
      <c r="AP1231">
        <v>100</v>
      </c>
      <c r="AQ1231">
        <v>60</v>
      </c>
      <c r="AR1231">
        <v>140</v>
      </c>
      <c r="AS1231">
        <v>150</v>
      </c>
      <c r="AT1231">
        <v>105</v>
      </c>
      <c r="AU1231">
        <v>80</v>
      </c>
      <c r="AV1231">
        <v>75</v>
      </c>
      <c r="AW1231">
        <v>115</v>
      </c>
      <c r="AX1231">
        <v>0</v>
      </c>
      <c r="AY1231">
        <v>15</v>
      </c>
      <c r="AZ1231" s="1">
        <v>2785</v>
      </c>
      <c r="BA1231">
        <v>245</v>
      </c>
      <c r="BB1231">
        <v>60</v>
      </c>
      <c r="BC1231">
        <v>65</v>
      </c>
      <c r="BD1231">
        <v>90</v>
      </c>
      <c r="BE1231">
        <v>140</v>
      </c>
      <c r="BF1231">
        <v>65</v>
      </c>
      <c r="BG1231">
        <v>70</v>
      </c>
      <c r="BH1231">
        <v>0</v>
      </c>
      <c r="BI1231">
        <v>295</v>
      </c>
      <c r="BJ1231">
        <v>790</v>
      </c>
      <c r="BK1231">
        <v>45</v>
      </c>
      <c r="BL1231">
        <v>95</v>
      </c>
      <c r="BM1231">
        <v>250</v>
      </c>
      <c r="BN1231">
        <v>365</v>
      </c>
      <c r="BO1231">
        <v>240</v>
      </c>
      <c r="BP1231">
        <v>125</v>
      </c>
      <c r="BQ1231">
        <v>535</v>
      </c>
      <c r="BR1231">
        <v>165</v>
      </c>
      <c r="BS1231">
        <v>0</v>
      </c>
      <c r="BT1231">
        <v>10</v>
      </c>
      <c r="BU1231">
        <v>600</v>
      </c>
      <c r="BV1231">
        <v>35</v>
      </c>
      <c r="BW1231">
        <v>40</v>
      </c>
      <c r="BX1231">
        <v>30</v>
      </c>
      <c r="BY1231">
        <v>25</v>
      </c>
      <c r="BZ1231">
        <v>285</v>
      </c>
      <c r="CA1231">
        <v>55</v>
      </c>
      <c r="CB1231">
        <v>230</v>
      </c>
      <c r="CC1231">
        <v>210</v>
      </c>
      <c r="CD1231">
        <v>10</v>
      </c>
      <c r="CE1231">
        <v>465</v>
      </c>
      <c r="CF1231">
        <v>160</v>
      </c>
      <c r="CG1231">
        <v>75</v>
      </c>
      <c r="CH1231">
        <v>265</v>
      </c>
      <c r="CI1231">
        <v>515</v>
      </c>
      <c r="CJ1231">
        <v>365</v>
      </c>
      <c r="CK1231">
        <v>20</v>
      </c>
      <c r="CL1231">
        <v>15</v>
      </c>
      <c r="CM1231">
        <v>80</v>
      </c>
      <c r="CN1231">
        <v>50</v>
      </c>
      <c r="CO1231">
        <v>120</v>
      </c>
      <c r="CP1231">
        <v>170</v>
      </c>
      <c r="CQ1231">
        <v>120</v>
      </c>
      <c r="CR1231">
        <v>140</v>
      </c>
      <c r="CS1231">
        <v>45</v>
      </c>
      <c r="CT1231">
        <v>330</v>
      </c>
      <c r="CU1231">
        <v>85</v>
      </c>
      <c r="CV1231">
        <v>120</v>
      </c>
      <c r="CW1231">
        <v>120</v>
      </c>
      <c r="CX1231">
        <v>145</v>
      </c>
      <c r="CY1231">
        <v>535</v>
      </c>
      <c r="CZ1231">
        <v>35</v>
      </c>
      <c r="DA1231">
        <v>115</v>
      </c>
      <c r="DB1231">
        <v>30</v>
      </c>
      <c r="DC1231">
        <v>410</v>
      </c>
      <c r="DD1231">
        <v>130</v>
      </c>
      <c r="DE1231">
        <v>970</v>
      </c>
      <c r="DF1231">
        <v>235</v>
      </c>
      <c r="DG1231">
        <v>10</v>
      </c>
      <c r="DH1231">
        <v>265</v>
      </c>
      <c r="DI1231">
        <v>45</v>
      </c>
      <c r="DJ1231">
        <v>240</v>
      </c>
      <c r="DK1231">
        <v>50</v>
      </c>
      <c r="DL1231">
        <v>415</v>
      </c>
      <c r="DM1231">
        <v>895</v>
      </c>
      <c r="DN1231">
        <v>35</v>
      </c>
      <c r="DO1231">
        <v>375</v>
      </c>
      <c r="DP1231">
        <v>115</v>
      </c>
      <c r="DQ1231">
        <v>275</v>
      </c>
      <c r="DR1231">
        <v>60</v>
      </c>
      <c r="DS1231">
        <v>35</v>
      </c>
      <c r="DT1231">
        <v>115</v>
      </c>
      <c r="DU1231">
        <v>40</v>
      </c>
      <c r="DV1231">
        <v>185</v>
      </c>
      <c r="DW1231">
        <v>45</v>
      </c>
      <c r="DX1231">
        <v>55</v>
      </c>
      <c r="DY1231">
        <v>220</v>
      </c>
      <c r="DZ1231">
        <v>115</v>
      </c>
      <c r="EA1231">
        <v>260</v>
      </c>
      <c r="EB1231">
        <v>105</v>
      </c>
      <c r="EC1231">
        <v>405</v>
      </c>
      <c r="ED1231">
        <v>430</v>
      </c>
      <c r="EE1231">
        <v>180</v>
      </c>
      <c r="EF1231">
        <v>225</v>
      </c>
      <c r="EG1231">
        <v>85</v>
      </c>
      <c r="EH1231">
        <v>90</v>
      </c>
      <c r="EI1231">
        <v>200</v>
      </c>
      <c r="EJ1231">
        <v>90</v>
      </c>
      <c r="EK1231">
        <v>65</v>
      </c>
      <c r="EL1231">
        <v>195</v>
      </c>
      <c r="EM1231">
        <v>15</v>
      </c>
      <c r="EN1231">
        <v>0</v>
      </c>
      <c r="EO1231">
        <v>980</v>
      </c>
      <c r="EP1231">
        <v>550</v>
      </c>
    </row>
    <row r="1232" spans="1:146" hidden="1" x14ac:dyDescent="0.25">
      <c r="A1232">
        <v>1229</v>
      </c>
      <c r="B1232" t="s">
        <v>1004</v>
      </c>
      <c r="C1232" t="s">
        <v>1005</v>
      </c>
      <c r="D1232" t="s">
        <v>154</v>
      </c>
      <c r="E1232" t="s">
        <v>1103</v>
      </c>
      <c r="F1232" s="1">
        <v>52450</v>
      </c>
      <c r="G1232">
        <v>600</v>
      </c>
      <c r="H1232">
        <v>460</v>
      </c>
      <c r="I1232">
        <v>85</v>
      </c>
      <c r="J1232">
        <v>515</v>
      </c>
      <c r="K1232">
        <v>610</v>
      </c>
      <c r="L1232">
        <v>825</v>
      </c>
      <c r="M1232">
        <v>860</v>
      </c>
      <c r="N1232">
        <v>675</v>
      </c>
      <c r="O1232">
        <v>385</v>
      </c>
      <c r="P1232">
        <v>455</v>
      </c>
      <c r="Q1232">
        <v>55</v>
      </c>
      <c r="R1232">
        <v>580</v>
      </c>
      <c r="S1232">
        <v>165</v>
      </c>
      <c r="T1232">
        <v>670</v>
      </c>
      <c r="U1232">
        <v>110</v>
      </c>
      <c r="V1232">
        <v>295</v>
      </c>
      <c r="W1232">
        <v>165</v>
      </c>
      <c r="X1232">
        <v>160</v>
      </c>
      <c r="Y1232">
        <v>165</v>
      </c>
      <c r="Z1232">
        <v>180</v>
      </c>
      <c r="AA1232">
        <v>100</v>
      </c>
      <c r="AB1232">
        <v>150</v>
      </c>
      <c r="AC1232">
        <v>125</v>
      </c>
      <c r="AD1232">
        <v>760</v>
      </c>
      <c r="AE1232">
        <v>490</v>
      </c>
      <c r="AF1232">
        <v>505</v>
      </c>
      <c r="AG1232">
        <v>205</v>
      </c>
      <c r="AH1232">
        <v>40</v>
      </c>
      <c r="AI1232">
        <v>95</v>
      </c>
      <c r="AJ1232">
        <v>250</v>
      </c>
      <c r="AK1232">
        <v>860</v>
      </c>
      <c r="AL1232">
        <v>475</v>
      </c>
      <c r="AM1232">
        <v>485</v>
      </c>
      <c r="AN1232">
        <v>915</v>
      </c>
      <c r="AO1232">
        <v>100</v>
      </c>
      <c r="AP1232">
        <v>250</v>
      </c>
      <c r="AQ1232">
        <v>180</v>
      </c>
      <c r="AR1232">
        <v>560</v>
      </c>
      <c r="AS1232">
        <v>95</v>
      </c>
      <c r="AT1232">
        <v>620</v>
      </c>
      <c r="AU1232">
        <v>190</v>
      </c>
      <c r="AV1232">
        <v>415</v>
      </c>
      <c r="AW1232">
        <v>740</v>
      </c>
      <c r="AX1232">
        <v>375</v>
      </c>
      <c r="AY1232">
        <v>165</v>
      </c>
      <c r="AZ1232">
        <v>830</v>
      </c>
      <c r="BA1232">
        <v>235</v>
      </c>
      <c r="BB1232">
        <v>55</v>
      </c>
      <c r="BC1232">
        <v>500</v>
      </c>
      <c r="BD1232">
        <v>375</v>
      </c>
      <c r="BE1232">
        <v>165</v>
      </c>
      <c r="BF1232">
        <v>245</v>
      </c>
      <c r="BG1232">
        <v>350</v>
      </c>
      <c r="BH1232">
        <v>55</v>
      </c>
      <c r="BI1232">
        <v>65</v>
      </c>
      <c r="BJ1232">
        <v>270</v>
      </c>
      <c r="BK1232">
        <v>155</v>
      </c>
      <c r="BL1232">
        <v>370</v>
      </c>
      <c r="BM1232">
        <v>855</v>
      </c>
      <c r="BN1232">
        <v>195</v>
      </c>
      <c r="BO1232">
        <v>90</v>
      </c>
      <c r="BP1232">
        <v>280</v>
      </c>
      <c r="BQ1232">
        <v>435</v>
      </c>
      <c r="BR1232">
        <v>265</v>
      </c>
      <c r="BS1232">
        <v>45</v>
      </c>
      <c r="BT1232">
        <v>65</v>
      </c>
      <c r="BU1232" s="1">
        <v>1185</v>
      </c>
      <c r="BV1232">
        <v>415</v>
      </c>
      <c r="BW1232">
        <v>205</v>
      </c>
      <c r="BX1232">
        <v>155</v>
      </c>
      <c r="BY1232">
        <v>180</v>
      </c>
      <c r="BZ1232">
        <v>155</v>
      </c>
      <c r="CA1232">
        <v>145</v>
      </c>
      <c r="CB1232">
        <v>585</v>
      </c>
      <c r="CC1232">
        <v>75</v>
      </c>
      <c r="CD1232">
        <v>75</v>
      </c>
      <c r="CE1232">
        <v>450</v>
      </c>
      <c r="CF1232">
        <v>600</v>
      </c>
      <c r="CG1232">
        <v>195</v>
      </c>
      <c r="CH1232">
        <v>270</v>
      </c>
      <c r="CI1232">
        <v>130</v>
      </c>
      <c r="CJ1232">
        <v>380</v>
      </c>
      <c r="CK1232">
        <v>210</v>
      </c>
      <c r="CL1232">
        <v>730</v>
      </c>
      <c r="CM1232">
        <v>210</v>
      </c>
      <c r="CN1232">
        <v>355</v>
      </c>
      <c r="CO1232" s="1">
        <v>1270</v>
      </c>
      <c r="CP1232">
        <v>555</v>
      </c>
      <c r="CQ1232">
        <v>105</v>
      </c>
      <c r="CR1232">
        <v>930</v>
      </c>
      <c r="CS1232">
        <v>270</v>
      </c>
      <c r="CT1232">
        <v>265</v>
      </c>
      <c r="CU1232">
        <v>235</v>
      </c>
      <c r="CV1232">
        <v>155</v>
      </c>
      <c r="CW1232">
        <v>110</v>
      </c>
      <c r="CX1232">
        <v>840</v>
      </c>
      <c r="CY1232">
        <v>95</v>
      </c>
      <c r="CZ1232">
        <v>60</v>
      </c>
      <c r="DA1232">
        <v>460</v>
      </c>
      <c r="DB1232">
        <v>120</v>
      </c>
      <c r="DC1232">
        <v>155</v>
      </c>
      <c r="DD1232">
        <v>155</v>
      </c>
      <c r="DE1232">
        <v>300</v>
      </c>
      <c r="DF1232">
        <v>165</v>
      </c>
      <c r="DG1232">
        <v>255</v>
      </c>
      <c r="DH1232">
        <v>615</v>
      </c>
      <c r="DI1232">
        <v>40</v>
      </c>
      <c r="DJ1232">
        <v>65</v>
      </c>
      <c r="DK1232">
        <v>230</v>
      </c>
      <c r="DL1232">
        <v>705</v>
      </c>
      <c r="DM1232">
        <v>330</v>
      </c>
      <c r="DN1232">
        <v>500</v>
      </c>
      <c r="DO1232">
        <v>550</v>
      </c>
      <c r="DP1232">
        <v>350</v>
      </c>
      <c r="DQ1232">
        <v>495</v>
      </c>
      <c r="DR1232">
        <v>465</v>
      </c>
      <c r="DS1232">
        <v>185</v>
      </c>
      <c r="DT1232">
        <v>85</v>
      </c>
      <c r="DU1232">
        <v>710</v>
      </c>
      <c r="DV1232">
        <v>125</v>
      </c>
      <c r="DW1232">
        <v>100</v>
      </c>
      <c r="DX1232">
        <v>275</v>
      </c>
      <c r="DY1232" s="1">
        <v>1690</v>
      </c>
      <c r="DZ1232">
        <v>525</v>
      </c>
      <c r="EA1232">
        <v>355</v>
      </c>
      <c r="EB1232" s="1">
        <v>2070</v>
      </c>
      <c r="EC1232">
        <v>165</v>
      </c>
      <c r="ED1232">
        <v>130</v>
      </c>
      <c r="EE1232">
        <v>715</v>
      </c>
      <c r="EF1232" s="1">
        <v>1345</v>
      </c>
      <c r="EG1232">
        <v>615</v>
      </c>
      <c r="EH1232">
        <v>220</v>
      </c>
      <c r="EI1232">
        <v>750</v>
      </c>
      <c r="EJ1232">
        <v>95</v>
      </c>
      <c r="EK1232">
        <v>75</v>
      </c>
      <c r="EL1232">
        <v>135</v>
      </c>
      <c r="EM1232">
        <v>195</v>
      </c>
      <c r="EN1232">
        <v>150</v>
      </c>
      <c r="EO1232">
        <v>975</v>
      </c>
      <c r="EP1232">
        <v>160</v>
      </c>
    </row>
    <row r="1233" spans="1:146" hidden="1" x14ac:dyDescent="0.25">
      <c r="A1233">
        <v>1230</v>
      </c>
      <c r="B1233" t="s">
        <v>1023</v>
      </c>
      <c r="C1233" t="s">
        <v>1024</v>
      </c>
      <c r="D1233" t="s">
        <v>154</v>
      </c>
      <c r="E1233" t="s">
        <v>1104</v>
      </c>
      <c r="F1233" s="1">
        <v>256250</v>
      </c>
      <c r="G1233">
        <v>600</v>
      </c>
      <c r="H1233">
        <v>725</v>
      </c>
      <c r="I1233" s="1">
        <v>1720</v>
      </c>
      <c r="J1233" s="1">
        <v>5225</v>
      </c>
      <c r="K1233" s="1">
        <v>2835</v>
      </c>
      <c r="L1233">
        <v>510</v>
      </c>
      <c r="M1233" s="1">
        <v>2090</v>
      </c>
      <c r="N1233" s="1">
        <v>1135</v>
      </c>
      <c r="O1233">
        <v>625</v>
      </c>
      <c r="P1233" s="1">
        <v>2400</v>
      </c>
      <c r="Q1233">
        <v>165</v>
      </c>
      <c r="R1233" s="1">
        <v>2035</v>
      </c>
      <c r="S1233" s="1">
        <v>4795</v>
      </c>
      <c r="T1233">
        <v>425</v>
      </c>
      <c r="U1233" s="1">
        <v>1295</v>
      </c>
      <c r="V1233">
        <v>695</v>
      </c>
      <c r="W1233" s="1">
        <v>1530</v>
      </c>
      <c r="X1233" s="1">
        <v>1580</v>
      </c>
      <c r="Y1233">
        <v>550</v>
      </c>
      <c r="Z1233" s="1">
        <v>2305</v>
      </c>
      <c r="AA1233">
        <v>385</v>
      </c>
      <c r="AB1233" s="1">
        <v>2105</v>
      </c>
      <c r="AC1233" s="1">
        <v>1925</v>
      </c>
      <c r="AD1233" s="1">
        <v>4325</v>
      </c>
      <c r="AE1233" s="1">
        <v>2010</v>
      </c>
      <c r="AF1233">
        <v>530</v>
      </c>
      <c r="AG1233" s="1">
        <v>2685</v>
      </c>
      <c r="AH1233" s="1">
        <v>1245</v>
      </c>
      <c r="AI1233" s="1">
        <v>1765</v>
      </c>
      <c r="AJ1233" s="1">
        <v>2840</v>
      </c>
      <c r="AK1233" s="1">
        <v>1040</v>
      </c>
      <c r="AL1233">
        <v>960</v>
      </c>
      <c r="AM1233" s="1">
        <v>4295</v>
      </c>
      <c r="AN1233" s="1">
        <v>1005</v>
      </c>
      <c r="AO1233" s="1">
        <v>1720</v>
      </c>
      <c r="AP1233" s="1">
        <v>4495</v>
      </c>
      <c r="AQ1233" s="1">
        <v>1795</v>
      </c>
      <c r="AR1233">
        <v>965</v>
      </c>
      <c r="AS1233">
        <v>565</v>
      </c>
      <c r="AT1233">
        <v>720</v>
      </c>
      <c r="AU1233" s="1">
        <v>1830</v>
      </c>
      <c r="AV1233">
        <v>920</v>
      </c>
      <c r="AW1233">
        <v>515</v>
      </c>
      <c r="AX1233">
        <v>835</v>
      </c>
      <c r="AY1233" s="1">
        <v>1205</v>
      </c>
      <c r="AZ1233">
        <v>465</v>
      </c>
      <c r="BA1233" s="1">
        <v>2635</v>
      </c>
      <c r="BB1233" s="1">
        <v>1975</v>
      </c>
      <c r="BC1233">
        <v>685</v>
      </c>
      <c r="BD1233" s="1">
        <v>3730</v>
      </c>
      <c r="BE1233" s="1">
        <v>4970</v>
      </c>
      <c r="BF1233">
        <v>660</v>
      </c>
      <c r="BG1233">
        <v>545</v>
      </c>
      <c r="BH1233">
        <v>765</v>
      </c>
      <c r="BI1233">
        <v>305</v>
      </c>
      <c r="BJ1233">
        <v>190</v>
      </c>
      <c r="BK1233" s="1">
        <v>1785</v>
      </c>
      <c r="BL1233">
        <v>745</v>
      </c>
      <c r="BM1233" s="1">
        <v>4015</v>
      </c>
      <c r="BN1233" s="1">
        <v>2500</v>
      </c>
      <c r="BO1233">
        <v>320</v>
      </c>
      <c r="BP1233">
        <v>910</v>
      </c>
      <c r="BQ1233" s="1">
        <v>1760</v>
      </c>
      <c r="BR1233" s="1">
        <v>1050</v>
      </c>
      <c r="BS1233" s="1">
        <v>1955</v>
      </c>
      <c r="BT1233" s="1">
        <v>1610</v>
      </c>
      <c r="BU1233" s="1">
        <v>1435</v>
      </c>
      <c r="BV1233" s="1">
        <v>1130</v>
      </c>
      <c r="BW1233" s="1">
        <v>3545</v>
      </c>
      <c r="BX1233" s="1">
        <v>3630</v>
      </c>
      <c r="BY1233" s="1">
        <v>4565</v>
      </c>
      <c r="BZ1233" s="1">
        <v>2195</v>
      </c>
      <c r="CA1233" s="1">
        <v>1500</v>
      </c>
      <c r="CB1233" s="1">
        <v>1360</v>
      </c>
      <c r="CC1233">
        <v>210</v>
      </c>
      <c r="CD1233" s="1">
        <v>1645</v>
      </c>
      <c r="CE1233">
        <v>215</v>
      </c>
      <c r="CF1233" s="1">
        <v>4120</v>
      </c>
      <c r="CG1233" s="1">
        <v>1040</v>
      </c>
      <c r="CH1233" s="1">
        <v>2660</v>
      </c>
      <c r="CI1233">
        <v>495</v>
      </c>
      <c r="CJ1233">
        <v>475</v>
      </c>
      <c r="CK1233" s="1">
        <v>3455</v>
      </c>
      <c r="CL1233" s="1">
        <v>4350</v>
      </c>
      <c r="CM1233" s="1">
        <v>1770</v>
      </c>
      <c r="CN1233">
        <v>680</v>
      </c>
      <c r="CO1233">
        <v>730</v>
      </c>
      <c r="CP1233" s="1">
        <v>4630</v>
      </c>
      <c r="CQ1233" s="1">
        <v>2885</v>
      </c>
      <c r="CR1233" s="1">
        <v>1425</v>
      </c>
      <c r="CS1233">
        <v>670</v>
      </c>
      <c r="CT1233" s="1">
        <v>1550</v>
      </c>
      <c r="CU1233" s="1">
        <v>2430</v>
      </c>
      <c r="CV1233" s="1">
        <v>1440</v>
      </c>
      <c r="CW1233" s="1">
        <v>2535</v>
      </c>
      <c r="CX1233" s="1">
        <v>3235</v>
      </c>
      <c r="CY1233">
        <v>525</v>
      </c>
      <c r="CZ1233" s="1">
        <v>1970</v>
      </c>
      <c r="DA1233">
        <v>745</v>
      </c>
      <c r="DB1233" s="1">
        <v>1535</v>
      </c>
      <c r="DC1233">
        <v>705</v>
      </c>
      <c r="DD1233">
        <v>900</v>
      </c>
      <c r="DE1233" s="1">
        <v>1255</v>
      </c>
      <c r="DF1233" s="1">
        <v>2935</v>
      </c>
      <c r="DG1233" s="1">
        <v>5060</v>
      </c>
      <c r="DH1233" s="1">
        <v>2485</v>
      </c>
      <c r="DI1233" s="1">
        <v>2105</v>
      </c>
      <c r="DJ1233">
        <v>235</v>
      </c>
      <c r="DK1233" s="1">
        <v>1140</v>
      </c>
      <c r="DL1233" s="1">
        <v>2615</v>
      </c>
      <c r="DM1233" s="1">
        <v>5105</v>
      </c>
      <c r="DN1233" s="1">
        <v>1240</v>
      </c>
      <c r="DO1233">
        <v>335</v>
      </c>
      <c r="DP1233" s="1">
        <v>3770</v>
      </c>
      <c r="DQ1233" s="1">
        <v>1330</v>
      </c>
      <c r="DR1233" s="1">
        <v>1195</v>
      </c>
      <c r="DS1233" s="1">
        <v>6065</v>
      </c>
      <c r="DT1233">
        <v>415</v>
      </c>
      <c r="DU1233">
        <v>725</v>
      </c>
      <c r="DV1233" s="1">
        <v>2410</v>
      </c>
      <c r="DW1233">
        <v>970</v>
      </c>
      <c r="DX1233" s="1">
        <v>1370</v>
      </c>
      <c r="DY1233" s="1">
        <v>8355</v>
      </c>
      <c r="DZ1233" s="1">
        <v>2210</v>
      </c>
      <c r="EA1233">
        <v>825</v>
      </c>
      <c r="EB1233">
        <v>390</v>
      </c>
      <c r="EC1233" s="1">
        <v>1330</v>
      </c>
      <c r="ED1233">
        <v>775</v>
      </c>
      <c r="EE1233" s="1">
        <v>1915</v>
      </c>
      <c r="EF1233" s="1">
        <v>1900</v>
      </c>
      <c r="EG1233">
        <v>975</v>
      </c>
      <c r="EH1233" s="1">
        <v>1720</v>
      </c>
      <c r="EI1233" s="1">
        <v>2760</v>
      </c>
      <c r="EJ1233" s="1">
        <v>2915</v>
      </c>
      <c r="EK1233" s="1">
        <v>1485</v>
      </c>
      <c r="EL1233" s="1">
        <v>1915</v>
      </c>
      <c r="EM1233" s="1">
        <v>2395</v>
      </c>
      <c r="EN1233" s="1">
        <v>2665</v>
      </c>
      <c r="EO1233">
        <v>725</v>
      </c>
      <c r="EP1233">
        <v>375</v>
      </c>
    </row>
    <row r="1234" spans="1:146" hidden="1" x14ac:dyDescent="0.25">
      <c r="A1234">
        <v>1231</v>
      </c>
      <c r="B1234" t="s">
        <v>1004</v>
      </c>
      <c r="C1234" t="s">
        <v>1005</v>
      </c>
      <c r="D1234" t="s">
        <v>154</v>
      </c>
      <c r="E1234" t="s">
        <v>1105</v>
      </c>
      <c r="F1234" s="1">
        <v>3780</v>
      </c>
      <c r="G1234">
        <v>20</v>
      </c>
      <c r="H1234">
        <v>0</v>
      </c>
      <c r="I1234">
        <v>10</v>
      </c>
      <c r="J1234">
        <v>85</v>
      </c>
      <c r="K1234">
        <v>45</v>
      </c>
      <c r="L1234">
        <v>10</v>
      </c>
      <c r="M1234">
        <v>30</v>
      </c>
      <c r="N1234">
        <v>35</v>
      </c>
      <c r="O1234">
        <v>10</v>
      </c>
      <c r="P1234">
        <v>30</v>
      </c>
      <c r="Q1234">
        <v>0</v>
      </c>
      <c r="R1234">
        <v>25</v>
      </c>
      <c r="S1234">
        <v>20</v>
      </c>
      <c r="T1234">
        <v>0</v>
      </c>
      <c r="U1234">
        <v>25</v>
      </c>
      <c r="V1234">
        <v>0</v>
      </c>
      <c r="W1234">
        <v>20</v>
      </c>
      <c r="X1234">
        <v>25</v>
      </c>
      <c r="Y1234">
        <v>0</v>
      </c>
      <c r="Z1234">
        <v>15</v>
      </c>
      <c r="AA1234">
        <v>0</v>
      </c>
      <c r="AB1234">
        <v>25</v>
      </c>
      <c r="AC1234">
        <v>10</v>
      </c>
      <c r="AD1234">
        <v>75</v>
      </c>
      <c r="AE1234">
        <v>15</v>
      </c>
      <c r="AF1234">
        <v>30</v>
      </c>
      <c r="AG1234">
        <v>45</v>
      </c>
      <c r="AH1234">
        <v>25</v>
      </c>
      <c r="AI1234">
        <v>45</v>
      </c>
      <c r="AJ1234">
        <v>35</v>
      </c>
      <c r="AK1234">
        <v>10</v>
      </c>
      <c r="AL1234">
        <v>20</v>
      </c>
      <c r="AM1234">
        <v>65</v>
      </c>
      <c r="AN1234">
        <v>10</v>
      </c>
      <c r="AO1234">
        <v>10</v>
      </c>
      <c r="AP1234">
        <v>45</v>
      </c>
      <c r="AQ1234">
        <v>10</v>
      </c>
      <c r="AR1234">
        <v>0</v>
      </c>
      <c r="AS1234">
        <v>0</v>
      </c>
      <c r="AT1234">
        <v>10</v>
      </c>
      <c r="AU1234">
        <v>20</v>
      </c>
      <c r="AV1234">
        <v>10</v>
      </c>
      <c r="AW1234">
        <v>30</v>
      </c>
      <c r="AX1234">
        <v>0</v>
      </c>
      <c r="AY1234">
        <v>25</v>
      </c>
      <c r="AZ1234">
        <v>35</v>
      </c>
      <c r="BA1234">
        <v>10</v>
      </c>
      <c r="BB1234">
        <v>10</v>
      </c>
      <c r="BC1234">
        <v>0</v>
      </c>
      <c r="BD1234">
        <v>55</v>
      </c>
      <c r="BE1234">
        <v>65</v>
      </c>
      <c r="BF1234">
        <v>20</v>
      </c>
      <c r="BG1234">
        <v>20</v>
      </c>
      <c r="BH1234">
        <v>20</v>
      </c>
      <c r="BI1234">
        <v>10</v>
      </c>
      <c r="BJ1234">
        <v>0</v>
      </c>
      <c r="BK1234">
        <v>10</v>
      </c>
      <c r="BL1234">
        <v>10</v>
      </c>
      <c r="BM1234">
        <v>50</v>
      </c>
      <c r="BN1234">
        <v>30</v>
      </c>
      <c r="BO1234">
        <v>10</v>
      </c>
      <c r="BP1234">
        <v>10</v>
      </c>
      <c r="BQ1234">
        <v>10</v>
      </c>
      <c r="BR1234">
        <v>25</v>
      </c>
      <c r="BS1234">
        <v>65</v>
      </c>
      <c r="BT1234">
        <v>0</v>
      </c>
      <c r="BU1234">
        <v>45</v>
      </c>
      <c r="BV1234">
        <v>0</v>
      </c>
      <c r="BW1234">
        <v>50</v>
      </c>
      <c r="BX1234">
        <v>70</v>
      </c>
      <c r="BY1234">
        <v>70</v>
      </c>
      <c r="BZ1234">
        <v>45</v>
      </c>
      <c r="CA1234">
        <v>10</v>
      </c>
      <c r="CB1234">
        <v>45</v>
      </c>
      <c r="CC1234">
        <v>0</v>
      </c>
      <c r="CD1234">
        <v>10</v>
      </c>
      <c r="CE1234">
        <v>0</v>
      </c>
      <c r="CF1234">
        <v>55</v>
      </c>
      <c r="CG1234">
        <v>30</v>
      </c>
      <c r="CH1234">
        <v>40</v>
      </c>
      <c r="CI1234">
        <v>15</v>
      </c>
      <c r="CJ1234">
        <v>20</v>
      </c>
      <c r="CK1234">
        <v>40</v>
      </c>
      <c r="CL1234">
        <v>45</v>
      </c>
      <c r="CM1234">
        <v>30</v>
      </c>
      <c r="CN1234">
        <v>10</v>
      </c>
      <c r="CO1234">
        <v>10</v>
      </c>
      <c r="CP1234">
        <v>60</v>
      </c>
      <c r="CQ1234">
        <v>70</v>
      </c>
      <c r="CR1234">
        <v>0</v>
      </c>
      <c r="CS1234">
        <v>0</v>
      </c>
      <c r="CT1234">
        <v>10</v>
      </c>
      <c r="CU1234">
        <v>10</v>
      </c>
      <c r="CV1234">
        <v>20</v>
      </c>
      <c r="CW1234">
        <v>20</v>
      </c>
      <c r="CX1234">
        <v>40</v>
      </c>
      <c r="CY1234">
        <v>15</v>
      </c>
      <c r="CZ1234">
        <v>30</v>
      </c>
      <c r="DA1234">
        <v>10</v>
      </c>
      <c r="DB1234">
        <v>40</v>
      </c>
      <c r="DC1234">
        <v>15</v>
      </c>
      <c r="DD1234">
        <v>10</v>
      </c>
      <c r="DE1234">
        <v>10</v>
      </c>
      <c r="DF1234">
        <v>75</v>
      </c>
      <c r="DG1234">
        <v>40</v>
      </c>
      <c r="DH1234">
        <v>80</v>
      </c>
      <c r="DI1234">
        <v>40</v>
      </c>
      <c r="DJ1234">
        <v>0</v>
      </c>
      <c r="DK1234">
        <v>20</v>
      </c>
      <c r="DL1234">
        <v>55</v>
      </c>
      <c r="DM1234">
        <v>85</v>
      </c>
      <c r="DN1234">
        <v>10</v>
      </c>
      <c r="DO1234">
        <v>20</v>
      </c>
      <c r="DP1234">
        <v>45</v>
      </c>
      <c r="DQ1234">
        <v>20</v>
      </c>
      <c r="DR1234">
        <v>10</v>
      </c>
      <c r="DS1234">
        <v>65</v>
      </c>
      <c r="DT1234">
        <v>10</v>
      </c>
      <c r="DU1234">
        <v>0</v>
      </c>
      <c r="DV1234">
        <v>15</v>
      </c>
      <c r="DW1234">
        <v>15</v>
      </c>
      <c r="DX1234">
        <v>0</v>
      </c>
      <c r="DY1234">
        <v>165</v>
      </c>
      <c r="DZ1234">
        <v>20</v>
      </c>
      <c r="EA1234">
        <v>65</v>
      </c>
      <c r="EB1234">
        <v>10</v>
      </c>
      <c r="EC1234">
        <v>0</v>
      </c>
      <c r="ED1234">
        <v>20</v>
      </c>
      <c r="EE1234">
        <v>10</v>
      </c>
      <c r="EF1234">
        <v>50</v>
      </c>
      <c r="EG1234">
        <v>25</v>
      </c>
      <c r="EH1234">
        <v>10</v>
      </c>
      <c r="EI1234">
        <v>75</v>
      </c>
      <c r="EJ1234">
        <v>35</v>
      </c>
      <c r="EK1234">
        <v>10</v>
      </c>
      <c r="EL1234">
        <v>30</v>
      </c>
      <c r="EM1234">
        <v>10</v>
      </c>
      <c r="EN1234">
        <v>30</v>
      </c>
      <c r="EO1234">
        <v>20</v>
      </c>
      <c r="EP1234">
        <v>10</v>
      </c>
    </row>
    <row r="1235" spans="1:146" hidden="1" x14ac:dyDescent="0.25">
      <c r="A1235">
        <v>1232</v>
      </c>
      <c r="B1235" t="s">
        <v>1004</v>
      </c>
      <c r="C1235" t="s">
        <v>1098</v>
      </c>
      <c r="D1235" t="s">
        <v>154</v>
      </c>
      <c r="E1235" t="s">
        <v>1106</v>
      </c>
      <c r="F1235" s="1">
        <v>187945</v>
      </c>
      <c r="G1235" s="1">
        <v>2165</v>
      </c>
      <c r="H1235" s="1">
        <v>1740</v>
      </c>
      <c r="I1235">
        <v>205</v>
      </c>
      <c r="J1235">
        <v>990</v>
      </c>
      <c r="K1235" s="1">
        <v>1505</v>
      </c>
      <c r="L1235" s="1">
        <v>1495</v>
      </c>
      <c r="M1235" s="1">
        <v>2275</v>
      </c>
      <c r="N1235" s="1">
        <v>2515</v>
      </c>
      <c r="O1235" s="1">
        <v>1065</v>
      </c>
      <c r="P1235" s="1">
        <v>1265</v>
      </c>
      <c r="Q1235">
        <v>360</v>
      </c>
      <c r="R1235" s="1">
        <v>1970</v>
      </c>
      <c r="S1235">
        <v>470</v>
      </c>
      <c r="T1235" s="1">
        <v>2045</v>
      </c>
      <c r="U1235">
        <v>205</v>
      </c>
      <c r="V1235" s="1">
        <v>1420</v>
      </c>
      <c r="W1235">
        <v>335</v>
      </c>
      <c r="X1235">
        <v>680</v>
      </c>
      <c r="Y1235" s="1">
        <v>1475</v>
      </c>
      <c r="Z1235">
        <v>370</v>
      </c>
      <c r="AA1235">
        <v>685</v>
      </c>
      <c r="AB1235">
        <v>285</v>
      </c>
      <c r="AC1235">
        <v>210</v>
      </c>
      <c r="AD1235" s="1">
        <v>1975</v>
      </c>
      <c r="AE1235" s="1">
        <v>1820</v>
      </c>
      <c r="AF1235" s="1">
        <v>1345</v>
      </c>
      <c r="AG1235">
        <v>600</v>
      </c>
      <c r="AH1235">
        <v>565</v>
      </c>
      <c r="AI1235">
        <v>235</v>
      </c>
      <c r="AJ1235">
        <v>405</v>
      </c>
      <c r="AK1235" s="1">
        <v>3775</v>
      </c>
      <c r="AL1235" s="1">
        <v>1960</v>
      </c>
      <c r="AM1235" s="1">
        <v>1335</v>
      </c>
      <c r="AN1235" s="1">
        <v>3145</v>
      </c>
      <c r="AO1235">
        <v>480</v>
      </c>
      <c r="AP1235" s="1">
        <v>1005</v>
      </c>
      <c r="AQ1235">
        <v>505</v>
      </c>
      <c r="AR1235" s="1">
        <v>2315</v>
      </c>
      <c r="AS1235">
        <v>540</v>
      </c>
      <c r="AT1235" s="1">
        <v>2045</v>
      </c>
      <c r="AU1235">
        <v>345</v>
      </c>
      <c r="AV1235">
        <v>815</v>
      </c>
      <c r="AW1235" s="1">
        <v>2785</v>
      </c>
      <c r="AX1235" s="1">
        <v>1140</v>
      </c>
      <c r="AY1235">
        <v>465</v>
      </c>
      <c r="AZ1235" s="1">
        <v>1865</v>
      </c>
      <c r="BA1235">
        <v>335</v>
      </c>
      <c r="BB1235">
        <v>145</v>
      </c>
      <c r="BC1235" s="1">
        <v>2940</v>
      </c>
      <c r="BD1235" s="1">
        <v>1240</v>
      </c>
      <c r="BE1235">
        <v>505</v>
      </c>
      <c r="BF1235">
        <v>335</v>
      </c>
      <c r="BG1235" s="1">
        <v>1125</v>
      </c>
      <c r="BH1235">
        <v>345</v>
      </c>
      <c r="BI1235">
        <v>865</v>
      </c>
      <c r="BJ1235" s="1">
        <v>1555</v>
      </c>
      <c r="BK1235">
        <v>770</v>
      </c>
      <c r="BL1235" s="1">
        <v>1515</v>
      </c>
      <c r="BM1235" s="1">
        <v>2860</v>
      </c>
      <c r="BN1235">
        <v>345</v>
      </c>
      <c r="BO1235">
        <v>700</v>
      </c>
      <c r="BP1235" s="1">
        <v>1170</v>
      </c>
      <c r="BQ1235">
        <v>840</v>
      </c>
      <c r="BR1235" s="1">
        <v>1825</v>
      </c>
      <c r="BS1235">
        <v>100</v>
      </c>
      <c r="BT1235">
        <v>240</v>
      </c>
      <c r="BU1235" s="1">
        <v>3970</v>
      </c>
      <c r="BV1235" s="1">
        <v>1465</v>
      </c>
      <c r="BW1235">
        <v>345</v>
      </c>
      <c r="BX1235">
        <v>475</v>
      </c>
      <c r="BY1235">
        <v>345</v>
      </c>
      <c r="BZ1235">
        <v>500</v>
      </c>
      <c r="CA1235">
        <v>385</v>
      </c>
      <c r="CB1235" s="1">
        <v>2730</v>
      </c>
      <c r="CC1235">
        <v>955</v>
      </c>
      <c r="CD1235">
        <v>295</v>
      </c>
      <c r="CE1235" s="1">
        <v>2185</v>
      </c>
      <c r="CF1235" s="1">
        <v>1895</v>
      </c>
      <c r="CG1235" s="1">
        <v>1215</v>
      </c>
      <c r="CH1235">
        <v>945</v>
      </c>
      <c r="CI1235">
        <v>900</v>
      </c>
      <c r="CJ1235" s="1">
        <v>4725</v>
      </c>
      <c r="CK1235">
        <v>635</v>
      </c>
      <c r="CL1235" s="1">
        <v>2570</v>
      </c>
      <c r="CM1235">
        <v>495</v>
      </c>
      <c r="CN1235" s="1">
        <v>1870</v>
      </c>
      <c r="CO1235" s="1">
        <v>3650</v>
      </c>
      <c r="CP1235" s="1">
        <v>1405</v>
      </c>
      <c r="CQ1235">
        <v>195</v>
      </c>
      <c r="CR1235" s="1">
        <v>2525</v>
      </c>
      <c r="CS1235" s="1">
        <v>1760</v>
      </c>
      <c r="CT1235" s="1">
        <v>1465</v>
      </c>
      <c r="CU1235" s="1">
        <v>1255</v>
      </c>
      <c r="CV1235">
        <v>320</v>
      </c>
      <c r="CW1235">
        <v>330</v>
      </c>
      <c r="CX1235" s="1">
        <v>2795</v>
      </c>
      <c r="CY1235">
        <v>365</v>
      </c>
      <c r="CZ1235">
        <v>225</v>
      </c>
      <c r="DA1235" s="1">
        <v>1320</v>
      </c>
      <c r="DB1235">
        <v>270</v>
      </c>
      <c r="DC1235">
        <v>560</v>
      </c>
      <c r="DD1235">
        <v>625</v>
      </c>
      <c r="DE1235" s="1">
        <v>1045</v>
      </c>
      <c r="DF1235">
        <v>520</v>
      </c>
      <c r="DG1235">
        <v>745</v>
      </c>
      <c r="DH1235" s="1">
        <v>1590</v>
      </c>
      <c r="DI1235">
        <v>170</v>
      </c>
      <c r="DJ1235">
        <v>515</v>
      </c>
      <c r="DK1235" s="1">
        <v>1620</v>
      </c>
      <c r="DL1235" s="1">
        <v>1685</v>
      </c>
      <c r="DM1235">
        <v>790</v>
      </c>
      <c r="DN1235" s="1">
        <v>1395</v>
      </c>
      <c r="DO1235" s="1">
        <v>1800</v>
      </c>
      <c r="DP1235" s="1">
        <v>1005</v>
      </c>
      <c r="DQ1235" s="1">
        <v>2435</v>
      </c>
      <c r="DR1235" s="1">
        <v>2495</v>
      </c>
      <c r="DS1235">
        <v>395</v>
      </c>
      <c r="DT1235">
        <v>720</v>
      </c>
      <c r="DU1235" s="1">
        <v>3885</v>
      </c>
      <c r="DV1235">
        <v>470</v>
      </c>
      <c r="DW1235">
        <v>315</v>
      </c>
      <c r="DX1235" s="1">
        <v>1700</v>
      </c>
      <c r="DY1235" s="1">
        <v>4740</v>
      </c>
      <c r="DZ1235" s="1">
        <v>1455</v>
      </c>
      <c r="EA1235" s="1">
        <v>2440</v>
      </c>
      <c r="EB1235" s="1">
        <v>4430</v>
      </c>
      <c r="EC1235" s="1">
        <v>1455</v>
      </c>
      <c r="ED1235">
        <v>365</v>
      </c>
      <c r="EE1235" s="1">
        <v>1965</v>
      </c>
      <c r="EF1235" s="1">
        <v>7400</v>
      </c>
      <c r="EG1235" s="1">
        <v>1680</v>
      </c>
      <c r="EH1235" s="1">
        <v>1205</v>
      </c>
      <c r="EI1235" s="1">
        <v>4935</v>
      </c>
      <c r="EJ1235">
        <v>265</v>
      </c>
      <c r="EK1235">
        <v>125</v>
      </c>
      <c r="EL1235">
        <v>315</v>
      </c>
      <c r="EM1235">
        <v>595</v>
      </c>
      <c r="EN1235">
        <v>670</v>
      </c>
      <c r="EO1235" s="1">
        <v>2855</v>
      </c>
      <c r="EP1235">
        <v>855</v>
      </c>
    </row>
    <row r="1236" spans="1:146" hidden="1" x14ac:dyDescent="0.25">
      <c r="A1236">
        <v>1233</v>
      </c>
      <c r="B1236" t="s">
        <v>1004</v>
      </c>
      <c r="C1236" t="s">
        <v>1098</v>
      </c>
      <c r="D1236" t="s">
        <v>154</v>
      </c>
      <c r="E1236" t="s">
        <v>1040</v>
      </c>
      <c r="F1236" s="1">
        <v>23850</v>
      </c>
      <c r="G1236">
        <v>70</v>
      </c>
      <c r="H1236">
        <v>115</v>
      </c>
      <c r="I1236">
        <v>55</v>
      </c>
      <c r="J1236">
        <v>135</v>
      </c>
      <c r="K1236">
        <v>115</v>
      </c>
      <c r="L1236">
        <v>110</v>
      </c>
      <c r="M1236">
        <v>285</v>
      </c>
      <c r="N1236">
        <v>170</v>
      </c>
      <c r="O1236">
        <v>70</v>
      </c>
      <c r="P1236">
        <v>140</v>
      </c>
      <c r="Q1236">
        <v>175</v>
      </c>
      <c r="R1236">
        <v>165</v>
      </c>
      <c r="S1236">
        <v>85</v>
      </c>
      <c r="T1236">
        <v>515</v>
      </c>
      <c r="U1236">
        <v>70</v>
      </c>
      <c r="V1236">
        <v>250</v>
      </c>
      <c r="W1236">
        <v>50</v>
      </c>
      <c r="X1236">
        <v>100</v>
      </c>
      <c r="Y1236">
        <v>555</v>
      </c>
      <c r="Z1236">
        <v>110</v>
      </c>
      <c r="AA1236">
        <v>180</v>
      </c>
      <c r="AB1236">
        <v>75</v>
      </c>
      <c r="AC1236">
        <v>15</v>
      </c>
      <c r="AD1236">
        <v>235</v>
      </c>
      <c r="AE1236">
        <v>100</v>
      </c>
      <c r="AF1236">
        <v>100</v>
      </c>
      <c r="AG1236">
        <v>35</v>
      </c>
      <c r="AH1236">
        <v>215</v>
      </c>
      <c r="AI1236">
        <v>55</v>
      </c>
      <c r="AJ1236">
        <v>95</v>
      </c>
      <c r="AK1236">
        <v>140</v>
      </c>
      <c r="AL1236">
        <v>260</v>
      </c>
      <c r="AM1236">
        <v>340</v>
      </c>
      <c r="AN1236">
        <v>705</v>
      </c>
      <c r="AO1236">
        <v>160</v>
      </c>
      <c r="AP1236">
        <v>75</v>
      </c>
      <c r="AQ1236">
        <v>95</v>
      </c>
      <c r="AR1236">
        <v>290</v>
      </c>
      <c r="AS1236">
        <v>145</v>
      </c>
      <c r="AT1236">
        <v>205</v>
      </c>
      <c r="AU1236">
        <v>30</v>
      </c>
      <c r="AV1236">
        <v>90</v>
      </c>
      <c r="AW1236">
        <v>125</v>
      </c>
      <c r="AX1236">
        <v>80</v>
      </c>
      <c r="AY1236">
        <v>90</v>
      </c>
      <c r="AZ1236">
        <v>690</v>
      </c>
      <c r="BA1236">
        <v>85</v>
      </c>
      <c r="BB1236">
        <v>35</v>
      </c>
      <c r="BC1236">
        <v>170</v>
      </c>
      <c r="BD1236">
        <v>210</v>
      </c>
      <c r="BE1236">
        <v>75</v>
      </c>
      <c r="BF1236">
        <v>55</v>
      </c>
      <c r="BG1236">
        <v>45</v>
      </c>
      <c r="BH1236">
        <v>95</v>
      </c>
      <c r="BI1236">
        <v>155</v>
      </c>
      <c r="BJ1236">
        <v>500</v>
      </c>
      <c r="BK1236">
        <v>120</v>
      </c>
      <c r="BL1236">
        <v>90</v>
      </c>
      <c r="BM1236">
        <v>335</v>
      </c>
      <c r="BN1236">
        <v>80</v>
      </c>
      <c r="BO1236">
        <v>200</v>
      </c>
      <c r="BP1236">
        <v>90</v>
      </c>
      <c r="BQ1236">
        <v>60</v>
      </c>
      <c r="BR1236">
        <v>245</v>
      </c>
      <c r="BS1236">
        <v>10</v>
      </c>
      <c r="BT1236">
        <v>55</v>
      </c>
      <c r="BU1236">
        <v>180</v>
      </c>
      <c r="BV1236">
        <v>110</v>
      </c>
      <c r="BW1236">
        <v>45</v>
      </c>
      <c r="BX1236">
        <v>75</v>
      </c>
      <c r="BY1236">
        <v>115</v>
      </c>
      <c r="BZ1236">
        <v>100</v>
      </c>
      <c r="CA1236">
        <v>60</v>
      </c>
      <c r="CB1236">
        <v>465</v>
      </c>
      <c r="CC1236">
        <v>125</v>
      </c>
      <c r="CD1236">
        <v>35</v>
      </c>
      <c r="CE1236">
        <v>10</v>
      </c>
      <c r="CF1236">
        <v>380</v>
      </c>
      <c r="CG1236">
        <v>215</v>
      </c>
      <c r="CH1236">
        <v>130</v>
      </c>
      <c r="CI1236">
        <v>350</v>
      </c>
      <c r="CJ1236">
        <v>630</v>
      </c>
      <c r="CK1236">
        <v>115</v>
      </c>
      <c r="CL1236">
        <v>335</v>
      </c>
      <c r="CM1236">
        <v>130</v>
      </c>
      <c r="CN1236">
        <v>120</v>
      </c>
      <c r="CO1236">
        <v>85</v>
      </c>
      <c r="CP1236">
        <v>325</v>
      </c>
      <c r="CQ1236">
        <v>65</v>
      </c>
      <c r="CR1236">
        <v>200</v>
      </c>
      <c r="CS1236">
        <v>50</v>
      </c>
      <c r="CT1236">
        <v>295</v>
      </c>
      <c r="CU1236">
        <v>165</v>
      </c>
      <c r="CV1236">
        <v>50</v>
      </c>
      <c r="CW1236">
        <v>75</v>
      </c>
      <c r="CX1236">
        <v>330</v>
      </c>
      <c r="CY1236">
        <v>95</v>
      </c>
      <c r="CZ1236">
        <v>50</v>
      </c>
      <c r="DA1236">
        <v>25</v>
      </c>
      <c r="DB1236">
        <v>20</v>
      </c>
      <c r="DC1236">
        <v>45</v>
      </c>
      <c r="DD1236">
        <v>160</v>
      </c>
      <c r="DE1236">
        <v>360</v>
      </c>
      <c r="DF1236">
        <v>110</v>
      </c>
      <c r="DG1236">
        <v>175</v>
      </c>
      <c r="DH1236">
        <v>245</v>
      </c>
      <c r="DI1236">
        <v>25</v>
      </c>
      <c r="DJ1236">
        <v>185</v>
      </c>
      <c r="DK1236">
        <v>330</v>
      </c>
      <c r="DL1236">
        <v>160</v>
      </c>
      <c r="DM1236">
        <v>145</v>
      </c>
      <c r="DN1236">
        <v>140</v>
      </c>
      <c r="DO1236">
        <v>40</v>
      </c>
      <c r="DP1236">
        <v>120</v>
      </c>
      <c r="DQ1236">
        <v>110</v>
      </c>
      <c r="DR1236">
        <v>120</v>
      </c>
      <c r="DS1236">
        <v>70</v>
      </c>
      <c r="DT1236">
        <v>85</v>
      </c>
      <c r="DU1236">
        <v>180</v>
      </c>
      <c r="DV1236">
        <v>50</v>
      </c>
      <c r="DW1236">
        <v>115</v>
      </c>
      <c r="DX1236">
        <v>175</v>
      </c>
      <c r="DY1236">
        <v>615</v>
      </c>
      <c r="DZ1236">
        <v>255</v>
      </c>
      <c r="EA1236">
        <v>365</v>
      </c>
      <c r="EB1236">
        <v>115</v>
      </c>
      <c r="EC1236">
        <v>560</v>
      </c>
      <c r="ED1236">
        <v>80</v>
      </c>
      <c r="EE1236">
        <v>215</v>
      </c>
      <c r="EF1236">
        <v>310</v>
      </c>
      <c r="EG1236">
        <v>85</v>
      </c>
      <c r="EH1236">
        <v>250</v>
      </c>
      <c r="EI1236">
        <v>340</v>
      </c>
      <c r="EJ1236">
        <v>55</v>
      </c>
      <c r="EK1236">
        <v>50</v>
      </c>
      <c r="EL1236">
        <v>105</v>
      </c>
      <c r="EM1236">
        <v>135</v>
      </c>
      <c r="EN1236">
        <v>150</v>
      </c>
      <c r="EO1236">
        <v>505</v>
      </c>
      <c r="EP1236">
        <v>270</v>
      </c>
    </row>
    <row r="1237" spans="1:146" hidden="1" x14ac:dyDescent="0.25">
      <c r="A1237">
        <v>1234</v>
      </c>
      <c r="B1237" t="s">
        <v>1004</v>
      </c>
      <c r="C1237" t="s">
        <v>1098</v>
      </c>
      <c r="D1237" t="s">
        <v>154</v>
      </c>
      <c r="E1237" t="s">
        <v>1041</v>
      </c>
      <c r="F1237" s="1">
        <v>1910</v>
      </c>
      <c r="G1237">
        <v>0</v>
      </c>
      <c r="H1237">
        <v>15</v>
      </c>
      <c r="I1237">
        <v>15</v>
      </c>
      <c r="J1237">
        <v>20</v>
      </c>
      <c r="K1237">
        <v>0</v>
      </c>
      <c r="L1237">
        <v>10</v>
      </c>
      <c r="M1237">
        <v>30</v>
      </c>
      <c r="N1237">
        <v>45</v>
      </c>
      <c r="O1237">
        <v>0</v>
      </c>
      <c r="P1237">
        <v>0</v>
      </c>
      <c r="Q1237">
        <v>10</v>
      </c>
      <c r="R1237">
        <v>10</v>
      </c>
      <c r="S1237">
        <v>0</v>
      </c>
      <c r="T1237">
        <v>0</v>
      </c>
      <c r="U1237">
        <v>0</v>
      </c>
      <c r="V1237">
        <v>50</v>
      </c>
      <c r="W1237">
        <v>0</v>
      </c>
      <c r="X1237">
        <v>0</v>
      </c>
      <c r="Y1237">
        <v>45</v>
      </c>
      <c r="Z1237">
        <v>0</v>
      </c>
      <c r="AA1237">
        <v>20</v>
      </c>
      <c r="AB1237">
        <v>10</v>
      </c>
      <c r="AC1237">
        <v>0</v>
      </c>
      <c r="AD1237">
        <v>40</v>
      </c>
      <c r="AE1237">
        <v>10</v>
      </c>
      <c r="AF1237">
        <v>0</v>
      </c>
      <c r="AG1237">
        <v>0</v>
      </c>
      <c r="AH1237">
        <v>25</v>
      </c>
      <c r="AI1237">
        <v>0</v>
      </c>
      <c r="AJ1237">
        <v>10</v>
      </c>
      <c r="AK1237">
        <v>25</v>
      </c>
      <c r="AL1237">
        <v>20</v>
      </c>
      <c r="AM1237">
        <v>55</v>
      </c>
      <c r="AN1237">
        <v>20</v>
      </c>
      <c r="AO1237">
        <v>50</v>
      </c>
      <c r="AP1237">
        <v>35</v>
      </c>
      <c r="AQ1237">
        <v>10</v>
      </c>
      <c r="AR1237">
        <v>0</v>
      </c>
      <c r="AS1237">
        <v>10</v>
      </c>
      <c r="AT1237">
        <v>15</v>
      </c>
      <c r="AU1237">
        <v>10</v>
      </c>
      <c r="AV1237">
        <v>10</v>
      </c>
      <c r="AW1237">
        <v>10</v>
      </c>
      <c r="AX1237">
        <v>15</v>
      </c>
      <c r="AY1237">
        <v>30</v>
      </c>
      <c r="AZ1237">
        <v>0</v>
      </c>
      <c r="BA1237">
        <v>0</v>
      </c>
      <c r="BB1237">
        <v>0</v>
      </c>
      <c r="BC1237">
        <v>45</v>
      </c>
      <c r="BD1237">
        <v>10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15</v>
      </c>
      <c r="BK1237">
        <v>10</v>
      </c>
      <c r="BL1237">
        <v>0</v>
      </c>
      <c r="BM1237">
        <v>40</v>
      </c>
      <c r="BN1237">
        <v>10</v>
      </c>
      <c r="BO1237">
        <v>65</v>
      </c>
      <c r="BP1237">
        <v>0</v>
      </c>
      <c r="BQ1237">
        <v>15</v>
      </c>
      <c r="BR1237">
        <v>35</v>
      </c>
      <c r="BS1237">
        <v>0</v>
      </c>
      <c r="BT1237">
        <v>0</v>
      </c>
      <c r="BU1237">
        <v>0</v>
      </c>
      <c r="BV1237">
        <v>15</v>
      </c>
      <c r="BW1237">
        <v>0</v>
      </c>
      <c r="BX1237">
        <v>10</v>
      </c>
      <c r="BY1237">
        <v>45</v>
      </c>
      <c r="BZ1237">
        <v>10</v>
      </c>
      <c r="CA1237">
        <v>0</v>
      </c>
      <c r="CB1237">
        <v>0</v>
      </c>
      <c r="CC1237">
        <v>10</v>
      </c>
      <c r="CD1237">
        <v>20</v>
      </c>
      <c r="CE1237">
        <v>0</v>
      </c>
      <c r="CF1237">
        <v>40</v>
      </c>
      <c r="CG1237">
        <v>0</v>
      </c>
      <c r="CH1237">
        <v>10</v>
      </c>
      <c r="CI1237">
        <v>60</v>
      </c>
      <c r="CJ1237">
        <v>0</v>
      </c>
      <c r="CK1237">
        <v>10</v>
      </c>
      <c r="CL1237">
        <v>55</v>
      </c>
      <c r="CM1237">
        <v>10</v>
      </c>
      <c r="CN1237">
        <v>0</v>
      </c>
      <c r="CO1237">
        <v>25</v>
      </c>
      <c r="CP1237">
        <v>20</v>
      </c>
      <c r="CQ1237">
        <v>0</v>
      </c>
      <c r="CR1237">
        <v>20</v>
      </c>
      <c r="CS1237">
        <v>0</v>
      </c>
      <c r="CT1237">
        <v>25</v>
      </c>
      <c r="CU1237">
        <v>0</v>
      </c>
      <c r="CV1237">
        <v>0</v>
      </c>
      <c r="CW1237">
        <v>10</v>
      </c>
      <c r="CX1237">
        <v>0</v>
      </c>
      <c r="CY1237">
        <v>10</v>
      </c>
      <c r="CZ1237">
        <v>10</v>
      </c>
      <c r="DA1237">
        <v>0</v>
      </c>
      <c r="DB1237">
        <v>0</v>
      </c>
      <c r="DC1237">
        <v>0</v>
      </c>
      <c r="DD1237">
        <v>0</v>
      </c>
      <c r="DE1237">
        <v>85</v>
      </c>
      <c r="DF1237">
        <v>0</v>
      </c>
      <c r="DG1237">
        <v>25</v>
      </c>
      <c r="DH1237">
        <v>0</v>
      </c>
      <c r="DI1237">
        <v>0</v>
      </c>
      <c r="DJ1237">
        <v>0</v>
      </c>
      <c r="DK1237">
        <v>0</v>
      </c>
      <c r="DL1237">
        <v>30</v>
      </c>
      <c r="DM1237">
        <v>20</v>
      </c>
      <c r="DN1237">
        <v>0</v>
      </c>
      <c r="DO1237">
        <v>0</v>
      </c>
      <c r="DP1237">
        <v>20</v>
      </c>
      <c r="DQ1237">
        <v>0</v>
      </c>
      <c r="DR1237">
        <v>25</v>
      </c>
      <c r="DS1237">
        <v>0</v>
      </c>
      <c r="DT1237">
        <v>0</v>
      </c>
      <c r="DU1237">
        <v>0</v>
      </c>
      <c r="DV1237">
        <v>10</v>
      </c>
      <c r="DW1237">
        <v>0</v>
      </c>
      <c r="DX1237">
        <v>0</v>
      </c>
      <c r="DY1237">
        <v>65</v>
      </c>
      <c r="DZ1237">
        <v>10</v>
      </c>
      <c r="EA1237">
        <v>0</v>
      </c>
      <c r="EB1237">
        <v>0</v>
      </c>
      <c r="EC1237">
        <v>45</v>
      </c>
      <c r="ED1237">
        <v>10</v>
      </c>
      <c r="EE1237">
        <v>10</v>
      </c>
      <c r="EF1237">
        <v>40</v>
      </c>
      <c r="EG1237">
        <v>20</v>
      </c>
      <c r="EH1237">
        <v>55</v>
      </c>
      <c r="EI1237">
        <v>0</v>
      </c>
      <c r="EJ1237">
        <v>0</v>
      </c>
      <c r="EK1237">
        <v>0</v>
      </c>
      <c r="EL1237">
        <v>25</v>
      </c>
      <c r="EM1237">
        <v>20</v>
      </c>
      <c r="EN1237">
        <v>0</v>
      </c>
      <c r="EO1237">
        <v>0</v>
      </c>
      <c r="EP1237">
        <v>30</v>
      </c>
    </row>
    <row r="1238" spans="1:146" hidden="1" x14ac:dyDescent="0.25">
      <c r="A1238">
        <v>1235</v>
      </c>
      <c r="B1238" t="s">
        <v>1004</v>
      </c>
      <c r="C1238" t="s">
        <v>1098</v>
      </c>
      <c r="D1238" t="s">
        <v>154</v>
      </c>
      <c r="E1238" t="s">
        <v>1042</v>
      </c>
      <c r="F1238" s="1">
        <v>1430</v>
      </c>
      <c r="G1238">
        <v>0</v>
      </c>
      <c r="H1238">
        <v>0</v>
      </c>
      <c r="I1238">
        <v>0</v>
      </c>
      <c r="J1238">
        <v>0</v>
      </c>
      <c r="K1238">
        <v>10</v>
      </c>
      <c r="L1238">
        <v>35</v>
      </c>
      <c r="M1238">
        <v>25</v>
      </c>
      <c r="N1238">
        <v>15</v>
      </c>
      <c r="O1238">
        <v>0</v>
      </c>
      <c r="P1238">
        <v>0</v>
      </c>
      <c r="Q1238">
        <v>10</v>
      </c>
      <c r="R1238">
        <v>0</v>
      </c>
      <c r="S1238">
        <v>15</v>
      </c>
      <c r="T1238">
        <v>15</v>
      </c>
      <c r="U1238">
        <v>0</v>
      </c>
      <c r="V1238">
        <v>40</v>
      </c>
      <c r="W1238">
        <v>0</v>
      </c>
      <c r="X1238">
        <v>15</v>
      </c>
      <c r="Y1238">
        <v>35</v>
      </c>
      <c r="Z1238">
        <v>0</v>
      </c>
      <c r="AA1238">
        <v>0</v>
      </c>
      <c r="AB1238">
        <v>0</v>
      </c>
      <c r="AC1238">
        <v>0</v>
      </c>
      <c r="AD1238">
        <v>20</v>
      </c>
      <c r="AE1238">
        <v>10</v>
      </c>
      <c r="AF1238">
        <v>10</v>
      </c>
      <c r="AG1238">
        <v>0</v>
      </c>
      <c r="AH1238">
        <v>35</v>
      </c>
      <c r="AI1238">
        <v>20</v>
      </c>
      <c r="AJ1238">
        <v>0</v>
      </c>
      <c r="AK1238">
        <v>0</v>
      </c>
      <c r="AL1238">
        <v>0</v>
      </c>
      <c r="AM1238">
        <v>30</v>
      </c>
      <c r="AN1238">
        <v>30</v>
      </c>
      <c r="AO1238">
        <v>10</v>
      </c>
      <c r="AP1238">
        <v>0</v>
      </c>
      <c r="AQ1238">
        <v>35</v>
      </c>
      <c r="AR1238">
        <v>20</v>
      </c>
      <c r="AS1238">
        <v>10</v>
      </c>
      <c r="AT1238">
        <v>0</v>
      </c>
      <c r="AU1238">
        <v>0</v>
      </c>
      <c r="AV1238">
        <v>10</v>
      </c>
      <c r="AW1238">
        <v>0</v>
      </c>
      <c r="AX1238">
        <v>10</v>
      </c>
      <c r="AY1238">
        <v>0</v>
      </c>
      <c r="AZ1238">
        <v>30</v>
      </c>
      <c r="BA1238">
        <v>0</v>
      </c>
      <c r="BB1238">
        <v>0</v>
      </c>
      <c r="BC1238">
        <v>20</v>
      </c>
      <c r="BD1238">
        <v>0</v>
      </c>
      <c r="BE1238">
        <v>0</v>
      </c>
      <c r="BF1238">
        <v>0</v>
      </c>
      <c r="BG1238">
        <v>10</v>
      </c>
      <c r="BH1238">
        <v>20</v>
      </c>
      <c r="BI1238">
        <v>0</v>
      </c>
      <c r="BJ1238">
        <v>35</v>
      </c>
      <c r="BK1238">
        <v>0</v>
      </c>
      <c r="BL1238">
        <v>0</v>
      </c>
      <c r="BM1238">
        <v>25</v>
      </c>
      <c r="BN1238">
        <v>10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10</v>
      </c>
      <c r="BW1238">
        <v>0</v>
      </c>
      <c r="BX1238">
        <v>0</v>
      </c>
      <c r="BY1238">
        <v>0</v>
      </c>
      <c r="BZ1238">
        <v>10</v>
      </c>
      <c r="CA1238">
        <v>0</v>
      </c>
      <c r="CB1238">
        <v>10</v>
      </c>
      <c r="CC1238">
        <v>30</v>
      </c>
      <c r="CD1238">
        <v>0</v>
      </c>
      <c r="CE1238">
        <v>0</v>
      </c>
      <c r="CF1238">
        <v>35</v>
      </c>
      <c r="CG1238">
        <v>0</v>
      </c>
      <c r="CH1238">
        <v>0</v>
      </c>
      <c r="CI1238">
        <v>0</v>
      </c>
      <c r="CJ1238">
        <v>20</v>
      </c>
      <c r="CK1238">
        <v>0</v>
      </c>
      <c r="CL1238">
        <v>50</v>
      </c>
      <c r="CM1238">
        <v>0</v>
      </c>
      <c r="CN1238">
        <v>40</v>
      </c>
      <c r="CO1238">
        <v>0</v>
      </c>
      <c r="CP1238">
        <v>25</v>
      </c>
      <c r="CQ1238">
        <v>0</v>
      </c>
      <c r="CR1238">
        <v>15</v>
      </c>
      <c r="CS1238">
        <v>0</v>
      </c>
      <c r="CT1238">
        <v>25</v>
      </c>
      <c r="CU1238">
        <v>35</v>
      </c>
      <c r="CV1238">
        <v>15</v>
      </c>
      <c r="CW1238">
        <v>0</v>
      </c>
      <c r="CX1238">
        <v>100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10</v>
      </c>
      <c r="DE1238">
        <v>0</v>
      </c>
      <c r="DF1238">
        <v>10</v>
      </c>
      <c r="DG1238">
        <v>15</v>
      </c>
      <c r="DH1238">
        <v>0</v>
      </c>
      <c r="DI1238">
        <v>10</v>
      </c>
      <c r="DJ1238">
        <v>0</v>
      </c>
      <c r="DK1238">
        <v>0</v>
      </c>
      <c r="DL1238">
        <v>10</v>
      </c>
      <c r="DM1238">
        <v>0</v>
      </c>
      <c r="DN1238">
        <v>20</v>
      </c>
      <c r="DO1238">
        <v>0</v>
      </c>
      <c r="DP1238">
        <v>0</v>
      </c>
      <c r="DQ1238">
        <v>0</v>
      </c>
      <c r="DR1238">
        <v>10</v>
      </c>
      <c r="DS1238">
        <v>0</v>
      </c>
      <c r="DT1238">
        <v>0</v>
      </c>
      <c r="DU1238">
        <v>60</v>
      </c>
      <c r="DV1238">
        <v>10</v>
      </c>
      <c r="DW1238">
        <v>0</v>
      </c>
      <c r="DX1238">
        <v>10</v>
      </c>
      <c r="DY1238">
        <v>35</v>
      </c>
      <c r="DZ1238">
        <v>0</v>
      </c>
      <c r="EA1238">
        <v>10</v>
      </c>
      <c r="EB1238">
        <v>0</v>
      </c>
      <c r="EC1238">
        <v>15</v>
      </c>
      <c r="ED1238">
        <v>0</v>
      </c>
      <c r="EE1238">
        <v>45</v>
      </c>
      <c r="EF1238">
        <v>0</v>
      </c>
      <c r="EG1238">
        <v>10</v>
      </c>
      <c r="EH1238">
        <v>10</v>
      </c>
      <c r="EI1238">
        <v>15</v>
      </c>
      <c r="EJ1238">
        <v>0</v>
      </c>
      <c r="EK1238">
        <v>0</v>
      </c>
      <c r="EL1238">
        <v>15</v>
      </c>
      <c r="EM1238">
        <v>10</v>
      </c>
      <c r="EN1238">
        <v>10</v>
      </c>
      <c r="EO1238">
        <v>20</v>
      </c>
      <c r="EP1238">
        <v>20</v>
      </c>
    </row>
    <row r="1239" spans="1:146" hidden="1" x14ac:dyDescent="0.25">
      <c r="A1239">
        <v>1236</v>
      </c>
      <c r="B1239" t="s">
        <v>1004</v>
      </c>
      <c r="C1239" t="s">
        <v>1098</v>
      </c>
      <c r="D1239" t="s">
        <v>154</v>
      </c>
      <c r="E1239" t="s">
        <v>1107</v>
      </c>
      <c r="F1239">
        <v>770</v>
      </c>
      <c r="G1239">
        <v>10</v>
      </c>
      <c r="H1239">
        <v>0</v>
      </c>
      <c r="I1239">
        <v>0</v>
      </c>
      <c r="J1239">
        <v>10</v>
      </c>
      <c r="K1239">
        <v>0</v>
      </c>
      <c r="L1239">
        <v>0</v>
      </c>
      <c r="M1239">
        <v>20</v>
      </c>
      <c r="N1239">
        <v>0</v>
      </c>
      <c r="O1239">
        <v>0</v>
      </c>
      <c r="P1239">
        <v>10</v>
      </c>
      <c r="Q1239">
        <v>0</v>
      </c>
      <c r="R1239">
        <v>0</v>
      </c>
      <c r="S1239">
        <v>0</v>
      </c>
      <c r="T1239">
        <v>10</v>
      </c>
      <c r="U1239">
        <v>0</v>
      </c>
      <c r="V1239">
        <v>15</v>
      </c>
      <c r="W1239">
        <v>0</v>
      </c>
      <c r="X1239">
        <v>0</v>
      </c>
      <c r="Y1239">
        <v>15</v>
      </c>
      <c r="Z1239">
        <v>10</v>
      </c>
      <c r="AA1239">
        <v>10</v>
      </c>
      <c r="AB1239">
        <v>0</v>
      </c>
      <c r="AC1239">
        <v>10</v>
      </c>
      <c r="AD1239">
        <v>0</v>
      </c>
      <c r="AE1239">
        <v>0</v>
      </c>
      <c r="AF1239">
        <v>25</v>
      </c>
      <c r="AG1239">
        <v>0</v>
      </c>
      <c r="AH1239">
        <v>15</v>
      </c>
      <c r="AI1239">
        <v>0</v>
      </c>
      <c r="AJ1239">
        <v>0</v>
      </c>
      <c r="AK1239">
        <v>10</v>
      </c>
      <c r="AL1239">
        <v>0</v>
      </c>
      <c r="AM1239">
        <v>35</v>
      </c>
      <c r="AN1239">
        <v>0</v>
      </c>
      <c r="AO1239">
        <v>0</v>
      </c>
      <c r="AP1239">
        <v>0</v>
      </c>
      <c r="AQ1239">
        <v>10</v>
      </c>
      <c r="AR1239">
        <v>20</v>
      </c>
      <c r="AS1239">
        <v>0</v>
      </c>
      <c r="AT1239">
        <v>20</v>
      </c>
      <c r="AU1239">
        <v>0</v>
      </c>
      <c r="AV1239">
        <v>0</v>
      </c>
      <c r="AW1239">
        <v>0</v>
      </c>
      <c r="AX1239">
        <v>0</v>
      </c>
      <c r="AY1239">
        <v>10</v>
      </c>
      <c r="AZ1239">
        <v>0</v>
      </c>
      <c r="BA1239">
        <v>10</v>
      </c>
      <c r="BB1239">
        <v>0</v>
      </c>
      <c r="BC1239">
        <v>0</v>
      </c>
      <c r="BD1239">
        <v>20</v>
      </c>
      <c r="BE1239">
        <v>10</v>
      </c>
      <c r="BF1239">
        <v>0</v>
      </c>
      <c r="BG1239">
        <v>0</v>
      </c>
      <c r="BH1239">
        <v>10</v>
      </c>
      <c r="BI1239">
        <v>20</v>
      </c>
      <c r="BJ1239">
        <v>15</v>
      </c>
      <c r="BK1239">
        <v>0</v>
      </c>
      <c r="BL1239">
        <v>0</v>
      </c>
      <c r="BM1239">
        <v>10</v>
      </c>
      <c r="BN1239">
        <v>0</v>
      </c>
      <c r="BO1239">
        <v>10</v>
      </c>
      <c r="BP1239">
        <v>0</v>
      </c>
      <c r="BQ1239">
        <v>0</v>
      </c>
      <c r="BR1239">
        <v>15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10</v>
      </c>
      <c r="BZ1239">
        <v>0</v>
      </c>
      <c r="CA1239">
        <v>25</v>
      </c>
      <c r="CB1239">
        <v>25</v>
      </c>
      <c r="CC1239">
        <v>20</v>
      </c>
      <c r="CD1239">
        <v>10</v>
      </c>
      <c r="CE1239">
        <v>0</v>
      </c>
      <c r="CF1239">
        <v>0</v>
      </c>
      <c r="CG1239">
        <v>10</v>
      </c>
      <c r="CH1239">
        <v>0</v>
      </c>
      <c r="CI1239">
        <v>0</v>
      </c>
      <c r="CJ1239">
        <v>0</v>
      </c>
      <c r="CK1239">
        <v>0</v>
      </c>
      <c r="CL1239">
        <v>10</v>
      </c>
      <c r="CM1239">
        <v>10</v>
      </c>
      <c r="CN1239">
        <v>10</v>
      </c>
      <c r="CO1239">
        <v>10</v>
      </c>
      <c r="CP1239">
        <v>10</v>
      </c>
      <c r="CQ1239">
        <v>0</v>
      </c>
      <c r="CR1239">
        <v>10</v>
      </c>
      <c r="CS1239">
        <v>0</v>
      </c>
      <c r="CT1239">
        <v>20</v>
      </c>
      <c r="CU1239">
        <v>10</v>
      </c>
      <c r="CV1239">
        <v>0</v>
      </c>
      <c r="CW1239">
        <v>0</v>
      </c>
      <c r="CX1239">
        <v>40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10</v>
      </c>
      <c r="DI1239">
        <v>0</v>
      </c>
      <c r="DJ1239">
        <v>10</v>
      </c>
      <c r="DK1239">
        <v>20</v>
      </c>
      <c r="DL1239">
        <v>20</v>
      </c>
      <c r="DM1239">
        <v>0</v>
      </c>
      <c r="DN1239">
        <v>10</v>
      </c>
      <c r="DO1239">
        <v>0</v>
      </c>
      <c r="DP1239">
        <v>10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20</v>
      </c>
      <c r="DY1239">
        <v>15</v>
      </c>
      <c r="DZ1239">
        <v>0</v>
      </c>
      <c r="EA1239">
        <v>10</v>
      </c>
      <c r="EB1239">
        <v>10</v>
      </c>
      <c r="EC1239">
        <v>25</v>
      </c>
      <c r="ED1239">
        <v>15</v>
      </c>
      <c r="EE1239">
        <v>10</v>
      </c>
      <c r="EF1239">
        <v>0</v>
      </c>
      <c r="EG1239">
        <v>0</v>
      </c>
      <c r="EH1239">
        <v>20</v>
      </c>
      <c r="EI1239">
        <v>20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10</v>
      </c>
    </row>
    <row r="1240" spans="1:146" hidden="1" x14ac:dyDescent="0.25">
      <c r="A1240">
        <v>1237</v>
      </c>
      <c r="B1240" t="s">
        <v>1004</v>
      </c>
      <c r="C1240" t="s">
        <v>1098</v>
      </c>
      <c r="D1240" t="s">
        <v>154</v>
      </c>
      <c r="E1240" t="s">
        <v>1046</v>
      </c>
      <c r="F1240" s="1">
        <v>3530</v>
      </c>
      <c r="G1240">
        <v>10</v>
      </c>
      <c r="H1240">
        <v>25</v>
      </c>
      <c r="I1240">
        <v>0</v>
      </c>
      <c r="J1240">
        <v>10</v>
      </c>
      <c r="K1240">
        <v>15</v>
      </c>
      <c r="L1240">
        <v>0</v>
      </c>
      <c r="M1240">
        <v>10</v>
      </c>
      <c r="N1240">
        <v>0</v>
      </c>
      <c r="O1240">
        <v>0</v>
      </c>
      <c r="P1240">
        <v>0</v>
      </c>
      <c r="Q1240">
        <v>45</v>
      </c>
      <c r="R1240">
        <v>45</v>
      </c>
      <c r="S1240">
        <v>10</v>
      </c>
      <c r="T1240">
        <v>95</v>
      </c>
      <c r="U1240">
        <v>15</v>
      </c>
      <c r="V1240">
        <v>30</v>
      </c>
      <c r="W1240">
        <v>10</v>
      </c>
      <c r="X1240">
        <v>0</v>
      </c>
      <c r="Y1240">
        <v>100</v>
      </c>
      <c r="Z1240">
        <v>0</v>
      </c>
      <c r="AA1240">
        <v>30</v>
      </c>
      <c r="AB1240">
        <v>0</v>
      </c>
      <c r="AC1240">
        <v>0</v>
      </c>
      <c r="AD1240">
        <v>10</v>
      </c>
      <c r="AE1240">
        <v>20</v>
      </c>
      <c r="AF1240">
        <v>20</v>
      </c>
      <c r="AG1240">
        <v>0</v>
      </c>
      <c r="AH1240">
        <v>0</v>
      </c>
      <c r="AI1240">
        <v>0</v>
      </c>
      <c r="AJ1240">
        <v>15</v>
      </c>
      <c r="AK1240">
        <v>20</v>
      </c>
      <c r="AL1240">
        <v>95</v>
      </c>
      <c r="AM1240">
        <v>10</v>
      </c>
      <c r="AN1240">
        <v>120</v>
      </c>
      <c r="AO1240">
        <v>10</v>
      </c>
      <c r="AP1240">
        <v>10</v>
      </c>
      <c r="AQ1240">
        <v>25</v>
      </c>
      <c r="AR1240">
        <v>45</v>
      </c>
      <c r="AS1240">
        <v>50</v>
      </c>
      <c r="AT1240">
        <v>20</v>
      </c>
      <c r="AU1240">
        <v>10</v>
      </c>
      <c r="AV1240">
        <v>0</v>
      </c>
      <c r="AW1240">
        <v>10</v>
      </c>
      <c r="AX1240">
        <v>10</v>
      </c>
      <c r="AY1240">
        <v>0</v>
      </c>
      <c r="AZ1240">
        <v>120</v>
      </c>
      <c r="BA1240">
        <v>10</v>
      </c>
      <c r="BB1240">
        <v>10</v>
      </c>
      <c r="BC1240">
        <v>15</v>
      </c>
      <c r="BD1240">
        <v>10</v>
      </c>
      <c r="BE1240">
        <v>0</v>
      </c>
      <c r="BF1240">
        <v>20</v>
      </c>
      <c r="BG1240">
        <v>0</v>
      </c>
      <c r="BH1240">
        <v>0</v>
      </c>
      <c r="BI1240">
        <v>40</v>
      </c>
      <c r="BJ1240">
        <v>155</v>
      </c>
      <c r="BK1240">
        <v>0</v>
      </c>
      <c r="BL1240">
        <v>10</v>
      </c>
      <c r="BM1240">
        <v>15</v>
      </c>
      <c r="BN1240">
        <v>0</v>
      </c>
      <c r="BO1240">
        <v>20</v>
      </c>
      <c r="BP1240">
        <v>10</v>
      </c>
      <c r="BQ1240">
        <v>10</v>
      </c>
      <c r="BR1240">
        <v>65</v>
      </c>
      <c r="BS1240">
        <v>0</v>
      </c>
      <c r="BT1240">
        <v>10</v>
      </c>
      <c r="BU1240">
        <v>95</v>
      </c>
      <c r="BV1240">
        <v>10</v>
      </c>
      <c r="BW1240">
        <v>0</v>
      </c>
      <c r="BX1240">
        <v>0</v>
      </c>
      <c r="BY1240">
        <v>0</v>
      </c>
      <c r="BZ1240">
        <v>0</v>
      </c>
      <c r="CA1240">
        <v>10</v>
      </c>
      <c r="CB1240">
        <v>120</v>
      </c>
      <c r="CC1240">
        <v>10</v>
      </c>
      <c r="CD1240">
        <v>0</v>
      </c>
      <c r="CE1240">
        <v>10</v>
      </c>
      <c r="CF1240">
        <v>50</v>
      </c>
      <c r="CG1240">
        <v>60</v>
      </c>
      <c r="CH1240">
        <v>30</v>
      </c>
      <c r="CI1240">
        <v>105</v>
      </c>
      <c r="CJ1240">
        <v>175</v>
      </c>
      <c r="CK1240">
        <v>0</v>
      </c>
      <c r="CL1240">
        <v>20</v>
      </c>
      <c r="CM1240">
        <v>10</v>
      </c>
      <c r="CN1240">
        <v>0</v>
      </c>
      <c r="CO1240">
        <v>0</v>
      </c>
      <c r="CP1240">
        <v>15</v>
      </c>
      <c r="CQ1240">
        <v>0</v>
      </c>
      <c r="CR1240">
        <v>20</v>
      </c>
      <c r="CS1240">
        <v>10</v>
      </c>
      <c r="CT1240">
        <v>25</v>
      </c>
      <c r="CU1240">
        <v>20</v>
      </c>
      <c r="CV1240">
        <v>0</v>
      </c>
      <c r="CW1240">
        <v>0</v>
      </c>
      <c r="CX1240">
        <v>35</v>
      </c>
      <c r="CY1240">
        <v>20</v>
      </c>
      <c r="CZ1240">
        <v>10</v>
      </c>
      <c r="DA1240">
        <v>0</v>
      </c>
      <c r="DB1240">
        <v>0</v>
      </c>
      <c r="DC1240">
        <v>0</v>
      </c>
      <c r="DD1240">
        <v>60</v>
      </c>
      <c r="DE1240">
        <v>25</v>
      </c>
      <c r="DF1240">
        <v>10</v>
      </c>
      <c r="DG1240">
        <v>0</v>
      </c>
      <c r="DH1240">
        <v>75</v>
      </c>
      <c r="DI1240">
        <v>0</v>
      </c>
      <c r="DJ1240">
        <v>65</v>
      </c>
      <c r="DK1240">
        <v>70</v>
      </c>
      <c r="DL1240">
        <v>20</v>
      </c>
      <c r="DM1240">
        <v>0</v>
      </c>
      <c r="DN1240">
        <v>10</v>
      </c>
      <c r="DO1240">
        <v>10</v>
      </c>
      <c r="DP1240">
        <v>0</v>
      </c>
      <c r="DQ1240">
        <v>35</v>
      </c>
      <c r="DR1240">
        <v>0</v>
      </c>
      <c r="DS1240">
        <v>0</v>
      </c>
      <c r="DT1240">
        <v>15</v>
      </c>
      <c r="DU1240">
        <v>0</v>
      </c>
      <c r="DV1240">
        <v>0</v>
      </c>
      <c r="DW1240">
        <v>0</v>
      </c>
      <c r="DX1240">
        <v>30</v>
      </c>
      <c r="DY1240">
        <v>10</v>
      </c>
      <c r="DZ1240">
        <v>30</v>
      </c>
      <c r="EA1240">
        <v>115</v>
      </c>
      <c r="EB1240">
        <v>35</v>
      </c>
      <c r="EC1240">
        <v>160</v>
      </c>
      <c r="ED1240">
        <v>0</v>
      </c>
      <c r="EE1240">
        <v>30</v>
      </c>
      <c r="EF1240">
        <v>0</v>
      </c>
      <c r="EG1240">
        <v>0</v>
      </c>
      <c r="EH1240">
        <v>40</v>
      </c>
      <c r="EI1240">
        <v>110</v>
      </c>
      <c r="EJ1240">
        <v>0</v>
      </c>
      <c r="EK1240">
        <v>10</v>
      </c>
      <c r="EL1240">
        <v>0</v>
      </c>
      <c r="EM1240">
        <v>0</v>
      </c>
      <c r="EN1240">
        <v>0</v>
      </c>
      <c r="EO1240">
        <v>165</v>
      </c>
      <c r="EP1240">
        <v>20</v>
      </c>
    </row>
    <row r="1241" spans="1:146" hidden="1" x14ac:dyDescent="0.25">
      <c r="A1241">
        <v>1238</v>
      </c>
      <c r="B1241" t="s">
        <v>1004</v>
      </c>
      <c r="C1241" t="s">
        <v>1098</v>
      </c>
      <c r="D1241" t="s">
        <v>154</v>
      </c>
      <c r="E1241" t="s">
        <v>1047</v>
      </c>
      <c r="F1241" s="1">
        <v>2065</v>
      </c>
      <c r="G1241">
        <v>0</v>
      </c>
      <c r="H1241">
        <v>0</v>
      </c>
      <c r="I1241">
        <v>10</v>
      </c>
      <c r="J1241">
        <v>0</v>
      </c>
      <c r="K1241">
        <v>0</v>
      </c>
      <c r="L1241">
        <v>20</v>
      </c>
      <c r="M1241">
        <v>40</v>
      </c>
      <c r="N1241">
        <v>10</v>
      </c>
      <c r="O1241">
        <v>0</v>
      </c>
      <c r="P1241">
        <v>10</v>
      </c>
      <c r="Q1241">
        <v>0</v>
      </c>
      <c r="R1241">
        <v>10</v>
      </c>
      <c r="S1241">
        <v>0</v>
      </c>
      <c r="T1241">
        <v>10</v>
      </c>
      <c r="U1241">
        <v>0</v>
      </c>
      <c r="V1241">
        <v>30</v>
      </c>
      <c r="W1241">
        <v>0</v>
      </c>
      <c r="X1241">
        <v>25</v>
      </c>
      <c r="Y1241">
        <v>30</v>
      </c>
      <c r="Z1241">
        <v>10</v>
      </c>
      <c r="AA1241">
        <v>25</v>
      </c>
      <c r="AB1241">
        <v>0</v>
      </c>
      <c r="AC1241">
        <v>0</v>
      </c>
      <c r="AD1241">
        <v>45</v>
      </c>
      <c r="AE1241">
        <v>10</v>
      </c>
      <c r="AF1241">
        <v>10</v>
      </c>
      <c r="AG1241">
        <v>0</v>
      </c>
      <c r="AH1241">
        <v>30</v>
      </c>
      <c r="AI1241">
        <v>10</v>
      </c>
      <c r="AJ1241">
        <v>25</v>
      </c>
      <c r="AK1241">
        <v>30</v>
      </c>
      <c r="AL1241">
        <v>0</v>
      </c>
      <c r="AM1241">
        <v>80</v>
      </c>
      <c r="AN1241">
        <v>75</v>
      </c>
      <c r="AO1241">
        <v>10</v>
      </c>
      <c r="AP1241">
        <v>0</v>
      </c>
      <c r="AQ1241">
        <v>10</v>
      </c>
      <c r="AR1241">
        <v>0</v>
      </c>
      <c r="AS1241">
        <v>10</v>
      </c>
      <c r="AT1241">
        <v>10</v>
      </c>
      <c r="AU1241">
        <v>0</v>
      </c>
      <c r="AV1241">
        <v>10</v>
      </c>
      <c r="AW1241">
        <v>40</v>
      </c>
      <c r="AX1241">
        <v>20</v>
      </c>
      <c r="AY1241">
        <v>20</v>
      </c>
      <c r="AZ1241">
        <v>45</v>
      </c>
      <c r="BA1241">
        <v>0</v>
      </c>
      <c r="BB1241">
        <v>10</v>
      </c>
      <c r="BC1241">
        <v>10</v>
      </c>
      <c r="BD1241">
        <v>65</v>
      </c>
      <c r="BE1241">
        <v>15</v>
      </c>
      <c r="BF1241">
        <v>10</v>
      </c>
      <c r="BG1241">
        <v>0</v>
      </c>
      <c r="BH1241">
        <v>0</v>
      </c>
      <c r="BI1241">
        <v>0</v>
      </c>
      <c r="BJ1241">
        <v>20</v>
      </c>
      <c r="BK1241">
        <v>25</v>
      </c>
      <c r="BL1241">
        <v>0</v>
      </c>
      <c r="BM1241">
        <v>10</v>
      </c>
      <c r="BN1241">
        <v>15</v>
      </c>
      <c r="BO1241">
        <v>20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15</v>
      </c>
      <c r="BW1241">
        <v>10</v>
      </c>
      <c r="BX1241">
        <v>10</v>
      </c>
      <c r="BY1241">
        <v>10</v>
      </c>
      <c r="BZ1241">
        <v>15</v>
      </c>
      <c r="CA1241">
        <v>0</v>
      </c>
      <c r="CB1241">
        <v>20</v>
      </c>
      <c r="CC1241">
        <v>0</v>
      </c>
      <c r="CD1241">
        <v>10</v>
      </c>
      <c r="CE1241">
        <v>0</v>
      </c>
      <c r="CF1241">
        <v>100</v>
      </c>
      <c r="CG1241">
        <v>0</v>
      </c>
      <c r="CH1241">
        <v>20</v>
      </c>
      <c r="CI1241">
        <v>10</v>
      </c>
      <c r="CJ1241">
        <v>25</v>
      </c>
      <c r="CK1241">
        <v>10</v>
      </c>
      <c r="CL1241">
        <v>60</v>
      </c>
      <c r="CM1241">
        <v>10</v>
      </c>
      <c r="CN1241">
        <v>10</v>
      </c>
      <c r="CO1241">
        <v>10</v>
      </c>
      <c r="CP1241">
        <v>35</v>
      </c>
      <c r="CQ1241">
        <v>10</v>
      </c>
      <c r="CR1241">
        <v>25</v>
      </c>
      <c r="CS1241">
        <v>0</v>
      </c>
      <c r="CT1241">
        <v>30</v>
      </c>
      <c r="CU1241">
        <v>0</v>
      </c>
      <c r="CV1241">
        <v>10</v>
      </c>
      <c r="CW1241">
        <v>10</v>
      </c>
      <c r="CX1241">
        <v>20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20</v>
      </c>
      <c r="DE1241">
        <v>50</v>
      </c>
      <c r="DF1241">
        <v>0</v>
      </c>
      <c r="DG1241">
        <v>10</v>
      </c>
      <c r="DH1241">
        <v>0</v>
      </c>
      <c r="DI1241">
        <v>10</v>
      </c>
      <c r="DJ1241">
        <v>10</v>
      </c>
      <c r="DK1241">
        <v>10</v>
      </c>
      <c r="DL1241">
        <v>35</v>
      </c>
      <c r="DM1241">
        <v>15</v>
      </c>
      <c r="DN1241">
        <v>15</v>
      </c>
      <c r="DO1241">
        <v>0</v>
      </c>
      <c r="DP1241">
        <v>25</v>
      </c>
      <c r="DQ1241">
        <v>0</v>
      </c>
      <c r="DR1241">
        <v>25</v>
      </c>
      <c r="DS1241">
        <v>25</v>
      </c>
      <c r="DT1241">
        <v>0</v>
      </c>
      <c r="DU1241">
        <v>30</v>
      </c>
      <c r="DV1241">
        <v>10</v>
      </c>
      <c r="DW1241">
        <v>10</v>
      </c>
      <c r="DX1241">
        <v>10</v>
      </c>
      <c r="DY1241">
        <v>70</v>
      </c>
      <c r="DZ1241">
        <v>10</v>
      </c>
      <c r="EA1241">
        <v>20</v>
      </c>
      <c r="EB1241">
        <v>10</v>
      </c>
      <c r="EC1241">
        <v>60</v>
      </c>
      <c r="ED1241">
        <v>0</v>
      </c>
      <c r="EE1241">
        <v>40</v>
      </c>
      <c r="EF1241">
        <v>80</v>
      </c>
      <c r="EG1241">
        <v>25</v>
      </c>
      <c r="EH1241">
        <v>10</v>
      </c>
      <c r="EI1241">
        <v>10</v>
      </c>
      <c r="EJ1241">
        <v>0</v>
      </c>
      <c r="EK1241">
        <v>0</v>
      </c>
      <c r="EL1241">
        <v>0</v>
      </c>
      <c r="EM1241">
        <v>10</v>
      </c>
      <c r="EN1241">
        <v>15</v>
      </c>
      <c r="EO1241">
        <v>20</v>
      </c>
      <c r="EP1241">
        <v>0</v>
      </c>
    </row>
    <row r="1242" spans="1:146" hidden="1" x14ac:dyDescent="0.25">
      <c r="A1242">
        <v>1239</v>
      </c>
      <c r="B1242" t="s">
        <v>1004</v>
      </c>
      <c r="C1242" t="s">
        <v>1098</v>
      </c>
      <c r="D1242" t="s">
        <v>154</v>
      </c>
      <c r="E1242" t="s">
        <v>1050</v>
      </c>
      <c r="F1242" s="1">
        <v>4015</v>
      </c>
      <c r="G1242">
        <v>25</v>
      </c>
      <c r="H1242">
        <v>10</v>
      </c>
      <c r="I1242">
        <v>0</v>
      </c>
      <c r="J1242">
        <v>100</v>
      </c>
      <c r="K1242">
        <v>40</v>
      </c>
      <c r="L1242">
        <v>15</v>
      </c>
      <c r="M1242">
        <v>105</v>
      </c>
      <c r="N1242">
        <v>40</v>
      </c>
      <c r="O1242">
        <v>20</v>
      </c>
      <c r="P1242">
        <v>75</v>
      </c>
      <c r="Q1242">
        <v>20</v>
      </c>
      <c r="R1242">
        <v>25</v>
      </c>
      <c r="S1242">
        <v>35</v>
      </c>
      <c r="T1242">
        <v>20</v>
      </c>
      <c r="U1242">
        <v>35</v>
      </c>
      <c r="V1242">
        <v>20</v>
      </c>
      <c r="W1242">
        <v>35</v>
      </c>
      <c r="X1242">
        <v>40</v>
      </c>
      <c r="Y1242">
        <v>20</v>
      </c>
      <c r="Z1242">
        <v>25</v>
      </c>
      <c r="AA1242">
        <v>20</v>
      </c>
      <c r="AB1242">
        <v>25</v>
      </c>
      <c r="AC1242">
        <v>0</v>
      </c>
      <c r="AD1242">
        <v>50</v>
      </c>
      <c r="AE1242">
        <v>0</v>
      </c>
      <c r="AF1242">
        <v>35</v>
      </c>
      <c r="AG1242">
        <v>10</v>
      </c>
      <c r="AH1242">
        <v>20</v>
      </c>
      <c r="AI1242">
        <v>20</v>
      </c>
      <c r="AJ1242">
        <v>30</v>
      </c>
      <c r="AK1242">
        <v>30</v>
      </c>
      <c r="AL1242">
        <v>10</v>
      </c>
      <c r="AM1242">
        <v>55</v>
      </c>
      <c r="AN1242">
        <v>40</v>
      </c>
      <c r="AO1242">
        <v>30</v>
      </c>
      <c r="AP1242">
        <v>25</v>
      </c>
      <c r="AQ1242">
        <v>10</v>
      </c>
      <c r="AR1242">
        <v>15</v>
      </c>
      <c r="AS1242">
        <v>0</v>
      </c>
      <c r="AT1242">
        <v>80</v>
      </c>
      <c r="AU1242">
        <v>0</v>
      </c>
      <c r="AV1242">
        <v>0</v>
      </c>
      <c r="AW1242">
        <v>35</v>
      </c>
      <c r="AX1242">
        <v>0</v>
      </c>
      <c r="AY1242">
        <v>10</v>
      </c>
      <c r="AZ1242">
        <v>0</v>
      </c>
      <c r="BA1242">
        <v>30</v>
      </c>
      <c r="BB1242">
        <v>10</v>
      </c>
      <c r="BC1242">
        <v>25</v>
      </c>
      <c r="BD1242">
        <v>65</v>
      </c>
      <c r="BE1242">
        <v>10</v>
      </c>
      <c r="BF1242">
        <v>20</v>
      </c>
      <c r="BG1242">
        <v>25</v>
      </c>
      <c r="BH1242">
        <v>35</v>
      </c>
      <c r="BI1242">
        <v>0</v>
      </c>
      <c r="BJ1242">
        <v>0</v>
      </c>
      <c r="BK1242">
        <v>25</v>
      </c>
      <c r="BL1242">
        <v>10</v>
      </c>
      <c r="BM1242">
        <v>50</v>
      </c>
      <c r="BN1242">
        <v>10</v>
      </c>
      <c r="BO1242">
        <v>0</v>
      </c>
      <c r="BP1242">
        <v>15</v>
      </c>
      <c r="BQ1242">
        <v>20</v>
      </c>
      <c r="BR1242">
        <v>40</v>
      </c>
      <c r="BS1242">
        <v>10</v>
      </c>
      <c r="BT1242">
        <v>15</v>
      </c>
      <c r="BU1242">
        <v>10</v>
      </c>
      <c r="BV1242">
        <v>40</v>
      </c>
      <c r="BW1242">
        <v>25</v>
      </c>
      <c r="BX1242">
        <v>30</v>
      </c>
      <c r="BY1242">
        <v>50</v>
      </c>
      <c r="BZ1242">
        <v>25</v>
      </c>
      <c r="CA1242">
        <v>20</v>
      </c>
      <c r="CB1242">
        <v>50</v>
      </c>
      <c r="CC1242">
        <v>10</v>
      </c>
      <c r="CD1242">
        <v>0</v>
      </c>
      <c r="CE1242">
        <v>10</v>
      </c>
      <c r="CF1242">
        <v>45</v>
      </c>
      <c r="CG1242">
        <v>20</v>
      </c>
      <c r="CH1242">
        <v>35</v>
      </c>
      <c r="CI1242">
        <v>10</v>
      </c>
      <c r="CJ1242">
        <v>25</v>
      </c>
      <c r="CK1242">
        <v>50</v>
      </c>
      <c r="CL1242">
        <v>70</v>
      </c>
      <c r="CM1242">
        <v>10</v>
      </c>
      <c r="CN1242">
        <v>30</v>
      </c>
      <c r="CO1242">
        <v>10</v>
      </c>
      <c r="CP1242">
        <v>95</v>
      </c>
      <c r="CQ1242">
        <v>45</v>
      </c>
      <c r="CR1242">
        <v>15</v>
      </c>
      <c r="CS1242">
        <v>10</v>
      </c>
      <c r="CT1242">
        <v>20</v>
      </c>
      <c r="CU1242">
        <v>0</v>
      </c>
      <c r="CV1242">
        <v>15</v>
      </c>
      <c r="CW1242">
        <v>20</v>
      </c>
      <c r="CX1242">
        <v>30</v>
      </c>
      <c r="CY1242">
        <v>10</v>
      </c>
      <c r="CZ1242">
        <v>25</v>
      </c>
      <c r="DA1242">
        <v>10</v>
      </c>
      <c r="DB1242">
        <v>0</v>
      </c>
      <c r="DC1242">
        <v>25</v>
      </c>
      <c r="DD1242">
        <v>0</v>
      </c>
      <c r="DE1242">
        <v>10</v>
      </c>
      <c r="DF1242">
        <v>40</v>
      </c>
      <c r="DG1242">
        <v>85</v>
      </c>
      <c r="DH1242">
        <v>35</v>
      </c>
      <c r="DI1242">
        <v>10</v>
      </c>
      <c r="DJ1242">
        <v>0</v>
      </c>
      <c r="DK1242">
        <v>40</v>
      </c>
      <c r="DL1242">
        <v>30</v>
      </c>
      <c r="DM1242">
        <v>60</v>
      </c>
      <c r="DN1242">
        <v>55</v>
      </c>
      <c r="DO1242">
        <v>10</v>
      </c>
      <c r="DP1242">
        <v>20</v>
      </c>
      <c r="DQ1242">
        <v>10</v>
      </c>
      <c r="DR1242">
        <v>25</v>
      </c>
      <c r="DS1242">
        <v>45</v>
      </c>
      <c r="DT1242">
        <v>10</v>
      </c>
      <c r="DU1242">
        <v>70</v>
      </c>
      <c r="DV1242">
        <v>25</v>
      </c>
      <c r="DW1242">
        <v>85</v>
      </c>
      <c r="DX1242">
        <v>20</v>
      </c>
      <c r="DY1242">
        <v>150</v>
      </c>
      <c r="DZ1242">
        <v>25</v>
      </c>
      <c r="EA1242">
        <v>20</v>
      </c>
      <c r="EB1242">
        <v>45</v>
      </c>
      <c r="EC1242">
        <v>20</v>
      </c>
      <c r="ED1242">
        <v>10</v>
      </c>
      <c r="EE1242">
        <v>20</v>
      </c>
      <c r="EF1242">
        <v>80</v>
      </c>
      <c r="EG1242">
        <v>15</v>
      </c>
      <c r="EH1242">
        <v>15</v>
      </c>
      <c r="EI1242">
        <v>40</v>
      </c>
      <c r="EJ1242">
        <v>45</v>
      </c>
      <c r="EK1242">
        <v>10</v>
      </c>
      <c r="EL1242">
        <v>20</v>
      </c>
      <c r="EM1242">
        <v>55</v>
      </c>
      <c r="EN1242">
        <v>50</v>
      </c>
      <c r="EO1242">
        <v>50</v>
      </c>
      <c r="EP1242">
        <v>15</v>
      </c>
    </row>
    <row r="1243" spans="1:146" hidden="1" x14ac:dyDescent="0.25">
      <c r="A1243">
        <v>1240</v>
      </c>
      <c r="B1243" t="s">
        <v>1004</v>
      </c>
      <c r="C1243" t="s">
        <v>1098</v>
      </c>
      <c r="D1243" t="s">
        <v>154</v>
      </c>
      <c r="E1243" t="s">
        <v>1108</v>
      </c>
      <c r="F1243" s="1">
        <v>1060</v>
      </c>
      <c r="G1243">
        <v>0</v>
      </c>
      <c r="H1243">
        <v>15</v>
      </c>
      <c r="I1243">
        <v>0</v>
      </c>
      <c r="J1243">
        <v>0</v>
      </c>
      <c r="K1243">
        <v>0</v>
      </c>
      <c r="L1243">
        <v>10</v>
      </c>
      <c r="M1243">
        <v>0</v>
      </c>
      <c r="N1243">
        <v>10</v>
      </c>
      <c r="O1243">
        <v>10</v>
      </c>
      <c r="P1243">
        <v>10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10</v>
      </c>
      <c r="W1243">
        <v>0</v>
      </c>
      <c r="X1243">
        <v>0</v>
      </c>
      <c r="Y1243">
        <v>0</v>
      </c>
      <c r="Z1243">
        <v>10</v>
      </c>
      <c r="AA1243">
        <v>10</v>
      </c>
      <c r="AB1243">
        <v>30</v>
      </c>
      <c r="AC1243">
        <v>0</v>
      </c>
      <c r="AD1243">
        <v>20</v>
      </c>
      <c r="AE1243">
        <v>15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15</v>
      </c>
      <c r="AM1243">
        <v>10</v>
      </c>
      <c r="AN1243">
        <v>10</v>
      </c>
      <c r="AO1243">
        <v>25</v>
      </c>
      <c r="AP1243">
        <v>0</v>
      </c>
      <c r="AQ1243">
        <v>10</v>
      </c>
      <c r="AR1243">
        <v>15</v>
      </c>
      <c r="AS1243">
        <v>0</v>
      </c>
      <c r="AT1243">
        <v>0</v>
      </c>
      <c r="AU1243">
        <v>0</v>
      </c>
      <c r="AV1243">
        <v>25</v>
      </c>
      <c r="AW1243">
        <v>0</v>
      </c>
      <c r="AX1243">
        <v>0</v>
      </c>
      <c r="AY1243">
        <v>20</v>
      </c>
      <c r="AZ1243">
        <v>0</v>
      </c>
      <c r="BA1243">
        <v>0</v>
      </c>
      <c r="BB1243">
        <v>0</v>
      </c>
      <c r="BC1243">
        <v>35</v>
      </c>
      <c r="BD1243">
        <v>0</v>
      </c>
      <c r="BE1243">
        <v>0</v>
      </c>
      <c r="BF1243">
        <v>10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45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10</v>
      </c>
      <c r="BW1243">
        <v>0</v>
      </c>
      <c r="BX1243">
        <v>0</v>
      </c>
      <c r="BY1243">
        <v>10</v>
      </c>
      <c r="BZ1243">
        <v>10</v>
      </c>
      <c r="CA1243">
        <v>0</v>
      </c>
      <c r="CB1243">
        <v>10</v>
      </c>
      <c r="CC1243">
        <v>10</v>
      </c>
      <c r="CD1243">
        <v>0</v>
      </c>
      <c r="CE1243">
        <v>0</v>
      </c>
      <c r="CF1243">
        <v>60</v>
      </c>
      <c r="CG1243">
        <v>0</v>
      </c>
      <c r="CH1243">
        <v>20</v>
      </c>
      <c r="CI1243">
        <v>10</v>
      </c>
      <c r="CJ1243">
        <v>0</v>
      </c>
      <c r="CK1243">
        <v>10</v>
      </c>
      <c r="CL1243">
        <v>20</v>
      </c>
      <c r="CM1243">
        <v>0</v>
      </c>
      <c r="CN1243">
        <v>0</v>
      </c>
      <c r="CO1243">
        <v>0</v>
      </c>
      <c r="CP1243">
        <v>55</v>
      </c>
      <c r="CQ1243">
        <v>10</v>
      </c>
      <c r="CR1243">
        <v>40</v>
      </c>
      <c r="CS1243">
        <v>0</v>
      </c>
      <c r="CT1243">
        <v>10</v>
      </c>
      <c r="CU1243">
        <v>0</v>
      </c>
      <c r="CV1243">
        <v>0</v>
      </c>
      <c r="CW1243">
        <v>0</v>
      </c>
      <c r="CX1243">
        <v>10</v>
      </c>
      <c r="CY1243">
        <v>0</v>
      </c>
      <c r="CZ1243">
        <v>20</v>
      </c>
      <c r="DA1243">
        <v>0</v>
      </c>
      <c r="DB1243">
        <v>0</v>
      </c>
      <c r="DC1243">
        <v>10</v>
      </c>
      <c r="DD1243">
        <v>0</v>
      </c>
      <c r="DE1243">
        <v>30</v>
      </c>
      <c r="DF1243">
        <v>0</v>
      </c>
      <c r="DG1243">
        <v>10</v>
      </c>
      <c r="DH1243">
        <v>0</v>
      </c>
      <c r="DI1243">
        <v>0</v>
      </c>
      <c r="DJ1243">
        <v>0</v>
      </c>
      <c r="DK1243">
        <v>0</v>
      </c>
      <c r="DL1243">
        <v>20</v>
      </c>
      <c r="DM1243">
        <v>25</v>
      </c>
      <c r="DN1243">
        <v>0</v>
      </c>
      <c r="DO1243">
        <v>0</v>
      </c>
      <c r="DP1243">
        <v>10</v>
      </c>
      <c r="DQ1243">
        <v>0</v>
      </c>
      <c r="DR1243">
        <v>0</v>
      </c>
      <c r="DS1243">
        <v>10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95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20</v>
      </c>
      <c r="EF1243">
        <v>60</v>
      </c>
      <c r="EG1243">
        <v>0</v>
      </c>
      <c r="EH1243">
        <v>0</v>
      </c>
      <c r="EI1243">
        <v>10</v>
      </c>
      <c r="EJ1243">
        <v>0</v>
      </c>
      <c r="EK1243">
        <v>0</v>
      </c>
      <c r="EL1243">
        <v>10</v>
      </c>
      <c r="EM1243">
        <v>20</v>
      </c>
      <c r="EN1243">
        <v>15</v>
      </c>
      <c r="EO1243">
        <v>0</v>
      </c>
      <c r="EP1243">
        <v>10</v>
      </c>
    </row>
    <row r="1244" spans="1:146" hidden="1" x14ac:dyDescent="0.25">
      <c r="A1244">
        <v>1241</v>
      </c>
      <c r="B1244" t="s">
        <v>1004</v>
      </c>
      <c r="C1244" t="s">
        <v>1098</v>
      </c>
      <c r="D1244" t="s">
        <v>154</v>
      </c>
      <c r="E1244" t="s">
        <v>1051</v>
      </c>
      <c r="F1244" s="1">
        <v>8390</v>
      </c>
      <c r="G1244">
        <v>25</v>
      </c>
      <c r="H1244">
        <v>35</v>
      </c>
      <c r="I1244">
        <v>30</v>
      </c>
      <c r="J1244">
        <v>10</v>
      </c>
      <c r="K1244">
        <v>10</v>
      </c>
      <c r="L1244">
        <v>15</v>
      </c>
      <c r="M1244">
        <v>50</v>
      </c>
      <c r="N1244">
        <v>45</v>
      </c>
      <c r="O1244">
        <v>35</v>
      </c>
      <c r="P1244">
        <v>25</v>
      </c>
      <c r="Q1244">
        <v>100</v>
      </c>
      <c r="R1244">
        <v>60</v>
      </c>
      <c r="S1244">
        <v>10</v>
      </c>
      <c r="T1244">
        <v>345</v>
      </c>
      <c r="U1244">
        <v>15</v>
      </c>
      <c r="V1244">
        <v>80</v>
      </c>
      <c r="W1244">
        <v>0</v>
      </c>
      <c r="X1244">
        <v>15</v>
      </c>
      <c r="Y1244">
        <v>300</v>
      </c>
      <c r="Z1244">
        <v>35</v>
      </c>
      <c r="AA1244">
        <v>75</v>
      </c>
      <c r="AB1244">
        <v>10</v>
      </c>
      <c r="AC1244">
        <v>10</v>
      </c>
      <c r="AD1244">
        <v>40</v>
      </c>
      <c r="AE1244">
        <v>45</v>
      </c>
      <c r="AF1244">
        <v>0</v>
      </c>
      <c r="AG1244">
        <v>20</v>
      </c>
      <c r="AH1244">
        <v>85</v>
      </c>
      <c r="AI1244">
        <v>10</v>
      </c>
      <c r="AJ1244">
        <v>10</v>
      </c>
      <c r="AK1244">
        <v>35</v>
      </c>
      <c r="AL1244">
        <v>105</v>
      </c>
      <c r="AM1244">
        <v>45</v>
      </c>
      <c r="AN1244">
        <v>420</v>
      </c>
      <c r="AO1244">
        <v>30</v>
      </c>
      <c r="AP1244">
        <v>15</v>
      </c>
      <c r="AQ1244">
        <v>10</v>
      </c>
      <c r="AR1244">
        <v>110</v>
      </c>
      <c r="AS1244">
        <v>65</v>
      </c>
      <c r="AT1244">
        <v>35</v>
      </c>
      <c r="AU1244">
        <v>20</v>
      </c>
      <c r="AV1244">
        <v>20</v>
      </c>
      <c r="AW1244">
        <v>10</v>
      </c>
      <c r="AX1244">
        <v>20</v>
      </c>
      <c r="AY1244">
        <v>20</v>
      </c>
      <c r="AZ1244">
        <v>475</v>
      </c>
      <c r="BA1244">
        <v>35</v>
      </c>
      <c r="BB1244">
        <v>10</v>
      </c>
      <c r="BC1244">
        <v>10</v>
      </c>
      <c r="BD1244">
        <v>40</v>
      </c>
      <c r="BE1244">
        <v>30</v>
      </c>
      <c r="BF1244">
        <v>15</v>
      </c>
      <c r="BG1244">
        <v>30</v>
      </c>
      <c r="BH1244">
        <v>25</v>
      </c>
      <c r="BI1244">
        <v>110</v>
      </c>
      <c r="BJ1244">
        <v>230</v>
      </c>
      <c r="BK1244">
        <v>35</v>
      </c>
      <c r="BL1244">
        <v>50</v>
      </c>
      <c r="BM1244">
        <v>80</v>
      </c>
      <c r="BN1244">
        <v>25</v>
      </c>
      <c r="BO1244">
        <v>80</v>
      </c>
      <c r="BP1244">
        <v>60</v>
      </c>
      <c r="BQ1244">
        <v>10</v>
      </c>
      <c r="BR1244">
        <v>105</v>
      </c>
      <c r="BS1244">
        <v>0</v>
      </c>
      <c r="BT1244">
        <v>15</v>
      </c>
      <c r="BU1244">
        <v>40</v>
      </c>
      <c r="BV1244">
        <v>20</v>
      </c>
      <c r="BW1244">
        <v>0</v>
      </c>
      <c r="BX1244">
        <v>0</v>
      </c>
      <c r="BY1244">
        <v>10</v>
      </c>
      <c r="BZ1244">
        <v>25</v>
      </c>
      <c r="CA1244">
        <v>10</v>
      </c>
      <c r="CB1244">
        <v>205</v>
      </c>
      <c r="CC1244">
        <v>40</v>
      </c>
      <c r="CD1244">
        <v>0</v>
      </c>
      <c r="CE1244">
        <v>10</v>
      </c>
      <c r="CF1244">
        <v>65</v>
      </c>
      <c r="CG1244">
        <v>105</v>
      </c>
      <c r="CH1244">
        <v>10</v>
      </c>
      <c r="CI1244">
        <v>150</v>
      </c>
      <c r="CJ1244">
        <v>320</v>
      </c>
      <c r="CK1244">
        <v>15</v>
      </c>
      <c r="CL1244">
        <v>90</v>
      </c>
      <c r="CM1244">
        <v>100</v>
      </c>
      <c r="CN1244">
        <v>35</v>
      </c>
      <c r="CO1244">
        <v>20</v>
      </c>
      <c r="CP1244">
        <v>65</v>
      </c>
      <c r="CQ1244">
        <v>0</v>
      </c>
      <c r="CR1244">
        <v>45</v>
      </c>
      <c r="CS1244">
        <v>25</v>
      </c>
      <c r="CT1244">
        <v>135</v>
      </c>
      <c r="CU1244">
        <v>85</v>
      </c>
      <c r="CV1244">
        <v>10</v>
      </c>
      <c r="CW1244">
        <v>10</v>
      </c>
      <c r="CX1244">
        <v>85</v>
      </c>
      <c r="CY1244">
        <v>50</v>
      </c>
      <c r="CZ1244">
        <v>10</v>
      </c>
      <c r="DA1244">
        <v>20</v>
      </c>
      <c r="DB1244">
        <v>0</v>
      </c>
      <c r="DC1244">
        <v>15</v>
      </c>
      <c r="DD1244">
        <v>65</v>
      </c>
      <c r="DE1244">
        <v>125</v>
      </c>
      <c r="DF1244">
        <v>25</v>
      </c>
      <c r="DG1244">
        <v>10</v>
      </c>
      <c r="DH1244">
        <v>125</v>
      </c>
      <c r="DI1244">
        <v>10</v>
      </c>
      <c r="DJ1244">
        <v>100</v>
      </c>
      <c r="DK1244">
        <v>120</v>
      </c>
      <c r="DL1244">
        <v>40</v>
      </c>
      <c r="DM1244">
        <v>10</v>
      </c>
      <c r="DN1244">
        <v>40</v>
      </c>
      <c r="DO1244">
        <v>30</v>
      </c>
      <c r="DP1244">
        <v>25</v>
      </c>
      <c r="DQ1244">
        <v>40</v>
      </c>
      <c r="DR1244">
        <v>30</v>
      </c>
      <c r="DS1244">
        <v>0</v>
      </c>
      <c r="DT1244">
        <v>35</v>
      </c>
      <c r="DU1244">
        <v>0</v>
      </c>
      <c r="DV1244">
        <v>0</v>
      </c>
      <c r="DW1244">
        <v>15</v>
      </c>
      <c r="DX1244">
        <v>45</v>
      </c>
      <c r="DY1244">
        <v>170</v>
      </c>
      <c r="DZ1244">
        <v>95</v>
      </c>
      <c r="EA1244">
        <v>175</v>
      </c>
      <c r="EB1244">
        <v>20</v>
      </c>
      <c r="EC1244">
        <v>245</v>
      </c>
      <c r="ED1244">
        <v>30</v>
      </c>
      <c r="EE1244">
        <v>50</v>
      </c>
      <c r="EF1244">
        <v>50</v>
      </c>
      <c r="EG1244">
        <v>15</v>
      </c>
      <c r="EH1244">
        <v>90</v>
      </c>
      <c r="EI1244">
        <v>135</v>
      </c>
      <c r="EJ1244">
        <v>20</v>
      </c>
      <c r="EK1244">
        <v>30</v>
      </c>
      <c r="EL1244">
        <v>25</v>
      </c>
      <c r="EM1244">
        <v>25</v>
      </c>
      <c r="EN1244">
        <v>20</v>
      </c>
      <c r="EO1244">
        <v>265</v>
      </c>
      <c r="EP1244">
        <v>130</v>
      </c>
    </row>
    <row r="1245" spans="1:146" hidden="1" x14ac:dyDescent="0.25">
      <c r="A1245">
        <v>1242</v>
      </c>
      <c r="B1245" t="s">
        <v>1004</v>
      </c>
      <c r="C1245" t="s">
        <v>1098</v>
      </c>
      <c r="D1245" t="s">
        <v>154</v>
      </c>
      <c r="E1245" t="s">
        <v>1052</v>
      </c>
      <c r="F1245" s="1">
        <v>20260</v>
      </c>
      <c r="G1245">
        <v>20</v>
      </c>
      <c r="H1245">
        <v>35</v>
      </c>
      <c r="I1245">
        <v>45</v>
      </c>
      <c r="J1245">
        <v>285</v>
      </c>
      <c r="K1245">
        <v>200</v>
      </c>
      <c r="L1245">
        <v>265</v>
      </c>
      <c r="M1245">
        <v>160</v>
      </c>
      <c r="N1245">
        <v>105</v>
      </c>
      <c r="O1245">
        <v>45</v>
      </c>
      <c r="P1245">
        <v>145</v>
      </c>
      <c r="Q1245">
        <v>60</v>
      </c>
      <c r="R1245">
        <v>60</v>
      </c>
      <c r="S1245">
        <v>95</v>
      </c>
      <c r="T1245">
        <v>120</v>
      </c>
      <c r="U1245">
        <v>35</v>
      </c>
      <c r="V1245">
        <v>110</v>
      </c>
      <c r="W1245">
        <v>120</v>
      </c>
      <c r="X1245">
        <v>190</v>
      </c>
      <c r="Y1245">
        <v>80</v>
      </c>
      <c r="Z1245">
        <v>110</v>
      </c>
      <c r="AA1245">
        <v>185</v>
      </c>
      <c r="AB1245">
        <v>65</v>
      </c>
      <c r="AC1245">
        <v>20</v>
      </c>
      <c r="AD1245">
        <v>385</v>
      </c>
      <c r="AE1245">
        <v>90</v>
      </c>
      <c r="AF1245">
        <v>95</v>
      </c>
      <c r="AG1245">
        <v>30</v>
      </c>
      <c r="AH1245">
        <v>205</v>
      </c>
      <c r="AI1245">
        <v>70</v>
      </c>
      <c r="AJ1245">
        <v>95</v>
      </c>
      <c r="AK1245">
        <v>305</v>
      </c>
      <c r="AL1245">
        <v>30</v>
      </c>
      <c r="AM1245">
        <v>350</v>
      </c>
      <c r="AN1245">
        <v>170</v>
      </c>
      <c r="AO1245">
        <v>170</v>
      </c>
      <c r="AP1245">
        <v>85</v>
      </c>
      <c r="AQ1245">
        <v>225</v>
      </c>
      <c r="AR1245">
        <v>85</v>
      </c>
      <c r="AS1245">
        <v>20</v>
      </c>
      <c r="AT1245">
        <v>105</v>
      </c>
      <c r="AU1245">
        <v>145</v>
      </c>
      <c r="AV1245">
        <v>305</v>
      </c>
      <c r="AW1245">
        <v>415</v>
      </c>
      <c r="AX1245">
        <v>170</v>
      </c>
      <c r="AY1245">
        <v>105</v>
      </c>
      <c r="AZ1245">
        <v>10</v>
      </c>
      <c r="BA1245">
        <v>40</v>
      </c>
      <c r="BB1245">
        <v>0</v>
      </c>
      <c r="BC1245">
        <v>110</v>
      </c>
      <c r="BD1245">
        <v>405</v>
      </c>
      <c r="BE1245">
        <v>190</v>
      </c>
      <c r="BF1245">
        <v>10</v>
      </c>
      <c r="BG1245">
        <v>40</v>
      </c>
      <c r="BH1245">
        <v>120</v>
      </c>
      <c r="BI1245">
        <v>30</v>
      </c>
      <c r="BJ1245">
        <v>45</v>
      </c>
      <c r="BK1245">
        <v>120</v>
      </c>
      <c r="BL1245">
        <v>55</v>
      </c>
      <c r="BM1245">
        <v>745</v>
      </c>
      <c r="BN1245">
        <v>125</v>
      </c>
      <c r="BO1245">
        <v>260</v>
      </c>
      <c r="BP1245">
        <v>20</v>
      </c>
      <c r="BQ1245">
        <v>125</v>
      </c>
      <c r="BR1245">
        <v>125</v>
      </c>
      <c r="BS1245">
        <v>0</v>
      </c>
      <c r="BT1245">
        <v>95</v>
      </c>
      <c r="BU1245">
        <v>50</v>
      </c>
      <c r="BV1245">
        <v>125</v>
      </c>
      <c r="BW1245">
        <v>100</v>
      </c>
      <c r="BX1245">
        <v>105</v>
      </c>
      <c r="BY1245">
        <v>65</v>
      </c>
      <c r="BZ1245">
        <v>220</v>
      </c>
      <c r="CA1245">
        <v>115</v>
      </c>
      <c r="CB1245">
        <v>45</v>
      </c>
      <c r="CC1245">
        <v>45</v>
      </c>
      <c r="CD1245">
        <v>180</v>
      </c>
      <c r="CE1245">
        <v>0</v>
      </c>
      <c r="CF1245">
        <v>515</v>
      </c>
      <c r="CG1245">
        <v>30</v>
      </c>
      <c r="CH1245">
        <v>135</v>
      </c>
      <c r="CI1245">
        <v>120</v>
      </c>
      <c r="CJ1245">
        <v>95</v>
      </c>
      <c r="CK1245">
        <v>80</v>
      </c>
      <c r="CL1245">
        <v>430</v>
      </c>
      <c r="CM1245">
        <v>100</v>
      </c>
      <c r="CN1245">
        <v>120</v>
      </c>
      <c r="CO1245">
        <v>415</v>
      </c>
      <c r="CP1245">
        <v>365</v>
      </c>
      <c r="CQ1245">
        <v>60</v>
      </c>
      <c r="CR1245">
        <v>130</v>
      </c>
      <c r="CS1245">
        <v>35</v>
      </c>
      <c r="CT1245">
        <v>210</v>
      </c>
      <c r="CU1245">
        <v>290</v>
      </c>
      <c r="CV1245">
        <v>75</v>
      </c>
      <c r="CW1245">
        <v>120</v>
      </c>
      <c r="CX1245">
        <v>195</v>
      </c>
      <c r="CY1245">
        <v>50</v>
      </c>
      <c r="CZ1245">
        <v>105</v>
      </c>
      <c r="DA1245">
        <v>25</v>
      </c>
      <c r="DB1245">
        <v>135</v>
      </c>
      <c r="DC1245">
        <v>65</v>
      </c>
      <c r="DD1245">
        <v>35</v>
      </c>
      <c r="DE1245">
        <v>140</v>
      </c>
      <c r="DF1245">
        <v>125</v>
      </c>
      <c r="DG1245">
        <v>155</v>
      </c>
      <c r="DH1245">
        <v>45</v>
      </c>
      <c r="DI1245">
        <v>40</v>
      </c>
      <c r="DJ1245">
        <v>25</v>
      </c>
      <c r="DK1245">
        <v>70</v>
      </c>
      <c r="DL1245">
        <v>205</v>
      </c>
      <c r="DM1245">
        <v>155</v>
      </c>
      <c r="DN1245">
        <v>105</v>
      </c>
      <c r="DO1245">
        <v>10</v>
      </c>
      <c r="DP1245">
        <v>520</v>
      </c>
      <c r="DQ1245">
        <v>45</v>
      </c>
      <c r="DR1245">
        <v>145</v>
      </c>
      <c r="DS1245">
        <v>210</v>
      </c>
      <c r="DT1245">
        <v>50</v>
      </c>
      <c r="DU1245">
        <v>300</v>
      </c>
      <c r="DV1245">
        <v>105</v>
      </c>
      <c r="DW1245">
        <v>45</v>
      </c>
      <c r="DX1245">
        <v>125</v>
      </c>
      <c r="DY1245">
        <v>915</v>
      </c>
      <c r="DZ1245">
        <v>130</v>
      </c>
      <c r="EA1245">
        <v>55</v>
      </c>
      <c r="EB1245">
        <v>750</v>
      </c>
      <c r="EC1245">
        <v>210</v>
      </c>
      <c r="ED1245">
        <v>140</v>
      </c>
      <c r="EE1245">
        <v>125</v>
      </c>
      <c r="EF1245">
        <v>350</v>
      </c>
      <c r="EG1245">
        <v>140</v>
      </c>
      <c r="EH1245">
        <v>100</v>
      </c>
      <c r="EI1245">
        <v>105</v>
      </c>
      <c r="EJ1245">
        <v>85</v>
      </c>
      <c r="EK1245">
        <v>25</v>
      </c>
      <c r="EL1245">
        <v>90</v>
      </c>
      <c r="EM1245">
        <v>115</v>
      </c>
      <c r="EN1245">
        <v>135</v>
      </c>
      <c r="EO1245">
        <v>120</v>
      </c>
      <c r="EP1245">
        <v>120</v>
      </c>
    </row>
    <row r="1246" spans="1:146" hidden="1" x14ac:dyDescent="0.25">
      <c r="A1246">
        <v>1243</v>
      </c>
      <c r="B1246" t="s">
        <v>1004</v>
      </c>
      <c r="C1246" t="s">
        <v>1098</v>
      </c>
      <c r="D1246" t="s">
        <v>154</v>
      </c>
      <c r="E1246" t="s">
        <v>1055</v>
      </c>
      <c r="F1246" s="1">
        <v>1145</v>
      </c>
      <c r="G1246">
        <v>0</v>
      </c>
      <c r="H1246">
        <v>0</v>
      </c>
      <c r="I1246">
        <v>0</v>
      </c>
      <c r="J1246">
        <v>40</v>
      </c>
      <c r="K1246">
        <v>0</v>
      </c>
      <c r="L1246">
        <v>0</v>
      </c>
      <c r="M1246">
        <v>0</v>
      </c>
      <c r="N1246">
        <v>10</v>
      </c>
      <c r="O1246">
        <v>0</v>
      </c>
      <c r="P1246">
        <v>0</v>
      </c>
      <c r="Q1246">
        <v>0</v>
      </c>
      <c r="R1246">
        <v>20</v>
      </c>
      <c r="S1246">
        <v>0</v>
      </c>
      <c r="T1246">
        <v>0</v>
      </c>
      <c r="U1246">
        <v>20</v>
      </c>
      <c r="V1246">
        <v>10</v>
      </c>
      <c r="W1246">
        <v>25</v>
      </c>
      <c r="X1246">
        <v>0</v>
      </c>
      <c r="Y1246">
        <v>0</v>
      </c>
      <c r="Z1246">
        <v>30</v>
      </c>
      <c r="AA1246">
        <v>10</v>
      </c>
      <c r="AB1246">
        <v>0</v>
      </c>
      <c r="AC1246">
        <v>0</v>
      </c>
      <c r="AD1246">
        <v>55</v>
      </c>
      <c r="AE1246">
        <v>0</v>
      </c>
      <c r="AF1246">
        <v>0</v>
      </c>
      <c r="AG1246">
        <v>10</v>
      </c>
      <c r="AH1246">
        <v>15</v>
      </c>
      <c r="AI1246">
        <v>0</v>
      </c>
      <c r="AJ1246">
        <v>10</v>
      </c>
      <c r="AK1246">
        <v>0</v>
      </c>
      <c r="AL1246">
        <v>0</v>
      </c>
      <c r="AM1246">
        <v>30</v>
      </c>
      <c r="AN1246">
        <v>10</v>
      </c>
      <c r="AO1246">
        <v>20</v>
      </c>
      <c r="AP1246">
        <v>10</v>
      </c>
      <c r="AQ1246">
        <v>0</v>
      </c>
      <c r="AR1246">
        <v>10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15</v>
      </c>
      <c r="AY1246">
        <v>10</v>
      </c>
      <c r="AZ1246">
        <v>0</v>
      </c>
      <c r="BA1246">
        <v>0</v>
      </c>
      <c r="BB1246">
        <v>0</v>
      </c>
      <c r="BC1246">
        <v>0</v>
      </c>
      <c r="BD1246">
        <v>20</v>
      </c>
      <c r="BE1246">
        <v>0</v>
      </c>
      <c r="BF1246">
        <v>0</v>
      </c>
      <c r="BG1246">
        <v>15</v>
      </c>
      <c r="BH1246">
        <v>0</v>
      </c>
      <c r="BI1246">
        <v>0</v>
      </c>
      <c r="BJ1246">
        <v>0</v>
      </c>
      <c r="BK1246">
        <v>20</v>
      </c>
      <c r="BL1246">
        <v>10</v>
      </c>
      <c r="BM1246">
        <v>30</v>
      </c>
      <c r="BN1246">
        <v>0</v>
      </c>
      <c r="BO1246">
        <v>0</v>
      </c>
      <c r="BP1246">
        <v>0</v>
      </c>
      <c r="BQ1246">
        <v>30</v>
      </c>
      <c r="BR1246">
        <v>0</v>
      </c>
      <c r="BS1246">
        <v>0</v>
      </c>
      <c r="BT1246">
        <v>10</v>
      </c>
      <c r="BU1246">
        <v>0</v>
      </c>
      <c r="BV1246">
        <v>0</v>
      </c>
      <c r="BW1246">
        <v>0</v>
      </c>
      <c r="BX1246">
        <v>10</v>
      </c>
      <c r="BY1246">
        <v>0</v>
      </c>
      <c r="BZ1246">
        <v>30</v>
      </c>
      <c r="CA1246">
        <v>10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15</v>
      </c>
      <c r="CI1246">
        <v>10</v>
      </c>
      <c r="CJ1246">
        <v>0</v>
      </c>
      <c r="CK1246">
        <v>10</v>
      </c>
      <c r="CL1246">
        <v>55</v>
      </c>
      <c r="CM1246">
        <v>0</v>
      </c>
      <c r="CN1246">
        <v>0</v>
      </c>
      <c r="CO1246">
        <v>10</v>
      </c>
      <c r="CP1246">
        <v>25</v>
      </c>
      <c r="CQ1246">
        <v>10</v>
      </c>
      <c r="CR1246">
        <v>35</v>
      </c>
      <c r="CS1246">
        <v>0</v>
      </c>
      <c r="CT1246">
        <v>10</v>
      </c>
      <c r="CU1246">
        <v>0</v>
      </c>
      <c r="CV1246">
        <v>0</v>
      </c>
      <c r="CW1246">
        <v>20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15</v>
      </c>
      <c r="DD1246">
        <v>10</v>
      </c>
      <c r="DE1246">
        <v>10</v>
      </c>
      <c r="DF1246">
        <v>10</v>
      </c>
      <c r="DG1246">
        <v>10</v>
      </c>
      <c r="DH1246">
        <v>15</v>
      </c>
      <c r="DI1246">
        <v>0</v>
      </c>
      <c r="DJ1246">
        <v>10</v>
      </c>
      <c r="DK1246">
        <v>0</v>
      </c>
      <c r="DL1246">
        <v>20</v>
      </c>
      <c r="DM1246">
        <v>10</v>
      </c>
      <c r="DN1246">
        <v>15</v>
      </c>
      <c r="DO1246">
        <v>0</v>
      </c>
      <c r="DP1246">
        <v>0</v>
      </c>
      <c r="DQ1246">
        <v>0</v>
      </c>
      <c r="DR1246">
        <v>0</v>
      </c>
      <c r="DS1246">
        <v>15</v>
      </c>
      <c r="DT1246">
        <v>0</v>
      </c>
      <c r="DU1246">
        <v>0</v>
      </c>
      <c r="DV1246">
        <v>35</v>
      </c>
      <c r="DW1246">
        <v>20</v>
      </c>
      <c r="DX1246">
        <v>10</v>
      </c>
      <c r="DY1246">
        <v>100</v>
      </c>
      <c r="DZ1246">
        <v>10</v>
      </c>
      <c r="EA1246">
        <v>0</v>
      </c>
      <c r="EB1246">
        <v>0</v>
      </c>
      <c r="EC1246">
        <v>10</v>
      </c>
      <c r="ED1246">
        <v>10</v>
      </c>
      <c r="EE1246">
        <v>20</v>
      </c>
      <c r="EF1246">
        <v>10</v>
      </c>
      <c r="EG1246">
        <v>15</v>
      </c>
      <c r="EH1246">
        <v>0</v>
      </c>
      <c r="EI1246">
        <v>10</v>
      </c>
      <c r="EJ1246">
        <v>25</v>
      </c>
      <c r="EK1246">
        <v>0</v>
      </c>
      <c r="EL1246">
        <v>0</v>
      </c>
      <c r="EM1246">
        <v>10</v>
      </c>
      <c r="EN1246">
        <v>10</v>
      </c>
      <c r="EO1246">
        <v>10</v>
      </c>
      <c r="EP1246">
        <v>0</v>
      </c>
    </row>
    <row r="1247" spans="1:146" hidden="1" x14ac:dyDescent="0.25">
      <c r="A1247">
        <v>1244</v>
      </c>
      <c r="B1247" t="s">
        <v>1004</v>
      </c>
      <c r="C1247" t="s">
        <v>1098</v>
      </c>
      <c r="D1247" t="s">
        <v>154</v>
      </c>
      <c r="E1247" t="s">
        <v>1056</v>
      </c>
      <c r="F1247">
        <v>625</v>
      </c>
      <c r="G1247">
        <v>0</v>
      </c>
      <c r="H1247">
        <v>0</v>
      </c>
      <c r="I1247">
        <v>0</v>
      </c>
      <c r="J1247">
        <v>10</v>
      </c>
      <c r="K1247">
        <v>0</v>
      </c>
      <c r="L1247">
        <v>20</v>
      </c>
      <c r="M1247">
        <v>10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15</v>
      </c>
      <c r="X1247">
        <v>0</v>
      </c>
      <c r="Y1247">
        <v>0</v>
      </c>
      <c r="Z1247">
        <v>10</v>
      </c>
      <c r="AA1247">
        <v>0</v>
      </c>
      <c r="AB1247">
        <v>0</v>
      </c>
      <c r="AC1247">
        <v>10</v>
      </c>
      <c r="AD1247">
        <v>20</v>
      </c>
      <c r="AE1247">
        <v>0</v>
      </c>
      <c r="AF1247">
        <v>10</v>
      </c>
      <c r="AG1247">
        <v>10</v>
      </c>
      <c r="AH1247">
        <v>10</v>
      </c>
      <c r="AI1247">
        <v>0</v>
      </c>
      <c r="AJ1247">
        <v>0</v>
      </c>
      <c r="AK1247">
        <v>0</v>
      </c>
      <c r="AL1247">
        <v>10</v>
      </c>
      <c r="AM1247">
        <v>10</v>
      </c>
      <c r="AN1247">
        <v>0</v>
      </c>
      <c r="AO1247">
        <v>0</v>
      </c>
      <c r="AP1247">
        <v>10</v>
      </c>
      <c r="AQ1247">
        <v>0</v>
      </c>
      <c r="AR1247">
        <v>15</v>
      </c>
      <c r="AS1247">
        <v>0</v>
      </c>
      <c r="AT1247">
        <v>0</v>
      </c>
      <c r="AU1247">
        <v>0</v>
      </c>
      <c r="AV1247">
        <v>0</v>
      </c>
      <c r="AW1247">
        <v>10</v>
      </c>
      <c r="AX1247">
        <v>10</v>
      </c>
      <c r="AY1247">
        <v>10</v>
      </c>
      <c r="AZ1247">
        <v>0</v>
      </c>
      <c r="BA1247">
        <v>0</v>
      </c>
      <c r="BB1247">
        <v>0</v>
      </c>
      <c r="BC1247">
        <v>10</v>
      </c>
      <c r="BD1247">
        <v>10</v>
      </c>
      <c r="BE1247">
        <v>10</v>
      </c>
      <c r="BF1247">
        <v>0</v>
      </c>
      <c r="BG1247">
        <v>0</v>
      </c>
      <c r="BH1247">
        <v>10</v>
      </c>
      <c r="BI1247">
        <v>0</v>
      </c>
      <c r="BJ1247">
        <v>10</v>
      </c>
      <c r="BK1247">
        <v>0</v>
      </c>
      <c r="BL1247">
        <v>0</v>
      </c>
      <c r="BM1247">
        <v>10</v>
      </c>
      <c r="BN1247">
        <v>0</v>
      </c>
      <c r="BO1247">
        <v>0</v>
      </c>
      <c r="BP1247">
        <v>0</v>
      </c>
      <c r="BQ1247">
        <v>10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10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10</v>
      </c>
      <c r="CG1247">
        <v>0</v>
      </c>
      <c r="CH1247">
        <v>0</v>
      </c>
      <c r="CI1247">
        <v>0</v>
      </c>
      <c r="CJ1247">
        <v>10</v>
      </c>
      <c r="CK1247">
        <v>0</v>
      </c>
      <c r="CL1247">
        <v>40</v>
      </c>
      <c r="CM1247">
        <v>0</v>
      </c>
      <c r="CN1247">
        <v>0</v>
      </c>
      <c r="CO1247">
        <v>0</v>
      </c>
      <c r="CP1247">
        <v>30</v>
      </c>
      <c r="CQ1247">
        <v>10</v>
      </c>
      <c r="CR1247">
        <v>0</v>
      </c>
      <c r="CS1247">
        <v>10</v>
      </c>
      <c r="CT1247">
        <v>10</v>
      </c>
      <c r="CU1247">
        <v>10</v>
      </c>
      <c r="CV1247">
        <v>0</v>
      </c>
      <c r="CW1247">
        <v>0</v>
      </c>
      <c r="CX1247">
        <v>0</v>
      </c>
      <c r="CY1247">
        <v>0</v>
      </c>
      <c r="CZ1247">
        <v>10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35</v>
      </c>
      <c r="DG1247">
        <v>10</v>
      </c>
      <c r="DH1247">
        <v>0</v>
      </c>
      <c r="DI1247">
        <v>0</v>
      </c>
      <c r="DJ1247">
        <v>0</v>
      </c>
      <c r="DK1247">
        <v>15</v>
      </c>
      <c r="DL1247">
        <v>0</v>
      </c>
      <c r="DM1247">
        <v>0</v>
      </c>
      <c r="DN1247">
        <v>25</v>
      </c>
      <c r="DO1247">
        <v>0</v>
      </c>
      <c r="DP1247">
        <v>0</v>
      </c>
      <c r="DQ1247">
        <v>0</v>
      </c>
      <c r="DR1247">
        <v>0</v>
      </c>
      <c r="DS1247">
        <v>25</v>
      </c>
      <c r="DT1247">
        <v>0</v>
      </c>
      <c r="DU1247">
        <v>10</v>
      </c>
      <c r="DV1247">
        <v>0</v>
      </c>
      <c r="DW1247">
        <v>0</v>
      </c>
      <c r="DX1247">
        <v>0</v>
      </c>
      <c r="DY1247">
        <v>55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35</v>
      </c>
      <c r="EG1247">
        <v>10</v>
      </c>
      <c r="EH1247">
        <v>0</v>
      </c>
      <c r="EI1247">
        <v>0</v>
      </c>
      <c r="EJ1247">
        <v>0</v>
      </c>
      <c r="EK1247">
        <v>0</v>
      </c>
      <c r="EL1247">
        <v>10</v>
      </c>
      <c r="EM1247">
        <v>0</v>
      </c>
      <c r="EN1247">
        <v>0</v>
      </c>
      <c r="EO1247">
        <v>0</v>
      </c>
      <c r="EP1247">
        <v>0</v>
      </c>
    </row>
    <row r="1248" spans="1:146" hidden="1" x14ac:dyDescent="0.25">
      <c r="A1248">
        <v>1245</v>
      </c>
      <c r="B1248" t="s">
        <v>1004</v>
      </c>
      <c r="C1248" t="s">
        <v>1098</v>
      </c>
      <c r="D1248" t="s">
        <v>154</v>
      </c>
      <c r="E1248" t="s">
        <v>1062</v>
      </c>
      <c r="F1248" s="1">
        <v>1220</v>
      </c>
      <c r="G1248">
        <v>0</v>
      </c>
      <c r="H1248">
        <v>0</v>
      </c>
      <c r="I1248">
        <v>0</v>
      </c>
      <c r="J1248">
        <v>55</v>
      </c>
      <c r="K1248">
        <v>0</v>
      </c>
      <c r="L1248">
        <v>0</v>
      </c>
      <c r="M1248">
        <v>25</v>
      </c>
      <c r="N1248">
        <v>0</v>
      </c>
      <c r="O1248">
        <v>0</v>
      </c>
      <c r="P1248">
        <v>10</v>
      </c>
      <c r="Q1248">
        <v>15</v>
      </c>
      <c r="R1248">
        <v>0</v>
      </c>
      <c r="S1248">
        <v>20</v>
      </c>
      <c r="T1248">
        <v>0</v>
      </c>
      <c r="U1248">
        <v>0</v>
      </c>
      <c r="V1248">
        <v>10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10</v>
      </c>
      <c r="AC1248">
        <v>0</v>
      </c>
      <c r="AD1248">
        <v>40</v>
      </c>
      <c r="AE1248">
        <v>20</v>
      </c>
      <c r="AF1248">
        <v>0</v>
      </c>
      <c r="AG1248">
        <v>0</v>
      </c>
      <c r="AH1248">
        <v>10</v>
      </c>
      <c r="AI1248">
        <v>10</v>
      </c>
      <c r="AJ1248">
        <v>0</v>
      </c>
      <c r="AK1248">
        <v>10</v>
      </c>
      <c r="AL1248">
        <v>0</v>
      </c>
      <c r="AM1248">
        <v>15</v>
      </c>
      <c r="AN1248">
        <v>0</v>
      </c>
      <c r="AO1248">
        <v>0</v>
      </c>
      <c r="AP1248">
        <v>10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50</v>
      </c>
      <c r="BE1248">
        <v>30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10</v>
      </c>
      <c r="BL1248">
        <v>0</v>
      </c>
      <c r="BM1248">
        <v>35</v>
      </c>
      <c r="BN1248">
        <v>0</v>
      </c>
      <c r="BO1248">
        <v>0</v>
      </c>
      <c r="BP1248">
        <v>0</v>
      </c>
      <c r="BQ1248">
        <v>25</v>
      </c>
      <c r="BR1248">
        <v>0</v>
      </c>
      <c r="BS1248">
        <v>0</v>
      </c>
      <c r="BT1248">
        <v>10</v>
      </c>
      <c r="BU1248">
        <v>0</v>
      </c>
      <c r="BV1248">
        <v>0</v>
      </c>
      <c r="BW1248">
        <v>20</v>
      </c>
      <c r="BX1248">
        <v>0</v>
      </c>
      <c r="BY1248">
        <v>0</v>
      </c>
      <c r="BZ1248">
        <v>35</v>
      </c>
      <c r="CA1248">
        <v>0</v>
      </c>
      <c r="CB1248">
        <v>0</v>
      </c>
      <c r="CC1248">
        <v>10</v>
      </c>
      <c r="CD1248">
        <v>0</v>
      </c>
      <c r="CE1248">
        <v>0</v>
      </c>
      <c r="CF1248">
        <v>20</v>
      </c>
      <c r="CG1248">
        <v>0</v>
      </c>
      <c r="CH1248">
        <v>10</v>
      </c>
      <c r="CI1248">
        <v>0</v>
      </c>
      <c r="CJ1248">
        <v>0</v>
      </c>
      <c r="CK1248">
        <v>0</v>
      </c>
      <c r="CL1248">
        <v>70</v>
      </c>
      <c r="CM1248">
        <v>10</v>
      </c>
      <c r="CN1248">
        <v>20</v>
      </c>
      <c r="CO1248">
        <v>0</v>
      </c>
      <c r="CP1248">
        <v>55</v>
      </c>
      <c r="CQ1248">
        <v>30</v>
      </c>
      <c r="CR1248">
        <v>10</v>
      </c>
      <c r="CS1248">
        <v>0</v>
      </c>
      <c r="CT1248">
        <v>0</v>
      </c>
      <c r="CU1248">
        <v>0</v>
      </c>
      <c r="CV1248">
        <v>20</v>
      </c>
      <c r="CW1248">
        <v>25</v>
      </c>
      <c r="CX1248">
        <v>10</v>
      </c>
      <c r="CY1248">
        <v>0</v>
      </c>
      <c r="CZ1248">
        <v>10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10</v>
      </c>
      <c r="DH1248">
        <v>0</v>
      </c>
      <c r="DI1248">
        <v>0</v>
      </c>
      <c r="DJ1248">
        <v>0</v>
      </c>
      <c r="DK1248">
        <v>0</v>
      </c>
      <c r="DL1248">
        <v>20</v>
      </c>
      <c r="DM1248">
        <v>45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40</v>
      </c>
      <c r="DT1248">
        <v>0</v>
      </c>
      <c r="DU1248">
        <v>10</v>
      </c>
      <c r="DV1248">
        <v>0</v>
      </c>
      <c r="DW1248">
        <v>10</v>
      </c>
      <c r="DX1248">
        <v>0</v>
      </c>
      <c r="DY1248">
        <v>185</v>
      </c>
      <c r="DZ1248">
        <v>0</v>
      </c>
      <c r="EA1248">
        <v>0</v>
      </c>
      <c r="EB1248">
        <v>0</v>
      </c>
      <c r="EC1248">
        <v>10</v>
      </c>
      <c r="ED1248">
        <v>10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10</v>
      </c>
      <c r="EK1248">
        <v>0</v>
      </c>
      <c r="EL1248">
        <v>20</v>
      </c>
      <c r="EM1248">
        <v>20</v>
      </c>
      <c r="EN1248">
        <v>30</v>
      </c>
      <c r="EO1248">
        <v>0</v>
      </c>
      <c r="EP1248">
        <v>0</v>
      </c>
    </row>
    <row r="1249" spans="1:146" hidden="1" x14ac:dyDescent="0.25">
      <c r="A1249">
        <v>1246</v>
      </c>
      <c r="B1249" t="s">
        <v>1004</v>
      </c>
      <c r="C1249" t="s">
        <v>1098</v>
      </c>
      <c r="D1249" t="s">
        <v>154</v>
      </c>
      <c r="E1249" t="s">
        <v>1109</v>
      </c>
      <c r="F1249">
        <v>405</v>
      </c>
      <c r="G1249">
        <v>0</v>
      </c>
      <c r="H1249">
        <v>0</v>
      </c>
      <c r="I1249">
        <v>0</v>
      </c>
      <c r="J1249">
        <v>0</v>
      </c>
      <c r="K1249">
        <v>20</v>
      </c>
      <c r="L1249">
        <v>15</v>
      </c>
      <c r="M1249">
        <v>0</v>
      </c>
      <c r="N1249">
        <v>10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20</v>
      </c>
      <c r="AL1249">
        <v>0</v>
      </c>
      <c r="AM1249">
        <v>0</v>
      </c>
      <c r="AN1249">
        <v>10</v>
      </c>
      <c r="AO1249">
        <v>0</v>
      </c>
      <c r="AP1249">
        <v>0</v>
      </c>
      <c r="AQ1249">
        <v>10</v>
      </c>
      <c r="AR1249">
        <v>0</v>
      </c>
      <c r="AS1249">
        <v>0</v>
      </c>
      <c r="AT1249">
        <v>0</v>
      </c>
      <c r="AU1249">
        <v>0</v>
      </c>
      <c r="AV1249">
        <v>10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10</v>
      </c>
      <c r="BR1249">
        <v>0</v>
      </c>
      <c r="BS1249">
        <v>0</v>
      </c>
      <c r="BT1249">
        <v>0</v>
      </c>
      <c r="BU1249">
        <v>0</v>
      </c>
      <c r="BV1249">
        <v>10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10</v>
      </c>
      <c r="CE1249">
        <v>0</v>
      </c>
      <c r="CF1249">
        <v>10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70</v>
      </c>
      <c r="CP1249">
        <v>10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10</v>
      </c>
      <c r="DN1249">
        <v>0</v>
      </c>
      <c r="DO1249">
        <v>0</v>
      </c>
      <c r="DP1249">
        <v>10</v>
      </c>
      <c r="DQ1249">
        <v>0</v>
      </c>
      <c r="DR1249">
        <v>15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10</v>
      </c>
      <c r="DY1249">
        <v>0</v>
      </c>
      <c r="DZ1249">
        <v>0</v>
      </c>
      <c r="EA1249">
        <v>0</v>
      </c>
      <c r="EB1249">
        <v>125</v>
      </c>
      <c r="EC1249">
        <v>0</v>
      </c>
      <c r="ED1249">
        <v>0</v>
      </c>
      <c r="EE1249">
        <v>0</v>
      </c>
      <c r="EF1249">
        <v>10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10</v>
      </c>
      <c r="EP1249">
        <v>0</v>
      </c>
    </row>
    <row r="1250" spans="1:146" hidden="1" x14ac:dyDescent="0.25">
      <c r="A1250">
        <v>1247</v>
      </c>
      <c r="B1250" t="s">
        <v>1004</v>
      </c>
      <c r="C1250" t="s">
        <v>1098</v>
      </c>
      <c r="D1250" t="s">
        <v>154</v>
      </c>
      <c r="E1250" t="s">
        <v>1067</v>
      </c>
      <c r="F1250">
        <v>860</v>
      </c>
      <c r="G1250">
        <v>0</v>
      </c>
      <c r="H1250">
        <v>0</v>
      </c>
      <c r="I1250">
        <v>0</v>
      </c>
      <c r="J1250">
        <v>0</v>
      </c>
      <c r="K1250">
        <v>30</v>
      </c>
      <c r="L1250">
        <v>15</v>
      </c>
      <c r="M1250">
        <v>0</v>
      </c>
      <c r="N1250">
        <v>20</v>
      </c>
      <c r="O1250">
        <v>15</v>
      </c>
      <c r="P1250">
        <v>0</v>
      </c>
      <c r="Q1250">
        <v>0</v>
      </c>
      <c r="R1250">
        <v>0</v>
      </c>
      <c r="S1250">
        <v>15</v>
      </c>
      <c r="T1250">
        <v>10</v>
      </c>
      <c r="U1250">
        <v>0</v>
      </c>
      <c r="V1250">
        <v>10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10</v>
      </c>
      <c r="AE1250">
        <v>15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65</v>
      </c>
      <c r="AL1250">
        <v>0</v>
      </c>
      <c r="AM1250">
        <v>0</v>
      </c>
      <c r="AN1250">
        <v>0</v>
      </c>
      <c r="AO1250">
        <v>20</v>
      </c>
      <c r="AP1250">
        <v>25</v>
      </c>
      <c r="AQ1250">
        <v>10</v>
      </c>
      <c r="AR1250">
        <v>0</v>
      </c>
      <c r="AS1250">
        <v>0</v>
      </c>
      <c r="AT1250">
        <v>20</v>
      </c>
      <c r="AU1250">
        <v>0</v>
      </c>
      <c r="AV1250">
        <v>0</v>
      </c>
      <c r="AW1250">
        <v>20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30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30</v>
      </c>
      <c r="BN1250">
        <v>0</v>
      </c>
      <c r="BO1250">
        <v>0</v>
      </c>
      <c r="BP1250">
        <v>10</v>
      </c>
      <c r="BQ1250">
        <v>0</v>
      </c>
      <c r="BR1250">
        <v>10</v>
      </c>
      <c r="BS1250">
        <v>0</v>
      </c>
      <c r="BT1250">
        <v>0</v>
      </c>
      <c r="BU1250">
        <v>0</v>
      </c>
      <c r="BV1250">
        <v>25</v>
      </c>
      <c r="BW1250">
        <v>0</v>
      </c>
      <c r="BX1250">
        <v>10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10</v>
      </c>
      <c r="CE1250">
        <v>0</v>
      </c>
      <c r="CF1250">
        <v>0</v>
      </c>
      <c r="CG1250">
        <v>0</v>
      </c>
      <c r="CH1250">
        <v>10</v>
      </c>
      <c r="CI1250">
        <v>0</v>
      </c>
      <c r="CJ1250">
        <v>0</v>
      </c>
      <c r="CK1250">
        <v>15</v>
      </c>
      <c r="CL1250">
        <v>55</v>
      </c>
      <c r="CM1250">
        <v>0</v>
      </c>
      <c r="CN1250">
        <v>0</v>
      </c>
      <c r="CO1250">
        <v>30</v>
      </c>
      <c r="CP1250">
        <v>0</v>
      </c>
      <c r="CQ1250">
        <v>0</v>
      </c>
      <c r="CR1250">
        <v>10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50</v>
      </c>
      <c r="CY1250">
        <v>0</v>
      </c>
      <c r="CZ1250">
        <v>0</v>
      </c>
      <c r="DA1250">
        <v>0</v>
      </c>
      <c r="DB1250">
        <v>25</v>
      </c>
      <c r="DC1250">
        <v>0</v>
      </c>
      <c r="DD1250">
        <v>10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10</v>
      </c>
      <c r="DL1250">
        <v>0</v>
      </c>
      <c r="DM1250">
        <v>0</v>
      </c>
      <c r="DN1250">
        <v>35</v>
      </c>
      <c r="DO1250">
        <v>0</v>
      </c>
      <c r="DP1250">
        <v>25</v>
      </c>
      <c r="DQ1250">
        <v>0</v>
      </c>
      <c r="DR1250">
        <v>35</v>
      </c>
      <c r="DS1250">
        <v>0</v>
      </c>
      <c r="DT1250">
        <v>20</v>
      </c>
      <c r="DU1250">
        <v>10</v>
      </c>
      <c r="DV1250">
        <v>0</v>
      </c>
      <c r="DW1250">
        <v>0</v>
      </c>
      <c r="DX1250">
        <v>0</v>
      </c>
      <c r="DY1250">
        <v>25</v>
      </c>
      <c r="DZ1250">
        <v>10</v>
      </c>
      <c r="EA1250">
        <v>0</v>
      </c>
      <c r="EB1250">
        <v>40</v>
      </c>
      <c r="EC1250">
        <v>0</v>
      </c>
      <c r="ED1250">
        <v>0</v>
      </c>
      <c r="EE1250">
        <v>10</v>
      </c>
      <c r="EF1250">
        <v>10</v>
      </c>
      <c r="EG1250">
        <v>0</v>
      </c>
      <c r="EH1250">
        <v>0</v>
      </c>
      <c r="EI1250">
        <v>10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10</v>
      </c>
      <c r="EP1250">
        <v>0</v>
      </c>
    </row>
    <row r="1251" spans="1:146" hidden="1" x14ac:dyDescent="0.25">
      <c r="A1251">
        <v>1248</v>
      </c>
      <c r="B1251" t="s">
        <v>1004</v>
      </c>
      <c r="C1251" t="s">
        <v>1098</v>
      </c>
      <c r="D1251" t="s">
        <v>154</v>
      </c>
      <c r="E1251" t="s">
        <v>1068</v>
      </c>
      <c r="F1251" s="1">
        <v>2290</v>
      </c>
      <c r="G1251">
        <v>0</v>
      </c>
      <c r="H1251">
        <v>0</v>
      </c>
      <c r="I1251">
        <v>0</v>
      </c>
      <c r="J1251">
        <v>30</v>
      </c>
      <c r="K1251">
        <v>0</v>
      </c>
      <c r="L1251">
        <v>105</v>
      </c>
      <c r="M1251">
        <v>10</v>
      </c>
      <c r="N1251">
        <v>20</v>
      </c>
      <c r="O1251">
        <v>0</v>
      </c>
      <c r="P1251">
        <v>15</v>
      </c>
      <c r="Q1251">
        <v>0</v>
      </c>
      <c r="R1251">
        <v>0</v>
      </c>
      <c r="S1251">
        <v>10</v>
      </c>
      <c r="T1251">
        <v>0</v>
      </c>
      <c r="U1251">
        <v>0</v>
      </c>
      <c r="V1251">
        <v>20</v>
      </c>
      <c r="W1251">
        <v>40</v>
      </c>
      <c r="X1251">
        <v>10</v>
      </c>
      <c r="Y1251">
        <v>10</v>
      </c>
      <c r="Z1251">
        <v>30</v>
      </c>
      <c r="AA1251">
        <v>0</v>
      </c>
      <c r="AB1251">
        <v>0</v>
      </c>
      <c r="AC1251">
        <v>10</v>
      </c>
      <c r="AD1251">
        <v>50</v>
      </c>
      <c r="AE1251">
        <v>0</v>
      </c>
      <c r="AF1251">
        <v>20</v>
      </c>
      <c r="AG1251">
        <v>0</v>
      </c>
      <c r="AH1251">
        <v>0</v>
      </c>
      <c r="AI1251">
        <v>0</v>
      </c>
      <c r="AJ1251">
        <v>0</v>
      </c>
      <c r="AK1251">
        <v>30</v>
      </c>
      <c r="AL1251">
        <v>0</v>
      </c>
      <c r="AM1251">
        <v>0</v>
      </c>
      <c r="AN1251">
        <v>10</v>
      </c>
      <c r="AO1251">
        <v>0</v>
      </c>
      <c r="AP1251">
        <v>0</v>
      </c>
      <c r="AQ1251">
        <v>20</v>
      </c>
      <c r="AR1251">
        <v>0</v>
      </c>
      <c r="AS1251">
        <v>0</v>
      </c>
      <c r="AT1251">
        <v>20</v>
      </c>
      <c r="AU1251">
        <v>0</v>
      </c>
      <c r="AV1251">
        <v>20</v>
      </c>
      <c r="AW1251">
        <v>10</v>
      </c>
      <c r="AX1251">
        <v>40</v>
      </c>
      <c r="AY1251">
        <v>10</v>
      </c>
      <c r="AZ1251">
        <v>0</v>
      </c>
      <c r="BA1251">
        <v>0</v>
      </c>
      <c r="BB1251">
        <v>0</v>
      </c>
      <c r="BC1251">
        <v>40</v>
      </c>
      <c r="BD1251">
        <v>105</v>
      </c>
      <c r="BE1251">
        <v>0</v>
      </c>
      <c r="BF1251">
        <v>0</v>
      </c>
      <c r="BG1251">
        <v>10</v>
      </c>
      <c r="BH1251">
        <v>25</v>
      </c>
      <c r="BI1251">
        <v>0</v>
      </c>
      <c r="BJ1251">
        <v>0</v>
      </c>
      <c r="BK1251">
        <v>10</v>
      </c>
      <c r="BL1251">
        <v>0</v>
      </c>
      <c r="BM1251">
        <v>60</v>
      </c>
      <c r="BN1251">
        <v>20</v>
      </c>
      <c r="BO1251">
        <v>0</v>
      </c>
      <c r="BP1251">
        <v>0</v>
      </c>
      <c r="BQ1251">
        <v>30</v>
      </c>
      <c r="BR1251">
        <v>0</v>
      </c>
      <c r="BS1251">
        <v>0</v>
      </c>
      <c r="BT1251">
        <v>20</v>
      </c>
      <c r="BU1251">
        <v>10</v>
      </c>
      <c r="BV1251">
        <v>50</v>
      </c>
      <c r="BW1251">
        <v>15</v>
      </c>
      <c r="BX1251">
        <v>20</v>
      </c>
      <c r="BY1251">
        <v>10</v>
      </c>
      <c r="BZ1251">
        <v>10</v>
      </c>
      <c r="CA1251">
        <v>25</v>
      </c>
      <c r="CB1251">
        <v>10</v>
      </c>
      <c r="CC1251">
        <v>0</v>
      </c>
      <c r="CD1251">
        <v>0</v>
      </c>
      <c r="CE1251">
        <v>0</v>
      </c>
      <c r="CF1251">
        <v>70</v>
      </c>
      <c r="CG1251">
        <v>0</v>
      </c>
      <c r="CH1251">
        <v>40</v>
      </c>
      <c r="CI1251">
        <v>0</v>
      </c>
      <c r="CJ1251">
        <v>0</v>
      </c>
      <c r="CK1251">
        <v>0</v>
      </c>
      <c r="CL1251">
        <v>95</v>
      </c>
      <c r="CM1251">
        <v>10</v>
      </c>
      <c r="CN1251">
        <v>10</v>
      </c>
      <c r="CO1251">
        <v>110</v>
      </c>
      <c r="CP1251">
        <v>25</v>
      </c>
      <c r="CQ1251">
        <v>0</v>
      </c>
      <c r="CR1251">
        <v>25</v>
      </c>
      <c r="CS1251">
        <v>0</v>
      </c>
      <c r="CT1251">
        <v>0</v>
      </c>
      <c r="CU1251">
        <v>10</v>
      </c>
      <c r="CV1251">
        <v>0</v>
      </c>
      <c r="CW1251">
        <v>0</v>
      </c>
      <c r="CX1251">
        <v>25</v>
      </c>
      <c r="CY1251">
        <v>0</v>
      </c>
      <c r="CZ1251">
        <v>0</v>
      </c>
      <c r="DA1251">
        <v>10</v>
      </c>
      <c r="DB1251">
        <v>0</v>
      </c>
      <c r="DC1251">
        <v>10</v>
      </c>
      <c r="DD1251">
        <v>0</v>
      </c>
      <c r="DE1251">
        <v>10</v>
      </c>
      <c r="DF1251">
        <v>0</v>
      </c>
      <c r="DG1251">
        <v>20</v>
      </c>
      <c r="DH1251">
        <v>0</v>
      </c>
      <c r="DI1251">
        <v>0</v>
      </c>
      <c r="DJ1251">
        <v>0</v>
      </c>
      <c r="DK1251">
        <v>10</v>
      </c>
      <c r="DL1251">
        <v>0</v>
      </c>
      <c r="DM1251">
        <v>10</v>
      </c>
      <c r="DN1251">
        <v>0</v>
      </c>
      <c r="DO1251">
        <v>0</v>
      </c>
      <c r="DP1251">
        <v>25</v>
      </c>
      <c r="DQ1251">
        <v>10</v>
      </c>
      <c r="DR1251">
        <v>20</v>
      </c>
      <c r="DS1251">
        <v>20</v>
      </c>
      <c r="DT1251">
        <v>10</v>
      </c>
      <c r="DU1251">
        <v>35</v>
      </c>
      <c r="DV1251">
        <v>0</v>
      </c>
      <c r="DW1251">
        <v>0</v>
      </c>
      <c r="DX1251">
        <v>10</v>
      </c>
      <c r="DY1251">
        <v>70</v>
      </c>
      <c r="DZ1251">
        <v>0</v>
      </c>
      <c r="EA1251">
        <v>0</v>
      </c>
      <c r="EB1251">
        <v>280</v>
      </c>
      <c r="EC1251">
        <v>0</v>
      </c>
      <c r="ED1251">
        <v>0</v>
      </c>
      <c r="EE1251">
        <v>10</v>
      </c>
      <c r="EF1251">
        <v>140</v>
      </c>
      <c r="EG1251">
        <v>50</v>
      </c>
      <c r="EH1251">
        <v>0</v>
      </c>
      <c r="EI1251">
        <v>10</v>
      </c>
      <c r="EJ1251">
        <v>0</v>
      </c>
      <c r="EK1251">
        <v>0</v>
      </c>
      <c r="EL1251">
        <v>10</v>
      </c>
      <c r="EM1251">
        <v>0</v>
      </c>
      <c r="EN1251">
        <v>25</v>
      </c>
      <c r="EO1251">
        <v>20</v>
      </c>
      <c r="EP1251">
        <v>0</v>
      </c>
    </row>
    <row r="1252" spans="1:146" hidden="1" x14ac:dyDescent="0.25">
      <c r="A1252">
        <v>1249</v>
      </c>
      <c r="B1252" t="s">
        <v>1004</v>
      </c>
      <c r="C1252" t="s">
        <v>1098</v>
      </c>
      <c r="D1252" t="s">
        <v>154</v>
      </c>
      <c r="E1252" t="s">
        <v>1070</v>
      </c>
      <c r="F1252" s="1">
        <v>1930</v>
      </c>
      <c r="G1252">
        <v>0</v>
      </c>
      <c r="H1252">
        <v>0</v>
      </c>
      <c r="I1252">
        <v>25</v>
      </c>
      <c r="J1252">
        <v>10</v>
      </c>
      <c r="K1252">
        <v>0</v>
      </c>
      <c r="L1252">
        <v>65</v>
      </c>
      <c r="M1252">
        <v>15</v>
      </c>
      <c r="N1252">
        <v>10</v>
      </c>
      <c r="O1252">
        <v>15</v>
      </c>
      <c r="P1252">
        <v>10</v>
      </c>
      <c r="Q1252">
        <v>0</v>
      </c>
      <c r="R1252">
        <v>0</v>
      </c>
      <c r="S1252">
        <v>15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20</v>
      </c>
      <c r="AE1252">
        <v>0</v>
      </c>
      <c r="AF1252">
        <v>10</v>
      </c>
      <c r="AG1252">
        <v>0</v>
      </c>
      <c r="AH1252">
        <v>0</v>
      </c>
      <c r="AI1252">
        <v>0</v>
      </c>
      <c r="AJ1252">
        <v>10</v>
      </c>
      <c r="AK1252">
        <v>45</v>
      </c>
      <c r="AL1252">
        <v>0</v>
      </c>
      <c r="AM1252">
        <v>10</v>
      </c>
      <c r="AN1252">
        <v>10</v>
      </c>
      <c r="AO1252">
        <v>10</v>
      </c>
      <c r="AP1252">
        <v>0</v>
      </c>
      <c r="AQ1252">
        <v>80</v>
      </c>
      <c r="AR1252">
        <v>0</v>
      </c>
      <c r="AS1252">
        <v>0</v>
      </c>
      <c r="AT1252">
        <v>20</v>
      </c>
      <c r="AU1252">
        <v>20</v>
      </c>
      <c r="AV1252">
        <v>85</v>
      </c>
      <c r="AW1252">
        <v>10</v>
      </c>
      <c r="AX1252">
        <v>30</v>
      </c>
      <c r="AY1252">
        <v>0</v>
      </c>
      <c r="AZ1252">
        <v>0</v>
      </c>
      <c r="BA1252">
        <v>0</v>
      </c>
      <c r="BB1252">
        <v>0</v>
      </c>
      <c r="BC1252">
        <v>15</v>
      </c>
      <c r="BD1252">
        <v>0</v>
      </c>
      <c r="BE1252">
        <v>35</v>
      </c>
      <c r="BF1252">
        <v>0</v>
      </c>
      <c r="BG1252">
        <v>0</v>
      </c>
      <c r="BH1252">
        <v>25</v>
      </c>
      <c r="BI1252">
        <v>15</v>
      </c>
      <c r="BJ1252">
        <v>0</v>
      </c>
      <c r="BK1252">
        <v>20</v>
      </c>
      <c r="BL1252">
        <v>0</v>
      </c>
      <c r="BM1252">
        <v>210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10</v>
      </c>
      <c r="BU1252">
        <v>10</v>
      </c>
      <c r="BV1252">
        <v>40</v>
      </c>
      <c r="BW1252">
        <v>0</v>
      </c>
      <c r="BX1252">
        <v>25</v>
      </c>
      <c r="BY1252">
        <v>0</v>
      </c>
      <c r="BZ1252">
        <v>10</v>
      </c>
      <c r="CA1252">
        <v>30</v>
      </c>
      <c r="CB1252">
        <v>0</v>
      </c>
      <c r="CC1252">
        <v>0</v>
      </c>
      <c r="CD1252">
        <v>45</v>
      </c>
      <c r="CE1252">
        <v>0</v>
      </c>
      <c r="CF1252">
        <v>115</v>
      </c>
      <c r="CG1252">
        <v>0</v>
      </c>
      <c r="CH1252">
        <v>0</v>
      </c>
      <c r="CI1252">
        <v>10</v>
      </c>
      <c r="CJ1252">
        <v>0</v>
      </c>
      <c r="CK1252">
        <v>0</v>
      </c>
      <c r="CL1252">
        <v>20</v>
      </c>
      <c r="CM1252">
        <v>10</v>
      </c>
      <c r="CN1252">
        <v>40</v>
      </c>
      <c r="CO1252">
        <v>120</v>
      </c>
      <c r="CP1252">
        <v>0</v>
      </c>
      <c r="CQ1252">
        <v>0</v>
      </c>
      <c r="CR1252">
        <v>10</v>
      </c>
      <c r="CS1252">
        <v>10</v>
      </c>
      <c r="CT1252">
        <v>15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15</v>
      </c>
      <c r="DC1252">
        <v>0</v>
      </c>
      <c r="DD1252">
        <v>0</v>
      </c>
      <c r="DE1252">
        <v>0</v>
      </c>
      <c r="DF1252">
        <v>10</v>
      </c>
      <c r="DG1252">
        <v>0</v>
      </c>
      <c r="DH1252">
        <v>0</v>
      </c>
      <c r="DI1252">
        <v>0</v>
      </c>
      <c r="DJ1252">
        <v>0</v>
      </c>
      <c r="DK1252">
        <v>10</v>
      </c>
      <c r="DL1252">
        <v>0</v>
      </c>
      <c r="DM1252">
        <v>0</v>
      </c>
      <c r="DN1252">
        <v>0</v>
      </c>
      <c r="DO1252">
        <v>0</v>
      </c>
      <c r="DP1252">
        <v>195</v>
      </c>
      <c r="DQ1252">
        <v>0</v>
      </c>
      <c r="DR1252">
        <v>0</v>
      </c>
      <c r="DS1252">
        <v>30</v>
      </c>
      <c r="DT1252">
        <v>0</v>
      </c>
      <c r="DU1252">
        <v>0</v>
      </c>
      <c r="DV1252">
        <v>0</v>
      </c>
      <c r="DW1252">
        <v>0</v>
      </c>
      <c r="DX1252">
        <v>10</v>
      </c>
      <c r="DY1252">
        <v>60</v>
      </c>
      <c r="DZ1252">
        <v>0</v>
      </c>
      <c r="EA1252">
        <v>0</v>
      </c>
      <c r="EB1252">
        <v>150</v>
      </c>
      <c r="EC1252">
        <v>0</v>
      </c>
      <c r="ED1252">
        <v>0</v>
      </c>
      <c r="EE1252">
        <v>0</v>
      </c>
      <c r="EF1252">
        <v>35</v>
      </c>
      <c r="EG1252">
        <v>20</v>
      </c>
      <c r="EH1252">
        <v>10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10</v>
      </c>
      <c r="EP1252">
        <v>0</v>
      </c>
    </row>
    <row r="1253" spans="1:146" hidden="1" x14ac:dyDescent="0.25">
      <c r="A1253">
        <v>1250</v>
      </c>
      <c r="B1253" t="s">
        <v>1004</v>
      </c>
      <c r="C1253" t="s">
        <v>1098</v>
      </c>
      <c r="D1253" t="s">
        <v>154</v>
      </c>
      <c r="E1253" t="s">
        <v>1071</v>
      </c>
      <c r="F1253" s="1">
        <v>2120</v>
      </c>
      <c r="G1253">
        <v>0</v>
      </c>
      <c r="H1253">
        <v>10</v>
      </c>
      <c r="I1253">
        <v>0</v>
      </c>
      <c r="J1253">
        <v>55</v>
      </c>
      <c r="K1253">
        <v>30</v>
      </c>
      <c r="L1253">
        <v>0</v>
      </c>
      <c r="M1253">
        <v>35</v>
      </c>
      <c r="N1253">
        <v>10</v>
      </c>
      <c r="O1253">
        <v>0</v>
      </c>
      <c r="P1253">
        <v>10</v>
      </c>
      <c r="Q1253">
        <v>0</v>
      </c>
      <c r="R1253">
        <v>15</v>
      </c>
      <c r="S1253">
        <v>40</v>
      </c>
      <c r="T1253">
        <v>0</v>
      </c>
      <c r="U1253">
        <v>0</v>
      </c>
      <c r="V1253">
        <v>0</v>
      </c>
      <c r="W1253">
        <v>20</v>
      </c>
      <c r="X1253">
        <v>10</v>
      </c>
      <c r="Y1253">
        <v>0</v>
      </c>
      <c r="Z1253">
        <v>10</v>
      </c>
      <c r="AA1253">
        <v>0</v>
      </c>
      <c r="AB1253">
        <v>25</v>
      </c>
      <c r="AC1253">
        <v>10</v>
      </c>
      <c r="AD1253">
        <v>35</v>
      </c>
      <c r="AE1253">
        <v>20</v>
      </c>
      <c r="AF1253">
        <v>0</v>
      </c>
      <c r="AG1253">
        <v>0</v>
      </c>
      <c r="AH1253">
        <v>20</v>
      </c>
      <c r="AI1253">
        <v>10</v>
      </c>
      <c r="AJ1253">
        <v>10</v>
      </c>
      <c r="AK1253">
        <v>40</v>
      </c>
      <c r="AL1253">
        <v>0</v>
      </c>
      <c r="AM1253">
        <v>40</v>
      </c>
      <c r="AN1253">
        <v>0</v>
      </c>
      <c r="AO1253">
        <v>25</v>
      </c>
      <c r="AP1253">
        <v>15</v>
      </c>
      <c r="AQ1253">
        <v>0</v>
      </c>
      <c r="AR1253">
        <v>0</v>
      </c>
      <c r="AS1253">
        <v>0</v>
      </c>
      <c r="AT1253">
        <v>30</v>
      </c>
      <c r="AU1253">
        <v>20</v>
      </c>
      <c r="AV1253">
        <v>0</v>
      </c>
      <c r="AW1253">
        <v>0</v>
      </c>
      <c r="AX1253">
        <v>10</v>
      </c>
      <c r="AY1253">
        <v>20</v>
      </c>
      <c r="AZ1253">
        <v>0</v>
      </c>
      <c r="BA1253">
        <v>35</v>
      </c>
      <c r="BB1253">
        <v>0</v>
      </c>
      <c r="BC1253">
        <v>15</v>
      </c>
      <c r="BD1253">
        <v>65</v>
      </c>
      <c r="BE1253">
        <v>20</v>
      </c>
      <c r="BF1253">
        <v>0</v>
      </c>
      <c r="BG1253">
        <v>0</v>
      </c>
      <c r="BH1253">
        <v>0</v>
      </c>
      <c r="BI1253">
        <v>0</v>
      </c>
      <c r="BJ1253">
        <v>10</v>
      </c>
      <c r="BK1253">
        <v>10</v>
      </c>
      <c r="BL1253">
        <v>0</v>
      </c>
      <c r="BM1253">
        <v>30</v>
      </c>
      <c r="BN1253">
        <v>30</v>
      </c>
      <c r="BO1253">
        <v>25</v>
      </c>
      <c r="BP1253">
        <v>10</v>
      </c>
      <c r="BQ1253">
        <v>30</v>
      </c>
      <c r="BR1253">
        <v>10</v>
      </c>
      <c r="BS1253">
        <v>0</v>
      </c>
      <c r="BT1253">
        <v>20</v>
      </c>
      <c r="BU1253">
        <v>10</v>
      </c>
      <c r="BV1253">
        <v>10</v>
      </c>
      <c r="BW1253">
        <v>25</v>
      </c>
      <c r="BX1253">
        <v>10</v>
      </c>
      <c r="BY1253">
        <v>30</v>
      </c>
      <c r="BZ1253">
        <v>15</v>
      </c>
      <c r="CA1253">
        <v>20</v>
      </c>
      <c r="CB1253">
        <v>0</v>
      </c>
      <c r="CC1253">
        <v>0</v>
      </c>
      <c r="CD1253">
        <v>0</v>
      </c>
      <c r="CE1253">
        <v>0</v>
      </c>
      <c r="CF1253">
        <v>40</v>
      </c>
      <c r="CG1253">
        <v>0</v>
      </c>
      <c r="CH1253">
        <v>35</v>
      </c>
      <c r="CI1253">
        <v>0</v>
      </c>
      <c r="CJ1253">
        <v>0</v>
      </c>
      <c r="CK1253">
        <v>20</v>
      </c>
      <c r="CL1253">
        <v>60</v>
      </c>
      <c r="CM1253">
        <v>20</v>
      </c>
      <c r="CN1253">
        <v>20</v>
      </c>
      <c r="CO1253">
        <v>10</v>
      </c>
      <c r="CP1253">
        <v>125</v>
      </c>
      <c r="CQ1253">
        <v>10</v>
      </c>
      <c r="CR1253">
        <v>0</v>
      </c>
      <c r="CS1253">
        <v>0</v>
      </c>
      <c r="CT1253">
        <v>10</v>
      </c>
      <c r="CU1253">
        <v>0</v>
      </c>
      <c r="CV1253">
        <v>0</v>
      </c>
      <c r="CW1253">
        <v>20</v>
      </c>
      <c r="CX1253">
        <v>20</v>
      </c>
      <c r="CY1253">
        <v>0</v>
      </c>
      <c r="CZ1253">
        <v>35</v>
      </c>
      <c r="DA1253">
        <v>0</v>
      </c>
      <c r="DB1253">
        <v>10</v>
      </c>
      <c r="DC1253">
        <v>15</v>
      </c>
      <c r="DD1253">
        <v>0</v>
      </c>
      <c r="DE1253">
        <v>0</v>
      </c>
      <c r="DF1253">
        <v>0</v>
      </c>
      <c r="DG1253">
        <v>55</v>
      </c>
      <c r="DH1253">
        <v>0</v>
      </c>
      <c r="DI1253">
        <v>0</v>
      </c>
      <c r="DJ1253">
        <v>0</v>
      </c>
      <c r="DK1253">
        <v>10</v>
      </c>
      <c r="DL1253">
        <v>35</v>
      </c>
      <c r="DM1253">
        <v>50</v>
      </c>
      <c r="DN1253">
        <v>0</v>
      </c>
      <c r="DO1253">
        <v>0</v>
      </c>
      <c r="DP1253">
        <v>45</v>
      </c>
      <c r="DQ1253">
        <v>0</v>
      </c>
      <c r="DR1253">
        <v>10</v>
      </c>
      <c r="DS1253">
        <v>55</v>
      </c>
      <c r="DT1253">
        <v>10</v>
      </c>
      <c r="DU1253">
        <v>30</v>
      </c>
      <c r="DV1253">
        <v>10</v>
      </c>
      <c r="DW1253">
        <v>15</v>
      </c>
      <c r="DX1253">
        <v>10</v>
      </c>
      <c r="DY1253">
        <v>150</v>
      </c>
      <c r="DZ1253">
        <v>10</v>
      </c>
      <c r="EA1253">
        <v>10</v>
      </c>
      <c r="EB1253">
        <v>10</v>
      </c>
      <c r="EC1253">
        <v>10</v>
      </c>
      <c r="ED1253">
        <v>10</v>
      </c>
      <c r="EE1253">
        <v>0</v>
      </c>
      <c r="EF1253">
        <v>20</v>
      </c>
      <c r="EG1253">
        <v>0</v>
      </c>
      <c r="EH1253">
        <v>0</v>
      </c>
      <c r="EI1253">
        <v>10</v>
      </c>
      <c r="EJ1253">
        <v>30</v>
      </c>
      <c r="EK1253">
        <v>0</v>
      </c>
      <c r="EL1253">
        <v>10</v>
      </c>
      <c r="EM1253">
        <v>15</v>
      </c>
      <c r="EN1253">
        <v>20</v>
      </c>
      <c r="EO1253">
        <v>0</v>
      </c>
      <c r="EP1253">
        <v>10</v>
      </c>
    </row>
    <row r="1254" spans="1:146" hidden="1" x14ac:dyDescent="0.25">
      <c r="A1254">
        <v>1251</v>
      </c>
      <c r="B1254" t="s">
        <v>1004</v>
      </c>
      <c r="C1254" t="s">
        <v>1098</v>
      </c>
      <c r="D1254" t="s">
        <v>154</v>
      </c>
      <c r="E1254" t="s">
        <v>1072</v>
      </c>
      <c r="F1254" s="1">
        <v>9680</v>
      </c>
      <c r="G1254">
        <v>0</v>
      </c>
      <c r="H1254">
        <v>15</v>
      </c>
      <c r="I1254">
        <v>10</v>
      </c>
      <c r="J1254">
        <v>85</v>
      </c>
      <c r="K1254">
        <v>145</v>
      </c>
      <c r="L1254">
        <v>40</v>
      </c>
      <c r="M1254">
        <v>60</v>
      </c>
      <c r="N1254">
        <v>40</v>
      </c>
      <c r="O1254">
        <v>10</v>
      </c>
      <c r="P1254">
        <v>85</v>
      </c>
      <c r="Q1254">
        <v>45</v>
      </c>
      <c r="R1254">
        <v>40</v>
      </c>
      <c r="S1254">
        <v>10</v>
      </c>
      <c r="T1254">
        <v>100</v>
      </c>
      <c r="U1254">
        <v>10</v>
      </c>
      <c r="V1254">
        <v>75</v>
      </c>
      <c r="W1254">
        <v>30</v>
      </c>
      <c r="X1254">
        <v>170</v>
      </c>
      <c r="Y1254">
        <v>85</v>
      </c>
      <c r="Z1254">
        <v>30</v>
      </c>
      <c r="AA1254">
        <v>160</v>
      </c>
      <c r="AB1254">
        <v>35</v>
      </c>
      <c r="AC1254">
        <v>0</v>
      </c>
      <c r="AD1254">
        <v>145</v>
      </c>
      <c r="AE1254">
        <v>35</v>
      </c>
      <c r="AF1254">
        <v>40</v>
      </c>
      <c r="AG1254">
        <v>15</v>
      </c>
      <c r="AH1254">
        <v>155</v>
      </c>
      <c r="AI1254">
        <v>60</v>
      </c>
      <c r="AJ1254">
        <v>70</v>
      </c>
      <c r="AK1254">
        <v>85</v>
      </c>
      <c r="AL1254">
        <v>25</v>
      </c>
      <c r="AM1254">
        <v>215</v>
      </c>
      <c r="AN1254">
        <v>145</v>
      </c>
      <c r="AO1254">
        <v>105</v>
      </c>
      <c r="AP1254">
        <v>10</v>
      </c>
      <c r="AQ1254">
        <v>90</v>
      </c>
      <c r="AR1254">
        <v>25</v>
      </c>
      <c r="AS1254">
        <v>20</v>
      </c>
      <c r="AT1254">
        <v>35</v>
      </c>
      <c r="AU1254">
        <v>100</v>
      </c>
      <c r="AV1254">
        <v>180</v>
      </c>
      <c r="AW1254">
        <v>385</v>
      </c>
      <c r="AX1254">
        <v>65</v>
      </c>
      <c r="AY1254">
        <v>70</v>
      </c>
      <c r="AZ1254">
        <v>0</v>
      </c>
      <c r="BA1254">
        <v>0</v>
      </c>
      <c r="BB1254">
        <v>0</v>
      </c>
      <c r="BC1254">
        <v>35</v>
      </c>
      <c r="BD1254">
        <v>110</v>
      </c>
      <c r="BE1254">
        <v>85</v>
      </c>
      <c r="BF1254">
        <v>0</v>
      </c>
      <c r="BG1254">
        <v>10</v>
      </c>
      <c r="BH1254">
        <v>55</v>
      </c>
      <c r="BI1254">
        <v>20</v>
      </c>
      <c r="BJ1254">
        <v>25</v>
      </c>
      <c r="BK1254">
        <v>50</v>
      </c>
      <c r="BL1254">
        <v>40</v>
      </c>
      <c r="BM1254">
        <v>330</v>
      </c>
      <c r="BN1254">
        <v>60</v>
      </c>
      <c r="BO1254">
        <v>230</v>
      </c>
      <c r="BP1254">
        <v>0</v>
      </c>
      <c r="BQ1254">
        <v>15</v>
      </c>
      <c r="BR1254">
        <v>100</v>
      </c>
      <c r="BS1254">
        <v>0</v>
      </c>
      <c r="BT1254">
        <v>30</v>
      </c>
      <c r="BU1254">
        <v>30</v>
      </c>
      <c r="BV1254">
        <v>20</v>
      </c>
      <c r="BW1254">
        <v>30</v>
      </c>
      <c r="BX1254">
        <v>15</v>
      </c>
      <c r="BY1254">
        <v>20</v>
      </c>
      <c r="BZ1254">
        <v>125</v>
      </c>
      <c r="CA1254">
        <v>40</v>
      </c>
      <c r="CB1254">
        <v>35</v>
      </c>
      <c r="CC1254">
        <v>40</v>
      </c>
      <c r="CD1254">
        <v>115</v>
      </c>
      <c r="CE1254">
        <v>0</v>
      </c>
      <c r="CF1254">
        <v>225</v>
      </c>
      <c r="CG1254">
        <v>35</v>
      </c>
      <c r="CH1254">
        <v>30</v>
      </c>
      <c r="CI1254">
        <v>90</v>
      </c>
      <c r="CJ1254">
        <v>85</v>
      </c>
      <c r="CK1254">
        <v>30</v>
      </c>
      <c r="CL1254">
        <v>85</v>
      </c>
      <c r="CM1254">
        <v>60</v>
      </c>
      <c r="CN1254">
        <v>40</v>
      </c>
      <c r="CO1254">
        <v>65</v>
      </c>
      <c r="CP1254">
        <v>125</v>
      </c>
      <c r="CQ1254">
        <v>20</v>
      </c>
      <c r="CR1254">
        <v>55</v>
      </c>
      <c r="CS1254">
        <v>15</v>
      </c>
      <c r="CT1254">
        <v>150</v>
      </c>
      <c r="CU1254">
        <v>270</v>
      </c>
      <c r="CV1254">
        <v>55</v>
      </c>
      <c r="CW1254">
        <v>60</v>
      </c>
      <c r="CX1254">
        <v>95</v>
      </c>
      <c r="CY1254">
        <v>35</v>
      </c>
      <c r="CZ1254">
        <v>35</v>
      </c>
      <c r="DA1254">
        <v>10</v>
      </c>
      <c r="DB1254">
        <v>70</v>
      </c>
      <c r="DC1254">
        <v>25</v>
      </c>
      <c r="DD1254">
        <v>30</v>
      </c>
      <c r="DE1254">
        <v>105</v>
      </c>
      <c r="DF1254">
        <v>75</v>
      </c>
      <c r="DG1254">
        <v>65</v>
      </c>
      <c r="DH1254">
        <v>10</v>
      </c>
      <c r="DI1254">
        <v>35</v>
      </c>
      <c r="DJ1254">
        <v>25</v>
      </c>
      <c r="DK1254">
        <v>25</v>
      </c>
      <c r="DL1254">
        <v>120</v>
      </c>
      <c r="DM1254">
        <v>25</v>
      </c>
      <c r="DN1254">
        <v>45</v>
      </c>
      <c r="DO1254">
        <v>10</v>
      </c>
      <c r="DP1254">
        <v>215</v>
      </c>
      <c r="DQ1254">
        <v>40</v>
      </c>
      <c r="DR1254">
        <v>65</v>
      </c>
      <c r="DS1254">
        <v>35</v>
      </c>
      <c r="DT1254">
        <v>15</v>
      </c>
      <c r="DU1254">
        <v>215</v>
      </c>
      <c r="DV1254">
        <v>45</v>
      </c>
      <c r="DW1254">
        <v>10</v>
      </c>
      <c r="DX1254">
        <v>90</v>
      </c>
      <c r="DY1254">
        <v>255</v>
      </c>
      <c r="DZ1254">
        <v>90</v>
      </c>
      <c r="EA1254">
        <v>45</v>
      </c>
      <c r="EB1254">
        <v>135</v>
      </c>
      <c r="EC1254">
        <v>190</v>
      </c>
      <c r="ED1254">
        <v>120</v>
      </c>
      <c r="EE1254">
        <v>75</v>
      </c>
      <c r="EF1254">
        <v>135</v>
      </c>
      <c r="EG1254">
        <v>30</v>
      </c>
      <c r="EH1254">
        <v>85</v>
      </c>
      <c r="EI1254">
        <v>75</v>
      </c>
      <c r="EJ1254">
        <v>20</v>
      </c>
      <c r="EK1254">
        <v>15</v>
      </c>
      <c r="EL1254">
        <v>45</v>
      </c>
      <c r="EM1254">
        <v>55</v>
      </c>
      <c r="EN1254">
        <v>40</v>
      </c>
      <c r="EO1254">
        <v>65</v>
      </c>
      <c r="EP1254">
        <v>105</v>
      </c>
    </row>
    <row r="1255" spans="1:146" hidden="1" x14ac:dyDescent="0.25">
      <c r="A1255">
        <v>1252</v>
      </c>
      <c r="B1255" t="s">
        <v>1004</v>
      </c>
      <c r="C1255" t="s">
        <v>1098</v>
      </c>
      <c r="D1255" t="s">
        <v>154</v>
      </c>
      <c r="E1255" t="s">
        <v>1006</v>
      </c>
      <c r="F1255" s="1">
        <v>13300</v>
      </c>
      <c r="G1255">
        <v>25</v>
      </c>
      <c r="H1255">
        <v>25</v>
      </c>
      <c r="I1255">
        <v>10</v>
      </c>
      <c r="J1255">
        <v>70</v>
      </c>
      <c r="K1255">
        <v>100</v>
      </c>
      <c r="L1255">
        <v>50</v>
      </c>
      <c r="M1255">
        <v>215</v>
      </c>
      <c r="N1255">
        <v>90</v>
      </c>
      <c r="O1255">
        <v>45</v>
      </c>
      <c r="P1255">
        <v>10</v>
      </c>
      <c r="Q1255">
        <v>35</v>
      </c>
      <c r="R1255">
        <v>120</v>
      </c>
      <c r="S1255">
        <v>30</v>
      </c>
      <c r="T1255">
        <v>220</v>
      </c>
      <c r="U1255">
        <v>10</v>
      </c>
      <c r="V1255">
        <v>40</v>
      </c>
      <c r="W1255">
        <v>10</v>
      </c>
      <c r="X1255">
        <v>20</v>
      </c>
      <c r="Y1255">
        <v>225</v>
      </c>
      <c r="Z1255">
        <v>20</v>
      </c>
      <c r="AA1255">
        <v>0</v>
      </c>
      <c r="AB1255">
        <v>10</v>
      </c>
      <c r="AC1255">
        <v>10</v>
      </c>
      <c r="AD1255">
        <v>120</v>
      </c>
      <c r="AE1255">
        <v>180</v>
      </c>
      <c r="AF1255">
        <v>35</v>
      </c>
      <c r="AG1255">
        <v>35</v>
      </c>
      <c r="AH1255">
        <v>25</v>
      </c>
      <c r="AI1255">
        <v>10</v>
      </c>
      <c r="AJ1255">
        <v>10</v>
      </c>
      <c r="AK1255">
        <v>170</v>
      </c>
      <c r="AL1255">
        <v>70</v>
      </c>
      <c r="AM1255">
        <v>110</v>
      </c>
      <c r="AN1255">
        <v>190</v>
      </c>
      <c r="AO1255">
        <v>10</v>
      </c>
      <c r="AP1255">
        <v>120</v>
      </c>
      <c r="AQ1255">
        <v>45</v>
      </c>
      <c r="AR1255">
        <v>250</v>
      </c>
      <c r="AS1255">
        <v>110</v>
      </c>
      <c r="AT1255">
        <v>35</v>
      </c>
      <c r="AU1255">
        <v>15</v>
      </c>
      <c r="AV1255">
        <v>50</v>
      </c>
      <c r="AW1255">
        <v>275</v>
      </c>
      <c r="AX1255">
        <v>35</v>
      </c>
      <c r="AY1255">
        <v>25</v>
      </c>
      <c r="AZ1255">
        <v>360</v>
      </c>
      <c r="BA1255">
        <v>30</v>
      </c>
      <c r="BB1255">
        <v>10</v>
      </c>
      <c r="BC1255">
        <v>115</v>
      </c>
      <c r="BD1255">
        <v>75</v>
      </c>
      <c r="BE1255">
        <v>55</v>
      </c>
      <c r="BF1255">
        <v>40</v>
      </c>
      <c r="BG1255">
        <v>10</v>
      </c>
      <c r="BH1255">
        <v>50</v>
      </c>
      <c r="BI1255">
        <v>50</v>
      </c>
      <c r="BJ1255">
        <v>265</v>
      </c>
      <c r="BK1255">
        <v>60</v>
      </c>
      <c r="BL1255">
        <v>110</v>
      </c>
      <c r="BM1255">
        <v>245</v>
      </c>
      <c r="BN1255">
        <v>30</v>
      </c>
      <c r="BO1255">
        <v>10</v>
      </c>
      <c r="BP1255">
        <v>80</v>
      </c>
      <c r="BQ1255">
        <v>15</v>
      </c>
      <c r="BR1255">
        <v>690</v>
      </c>
      <c r="BS1255">
        <v>0</v>
      </c>
      <c r="BT1255">
        <v>30</v>
      </c>
      <c r="BU1255">
        <v>170</v>
      </c>
      <c r="BV1255">
        <v>45</v>
      </c>
      <c r="BW1255">
        <v>10</v>
      </c>
      <c r="BX1255">
        <v>10</v>
      </c>
      <c r="BY1255">
        <v>10</v>
      </c>
      <c r="BZ1255">
        <v>55</v>
      </c>
      <c r="CA1255">
        <v>20</v>
      </c>
      <c r="CB1255">
        <v>115</v>
      </c>
      <c r="CC1255">
        <v>40</v>
      </c>
      <c r="CD1255">
        <v>20</v>
      </c>
      <c r="CE1255">
        <v>0</v>
      </c>
      <c r="CF1255">
        <v>115</v>
      </c>
      <c r="CG1255">
        <v>100</v>
      </c>
      <c r="CH1255">
        <v>200</v>
      </c>
      <c r="CI1255">
        <v>210</v>
      </c>
      <c r="CJ1255">
        <v>565</v>
      </c>
      <c r="CK1255">
        <v>20</v>
      </c>
      <c r="CL1255">
        <v>115</v>
      </c>
      <c r="CM1255">
        <v>40</v>
      </c>
      <c r="CN1255">
        <v>75</v>
      </c>
      <c r="CO1255">
        <v>20</v>
      </c>
      <c r="CP1255">
        <v>75</v>
      </c>
      <c r="CQ1255">
        <v>10</v>
      </c>
      <c r="CR1255">
        <v>230</v>
      </c>
      <c r="CS1255">
        <v>175</v>
      </c>
      <c r="CT1255">
        <v>125</v>
      </c>
      <c r="CU1255">
        <v>150</v>
      </c>
      <c r="CV1255">
        <v>0</v>
      </c>
      <c r="CW1255">
        <v>10</v>
      </c>
      <c r="CX1255">
        <v>135</v>
      </c>
      <c r="CY1255">
        <v>25</v>
      </c>
      <c r="CZ1255">
        <v>0</v>
      </c>
      <c r="DA1255">
        <v>70</v>
      </c>
      <c r="DB1255">
        <v>0</v>
      </c>
      <c r="DC1255">
        <v>65</v>
      </c>
      <c r="DD1255">
        <v>90</v>
      </c>
      <c r="DE1255">
        <v>150</v>
      </c>
      <c r="DF1255">
        <v>10</v>
      </c>
      <c r="DG1255">
        <v>35</v>
      </c>
      <c r="DH1255">
        <v>60</v>
      </c>
      <c r="DI1255">
        <v>40</v>
      </c>
      <c r="DJ1255">
        <v>165</v>
      </c>
      <c r="DK1255">
        <v>160</v>
      </c>
      <c r="DL1255">
        <v>180</v>
      </c>
      <c r="DM1255">
        <v>35</v>
      </c>
      <c r="DN1255">
        <v>30</v>
      </c>
      <c r="DO1255">
        <v>25</v>
      </c>
      <c r="DP1255">
        <v>35</v>
      </c>
      <c r="DQ1255">
        <v>105</v>
      </c>
      <c r="DR1255">
        <v>225</v>
      </c>
      <c r="DS1255">
        <v>0</v>
      </c>
      <c r="DT1255">
        <v>45</v>
      </c>
      <c r="DU1255">
        <v>290</v>
      </c>
      <c r="DV1255">
        <v>0</v>
      </c>
      <c r="DW1255">
        <v>0</v>
      </c>
      <c r="DX1255">
        <v>130</v>
      </c>
      <c r="DY1255">
        <v>355</v>
      </c>
      <c r="DZ1255">
        <v>140</v>
      </c>
      <c r="EA1255">
        <v>315</v>
      </c>
      <c r="EB1255">
        <v>110</v>
      </c>
      <c r="EC1255">
        <v>370</v>
      </c>
      <c r="ED1255">
        <v>70</v>
      </c>
      <c r="EE1255">
        <v>160</v>
      </c>
      <c r="EF1255">
        <v>180</v>
      </c>
      <c r="EG1255">
        <v>35</v>
      </c>
      <c r="EH1255">
        <v>295</v>
      </c>
      <c r="EI1255">
        <v>250</v>
      </c>
      <c r="EJ1255">
        <v>40</v>
      </c>
      <c r="EK1255">
        <v>10</v>
      </c>
      <c r="EL1255">
        <v>0</v>
      </c>
      <c r="EM1255">
        <v>25</v>
      </c>
      <c r="EN1255">
        <v>80</v>
      </c>
      <c r="EO1255">
        <v>365</v>
      </c>
      <c r="EP1255">
        <v>40</v>
      </c>
    </row>
    <row r="1256" spans="1:146" hidden="1" x14ac:dyDescent="0.25">
      <c r="A1256">
        <v>1253</v>
      </c>
      <c r="B1256" t="s">
        <v>1004</v>
      </c>
      <c r="C1256" t="s">
        <v>1098</v>
      </c>
      <c r="D1256" t="s">
        <v>154</v>
      </c>
      <c r="E1256" t="s">
        <v>1073</v>
      </c>
      <c r="F1256">
        <v>130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</v>
      </c>
      <c r="AI1256">
        <v>0</v>
      </c>
      <c r="AJ1256">
        <v>0</v>
      </c>
      <c r="AK1256">
        <v>0</v>
      </c>
      <c r="AL1256">
        <v>10</v>
      </c>
      <c r="AM1256">
        <v>0</v>
      </c>
      <c r="AN1256">
        <v>15</v>
      </c>
      <c r="AO1256">
        <v>0</v>
      </c>
      <c r="AP1256">
        <v>20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20</v>
      </c>
      <c r="CY1256">
        <v>0</v>
      </c>
      <c r="CZ1256">
        <v>0</v>
      </c>
      <c r="DA1256">
        <v>0</v>
      </c>
      <c r="DB1256">
        <v>0</v>
      </c>
      <c r="DC1256">
        <v>10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10</v>
      </c>
      <c r="DQ1256">
        <v>0</v>
      </c>
      <c r="DR1256">
        <v>0</v>
      </c>
      <c r="DS1256">
        <v>0</v>
      </c>
      <c r="DT1256">
        <v>0</v>
      </c>
      <c r="DU1256">
        <v>10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</row>
    <row r="1257" spans="1:146" hidden="1" x14ac:dyDescent="0.25">
      <c r="A1257">
        <v>1254</v>
      </c>
      <c r="B1257" t="s">
        <v>1004</v>
      </c>
      <c r="C1257" t="s">
        <v>1098</v>
      </c>
      <c r="D1257" t="s">
        <v>154</v>
      </c>
      <c r="E1257" t="s">
        <v>1110</v>
      </c>
      <c r="F1257">
        <v>555</v>
      </c>
      <c r="G1257">
        <v>0</v>
      </c>
      <c r="H1257">
        <v>0</v>
      </c>
      <c r="I1257">
        <v>0</v>
      </c>
      <c r="J1257">
        <v>0</v>
      </c>
      <c r="K1257">
        <v>10</v>
      </c>
      <c r="L1257">
        <v>0</v>
      </c>
      <c r="M1257">
        <v>0</v>
      </c>
      <c r="N1257">
        <v>30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25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</v>
      </c>
      <c r="AI1257">
        <v>0</v>
      </c>
      <c r="AJ1257">
        <v>0</v>
      </c>
      <c r="AK1257">
        <v>10</v>
      </c>
      <c r="AL1257">
        <v>0</v>
      </c>
      <c r="AM1257">
        <v>0</v>
      </c>
      <c r="AN1257">
        <v>10</v>
      </c>
      <c r="AO1257">
        <v>0</v>
      </c>
      <c r="AP1257">
        <v>0</v>
      </c>
      <c r="AQ1257">
        <v>0</v>
      </c>
      <c r="AR1257">
        <v>40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10</v>
      </c>
      <c r="AZ1257">
        <v>10</v>
      </c>
      <c r="BA1257">
        <v>10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10</v>
      </c>
      <c r="BI1257">
        <v>0</v>
      </c>
      <c r="BJ1257">
        <v>0</v>
      </c>
      <c r="BK1257">
        <v>0</v>
      </c>
      <c r="BL1257">
        <v>0</v>
      </c>
      <c r="BM1257">
        <v>45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30</v>
      </c>
      <c r="CK1257">
        <v>0</v>
      </c>
      <c r="CL1257">
        <v>0</v>
      </c>
      <c r="CM1257">
        <v>0</v>
      </c>
      <c r="CN1257">
        <v>0</v>
      </c>
      <c r="CO1257">
        <v>10</v>
      </c>
      <c r="CP1257">
        <v>0</v>
      </c>
      <c r="CQ1257">
        <v>0</v>
      </c>
      <c r="CR1257">
        <v>10</v>
      </c>
      <c r="CS1257">
        <v>0</v>
      </c>
      <c r="CT1257">
        <v>0</v>
      </c>
      <c r="CU1257">
        <v>20</v>
      </c>
      <c r="CV1257">
        <v>0</v>
      </c>
      <c r="CW1257">
        <v>0</v>
      </c>
      <c r="CX1257">
        <v>15</v>
      </c>
      <c r="CY1257">
        <v>0</v>
      </c>
      <c r="CZ1257">
        <v>0</v>
      </c>
      <c r="DA1257">
        <v>40</v>
      </c>
      <c r="DB1257">
        <v>0</v>
      </c>
      <c r="DC1257">
        <v>0</v>
      </c>
      <c r="DD1257">
        <v>10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10</v>
      </c>
      <c r="DL1257">
        <v>0</v>
      </c>
      <c r="DM1257">
        <v>0</v>
      </c>
      <c r="DN1257">
        <v>0</v>
      </c>
      <c r="DO1257">
        <v>0</v>
      </c>
      <c r="DP1257">
        <v>10</v>
      </c>
      <c r="DQ1257">
        <v>0</v>
      </c>
      <c r="DR1257">
        <v>40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45</v>
      </c>
      <c r="DY1257">
        <v>10</v>
      </c>
      <c r="DZ1257">
        <v>0</v>
      </c>
      <c r="EA1257">
        <v>0</v>
      </c>
      <c r="EB1257">
        <v>0</v>
      </c>
      <c r="EC1257">
        <v>20</v>
      </c>
      <c r="ED1257">
        <v>0</v>
      </c>
      <c r="EE1257">
        <v>35</v>
      </c>
      <c r="EF1257">
        <v>0</v>
      </c>
      <c r="EG1257">
        <v>0</v>
      </c>
      <c r="EH1257">
        <v>25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25</v>
      </c>
      <c r="EP1257">
        <v>0</v>
      </c>
    </row>
    <row r="1258" spans="1:146" hidden="1" x14ac:dyDescent="0.25">
      <c r="A1258">
        <v>1255</v>
      </c>
      <c r="B1258" t="s">
        <v>1004</v>
      </c>
      <c r="C1258" t="s">
        <v>1098</v>
      </c>
      <c r="D1258" t="s">
        <v>154</v>
      </c>
      <c r="E1258" t="s">
        <v>1111</v>
      </c>
      <c r="F1258">
        <v>330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10</v>
      </c>
      <c r="S1258">
        <v>0</v>
      </c>
      <c r="T1258">
        <v>10</v>
      </c>
      <c r="U1258">
        <v>10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15</v>
      </c>
      <c r="AH1258">
        <v>0</v>
      </c>
      <c r="AI1258">
        <v>0</v>
      </c>
      <c r="AJ1258">
        <v>0</v>
      </c>
      <c r="AK1258">
        <v>0</v>
      </c>
      <c r="AL1258">
        <v>10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15</v>
      </c>
      <c r="AS1258">
        <v>0</v>
      </c>
      <c r="AT1258">
        <v>0</v>
      </c>
      <c r="AU1258">
        <v>0</v>
      </c>
      <c r="AV1258">
        <v>0</v>
      </c>
      <c r="AW1258">
        <v>20</v>
      </c>
      <c r="AX1258">
        <v>0</v>
      </c>
      <c r="AY1258">
        <v>0</v>
      </c>
      <c r="AZ1258">
        <v>0</v>
      </c>
      <c r="BA1258">
        <v>0</v>
      </c>
      <c r="BB1258">
        <v>10</v>
      </c>
      <c r="BC1258">
        <v>0</v>
      </c>
      <c r="BD1258">
        <v>0</v>
      </c>
      <c r="BE1258">
        <v>0</v>
      </c>
      <c r="BF1258">
        <v>10</v>
      </c>
      <c r="BG1258">
        <v>0</v>
      </c>
      <c r="BH1258">
        <v>0</v>
      </c>
      <c r="BI1258">
        <v>0</v>
      </c>
      <c r="BJ1258">
        <v>10</v>
      </c>
      <c r="BK1258">
        <v>0</v>
      </c>
      <c r="BL1258">
        <v>10</v>
      </c>
      <c r="BM1258">
        <v>20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10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10</v>
      </c>
      <c r="CJ1258">
        <v>40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10</v>
      </c>
      <c r="CT1258">
        <v>0</v>
      </c>
      <c r="CU1258">
        <v>10</v>
      </c>
      <c r="CV1258">
        <v>0</v>
      </c>
      <c r="CW1258">
        <v>10</v>
      </c>
      <c r="CX1258">
        <v>20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20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10</v>
      </c>
      <c r="DY1258">
        <v>20</v>
      </c>
      <c r="DZ1258">
        <v>10</v>
      </c>
      <c r="EA1258">
        <v>10</v>
      </c>
      <c r="EB1258">
        <v>0</v>
      </c>
      <c r="EC1258">
        <v>0</v>
      </c>
      <c r="ED1258">
        <v>10</v>
      </c>
      <c r="EE1258">
        <v>0</v>
      </c>
      <c r="EF1258">
        <v>0</v>
      </c>
      <c r="EG1258">
        <v>0</v>
      </c>
      <c r="EH1258">
        <v>0</v>
      </c>
      <c r="EI1258">
        <v>15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</row>
    <row r="1259" spans="1:146" hidden="1" x14ac:dyDescent="0.25">
      <c r="A1259">
        <v>1256</v>
      </c>
      <c r="B1259" t="s">
        <v>1004</v>
      </c>
      <c r="C1259" t="s">
        <v>1098</v>
      </c>
      <c r="D1259" t="s">
        <v>154</v>
      </c>
      <c r="E1259" t="s">
        <v>1112</v>
      </c>
      <c r="F1259">
        <v>170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10</v>
      </c>
      <c r="BS1259">
        <v>0</v>
      </c>
      <c r="BT1259">
        <v>0</v>
      </c>
      <c r="BU1259">
        <v>0</v>
      </c>
      <c r="BV1259">
        <v>10</v>
      </c>
      <c r="BW1259">
        <v>0</v>
      </c>
      <c r="BX1259">
        <v>0</v>
      </c>
      <c r="BY1259">
        <v>0</v>
      </c>
      <c r="BZ1259">
        <v>10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15</v>
      </c>
      <c r="CK1259">
        <v>0</v>
      </c>
      <c r="CL1259">
        <v>0</v>
      </c>
      <c r="CM1259">
        <v>0</v>
      </c>
      <c r="CN1259">
        <v>15</v>
      </c>
      <c r="CO1259">
        <v>0</v>
      </c>
      <c r="CP1259">
        <v>10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15</v>
      </c>
      <c r="EC1259">
        <v>0</v>
      </c>
      <c r="ED1259">
        <v>0</v>
      </c>
      <c r="EE1259">
        <v>0</v>
      </c>
      <c r="EF1259">
        <v>20</v>
      </c>
      <c r="EG1259">
        <v>0</v>
      </c>
      <c r="EH1259">
        <v>40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</row>
    <row r="1260" spans="1:146" hidden="1" x14ac:dyDescent="0.25">
      <c r="A1260">
        <v>1257</v>
      </c>
      <c r="B1260" t="s">
        <v>1004</v>
      </c>
      <c r="C1260" t="s">
        <v>1098</v>
      </c>
      <c r="D1260" t="s">
        <v>154</v>
      </c>
      <c r="E1260" t="s">
        <v>1074</v>
      </c>
      <c r="F1260" s="1">
        <v>1350</v>
      </c>
      <c r="G1260">
        <v>0</v>
      </c>
      <c r="H1260">
        <v>10</v>
      </c>
      <c r="I1260">
        <v>0</v>
      </c>
      <c r="J1260">
        <v>35</v>
      </c>
      <c r="K1260">
        <v>50</v>
      </c>
      <c r="L1260">
        <v>30</v>
      </c>
      <c r="M1260">
        <v>90</v>
      </c>
      <c r="N1260">
        <v>40</v>
      </c>
      <c r="O1260">
        <v>15</v>
      </c>
      <c r="P1260">
        <v>10</v>
      </c>
      <c r="Q1260">
        <v>0</v>
      </c>
      <c r="R1260">
        <v>0</v>
      </c>
      <c r="S1260">
        <v>10</v>
      </c>
      <c r="T1260">
        <v>0</v>
      </c>
      <c r="U1260">
        <v>0</v>
      </c>
      <c r="V1260">
        <v>0</v>
      </c>
      <c r="W1260">
        <v>0</v>
      </c>
      <c r="X1260">
        <v>10</v>
      </c>
      <c r="Y1260">
        <v>0</v>
      </c>
      <c r="Z1260">
        <v>15</v>
      </c>
      <c r="AA1260">
        <v>0</v>
      </c>
      <c r="AB1260">
        <v>0</v>
      </c>
      <c r="AC1260">
        <v>0</v>
      </c>
      <c r="AD1260">
        <v>10</v>
      </c>
      <c r="AE1260">
        <v>0</v>
      </c>
      <c r="AF1260">
        <v>10</v>
      </c>
      <c r="AG1260">
        <v>0</v>
      </c>
      <c r="AH1260">
        <v>0</v>
      </c>
      <c r="AI1260">
        <v>0</v>
      </c>
      <c r="AJ1260">
        <v>0</v>
      </c>
      <c r="AK1260">
        <v>95</v>
      </c>
      <c r="AL1260">
        <v>0</v>
      </c>
      <c r="AM1260">
        <v>0</v>
      </c>
      <c r="AN1260">
        <v>0</v>
      </c>
      <c r="AO1260">
        <v>0</v>
      </c>
      <c r="AP1260">
        <v>10</v>
      </c>
      <c r="AQ1260">
        <v>0</v>
      </c>
      <c r="AR1260">
        <v>10</v>
      </c>
      <c r="AS1260">
        <v>10</v>
      </c>
      <c r="AT1260">
        <v>0</v>
      </c>
      <c r="AU1260">
        <v>0</v>
      </c>
      <c r="AV1260">
        <v>0</v>
      </c>
      <c r="AW1260">
        <v>0</v>
      </c>
      <c r="AX1260">
        <v>10</v>
      </c>
      <c r="AY1260">
        <v>0</v>
      </c>
      <c r="AZ1260">
        <v>0</v>
      </c>
      <c r="BA1260">
        <v>0</v>
      </c>
      <c r="BB1260">
        <v>0</v>
      </c>
      <c r="BC1260">
        <v>60</v>
      </c>
      <c r="BD1260">
        <v>0</v>
      </c>
      <c r="BE1260">
        <v>15</v>
      </c>
      <c r="BF1260">
        <v>10</v>
      </c>
      <c r="BG1260">
        <v>0</v>
      </c>
      <c r="BH1260">
        <v>10</v>
      </c>
      <c r="BI1260">
        <v>0</v>
      </c>
      <c r="BJ1260">
        <v>0</v>
      </c>
      <c r="BK1260">
        <v>0</v>
      </c>
      <c r="BL1260">
        <v>10</v>
      </c>
      <c r="BM1260">
        <v>30</v>
      </c>
      <c r="BN1260">
        <v>10</v>
      </c>
      <c r="BO1260">
        <v>0</v>
      </c>
      <c r="BP1260">
        <v>10</v>
      </c>
      <c r="BQ1260">
        <v>0</v>
      </c>
      <c r="BR1260">
        <v>0</v>
      </c>
      <c r="BS1260">
        <v>0</v>
      </c>
      <c r="BT1260">
        <v>0</v>
      </c>
      <c r="BU1260">
        <v>60</v>
      </c>
      <c r="BV1260">
        <v>25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25</v>
      </c>
      <c r="CG1260">
        <v>0</v>
      </c>
      <c r="CH1260">
        <v>10</v>
      </c>
      <c r="CI1260">
        <v>0</v>
      </c>
      <c r="CJ1260">
        <v>10</v>
      </c>
      <c r="CK1260">
        <v>0</v>
      </c>
      <c r="CL1260">
        <v>20</v>
      </c>
      <c r="CM1260">
        <v>0</v>
      </c>
      <c r="CN1260">
        <v>10</v>
      </c>
      <c r="CO1260">
        <v>10</v>
      </c>
      <c r="CP1260">
        <v>10</v>
      </c>
      <c r="CQ1260">
        <v>0</v>
      </c>
      <c r="CR1260">
        <v>10</v>
      </c>
      <c r="CS1260">
        <v>0</v>
      </c>
      <c r="CT1260">
        <v>20</v>
      </c>
      <c r="CU1260">
        <v>0</v>
      </c>
      <c r="CV1260">
        <v>0</v>
      </c>
      <c r="CW1260">
        <v>0</v>
      </c>
      <c r="CX1260">
        <v>20</v>
      </c>
      <c r="CY1260">
        <v>0</v>
      </c>
      <c r="CZ1260">
        <v>0</v>
      </c>
      <c r="DA1260">
        <v>20</v>
      </c>
      <c r="DB1260">
        <v>0</v>
      </c>
      <c r="DC1260">
        <v>20</v>
      </c>
      <c r="DD1260">
        <v>0</v>
      </c>
      <c r="DE1260">
        <v>20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20</v>
      </c>
      <c r="DO1260">
        <v>10</v>
      </c>
      <c r="DP1260">
        <v>0</v>
      </c>
      <c r="DQ1260">
        <v>35</v>
      </c>
      <c r="DR1260">
        <v>10</v>
      </c>
      <c r="DS1260">
        <v>0</v>
      </c>
      <c r="DT1260">
        <v>0</v>
      </c>
      <c r="DU1260">
        <v>30</v>
      </c>
      <c r="DV1260">
        <v>0</v>
      </c>
      <c r="DW1260">
        <v>0</v>
      </c>
      <c r="DX1260">
        <v>20</v>
      </c>
      <c r="DY1260">
        <v>50</v>
      </c>
      <c r="DZ1260">
        <v>0</v>
      </c>
      <c r="EA1260">
        <v>0</v>
      </c>
      <c r="EB1260">
        <v>25</v>
      </c>
      <c r="EC1260">
        <v>0</v>
      </c>
      <c r="ED1260">
        <v>0</v>
      </c>
      <c r="EE1260">
        <v>10</v>
      </c>
      <c r="EF1260">
        <v>115</v>
      </c>
      <c r="EG1260">
        <v>20</v>
      </c>
      <c r="EH1260">
        <v>0</v>
      </c>
      <c r="EI1260">
        <v>25</v>
      </c>
      <c r="EJ1260">
        <v>15</v>
      </c>
      <c r="EK1260">
        <v>0</v>
      </c>
      <c r="EL1260">
        <v>0</v>
      </c>
      <c r="EM1260">
        <v>0</v>
      </c>
      <c r="EN1260">
        <v>45</v>
      </c>
      <c r="EO1260">
        <v>0</v>
      </c>
      <c r="EP1260">
        <v>0</v>
      </c>
    </row>
    <row r="1261" spans="1:146" hidden="1" x14ac:dyDescent="0.25">
      <c r="A1261">
        <v>1258</v>
      </c>
      <c r="B1261" t="s">
        <v>1004</v>
      </c>
      <c r="C1261" t="s">
        <v>1098</v>
      </c>
      <c r="D1261" t="s">
        <v>154</v>
      </c>
      <c r="E1261" t="s">
        <v>1113</v>
      </c>
      <c r="F1261">
        <v>970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25</v>
      </c>
      <c r="W1261">
        <v>0</v>
      </c>
      <c r="X1261">
        <v>10</v>
      </c>
      <c r="Y1261">
        <v>75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25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10</v>
      </c>
      <c r="AL1261">
        <v>0</v>
      </c>
      <c r="AM1261">
        <v>25</v>
      </c>
      <c r="AN1261">
        <v>10</v>
      </c>
      <c r="AO1261">
        <v>0</v>
      </c>
      <c r="AP1261">
        <v>15</v>
      </c>
      <c r="AQ1261">
        <v>0</v>
      </c>
      <c r="AR1261">
        <v>10</v>
      </c>
      <c r="AS1261">
        <v>0</v>
      </c>
      <c r="AT1261">
        <v>20</v>
      </c>
      <c r="AU1261">
        <v>0</v>
      </c>
      <c r="AV1261">
        <v>0</v>
      </c>
      <c r="AW1261">
        <v>30</v>
      </c>
      <c r="AX1261">
        <v>0</v>
      </c>
      <c r="AY1261">
        <v>0</v>
      </c>
      <c r="AZ1261">
        <v>10</v>
      </c>
      <c r="BA1261">
        <v>0</v>
      </c>
      <c r="BB1261">
        <v>0</v>
      </c>
      <c r="BC1261">
        <v>0</v>
      </c>
      <c r="BD1261">
        <v>10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55</v>
      </c>
      <c r="BK1261">
        <v>20</v>
      </c>
      <c r="BL1261">
        <v>40</v>
      </c>
      <c r="BM1261">
        <v>0</v>
      </c>
      <c r="BN1261">
        <v>0</v>
      </c>
      <c r="BO1261">
        <v>0</v>
      </c>
      <c r="BP1261">
        <v>10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10</v>
      </c>
      <c r="CA1261">
        <v>0</v>
      </c>
      <c r="CB1261">
        <v>0</v>
      </c>
      <c r="CC1261">
        <v>0</v>
      </c>
      <c r="CD1261">
        <v>20</v>
      </c>
      <c r="CE1261">
        <v>0</v>
      </c>
      <c r="CF1261">
        <v>0</v>
      </c>
      <c r="CG1261">
        <v>0</v>
      </c>
      <c r="CH1261">
        <v>20</v>
      </c>
      <c r="CI1261">
        <v>10</v>
      </c>
      <c r="CJ1261">
        <v>0</v>
      </c>
      <c r="CK1261">
        <v>0</v>
      </c>
      <c r="CL1261">
        <v>25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10</v>
      </c>
      <c r="CS1261">
        <v>60</v>
      </c>
      <c r="CT1261">
        <v>50</v>
      </c>
      <c r="CU1261">
        <v>20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75</v>
      </c>
      <c r="DF1261">
        <v>10</v>
      </c>
      <c r="DG1261">
        <v>0</v>
      </c>
      <c r="DH1261">
        <v>15</v>
      </c>
      <c r="DI1261">
        <v>10</v>
      </c>
      <c r="DJ1261">
        <v>0</v>
      </c>
      <c r="DK1261">
        <v>15</v>
      </c>
      <c r="DL1261">
        <v>40</v>
      </c>
      <c r="DM1261">
        <v>10</v>
      </c>
      <c r="DN1261">
        <v>0</v>
      </c>
      <c r="DO1261">
        <v>0</v>
      </c>
      <c r="DP1261">
        <v>0</v>
      </c>
      <c r="DQ1261">
        <v>0</v>
      </c>
      <c r="DR1261">
        <v>20</v>
      </c>
      <c r="DS1261">
        <v>0</v>
      </c>
      <c r="DT1261">
        <v>0</v>
      </c>
      <c r="DU1261">
        <v>30</v>
      </c>
      <c r="DV1261">
        <v>0</v>
      </c>
      <c r="DW1261">
        <v>0</v>
      </c>
      <c r="DX1261">
        <v>10</v>
      </c>
      <c r="DY1261">
        <v>0</v>
      </c>
      <c r="DZ1261">
        <v>0</v>
      </c>
      <c r="EA1261">
        <v>30</v>
      </c>
      <c r="EB1261">
        <v>0</v>
      </c>
      <c r="EC1261">
        <v>10</v>
      </c>
      <c r="ED1261">
        <v>15</v>
      </c>
      <c r="EE1261">
        <v>15</v>
      </c>
      <c r="EF1261">
        <v>0</v>
      </c>
      <c r="EG1261">
        <v>0</v>
      </c>
      <c r="EH1261">
        <v>25</v>
      </c>
      <c r="EI1261">
        <v>10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35</v>
      </c>
      <c r="EP1261">
        <v>0</v>
      </c>
    </row>
    <row r="1262" spans="1:146" hidden="1" x14ac:dyDescent="0.25">
      <c r="A1262">
        <v>1259</v>
      </c>
      <c r="B1262" t="s">
        <v>1004</v>
      </c>
      <c r="C1262" t="s">
        <v>1098</v>
      </c>
      <c r="D1262" t="s">
        <v>154</v>
      </c>
      <c r="E1262" t="s">
        <v>1075</v>
      </c>
      <c r="F1262" s="1">
        <v>1560</v>
      </c>
      <c r="G1262">
        <v>0</v>
      </c>
      <c r="H1262">
        <v>0</v>
      </c>
      <c r="I1262">
        <v>0</v>
      </c>
      <c r="J1262">
        <v>10</v>
      </c>
      <c r="K1262">
        <v>10</v>
      </c>
      <c r="L1262">
        <v>10</v>
      </c>
      <c r="M1262">
        <v>10</v>
      </c>
      <c r="N1262">
        <v>0</v>
      </c>
      <c r="O1262">
        <v>0</v>
      </c>
      <c r="P1262">
        <v>0</v>
      </c>
      <c r="Q1262">
        <v>0</v>
      </c>
      <c r="R1262">
        <v>10</v>
      </c>
      <c r="S1262">
        <v>10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10</v>
      </c>
      <c r="Z1262">
        <v>0</v>
      </c>
      <c r="AA1262">
        <v>0</v>
      </c>
      <c r="AB1262">
        <v>0</v>
      </c>
      <c r="AC1262">
        <v>0</v>
      </c>
      <c r="AD1262">
        <v>10</v>
      </c>
      <c r="AE1262">
        <v>100</v>
      </c>
      <c r="AF1262">
        <v>10</v>
      </c>
      <c r="AG1262">
        <v>0</v>
      </c>
      <c r="AH1262">
        <v>10</v>
      </c>
      <c r="AI1262">
        <v>0</v>
      </c>
      <c r="AJ1262">
        <v>0</v>
      </c>
      <c r="AK1262">
        <v>0</v>
      </c>
      <c r="AL1262">
        <v>10</v>
      </c>
      <c r="AM1262">
        <v>50</v>
      </c>
      <c r="AN1262">
        <v>10</v>
      </c>
      <c r="AO1262">
        <v>0</v>
      </c>
      <c r="AP1262">
        <v>20</v>
      </c>
      <c r="AQ1262">
        <v>10</v>
      </c>
      <c r="AR1262">
        <v>100</v>
      </c>
      <c r="AS1262">
        <v>10</v>
      </c>
      <c r="AT1262">
        <v>10</v>
      </c>
      <c r="AU1262">
        <v>0</v>
      </c>
      <c r="AV1262">
        <v>0</v>
      </c>
      <c r="AW1262">
        <v>50</v>
      </c>
      <c r="AX1262">
        <v>10</v>
      </c>
      <c r="AY1262">
        <v>0</v>
      </c>
      <c r="AZ1262">
        <v>0</v>
      </c>
      <c r="BA1262">
        <v>10</v>
      </c>
      <c r="BB1262">
        <v>0</v>
      </c>
      <c r="BC1262">
        <v>10</v>
      </c>
      <c r="BD1262">
        <v>15</v>
      </c>
      <c r="BE1262">
        <v>0</v>
      </c>
      <c r="BF1262">
        <v>0</v>
      </c>
      <c r="BG1262">
        <v>0</v>
      </c>
      <c r="BH1262">
        <v>10</v>
      </c>
      <c r="BI1262">
        <v>0</v>
      </c>
      <c r="BJ1262">
        <v>0</v>
      </c>
      <c r="BK1262">
        <v>0</v>
      </c>
      <c r="BL1262">
        <v>25</v>
      </c>
      <c r="BM1262">
        <v>20</v>
      </c>
      <c r="BN1262">
        <v>10</v>
      </c>
      <c r="BO1262">
        <v>0</v>
      </c>
      <c r="BP1262">
        <v>30</v>
      </c>
      <c r="BQ1262">
        <v>10</v>
      </c>
      <c r="BR1262">
        <v>20</v>
      </c>
      <c r="BS1262">
        <v>0</v>
      </c>
      <c r="BT1262">
        <v>0</v>
      </c>
      <c r="BU1262">
        <v>35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40</v>
      </c>
      <c r="CC1262">
        <v>0</v>
      </c>
      <c r="CD1262">
        <v>0</v>
      </c>
      <c r="CE1262">
        <v>0</v>
      </c>
      <c r="CF1262">
        <v>10</v>
      </c>
      <c r="CG1262">
        <v>25</v>
      </c>
      <c r="CH1262">
        <v>60</v>
      </c>
      <c r="CI1262">
        <v>15</v>
      </c>
      <c r="CJ1262">
        <v>15</v>
      </c>
      <c r="CK1262">
        <v>0</v>
      </c>
      <c r="CL1262">
        <v>20</v>
      </c>
      <c r="CM1262">
        <v>10</v>
      </c>
      <c r="CN1262">
        <v>0</v>
      </c>
      <c r="CO1262">
        <v>0</v>
      </c>
      <c r="CP1262">
        <v>0</v>
      </c>
      <c r="CQ1262">
        <v>0</v>
      </c>
      <c r="CR1262">
        <v>65</v>
      </c>
      <c r="CS1262">
        <v>50</v>
      </c>
      <c r="CT1262">
        <v>30</v>
      </c>
      <c r="CU1262">
        <v>20</v>
      </c>
      <c r="CV1262">
        <v>0</v>
      </c>
      <c r="CW1262">
        <v>10</v>
      </c>
      <c r="CX1262">
        <v>0</v>
      </c>
      <c r="CY1262">
        <v>0</v>
      </c>
      <c r="CZ1262">
        <v>0</v>
      </c>
      <c r="DA1262">
        <v>10</v>
      </c>
      <c r="DB1262">
        <v>0</v>
      </c>
      <c r="DC1262">
        <v>10</v>
      </c>
      <c r="DD1262">
        <v>0</v>
      </c>
      <c r="DE1262">
        <v>10</v>
      </c>
      <c r="DF1262">
        <v>0</v>
      </c>
      <c r="DG1262">
        <v>10</v>
      </c>
      <c r="DH1262">
        <v>0</v>
      </c>
      <c r="DI1262">
        <v>0</v>
      </c>
      <c r="DJ1262">
        <v>30</v>
      </c>
      <c r="DK1262">
        <v>45</v>
      </c>
      <c r="DL1262">
        <v>90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70</v>
      </c>
      <c r="DS1262">
        <v>0</v>
      </c>
      <c r="DT1262">
        <v>0</v>
      </c>
      <c r="DU1262">
        <v>55</v>
      </c>
      <c r="DV1262">
        <v>0</v>
      </c>
      <c r="DW1262">
        <v>0</v>
      </c>
      <c r="DX1262">
        <v>0</v>
      </c>
      <c r="DY1262">
        <v>25</v>
      </c>
      <c r="DZ1262">
        <v>25</v>
      </c>
      <c r="EA1262">
        <v>0</v>
      </c>
      <c r="EB1262">
        <v>0</v>
      </c>
      <c r="EC1262">
        <v>45</v>
      </c>
      <c r="ED1262">
        <v>15</v>
      </c>
      <c r="EE1262">
        <v>20</v>
      </c>
      <c r="EF1262">
        <v>0</v>
      </c>
      <c r="EG1262">
        <v>0</v>
      </c>
      <c r="EH1262">
        <v>0</v>
      </c>
      <c r="EI1262">
        <v>15</v>
      </c>
      <c r="EJ1262">
        <v>10</v>
      </c>
      <c r="EK1262">
        <v>0</v>
      </c>
      <c r="EL1262">
        <v>0</v>
      </c>
      <c r="EM1262">
        <v>0</v>
      </c>
      <c r="EN1262">
        <v>15</v>
      </c>
      <c r="EO1262">
        <v>0</v>
      </c>
      <c r="EP1262">
        <v>15</v>
      </c>
    </row>
    <row r="1263" spans="1:146" hidden="1" x14ac:dyDescent="0.25">
      <c r="A1263">
        <v>1260</v>
      </c>
      <c r="B1263" t="s">
        <v>1004</v>
      </c>
      <c r="C1263" t="s">
        <v>1098</v>
      </c>
      <c r="D1263" t="s">
        <v>154</v>
      </c>
      <c r="E1263" t="s">
        <v>1077</v>
      </c>
      <c r="F1263">
        <v>215</v>
      </c>
      <c r="G1263">
        <v>0</v>
      </c>
      <c r="H1263">
        <v>0</v>
      </c>
      <c r="I1263">
        <v>0</v>
      </c>
      <c r="J1263">
        <v>10</v>
      </c>
      <c r="K1263">
        <v>10</v>
      </c>
      <c r="L1263">
        <v>0</v>
      </c>
      <c r="M1263">
        <v>10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10</v>
      </c>
      <c r="AL1263">
        <v>0</v>
      </c>
      <c r="AM1263">
        <v>10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30</v>
      </c>
      <c r="AX1263">
        <v>0</v>
      </c>
      <c r="AY1263">
        <v>15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10</v>
      </c>
      <c r="BN1263">
        <v>0</v>
      </c>
      <c r="BO1263">
        <v>0</v>
      </c>
      <c r="BP1263">
        <v>10</v>
      </c>
      <c r="BQ1263">
        <v>10</v>
      </c>
      <c r="BR1263">
        <v>10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10</v>
      </c>
      <c r="CK1263">
        <v>0</v>
      </c>
      <c r="CL1263">
        <v>0</v>
      </c>
      <c r="CM1263">
        <v>0</v>
      </c>
      <c r="CN1263">
        <v>10</v>
      </c>
      <c r="CO1263">
        <v>0</v>
      </c>
      <c r="CP1263">
        <v>0</v>
      </c>
      <c r="CQ1263">
        <v>10</v>
      </c>
      <c r="CR1263">
        <v>10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10</v>
      </c>
      <c r="DS1263">
        <v>0</v>
      </c>
      <c r="DT1263">
        <v>0</v>
      </c>
      <c r="DU1263">
        <v>15</v>
      </c>
      <c r="DV1263">
        <v>0</v>
      </c>
      <c r="DW1263">
        <v>0</v>
      </c>
      <c r="DX1263">
        <v>10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10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</row>
    <row r="1264" spans="1:146" hidden="1" x14ac:dyDescent="0.25">
      <c r="A1264">
        <v>1261</v>
      </c>
      <c r="B1264" t="s">
        <v>1004</v>
      </c>
      <c r="C1264" t="s">
        <v>1098</v>
      </c>
      <c r="D1264" t="s">
        <v>154</v>
      </c>
      <c r="E1264" t="s">
        <v>1078</v>
      </c>
      <c r="F1264" s="1">
        <v>2550</v>
      </c>
      <c r="G1264">
        <v>0</v>
      </c>
      <c r="H1264">
        <v>0</v>
      </c>
      <c r="I1264">
        <v>0</v>
      </c>
      <c r="J1264">
        <v>0</v>
      </c>
      <c r="K1264">
        <v>10</v>
      </c>
      <c r="L1264">
        <v>0</v>
      </c>
      <c r="M1264">
        <v>30</v>
      </c>
      <c r="N1264">
        <v>10</v>
      </c>
      <c r="O1264">
        <v>0</v>
      </c>
      <c r="P1264">
        <v>0</v>
      </c>
      <c r="Q1264">
        <v>15</v>
      </c>
      <c r="R1264">
        <v>0</v>
      </c>
      <c r="S1264">
        <v>10</v>
      </c>
      <c r="T1264">
        <v>100</v>
      </c>
      <c r="U1264">
        <v>0</v>
      </c>
      <c r="V1264">
        <v>0</v>
      </c>
      <c r="W1264">
        <v>10</v>
      </c>
      <c r="X1264">
        <v>0</v>
      </c>
      <c r="Y1264">
        <v>20</v>
      </c>
      <c r="Z1264">
        <v>0</v>
      </c>
      <c r="AA1264">
        <v>0</v>
      </c>
      <c r="AB1264">
        <v>0</v>
      </c>
      <c r="AC1264">
        <v>10</v>
      </c>
      <c r="AD1264">
        <v>20</v>
      </c>
      <c r="AE1264">
        <v>15</v>
      </c>
      <c r="AF1264">
        <v>0</v>
      </c>
      <c r="AG1264">
        <v>10</v>
      </c>
      <c r="AH1264">
        <v>0</v>
      </c>
      <c r="AI1264">
        <v>0</v>
      </c>
      <c r="AJ1264">
        <v>0</v>
      </c>
      <c r="AK1264">
        <v>20</v>
      </c>
      <c r="AL1264">
        <v>20</v>
      </c>
      <c r="AM1264">
        <v>10</v>
      </c>
      <c r="AN1264">
        <v>90</v>
      </c>
      <c r="AO1264">
        <v>0</v>
      </c>
      <c r="AP1264">
        <v>0</v>
      </c>
      <c r="AQ1264">
        <v>10</v>
      </c>
      <c r="AR1264">
        <v>10</v>
      </c>
      <c r="AS1264">
        <v>55</v>
      </c>
      <c r="AT1264">
        <v>0</v>
      </c>
      <c r="AU1264">
        <v>0</v>
      </c>
      <c r="AV1264">
        <v>35</v>
      </c>
      <c r="AW1264">
        <v>15</v>
      </c>
      <c r="AX1264">
        <v>0</v>
      </c>
      <c r="AY1264">
        <v>0</v>
      </c>
      <c r="AZ1264">
        <v>210</v>
      </c>
      <c r="BA1264">
        <v>0</v>
      </c>
      <c r="BB1264">
        <v>0</v>
      </c>
      <c r="BC1264">
        <v>15</v>
      </c>
      <c r="BD1264">
        <v>10</v>
      </c>
      <c r="BE1264">
        <v>30</v>
      </c>
      <c r="BF1264">
        <v>20</v>
      </c>
      <c r="BG1264">
        <v>0</v>
      </c>
      <c r="BH1264">
        <v>0</v>
      </c>
      <c r="BI1264">
        <v>20</v>
      </c>
      <c r="BJ1264">
        <v>130</v>
      </c>
      <c r="BK1264">
        <v>10</v>
      </c>
      <c r="BL1264">
        <v>0</v>
      </c>
      <c r="BM1264">
        <v>40</v>
      </c>
      <c r="BN1264">
        <v>0</v>
      </c>
      <c r="BO1264">
        <v>0</v>
      </c>
      <c r="BP1264">
        <v>0</v>
      </c>
      <c r="BQ1264">
        <v>0</v>
      </c>
      <c r="BR1264">
        <v>125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10</v>
      </c>
      <c r="CA1264">
        <v>0</v>
      </c>
      <c r="CB1264">
        <v>0</v>
      </c>
      <c r="CC1264">
        <v>40</v>
      </c>
      <c r="CD1264">
        <v>0</v>
      </c>
      <c r="CE1264">
        <v>0</v>
      </c>
      <c r="CF1264">
        <v>30</v>
      </c>
      <c r="CG1264">
        <v>65</v>
      </c>
      <c r="CH1264">
        <v>20</v>
      </c>
      <c r="CI1264">
        <v>75</v>
      </c>
      <c r="CJ1264">
        <v>245</v>
      </c>
      <c r="CK1264">
        <v>0</v>
      </c>
      <c r="CL1264">
        <v>0</v>
      </c>
      <c r="CM1264">
        <v>25</v>
      </c>
      <c r="CN1264">
        <v>0</v>
      </c>
      <c r="CO1264">
        <v>10</v>
      </c>
      <c r="CP1264">
        <v>10</v>
      </c>
      <c r="CQ1264">
        <v>0</v>
      </c>
      <c r="CR1264">
        <v>0</v>
      </c>
      <c r="CS1264">
        <v>10</v>
      </c>
      <c r="CT1264">
        <v>10</v>
      </c>
      <c r="CU1264">
        <v>10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25</v>
      </c>
      <c r="DE1264">
        <v>15</v>
      </c>
      <c r="DF1264">
        <v>0</v>
      </c>
      <c r="DG1264">
        <v>0</v>
      </c>
      <c r="DH1264">
        <v>0</v>
      </c>
      <c r="DI1264">
        <v>0</v>
      </c>
      <c r="DJ1264">
        <v>10</v>
      </c>
      <c r="DK1264">
        <v>30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30</v>
      </c>
      <c r="DS1264">
        <v>0</v>
      </c>
      <c r="DT1264">
        <v>10</v>
      </c>
      <c r="DU1264">
        <v>0</v>
      </c>
      <c r="DV1264">
        <v>0</v>
      </c>
      <c r="DW1264">
        <v>0</v>
      </c>
      <c r="DX1264">
        <v>0</v>
      </c>
      <c r="DY1264">
        <v>90</v>
      </c>
      <c r="DZ1264">
        <v>15</v>
      </c>
      <c r="EA1264">
        <v>125</v>
      </c>
      <c r="EB1264">
        <v>25</v>
      </c>
      <c r="EC1264">
        <v>95</v>
      </c>
      <c r="ED1264">
        <v>0</v>
      </c>
      <c r="EE1264">
        <v>10</v>
      </c>
      <c r="EF1264">
        <v>10</v>
      </c>
      <c r="EG1264">
        <v>10</v>
      </c>
      <c r="EH1264">
        <v>150</v>
      </c>
      <c r="EI1264">
        <v>90</v>
      </c>
      <c r="EJ1264">
        <v>10</v>
      </c>
      <c r="EK1264">
        <v>0</v>
      </c>
      <c r="EL1264">
        <v>0</v>
      </c>
      <c r="EM1264">
        <v>0</v>
      </c>
      <c r="EN1264">
        <v>0</v>
      </c>
      <c r="EO1264">
        <v>165</v>
      </c>
      <c r="EP1264">
        <v>10</v>
      </c>
    </row>
    <row r="1265" spans="1:146" hidden="1" x14ac:dyDescent="0.25">
      <c r="A1265">
        <v>1262</v>
      </c>
      <c r="B1265" t="s">
        <v>1004</v>
      </c>
      <c r="C1265" t="s">
        <v>1098</v>
      </c>
      <c r="D1265" t="s">
        <v>154</v>
      </c>
      <c r="E1265" t="s">
        <v>1079</v>
      </c>
      <c r="F1265" s="1">
        <v>1010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10</v>
      </c>
      <c r="S1265">
        <v>0</v>
      </c>
      <c r="T1265">
        <v>40</v>
      </c>
      <c r="U1265">
        <v>0</v>
      </c>
      <c r="V1265">
        <v>0</v>
      </c>
      <c r="W1265">
        <v>0</v>
      </c>
      <c r="X1265">
        <v>0</v>
      </c>
      <c r="Y1265">
        <v>40</v>
      </c>
      <c r="Z1265">
        <v>0</v>
      </c>
      <c r="AA1265">
        <v>0</v>
      </c>
      <c r="AB1265">
        <v>0</v>
      </c>
      <c r="AC1265">
        <v>0</v>
      </c>
      <c r="AD1265">
        <v>20</v>
      </c>
      <c r="AE1265">
        <v>0</v>
      </c>
      <c r="AF1265">
        <v>0</v>
      </c>
      <c r="AG1265">
        <v>10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0</v>
      </c>
      <c r="AQ1265">
        <v>0</v>
      </c>
      <c r="AR1265">
        <v>0</v>
      </c>
      <c r="AS1265">
        <v>35</v>
      </c>
      <c r="AT1265">
        <v>0</v>
      </c>
      <c r="AU1265">
        <v>0</v>
      </c>
      <c r="AV1265">
        <v>0</v>
      </c>
      <c r="AW1265">
        <v>30</v>
      </c>
      <c r="AX1265">
        <v>0</v>
      </c>
      <c r="AY1265">
        <v>0</v>
      </c>
      <c r="AZ1265">
        <v>20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10</v>
      </c>
      <c r="BI1265">
        <v>0</v>
      </c>
      <c r="BJ1265">
        <v>10</v>
      </c>
      <c r="BK1265">
        <v>0</v>
      </c>
      <c r="BL1265">
        <v>0</v>
      </c>
      <c r="BM1265">
        <v>35</v>
      </c>
      <c r="BN1265">
        <v>0</v>
      </c>
      <c r="BO1265">
        <v>0</v>
      </c>
      <c r="BP1265">
        <v>20</v>
      </c>
      <c r="BQ1265">
        <v>0</v>
      </c>
      <c r="BR1265">
        <v>325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20</v>
      </c>
      <c r="CJ1265">
        <v>40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15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40</v>
      </c>
      <c r="DE1265">
        <v>10</v>
      </c>
      <c r="DF1265">
        <v>0</v>
      </c>
      <c r="DG1265">
        <v>0</v>
      </c>
      <c r="DH1265">
        <v>0</v>
      </c>
      <c r="DI1265">
        <v>0</v>
      </c>
      <c r="DJ1265">
        <v>55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10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30</v>
      </c>
      <c r="EB1265">
        <v>0</v>
      </c>
      <c r="EC1265">
        <v>105</v>
      </c>
      <c r="ED1265">
        <v>0</v>
      </c>
      <c r="EE1265">
        <v>0</v>
      </c>
      <c r="EF1265">
        <v>0</v>
      </c>
      <c r="EG1265">
        <v>0</v>
      </c>
      <c r="EH1265">
        <v>25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10</v>
      </c>
      <c r="EP1265">
        <v>0</v>
      </c>
    </row>
    <row r="1266" spans="1:146" hidden="1" x14ac:dyDescent="0.25">
      <c r="A1266">
        <v>1263</v>
      </c>
      <c r="B1266" t="s">
        <v>1004</v>
      </c>
      <c r="C1266" t="s">
        <v>1098</v>
      </c>
      <c r="D1266" t="s">
        <v>154</v>
      </c>
      <c r="E1266" t="s">
        <v>1080</v>
      </c>
      <c r="F1266">
        <v>395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10</v>
      </c>
      <c r="O1266">
        <v>0</v>
      </c>
      <c r="P1266">
        <v>0</v>
      </c>
      <c r="Q1266">
        <v>0</v>
      </c>
      <c r="R1266">
        <v>20</v>
      </c>
      <c r="S1266">
        <v>0</v>
      </c>
      <c r="T1266">
        <v>0</v>
      </c>
      <c r="U1266">
        <v>0</v>
      </c>
      <c r="V1266">
        <v>20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10</v>
      </c>
      <c r="AE1266">
        <v>0</v>
      </c>
      <c r="AF1266">
        <v>0</v>
      </c>
      <c r="AG1266">
        <v>0</v>
      </c>
      <c r="AH1266">
        <v>0</v>
      </c>
      <c r="AI1266">
        <v>10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20</v>
      </c>
      <c r="AQ1266">
        <v>0</v>
      </c>
      <c r="AR1266">
        <v>0</v>
      </c>
      <c r="AS1266">
        <v>0</v>
      </c>
      <c r="AT1266">
        <v>10</v>
      </c>
      <c r="AU1266">
        <v>0</v>
      </c>
      <c r="AV1266">
        <v>10</v>
      </c>
      <c r="AW1266">
        <v>0</v>
      </c>
      <c r="AX1266">
        <v>10</v>
      </c>
      <c r="AY1266">
        <v>0</v>
      </c>
      <c r="AZ1266">
        <v>0</v>
      </c>
      <c r="BA1266">
        <v>0</v>
      </c>
      <c r="BB1266">
        <v>10</v>
      </c>
      <c r="BC1266">
        <v>0</v>
      </c>
      <c r="BD1266">
        <v>15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10</v>
      </c>
      <c r="CI1266">
        <v>10</v>
      </c>
      <c r="CJ1266">
        <v>0</v>
      </c>
      <c r="CK1266">
        <v>0</v>
      </c>
      <c r="CL1266">
        <v>10</v>
      </c>
      <c r="CM1266">
        <v>0</v>
      </c>
      <c r="CN1266">
        <v>0</v>
      </c>
      <c r="CO1266">
        <v>0</v>
      </c>
      <c r="CP1266">
        <v>20</v>
      </c>
      <c r="CQ1266">
        <v>0</v>
      </c>
      <c r="CR1266">
        <v>10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10</v>
      </c>
      <c r="DI1266">
        <v>20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10</v>
      </c>
      <c r="DQ1266">
        <v>10</v>
      </c>
      <c r="DR1266">
        <v>0</v>
      </c>
      <c r="DS1266">
        <v>0</v>
      </c>
      <c r="DT1266">
        <v>0</v>
      </c>
      <c r="DU1266">
        <v>10</v>
      </c>
      <c r="DV1266">
        <v>0</v>
      </c>
      <c r="DW1266">
        <v>0</v>
      </c>
      <c r="DX1266">
        <v>0</v>
      </c>
      <c r="DY1266">
        <v>20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35</v>
      </c>
      <c r="EG1266">
        <v>0</v>
      </c>
      <c r="EH1266">
        <v>0</v>
      </c>
      <c r="EI1266">
        <v>35</v>
      </c>
      <c r="EJ1266">
        <v>0</v>
      </c>
      <c r="EK1266">
        <v>0</v>
      </c>
      <c r="EL1266">
        <v>0</v>
      </c>
      <c r="EM1266">
        <v>10</v>
      </c>
      <c r="EN1266">
        <v>0</v>
      </c>
      <c r="EO1266">
        <v>0</v>
      </c>
      <c r="EP1266">
        <v>0</v>
      </c>
    </row>
    <row r="1267" spans="1:146" hidden="1" x14ac:dyDescent="0.25">
      <c r="A1267">
        <v>1264</v>
      </c>
      <c r="B1267" t="s">
        <v>1004</v>
      </c>
      <c r="C1267" t="s">
        <v>1098</v>
      </c>
      <c r="D1267" t="s">
        <v>154</v>
      </c>
      <c r="E1267" t="s">
        <v>1114</v>
      </c>
      <c r="F1267">
        <v>80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10</v>
      </c>
      <c r="AL1267">
        <v>0</v>
      </c>
      <c r="AM1267">
        <v>0</v>
      </c>
      <c r="AN1267">
        <v>10</v>
      </c>
      <c r="AO1267">
        <v>0</v>
      </c>
      <c r="AP1267">
        <v>0</v>
      </c>
      <c r="AQ1267">
        <v>0</v>
      </c>
      <c r="AR1267">
        <v>10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10</v>
      </c>
      <c r="BL1267">
        <v>0</v>
      </c>
      <c r="BM1267">
        <v>0</v>
      </c>
      <c r="BN1267">
        <v>0</v>
      </c>
      <c r="BO1267">
        <v>0</v>
      </c>
      <c r="BP1267">
        <v>10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10</v>
      </c>
      <c r="DR1267">
        <v>0</v>
      </c>
      <c r="DS1267">
        <v>0</v>
      </c>
      <c r="DT1267">
        <v>0</v>
      </c>
      <c r="DU1267">
        <v>10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</row>
    <row r="1268" spans="1:146" hidden="1" x14ac:dyDescent="0.25">
      <c r="A1268">
        <v>1265</v>
      </c>
      <c r="B1268" t="s">
        <v>1004</v>
      </c>
      <c r="C1268" t="s">
        <v>1098</v>
      </c>
      <c r="D1268" t="s">
        <v>154</v>
      </c>
      <c r="E1268" t="s">
        <v>1081</v>
      </c>
      <c r="F1268" s="1">
        <v>3985</v>
      </c>
      <c r="G1268">
        <v>25</v>
      </c>
      <c r="H1268">
        <v>10</v>
      </c>
      <c r="I1268">
        <v>0</v>
      </c>
      <c r="J1268">
        <v>0</v>
      </c>
      <c r="K1268">
        <v>20</v>
      </c>
      <c r="L1268">
        <v>10</v>
      </c>
      <c r="M1268">
        <v>70</v>
      </c>
      <c r="N1268">
        <v>10</v>
      </c>
      <c r="O1268">
        <v>20</v>
      </c>
      <c r="P1268">
        <v>10</v>
      </c>
      <c r="Q1268">
        <v>20</v>
      </c>
      <c r="R1268">
        <v>75</v>
      </c>
      <c r="S1268">
        <v>20</v>
      </c>
      <c r="T1268">
        <v>70</v>
      </c>
      <c r="U1268">
        <v>0</v>
      </c>
      <c r="V1268">
        <v>10</v>
      </c>
      <c r="W1268">
        <v>0</v>
      </c>
      <c r="X1268">
        <v>0</v>
      </c>
      <c r="Y1268">
        <v>40</v>
      </c>
      <c r="Z1268">
        <v>10</v>
      </c>
      <c r="AA1268">
        <v>0</v>
      </c>
      <c r="AB1268">
        <v>10</v>
      </c>
      <c r="AC1268">
        <v>0</v>
      </c>
      <c r="AD1268">
        <v>55</v>
      </c>
      <c r="AE1268">
        <v>15</v>
      </c>
      <c r="AF1268">
        <v>0</v>
      </c>
      <c r="AG1268">
        <v>0</v>
      </c>
      <c r="AH1268">
        <v>20</v>
      </c>
      <c r="AI1268">
        <v>10</v>
      </c>
      <c r="AJ1268">
        <v>10</v>
      </c>
      <c r="AK1268">
        <v>25</v>
      </c>
      <c r="AL1268">
        <v>30</v>
      </c>
      <c r="AM1268">
        <v>30</v>
      </c>
      <c r="AN1268">
        <v>55</v>
      </c>
      <c r="AO1268">
        <v>10</v>
      </c>
      <c r="AP1268">
        <v>30</v>
      </c>
      <c r="AQ1268">
        <v>35</v>
      </c>
      <c r="AR1268">
        <v>45</v>
      </c>
      <c r="AS1268">
        <v>15</v>
      </c>
      <c r="AT1268">
        <v>10</v>
      </c>
      <c r="AU1268">
        <v>15</v>
      </c>
      <c r="AV1268">
        <v>10</v>
      </c>
      <c r="AW1268">
        <v>75</v>
      </c>
      <c r="AX1268">
        <v>20</v>
      </c>
      <c r="AY1268">
        <v>0</v>
      </c>
      <c r="AZ1268">
        <v>95</v>
      </c>
      <c r="BA1268">
        <v>10</v>
      </c>
      <c r="BB1268">
        <v>0</v>
      </c>
      <c r="BC1268">
        <v>45</v>
      </c>
      <c r="BD1268">
        <v>10</v>
      </c>
      <c r="BE1268">
        <v>10</v>
      </c>
      <c r="BF1268">
        <v>10</v>
      </c>
      <c r="BG1268">
        <v>0</v>
      </c>
      <c r="BH1268">
        <v>20</v>
      </c>
      <c r="BI1268">
        <v>25</v>
      </c>
      <c r="BJ1268">
        <v>60</v>
      </c>
      <c r="BK1268">
        <v>30</v>
      </c>
      <c r="BL1268">
        <v>10</v>
      </c>
      <c r="BM1268">
        <v>30</v>
      </c>
      <c r="BN1268">
        <v>10</v>
      </c>
      <c r="BO1268">
        <v>10</v>
      </c>
      <c r="BP1268">
        <v>10</v>
      </c>
      <c r="BQ1268">
        <v>10</v>
      </c>
      <c r="BR1268">
        <v>180</v>
      </c>
      <c r="BS1268">
        <v>0</v>
      </c>
      <c r="BT1268">
        <v>30</v>
      </c>
      <c r="BU1268">
        <v>65</v>
      </c>
      <c r="BV1268">
        <v>0</v>
      </c>
      <c r="BW1268">
        <v>10</v>
      </c>
      <c r="BX1268">
        <v>0</v>
      </c>
      <c r="BY1268">
        <v>0</v>
      </c>
      <c r="BZ1268">
        <v>25</v>
      </c>
      <c r="CA1268">
        <v>0</v>
      </c>
      <c r="CB1268">
        <v>55</v>
      </c>
      <c r="CC1268">
        <v>0</v>
      </c>
      <c r="CD1268">
        <v>0</v>
      </c>
      <c r="CE1268">
        <v>0</v>
      </c>
      <c r="CF1268">
        <v>40</v>
      </c>
      <c r="CG1268">
        <v>25</v>
      </c>
      <c r="CH1268">
        <v>50</v>
      </c>
      <c r="CI1268">
        <v>65</v>
      </c>
      <c r="CJ1268">
        <v>170</v>
      </c>
      <c r="CK1268">
        <v>15</v>
      </c>
      <c r="CL1268">
        <v>40</v>
      </c>
      <c r="CM1268">
        <v>10</v>
      </c>
      <c r="CN1268">
        <v>30</v>
      </c>
      <c r="CO1268">
        <v>10</v>
      </c>
      <c r="CP1268">
        <v>40</v>
      </c>
      <c r="CQ1268">
        <v>0</v>
      </c>
      <c r="CR1268">
        <v>80</v>
      </c>
      <c r="CS1268">
        <v>55</v>
      </c>
      <c r="CT1268">
        <v>30</v>
      </c>
      <c r="CU1268">
        <v>70</v>
      </c>
      <c r="CV1268">
        <v>0</v>
      </c>
      <c r="CW1268">
        <v>0</v>
      </c>
      <c r="CX1268">
        <v>30</v>
      </c>
      <c r="CY1268">
        <v>10</v>
      </c>
      <c r="CZ1268">
        <v>0</v>
      </c>
      <c r="DA1268">
        <v>10</v>
      </c>
      <c r="DB1268">
        <v>0</v>
      </c>
      <c r="DC1268">
        <v>20</v>
      </c>
      <c r="DD1268">
        <v>35</v>
      </c>
      <c r="DE1268">
        <v>25</v>
      </c>
      <c r="DF1268">
        <v>10</v>
      </c>
      <c r="DG1268">
        <v>20</v>
      </c>
      <c r="DH1268">
        <v>45</v>
      </c>
      <c r="DI1268">
        <v>10</v>
      </c>
      <c r="DJ1268">
        <v>75</v>
      </c>
      <c r="DK1268">
        <v>45</v>
      </c>
      <c r="DL1268">
        <v>50</v>
      </c>
      <c r="DM1268">
        <v>10</v>
      </c>
      <c r="DN1268">
        <v>0</v>
      </c>
      <c r="DO1268">
        <v>0</v>
      </c>
      <c r="DP1268">
        <v>0</v>
      </c>
      <c r="DQ1268">
        <v>45</v>
      </c>
      <c r="DR1268">
        <v>50</v>
      </c>
      <c r="DS1268">
        <v>10</v>
      </c>
      <c r="DT1268">
        <v>10</v>
      </c>
      <c r="DU1268">
        <v>130</v>
      </c>
      <c r="DV1268">
        <v>0</v>
      </c>
      <c r="DW1268">
        <v>0</v>
      </c>
      <c r="DX1268">
        <v>50</v>
      </c>
      <c r="DY1268">
        <v>140</v>
      </c>
      <c r="DZ1268">
        <v>75</v>
      </c>
      <c r="EA1268">
        <v>115</v>
      </c>
      <c r="EB1268">
        <v>40</v>
      </c>
      <c r="EC1268">
        <v>100</v>
      </c>
      <c r="ED1268">
        <v>35</v>
      </c>
      <c r="EE1268">
        <v>70</v>
      </c>
      <c r="EF1268">
        <v>20</v>
      </c>
      <c r="EG1268">
        <v>0</v>
      </c>
      <c r="EH1268">
        <v>35</v>
      </c>
      <c r="EI1268">
        <v>70</v>
      </c>
      <c r="EJ1268">
        <v>10</v>
      </c>
      <c r="EK1268">
        <v>10</v>
      </c>
      <c r="EL1268">
        <v>10</v>
      </c>
      <c r="EM1268">
        <v>10</v>
      </c>
      <c r="EN1268">
        <v>20</v>
      </c>
      <c r="EO1268">
        <v>120</v>
      </c>
      <c r="EP1268">
        <v>10</v>
      </c>
    </row>
    <row r="1269" spans="1:146" hidden="1" x14ac:dyDescent="0.25">
      <c r="A1269">
        <v>1266</v>
      </c>
      <c r="B1269" t="s">
        <v>1004</v>
      </c>
      <c r="C1269" t="s">
        <v>1098</v>
      </c>
      <c r="D1269" t="s">
        <v>154</v>
      </c>
      <c r="E1269" t="s">
        <v>1082</v>
      </c>
      <c r="F1269" s="1">
        <v>129690</v>
      </c>
      <c r="G1269" s="1">
        <v>2075</v>
      </c>
      <c r="H1269" s="1">
        <v>1565</v>
      </c>
      <c r="I1269">
        <v>90</v>
      </c>
      <c r="J1269">
        <v>465</v>
      </c>
      <c r="K1269" s="1">
        <v>1070</v>
      </c>
      <c r="L1269" s="1">
        <v>1065</v>
      </c>
      <c r="M1269" s="1">
        <v>1605</v>
      </c>
      <c r="N1269" s="1">
        <v>2150</v>
      </c>
      <c r="O1269">
        <v>910</v>
      </c>
      <c r="P1269">
        <v>970</v>
      </c>
      <c r="Q1269">
        <v>85</v>
      </c>
      <c r="R1269" s="1">
        <v>1615</v>
      </c>
      <c r="S1269">
        <v>260</v>
      </c>
      <c r="T1269" s="1">
        <v>1195</v>
      </c>
      <c r="U1269">
        <v>80</v>
      </c>
      <c r="V1269" s="1">
        <v>1000</v>
      </c>
      <c r="W1269">
        <v>145</v>
      </c>
      <c r="X1269">
        <v>365</v>
      </c>
      <c r="Y1269">
        <v>605</v>
      </c>
      <c r="Z1269">
        <v>125</v>
      </c>
      <c r="AA1269">
        <v>315</v>
      </c>
      <c r="AB1269">
        <v>135</v>
      </c>
      <c r="AC1269">
        <v>160</v>
      </c>
      <c r="AD1269" s="1">
        <v>1185</v>
      </c>
      <c r="AE1269" s="1">
        <v>1450</v>
      </c>
      <c r="AF1269" s="1">
        <v>1105</v>
      </c>
      <c r="AG1269">
        <v>470</v>
      </c>
      <c r="AH1269">
        <v>105</v>
      </c>
      <c r="AI1269">
        <v>65</v>
      </c>
      <c r="AJ1269">
        <v>210</v>
      </c>
      <c r="AK1269" s="1">
        <v>3165</v>
      </c>
      <c r="AL1269" s="1">
        <v>1605</v>
      </c>
      <c r="AM1269">
        <v>510</v>
      </c>
      <c r="AN1269" s="1">
        <v>2070</v>
      </c>
      <c r="AO1269">
        <v>135</v>
      </c>
      <c r="AP1269">
        <v>730</v>
      </c>
      <c r="AQ1269">
        <v>150</v>
      </c>
      <c r="AR1269" s="1">
        <v>1695</v>
      </c>
      <c r="AS1269">
        <v>265</v>
      </c>
      <c r="AT1269" s="1">
        <v>1705</v>
      </c>
      <c r="AU1269">
        <v>145</v>
      </c>
      <c r="AV1269">
        <v>370</v>
      </c>
      <c r="AW1269" s="1">
        <v>1965</v>
      </c>
      <c r="AX1269">
        <v>855</v>
      </c>
      <c r="AY1269">
        <v>240</v>
      </c>
      <c r="AZ1269">
        <v>765</v>
      </c>
      <c r="BA1269">
        <v>190</v>
      </c>
      <c r="BB1269">
        <v>100</v>
      </c>
      <c r="BC1269" s="1">
        <v>2540</v>
      </c>
      <c r="BD1269">
        <v>520</v>
      </c>
      <c r="BE1269">
        <v>175</v>
      </c>
      <c r="BF1269">
        <v>215</v>
      </c>
      <c r="BG1269" s="1">
        <v>1020</v>
      </c>
      <c r="BH1269">
        <v>80</v>
      </c>
      <c r="BI1269">
        <v>645</v>
      </c>
      <c r="BJ1269">
        <v>740</v>
      </c>
      <c r="BK1269">
        <v>470</v>
      </c>
      <c r="BL1269" s="1">
        <v>1250</v>
      </c>
      <c r="BM1269" s="1">
        <v>1520</v>
      </c>
      <c r="BN1269">
        <v>115</v>
      </c>
      <c r="BO1269">
        <v>230</v>
      </c>
      <c r="BP1269">
        <v>980</v>
      </c>
      <c r="BQ1269">
        <v>625</v>
      </c>
      <c r="BR1269">
        <v>770</v>
      </c>
      <c r="BS1269">
        <v>55</v>
      </c>
      <c r="BT1269">
        <v>60</v>
      </c>
      <c r="BU1269" s="1">
        <v>3560</v>
      </c>
      <c r="BV1269" s="1">
        <v>1180</v>
      </c>
      <c r="BW1269">
        <v>180</v>
      </c>
      <c r="BX1269">
        <v>270</v>
      </c>
      <c r="BY1269">
        <v>160</v>
      </c>
      <c r="BZ1269">
        <v>105</v>
      </c>
      <c r="CA1269">
        <v>185</v>
      </c>
      <c r="CB1269" s="1">
        <v>2100</v>
      </c>
      <c r="CC1269">
        <v>740</v>
      </c>
      <c r="CD1269">
        <v>60</v>
      </c>
      <c r="CE1269" s="1">
        <v>2155</v>
      </c>
      <c r="CF1269">
        <v>875</v>
      </c>
      <c r="CG1269">
        <v>860</v>
      </c>
      <c r="CH1269">
        <v>445</v>
      </c>
      <c r="CI1269">
        <v>225</v>
      </c>
      <c r="CJ1269" s="1">
        <v>3440</v>
      </c>
      <c r="CK1269">
        <v>425</v>
      </c>
      <c r="CL1269" s="1">
        <v>1690</v>
      </c>
      <c r="CM1269">
        <v>215</v>
      </c>
      <c r="CN1269" s="1">
        <v>1560</v>
      </c>
      <c r="CO1269" s="1">
        <v>3125</v>
      </c>
      <c r="CP1269">
        <v>605</v>
      </c>
      <c r="CQ1269">
        <v>50</v>
      </c>
      <c r="CR1269" s="1">
        <v>1960</v>
      </c>
      <c r="CS1269" s="1">
        <v>1505</v>
      </c>
      <c r="CT1269">
        <v>830</v>
      </c>
      <c r="CU1269">
        <v>640</v>
      </c>
      <c r="CV1269">
        <v>190</v>
      </c>
      <c r="CW1269">
        <v>115</v>
      </c>
      <c r="CX1269" s="1">
        <v>2120</v>
      </c>
      <c r="CY1269">
        <v>185</v>
      </c>
      <c r="CZ1269">
        <v>60</v>
      </c>
      <c r="DA1269" s="1">
        <v>1200</v>
      </c>
      <c r="DB1269">
        <v>110</v>
      </c>
      <c r="DC1269">
        <v>375</v>
      </c>
      <c r="DD1269">
        <v>335</v>
      </c>
      <c r="DE1269">
        <v>400</v>
      </c>
      <c r="DF1269">
        <v>240</v>
      </c>
      <c r="DG1269">
        <v>360</v>
      </c>
      <c r="DH1269" s="1">
        <v>1235</v>
      </c>
      <c r="DI1269">
        <v>65</v>
      </c>
      <c r="DJ1269">
        <v>140</v>
      </c>
      <c r="DK1269" s="1">
        <v>1060</v>
      </c>
      <c r="DL1269" s="1">
        <v>1105</v>
      </c>
      <c r="DM1269">
        <v>425</v>
      </c>
      <c r="DN1269" s="1">
        <v>1120</v>
      </c>
      <c r="DO1269" s="1">
        <v>1730</v>
      </c>
      <c r="DP1269">
        <v>330</v>
      </c>
      <c r="DQ1269" s="1">
        <v>2150</v>
      </c>
      <c r="DR1269" s="1">
        <v>2020</v>
      </c>
      <c r="DS1269">
        <v>100</v>
      </c>
      <c r="DT1269">
        <v>545</v>
      </c>
      <c r="DU1269" s="1">
        <v>3130</v>
      </c>
      <c r="DV1269">
        <v>290</v>
      </c>
      <c r="DW1269">
        <v>150</v>
      </c>
      <c r="DX1269" s="1">
        <v>1280</v>
      </c>
      <c r="DY1269" s="1">
        <v>2800</v>
      </c>
      <c r="DZ1269">
        <v>930</v>
      </c>
      <c r="EA1269" s="1">
        <v>1715</v>
      </c>
      <c r="EB1269" s="1">
        <v>3450</v>
      </c>
      <c r="EC1269">
        <v>310</v>
      </c>
      <c r="ED1269">
        <v>70</v>
      </c>
      <c r="EE1269" s="1">
        <v>1455</v>
      </c>
      <c r="EF1269" s="1">
        <v>6530</v>
      </c>
      <c r="EG1269" s="1">
        <v>1420</v>
      </c>
      <c r="EH1269">
        <v>550</v>
      </c>
      <c r="EI1269" s="1">
        <v>4235</v>
      </c>
      <c r="EJ1269">
        <v>75</v>
      </c>
      <c r="EK1269">
        <v>45</v>
      </c>
      <c r="EL1269">
        <v>120</v>
      </c>
      <c r="EM1269">
        <v>330</v>
      </c>
      <c r="EN1269">
        <v>300</v>
      </c>
      <c r="EO1269" s="1">
        <v>1860</v>
      </c>
      <c r="EP1269">
        <v>425</v>
      </c>
    </row>
    <row r="1270" spans="1:146" hidden="1" x14ac:dyDescent="0.25">
      <c r="A1270">
        <v>1267</v>
      </c>
      <c r="B1270" t="s">
        <v>1004</v>
      </c>
      <c r="C1270" t="s">
        <v>1098</v>
      </c>
      <c r="D1270" t="s">
        <v>154</v>
      </c>
      <c r="E1270" t="s">
        <v>1083</v>
      </c>
      <c r="F1270" s="1">
        <v>3170</v>
      </c>
      <c r="G1270">
        <v>10</v>
      </c>
      <c r="H1270">
        <v>10</v>
      </c>
      <c r="I1270">
        <v>0</v>
      </c>
      <c r="J1270">
        <v>0</v>
      </c>
      <c r="K1270">
        <v>0</v>
      </c>
      <c r="L1270">
        <v>15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60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25</v>
      </c>
      <c r="Y1270">
        <v>10</v>
      </c>
      <c r="Z1270">
        <v>0</v>
      </c>
      <c r="AA1270">
        <v>0</v>
      </c>
      <c r="AB1270">
        <v>0</v>
      </c>
      <c r="AC1270">
        <v>10</v>
      </c>
      <c r="AD1270">
        <v>0</v>
      </c>
      <c r="AE1270">
        <v>45</v>
      </c>
      <c r="AF1270">
        <v>0</v>
      </c>
      <c r="AG1270">
        <v>0</v>
      </c>
      <c r="AH1270">
        <v>0</v>
      </c>
      <c r="AI1270">
        <v>10</v>
      </c>
      <c r="AJ1270">
        <v>0</v>
      </c>
      <c r="AK1270">
        <v>150</v>
      </c>
      <c r="AL1270">
        <v>75</v>
      </c>
      <c r="AM1270">
        <v>10</v>
      </c>
      <c r="AN1270">
        <v>25</v>
      </c>
      <c r="AO1270">
        <v>0</v>
      </c>
      <c r="AP1270">
        <v>0</v>
      </c>
      <c r="AQ1270">
        <v>10</v>
      </c>
      <c r="AR1270">
        <v>155</v>
      </c>
      <c r="AS1270">
        <v>40</v>
      </c>
      <c r="AT1270">
        <v>0</v>
      </c>
      <c r="AU1270">
        <v>0</v>
      </c>
      <c r="AV1270">
        <v>10</v>
      </c>
      <c r="AW1270">
        <v>305</v>
      </c>
      <c r="AX1270">
        <v>25</v>
      </c>
      <c r="AY1270">
        <v>0</v>
      </c>
      <c r="AZ1270">
        <v>50</v>
      </c>
      <c r="BA1270">
        <v>0</v>
      </c>
      <c r="BB1270">
        <v>10</v>
      </c>
      <c r="BC1270">
        <v>115</v>
      </c>
      <c r="BD1270">
        <v>0</v>
      </c>
      <c r="BE1270">
        <v>0</v>
      </c>
      <c r="BF1270">
        <v>0</v>
      </c>
      <c r="BG1270">
        <v>20</v>
      </c>
      <c r="BH1270">
        <v>0</v>
      </c>
      <c r="BI1270">
        <v>10</v>
      </c>
      <c r="BJ1270">
        <v>0</v>
      </c>
      <c r="BK1270">
        <v>0</v>
      </c>
      <c r="BL1270">
        <v>30</v>
      </c>
      <c r="BM1270">
        <v>0</v>
      </c>
      <c r="BN1270">
        <v>0</v>
      </c>
      <c r="BO1270">
        <v>0</v>
      </c>
      <c r="BP1270">
        <v>10</v>
      </c>
      <c r="BQ1270">
        <v>0</v>
      </c>
      <c r="BR1270">
        <v>65</v>
      </c>
      <c r="BS1270">
        <v>0</v>
      </c>
      <c r="BT1270">
        <v>0</v>
      </c>
      <c r="BU1270">
        <v>30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40</v>
      </c>
      <c r="CC1270">
        <v>0</v>
      </c>
      <c r="CD1270">
        <v>0</v>
      </c>
      <c r="CE1270">
        <v>0</v>
      </c>
      <c r="CF1270">
        <v>10</v>
      </c>
      <c r="CG1270">
        <v>20</v>
      </c>
      <c r="CH1270">
        <v>10</v>
      </c>
      <c r="CI1270">
        <v>0</v>
      </c>
      <c r="CJ1270">
        <v>85</v>
      </c>
      <c r="CK1270">
        <v>0</v>
      </c>
      <c r="CL1270">
        <v>0</v>
      </c>
      <c r="CM1270">
        <v>0</v>
      </c>
      <c r="CN1270">
        <v>20</v>
      </c>
      <c r="CO1270">
        <v>20</v>
      </c>
      <c r="CP1270">
        <v>0</v>
      </c>
      <c r="CQ1270">
        <v>0</v>
      </c>
      <c r="CR1270">
        <v>10</v>
      </c>
      <c r="CS1270">
        <v>110</v>
      </c>
      <c r="CT1270">
        <v>0</v>
      </c>
      <c r="CU1270">
        <v>85</v>
      </c>
      <c r="CV1270">
        <v>0</v>
      </c>
      <c r="CW1270">
        <v>0</v>
      </c>
      <c r="CX1270">
        <v>55</v>
      </c>
      <c r="CY1270">
        <v>0</v>
      </c>
      <c r="CZ1270">
        <v>0</v>
      </c>
      <c r="DA1270">
        <v>30</v>
      </c>
      <c r="DB1270">
        <v>0</v>
      </c>
      <c r="DC1270">
        <v>10</v>
      </c>
      <c r="DD1270">
        <v>25</v>
      </c>
      <c r="DE1270">
        <v>25</v>
      </c>
      <c r="DF1270">
        <v>0</v>
      </c>
      <c r="DG1270">
        <v>0</v>
      </c>
      <c r="DH1270">
        <v>40</v>
      </c>
      <c r="DI1270">
        <v>0</v>
      </c>
      <c r="DJ1270">
        <v>0</v>
      </c>
      <c r="DK1270">
        <v>95</v>
      </c>
      <c r="DL1270">
        <v>10</v>
      </c>
      <c r="DM1270">
        <v>0</v>
      </c>
      <c r="DN1270">
        <v>0</v>
      </c>
      <c r="DO1270">
        <v>0</v>
      </c>
      <c r="DP1270">
        <v>0</v>
      </c>
      <c r="DQ1270">
        <v>15</v>
      </c>
      <c r="DR1270">
        <v>60</v>
      </c>
      <c r="DS1270">
        <v>0</v>
      </c>
      <c r="DT1270">
        <v>20</v>
      </c>
      <c r="DU1270">
        <v>620</v>
      </c>
      <c r="DV1270">
        <v>0</v>
      </c>
      <c r="DW1270">
        <v>0</v>
      </c>
      <c r="DX1270">
        <v>40</v>
      </c>
      <c r="DY1270">
        <v>0</v>
      </c>
      <c r="DZ1270">
        <v>25</v>
      </c>
      <c r="EA1270">
        <v>25</v>
      </c>
      <c r="EB1270">
        <v>25</v>
      </c>
      <c r="EC1270">
        <v>15</v>
      </c>
      <c r="ED1270">
        <v>0</v>
      </c>
      <c r="EE1270">
        <v>15</v>
      </c>
      <c r="EF1270">
        <v>0</v>
      </c>
      <c r="EG1270">
        <v>0</v>
      </c>
      <c r="EH1270">
        <v>15</v>
      </c>
      <c r="EI1270">
        <v>185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20</v>
      </c>
      <c r="EP1270">
        <v>0</v>
      </c>
    </row>
    <row r="1271" spans="1:146" hidden="1" x14ac:dyDescent="0.25">
      <c r="A1271">
        <v>1268</v>
      </c>
      <c r="B1271" t="s">
        <v>1004</v>
      </c>
      <c r="C1271" t="s">
        <v>1098</v>
      </c>
      <c r="D1271" t="s">
        <v>154</v>
      </c>
      <c r="E1271" t="s">
        <v>1087</v>
      </c>
      <c r="F1271" s="1">
        <v>5790</v>
      </c>
      <c r="G1271">
        <v>0</v>
      </c>
      <c r="H1271">
        <v>30</v>
      </c>
      <c r="I1271">
        <v>0</v>
      </c>
      <c r="J1271">
        <v>25</v>
      </c>
      <c r="K1271">
        <v>0</v>
      </c>
      <c r="L1271">
        <v>0</v>
      </c>
      <c r="M1271">
        <v>30</v>
      </c>
      <c r="N1271">
        <v>10</v>
      </c>
      <c r="O1271">
        <v>0</v>
      </c>
      <c r="P1271">
        <v>10</v>
      </c>
      <c r="Q1271">
        <v>0</v>
      </c>
      <c r="R1271">
        <v>110</v>
      </c>
      <c r="S1271">
        <v>35</v>
      </c>
      <c r="T1271">
        <v>0</v>
      </c>
      <c r="U1271">
        <v>0</v>
      </c>
      <c r="V1271">
        <v>0</v>
      </c>
      <c r="W1271">
        <v>0</v>
      </c>
      <c r="X1271">
        <v>10</v>
      </c>
      <c r="Y1271">
        <v>0</v>
      </c>
      <c r="Z1271">
        <v>0</v>
      </c>
      <c r="AA1271">
        <v>0</v>
      </c>
      <c r="AB1271">
        <v>0</v>
      </c>
      <c r="AC1271">
        <v>25</v>
      </c>
      <c r="AD1271">
        <v>20</v>
      </c>
      <c r="AE1271">
        <v>435</v>
      </c>
      <c r="AF1271">
        <v>15</v>
      </c>
      <c r="AG1271">
        <v>175</v>
      </c>
      <c r="AH1271">
        <v>0</v>
      </c>
      <c r="AI1271">
        <v>0</v>
      </c>
      <c r="AJ1271">
        <v>0</v>
      </c>
      <c r="AK1271">
        <v>95</v>
      </c>
      <c r="AL1271">
        <v>115</v>
      </c>
      <c r="AM1271">
        <v>30</v>
      </c>
      <c r="AN1271">
        <v>0</v>
      </c>
      <c r="AO1271">
        <v>30</v>
      </c>
      <c r="AP1271">
        <v>225</v>
      </c>
      <c r="AQ1271">
        <v>0</v>
      </c>
      <c r="AR1271">
        <v>80</v>
      </c>
      <c r="AS1271">
        <v>30</v>
      </c>
      <c r="AT1271">
        <v>0</v>
      </c>
      <c r="AU1271">
        <v>20</v>
      </c>
      <c r="AV1271">
        <v>0</v>
      </c>
      <c r="AW1271">
        <v>140</v>
      </c>
      <c r="AX1271">
        <v>0</v>
      </c>
      <c r="AY1271">
        <v>0</v>
      </c>
      <c r="AZ1271">
        <v>0</v>
      </c>
      <c r="BA1271">
        <v>20</v>
      </c>
      <c r="BB1271">
        <v>0</v>
      </c>
      <c r="BC1271">
        <v>80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35</v>
      </c>
      <c r="BJ1271">
        <v>0</v>
      </c>
      <c r="BK1271">
        <v>0</v>
      </c>
      <c r="BL1271">
        <v>100</v>
      </c>
      <c r="BM1271">
        <v>45</v>
      </c>
      <c r="BN1271">
        <v>0</v>
      </c>
      <c r="BO1271">
        <v>0</v>
      </c>
      <c r="BP1271">
        <v>215</v>
      </c>
      <c r="BQ1271">
        <v>10</v>
      </c>
      <c r="BR1271">
        <v>65</v>
      </c>
      <c r="BS1271">
        <v>0</v>
      </c>
      <c r="BT1271">
        <v>0</v>
      </c>
      <c r="BU1271">
        <v>15</v>
      </c>
      <c r="BV1271">
        <v>15</v>
      </c>
      <c r="BW1271">
        <v>0</v>
      </c>
      <c r="BX1271">
        <v>0</v>
      </c>
      <c r="BY1271">
        <v>10</v>
      </c>
      <c r="BZ1271">
        <v>0</v>
      </c>
      <c r="CA1271">
        <v>15</v>
      </c>
      <c r="CB1271">
        <v>120</v>
      </c>
      <c r="CC1271">
        <v>0</v>
      </c>
      <c r="CD1271">
        <v>0</v>
      </c>
      <c r="CE1271">
        <v>0</v>
      </c>
      <c r="CF1271">
        <v>15</v>
      </c>
      <c r="CG1271">
        <v>60</v>
      </c>
      <c r="CH1271">
        <v>40</v>
      </c>
      <c r="CI1271">
        <v>15</v>
      </c>
      <c r="CJ1271">
        <v>30</v>
      </c>
      <c r="CK1271">
        <v>10</v>
      </c>
      <c r="CL1271">
        <v>30</v>
      </c>
      <c r="CM1271">
        <v>0</v>
      </c>
      <c r="CN1271">
        <v>30</v>
      </c>
      <c r="CO1271">
        <v>15</v>
      </c>
      <c r="CP1271">
        <v>10</v>
      </c>
      <c r="CQ1271">
        <v>10</v>
      </c>
      <c r="CR1271">
        <v>45</v>
      </c>
      <c r="CS1271">
        <v>920</v>
      </c>
      <c r="CT1271">
        <v>0</v>
      </c>
      <c r="CU1271">
        <v>85</v>
      </c>
      <c r="CV1271">
        <v>0</v>
      </c>
      <c r="CW1271">
        <v>0</v>
      </c>
      <c r="CX1271">
        <v>150</v>
      </c>
      <c r="CY1271">
        <v>0</v>
      </c>
      <c r="CZ1271">
        <v>0</v>
      </c>
      <c r="DA1271">
        <v>20</v>
      </c>
      <c r="DB1271">
        <v>0</v>
      </c>
      <c r="DC1271">
        <v>70</v>
      </c>
      <c r="DD1271">
        <v>30</v>
      </c>
      <c r="DE1271">
        <v>10</v>
      </c>
      <c r="DF1271">
        <v>0</v>
      </c>
      <c r="DG1271">
        <v>10</v>
      </c>
      <c r="DH1271">
        <v>45</v>
      </c>
      <c r="DI1271">
        <v>0</v>
      </c>
      <c r="DJ1271">
        <v>0</v>
      </c>
      <c r="DK1271">
        <v>220</v>
      </c>
      <c r="DL1271">
        <v>0</v>
      </c>
      <c r="DM1271">
        <v>20</v>
      </c>
      <c r="DN1271">
        <v>15</v>
      </c>
      <c r="DO1271">
        <v>0</v>
      </c>
      <c r="DP1271">
        <v>0</v>
      </c>
      <c r="DQ1271">
        <v>50</v>
      </c>
      <c r="DR1271">
        <v>890</v>
      </c>
      <c r="DS1271">
        <v>0</v>
      </c>
      <c r="DT1271">
        <v>0</v>
      </c>
      <c r="DU1271">
        <v>110</v>
      </c>
      <c r="DV1271">
        <v>0</v>
      </c>
      <c r="DW1271">
        <v>0</v>
      </c>
      <c r="DX1271">
        <v>20</v>
      </c>
      <c r="DY1271">
        <v>20</v>
      </c>
      <c r="DZ1271">
        <v>135</v>
      </c>
      <c r="EA1271">
        <v>0</v>
      </c>
      <c r="EB1271">
        <v>0</v>
      </c>
      <c r="EC1271">
        <v>20</v>
      </c>
      <c r="ED1271">
        <v>0</v>
      </c>
      <c r="EE1271">
        <v>35</v>
      </c>
      <c r="EF1271">
        <v>35</v>
      </c>
      <c r="EG1271">
        <v>10</v>
      </c>
      <c r="EH1271">
        <v>0</v>
      </c>
      <c r="EI1271">
        <v>135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15</v>
      </c>
      <c r="EP1271">
        <v>0</v>
      </c>
    </row>
    <row r="1272" spans="1:146" hidden="1" x14ac:dyDescent="0.25">
      <c r="A1272">
        <v>1269</v>
      </c>
      <c r="B1272" t="s">
        <v>1004</v>
      </c>
      <c r="C1272" t="s">
        <v>1098</v>
      </c>
      <c r="D1272" t="s">
        <v>154</v>
      </c>
      <c r="E1272" t="s">
        <v>1093</v>
      </c>
      <c r="F1272">
        <v>740</v>
      </c>
      <c r="G1272">
        <v>0</v>
      </c>
      <c r="H1272">
        <v>10</v>
      </c>
      <c r="I1272">
        <v>0</v>
      </c>
      <c r="J1272">
        <v>30</v>
      </c>
      <c r="K1272">
        <v>0</v>
      </c>
      <c r="L1272">
        <v>0</v>
      </c>
      <c r="M1272">
        <v>30</v>
      </c>
      <c r="N1272">
        <v>10</v>
      </c>
      <c r="O1272">
        <v>0</v>
      </c>
      <c r="P1272">
        <v>20</v>
      </c>
      <c r="Q1272">
        <v>0</v>
      </c>
      <c r="R1272">
        <v>0</v>
      </c>
      <c r="S1272">
        <v>10</v>
      </c>
      <c r="T1272">
        <v>0</v>
      </c>
      <c r="U1272">
        <v>10</v>
      </c>
      <c r="V1272">
        <v>10</v>
      </c>
      <c r="W1272">
        <v>0</v>
      </c>
      <c r="X1272">
        <v>10</v>
      </c>
      <c r="Y1272">
        <v>0</v>
      </c>
      <c r="Z1272">
        <v>0</v>
      </c>
      <c r="AA1272">
        <v>0</v>
      </c>
      <c r="AB1272">
        <v>20</v>
      </c>
      <c r="AC1272">
        <v>0</v>
      </c>
      <c r="AD1272">
        <v>10</v>
      </c>
      <c r="AE1272">
        <v>0</v>
      </c>
      <c r="AF1272">
        <v>10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20</v>
      </c>
      <c r="AN1272">
        <v>0</v>
      </c>
      <c r="AO1272">
        <v>0</v>
      </c>
      <c r="AP1272">
        <v>10</v>
      </c>
      <c r="AQ1272">
        <v>0</v>
      </c>
      <c r="AR1272">
        <v>10</v>
      </c>
      <c r="AS1272">
        <v>0</v>
      </c>
      <c r="AT1272">
        <v>10</v>
      </c>
      <c r="AU1272">
        <v>0</v>
      </c>
      <c r="AV1272">
        <v>0</v>
      </c>
      <c r="AW1272">
        <v>20</v>
      </c>
      <c r="AX1272">
        <v>0</v>
      </c>
      <c r="AY1272">
        <v>0</v>
      </c>
      <c r="AZ1272">
        <v>0</v>
      </c>
      <c r="BA1272">
        <v>0</v>
      </c>
      <c r="BB1272">
        <v>10</v>
      </c>
      <c r="BC1272">
        <v>0</v>
      </c>
      <c r="BD1272">
        <v>10</v>
      </c>
      <c r="BE1272">
        <v>25</v>
      </c>
      <c r="BF1272">
        <v>10</v>
      </c>
      <c r="BG1272">
        <v>10</v>
      </c>
      <c r="BH1272">
        <v>0</v>
      </c>
      <c r="BI1272">
        <v>0</v>
      </c>
      <c r="BJ1272">
        <v>0</v>
      </c>
      <c r="BK1272">
        <v>20</v>
      </c>
      <c r="BL1272">
        <v>0</v>
      </c>
      <c r="BM1272">
        <v>15</v>
      </c>
      <c r="BN1272">
        <v>0</v>
      </c>
      <c r="BO1272">
        <v>0</v>
      </c>
      <c r="BP1272">
        <v>0</v>
      </c>
      <c r="BQ1272">
        <v>15</v>
      </c>
      <c r="BR1272">
        <v>0</v>
      </c>
      <c r="BS1272">
        <v>10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10</v>
      </c>
      <c r="CF1272">
        <v>0</v>
      </c>
      <c r="CG1272">
        <v>0</v>
      </c>
      <c r="CH1272">
        <v>10</v>
      </c>
      <c r="CI1272">
        <v>0</v>
      </c>
      <c r="CJ1272">
        <v>0</v>
      </c>
      <c r="CK1272">
        <v>0</v>
      </c>
      <c r="CL1272">
        <v>45</v>
      </c>
      <c r="CM1272">
        <v>0</v>
      </c>
      <c r="CN1272">
        <v>10</v>
      </c>
      <c r="CO1272">
        <v>0</v>
      </c>
      <c r="CP1272">
        <v>10</v>
      </c>
      <c r="CQ1272">
        <v>10</v>
      </c>
      <c r="CR1272">
        <v>20</v>
      </c>
      <c r="CS1272">
        <v>10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10</v>
      </c>
      <c r="DB1272">
        <v>0</v>
      </c>
      <c r="DC1272">
        <v>0</v>
      </c>
      <c r="DD1272">
        <v>0</v>
      </c>
      <c r="DE1272">
        <v>10</v>
      </c>
      <c r="DF1272">
        <v>0</v>
      </c>
      <c r="DG1272">
        <v>10</v>
      </c>
      <c r="DH1272">
        <v>0</v>
      </c>
      <c r="DI1272">
        <v>10</v>
      </c>
      <c r="DJ1272">
        <v>0</v>
      </c>
      <c r="DK1272">
        <v>0</v>
      </c>
      <c r="DL1272">
        <v>20</v>
      </c>
      <c r="DM1272">
        <v>10</v>
      </c>
      <c r="DN1272">
        <v>20</v>
      </c>
      <c r="DO1272">
        <v>0</v>
      </c>
      <c r="DP1272">
        <v>0</v>
      </c>
      <c r="DQ1272">
        <v>10</v>
      </c>
      <c r="DR1272">
        <v>20</v>
      </c>
      <c r="DS1272">
        <v>0</v>
      </c>
      <c r="DT1272">
        <v>0</v>
      </c>
      <c r="DU1272">
        <v>0</v>
      </c>
      <c r="DV1272">
        <v>0</v>
      </c>
      <c r="DW1272">
        <v>15</v>
      </c>
      <c r="DX1272">
        <v>0</v>
      </c>
      <c r="DY1272">
        <v>55</v>
      </c>
      <c r="DZ1272">
        <v>0</v>
      </c>
      <c r="EA1272">
        <v>10</v>
      </c>
      <c r="EB1272">
        <v>0</v>
      </c>
      <c r="EC1272">
        <v>10</v>
      </c>
      <c r="ED1272">
        <v>10</v>
      </c>
      <c r="EE1272">
        <v>0</v>
      </c>
      <c r="EF1272">
        <v>35</v>
      </c>
      <c r="EG1272">
        <v>0</v>
      </c>
      <c r="EH1272">
        <v>0</v>
      </c>
      <c r="EI1272">
        <v>0</v>
      </c>
      <c r="EJ1272">
        <v>0</v>
      </c>
      <c r="EK1272">
        <v>10</v>
      </c>
      <c r="EL1272">
        <v>0</v>
      </c>
      <c r="EM1272">
        <v>0</v>
      </c>
      <c r="EN1272">
        <v>10</v>
      </c>
      <c r="EO1272">
        <v>0</v>
      </c>
      <c r="EP1272">
        <v>0</v>
      </c>
    </row>
    <row r="1273" spans="1:146" hidden="1" x14ac:dyDescent="0.25">
      <c r="A1273">
        <v>1270</v>
      </c>
      <c r="B1273" t="s">
        <v>1004</v>
      </c>
      <c r="C1273" t="s">
        <v>1098</v>
      </c>
      <c r="D1273" t="s">
        <v>154</v>
      </c>
      <c r="E1273" t="s">
        <v>1088</v>
      </c>
      <c r="F1273" s="1">
        <v>23200</v>
      </c>
      <c r="G1273" s="1">
        <v>1440</v>
      </c>
      <c r="H1273">
        <v>970</v>
      </c>
      <c r="I1273">
        <v>0</v>
      </c>
      <c r="J1273">
        <v>80</v>
      </c>
      <c r="K1273">
        <v>400</v>
      </c>
      <c r="L1273">
        <v>50</v>
      </c>
      <c r="M1273">
        <v>680</v>
      </c>
      <c r="N1273">
        <v>510</v>
      </c>
      <c r="O1273">
        <v>370</v>
      </c>
      <c r="P1273">
        <v>110</v>
      </c>
      <c r="Q1273">
        <v>0</v>
      </c>
      <c r="R1273">
        <v>410</v>
      </c>
      <c r="S1273">
        <v>10</v>
      </c>
      <c r="T1273">
        <v>0</v>
      </c>
      <c r="U1273">
        <v>25</v>
      </c>
      <c r="V1273">
        <v>25</v>
      </c>
      <c r="W1273">
        <v>80</v>
      </c>
      <c r="X1273">
        <v>30</v>
      </c>
      <c r="Y1273">
        <v>10</v>
      </c>
      <c r="Z1273">
        <v>10</v>
      </c>
      <c r="AA1273">
        <v>10</v>
      </c>
      <c r="AB1273">
        <v>25</v>
      </c>
      <c r="AC1273">
        <v>0</v>
      </c>
      <c r="AD1273">
        <v>215</v>
      </c>
      <c r="AE1273">
        <v>130</v>
      </c>
      <c r="AF1273">
        <v>0</v>
      </c>
      <c r="AG1273">
        <v>60</v>
      </c>
      <c r="AH1273">
        <v>0</v>
      </c>
      <c r="AI1273">
        <v>25</v>
      </c>
      <c r="AJ1273">
        <v>30</v>
      </c>
      <c r="AK1273">
        <v>770</v>
      </c>
      <c r="AL1273">
        <v>155</v>
      </c>
      <c r="AM1273">
        <v>115</v>
      </c>
      <c r="AN1273">
        <v>40</v>
      </c>
      <c r="AO1273">
        <v>35</v>
      </c>
      <c r="AP1273">
        <v>70</v>
      </c>
      <c r="AQ1273">
        <v>15</v>
      </c>
      <c r="AR1273">
        <v>50</v>
      </c>
      <c r="AS1273">
        <v>10</v>
      </c>
      <c r="AT1273">
        <v>20</v>
      </c>
      <c r="AU1273">
        <v>30</v>
      </c>
      <c r="AV1273">
        <v>10</v>
      </c>
      <c r="AW1273">
        <v>40</v>
      </c>
      <c r="AX1273">
        <v>25</v>
      </c>
      <c r="AY1273">
        <v>70</v>
      </c>
      <c r="AZ1273">
        <v>0</v>
      </c>
      <c r="BA1273">
        <v>60</v>
      </c>
      <c r="BB1273">
        <v>0</v>
      </c>
      <c r="BC1273">
        <v>385</v>
      </c>
      <c r="BD1273">
        <v>30</v>
      </c>
      <c r="BE1273">
        <v>35</v>
      </c>
      <c r="BF1273">
        <v>20</v>
      </c>
      <c r="BG1273">
        <v>630</v>
      </c>
      <c r="BH1273">
        <v>0</v>
      </c>
      <c r="BI1273">
        <v>0</v>
      </c>
      <c r="BJ1273">
        <v>0</v>
      </c>
      <c r="BK1273">
        <v>0</v>
      </c>
      <c r="BL1273">
        <v>25</v>
      </c>
      <c r="BM1273">
        <v>150</v>
      </c>
      <c r="BN1273">
        <v>35</v>
      </c>
      <c r="BO1273">
        <v>0</v>
      </c>
      <c r="BP1273">
        <v>20</v>
      </c>
      <c r="BQ1273">
        <v>375</v>
      </c>
      <c r="BR1273">
        <v>0</v>
      </c>
      <c r="BS1273">
        <v>10</v>
      </c>
      <c r="BT1273">
        <v>15</v>
      </c>
      <c r="BU1273" s="1">
        <v>1555</v>
      </c>
      <c r="BV1273">
        <v>120</v>
      </c>
      <c r="BW1273">
        <v>35</v>
      </c>
      <c r="BX1273">
        <v>35</v>
      </c>
      <c r="BY1273">
        <v>10</v>
      </c>
      <c r="BZ1273">
        <v>35</v>
      </c>
      <c r="CA1273">
        <v>40</v>
      </c>
      <c r="CB1273">
        <v>220</v>
      </c>
      <c r="CC1273">
        <v>20</v>
      </c>
      <c r="CD1273">
        <v>10</v>
      </c>
      <c r="CE1273" s="1">
        <v>1930</v>
      </c>
      <c r="CF1273">
        <v>115</v>
      </c>
      <c r="CG1273">
        <v>20</v>
      </c>
      <c r="CH1273">
        <v>60</v>
      </c>
      <c r="CI1273">
        <v>10</v>
      </c>
      <c r="CJ1273">
        <v>0</v>
      </c>
      <c r="CK1273">
        <v>55</v>
      </c>
      <c r="CL1273">
        <v>145</v>
      </c>
      <c r="CM1273">
        <v>25</v>
      </c>
      <c r="CN1273">
        <v>355</v>
      </c>
      <c r="CO1273">
        <v>225</v>
      </c>
      <c r="CP1273">
        <v>150</v>
      </c>
      <c r="CQ1273">
        <v>15</v>
      </c>
      <c r="CR1273">
        <v>75</v>
      </c>
      <c r="CS1273">
        <v>55</v>
      </c>
      <c r="CT1273">
        <v>75</v>
      </c>
      <c r="CU1273">
        <v>20</v>
      </c>
      <c r="CV1273">
        <v>30</v>
      </c>
      <c r="CW1273">
        <v>55</v>
      </c>
      <c r="CX1273">
        <v>240</v>
      </c>
      <c r="CY1273">
        <v>10</v>
      </c>
      <c r="CZ1273">
        <v>15</v>
      </c>
      <c r="DA1273">
        <v>575</v>
      </c>
      <c r="DB1273">
        <v>60</v>
      </c>
      <c r="DC1273">
        <v>80</v>
      </c>
      <c r="DD1273">
        <v>0</v>
      </c>
      <c r="DE1273">
        <v>25</v>
      </c>
      <c r="DF1273">
        <v>50</v>
      </c>
      <c r="DG1273">
        <v>90</v>
      </c>
      <c r="DH1273">
        <v>80</v>
      </c>
      <c r="DI1273">
        <v>0</v>
      </c>
      <c r="DJ1273">
        <v>0</v>
      </c>
      <c r="DK1273">
        <v>45</v>
      </c>
      <c r="DL1273">
        <v>135</v>
      </c>
      <c r="DM1273">
        <v>235</v>
      </c>
      <c r="DN1273">
        <v>465</v>
      </c>
      <c r="DO1273" s="1">
        <v>1485</v>
      </c>
      <c r="DP1273">
        <v>0</v>
      </c>
      <c r="DQ1273">
        <v>620</v>
      </c>
      <c r="DR1273">
        <v>25</v>
      </c>
      <c r="DS1273">
        <v>25</v>
      </c>
      <c r="DT1273">
        <v>0</v>
      </c>
      <c r="DU1273">
        <v>10</v>
      </c>
      <c r="DV1273">
        <v>210</v>
      </c>
      <c r="DW1273">
        <v>35</v>
      </c>
      <c r="DX1273">
        <v>40</v>
      </c>
      <c r="DY1273">
        <v>830</v>
      </c>
      <c r="DZ1273">
        <v>20</v>
      </c>
      <c r="EA1273">
        <v>0</v>
      </c>
      <c r="EB1273">
        <v>65</v>
      </c>
      <c r="EC1273">
        <v>0</v>
      </c>
      <c r="ED1273">
        <v>0</v>
      </c>
      <c r="EE1273">
        <v>145</v>
      </c>
      <c r="EF1273" s="1">
        <v>2135</v>
      </c>
      <c r="EG1273">
        <v>375</v>
      </c>
      <c r="EH1273">
        <v>20</v>
      </c>
      <c r="EI1273">
        <v>270</v>
      </c>
      <c r="EJ1273">
        <v>35</v>
      </c>
      <c r="EK1273">
        <v>15</v>
      </c>
      <c r="EL1273">
        <v>30</v>
      </c>
      <c r="EM1273">
        <v>50</v>
      </c>
      <c r="EN1273">
        <v>50</v>
      </c>
      <c r="EO1273">
        <v>75</v>
      </c>
      <c r="EP1273">
        <v>60</v>
      </c>
    </row>
    <row r="1274" spans="1:146" hidden="1" x14ac:dyDescent="0.25">
      <c r="A1274">
        <v>1271</v>
      </c>
      <c r="B1274" t="s">
        <v>1004</v>
      </c>
      <c r="C1274" t="s">
        <v>1098</v>
      </c>
      <c r="D1274" t="s">
        <v>154</v>
      </c>
      <c r="E1274" t="s">
        <v>1089</v>
      </c>
      <c r="F1274">
        <v>640</v>
      </c>
      <c r="G1274">
        <v>20</v>
      </c>
      <c r="H1274">
        <v>10</v>
      </c>
      <c r="I1274">
        <v>0</v>
      </c>
      <c r="J1274">
        <v>0</v>
      </c>
      <c r="K1274">
        <v>10</v>
      </c>
      <c r="L1274">
        <v>0</v>
      </c>
      <c r="M1274">
        <v>0</v>
      </c>
      <c r="N1274">
        <v>20</v>
      </c>
      <c r="O1274">
        <v>25</v>
      </c>
      <c r="P1274">
        <v>0</v>
      </c>
      <c r="Q1274">
        <v>0</v>
      </c>
      <c r="R1274">
        <v>20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10</v>
      </c>
      <c r="AE1274">
        <v>0</v>
      </c>
      <c r="AF1274">
        <v>0</v>
      </c>
      <c r="AG1274">
        <v>10</v>
      </c>
      <c r="AH1274">
        <v>0</v>
      </c>
      <c r="AI1274">
        <v>0</v>
      </c>
      <c r="AJ1274">
        <v>0</v>
      </c>
      <c r="AK1274">
        <v>10</v>
      </c>
      <c r="AL1274">
        <v>15</v>
      </c>
      <c r="AM1274">
        <v>0</v>
      </c>
      <c r="AN1274">
        <v>0</v>
      </c>
      <c r="AO1274">
        <v>0</v>
      </c>
      <c r="AP1274">
        <v>10</v>
      </c>
      <c r="AQ1274">
        <v>0</v>
      </c>
      <c r="AR1274">
        <v>0</v>
      </c>
      <c r="AS1274">
        <v>0</v>
      </c>
      <c r="AT1274">
        <v>10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10</v>
      </c>
      <c r="BD1274">
        <v>0</v>
      </c>
      <c r="BE1274">
        <v>0</v>
      </c>
      <c r="BF1274">
        <v>10</v>
      </c>
      <c r="BG1274">
        <v>10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20</v>
      </c>
      <c r="BV1274">
        <v>10</v>
      </c>
      <c r="BW1274">
        <v>10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30</v>
      </c>
      <c r="CF1274">
        <v>0</v>
      </c>
      <c r="CG1274">
        <v>0</v>
      </c>
      <c r="CH1274">
        <v>10</v>
      </c>
      <c r="CI1274">
        <v>10</v>
      </c>
      <c r="CJ1274">
        <v>0</v>
      </c>
      <c r="CK1274">
        <v>10</v>
      </c>
      <c r="CL1274">
        <v>0</v>
      </c>
      <c r="CM1274">
        <v>0</v>
      </c>
      <c r="CN1274">
        <v>0</v>
      </c>
      <c r="CO1274">
        <v>10</v>
      </c>
      <c r="CP1274">
        <v>0</v>
      </c>
      <c r="CQ1274">
        <v>0</v>
      </c>
      <c r="CR1274">
        <v>0</v>
      </c>
      <c r="CS1274">
        <v>10</v>
      </c>
      <c r="CT1274">
        <v>0</v>
      </c>
      <c r="CU1274">
        <v>0</v>
      </c>
      <c r="CV1274">
        <v>0</v>
      </c>
      <c r="CW1274">
        <v>0</v>
      </c>
      <c r="CX1274">
        <v>10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20</v>
      </c>
      <c r="DO1274">
        <v>20</v>
      </c>
      <c r="DP1274">
        <v>0</v>
      </c>
      <c r="DQ1274">
        <v>25</v>
      </c>
      <c r="DR1274">
        <v>10</v>
      </c>
      <c r="DS1274">
        <v>0</v>
      </c>
      <c r="DT1274">
        <v>0</v>
      </c>
      <c r="DU1274">
        <v>10</v>
      </c>
      <c r="DV1274">
        <v>0</v>
      </c>
      <c r="DW1274">
        <v>0</v>
      </c>
      <c r="DX1274">
        <v>0</v>
      </c>
      <c r="DY1274">
        <v>20</v>
      </c>
      <c r="DZ1274">
        <v>0</v>
      </c>
      <c r="EA1274">
        <v>0</v>
      </c>
      <c r="EB1274">
        <v>0</v>
      </c>
      <c r="EC1274">
        <v>0</v>
      </c>
      <c r="ED1274">
        <v>10</v>
      </c>
      <c r="EE1274">
        <v>0</v>
      </c>
      <c r="EF1274">
        <v>75</v>
      </c>
      <c r="EG1274">
        <v>0</v>
      </c>
      <c r="EH1274">
        <v>0</v>
      </c>
      <c r="EI1274">
        <v>10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</row>
    <row r="1275" spans="1:146" hidden="1" x14ac:dyDescent="0.25">
      <c r="A1275">
        <v>1272</v>
      </c>
      <c r="B1275" t="s">
        <v>1004</v>
      </c>
      <c r="C1275" t="s">
        <v>1098</v>
      </c>
      <c r="D1275" t="s">
        <v>154</v>
      </c>
      <c r="E1275" t="s">
        <v>1090</v>
      </c>
      <c r="F1275" s="1">
        <v>20095</v>
      </c>
      <c r="G1275">
        <v>185</v>
      </c>
      <c r="H1275">
        <v>235</v>
      </c>
      <c r="I1275">
        <v>50</v>
      </c>
      <c r="J1275">
        <v>55</v>
      </c>
      <c r="K1275">
        <v>135</v>
      </c>
      <c r="L1275">
        <v>75</v>
      </c>
      <c r="M1275">
        <v>215</v>
      </c>
      <c r="N1275">
        <v>165</v>
      </c>
      <c r="O1275">
        <v>20</v>
      </c>
      <c r="P1275">
        <v>10</v>
      </c>
      <c r="Q1275">
        <v>0</v>
      </c>
      <c r="R1275">
        <v>305</v>
      </c>
      <c r="S1275">
        <v>30</v>
      </c>
      <c r="T1275">
        <v>30</v>
      </c>
      <c r="U1275">
        <v>20</v>
      </c>
      <c r="V1275">
        <v>15</v>
      </c>
      <c r="W1275">
        <v>15</v>
      </c>
      <c r="X1275">
        <v>70</v>
      </c>
      <c r="Y1275">
        <v>50</v>
      </c>
      <c r="Z1275">
        <v>30</v>
      </c>
      <c r="AA1275">
        <v>15</v>
      </c>
      <c r="AB1275">
        <v>20</v>
      </c>
      <c r="AC1275">
        <v>10</v>
      </c>
      <c r="AD1275">
        <v>370</v>
      </c>
      <c r="AE1275">
        <v>145</v>
      </c>
      <c r="AF1275">
        <v>55</v>
      </c>
      <c r="AG1275">
        <v>75</v>
      </c>
      <c r="AH1275">
        <v>20</v>
      </c>
      <c r="AI1275">
        <v>10</v>
      </c>
      <c r="AJ1275">
        <v>40</v>
      </c>
      <c r="AK1275">
        <v>240</v>
      </c>
      <c r="AL1275">
        <v>340</v>
      </c>
      <c r="AM1275">
        <v>70</v>
      </c>
      <c r="AN1275">
        <v>65</v>
      </c>
      <c r="AO1275">
        <v>0</v>
      </c>
      <c r="AP1275">
        <v>65</v>
      </c>
      <c r="AQ1275">
        <v>10</v>
      </c>
      <c r="AR1275">
        <v>380</v>
      </c>
      <c r="AS1275">
        <v>30</v>
      </c>
      <c r="AT1275">
        <v>15</v>
      </c>
      <c r="AU1275">
        <v>35</v>
      </c>
      <c r="AV1275">
        <v>45</v>
      </c>
      <c r="AW1275">
        <v>305</v>
      </c>
      <c r="AX1275">
        <v>15</v>
      </c>
      <c r="AY1275">
        <v>10</v>
      </c>
      <c r="AZ1275">
        <v>95</v>
      </c>
      <c r="BA1275">
        <v>50</v>
      </c>
      <c r="BB1275">
        <v>0</v>
      </c>
      <c r="BC1275">
        <v>685</v>
      </c>
      <c r="BD1275">
        <v>145</v>
      </c>
      <c r="BE1275">
        <v>30</v>
      </c>
      <c r="BF1275">
        <v>50</v>
      </c>
      <c r="BG1275">
        <v>100</v>
      </c>
      <c r="BH1275">
        <v>10</v>
      </c>
      <c r="BI1275">
        <v>125</v>
      </c>
      <c r="BJ1275">
        <v>80</v>
      </c>
      <c r="BK1275">
        <v>0</v>
      </c>
      <c r="BL1275">
        <v>320</v>
      </c>
      <c r="BM1275">
        <v>400</v>
      </c>
      <c r="BN1275">
        <v>20</v>
      </c>
      <c r="BO1275">
        <v>40</v>
      </c>
      <c r="BP1275">
        <v>150</v>
      </c>
      <c r="BQ1275">
        <v>35</v>
      </c>
      <c r="BR1275">
        <v>110</v>
      </c>
      <c r="BS1275">
        <v>0</v>
      </c>
      <c r="BT1275">
        <v>10</v>
      </c>
      <c r="BU1275">
        <v>290</v>
      </c>
      <c r="BV1275">
        <v>175</v>
      </c>
      <c r="BW1275">
        <v>25</v>
      </c>
      <c r="BX1275">
        <v>35</v>
      </c>
      <c r="BY1275">
        <v>10</v>
      </c>
      <c r="BZ1275">
        <v>40</v>
      </c>
      <c r="CA1275">
        <v>0</v>
      </c>
      <c r="CB1275">
        <v>485</v>
      </c>
      <c r="CC1275">
        <v>105</v>
      </c>
      <c r="CD1275">
        <v>0</v>
      </c>
      <c r="CE1275">
        <v>25</v>
      </c>
      <c r="CF1275">
        <v>360</v>
      </c>
      <c r="CG1275">
        <v>285</v>
      </c>
      <c r="CH1275">
        <v>100</v>
      </c>
      <c r="CI1275">
        <v>0</v>
      </c>
      <c r="CJ1275" s="1">
        <v>1110</v>
      </c>
      <c r="CK1275">
        <v>50</v>
      </c>
      <c r="CL1275">
        <v>415</v>
      </c>
      <c r="CM1275">
        <v>65</v>
      </c>
      <c r="CN1275">
        <v>50</v>
      </c>
      <c r="CO1275">
        <v>50</v>
      </c>
      <c r="CP1275">
        <v>150</v>
      </c>
      <c r="CQ1275">
        <v>10</v>
      </c>
      <c r="CR1275">
        <v>440</v>
      </c>
      <c r="CS1275">
        <v>170</v>
      </c>
      <c r="CT1275">
        <v>10</v>
      </c>
      <c r="CU1275">
        <v>60</v>
      </c>
      <c r="CV1275">
        <v>0</v>
      </c>
      <c r="CW1275">
        <v>10</v>
      </c>
      <c r="CX1275">
        <v>210</v>
      </c>
      <c r="CY1275">
        <v>25</v>
      </c>
      <c r="CZ1275">
        <v>15</v>
      </c>
      <c r="DA1275">
        <v>75</v>
      </c>
      <c r="DB1275">
        <v>25</v>
      </c>
      <c r="DC1275">
        <v>45</v>
      </c>
      <c r="DD1275">
        <v>60</v>
      </c>
      <c r="DE1275">
        <v>20</v>
      </c>
      <c r="DF1275">
        <v>95</v>
      </c>
      <c r="DG1275">
        <v>50</v>
      </c>
      <c r="DH1275">
        <v>235</v>
      </c>
      <c r="DI1275">
        <v>10</v>
      </c>
      <c r="DJ1275">
        <v>10</v>
      </c>
      <c r="DK1275">
        <v>220</v>
      </c>
      <c r="DL1275">
        <v>410</v>
      </c>
      <c r="DM1275">
        <v>55</v>
      </c>
      <c r="DN1275">
        <v>40</v>
      </c>
      <c r="DO1275">
        <v>40</v>
      </c>
      <c r="DP1275">
        <v>110</v>
      </c>
      <c r="DQ1275">
        <v>350</v>
      </c>
      <c r="DR1275">
        <v>425</v>
      </c>
      <c r="DS1275">
        <v>0</v>
      </c>
      <c r="DT1275">
        <v>235</v>
      </c>
      <c r="DU1275">
        <v>375</v>
      </c>
      <c r="DV1275">
        <v>10</v>
      </c>
      <c r="DW1275">
        <v>30</v>
      </c>
      <c r="DX1275">
        <v>95</v>
      </c>
      <c r="DY1275">
        <v>765</v>
      </c>
      <c r="DZ1275">
        <v>115</v>
      </c>
      <c r="EA1275" s="1">
        <v>1285</v>
      </c>
      <c r="EB1275">
        <v>55</v>
      </c>
      <c r="EC1275">
        <v>10</v>
      </c>
      <c r="ED1275">
        <v>10</v>
      </c>
      <c r="EE1275">
        <v>185</v>
      </c>
      <c r="EF1275">
        <v>550</v>
      </c>
      <c r="EG1275">
        <v>125</v>
      </c>
      <c r="EH1275">
        <v>195</v>
      </c>
      <c r="EI1275" s="1">
        <v>2130</v>
      </c>
      <c r="EJ1275">
        <v>20</v>
      </c>
      <c r="EK1275">
        <v>0</v>
      </c>
      <c r="EL1275">
        <v>0</v>
      </c>
      <c r="EM1275">
        <v>60</v>
      </c>
      <c r="EN1275">
        <v>65</v>
      </c>
      <c r="EO1275">
        <v>235</v>
      </c>
      <c r="EP1275">
        <v>50</v>
      </c>
    </row>
    <row r="1276" spans="1:146" hidden="1" x14ac:dyDescent="0.25">
      <c r="A1276">
        <v>1273</v>
      </c>
      <c r="B1276" t="s">
        <v>1004</v>
      </c>
      <c r="C1276" t="s">
        <v>1098</v>
      </c>
      <c r="D1276" t="s">
        <v>154</v>
      </c>
      <c r="E1276" t="s">
        <v>1091</v>
      </c>
      <c r="F1276" s="1">
        <v>10935</v>
      </c>
      <c r="G1276">
        <v>0</v>
      </c>
      <c r="H1276">
        <v>20</v>
      </c>
      <c r="I1276">
        <v>0</v>
      </c>
      <c r="J1276">
        <v>50</v>
      </c>
      <c r="K1276">
        <v>140</v>
      </c>
      <c r="L1276">
        <v>65</v>
      </c>
      <c r="M1276">
        <v>160</v>
      </c>
      <c r="N1276" s="1">
        <v>1005</v>
      </c>
      <c r="O1276">
        <v>310</v>
      </c>
      <c r="P1276">
        <v>85</v>
      </c>
      <c r="Q1276">
        <v>0</v>
      </c>
      <c r="R1276">
        <v>0</v>
      </c>
      <c r="S1276">
        <v>10</v>
      </c>
      <c r="T1276">
        <v>10</v>
      </c>
      <c r="U1276">
        <v>10</v>
      </c>
      <c r="V1276">
        <v>15</v>
      </c>
      <c r="W1276">
        <v>10</v>
      </c>
      <c r="X1276">
        <v>45</v>
      </c>
      <c r="Y1276">
        <v>10</v>
      </c>
      <c r="Z1276">
        <v>10</v>
      </c>
      <c r="AA1276">
        <v>10</v>
      </c>
      <c r="AB1276">
        <v>25</v>
      </c>
      <c r="AC1276">
        <v>0</v>
      </c>
      <c r="AD1276">
        <v>170</v>
      </c>
      <c r="AE1276">
        <v>30</v>
      </c>
      <c r="AF1276">
        <v>65</v>
      </c>
      <c r="AG1276">
        <v>10</v>
      </c>
      <c r="AH1276">
        <v>35</v>
      </c>
      <c r="AI1276">
        <v>0</v>
      </c>
      <c r="AJ1276">
        <v>10</v>
      </c>
      <c r="AK1276">
        <v>550</v>
      </c>
      <c r="AL1276">
        <v>0</v>
      </c>
      <c r="AM1276">
        <v>0</v>
      </c>
      <c r="AN1276">
        <v>25</v>
      </c>
      <c r="AO1276">
        <v>0</v>
      </c>
      <c r="AP1276">
        <v>10</v>
      </c>
      <c r="AQ1276">
        <v>15</v>
      </c>
      <c r="AR1276">
        <v>10</v>
      </c>
      <c r="AS1276">
        <v>0</v>
      </c>
      <c r="AT1276">
        <v>35</v>
      </c>
      <c r="AU1276">
        <v>0</v>
      </c>
      <c r="AV1276">
        <v>0</v>
      </c>
      <c r="AW1276">
        <v>60</v>
      </c>
      <c r="AX1276">
        <v>20</v>
      </c>
      <c r="AY1276">
        <v>35</v>
      </c>
      <c r="AZ1276">
        <v>0</v>
      </c>
      <c r="BA1276">
        <v>0</v>
      </c>
      <c r="BB1276">
        <v>0</v>
      </c>
      <c r="BC1276">
        <v>390</v>
      </c>
      <c r="BD1276">
        <v>35</v>
      </c>
      <c r="BE1276">
        <v>20</v>
      </c>
      <c r="BF1276">
        <v>0</v>
      </c>
      <c r="BG1276">
        <v>40</v>
      </c>
      <c r="BH1276">
        <v>0</v>
      </c>
      <c r="BI1276">
        <v>0</v>
      </c>
      <c r="BJ1276">
        <v>0</v>
      </c>
      <c r="BK1276">
        <v>10</v>
      </c>
      <c r="BL1276">
        <v>10</v>
      </c>
      <c r="BM1276">
        <v>40</v>
      </c>
      <c r="BN1276">
        <v>0</v>
      </c>
      <c r="BO1276">
        <v>0</v>
      </c>
      <c r="BP1276">
        <v>10</v>
      </c>
      <c r="BQ1276">
        <v>25</v>
      </c>
      <c r="BR1276">
        <v>10</v>
      </c>
      <c r="BS1276">
        <v>0</v>
      </c>
      <c r="BT1276">
        <v>10</v>
      </c>
      <c r="BU1276">
        <v>55</v>
      </c>
      <c r="BV1276">
        <v>335</v>
      </c>
      <c r="BW1276">
        <v>30</v>
      </c>
      <c r="BX1276">
        <v>30</v>
      </c>
      <c r="BY1276">
        <v>30</v>
      </c>
      <c r="BZ1276">
        <v>0</v>
      </c>
      <c r="CA1276">
        <v>0</v>
      </c>
      <c r="CB1276">
        <v>0</v>
      </c>
      <c r="CC1276">
        <v>0</v>
      </c>
      <c r="CD1276">
        <v>20</v>
      </c>
      <c r="CE1276">
        <v>10</v>
      </c>
      <c r="CF1276">
        <v>95</v>
      </c>
      <c r="CG1276">
        <v>10</v>
      </c>
      <c r="CH1276">
        <v>50</v>
      </c>
      <c r="CI1276">
        <v>0</v>
      </c>
      <c r="CJ1276">
        <v>10</v>
      </c>
      <c r="CK1276">
        <v>80</v>
      </c>
      <c r="CL1276">
        <v>480</v>
      </c>
      <c r="CM1276">
        <v>0</v>
      </c>
      <c r="CN1276">
        <v>635</v>
      </c>
      <c r="CO1276">
        <v>645</v>
      </c>
      <c r="CP1276">
        <v>40</v>
      </c>
      <c r="CQ1276">
        <v>0</v>
      </c>
      <c r="CR1276">
        <v>125</v>
      </c>
      <c r="CS1276">
        <v>30</v>
      </c>
      <c r="CT1276">
        <v>10</v>
      </c>
      <c r="CU1276">
        <v>10</v>
      </c>
      <c r="CV1276">
        <v>20</v>
      </c>
      <c r="CW1276">
        <v>10</v>
      </c>
      <c r="CX1276">
        <v>205</v>
      </c>
      <c r="CY1276">
        <v>0</v>
      </c>
      <c r="CZ1276">
        <v>0</v>
      </c>
      <c r="DA1276">
        <v>100</v>
      </c>
      <c r="DB1276">
        <v>0</v>
      </c>
      <c r="DC1276">
        <v>10</v>
      </c>
      <c r="DD1276">
        <v>0</v>
      </c>
      <c r="DE1276">
        <v>0</v>
      </c>
      <c r="DF1276">
        <v>10</v>
      </c>
      <c r="DG1276">
        <v>75</v>
      </c>
      <c r="DH1276">
        <v>0</v>
      </c>
      <c r="DI1276">
        <v>15</v>
      </c>
      <c r="DJ1276">
        <v>0</v>
      </c>
      <c r="DK1276">
        <v>25</v>
      </c>
      <c r="DL1276">
        <v>20</v>
      </c>
      <c r="DM1276">
        <v>0</v>
      </c>
      <c r="DN1276">
        <v>210</v>
      </c>
      <c r="DO1276">
        <v>10</v>
      </c>
      <c r="DP1276">
        <v>10</v>
      </c>
      <c r="DQ1276">
        <v>20</v>
      </c>
      <c r="DR1276">
        <v>15</v>
      </c>
      <c r="DS1276">
        <v>15</v>
      </c>
      <c r="DT1276">
        <v>0</v>
      </c>
      <c r="DU1276">
        <v>10</v>
      </c>
      <c r="DV1276">
        <v>20</v>
      </c>
      <c r="DW1276">
        <v>20</v>
      </c>
      <c r="DX1276">
        <v>35</v>
      </c>
      <c r="DY1276">
        <v>320</v>
      </c>
      <c r="DZ1276">
        <v>0</v>
      </c>
      <c r="EA1276">
        <v>0</v>
      </c>
      <c r="EB1276">
        <v>190</v>
      </c>
      <c r="EC1276">
        <v>0</v>
      </c>
      <c r="ED1276">
        <v>10</v>
      </c>
      <c r="EE1276">
        <v>10</v>
      </c>
      <c r="EF1276" s="1">
        <v>2500</v>
      </c>
      <c r="EG1276">
        <v>505</v>
      </c>
      <c r="EH1276">
        <v>0</v>
      </c>
      <c r="EI1276">
        <v>30</v>
      </c>
      <c r="EJ1276">
        <v>0</v>
      </c>
      <c r="EK1276">
        <v>0</v>
      </c>
      <c r="EL1276">
        <v>10</v>
      </c>
      <c r="EM1276">
        <v>75</v>
      </c>
      <c r="EN1276">
        <v>90</v>
      </c>
      <c r="EO1276">
        <v>35</v>
      </c>
      <c r="EP1276">
        <v>0</v>
      </c>
    </row>
    <row r="1277" spans="1:146" hidden="1" x14ac:dyDescent="0.25">
      <c r="A1277">
        <v>1274</v>
      </c>
      <c r="B1277" t="s">
        <v>1004</v>
      </c>
      <c r="C1277" t="s">
        <v>1098</v>
      </c>
      <c r="D1277" t="s">
        <v>154</v>
      </c>
      <c r="E1277" t="s">
        <v>1092</v>
      </c>
      <c r="F1277" s="1">
        <v>3715</v>
      </c>
      <c r="G1277">
        <v>15</v>
      </c>
      <c r="H1277">
        <v>30</v>
      </c>
      <c r="I1277">
        <v>0</v>
      </c>
      <c r="J1277">
        <v>0</v>
      </c>
      <c r="K1277">
        <v>10</v>
      </c>
      <c r="L1277">
        <v>10</v>
      </c>
      <c r="M1277">
        <v>20</v>
      </c>
      <c r="N1277">
        <v>20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605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10</v>
      </c>
      <c r="AA1277">
        <v>0</v>
      </c>
      <c r="AB1277">
        <v>0</v>
      </c>
      <c r="AC1277">
        <v>0</v>
      </c>
      <c r="AD1277">
        <v>0</v>
      </c>
      <c r="AE1277">
        <v>10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60</v>
      </c>
      <c r="AL1277">
        <v>10</v>
      </c>
      <c r="AM1277">
        <v>0</v>
      </c>
      <c r="AN1277">
        <v>30</v>
      </c>
      <c r="AO1277">
        <v>0</v>
      </c>
      <c r="AP1277">
        <v>0</v>
      </c>
      <c r="AQ1277">
        <v>0</v>
      </c>
      <c r="AR1277">
        <v>0</v>
      </c>
      <c r="AS1277">
        <v>10</v>
      </c>
      <c r="AT1277">
        <v>0</v>
      </c>
      <c r="AU1277">
        <v>10</v>
      </c>
      <c r="AV1277">
        <v>10</v>
      </c>
      <c r="AW1277">
        <v>10</v>
      </c>
      <c r="AX1277">
        <v>0</v>
      </c>
      <c r="AY1277">
        <v>0</v>
      </c>
      <c r="AZ1277">
        <v>100</v>
      </c>
      <c r="BA1277">
        <v>0</v>
      </c>
      <c r="BB1277">
        <v>0</v>
      </c>
      <c r="BC1277">
        <v>145</v>
      </c>
      <c r="BD1277">
        <v>20</v>
      </c>
      <c r="BE1277">
        <v>0</v>
      </c>
      <c r="BF1277">
        <v>0</v>
      </c>
      <c r="BG1277">
        <v>0</v>
      </c>
      <c r="BH1277">
        <v>0</v>
      </c>
      <c r="BI1277">
        <v>105</v>
      </c>
      <c r="BJ1277">
        <v>40</v>
      </c>
      <c r="BK1277">
        <v>10</v>
      </c>
      <c r="BL1277">
        <v>10</v>
      </c>
      <c r="BM1277">
        <v>35</v>
      </c>
      <c r="BN1277">
        <v>0</v>
      </c>
      <c r="BO1277">
        <v>0</v>
      </c>
      <c r="BP1277">
        <v>0</v>
      </c>
      <c r="BQ1277">
        <v>10</v>
      </c>
      <c r="BR1277">
        <v>0</v>
      </c>
      <c r="BS1277">
        <v>0</v>
      </c>
      <c r="BT1277">
        <v>0</v>
      </c>
      <c r="BU1277">
        <v>100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10</v>
      </c>
      <c r="CG1277">
        <v>0</v>
      </c>
      <c r="CH1277">
        <v>0</v>
      </c>
      <c r="CI1277">
        <v>0</v>
      </c>
      <c r="CJ1277" s="1">
        <v>1560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20</v>
      </c>
      <c r="CQ1277">
        <v>0</v>
      </c>
      <c r="CR1277">
        <v>10</v>
      </c>
      <c r="CS1277">
        <v>0</v>
      </c>
      <c r="CT1277">
        <v>0</v>
      </c>
      <c r="CU1277">
        <v>0</v>
      </c>
      <c r="CV1277">
        <v>0</v>
      </c>
      <c r="CW1277">
        <v>20</v>
      </c>
      <c r="CX1277">
        <v>10</v>
      </c>
      <c r="CY1277">
        <v>0</v>
      </c>
      <c r="CZ1277">
        <v>0</v>
      </c>
      <c r="DA1277">
        <v>30</v>
      </c>
      <c r="DB1277">
        <v>0</v>
      </c>
      <c r="DC1277">
        <v>0</v>
      </c>
      <c r="DD1277">
        <v>35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10</v>
      </c>
      <c r="DK1277">
        <v>0</v>
      </c>
      <c r="DL1277">
        <v>15</v>
      </c>
      <c r="DM1277">
        <v>0</v>
      </c>
      <c r="DN1277">
        <v>0</v>
      </c>
      <c r="DO1277">
        <v>0</v>
      </c>
      <c r="DP1277">
        <v>0</v>
      </c>
      <c r="DQ1277">
        <v>95</v>
      </c>
      <c r="DR1277">
        <v>0</v>
      </c>
      <c r="DS1277">
        <v>0</v>
      </c>
      <c r="DT1277">
        <v>100</v>
      </c>
      <c r="DU1277">
        <v>0</v>
      </c>
      <c r="DV1277">
        <v>10</v>
      </c>
      <c r="DW1277">
        <v>0</v>
      </c>
      <c r="DX1277">
        <v>120</v>
      </c>
      <c r="DY1277">
        <v>40</v>
      </c>
      <c r="DZ1277">
        <v>0</v>
      </c>
      <c r="EA1277">
        <v>60</v>
      </c>
      <c r="EB1277">
        <v>10</v>
      </c>
      <c r="EC1277">
        <v>0</v>
      </c>
      <c r="ED1277">
        <v>0</v>
      </c>
      <c r="EE1277">
        <v>15</v>
      </c>
      <c r="EF1277">
        <v>10</v>
      </c>
      <c r="EG1277">
        <v>0</v>
      </c>
      <c r="EH1277">
        <v>25</v>
      </c>
      <c r="EI1277">
        <v>10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50</v>
      </c>
      <c r="EP1277">
        <v>0</v>
      </c>
    </row>
    <row r="1278" spans="1:146" hidden="1" x14ac:dyDescent="0.25">
      <c r="A1278">
        <v>1275</v>
      </c>
      <c r="B1278" t="s">
        <v>1004</v>
      </c>
      <c r="C1278" t="s">
        <v>1098</v>
      </c>
      <c r="D1278" t="s">
        <v>154</v>
      </c>
      <c r="E1278" t="s">
        <v>1115</v>
      </c>
      <c r="F1278">
        <v>585</v>
      </c>
      <c r="G1278">
        <v>0</v>
      </c>
      <c r="H1278">
        <v>0</v>
      </c>
      <c r="I1278">
        <v>0</v>
      </c>
      <c r="J1278">
        <v>25</v>
      </c>
      <c r="K1278">
        <v>0</v>
      </c>
      <c r="L1278">
        <v>55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40</v>
      </c>
      <c r="AG1278">
        <v>0</v>
      </c>
      <c r="AH1278">
        <v>0</v>
      </c>
      <c r="AI1278">
        <v>0</v>
      </c>
      <c r="AJ1278">
        <v>0</v>
      </c>
      <c r="AK1278">
        <v>10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55</v>
      </c>
      <c r="AU1278">
        <v>0</v>
      </c>
      <c r="AV1278">
        <v>0</v>
      </c>
      <c r="AW1278">
        <v>10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10</v>
      </c>
      <c r="BR1278">
        <v>0</v>
      </c>
      <c r="BS1278">
        <v>0</v>
      </c>
      <c r="BT1278">
        <v>0</v>
      </c>
      <c r="BU1278">
        <v>20</v>
      </c>
      <c r="BV1278">
        <v>0</v>
      </c>
      <c r="BW1278">
        <v>0</v>
      </c>
      <c r="BX1278">
        <v>0</v>
      </c>
      <c r="BY1278">
        <v>10</v>
      </c>
      <c r="BZ1278">
        <v>10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10</v>
      </c>
      <c r="CG1278">
        <v>0</v>
      </c>
      <c r="CH1278">
        <v>20</v>
      </c>
      <c r="CI1278">
        <v>0</v>
      </c>
      <c r="CJ1278">
        <v>10</v>
      </c>
      <c r="CK1278">
        <v>10</v>
      </c>
      <c r="CL1278">
        <v>0</v>
      </c>
      <c r="CM1278">
        <v>0</v>
      </c>
      <c r="CN1278">
        <v>0</v>
      </c>
      <c r="CO1278">
        <v>25</v>
      </c>
      <c r="CP1278">
        <v>10</v>
      </c>
      <c r="CQ1278">
        <v>0</v>
      </c>
      <c r="CR1278">
        <v>0</v>
      </c>
      <c r="CS1278">
        <v>0</v>
      </c>
      <c r="CT1278">
        <v>10</v>
      </c>
      <c r="CU1278">
        <v>0</v>
      </c>
      <c r="CV1278">
        <v>0</v>
      </c>
      <c r="CW1278">
        <v>20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10</v>
      </c>
      <c r="DG1278">
        <v>15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10</v>
      </c>
      <c r="DY1278">
        <v>10</v>
      </c>
      <c r="DZ1278">
        <v>0</v>
      </c>
      <c r="EA1278">
        <v>0</v>
      </c>
      <c r="EB1278">
        <v>105</v>
      </c>
      <c r="EC1278">
        <v>0</v>
      </c>
      <c r="ED1278">
        <v>0</v>
      </c>
      <c r="EE1278">
        <v>10</v>
      </c>
      <c r="EF1278">
        <v>10</v>
      </c>
      <c r="EG1278">
        <v>20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10</v>
      </c>
      <c r="EN1278">
        <v>0</v>
      </c>
      <c r="EO1278">
        <v>0</v>
      </c>
      <c r="EP1278">
        <v>0</v>
      </c>
    </row>
    <row r="1279" spans="1:146" hidden="1" x14ac:dyDescent="0.25">
      <c r="A1279">
        <v>1276</v>
      </c>
      <c r="B1279" t="s">
        <v>1004</v>
      </c>
      <c r="C1279" t="s">
        <v>1098</v>
      </c>
      <c r="D1279" t="s">
        <v>154</v>
      </c>
      <c r="E1279" t="s">
        <v>1094</v>
      </c>
      <c r="F1279" s="1">
        <v>2930</v>
      </c>
      <c r="G1279">
        <v>10</v>
      </c>
      <c r="H1279">
        <v>0</v>
      </c>
      <c r="I1279">
        <v>0</v>
      </c>
      <c r="J1279">
        <v>25</v>
      </c>
      <c r="K1279">
        <v>20</v>
      </c>
      <c r="L1279">
        <v>0</v>
      </c>
      <c r="M1279">
        <v>75</v>
      </c>
      <c r="N1279">
        <v>125</v>
      </c>
      <c r="O1279">
        <v>40</v>
      </c>
      <c r="P1279">
        <v>10</v>
      </c>
      <c r="Q1279">
        <v>0</v>
      </c>
      <c r="R1279">
        <v>10</v>
      </c>
      <c r="S1279">
        <v>10</v>
      </c>
      <c r="T1279">
        <v>0</v>
      </c>
      <c r="U1279">
        <v>10</v>
      </c>
      <c r="V1279">
        <v>10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50</v>
      </c>
      <c r="AE1279">
        <v>0</v>
      </c>
      <c r="AF1279">
        <v>10</v>
      </c>
      <c r="AG1279">
        <v>0</v>
      </c>
      <c r="AH1279">
        <v>10</v>
      </c>
      <c r="AI1279">
        <v>0</v>
      </c>
      <c r="AJ1279">
        <v>0</v>
      </c>
      <c r="AK1279">
        <v>85</v>
      </c>
      <c r="AL1279">
        <v>0</v>
      </c>
      <c r="AM1279">
        <v>10</v>
      </c>
      <c r="AN1279">
        <v>10</v>
      </c>
      <c r="AO1279">
        <v>20</v>
      </c>
      <c r="AP1279">
        <v>10</v>
      </c>
      <c r="AQ1279">
        <v>0</v>
      </c>
      <c r="AR1279">
        <v>0</v>
      </c>
      <c r="AS1279">
        <v>20</v>
      </c>
      <c r="AT1279">
        <v>15</v>
      </c>
      <c r="AU1279">
        <v>40</v>
      </c>
      <c r="AV1279">
        <v>10</v>
      </c>
      <c r="AW1279">
        <v>10</v>
      </c>
      <c r="AX1279">
        <v>25</v>
      </c>
      <c r="AY1279">
        <v>10</v>
      </c>
      <c r="AZ1279">
        <v>0</v>
      </c>
      <c r="BA1279">
        <v>0</v>
      </c>
      <c r="BB1279">
        <v>0</v>
      </c>
      <c r="BC1279">
        <v>25</v>
      </c>
      <c r="BD1279">
        <v>25</v>
      </c>
      <c r="BE1279">
        <v>0</v>
      </c>
      <c r="BF1279">
        <v>0</v>
      </c>
      <c r="BG1279">
        <v>50</v>
      </c>
      <c r="BH1279">
        <v>10</v>
      </c>
      <c r="BI1279">
        <v>0</v>
      </c>
      <c r="BJ1279">
        <v>0</v>
      </c>
      <c r="BK1279">
        <v>10</v>
      </c>
      <c r="BL1279">
        <v>0</v>
      </c>
      <c r="BM1279">
        <v>130</v>
      </c>
      <c r="BN1279">
        <v>0</v>
      </c>
      <c r="BO1279">
        <v>0</v>
      </c>
      <c r="BP1279">
        <v>0</v>
      </c>
      <c r="BQ1279">
        <v>10</v>
      </c>
      <c r="BR1279">
        <v>0</v>
      </c>
      <c r="BS1279">
        <v>0</v>
      </c>
      <c r="BT1279">
        <v>10</v>
      </c>
      <c r="BU1279">
        <v>10</v>
      </c>
      <c r="BV1279">
        <v>70</v>
      </c>
      <c r="BW1279">
        <v>0</v>
      </c>
      <c r="BX1279">
        <v>0</v>
      </c>
      <c r="BY1279">
        <v>0</v>
      </c>
      <c r="BZ1279">
        <v>10</v>
      </c>
      <c r="CA1279">
        <v>0</v>
      </c>
      <c r="CB1279">
        <v>0</v>
      </c>
      <c r="CC1279">
        <v>0</v>
      </c>
      <c r="CD1279">
        <v>15</v>
      </c>
      <c r="CE1279">
        <v>0</v>
      </c>
      <c r="CF1279">
        <v>30</v>
      </c>
      <c r="CG1279">
        <v>0</v>
      </c>
      <c r="CH1279">
        <v>30</v>
      </c>
      <c r="CI1279">
        <v>0</v>
      </c>
      <c r="CJ1279">
        <v>0</v>
      </c>
      <c r="CK1279">
        <v>45</v>
      </c>
      <c r="CL1279">
        <v>150</v>
      </c>
      <c r="CM1279">
        <v>0</v>
      </c>
      <c r="CN1279">
        <v>120</v>
      </c>
      <c r="CO1279">
        <v>125</v>
      </c>
      <c r="CP1279">
        <v>40</v>
      </c>
      <c r="CQ1279">
        <v>0</v>
      </c>
      <c r="CR1279">
        <v>35</v>
      </c>
      <c r="CS1279">
        <v>0</v>
      </c>
      <c r="CT1279">
        <v>0</v>
      </c>
      <c r="CU1279">
        <v>25</v>
      </c>
      <c r="CV1279">
        <v>0</v>
      </c>
      <c r="CW1279">
        <v>0</v>
      </c>
      <c r="CX1279">
        <v>20</v>
      </c>
      <c r="CY1279">
        <v>0</v>
      </c>
      <c r="CZ1279">
        <v>0</v>
      </c>
      <c r="DA1279">
        <v>55</v>
      </c>
      <c r="DB1279">
        <v>15</v>
      </c>
      <c r="DC1279">
        <v>0</v>
      </c>
      <c r="DD1279">
        <v>0</v>
      </c>
      <c r="DE1279">
        <v>0</v>
      </c>
      <c r="DF1279">
        <v>0</v>
      </c>
      <c r="DG1279">
        <v>15</v>
      </c>
      <c r="DH1279">
        <v>0</v>
      </c>
      <c r="DI1279">
        <v>0</v>
      </c>
      <c r="DJ1279">
        <v>0</v>
      </c>
      <c r="DK1279">
        <v>0</v>
      </c>
      <c r="DL1279">
        <v>10</v>
      </c>
      <c r="DM1279">
        <v>15</v>
      </c>
      <c r="DN1279">
        <v>85</v>
      </c>
      <c r="DO1279">
        <v>10</v>
      </c>
      <c r="DP1279">
        <v>0</v>
      </c>
      <c r="DQ1279">
        <v>10</v>
      </c>
      <c r="DR1279">
        <v>25</v>
      </c>
      <c r="DS1279">
        <v>0</v>
      </c>
      <c r="DT1279">
        <v>0</v>
      </c>
      <c r="DU1279">
        <v>0</v>
      </c>
      <c r="DV1279">
        <v>0</v>
      </c>
      <c r="DW1279">
        <v>10</v>
      </c>
      <c r="DX1279">
        <v>0</v>
      </c>
      <c r="DY1279">
        <v>70</v>
      </c>
      <c r="DZ1279">
        <v>0</v>
      </c>
      <c r="EA1279">
        <v>0</v>
      </c>
      <c r="EB1279">
        <v>105</v>
      </c>
      <c r="EC1279">
        <v>0</v>
      </c>
      <c r="ED1279">
        <v>0</v>
      </c>
      <c r="EE1279">
        <v>0</v>
      </c>
      <c r="EF1279">
        <v>480</v>
      </c>
      <c r="EG1279">
        <v>200</v>
      </c>
      <c r="EH1279">
        <v>20</v>
      </c>
      <c r="EI1279">
        <v>0</v>
      </c>
      <c r="EJ1279">
        <v>0</v>
      </c>
      <c r="EK1279">
        <v>0</v>
      </c>
      <c r="EL1279">
        <v>10</v>
      </c>
      <c r="EM1279">
        <v>10</v>
      </c>
      <c r="EN1279">
        <v>40</v>
      </c>
      <c r="EO1279">
        <v>20</v>
      </c>
      <c r="EP1279">
        <v>0</v>
      </c>
    </row>
    <row r="1280" spans="1:146" hidden="1" x14ac:dyDescent="0.25">
      <c r="A1280">
        <v>1277</v>
      </c>
      <c r="B1280" t="s">
        <v>1004</v>
      </c>
      <c r="C1280" t="s">
        <v>1098</v>
      </c>
      <c r="D1280" t="s">
        <v>154</v>
      </c>
      <c r="E1280" t="s">
        <v>1095</v>
      </c>
      <c r="F1280">
        <v>615</v>
      </c>
      <c r="G1280">
        <v>0</v>
      </c>
      <c r="H1280">
        <v>0</v>
      </c>
      <c r="I1280">
        <v>15</v>
      </c>
      <c r="J1280">
        <v>0</v>
      </c>
      <c r="K1280">
        <v>10</v>
      </c>
      <c r="L1280">
        <v>10</v>
      </c>
      <c r="M1280">
        <v>10</v>
      </c>
      <c r="N1280">
        <v>10</v>
      </c>
      <c r="O1280">
        <v>0</v>
      </c>
      <c r="P1280">
        <v>0</v>
      </c>
      <c r="Q1280">
        <v>0</v>
      </c>
      <c r="R1280">
        <v>10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35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25</v>
      </c>
      <c r="AL1280">
        <v>35</v>
      </c>
      <c r="AM1280">
        <v>0</v>
      </c>
      <c r="AN1280">
        <v>10</v>
      </c>
      <c r="AO1280">
        <v>0</v>
      </c>
      <c r="AP1280">
        <v>0</v>
      </c>
      <c r="AQ1280">
        <v>0</v>
      </c>
      <c r="AR1280">
        <v>10</v>
      </c>
      <c r="AS1280">
        <v>0</v>
      </c>
      <c r="AT1280">
        <v>0</v>
      </c>
      <c r="AU1280">
        <v>0</v>
      </c>
      <c r="AV1280">
        <v>10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20</v>
      </c>
      <c r="BD1280">
        <v>10</v>
      </c>
      <c r="BE1280">
        <v>0</v>
      </c>
      <c r="BF1280">
        <v>0</v>
      </c>
      <c r="BG1280">
        <v>10</v>
      </c>
      <c r="BH1280">
        <v>0</v>
      </c>
      <c r="BI1280">
        <v>0</v>
      </c>
      <c r="BJ1280">
        <v>0</v>
      </c>
      <c r="BK1280">
        <v>10</v>
      </c>
      <c r="BL1280">
        <v>10</v>
      </c>
      <c r="BM1280">
        <v>20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20</v>
      </c>
      <c r="BV1280">
        <v>10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10</v>
      </c>
      <c r="CF1280">
        <v>0</v>
      </c>
      <c r="CG1280">
        <v>0</v>
      </c>
      <c r="CH1280">
        <v>0</v>
      </c>
      <c r="CI1280">
        <v>0</v>
      </c>
      <c r="CJ1280">
        <v>10</v>
      </c>
      <c r="CK1280">
        <v>0</v>
      </c>
      <c r="CL1280">
        <v>15</v>
      </c>
      <c r="CM1280">
        <v>0</v>
      </c>
      <c r="CN1280">
        <v>10</v>
      </c>
      <c r="CO1280">
        <v>0</v>
      </c>
      <c r="CP1280">
        <v>0</v>
      </c>
      <c r="CQ1280">
        <v>0</v>
      </c>
      <c r="CR1280">
        <v>10</v>
      </c>
      <c r="CS1280">
        <v>0</v>
      </c>
      <c r="CT1280">
        <v>10</v>
      </c>
      <c r="CU1280">
        <v>10</v>
      </c>
      <c r="CV1280">
        <v>0</v>
      </c>
      <c r="CW1280">
        <v>0</v>
      </c>
      <c r="CX1280">
        <v>20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10</v>
      </c>
      <c r="DR1280">
        <v>10</v>
      </c>
      <c r="DS1280">
        <v>0</v>
      </c>
      <c r="DT1280">
        <v>0</v>
      </c>
      <c r="DU1280">
        <v>10</v>
      </c>
      <c r="DV1280">
        <v>0</v>
      </c>
      <c r="DW1280">
        <v>0</v>
      </c>
      <c r="DX1280">
        <v>10</v>
      </c>
      <c r="DY1280">
        <v>55</v>
      </c>
      <c r="DZ1280">
        <v>0</v>
      </c>
      <c r="EA1280">
        <v>0</v>
      </c>
      <c r="EB1280">
        <v>10</v>
      </c>
      <c r="EC1280">
        <v>0</v>
      </c>
      <c r="ED1280">
        <v>10</v>
      </c>
      <c r="EE1280">
        <v>45</v>
      </c>
      <c r="EF1280">
        <v>50</v>
      </c>
      <c r="EG1280">
        <v>10</v>
      </c>
      <c r="EH1280">
        <v>0</v>
      </c>
      <c r="EI1280">
        <v>10</v>
      </c>
      <c r="EJ1280">
        <v>0</v>
      </c>
      <c r="EK1280">
        <v>0</v>
      </c>
      <c r="EL1280">
        <v>0</v>
      </c>
      <c r="EM1280">
        <v>10</v>
      </c>
      <c r="EN1280">
        <v>0</v>
      </c>
      <c r="EO1280">
        <v>0</v>
      </c>
      <c r="EP1280">
        <v>0</v>
      </c>
    </row>
    <row r="1281" spans="1:146" hidden="1" x14ac:dyDescent="0.25">
      <c r="A1281">
        <v>1278</v>
      </c>
      <c r="B1281" t="s">
        <v>1004</v>
      </c>
      <c r="C1281" t="s">
        <v>1098</v>
      </c>
      <c r="D1281" t="s">
        <v>154</v>
      </c>
      <c r="E1281" t="s">
        <v>1116</v>
      </c>
      <c r="F1281" s="1">
        <v>1575</v>
      </c>
      <c r="G1281">
        <v>0</v>
      </c>
      <c r="H1281">
        <v>0</v>
      </c>
      <c r="I1281">
        <v>10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10</v>
      </c>
      <c r="Y1281">
        <v>10</v>
      </c>
      <c r="Z1281">
        <v>0</v>
      </c>
      <c r="AA1281">
        <v>0</v>
      </c>
      <c r="AB1281">
        <v>0</v>
      </c>
      <c r="AC1281">
        <v>0</v>
      </c>
      <c r="AD1281">
        <v>10</v>
      </c>
      <c r="AE1281">
        <v>45</v>
      </c>
      <c r="AF1281">
        <v>10</v>
      </c>
      <c r="AG1281">
        <v>10</v>
      </c>
      <c r="AH1281">
        <v>0</v>
      </c>
      <c r="AI1281">
        <v>0</v>
      </c>
      <c r="AJ1281">
        <v>10</v>
      </c>
      <c r="AK1281">
        <v>0</v>
      </c>
      <c r="AL1281">
        <v>10</v>
      </c>
      <c r="AM1281">
        <v>10</v>
      </c>
      <c r="AN1281">
        <v>0</v>
      </c>
      <c r="AO1281">
        <v>0</v>
      </c>
      <c r="AP1281">
        <v>0</v>
      </c>
      <c r="AQ1281">
        <v>0</v>
      </c>
      <c r="AR1281">
        <v>100</v>
      </c>
      <c r="AS1281">
        <v>0</v>
      </c>
      <c r="AT1281">
        <v>0</v>
      </c>
      <c r="AU1281">
        <v>0</v>
      </c>
      <c r="AV1281">
        <v>0</v>
      </c>
      <c r="AW1281">
        <v>10</v>
      </c>
      <c r="AX1281">
        <v>0</v>
      </c>
      <c r="AY1281">
        <v>0</v>
      </c>
      <c r="AZ1281">
        <v>0</v>
      </c>
      <c r="BA1281">
        <v>20</v>
      </c>
      <c r="BB1281">
        <v>0</v>
      </c>
      <c r="BC1281">
        <v>10</v>
      </c>
      <c r="BD1281">
        <v>10</v>
      </c>
      <c r="BE1281">
        <v>0</v>
      </c>
      <c r="BF1281">
        <v>0</v>
      </c>
      <c r="BG1281">
        <v>0</v>
      </c>
      <c r="BH1281">
        <v>0</v>
      </c>
      <c r="BI1281">
        <v>10</v>
      </c>
      <c r="BJ1281">
        <v>0</v>
      </c>
      <c r="BK1281">
        <v>0</v>
      </c>
      <c r="BL1281">
        <v>65</v>
      </c>
      <c r="BM1281">
        <v>25</v>
      </c>
      <c r="BN1281">
        <v>0</v>
      </c>
      <c r="BO1281">
        <v>0</v>
      </c>
      <c r="BP1281">
        <v>25</v>
      </c>
      <c r="BQ1281">
        <v>0</v>
      </c>
      <c r="BR1281">
        <v>0</v>
      </c>
      <c r="BS1281">
        <v>0</v>
      </c>
      <c r="BT1281">
        <v>0</v>
      </c>
      <c r="BU1281">
        <v>15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10</v>
      </c>
      <c r="CB1281">
        <v>0</v>
      </c>
      <c r="CC1281">
        <v>0</v>
      </c>
      <c r="CD1281">
        <v>0</v>
      </c>
      <c r="CE1281">
        <v>0</v>
      </c>
      <c r="CF1281">
        <v>25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10</v>
      </c>
      <c r="CM1281">
        <v>25</v>
      </c>
      <c r="CN1281">
        <v>0</v>
      </c>
      <c r="CO1281">
        <v>0</v>
      </c>
      <c r="CP1281">
        <v>10</v>
      </c>
      <c r="CQ1281">
        <v>0</v>
      </c>
      <c r="CR1281">
        <v>390</v>
      </c>
      <c r="CS1281">
        <v>20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10</v>
      </c>
      <c r="DD1281">
        <v>15</v>
      </c>
      <c r="DE1281">
        <v>40</v>
      </c>
      <c r="DF1281">
        <v>20</v>
      </c>
      <c r="DG1281">
        <v>0</v>
      </c>
      <c r="DH1281">
        <v>0</v>
      </c>
      <c r="DI1281">
        <v>0</v>
      </c>
      <c r="DJ1281">
        <v>0</v>
      </c>
      <c r="DK1281">
        <v>30</v>
      </c>
      <c r="DL1281">
        <v>210</v>
      </c>
      <c r="DM1281">
        <v>0</v>
      </c>
      <c r="DN1281">
        <v>0</v>
      </c>
      <c r="DO1281">
        <v>0</v>
      </c>
      <c r="DP1281">
        <v>10</v>
      </c>
      <c r="DQ1281">
        <v>0</v>
      </c>
      <c r="DR1281">
        <v>170</v>
      </c>
      <c r="DS1281">
        <v>0</v>
      </c>
      <c r="DT1281">
        <v>0</v>
      </c>
      <c r="DU1281">
        <v>15</v>
      </c>
      <c r="DV1281">
        <v>0</v>
      </c>
      <c r="DW1281">
        <v>10</v>
      </c>
      <c r="DX1281">
        <v>10</v>
      </c>
      <c r="DY1281">
        <v>10</v>
      </c>
      <c r="DZ1281">
        <v>50</v>
      </c>
      <c r="EA1281">
        <v>10</v>
      </c>
      <c r="EB1281">
        <v>20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15</v>
      </c>
      <c r="EI1281">
        <v>15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10</v>
      </c>
      <c r="EP1281">
        <v>10</v>
      </c>
    </row>
    <row r="1282" spans="1:146" hidden="1" x14ac:dyDescent="0.25">
      <c r="A1282">
        <v>1279</v>
      </c>
      <c r="B1282" t="s">
        <v>1004</v>
      </c>
      <c r="C1282" t="s">
        <v>1098</v>
      </c>
      <c r="D1282" t="s">
        <v>154</v>
      </c>
      <c r="E1282" t="s">
        <v>1096</v>
      </c>
      <c r="F1282" s="1">
        <v>6725</v>
      </c>
      <c r="G1282">
        <v>50</v>
      </c>
      <c r="H1282">
        <v>35</v>
      </c>
      <c r="I1282">
        <v>0</v>
      </c>
      <c r="J1282">
        <v>30</v>
      </c>
      <c r="K1282">
        <v>90</v>
      </c>
      <c r="L1282">
        <v>10</v>
      </c>
      <c r="M1282">
        <v>120</v>
      </c>
      <c r="N1282">
        <v>0</v>
      </c>
      <c r="O1282">
        <v>0</v>
      </c>
      <c r="P1282">
        <v>0</v>
      </c>
      <c r="Q1282">
        <v>0</v>
      </c>
      <c r="R1282">
        <v>90</v>
      </c>
      <c r="S1282">
        <v>25</v>
      </c>
      <c r="T1282">
        <v>20</v>
      </c>
      <c r="U1282">
        <v>0</v>
      </c>
      <c r="V1282">
        <v>0</v>
      </c>
      <c r="W1282">
        <v>10</v>
      </c>
      <c r="X1282">
        <v>0</v>
      </c>
      <c r="Y1282">
        <v>35</v>
      </c>
      <c r="Z1282">
        <v>0</v>
      </c>
      <c r="AA1282">
        <v>0</v>
      </c>
      <c r="AB1282">
        <v>0</v>
      </c>
      <c r="AC1282">
        <v>0</v>
      </c>
      <c r="AD1282">
        <v>40</v>
      </c>
      <c r="AE1282">
        <v>140</v>
      </c>
      <c r="AF1282">
        <v>0</v>
      </c>
      <c r="AG1282">
        <v>25</v>
      </c>
      <c r="AH1282">
        <v>0</v>
      </c>
      <c r="AI1282">
        <v>10</v>
      </c>
      <c r="AJ1282">
        <v>45</v>
      </c>
      <c r="AK1282">
        <v>90</v>
      </c>
      <c r="AL1282">
        <v>95</v>
      </c>
      <c r="AM1282">
        <v>20</v>
      </c>
      <c r="AN1282">
        <v>20</v>
      </c>
      <c r="AO1282">
        <v>10</v>
      </c>
      <c r="AP1282">
        <v>110</v>
      </c>
      <c r="AQ1282">
        <v>0</v>
      </c>
      <c r="AR1282">
        <v>30</v>
      </c>
      <c r="AS1282">
        <v>10</v>
      </c>
      <c r="AT1282">
        <v>0</v>
      </c>
      <c r="AU1282">
        <v>10</v>
      </c>
      <c r="AV1282">
        <v>35</v>
      </c>
      <c r="AW1282">
        <v>355</v>
      </c>
      <c r="AX1282">
        <v>0</v>
      </c>
      <c r="AY1282">
        <v>0</v>
      </c>
      <c r="AZ1282">
        <v>10</v>
      </c>
      <c r="BA1282">
        <v>25</v>
      </c>
      <c r="BB1282">
        <v>0</v>
      </c>
      <c r="BC1282">
        <v>95</v>
      </c>
      <c r="BD1282">
        <v>35</v>
      </c>
      <c r="BE1282">
        <v>0</v>
      </c>
      <c r="BF1282">
        <v>15</v>
      </c>
      <c r="BG1282">
        <v>10</v>
      </c>
      <c r="BH1282">
        <v>0</v>
      </c>
      <c r="BI1282">
        <v>250</v>
      </c>
      <c r="BJ1282">
        <v>290</v>
      </c>
      <c r="BK1282">
        <v>0</v>
      </c>
      <c r="BL1282">
        <v>35</v>
      </c>
      <c r="BM1282">
        <v>40</v>
      </c>
      <c r="BN1282">
        <v>0</v>
      </c>
      <c r="BO1282">
        <v>0</v>
      </c>
      <c r="BP1282">
        <v>50</v>
      </c>
      <c r="BQ1282">
        <v>10</v>
      </c>
      <c r="BR1282">
        <v>195</v>
      </c>
      <c r="BS1282">
        <v>0</v>
      </c>
      <c r="BT1282">
        <v>0</v>
      </c>
      <c r="BU1282">
        <v>125</v>
      </c>
      <c r="BV1282">
        <v>0</v>
      </c>
      <c r="BW1282">
        <v>0</v>
      </c>
      <c r="BX1282">
        <v>25</v>
      </c>
      <c r="BY1282">
        <v>0</v>
      </c>
      <c r="BZ1282">
        <v>0</v>
      </c>
      <c r="CA1282">
        <v>0</v>
      </c>
      <c r="CB1282">
        <v>215</v>
      </c>
      <c r="CC1282">
        <v>0</v>
      </c>
      <c r="CD1282">
        <v>0</v>
      </c>
      <c r="CE1282">
        <v>10</v>
      </c>
      <c r="CF1282">
        <v>10</v>
      </c>
      <c r="CG1282">
        <v>55</v>
      </c>
      <c r="CH1282">
        <v>20</v>
      </c>
      <c r="CI1282">
        <v>0</v>
      </c>
      <c r="CJ1282">
        <v>160</v>
      </c>
      <c r="CK1282">
        <v>0</v>
      </c>
      <c r="CL1282">
        <v>45</v>
      </c>
      <c r="CM1282">
        <v>0</v>
      </c>
      <c r="CN1282">
        <v>40</v>
      </c>
      <c r="CO1282">
        <v>15</v>
      </c>
      <c r="CP1282">
        <v>20</v>
      </c>
      <c r="CQ1282">
        <v>0</v>
      </c>
      <c r="CR1282">
        <v>60</v>
      </c>
      <c r="CS1282">
        <v>45</v>
      </c>
      <c r="CT1282">
        <v>10</v>
      </c>
      <c r="CU1282">
        <v>45</v>
      </c>
      <c r="CV1282">
        <v>0</v>
      </c>
      <c r="CW1282">
        <v>0</v>
      </c>
      <c r="CX1282">
        <v>80</v>
      </c>
      <c r="CY1282">
        <v>15</v>
      </c>
      <c r="CZ1282">
        <v>10</v>
      </c>
      <c r="DA1282">
        <v>10</v>
      </c>
      <c r="DB1282">
        <v>10</v>
      </c>
      <c r="DC1282">
        <v>20</v>
      </c>
      <c r="DD1282">
        <v>30</v>
      </c>
      <c r="DE1282">
        <v>35</v>
      </c>
      <c r="DF1282">
        <v>0</v>
      </c>
      <c r="DG1282">
        <v>10</v>
      </c>
      <c r="DH1282">
        <v>65</v>
      </c>
      <c r="DI1282">
        <v>15</v>
      </c>
      <c r="DJ1282">
        <v>0</v>
      </c>
      <c r="DK1282">
        <v>75</v>
      </c>
      <c r="DL1282">
        <v>10</v>
      </c>
      <c r="DM1282">
        <v>0</v>
      </c>
      <c r="DN1282">
        <v>25</v>
      </c>
      <c r="DO1282">
        <v>0</v>
      </c>
      <c r="DP1282">
        <v>10</v>
      </c>
      <c r="DQ1282">
        <v>90</v>
      </c>
      <c r="DR1282">
        <v>190</v>
      </c>
      <c r="DS1282">
        <v>0</v>
      </c>
      <c r="DT1282">
        <v>85</v>
      </c>
      <c r="DU1282" s="1">
        <v>1235</v>
      </c>
      <c r="DV1282">
        <v>0</v>
      </c>
      <c r="DW1282">
        <v>0</v>
      </c>
      <c r="DX1282">
        <v>170</v>
      </c>
      <c r="DY1282">
        <v>130</v>
      </c>
      <c r="DZ1282">
        <v>90</v>
      </c>
      <c r="EA1282">
        <v>70</v>
      </c>
      <c r="EB1282">
        <v>10</v>
      </c>
      <c r="EC1282">
        <v>0</v>
      </c>
      <c r="ED1282">
        <v>0</v>
      </c>
      <c r="EE1282">
        <v>35</v>
      </c>
      <c r="EF1282">
        <v>100</v>
      </c>
      <c r="EG1282">
        <v>20</v>
      </c>
      <c r="EH1282">
        <v>120</v>
      </c>
      <c r="EI1282">
        <v>305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175</v>
      </c>
      <c r="EP1282">
        <v>0</v>
      </c>
    </row>
    <row r="1283" spans="1:146" hidden="1" x14ac:dyDescent="0.25">
      <c r="A1283">
        <v>1280</v>
      </c>
      <c r="B1283" t="s">
        <v>1004</v>
      </c>
      <c r="C1283" t="s">
        <v>1098</v>
      </c>
      <c r="D1283" t="s">
        <v>154</v>
      </c>
      <c r="E1283" t="s">
        <v>1097</v>
      </c>
      <c r="F1283" s="1">
        <v>31725</v>
      </c>
      <c r="G1283">
        <v>95</v>
      </c>
      <c r="H1283">
        <v>105</v>
      </c>
      <c r="I1283">
        <v>15</v>
      </c>
      <c r="J1283">
        <v>10</v>
      </c>
      <c r="K1283">
        <v>205</v>
      </c>
      <c r="L1283">
        <v>675</v>
      </c>
      <c r="M1283">
        <v>25</v>
      </c>
      <c r="N1283">
        <v>105</v>
      </c>
      <c r="O1283">
        <v>45</v>
      </c>
      <c r="P1283">
        <v>680</v>
      </c>
      <c r="Q1283">
        <v>90</v>
      </c>
      <c r="R1283">
        <v>335</v>
      </c>
      <c r="S1283">
        <v>110</v>
      </c>
      <c r="T1283">
        <v>250</v>
      </c>
      <c r="U1283">
        <v>10</v>
      </c>
      <c r="V1283">
        <v>885</v>
      </c>
      <c r="W1283">
        <v>20</v>
      </c>
      <c r="X1283">
        <v>155</v>
      </c>
      <c r="Y1283">
        <v>355</v>
      </c>
      <c r="Z1283">
        <v>40</v>
      </c>
      <c r="AA1283">
        <v>250</v>
      </c>
      <c r="AB1283">
        <v>10</v>
      </c>
      <c r="AC1283">
        <v>75</v>
      </c>
      <c r="AD1283">
        <v>95</v>
      </c>
      <c r="AE1283">
        <v>435</v>
      </c>
      <c r="AF1283">
        <v>885</v>
      </c>
      <c r="AG1283">
        <v>90</v>
      </c>
      <c r="AH1283">
        <v>45</v>
      </c>
      <c r="AI1283">
        <v>0</v>
      </c>
      <c r="AJ1283">
        <v>55</v>
      </c>
      <c r="AK1283">
        <v>615</v>
      </c>
      <c r="AL1283">
        <v>505</v>
      </c>
      <c r="AM1283">
        <v>80</v>
      </c>
      <c r="AN1283" s="1">
        <v>1530</v>
      </c>
      <c r="AO1283">
        <v>0</v>
      </c>
      <c r="AP1283">
        <v>195</v>
      </c>
      <c r="AQ1283">
        <v>60</v>
      </c>
      <c r="AR1283">
        <v>510</v>
      </c>
      <c r="AS1283">
        <v>105</v>
      </c>
      <c r="AT1283" s="1">
        <v>1460</v>
      </c>
      <c r="AU1283">
        <v>20</v>
      </c>
      <c r="AV1283">
        <v>165</v>
      </c>
      <c r="AW1283">
        <v>425</v>
      </c>
      <c r="AX1283">
        <v>625</v>
      </c>
      <c r="AY1283">
        <v>95</v>
      </c>
      <c r="AZ1283">
        <v>245</v>
      </c>
      <c r="BA1283">
        <v>0</v>
      </c>
      <c r="BB1283">
        <v>55</v>
      </c>
      <c r="BC1283">
        <v>300</v>
      </c>
      <c r="BD1283">
        <v>90</v>
      </c>
      <c r="BE1283">
        <v>25</v>
      </c>
      <c r="BF1283">
        <v>45</v>
      </c>
      <c r="BG1283">
        <v>35</v>
      </c>
      <c r="BH1283">
        <v>35</v>
      </c>
      <c r="BI1283">
        <v>80</v>
      </c>
      <c r="BJ1283">
        <v>220</v>
      </c>
      <c r="BK1283">
        <v>380</v>
      </c>
      <c r="BL1283">
        <v>420</v>
      </c>
      <c r="BM1283">
        <v>340</v>
      </c>
      <c r="BN1283">
        <v>50</v>
      </c>
      <c r="BO1283">
        <v>160</v>
      </c>
      <c r="BP1283">
        <v>405</v>
      </c>
      <c r="BQ1283">
        <v>45</v>
      </c>
      <c r="BR1283">
        <v>210</v>
      </c>
      <c r="BS1283">
        <v>25</v>
      </c>
      <c r="BT1283">
        <v>10</v>
      </c>
      <c r="BU1283">
        <v>595</v>
      </c>
      <c r="BV1283">
        <v>355</v>
      </c>
      <c r="BW1283">
        <v>30</v>
      </c>
      <c r="BX1283">
        <v>85</v>
      </c>
      <c r="BY1283">
        <v>50</v>
      </c>
      <c r="BZ1283">
        <v>15</v>
      </c>
      <c r="CA1283">
        <v>85</v>
      </c>
      <c r="CB1283">
        <v>485</v>
      </c>
      <c r="CC1283">
        <v>555</v>
      </c>
      <c r="CD1283">
        <v>20</v>
      </c>
      <c r="CE1283">
        <v>45</v>
      </c>
      <c r="CF1283">
        <v>100</v>
      </c>
      <c r="CG1283">
        <v>165</v>
      </c>
      <c r="CH1283">
        <v>35</v>
      </c>
      <c r="CI1283">
        <v>175</v>
      </c>
      <c r="CJ1283">
        <v>205</v>
      </c>
      <c r="CK1283">
        <v>110</v>
      </c>
      <c r="CL1283">
        <v>175</v>
      </c>
      <c r="CM1283">
        <v>65</v>
      </c>
      <c r="CN1283">
        <v>240</v>
      </c>
      <c r="CO1283" s="1">
        <v>1740</v>
      </c>
      <c r="CP1283">
        <v>40</v>
      </c>
      <c r="CQ1283">
        <v>10</v>
      </c>
      <c r="CR1283">
        <v>610</v>
      </c>
      <c r="CS1283">
        <v>110</v>
      </c>
      <c r="CT1283">
        <v>595</v>
      </c>
      <c r="CU1283">
        <v>240</v>
      </c>
      <c r="CV1283">
        <v>50</v>
      </c>
      <c r="CW1283">
        <v>10</v>
      </c>
      <c r="CX1283">
        <v>560</v>
      </c>
      <c r="CY1283">
        <v>60</v>
      </c>
      <c r="CZ1283">
        <v>10</v>
      </c>
      <c r="DA1283">
        <v>150</v>
      </c>
      <c r="DB1283">
        <v>0</v>
      </c>
      <c r="DC1283">
        <v>90</v>
      </c>
      <c r="DD1283">
        <v>115</v>
      </c>
      <c r="DE1283">
        <v>160</v>
      </c>
      <c r="DF1283">
        <v>30</v>
      </c>
      <c r="DG1283">
        <v>35</v>
      </c>
      <c r="DH1283">
        <v>235</v>
      </c>
      <c r="DI1283">
        <v>20</v>
      </c>
      <c r="DJ1283">
        <v>100</v>
      </c>
      <c r="DK1283">
        <v>215</v>
      </c>
      <c r="DL1283">
        <v>190</v>
      </c>
      <c r="DM1283">
        <v>20</v>
      </c>
      <c r="DN1283">
        <v>100</v>
      </c>
      <c r="DO1283">
        <v>90</v>
      </c>
      <c r="DP1283">
        <v>50</v>
      </c>
      <c r="DQ1283">
        <v>495</v>
      </c>
      <c r="DR1283">
        <v>65</v>
      </c>
      <c r="DS1283">
        <v>10</v>
      </c>
      <c r="DT1283">
        <v>35</v>
      </c>
      <c r="DU1283">
        <v>310</v>
      </c>
      <c r="DV1283">
        <v>10</v>
      </c>
      <c r="DW1283">
        <v>30</v>
      </c>
      <c r="DX1283">
        <v>300</v>
      </c>
      <c r="DY1283">
        <v>80</v>
      </c>
      <c r="DZ1283">
        <v>355</v>
      </c>
      <c r="EA1283">
        <v>115</v>
      </c>
      <c r="EB1283" s="1">
        <v>2385</v>
      </c>
      <c r="EC1283">
        <v>150</v>
      </c>
      <c r="ED1283">
        <v>20</v>
      </c>
      <c r="EE1283">
        <v>510</v>
      </c>
      <c r="EF1283">
        <v>130</v>
      </c>
      <c r="EG1283">
        <v>35</v>
      </c>
      <c r="EH1283">
        <v>40</v>
      </c>
      <c r="EI1283">
        <v>520</v>
      </c>
      <c r="EJ1283">
        <v>35</v>
      </c>
      <c r="EK1283">
        <v>20</v>
      </c>
      <c r="EL1283">
        <v>65</v>
      </c>
      <c r="EM1283">
        <v>40</v>
      </c>
      <c r="EN1283">
        <v>30</v>
      </c>
      <c r="EO1283">
        <v>870</v>
      </c>
      <c r="EP1283">
        <v>255</v>
      </c>
    </row>
    <row r="1284" spans="1:146" hidden="1" x14ac:dyDescent="0.25">
      <c r="A1284">
        <v>1281</v>
      </c>
      <c r="B1284" t="s">
        <v>1004</v>
      </c>
      <c r="C1284" t="s">
        <v>1098</v>
      </c>
      <c r="D1284" t="s">
        <v>154</v>
      </c>
      <c r="E1284" t="s">
        <v>1117</v>
      </c>
      <c r="F1284">
        <v>865</v>
      </c>
      <c r="G1284">
        <v>0</v>
      </c>
      <c r="H1284">
        <v>0</v>
      </c>
      <c r="I1284">
        <v>0</v>
      </c>
      <c r="J1284">
        <v>0</v>
      </c>
      <c r="K1284">
        <v>10</v>
      </c>
      <c r="L1284">
        <v>0</v>
      </c>
      <c r="M1284">
        <v>25</v>
      </c>
      <c r="N1284">
        <v>10</v>
      </c>
      <c r="O1284">
        <v>0</v>
      </c>
      <c r="P1284">
        <v>20</v>
      </c>
      <c r="Q1284">
        <v>0</v>
      </c>
      <c r="R1284">
        <v>20</v>
      </c>
      <c r="S1284">
        <v>0</v>
      </c>
      <c r="T1284">
        <v>0</v>
      </c>
      <c r="U1284">
        <v>0</v>
      </c>
      <c r="V1284">
        <v>10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10</v>
      </c>
      <c r="AM1284">
        <v>0</v>
      </c>
      <c r="AN1284">
        <v>15</v>
      </c>
      <c r="AO1284">
        <v>0</v>
      </c>
      <c r="AP1284">
        <v>20</v>
      </c>
      <c r="AQ1284">
        <v>0</v>
      </c>
      <c r="AR1284">
        <v>20</v>
      </c>
      <c r="AS1284">
        <v>0</v>
      </c>
      <c r="AT1284">
        <v>0</v>
      </c>
      <c r="AU1284">
        <v>0</v>
      </c>
      <c r="AV1284">
        <v>0</v>
      </c>
      <c r="AW1284">
        <v>25</v>
      </c>
      <c r="AX1284">
        <v>10</v>
      </c>
      <c r="AY1284">
        <v>0</v>
      </c>
      <c r="AZ1284">
        <v>0</v>
      </c>
      <c r="BA1284">
        <v>0</v>
      </c>
      <c r="BB1284">
        <v>0</v>
      </c>
      <c r="BC1284">
        <v>10</v>
      </c>
      <c r="BD1284">
        <v>0</v>
      </c>
      <c r="BE1284">
        <v>10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20</v>
      </c>
      <c r="BM1284">
        <v>10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15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20</v>
      </c>
      <c r="CC1284">
        <v>10</v>
      </c>
      <c r="CD1284">
        <v>0</v>
      </c>
      <c r="CE1284">
        <v>0</v>
      </c>
      <c r="CF1284">
        <v>10</v>
      </c>
      <c r="CG1284">
        <v>20</v>
      </c>
      <c r="CH1284">
        <v>20</v>
      </c>
      <c r="CI1284">
        <v>0</v>
      </c>
      <c r="CJ1284">
        <v>0</v>
      </c>
      <c r="CK1284">
        <v>0</v>
      </c>
      <c r="CL1284">
        <v>35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25</v>
      </c>
      <c r="CU1284">
        <v>15</v>
      </c>
      <c r="CV1284">
        <v>0</v>
      </c>
      <c r="CW1284">
        <v>0</v>
      </c>
      <c r="CX1284">
        <v>30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30</v>
      </c>
      <c r="DG1284">
        <v>20</v>
      </c>
      <c r="DH1284">
        <v>0</v>
      </c>
      <c r="DI1284">
        <v>0</v>
      </c>
      <c r="DJ1284">
        <v>0</v>
      </c>
      <c r="DK1284">
        <v>10</v>
      </c>
      <c r="DL1284">
        <v>0</v>
      </c>
      <c r="DM1284">
        <v>0</v>
      </c>
      <c r="DN1284">
        <v>10</v>
      </c>
      <c r="DO1284">
        <v>0</v>
      </c>
      <c r="DP1284">
        <v>0</v>
      </c>
      <c r="DQ1284">
        <v>20</v>
      </c>
      <c r="DR1284">
        <v>0</v>
      </c>
      <c r="DS1284">
        <v>0</v>
      </c>
      <c r="DT1284">
        <v>0</v>
      </c>
      <c r="DU1284">
        <v>120</v>
      </c>
      <c r="DV1284">
        <v>0</v>
      </c>
      <c r="DW1284">
        <v>0</v>
      </c>
      <c r="DX1284">
        <v>0</v>
      </c>
      <c r="DY1284">
        <v>60</v>
      </c>
      <c r="DZ1284">
        <v>0</v>
      </c>
      <c r="EA1284">
        <v>10</v>
      </c>
      <c r="EB1284">
        <v>35</v>
      </c>
      <c r="EC1284">
        <v>0</v>
      </c>
      <c r="ED1284">
        <v>10</v>
      </c>
      <c r="EE1284">
        <v>10</v>
      </c>
      <c r="EF1284">
        <v>25</v>
      </c>
      <c r="EG1284">
        <v>10</v>
      </c>
      <c r="EH1284">
        <v>10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20</v>
      </c>
      <c r="EP1284">
        <v>0</v>
      </c>
    </row>
    <row r="1285" spans="1:146" hidden="1" x14ac:dyDescent="0.25">
      <c r="A1285">
        <v>1282</v>
      </c>
      <c r="B1285" t="s">
        <v>1004</v>
      </c>
      <c r="C1285" t="s">
        <v>1098</v>
      </c>
      <c r="D1285" t="s">
        <v>154</v>
      </c>
      <c r="E1285" t="s">
        <v>1099</v>
      </c>
      <c r="F1285" s="1">
        <v>4355</v>
      </c>
      <c r="G1285">
        <v>200</v>
      </c>
      <c r="H1285">
        <v>55</v>
      </c>
      <c r="I1285">
        <v>0</v>
      </c>
      <c r="J1285">
        <v>10</v>
      </c>
      <c r="K1285">
        <v>10</v>
      </c>
      <c r="L1285">
        <v>0</v>
      </c>
      <c r="M1285">
        <v>10</v>
      </c>
      <c r="N1285">
        <v>30</v>
      </c>
      <c r="O1285">
        <v>20</v>
      </c>
      <c r="P1285">
        <v>0</v>
      </c>
      <c r="Q1285">
        <v>0</v>
      </c>
      <c r="R1285">
        <v>170</v>
      </c>
      <c r="S1285">
        <v>0</v>
      </c>
      <c r="T1285">
        <v>85</v>
      </c>
      <c r="U1285">
        <v>0</v>
      </c>
      <c r="V1285">
        <v>10</v>
      </c>
      <c r="W1285">
        <v>0</v>
      </c>
      <c r="X1285">
        <v>0</v>
      </c>
      <c r="Y1285">
        <v>15</v>
      </c>
      <c r="Z1285">
        <v>0</v>
      </c>
      <c r="AA1285">
        <v>0</v>
      </c>
      <c r="AB1285">
        <v>0</v>
      </c>
      <c r="AC1285">
        <v>25</v>
      </c>
      <c r="AD1285">
        <v>0</v>
      </c>
      <c r="AE1285">
        <v>25</v>
      </c>
      <c r="AF1285">
        <v>0</v>
      </c>
      <c r="AG1285">
        <v>10</v>
      </c>
      <c r="AH1285">
        <v>0</v>
      </c>
      <c r="AI1285">
        <v>0</v>
      </c>
      <c r="AJ1285">
        <v>0</v>
      </c>
      <c r="AK1285">
        <v>10</v>
      </c>
      <c r="AL1285">
        <v>170</v>
      </c>
      <c r="AM1285">
        <v>15</v>
      </c>
      <c r="AN1285">
        <v>0</v>
      </c>
      <c r="AO1285">
        <v>0</v>
      </c>
      <c r="AP1285">
        <v>0</v>
      </c>
      <c r="AQ1285">
        <v>0</v>
      </c>
      <c r="AR1285">
        <v>240</v>
      </c>
      <c r="AS1285">
        <v>0</v>
      </c>
      <c r="AT1285">
        <v>0</v>
      </c>
      <c r="AU1285">
        <v>0</v>
      </c>
      <c r="AV1285">
        <v>0</v>
      </c>
      <c r="AW1285">
        <v>60</v>
      </c>
      <c r="AX1285">
        <v>10</v>
      </c>
      <c r="AY1285">
        <v>0</v>
      </c>
      <c r="AZ1285">
        <v>45</v>
      </c>
      <c r="BA1285">
        <v>0</v>
      </c>
      <c r="BB1285">
        <v>15</v>
      </c>
      <c r="BC1285">
        <v>20</v>
      </c>
      <c r="BD1285">
        <v>0</v>
      </c>
      <c r="BE1285">
        <v>0</v>
      </c>
      <c r="BF1285">
        <v>65</v>
      </c>
      <c r="BG1285">
        <v>25</v>
      </c>
      <c r="BH1285">
        <v>0</v>
      </c>
      <c r="BI1285">
        <v>0</v>
      </c>
      <c r="BJ1285">
        <v>25</v>
      </c>
      <c r="BK1285">
        <v>10</v>
      </c>
      <c r="BL1285">
        <v>115</v>
      </c>
      <c r="BM1285">
        <v>0</v>
      </c>
      <c r="BN1285">
        <v>0</v>
      </c>
      <c r="BO1285">
        <v>0</v>
      </c>
      <c r="BP1285">
        <v>100</v>
      </c>
      <c r="BQ1285">
        <v>0</v>
      </c>
      <c r="BR1285">
        <v>25</v>
      </c>
      <c r="BS1285">
        <v>0</v>
      </c>
      <c r="BT1285">
        <v>0</v>
      </c>
      <c r="BU1285">
        <v>185</v>
      </c>
      <c r="BV1285">
        <v>0</v>
      </c>
      <c r="BW1285">
        <v>0</v>
      </c>
      <c r="BX1285">
        <v>10</v>
      </c>
      <c r="BY1285">
        <v>0</v>
      </c>
      <c r="BZ1285">
        <v>0</v>
      </c>
      <c r="CA1285">
        <v>0</v>
      </c>
      <c r="CB1285">
        <v>425</v>
      </c>
      <c r="CC1285">
        <v>20</v>
      </c>
      <c r="CD1285">
        <v>0</v>
      </c>
      <c r="CE1285">
        <v>45</v>
      </c>
      <c r="CF1285">
        <v>0</v>
      </c>
      <c r="CG1285">
        <v>190</v>
      </c>
      <c r="CH1285">
        <v>10</v>
      </c>
      <c r="CI1285">
        <v>0</v>
      </c>
      <c r="CJ1285">
        <v>105</v>
      </c>
      <c r="CK1285">
        <v>0</v>
      </c>
      <c r="CL1285">
        <v>10</v>
      </c>
      <c r="CM1285">
        <v>0</v>
      </c>
      <c r="CN1285">
        <v>0</v>
      </c>
      <c r="CO1285">
        <v>0</v>
      </c>
      <c r="CP1285">
        <v>10</v>
      </c>
      <c r="CQ1285">
        <v>0</v>
      </c>
      <c r="CR1285">
        <v>15</v>
      </c>
      <c r="CS1285">
        <v>10</v>
      </c>
      <c r="CT1285">
        <v>10</v>
      </c>
      <c r="CU1285">
        <v>20</v>
      </c>
      <c r="CV1285">
        <v>0</v>
      </c>
      <c r="CW1285">
        <v>0</v>
      </c>
      <c r="CX1285">
        <v>45</v>
      </c>
      <c r="CY1285">
        <v>10</v>
      </c>
      <c r="CZ1285">
        <v>0</v>
      </c>
      <c r="DA1285">
        <v>0</v>
      </c>
      <c r="DB1285">
        <v>10</v>
      </c>
      <c r="DC1285">
        <v>25</v>
      </c>
      <c r="DD1285">
        <v>10</v>
      </c>
      <c r="DE1285">
        <v>10</v>
      </c>
      <c r="DF1285">
        <v>0</v>
      </c>
      <c r="DG1285">
        <v>0</v>
      </c>
      <c r="DH1285">
        <v>400</v>
      </c>
      <c r="DI1285">
        <v>0</v>
      </c>
      <c r="DJ1285">
        <v>0</v>
      </c>
      <c r="DK1285">
        <v>55</v>
      </c>
      <c r="DL1285">
        <v>15</v>
      </c>
      <c r="DM1285">
        <v>0</v>
      </c>
      <c r="DN1285">
        <v>10</v>
      </c>
      <c r="DO1285">
        <v>10</v>
      </c>
      <c r="DP1285">
        <v>0</v>
      </c>
      <c r="DQ1285">
        <v>115</v>
      </c>
      <c r="DR1285">
        <v>0</v>
      </c>
      <c r="DS1285">
        <v>0</v>
      </c>
      <c r="DT1285">
        <v>10</v>
      </c>
      <c r="DU1285">
        <v>60</v>
      </c>
      <c r="DV1285">
        <v>0</v>
      </c>
      <c r="DW1285">
        <v>0</v>
      </c>
      <c r="DX1285">
        <v>25</v>
      </c>
      <c r="DY1285">
        <v>30</v>
      </c>
      <c r="DZ1285">
        <v>60</v>
      </c>
      <c r="EA1285">
        <v>55</v>
      </c>
      <c r="EB1285">
        <v>0</v>
      </c>
      <c r="EC1285">
        <v>15</v>
      </c>
      <c r="ED1285">
        <v>0</v>
      </c>
      <c r="EE1285">
        <v>100</v>
      </c>
      <c r="EF1285">
        <v>0</v>
      </c>
      <c r="EG1285">
        <v>0</v>
      </c>
      <c r="EH1285">
        <v>40</v>
      </c>
      <c r="EI1285">
        <v>475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100</v>
      </c>
      <c r="EP1285">
        <v>10</v>
      </c>
    </row>
    <row r="1286" spans="1:146" hidden="1" x14ac:dyDescent="0.25">
      <c r="A1286">
        <v>1283</v>
      </c>
      <c r="B1286" t="s">
        <v>1004</v>
      </c>
      <c r="C1286" t="s">
        <v>1098</v>
      </c>
      <c r="D1286" t="s">
        <v>154</v>
      </c>
      <c r="E1286" t="s">
        <v>1100</v>
      </c>
      <c r="F1286" s="1">
        <v>3260</v>
      </c>
      <c r="G1286">
        <v>0</v>
      </c>
      <c r="H1286">
        <v>25</v>
      </c>
      <c r="I1286">
        <v>0</v>
      </c>
      <c r="J1286">
        <v>0</v>
      </c>
      <c r="K1286">
        <v>10</v>
      </c>
      <c r="L1286">
        <v>15</v>
      </c>
      <c r="M1286">
        <v>10</v>
      </c>
      <c r="N1286">
        <v>10</v>
      </c>
      <c r="O1286">
        <v>30</v>
      </c>
      <c r="P1286">
        <v>0</v>
      </c>
      <c r="Q1286">
        <v>0</v>
      </c>
      <c r="R1286">
        <v>0</v>
      </c>
      <c r="S1286">
        <v>0</v>
      </c>
      <c r="T1286">
        <v>45</v>
      </c>
      <c r="U1286">
        <v>0</v>
      </c>
      <c r="V1286">
        <v>0</v>
      </c>
      <c r="W1286">
        <v>0</v>
      </c>
      <c r="X1286">
        <v>10</v>
      </c>
      <c r="Y1286">
        <v>0</v>
      </c>
      <c r="Z1286">
        <v>0</v>
      </c>
      <c r="AA1286">
        <v>0</v>
      </c>
      <c r="AB1286">
        <v>15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215</v>
      </c>
      <c r="AL1286">
        <v>35</v>
      </c>
      <c r="AM1286">
        <v>0</v>
      </c>
      <c r="AN1286">
        <v>0</v>
      </c>
      <c r="AO1286">
        <v>0</v>
      </c>
      <c r="AP1286">
        <v>30</v>
      </c>
      <c r="AQ1286">
        <v>10</v>
      </c>
      <c r="AR1286">
        <v>0</v>
      </c>
      <c r="AS1286">
        <v>0</v>
      </c>
      <c r="AT1286">
        <v>0</v>
      </c>
      <c r="AU1286">
        <v>10</v>
      </c>
      <c r="AV1286">
        <v>0</v>
      </c>
      <c r="AW1286">
        <v>25</v>
      </c>
      <c r="AX1286">
        <v>20</v>
      </c>
      <c r="AY1286">
        <v>0</v>
      </c>
      <c r="AZ1286">
        <v>0</v>
      </c>
      <c r="BA1286">
        <v>0</v>
      </c>
      <c r="BB1286">
        <v>0</v>
      </c>
      <c r="BC1286">
        <v>50</v>
      </c>
      <c r="BD1286">
        <v>30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10</v>
      </c>
      <c r="BK1286">
        <v>0</v>
      </c>
      <c r="BL1286">
        <v>35</v>
      </c>
      <c r="BM1286">
        <v>90</v>
      </c>
      <c r="BN1286">
        <v>0</v>
      </c>
      <c r="BO1286">
        <v>0</v>
      </c>
      <c r="BP1286">
        <v>0</v>
      </c>
      <c r="BQ1286">
        <v>0</v>
      </c>
      <c r="BR1286">
        <v>30</v>
      </c>
      <c r="BS1286">
        <v>0</v>
      </c>
      <c r="BT1286">
        <v>0</v>
      </c>
      <c r="BU1286">
        <v>370</v>
      </c>
      <c r="BV1286">
        <v>10</v>
      </c>
      <c r="BW1286">
        <v>0</v>
      </c>
      <c r="BX1286">
        <v>0</v>
      </c>
      <c r="BY1286">
        <v>0</v>
      </c>
      <c r="BZ1286">
        <v>0</v>
      </c>
      <c r="CA1286">
        <v>10</v>
      </c>
      <c r="CB1286">
        <v>30</v>
      </c>
      <c r="CC1286">
        <v>0</v>
      </c>
      <c r="CD1286">
        <v>0</v>
      </c>
      <c r="CE1286">
        <v>0</v>
      </c>
      <c r="CF1286">
        <v>15</v>
      </c>
      <c r="CG1286">
        <v>40</v>
      </c>
      <c r="CH1286">
        <v>40</v>
      </c>
      <c r="CI1286">
        <v>0</v>
      </c>
      <c r="CJ1286">
        <v>130</v>
      </c>
      <c r="CK1286">
        <v>0</v>
      </c>
      <c r="CL1286">
        <v>15</v>
      </c>
      <c r="CM1286">
        <v>0</v>
      </c>
      <c r="CN1286">
        <v>0</v>
      </c>
      <c r="CO1286">
        <v>0</v>
      </c>
      <c r="CP1286">
        <v>10</v>
      </c>
      <c r="CQ1286">
        <v>0</v>
      </c>
      <c r="CR1286">
        <v>20</v>
      </c>
      <c r="CS1286">
        <v>0</v>
      </c>
      <c r="CT1286">
        <v>0</v>
      </c>
      <c r="CU1286">
        <v>35</v>
      </c>
      <c r="CV1286">
        <v>0</v>
      </c>
      <c r="CW1286">
        <v>0</v>
      </c>
      <c r="CX1286">
        <v>375</v>
      </c>
      <c r="CY1286">
        <v>20</v>
      </c>
      <c r="CZ1286">
        <v>0</v>
      </c>
      <c r="DA1286">
        <v>90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85</v>
      </c>
      <c r="DI1286">
        <v>0</v>
      </c>
      <c r="DJ1286">
        <v>0</v>
      </c>
      <c r="DK1286">
        <v>45</v>
      </c>
      <c r="DL1286">
        <v>10</v>
      </c>
      <c r="DM1286">
        <v>0</v>
      </c>
      <c r="DN1286">
        <v>0</v>
      </c>
      <c r="DO1286">
        <v>20</v>
      </c>
      <c r="DP1286">
        <v>0</v>
      </c>
      <c r="DQ1286">
        <v>155</v>
      </c>
      <c r="DR1286">
        <v>30</v>
      </c>
      <c r="DS1286">
        <v>0</v>
      </c>
      <c r="DT1286">
        <v>40</v>
      </c>
      <c r="DU1286">
        <v>155</v>
      </c>
      <c r="DV1286">
        <v>0</v>
      </c>
      <c r="DW1286">
        <v>0</v>
      </c>
      <c r="DX1286">
        <v>345</v>
      </c>
      <c r="DY1286">
        <v>20</v>
      </c>
      <c r="DZ1286">
        <v>10</v>
      </c>
      <c r="EA1286">
        <v>10</v>
      </c>
      <c r="EB1286">
        <v>0</v>
      </c>
      <c r="EC1286">
        <v>40</v>
      </c>
      <c r="ED1286">
        <v>0</v>
      </c>
      <c r="EE1286">
        <v>260</v>
      </c>
      <c r="EF1286">
        <v>35</v>
      </c>
      <c r="EG1286">
        <v>0</v>
      </c>
      <c r="EH1286">
        <v>0</v>
      </c>
      <c r="EI1286">
        <v>45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10</v>
      </c>
      <c r="EP1286">
        <v>0</v>
      </c>
    </row>
    <row r="1287" spans="1:146" hidden="1" x14ac:dyDescent="0.25">
      <c r="A1287">
        <v>1284</v>
      </c>
      <c r="B1287" t="s">
        <v>1004</v>
      </c>
      <c r="C1287" t="s">
        <v>1098</v>
      </c>
      <c r="D1287" t="s">
        <v>154</v>
      </c>
      <c r="E1287" t="s">
        <v>1101</v>
      </c>
      <c r="F1287">
        <v>325</v>
      </c>
      <c r="G1287">
        <v>10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35</v>
      </c>
      <c r="N1287">
        <v>0</v>
      </c>
      <c r="O1287">
        <v>10</v>
      </c>
      <c r="P1287">
        <v>0</v>
      </c>
      <c r="Q1287">
        <v>0</v>
      </c>
      <c r="R1287">
        <v>0</v>
      </c>
      <c r="S1287">
        <v>10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10</v>
      </c>
      <c r="AK1287">
        <v>10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10</v>
      </c>
      <c r="BN1287">
        <v>0</v>
      </c>
      <c r="BO1287">
        <v>0</v>
      </c>
      <c r="BP1287">
        <v>0</v>
      </c>
      <c r="BQ1287">
        <v>10</v>
      </c>
      <c r="BR1287">
        <v>0</v>
      </c>
      <c r="BS1287">
        <v>0</v>
      </c>
      <c r="BT1287">
        <v>0</v>
      </c>
      <c r="BU1287">
        <v>10</v>
      </c>
      <c r="BV1287">
        <v>0</v>
      </c>
      <c r="BW1287">
        <v>15</v>
      </c>
      <c r="BX1287">
        <v>0</v>
      </c>
      <c r="BY1287">
        <v>0</v>
      </c>
      <c r="BZ1287">
        <v>0</v>
      </c>
      <c r="CA1287">
        <v>0</v>
      </c>
      <c r="CB1287">
        <v>10</v>
      </c>
      <c r="CC1287">
        <v>0</v>
      </c>
      <c r="CD1287">
        <v>0</v>
      </c>
      <c r="CE1287">
        <v>20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10</v>
      </c>
      <c r="DP1287">
        <v>0</v>
      </c>
      <c r="DQ1287">
        <v>0</v>
      </c>
      <c r="DR1287">
        <v>0</v>
      </c>
      <c r="DS1287">
        <v>10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20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50</v>
      </c>
      <c r="EG1287">
        <v>10</v>
      </c>
      <c r="EH1287">
        <v>0</v>
      </c>
      <c r="EI1287">
        <v>20</v>
      </c>
      <c r="EJ1287">
        <v>0</v>
      </c>
      <c r="EK1287">
        <v>0</v>
      </c>
      <c r="EL1287">
        <v>0</v>
      </c>
      <c r="EM1287">
        <v>10</v>
      </c>
      <c r="EN1287">
        <v>0</v>
      </c>
      <c r="EO1287">
        <v>0</v>
      </c>
      <c r="EP1287">
        <v>0</v>
      </c>
    </row>
    <row r="1288" spans="1:146" hidden="1" x14ac:dyDescent="0.25">
      <c r="A1288">
        <v>1285</v>
      </c>
      <c r="B1288" t="s">
        <v>1004</v>
      </c>
      <c r="C1288" t="s">
        <v>1098</v>
      </c>
      <c r="D1288" t="s">
        <v>154</v>
      </c>
      <c r="E1288" t="s">
        <v>1118</v>
      </c>
      <c r="F1288" s="1">
        <v>1675</v>
      </c>
      <c r="G1288">
        <v>0</v>
      </c>
      <c r="H1288">
        <v>0</v>
      </c>
      <c r="I1288">
        <v>0</v>
      </c>
      <c r="J1288">
        <v>35</v>
      </c>
      <c r="K1288">
        <v>30</v>
      </c>
      <c r="L1288">
        <v>10</v>
      </c>
      <c r="M1288">
        <v>60</v>
      </c>
      <c r="N1288">
        <v>20</v>
      </c>
      <c r="O1288">
        <v>0</v>
      </c>
      <c r="P1288">
        <v>25</v>
      </c>
      <c r="Q1288">
        <v>0</v>
      </c>
      <c r="R1288">
        <v>0</v>
      </c>
      <c r="S1288">
        <v>0</v>
      </c>
      <c r="T1288">
        <v>10</v>
      </c>
      <c r="U1288">
        <v>0</v>
      </c>
      <c r="V1288">
        <v>0</v>
      </c>
      <c r="W1288">
        <v>15</v>
      </c>
      <c r="X1288">
        <v>0</v>
      </c>
      <c r="Y1288">
        <v>0</v>
      </c>
      <c r="Z1288">
        <v>0</v>
      </c>
      <c r="AA1288">
        <v>25</v>
      </c>
      <c r="AB1288">
        <v>0</v>
      </c>
      <c r="AC1288">
        <v>0</v>
      </c>
      <c r="AD1288">
        <v>30</v>
      </c>
      <c r="AE1288">
        <v>10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20</v>
      </c>
      <c r="AL1288">
        <v>10</v>
      </c>
      <c r="AM1288">
        <v>15</v>
      </c>
      <c r="AN1288">
        <v>170</v>
      </c>
      <c r="AO1288">
        <v>0</v>
      </c>
      <c r="AP1288">
        <v>10</v>
      </c>
      <c r="AQ1288">
        <v>20</v>
      </c>
      <c r="AR1288">
        <v>10</v>
      </c>
      <c r="AS1288">
        <v>10</v>
      </c>
      <c r="AT1288">
        <v>20</v>
      </c>
      <c r="AU1288">
        <v>0</v>
      </c>
      <c r="AV1288">
        <v>30</v>
      </c>
      <c r="AW1288">
        <v>10</v>
      </c>
      <c r="AX1288">
        <v>55</v>
      </c>
      <c r="AY1288">
        <v>10</v>
      </c>
      <c r="AZ1288">
        <v>0</v>
      </c>
      <c r="BA1288">
        <v>10</v>
      </c>
      <c r="BB1288">
        <v>0</v>
      </c>
      <c r="BC1288">
        <v>0</v>
      </c>
      <c r="BD1288">
        <v>20</v>
      </c>
      <c r="BE1288">
        <v>0</v>
      </c>
      <c r="BF1288">
        <v>0</v>
      </c>
      <c r="BG1288">
        <v>0</v>
      </c>
      <c r="BH1288">
        <v>0</v>
      </c>
      <c r="BI1288">
        <v>15</v>
      </c>
      <c r="BJ1288">
        <v>10</v>
      </c>
      <c r="BK1288">
        <v>0</v>
      </c>
      <c r="BL1288">
        <v>0</v>
      </c>
      <c r="BM1288">
        <v>10</v>
      </c>
      <c r="BN1288">
        <v>0</v>
      </c>
      <c r="BO1288">
        <v>0</v>
      </c>
      <c r="BP1288">
        <v>0</v>
      </c>
      <c r="BQ1288">
        <v>10</v>
      </c>
      <c r="BR1288">
        <v>0</v>
      </c>
      <c r="BS1288">
        <v>0</v>
      </c>
      <c r="BT1288">
        <v>0</v>
      </c>
      <c r="BU1288">
        <v>10</v>
      </c>
      <c r="BV1288">
        <v>0</v>
      </c>
      <c r="BW1288">
        <v>40</v>
      </c>
      <c r="BX1288">
        <v>35</v>
      </c>
      <c r="BY1288">
        <v>0</v>
      </c>
      <c r="BZ1288">
        <v>0</v>
      </c>
      <c r="CA1288">
        <v>0</v>
      </c>
      <c r="CB1288">
        <v>0</v>
      </c>
      <c r="CC1288">
        <v>10</v>
      </c>
      <c r="CD1288">
        <v>0</v>
      </c>
      <c r="CE1288">
        <v>0</v>
      </c>
      <c r="CF1288">
        <v>30</v>
      </c>
      <c r="CG1288">
        <v>0</v>
      </c>
      <c r="CH1288">
        <v>0</v>
      </c>
      <c r="CI1288">
        <v>0</v>
      </c>
      <c r="CJ1288">
        <v>20</v>
      </c>
      <c r="CK1288">
        <v>30</v>
      </c>
      <c r="CL1288">
        <v>65</v>
      </c>
      <c r="CM1288">
        <v>25</v>
      </c>
      <c r="CN1288">
        <v>0</v>
      </c>
      <c r="CO1288">
        <v>10</v>
      </c>
      <c r="CP1288">
        <v>10</v>
      </c>
      <c r="CQ1288">
        <v>0</v>
      </c>
      <c r="CR1288">
        <v>30</v>
      </c>
      <c r="CS1288">
        <v>0</v>
      </c>
      <c r="CT1288">
        <v>20</v>
      </c>
      <c r="CU1288">
        <v>0</v>
      </c>
      <c r="CV1288">
        <v>0</v>
      </c>
      <c r="CW1288">
        <v>0</v>
      </c>
      <c r="CX1288">
        <v>50</v>
      </c>
      <c r="CY1288">
        <v>10</v>
      </c>
      <c r="CZ1288">
        <v>10</v>
      </c>
      <c r="DA1288">
        <v>0</v>
      </c>
      <c r="DB1288">
        <v>0</v>
      </c>
      <c r="DC1288">
        <v>0</v>
      </c>
      <c r="DD1288">
        <v>0</v>
      </c>
      <c r="DE1288">
        <v>10</v>
      </c>
      <c r="DF1288">
        <v>0</v>
      </c>
      <c r="DG1288">
        <v>35</v>
      </c>
      <c r="DH1288">
        <v>0</v>
      </c>
      <c r="DI1288">
        <v>0</v>
      </c>
      <c r="DJ1288">
        <v>0</v>
      </c>
      <c r="DK1288">
        <v>0</v>
      </c>
      <c r="DL1288">
        <v>15</v>
      </c>
      <c r="DM1288">
        <v>0</v>
      </c>
      <c r="DN1288">
        <v>10</v>
      </c>
      <c r="DO1288">
        <v>0</v>
      </c>
      <c r="DP1288">
        <v>0</v>
      </c>
      <c r="DQ1288">
        <v>10</v>
      </c>
      <c r="DR1288">
        <v>45</v>
      </c>
      <c r="DS1288">
        <v>0</v>
      </c>
      <c r="DT1288">
        <v>10</v>
      </c>
      <c r="DU1288">
        <v>35</v>
      </c>
      <c r="DV1288">
        <v>0</v>
      </c>
      <c r="DW1288">
        <v>10</v>
      </c>
      <c r="DX1288">
        <v>0</v>
      </c>
      <c r="DY1288">
        <v>70</v>
      </c>
      <c r="DZ1288">
        <v>10</v>
      </c>
      <c r="EA1288">
        <v>0</v>
      </c>
      <c r="EB1288">
        <v>15</v>
      </c>
      <c r="EC1288">
        <v>10</v>
      </c>
      <c r="ED1288">
        <v>0</v>
      </c>
      <c r="EE1288">
        <v>40</v>
      </c>
      <c r="EF1288">
        <v>20</v>
      </c>
      <c r="EG1288">
        <v>40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20</v>
      </c>
      <c r="EN1288">
        <v>0</v>
      </c>
      <c r="EO1288">
        <v>90</v>
      </c>
      <c r="EP1288">
        <v>0</v>
      </c>
    </row>
    <row r="1289" spans="1:146" hidden="1" x14ac:dyDescent="0.25">
      <c r="A1289">
        <v>1286</v>
      </c>
      <c r="B1289" t="s">
        <v>1004</v>
      </c>
      <c r="C1289" t="s">
        <v>1098</v>
      </c>
      <c r="D1289" t="s">
        <v>154</v>
      </c>
      <c r="E1289" t="s">
        <v>1119</v>
      </c>
      <c r="F1289">
        <v>940</v>
      </c>
      <c r="G1289">
        <v>25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15</v>
      </c>
      <c r="N1289">
        <v>20</v>
      </c>
      <c r="O1289">
        <v>0</v>
      </c>
      <c r="P1289">
        <v>10</v>
      </c>
      <c r="Q1289">
        <v>0</v>
      </c>
      <c r="R1289">
        <v>15</v>
      </c>
      <c r="S1289">
        <v>10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15</v>
      </c>
      <c r="AE1289">
        <v>0</v>
      </c>
      <c r="AF1289">
        <v>0</v>
      </c>
      <c r="AG1289">
        <v>10</v>
      </c>
      <c r="AH1289">
        <v>0</v>
      </c>
      <c r="AI1289">
        <v>0</v>
      </c>
      <c r="AJ1289">
        <v>0</v>
      </c>
      <c r="AK1289">
        <v>10</v>
      </c>
      <c r="AL1289">
        <v>10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10</v>
      </c>
      <c r="AS1289">
        <v>0</v>
      </c>
      <c r="AT1289">
        <v>0</v>
      </c>
      <c r="AU1289">
        <v>0</v>
      </c>
      <c r="AV1289">
        <v>0</v>
      </c>
      <c r="AW1289">
        <v>60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55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15</v>
      </c>
      <c r="BM1289">
        <v>25</v>
      </c>
      <c r="BN1289">
        <v>0</v>
      </c>
      <c r="BO1289">
        <v>0</v>
      </c>
      <c r="BP1289">
        <v>0</v>
      </c>
      <c r="BQ1289">
        <v>0</v>
      </c>
      <c r="BR1289">
        <v>20</v>
      </c>
      <c r="BS1289">
        <v>0</v>
      </c>
      <c r="BT1289">
        <v>10</v>
      </c>
      <c r="BU1289">
        <v>25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25</v>
      </c>
      <c r="CC1289">
        <v>0</v>
      </c>
      <c r="CD1289">
        <v>0</v>
      </c>
      <c r="CE1289">
        <v>0</v>
      </c>
      <c r="CF1289">
        <v>10</v>
      </c>
      <c r="CG1289">
        <v>0</v>
      </c>
      <c r="CH1289">
        <v>10</v>
      </c>
      <c r="CI1289">
        <v>0</v>
      </c>
      <c r="CJ1289">
        <v>15</v>
      </c>
      <c r="CK1289">
        <v>0</v>
      </c>
      <c r="CL1289">
        <v>0</v>
      </c>
      <c r="CM1289">
        <v>0</v>
      </c>
      <c r="CN1289">
        <v>0</v>
      </c>
      <c r="CO1289">
        <v>10</v>
      </c>
      <c r="CP1289">
        <v>25</v>
      </c>
      <c r="CQ1289">
        <v>0</v>
      </c>
      <c r="CR1289">
        <v>10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30</v>
      </c>
      <c r="CY1289">
        <v>0</v>
      </c>
      <c r="CZ1289">
        <v>0</v>
      </c>
      <c r="DA1289">
        <v>10</v>
      </c>
      <c r="DB1289">
        <v>0</v>
      </c>
      <c r="DC1289">
        <v>0</v>
      </c>
      <c r="DD1289">
        <v>0</v>
      </c>
      <c r="DE1289">
        <v>10</v>
      </c>
      <c r="DF1289">
        <v>0</v>
      </c>
      <c r="DG1289">
        <v>10</v>
      </c>
      <c r="DH1289">
        <v>0</v>
      </c>
      <c r="DI1289">
        <v>0</v>
      </c>
      <c r="DJ1289">
        <v>0</v>
      </c>
      <c r="DK1289">
        <v>10</v>
      </c>
      <c r="DL1289">
        <v>10</v>
      </c>
      <c r="DM1289">
        <v>0</v>
      </c>
      <c r="DN1289">
        <v>0</v>
      </c>
      <c r="DO1289">
        <v>10</v>
      </c>
      <c r="DP1289">
        <v>10</v>
      </c>
      <c r="DQ1289">
        <v>20</v>
      </c>
      <c r="DR1289">
        <v>0</v>
      </c>
      <c r="DS1289">
        <v>0</v>
      </c>
      <c r="DT1289">
        <v>15</v>
      </c>
      <c r="DU1289">
        <v>20</v>
      </c>
      <c r="DV1289">
        <v>0</v>
      </c>
      <c r="DW1289">
        <v>0</v>
      </c>
      <c r="DX1289">
        <v>10</v>
      </c>
      <c r="DY1289">
        <v>35</v>
      </c>
      <c r="DZ1289">
        <v>0</v>
      </c>
      <c r="EA1289">
        <v>10</v>
      </c>
      <c r="EB1289">
        <v>10</v>
      </c>
      <c r="EC1289">
        <v>0</v>
      </c>
      <c r="ED1289">
        <v>0</v>
      </c>
      <c r="EE1289">
        <v>10</v>
      </c>
      <c r="EF1289">
        <v>80</v>
      </c>
      <c r="EG1289">
        <v>10</v>
      </c>
      <c r="EH1289">
        <v>30</v>
      </c>
      <c r="EI1289">
        <v>55</v>
      </c>
      <c r="EJ1289">
        <v>0</v>
      </c>
      <c r="EK1289">
        <v>0</v>
      </c>
      <c r="EL1289">
        <v>0</v>
      </c>
      <c r="EM1289">
        <v>0</v>
      </c>
      <c r="EN1289">
        <v>10</v>
      </c>
      <c r="EO1289">
        <v>10</v>
      </c>
      <c r="EP1289">
        <v>0</v>
      </c>
    </row>
    <row r="1290" spans="1:146" hidden="1" x14ac:dyDescent="0.25">
      <c r="A1290">
        <v>1287</v>
      </c>
      <c r="B1290" t="s">
        <v>1004</v>
      </c>
      <c r="C1290" t="s">
        <v>1098</v>
      </c>
      <c r="D1290" t="s">
        <v>154</v>
      </c>
      <c r="E1290" t="s">
        <v>1102</v>
      </c>
      <c r="F1290" s="1">
        <v>1380</v>
      </c>
      <c r="G1290">
        <v>0</v>
      </c>
      <c r="H1290">
        <v>20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85</v>
      </c>
      <c r="U1290">
        <v>0</v>
      </c>
      <c r="V1290">
        <v>0</v>
      </c>
      <c r="W1290">
        <v>0</v>
      </c>
      <c r="X1290">
        <v>0</v>
      </c>
      <c r="Y1290">
        <v>95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10</v>
      </c>
      <c r="AL1290">
        <v>0</v>
      </c>
      <c r="AM1290">
        <v>55</v>
      </c>
      <c r="AN1290">
        <v>95</v>
      </c>
      <c r="AO1290">
        <v>0</v>
      </c>
      <c r="AP1290">
        <v>0</v>
      </c>
      <c r="AQ1290">
        <v>0</v>
      </c>
      <c r="AR1290">
        <v>20</v>
      </c>
      <c r="AS1290">
        <v>0</v>
      </c>
      <c r="AT1290">
        <v>15</v>
      </c>
      <c r="AU1290">
        <v>0</v>
      </c>
      <c r="AV1290">
        <v>0</v>
      </c>
      <c r="AW1290">
        <v>30</v>
      </c>
      <c r="AX1290">
        <v>0</v>
      </c>
      <c r="AY1290">
        <v>0</v>
      </c>
      <c r="AZ1290">
        <v>150</v>
      </c>
      <c r="BA1290">
        <v>0</v>
      </c>
      <c r="BB1290">
        <v>10</v>
      </c>
      <c r="BC1290">
        <v>0</v>
      </c>
      <c r="BD1290">
        <v>20</v>
      </c>
      <c r="BE1290">
        <v>10</v>
      </c>
      <c r="BF1290">
        <v>0</v>
      </c>
      <c r="BG1290">
        <v>0</v>
      </c>
      <c r="BH1290">
        <v>0</v>
      </c>
      <c r="BI1290">
        <v>10</v>
      </c>
      <c r="BJ1290">
        <v>50</v>
      </c>
      <c r="BK1290">
        <v>10</v>
      </c>
      <c r="BL1290">
        <v>0</v>
      </c>
      <c r="BM1290">
        <v>20</v>
      </c>
      <c r="BN1290">
        <v>0</v>
      </c>
      <c r="BO1290">
        <v>0</v>
      </c>
      <c r="BP1290">
        <v>0</v>
      </c>
      <c r="BQ1290">
        <v>0</v>
      </c>
      <c r="BR1290">
        <v>10</v>
      </c>
      <c r="BS1290">
        <v>0</v>
      </c>
      <c r="BT1290">
        <v>0</v>
      </c>
      <c r="BU1290">
        <v>10</v>
      </c>
      <c r="BV1290">
        <v>0</v>
      </c>
      <c r="BW1290">
        <v>0</v>
      </c>
      <c r="BX1290">
        <v>0</v>
      </c>
      <c r="BY1290">
        <v>10</v>
      </c>
      <c r="BZ1290">
        <v>10</v>
      </c>
      <c r="CA1290">
        <v>10</v>
      </c>
      <c r="CB1290">
        <v>0</v>
      </c>
      <c r="CC1290">
        <v>15</v>
      </c>
      <c r="CD1290">
        <v>0</v>
      </c>
      <c r="CE1290">
        <v>40</v>
      </c>
      <c r="CF1290">
        <v>10</v>
      </c>
      <c r="CG1290">
        <v>0</v>
      </c>
      <c r="CH1290">
        <v>0</v>
      </c>
      <c r="CI1290">
        <v>20</v>
      </c>
      <c r="CJ1290">
        <v>0</v>
      </c>
      <c r="CK1290">
        <v>10</v>
      </c>
      <c r="CL1290">
        <v>10</v>
      </c>
      <c r="CM1290">
        <v>0</v>
      </c>
      <c r="CN1290">
        <v>20</v>
      </c>
      <c r="CO1290">
        <v>15</v>
      </c>
      <c r="CP1290">
        <v>0</v>
      </c>
      <c r="CQ1290">
        <v>10</v>
      </c>
      <c r="CR1290">
        <v>0</v>
      </c>
      <c r="CS1290">
        <v>0</v>
      </c>
      <c r="CT1290">
        <v>15</v>
      </c>
      <c r="CU1290">
        <v>0</v>
      </c>
      <c r="CV1290">
        <v>10</v>
      </c>
      <c r="CW1290">
        <v>0</v>
      </c>
      <c r="CX1290">
        <v>0</v>
      </c>
      <c r="CY1290">
        <v>40</v>
      </c>
      <c r="CZ1290">
        <v>0</v>
      </c>
      <c r="DA1290">
        <v>0</v>
      </c>
      <c r="DB1290">
        <v>0</v>
      </c>
      <c r="DC1290">
        <v>20</v>
      </c>
      <c r="DD1290">
        <v>20</v>
      </c>
      <c r="DE1290">
        <v>55</v>
      </c>
      <c r="DF1290">
        <v>0</v>
      </c>
      <c r="DG1290">
        <v>0</v>
      </c>
      <c r="DH1290">
        <v>20</v>
      </c>
      <c r="DI1290">
        <v>0</v>
      </c>
      <c r="DJ1290">
        <v>10</v>
      </c>
      <c r="DK1290">
        <v>0</v>
      </c>
      <c r="DL1290">
        <v>25</v>
      </c>
      <c r="DM1290">
        <v>10</v>
      </c>
      <c r="DN1290">
        <v>0</v>
      </c>
      <c r="DO1290">
        <v>0</v>
      </c>
      <c r="DP1290">
        <v>35</v>
      </c>
      <c r="DQ1290">
        <v>15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20</v>
      </c>
      <c r="DZ1290">
        <v>0</v>
      </c>
      <c r="EA1290">
        <v>20</v>
      </c>
      <c r="EB1290">
        <v>0</v>
      </c>
      <c r="EC1290">
        <v>30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25</v>
      </c>
      <c r="EJ1290">
        <v>10</v>
      </c>
      <c r="EK1290">
        <v>0</v>
      </c>
      <c r="EL1290">
        <v>10</v>
      </c>
      <c r="EM1290">
        <v>0</v>
      </c>
      <c r="EN1290">
        <v>0</v>
      </c>
      <c r="EO1290">
        <v>40</v>
      </c>
      <c r="EP1290">
        <v>25</v>
      </c>
    </row>
    <row r="1291" spans="1:146" hidden="1" x14ac:dyDescent="0.25">
      <c r="A1291">
        <v>1288</v>
      </c>
      <c r="B1291" t="s">
        <v>1004</v>
      </c>
      <c r="C1291" t="s">
        <v>1120</v>
      </c>
      <c r="D1291" t="s">
        <v>154</v>
      </c>
      <c r="E1291" t="s">
        <v>1121</v>
      </c>
      <c r="F1291" s="1">
        <v>574025</v>
      </c>
      <c r="G1291" s="1">
        <v>1075</v>
      </c>
      <c r="H1291" s="1">
        <v>1335</v>
      </c>
      <c r="I1291" s="1">
        <v>4295</v>
      </c>
      <c r="J1291" s="1">
        <v>10675</v>
      </c>
      <c r="K1291" s="1">
        <v>5525</v>
      </c>
      <c r="L1291" s="1">
        <v>2565</v>
      </c>
      <c r="M1291" s="1">
        <v>4325</v>
      </c>
      <c r="N1291" s="1">
        <v>2510</v>
      </c>
      <c r="O1291" s="1">
        <v>1535</v>
      </c>
      <c r="P1291" s="1">
        <v>8520</v>
      </c>
      <c r="Q1291">
        <v>680</v>
      </c>
      <c r="R1291" s="1">
        <v>4080</v>
      </c>
      <c r="S1291" s="1">
        <v>9425</v>
      </c>
      <c r="T1291" s="1">
        <v>1320</v>
      </c>
      <c r="U1291" s="1">
        <v>2785</v>
      </c>
      <c r="V1291" s="1">
        <v>1680</v>
      </c>
      <c r="W1291" s="1">
        <v>3290</v>
      </c>
      <c r="X1291" s="1">
        <v>2980</v>
      </c>
      <c r="Y1291" s="1">
        <v>1735</v>
      </c>
      <c r="Z1291" s="1">
        <v>4285</v>
      </c>
      <c r="AA1291" s="1">
        <v>1245</v>
      </c>
      <c r="AB1291" s="1">
        <v>4345</v>
      </c>
      <c r="AC1291" s="1">
        <v>4180</v>
      </c>
      <c r="AD1291" s="1">
        <v>9375</v>
      </c>
      <c r="AE1291" s="1">
        <v>5565</v>
      </c>
      <c r="AF1291" s="1">
        <v>3330</v>
      </c>
      <c r="AG1291" s="1">
        <v>5575</v>
      </c>
      <c r="AH1291" s="1">
        <v>3085</v>
      </c>
      <c r="AI1291" s="1">
        <v>3650</v>
      </c>
      <c r="AJ1291" s="1">
        <v>6070</v>
      </c>
      <c r="AK1291" s="1">
        <v>2050</v>
      </c>
      <c r="AL1291" s="1">
        <v>2735</v>
      </c>
      <c r="AM1291" s="1">
        <v>9125</v>
      </c>
      <c r="AN1291" s="1">
        <v>3755</v>
      </c>
      <c r="AO1291" s="1">
        <v>3155</v>
      </c>
      <c r="AP1291" s="1">
        <v>8885</v>
      </c>
      <c r="AQ1291" s="1">
        <v>4345</v>
      </c>
      <c r="AR1291" s="1">
        <v>2815</v>
      </c>
      <c r="AS1291" s="1">
        <v>1375</v>
      </c>
      <c r="AT1291" s="1">
        <v>3580</v>
      </c>
      <c r="AU1291" s="1">
        <v>4735</v>
      </c>
      <c r="AV1291" s="1">
        <v>2120</v>
      </c>
      <c r="AW1291" s="1">
        <v>1200</v>
      </c>
      <c r="AX1291" s="1">
        <v>3830</v>
      </c>
      <c r="AY1291" s="1">
        <v>4320</v>
      </c>
      <c r="AZ1291" s="1">
        <v>1490</v>
      </c>
      <c r="BA1291" s="1">
        <v>5525</v>
      </c>
      <c r="BB1291" s="1">
        <v>3605</v>
      </c>
      <c r="BC1291" s="1">
        <v>1305</v>
      </c>
      <c r="BD1291" s="1">
        <v>7135</v>
      </c>
      <c r="BE1291" s="1">
        <v>8705</v>
      </c>
      <c r="BF1291" s="1">
        <v>1420</v>
      </c>
      <c r="BG1291" s="1">
        <v>1130</v>
      </c>
      <c r="BH1291" s="1">
        <v>1930</v>
      </c>
      <c r="BI1291">
        <v>890</v>
      </c>
      <c r="BJ1291" s="1">
        <v>1050</v>
      </c>
      <c r="BK1291" s="1">
        <v>5125</v>
      </c>
      <c r="BL1291" s="1">
        <v>1865</v>
      </c>
      <c r="BM1291" s="1">
        <v>9580</v>
      </c>
      <c r="BN1291" s="1">
        <v>4820</v>
      </c>
      <c r="BO1291">
        <v>970</v>
      </c>
      <c r="BP1291" s="1">
        <v>2815</v>
      </c>
      <c r="BQ1291" s="1">
        <v>4050</v>
      </c>
      <c r="BR1291" s="1">
        <v>2860</v>
      </c>
      <c r="BS1291" s="1">
        <v>4240</v>
      </c>
      <c r="BT1291" s="1">
        <v>2960</v>
      </c>
      <c r="BU1291" s="1">
        <v>3270</v>
      </c>
      <c r="BV1291" s="1">
        <v>3930</v>
      </c>
      <c r="BW1291" s="1">
        <v>6615</v>
      </c>
      <c r="BX1291" s="1">
        <v>7390</v>
      </c>
      <c r="BY1291" s="1">
        <v>8305</v>
      </c>
      <c r="BZ1291" s="1">
        <v>4725</v>
      </c>
      <c r="CA1291" s="1">
        <v>3620</v>
      </c>
      <c r="CB1291" s="1">
        <v>2880</v>
      </c>
      <c r="CC1291" s="1">
        <v>1200</v>
      </c>
      <c r="CD1291" s="1">
        <v>3300</v>
      </c>
      <c r="CE1291">
        <v>560</v>
      </c>
      <c r="CF1291" s="1">
        <v>9865</v>
      </c>
      <c r="CG1291" s="1">
        <v>2485</v>
      </c>
      <c r="CH1291" s="1">
        <v>6170</v>
      </c>
      <c r="CI1291" s="1">
        <v>1430</v>
      </c>
      <c r="CJ1291" s="1">
        <v>1185</v>
      </c>
      <c r="CK1291" s="1">
        <v>6800</v>
      </c>
      <c r="CL1291" s="1">
        <v>8855</v>
      </c>
      <c r="CM1291" s="1">
        <v>3875</v>
      </c>
      <c r="CN1291" s="1">
        <v>1345</v>
      </c>
      <c r="CO1291" s="1">
        <v>2030</v>
      </c>
      <c r="CP1291" s="1">
        <v>10275</v>
      </c>
      <c r="CQ1291" s="1">
        <v>4980</v>
      </c>
      <c r="CR1291" s="1">
        <v>3335</v>
      </c>
      <c r="CS1291" s="1">
        <v>2060</v>
      </c>
      <c r="CT1291" s="1">
        <v>4145</v>
      </c>
      <c r="CU1291" s="1">
        <v>5925</v>
      </c>
      <c r="CV1291" s="1">
        <v>3260</v>
      </c>
      <c r="CW1291" s="1">
        <v>4880</v>
      </c>
      <c r="CX1291" s="1">
        <v>7130</v>
      </c>
      <c r="CY1291" s="1">
        <v>1775</v>
      </c>
      <c r="CZ1291" s="1">
        <v>3570</v>
      </c>
      <c r="DA1291" s="1">
        <v>1525</v>
      </c>
      <c r="DB1291" s="1">
        <v>3745</v>
      </c>
      <c r="DC1291" s="1">
        <v>2100</v>
      </c>
      <c r="DD1291" s="1">
        <v>2200</v>
      </c>
      <c r="DE1291" s="1">
        <v>3530</v>
      </c>
      <c r="DF1291" s="1">
        <v>5340</v>
      </c>
      <c r="DG1291" s="1">
        <v>8950</v>
      </c>
      <c r="DH1291" s="1">
        <v>5085</v>
      </c>
      <c r="DI1291" s="1">
        <v>4325</v>
      </c>
      <c r="DJ1291">
        <v>905</v>
      </c>
      <c r="DK1291" s="1">
        <v>2530</v>
      </c>
      <c r="DL1291" s="1">
        <v>5745</v>
      </c>
      <c r="DM1291" s="1">
        <v>10085</v>
      </c>
      <c r="DN1291" s="1">
        <v>3455</v>
      </c>
      <c r="DO1291">
        <v>665</v>
      </c>
      <c r="DP1291" s="1">
        <v>8090</v>
      </c>
      <c r="DQ1291" s="1">
        <v>2755</v>
      </c>
      <c r="DR1291" s="1">
        <v>2595</v>
      </c>
      <c r="DS1291" s="1">
        <v>10165</v>
      </c>
      <c r="DT1291" s="1">
        <v>1220</v>
      </c>
      <c r="DU1291" s="1">
        <v>1460</v>
      </c>
      <c r="DV1291" s="1">
        <v>4950</v>
      </c>
      <c r="DW1291" s="1">
        <v>2165</v>
      </c>
      <c r="DX1291" s="1">
        <v>3130</v>
      </c>
      <c r="DY1291" s="1">
        <v>18820</v>
      </c>
      <c r="DZ1291" s="1">
        <v>5570</v>
      </c>
      <c r="EA1291" s="1">
        <v>2685</v>
      </c>
      <c r="EB1291" s="1">
        <v>1910</v>
      </c>
      <c r="EC1291" s="1">
        <v>2935</v>
      </c>
      <c r="ED1291" s="1">
        <v>1800</v>
      </c>
      <c r="EE1291" s="1">
        <v>5350</v>
      </c>
      <c r="EF1291" s="1">
        <v>4290</v>
      </c>
      <c r="EG1291" s="1">
        <v>2395</v>
      </c>
      <c r="EH1291" s="1">
        <v>4615</v>
      </c>
      <c r="EI1291" s="1">
        <v>6360</v>
      </c>
      <c r="EJ1291" s="1">
        <v>5535</v>
      </c>
      <c r="EK1291" s="1">
        <v>3200</v>
      </c>
      <c r="EL1291" s="1">
        <v>4315</v>
      </c>
      <c r="EM1291" s="1">
        <v>4790</v>
      </c>
      <c r="EN1291" s="1">
        <v>5000</v>
      </c>
      <c r="EO1291" s="1">
        <v>2410</v>
      </c>
      <c r="EP1291" s="1">
        <v>1690</v>
      </c>
    </row>
    <row r="1292" spans="1:146" hidden="1" x14ac:dyDescent="0.25">
      <c r="A1292">
        <v>1289</v>
      </c>
      <c r="B1292" t="s">
        <v>1004</v>
      </c>
      <c r="C1292" t="s">
        <v>1098</v>
      </c>
      <c r="D1292" t="s">
        <v>154</v>
      </c>
      <c r="E1292" t="s">
        <v>1103</v>
      </c>
      <c r="F1292" s="1">
        <v>4460</v>
      </c>
      <c r="G1292">
        <v>30</v>
      </c>
      <c r="H1292">
        <v>20</v>
      </c>
      <c r="I1292">
        <v>0</v>
      </c>
      <c r="J1292">
        <v>40</v>
      </c>
      <c r="K1292">
        <v>20</v>
      </c>
      <c r="L1292">
        <v>70</v>
      </c>
      <c r="M1292">
        <v>70</v>
      </c>
      <c r="N1292">
        <v>55</v>
      </c>
      <c r="O1292">
        <v>50</v>
      </c>
      <c r="P1292">
        <v>0</v>
      </c>
      <c r="Q1292">
        <v>0</v>
      </c>
      <c r="R1292">
        <v>40</v>
      </c>
      <c r="S1292">
        <v>0</v>
      </c>
      <c r="T1292">
        <v>50</v>
      </c>
      <c r="U1292">
        <v>15</v>
      </c>
      <c r="V1292">
        <v>10</v>
      </c>
      <c r="W1292">
        <v>0</v>
      </c>
      <c r="X1292">
        <v>20</v>
      </c>
      <c r="Y1292">
        <v>0</v>
      </c>
      <c r="Z1292">
        <v>20</v>
      </c>
      <c r="AA1292">
        <v>10</v>
      </c>
      <c r="AB1292">
        <v>0</v>
      </c>
      <c r="AC1292">
        <v>0</v>
      </c>
      <c r="AD1292">
        <v>100</v>
      </c>
      <c r="AE1292">
        <v>10</v>
      </c>
      <c r="AF1292">
        <v>10</v>
      </c>
      <c r="AG1292">
        <v>20</v>
      </c>
      <c r="AH1292">
        <v>0</v>
      </c>
      <c r="AI1292">
        <v>0</v>
      </c>
      <c r="AJ1292">
        <v>20</v>
      </c>
      <c r="AK1292">
        <v>165</v>
      </c>
      <c r="AL1292">
        <v>40</v>
      </c>
      <c r="AM1292">
        <v>35</v>
      </c>
      <c r="AN1292">
        <v>40</v>
      </c>
      <c r="AO1292">
        <v>0</v>
      </c>
      <c r="AP1292">
        <v>20</v>
      </c>
      <c r="AQ1292">
        <v>10</v>
      </c>
      <c r="AR1292">
        <v>60</v>
      </c>
      <c r="AS1292">
        <v>0</v>
      </c>
      <c r="AT1292">
        <v>45</v>
      </c>
      <c r="AU1292">
        <v>15</v>
      </c>
      <c r="AV1292">
        <v>30</v>
      </c>
      <c r="AW1292">
        <v>60</v>
      </c>
      <c r="AX1292">
        <v>20</v>
      </c>
      <c r="AY1292">
        <v>0</v>
      </c>
      <c r="AZ1292">
        <v>60</v>
      </c>
      <c r="BA1292">
        <v>10</v>
      </c>
      <c r="BB1292">
        <v>0</v>
      </c>
      <c r="BC1292">
        <v>155</v>
      </c>
      <c r="BD1292">
        <v>30</v>
      </c>
      <c r="BE1292">
        <v>0</v>
      </c>
      <c r="BF1292">
        <v>10</v>
      </c>
      <c r="BG1292">
        <v>45</v>
      </c>
      <c r="BH1292">
        <v>20</v>
      </c>
      <c r="BI1292">
        <v>20</v>
      </c>
      <c r="BJ1292">
        <v>0</v>
      </c>
      <c r="BK1292">
        <v>10</v>
      </c>
      <c r="BL1292">
        <v>55</v>
      </c>
      <c r="BM1292">
        <v>150</v>
      </c>
      <c r="BN1292">
        <v>10</v>
      </c>
      <c r="BO1292">
        <v>0</v>
      </c>
      <c r="BP1292">
        <v>10</v>
      </c>
      <c r="BQ1292">
        <v>25</v>
      </c>
      <c r="BR1292">
        <v>20</v>
      </c>
      <c r="BS1292">
        <v>0</v>
      </c>
      <c r="BT1292">
        <v>10</v>
      </c>
      <c r="BU1292">
        <v>75</v>
      </c>
      <c r="BV1292">
        <v>40</v>
      </c>
      <c r="BW1292">
        <v>10</v>
      </c>
      <c r="BX1292">
        <v>0</v>
      </c>
      <c r="BY1292">
        <v>20</v>
      </c>
      <c r="BZ1292">
        <v>0</v>
      </c>
      <c r="CA1292">
        <v>10</v>
      </c>
      <c r="CB1292">
        <v>10</v>
      </c>
      <c r="CC1292">
        <v>0</v>
      </c>
      <c r="CD1292">
        <v>0</v>
      </c>
      <c r="CE1292">
        <v>35</v>
      </c>
      <c r="CF1292">
        <v>35</v>
      </c>
      <c r="CG1292">
        <v>10</v>
      </c>
      <c r="CH1292">
        <v>20</v>
      </c>
      <c r="CI1292">
        <v>10</v>
      </c>
      <c r="CJ1292">
        <v>10</v>
      </c>
      <c r="CK1292">
        <v>15</v>
      </c>
      <c r="CL1292">
        <v>70</v>
      </c>
      <c r="CM1292">
        <v>0</v>
      </c>
      <c r="CN1292">
        <v>25</v>
      </c>
      <c r="CO1292">
        <v>175</v>
      </c>
      <c r="CP1292">
        <v>50</v>
      </c>
      <c r="CQ1292">
        <v>0</v>
      </c>
      <c r="CR1292">
        <v>40</v>
      </c>
      <c r="CS1292">
        <v>0</v>
      </c>
      <c r="CT1292">
        <v>30</v>
      </c>
      <c r="CU1292">
        <v>0</v>
      </c>
      <c r="CV1292">
        <v>65</v>
      </c>
      <c r="CW1292">
        <v>0</v>
      </c>
      <c r="CX1292">
        <v>80</v>
      </c>
      <c r="CY1292">
        <v>0</v>
      </c>
      <c r="CZ1292">
        <v>0</v>
      </c>
      <c r="DA1292">
        <v>45</v>
      </c>
      <c r="DB1292">
        <v>10</v>
      </c>
      <c r="DC1292">
        <v>0</v>
      </c>
      <c r="DD1292">
        <v>0</v>
      </c>
      <c r="DE1292">
        <v>10</v>
      </c>
      <c r="DF1292">
        <v>0</v>
      </c>
      <c r="DG1292">
        <v>0</v>
      </c>
      <c r="DH1292">
        <v>25</v>
      </c>
      <c r="DI1292">
        <v>0</v>
      </c>
      <c r="DJ1292">
        <v>10</v>
      </c>
      <c r="DK1292">
        <v>20</v>
      </c>
      <c r="DL1292">
        <v>20</v>
      </c>
      <c r="DM1292">
        <v>35</v>
      </c>
      <c r="DN1292">
        <v>75</v>
      </c>
      <c r="DO1292">
        <v>10</v>
      </c>
      <c r="DP1292">
        <v>100</v>
      </c>
      <c r="DQ1292">
        <v>20</v>
      </c>
      <c r="DR1292">
        <v>15</v>
      </c>
      <c r="DS1292">
        <v>30</v>
      </c>
      <c r="DT1292">
        <v>10</v>
      </c>
      <c r="DU1292">
        <v>45</v>
      </c>
      <c r="DV1292">
        <v>10</v>
      </c>
      <c r="DW1292">
        <v>0</v>
      </c>
      <c r="DX1292">
        <v>30</v>
      </c>
      <c r="DY1292">
        <v>170</v>
      </c>
      <c r="DZ1292">
        <v>65</v>
      </c>
      <c r="EA1292">
        <v>30</v>
      </c>
      <c r="EB1292">
        <v>405</v>
      </c>
      <c r="EC1292">
        <v>15</v>
      </c>
      <c r="ED1292">
        <v>0</v>
      </c>
      <c r="EE1292">
        <v>10</v>
      </c>
      <c r="EF1292">
        <v>200</v>
      </c>
      <c r="EG1292">
        <v>70</v>
      </c>
      <c r="EH1292">
        <v>0</v>
      </c>
      <c r="EI1292">
        <v>40</v>
      </c>
      <c r="EJ1292">
        <v>0</v>
      </c>
      <c r="EK1292">
        <v>0</v>
      </c>
      <c r="EL1292">
        <v>0</v>
      </c>
      <c r="EM1292">
        <v>35</v>
      </c>
      <c r="EN1292">
        <v>35</v>
      </c>
      <c r="EO1292">
        <v>60</v>
      </c>
      <c r="EP1292">
        <v>0</v>
      </c>
    </row>
    <row r="1293" spans="1:146" hidden="1" x14ac:dyDescent="0.25">
      <c r="A1293">
        <v>1290</v>
      </c>
      <c r="B1293" t="s">
        <v>1004</v>
      </c>
      <c r="C1293" t="s">
        <v>1098</v>
      </c>
      <c r="D1293" t="s">
        <v>154</v>
      </c>
      <c r="E1293" t="s">
        <v>1122</v>
      </c>
      <c r="F1293">
        <v>850</v>
      </c>
      <c r="G1293">
        <v>0</v>
      </c>
      <c r="H1293">
        <v>0</v>
      </c>
      <c r="I1293">
        <v>0</v>
      </c>
      <c r="J1293">
        <v>30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20</v>
      </c>
      <c r="AE1293">
        <v>0</v>
      </c>
      <c r="AF1293">
        <v>15</v>
      </c>
      <c r="AG1293">
        <v>10</v>
      </c>
      <c r="AH1293">
        <v>0</v>
      </c>
      <c r="AI1293">
        <v>25</v>
      </c>
      <c r="AJ1293">
        <v>0</v>
      </c>
      <c r="AK1293">
        <v>0</v>
      </c>
      <c r="AL1293">
        <v>10</v>
      </c>
      <c r="AM1293">
        <v>30</v>
      </c>
      <c r="AN1293">
        <v>0</v>
      </c>
      <c r="AO1293">
        <v>10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20</v>
      </c>
      <c r="BA1293">
        <v>0</v>
      </c>
      <c r="BB1293">
        <v>0</v>
      </c>
      <c r="BC1293">
        <v>0</v>
      </c>
      <c r="BD1293">
        <v>30</v>
      </c>
      <c r="BE1293">
        <v>20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10</v>
      </c>
      <c r="BO1293">
        <v>0</v>
      </c>
      <c r="BP1293">
        <v>0</v>
      </c>
      <c r="BQ1293">
        <v>0</v>
      </c>
      <c r="BR1293">
        <v>0</v>
      </c>
      <c r="BS1293">
        <v>45</v>
      </c>
      <c r="BT1293">
        <v>0</v>
      </c>
      <c r="BU1293">
        <v>0</v>
      </c>
      <c r="BV1293">
        <v>0</v>
      </c>
      <c r="BW1293">
        <v>0</v>
      </c>
      <c r="BX1293">
        <v>15</v>
      </c>
      <c r="BY1293">
        <v>10</v>
      </c>
      <c r="BZ1293">
        <v>20</v>
      </c>
      <c r="CA1293">
        <v>0</v>
      </c>
      <c r="CB1293">
        <v>10</v>
      </c>
      <c r="CC1293">
        <v>0</v>
      </c>
      <c r="CD1293">
        <v>0</v>
      </c>
      <c r="CE1293">
        <v>0</v>
      </c>
      <c r="CF1293">
        <v>10</v>
      </c>
      <c r="CG1293">
        <v>10</v>
      </c>
      <c r="CH1293">
        <v>35</v>
      </c>
      <c r="CI1293">
        <v>0</v>
      </c>
      <c r="CJ1293">
        <v>0</v>
      </c>
      <c r="CK1293">
        <v>0</v>
      </c>
      <c r="CL1293">
        <v>10</v>
      </c>
      <c r="CM1293">
        <v>0</v>
      </c>
      <c r="CN1293">
        <v>0</v>
      </c>
      <c r="CO1293">
        <v>0</v>
      </c>
      <c r="CP1293">
        <v>40</v>
      </c>
      <c r="CQ1293">
        <v>20</v>
      </c>
      <c r="CR1293">
        <v>10</v>
      </c>
      <c r="CS1293">
        <v>0</v>
      </c>
      <c r="CT1293">
        <v>10</v>
      </c>
      <c r="CU1293">
        <v>0</v>
      </c>
      <c r="CV1293">
        <v>0</v>
      </c>
      <c r="CW1293">
        <v>15</v>
      </c>
      <c r="CX1293">
        <v>0</v>
      </c>
      <c r="CY1293">
        <v>10</v>
      </c>
      <c r="CZ1293">
        <v>0</v>
      </c>
      <c r="DA1293">
        <v>0</v>
      </c>
      <c r="DB1293">
        <v>10</v>
      </c>
      <c r="DC1293">
        <v>0</v>
      </c>
      <c r="DD1293">
        <v>0</v>
      </c>
      <c r="DE1293">
        <v>10</v>
      </c>
      <c r="DF1293">
        <v>20</v>
      </c>
      <c r="DG1293">
        <v>10</v>
      </c>
      <c r="DH1293">
        <v>0</v>
      </c>
      <c r="DI1293">
        <v>10</v>
      </c>
      <c r="DJ1293">
        <v>0</v>
      </c>
      <c r="DK1293">
        <v>0</v>
      </c>
      <c r="DL1293">
        <v>40</v>
      </c>
      <c r="DM1293">
        <v>35</v>
      </c>
      <c r="DN1293">
        <v>0</v>
      </c>
      <c r="DO1293">
        <v>0</v>
      </c>
      <c r="DP1293">
        <v>10</v>
      </c>
      <c r="DQ1293">
        <v>20</v>
      </c>
      <c r="DR1293">
        <v>0</v>
      </c>
      <c r="DS1293">
        <v>0</v>
      </c>
      <c r="DT1293">
        <v>0</v>
      </c>
      <c r="DU1293">
        <v>0</v>
      </c>
      <c r="DV1293">
        <v>10</v>
      </c>
      <c r="DW1293">
        <v>10</v>
      </c>
      <c r="DX1293">
        <v>0</v>
      </c>
      <c r="DY1293">
        <v>60</v>
      </c>
      <c r="DZ1293">
        <v>0</v>
      </c>
      <c r="EA1293">
        <v>0</v>
      </c>
      <c r="EB1293">
        <v>0</v>
      </c>
      <c r="EC1293">
        <v>0</v>
      </c>
      <c r="ED1293">
        <v>10</v>
      </c>
      <c r="EE1293">
        <v>10</v>
      </c>
      <c r="EF1293">
        <v>20</v>
      </c>
      <c r="EG1293">
        <v>10</v>
      </c>
      <c r="EH1293">
        <v>0</v>
      </c>
      <c r="EI1293">
        <v>0</v>
      </c>
      <c r="EJ1293">
        <v>10</v>
      </c>
      <c r="EK1293">
        <v>0</v>
      </c>
      <c r="EL1293">
        <v>0</v>
      </c>
      <c r="EM1293">
        <v>0</v>
      </c>
      <c r="EN1293">
        <v>10</v>
      </c>
      <c r="EO1293">
        <v>10</v>
      </c>
      <c r="EP1293">
        <v>10</v>
      </c>
    </row>
    <row r="1294" spans="1:146" hidden="1" x14ac:dyDescent="0.25">
      <c r="A1294">
        <v>1291</v>
      </c>
      <c r="B1294" t="s">
        <v>1004</v>
      </c>
      <c r="C1294" t="s">
        <v>1098</v>
      </c>
      <c r="D1294" t="s">
        <v>154</v>
      </c>
      <c r="E1294" t="s">
        <v>1123</v>
      </c>
      <c r="F1294">
        <v>665</v>
      </c>
      <c r="G1294">
        <v>0</v>
      </c>
      <c r="H1294">
        <v>0</v>
      </c>
      <c r="I1294">
        <v>0</v>
      </c>
      <c r="J1294">
        <v>30</v>
      </c>
      <c r="K1294">
        <v>0</v>
      </c>
      <c r="L1294">
        <v>0</v>
      </c>
      <c r="M1294">
        <v>10</v>
      </c>
      <c r="N1294">
        <v>10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20</v>
      </c>
      <c r="AE1294">
        <v>0</v>
      </c>
      <c r="AF1294">
        <v>15</v>
      </c>
      <c r="AG1294">
        <v>10</v>
      </c>
      <c r="AH1294">
        <v>0</v>
      </c>
      <c r="AI1294">
        <v>30</v>
      </c>
      <c r="AJ1294">
        <v>0</v>
      </c>
      <c r="AK1294">
        <v>0</v>
      </c>
      <c r="AL1294">
        <v>0</v>
      </c>
      <c r="AM1294">
        <v>40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30</v>
      </c>
      <c r="BE1294">
        <v>10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10</v>
      </c>
      <c r="BL1294">
        <v>10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45</v>
      </c>
      <c r="BT1294">
        <v>0</v>
      </c>
      <c r="BU1294">
        <v>0</v>
      </c>
      <c r="BV1294">
        <v>10</v>
      </c>
      <c r="BW1294">
        <v>10</v>
      </c>
      <c r="BX1294">
        <v>25</v>
      </c>
      <c r="BY1294">
        <v>10</v>
      </c>
      <c r="BZ1294">
        <v>10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10</v>
      </c>
      <c r="CH1294">
        <v>30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45</v>
      </c>
      <c r="CQ1294">
        <v>20</v>
      </c>
      <c r="CR1294">
        <v>10</v>
      </c>
      <c r="CS1294">
        <v>0</v>
      </c>
      <c r="CT1294">
        <v>0</v>
      </c>
      <c r="CU1294">
        <v>0</v>
      </c>
      <c r="CV1294">
        <v>0</v>
      </c>
      <c r="CW1294">
        <v>10</v>
      </c>
      <c r="CX1294">
        <v>10</v>
      </c>
      <c r="CY1294">
        <v>10</v>
      </c>
      <c r="CZ1294">
        <v>10</v>
      </c>
      <c r="DA1294">
        <v>0</v>
      </c>
      <c r="DB1294">
        <v>20</v>
      </c>
      <c r="DC1294">
        <v>0</v>
      </c>
      <c r="DD1294">
        <v>0</v>
      </c>
      <c r="DE1294">
        <v>10</v>
      </c>
      <c r="DF1294">
        <v>20</v>
      </c>
      <c r="DG1294">
        <v>10</v>
      </c>
      <c r="DH1294">
        <v>0</v>
      </c>
      <c r="DI1294">
        <v>10</v>
      </c>
      <c r="DJ1294">
        <v>0</v>
      </c>
      <c r="DK1294">
        <v>10</v>
      </c>
      <c r="DL1294">
        <v>35</v>
      </c>
      <c r="DM1294">
        <v>20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10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45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20</v>
      </c>
      <c r="EG1294">
        <v>10</v>
      </c>
      <c r="EH1294">
        <v>0</v>
      </c>
      <c r="EI1294">
        <v>0</v>
      </c>
      <c r="EJ1294">
        <v>10</v>
      </c>
      <c r="EK1294">
        <v>0</v>
      </c>
      <c r="EL1294">
        <v>0</v>
      </c>
      <c r="EM1294">
        <v>0</v>
      </c>
      <c r="EN1294">
        <v>10</v>
      </c>
      <c r="EO1294">
        <v>0</v>
      </c>
      <c r="EP1294">
        <v>0</v>
      </c>
    </row>
    <row r="1295" spans="1:146" hidden="1" x14ac:dyDescent="0.25">
      <c r="A1295">
        <v>1292</v>
      </c>
      <c r="B1295" t="s">
        <v>1004</v>
      </c>
      <c r="C1295" t="s">
        <v>1098</v>
      </c>
      <c r="D1295" t="s">
        <v>154</v>
      </c>
      <c r="E1295" t="s">
        <v>1124</v>
      </c>
      <c r="F1295">
        <v>185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15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10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10</v>
      </c>
      <c r="DM1295">
        <v>25</v>
      </c>
      <c r="DN1295">
        <v>0</v>
      </c>
      <c r="DO1295">
        <v>0</v>
      </c>
      <c r="DP1295">
        <v>0</v>
      </c>
      <c r="DQ1295">
        <v>20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10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10</v>
      </c>
      <c r="EF1295">
        <v>0</v>
      </c>
      <c r="EG1295">
        <v>10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</row>
    <row r="1296" spans="1:146" hidden="1" x14ac:dyDescent="0.25">
      <c r="A1296">
        <v>1293</v>
      </c>
      <c r="B1296" t="s">
        <v>1004</v>
      </c>
      <c r="C1296" t="s">
        <v>1120</v>
      </c>
      <c r="D1296" t="s">
        <v>154</v>
      </c>
      <c r="E1296" t="s">
        <v>1125</v>
      </c>
      <c r="F1296" s="1">
        <v>2691665</v>
      </c>
      <c r="G1296" s="1">
        <v>28810</v>
      </c>
      <c r="H1296" s="1">
        <v>23475</v>
      </c>
      <c r="I1296" s="1">
        <v>12030</v>
      </c>
      <c r="J1296" s="1">
        <v>28645</v>
      </c>
      <c r="K1296" s="1">
        <v>26995</v>
      </c>
      <c r="L1296" s="1">
        <v>15575</v>
      </c>
      <c r="M1296" s="1">
        <v>25605</v>
      </c>
      <c r="N1296" s="1">
        <v>21140</v>
      </c>
      <c r="O1296" s="1">
        <v>12660</v>
      </c>
      <c r="P1296" s="1">
        <v>23110</v>
      </c>
      <c r="Q1296" s="1">
        <v>6370</v>
      </c>
      <c r="R1296" s="1">
        <v>29095</v>
      </c>
      <c r="S1296" s="1">
        <v>21685</v>
      </c>
      <c r="T1296" s="1">
        <v>21555</v>
      </c>
      <c r="U1296" s="1">
        <v>7685</v>
      </c>
      <c r="V1296" s="1">
        <v>14215</v>
      </c>
      <c r="W1296" s="1">
        <v>9185</v>
      </c>
      <c r="X1296" s="1">
        <v>11325</v>
      </c>
      <c r="Y1296" s="1">
        <v>17710</v>
      </c>
      <c r="Z1296" s="1">
        <v>10985</v>
      </c>
      <c r="AA1296" s="1">
        <v>9905</v>
      </c>
      <c r="AB1296" s="1">
        <v>10880</v>
      </c>
      <c r="AC1296" s="1">
        <v>13340</v>
      </c>
      <c r="AD1296" s="1">
        <v>30300</v>
      </c>
      <c r="AE1296" s="1">
        <v>26295</v>
      </c>
      <c r="AF1296" s="1">
        <v>16425</v>
      </c>
      <c r="AG1296" s="1">
        <v>15805</v>
      </c>
      <c r="AH1296" s="1">
        <v>14100</v>
      </c>
      <c r="AI1296" s="1">
        <v>9595</v>
      </c>
      <c r="AJ1296" s="1">
        <v>17085</v>
      </c>
      <c r="AK1296" s="1">
        <v>26830</v>
      </c>
      <c r="AL1296" s="1">
        <v>24375</v>
      </c>
      <c r="AM1296" s="1">
        <v>36205</v>
      </c>
      <c r="AN1296" s="1">
        <v>35010</v>
      </c>
      <c r="AO1296" s="1">
        <v>11705</v>
      </c>
      <c r="AP1296" s="1">
        <v>21010</v>
      </c>
      <c r="AQ1296" s="1">
        <v>15190</v>
      </c>
      <c r="AR1296" s="1">
        <v>22255</v>
      </c>
      <c r="AS1296" s="1">
        <v>9445</v>
      </c>
      <c r="AT1296" s="1">
        <v>21885</v>
      </c>
      <c r="AU1296" s="1">
        <v>18530</v>
      </c>
      <c r="AV1296" s="1">
        <v>11470</v>
      </c>
      <c r="AW1296" s="1">
        <v>21915</v>
      </c>
      <c r="AX1296" s="1">
        <v>12665</v>
      </c>
      <c r="AY1296" s="1">
        <v>10605</v>
      </c>
      <c r="AZ1296" s="1">
        <v>30205</v>
      </c>
      <c r="BA1296" s="1">
        <v>14380</v>
      </c>
      <c r="BB1296" s="1">
        <v>9650</v>
      </c>
      <c r="BC1296" s="1">
        <v>15705</v>
      </c>
      <c r="BD1296" s="1">
        <v>21810</v>
      </c>
      <c r="BE1296" s="1">
        <v>23345</v>
      </c>
      <c r="BF1296" s="1">
        <v>12470</v>
      </c>
      <c r="BG1296" s="1">
        <v>16910</v>
      </c>
      <c r="BH1296" s="1">
        <v>10110</v>
      </c>
      <c r="BI1296" s="1">
        <v>12415</v>
      </c>
      <c r="BJ1296" s="1">
        <v>15530</v>
      </c>
      <c r="BK1296" s="1">
        <v>14230</v>
      </c>
      <c r="BL1296" s="1">
        <v>13610</v>
      </c>
      <c r="BM1296" s="1">
        <v>43235</v>
      </c>
      <c r="BN1296" s="1">
        <v>14085</v>
      </c>
      <c r="BO1296" s="1">
        <v>11045</v>
      </c>
      <c r="BP1296" s="1">
        <v>17105</v>
      </c>
      <c r="BQ1296" s="1">
        <v>17460</v>
      </c>
      <c r="BR1296" s="1">
        <v>21980</v>
      </c>
      <c r="BS1296" s="1">
        <v>9165</v>
      </c>
      <c r="BT1296" s="1">
        <v>7980</v>
      </c>
      <c r="BU1296" s="1">
        <v>43500</v>
      </c>
      <c r="BV1296" s="1">
        <v>16070</v>
      </c>
      <c r="BW1296" s="1">
        <v>14560</v>
      </c>
      <c r="BX1296" s="1">
        <v>15115</v>
      </c>
      <c r="BY1296" s="1">
        <v>16645</v>
      </c>
      <c r="BZ1296" s="1">
        <v>15060</v>
      </c>
      <c r="CA1296" s="1">
        <v>10060</v>
      </c>
      <c r="CB1296" s="1">
        <v>43770</v>
      </c>
      <c r="CC1296" s="1">
        <v>9860</v>
      </c>
      <c r="CD1296" s="1">
        <v>10450</v>
      </c>
      <c r="CE1296" s="1">
        <v>26060</v>
      </c>
      <c r="CF1296" s="1">
        <v>33320</v>
      </c>
      <c r="CG1296" s="1">
        <v>17145</v>
      </c>
      <c r="CH1296" s="1">
        <v>18465</v>
      </c>
      <c r="CI1296" s="1">
        <v>13260</v>
      </c>
      <c r="CJ1296" s="1">
        <v>32830</v>
      </c>
      <c r="CK1296" s="1">
        <v>16760</v>
      </c>
      <c r="CL1296" s="1">
        <v>28920</v>
      </c>
      <c r="CM1296" s="1">
        <v>11290</v>
      </c>
      <c r="CN1296" s="1">
        <v>15535</v>
      </c>
      <c r="CO1296" s="1">
        <v>23630</v>
      </c>
      <c r="CP1296" s="1">
        <v>30440</v>
      </c>
      <c r="CQ1296" s="1">
        <v>11675</v>
      </c>
      <c r="CR1296" s="1">
        <v>18345</v>
      </c>
      <c r="CS1296" s="1">
        <v>13605</v>
      </c>
      <c r="CT1296" s="1">
        <v>20965</v>
      </c>
      <c r="CU1296" s="1">
        <v>18500</v>
      </c>
      <c r="CV1296" s="1">
        <v>9205</v>
      </c>
      <c r="CW1296" s="1">
        <v>13770</v>
      </c>
      <c r="CX1296" s="1">
        <v>34720</v>
      </c>
      <c r="CY1296" s="1">
        <v>10710</v>
      </c>
      <c r="CZ1296" s="1">
        <v>7640</v>
      </c>
      <c r="DA1296" s="1">
        <v>15805</v>
      </c>
      <c r="DB1296" s="1">
        <v>11040</v>
      </c>
      <c r="DC1296" s="1">
        <v>10675</v>
      </c>
      <c r="DD1296" s="1">
        <v>10360</v>
      </c>
      <c r="DE1296" s="1">
        <v>22245</v>
      </c>
      <c r="DF1296" s="1">
        <v>14875</v>
      </c>
      <c r="DG1296" s="1">
        <v>20610</v>
      </c>
      <c r="DH1296" s="1">
        <v>46070</v>
      </c>
      <c r="DI1296" s="1">
        <v>10065</v>
      </c>
      <c r="DJ1296" s="1">
        <v>9745</v>
      </c>
      <c r="DK1296" s="1">
        <v>16440</v>
      </c>
      <c r="DL1296" s="1">
        <v>20660</v>
      </c>
      <c r="DM1296" s="1">
        <v>27050</v>
      </c>
      <c r="DN1296" s="1">
        <v>17675</v>
      </c>
      <c r="DO1296" s="1">
        <v>24270</v>
      </c>
      <c r="DP1296" s="1">
        <v>24890</v>
      </c>
      <c r="DQ1296" s="1">
        <v>27035</v>
      </c>
      <c r="DR1296" s="1">
        <v>15485</v>
      </c>
      <c r="DS1296" s="1">
        <v>21450</v>
      </c>
      <c r="DT1296" s="1">
        <v>10120</v>
      </c>
      <c r="DU1296" s="1">
        <v>20840</v>
      </c>
      <c r="DV1296" s="1">
        <v>16225</v>
      </c>
      <c r="DW1296" s="1">
        <v>6670</v>
      </c>
      <c r="DX1296" s="1">
        <v>17175</v>
      </c>
      <c r="DY1296" s="1">
        <v>65610</v>
      </c>
      <c r="DZ1296" s="1">
        <v>26965</v>
      </c>
      <c r="EA1296" s="1">
        <v>32885</v>
      </c>
      <c r="EB1296" s="1">
        <v>26120</v>
      </c>
      <c r="EC1296" s="1">
        <v>17685</v>
      </c>
      <c r="ED1296" s="1">
        <v>11090</v>
      </c>
      <c r="EE1296" s="1">
        <v>27545</v>
      </c>
      <c r="EF1296" s="1">
        <v>50255</v>
      </c>
      <c r="EG1296" s="1">
        <v>16665</v>
      </c>
      <c r="EH1296" s="1">
        <v>22145</v>
      </c>
      <c r="EI1296" s="1">
        <v>53010</v>
      </c>
      <c r="EJ1296" s="1">
        <v>12435</v>
      </c>
      <c r="EK1296" s="1">
        <v>7845</v>
      </c>
      <c r="EL1296" s="1">
        <v>13255</v>
      </c>
      <c r="EM1296" s="1">
        <v>11800</v>
      </c>
      <c r="EN1296" s="1">
        <v>12300</v>
      </c>
      <c r="EO1296" s="1">
        <v>27565</v>
      </c>
      <c r="EP1296" s="1">
        <v>14030</v>
      </c>
    </row>
    <row r="1297" spans="1:146" hidden="1" x14ac:dyDescent="0.25">
      <c r="A1297">
        <v>1294</v>
      </c>
      <c r="B1297" t="s">
        <v>1004</v>
      </c>
      <c r="C1297" t="s">
        <v>1120</v>
      </c>
      <c r="D1297" t="s">
        <v>154</v>
      </c>
      <c r="E1297" t="s">
        <v>1126</v>
      </c>
      <c r="F1297" s="1">
        <v>1377465</v>
      </c>
      <c r="G1297" s="1">
        <v>21040</v>
      </c>
      <c r="H1297" s="1">
        <v>16430</v>
      </c>
      <c r="I1297" s="1">
        <v>4105</v>
      </c>
      <c r="J1297" s="1">
        <v>10045</v>
      </c>
      <c r="K1297" s="1">
        <v>13840</v>
      </c>
      <c r="L1297" s="1">
        <v>8505</v>
      </c>
      <c r="M1297" s="1">
        <v>15910</v>
      </c>
      <c r="N1297" s="1">
        <v>13965</v>
      </c>
      <c r="O1297" s="1">
        <v>7975</v>
      </c>
      <c r="P1297" s="1">
        <v>7610</v>
      </c>
      <c r="Q1297" s="1">
        <v>3700</v>
      </c>
      <c r="R1297" s="1">
        <v>17570</v>
      </c>
      <c r="S1297" s="1">
        <v>6370</v>
      </c>
      <c r="T1297" s="1">
        <v>13485</v>
      </c>
      <c r="U1297" s="1">
        <v>2565</v>
      </c>
      <c r="V1297" s="1">
        <v>9010</v>
      </c>
      <c r="W1297" s="1">
        <v>3440</v>
      </c>
      <c r="X1297" s="1">
        <v>5155</v>
      </c>
      <c r="Y1297" s="1">
        <v>10210</v>
      </c>
      <c r="Z1297" s="1">
        <v>4140</v>
      </c>
      <c r="AA1297" s="1">
        <v>5675</v>
      </c>
      <c r="AB1297" s="1">
        <v>3365</v>
      </c>
      <c r="AC1297" s="1">
        <v>5085</v>
      </c>
      <c r="AD1297" s="1">
        <v>13920</v>
      </c>
      <c r="AE1297" s="1">
        <v>13760</v>
      </c>
      <c r="AF1297" s="1">
        <v>8095</v>
      </c>
      <c r="AG1297" s="1">
        <v>6055</v>
      </c>
      <c r="AH1297" s="1">
        <v>6590</v>
      </c>
      <c r="AI1297" s="1">
        <v>3155</v>
      </c>
      <c r="AJ1297" s="1">
        <v>5915</v>
      </c>
      <c r="AK1297" s="1">
        <v>19250</v>
      </c>
      <c r="AL1297" s="1">
        <v>15150</v>
      </c>
      <c r="AM1297" s="1">
        <v>15950</v>
      </c>
      <c r="AN1297" s="1">
        <v>20570</v>
      </c>
      <c r="AO1297" s="1">
        <v>5020</v>
      </c>
      <c r="AP1297" s="1">
        <v>6360</v>
      </c>
      <c r="AQ1297" s="1">
        <v>6235</v>
      </c>
      <c r="AR1297" s="1">
        <v>13590</v>
      </c>
      <c r="AS1297" s="1">
        <v>4880</v>
      </c>
      <c r="AT1297" s="1">
        <v>10735</v>
      </c>
      <c r="AU1297" s="1">
        <v>8400</v>
      </c>
      <c r="AV1297" s="1">
        <v>6095</v>
      </c>
      <c r="AW1297" s="1">
        <v>15010</v>
      </c>
      <c r="AX1297" s="1">
        <v>5515</v>
      </c>
      <c r="AY1297" s="1">
        <v>3215</v>
      </c>
      <c r="AZ1297" s="1">
        <v>18630</v>
      </c>
      <c r="BA1297" s="1">
        <v>4800</v>
      </c>
      <c r="BB1297" s="1">
        <v>3240</v>
      </c>
      <c r="BC1297" s="1">
        <v>11595</v>
      </c>
      <c r="BD1297" s="1">
        <v>8675</v>
      </c>
      <c r="BE1297" s="1">
        <v>7330</v>
      </c>
      <c r="BF1297" s="1">
        <v>7295</v>
      </c>
      <c r="BG1297" s="1">
        <v>12000</v>
      </c>
      <c r="BH1297" s="1">
        <v>4800</v>
      </c>
      <c r="BI1297" s="1">
        <v>7595</v>
      </c>
      <c r="BJ1297" s="1">
        <v>9855</v>
      </c>
      <c r="BK1297" s="1">
        <v>5280</v>
      </c>
      <c r="BL1297" s="1">
        <v>8400</v>
      </c>
      <c r="BM1297" s="1">
        <v>21025</v>
      </c>
      <c r="BN1297" s="1">
        <v>4830</v>
      </c>
      <c r="BO1297" s="1">
        <v>6615</v>
      </c>
      <c r="BP1297" s="1">
        <v>9800</v>
      </c>
      <c r="BQ1297" s="1">
        <v>9060</v>
      </c>
      <c r="BR1297" s="1">
        <v>11975</v>
      </c>
      <c r="BS1297" s="1">
        <v>2155</v>
      </c>
      <c r="BT1297" s="1">
        <v>2560</v>
      </c>
      <c r="BU1297" s="1">
        <v>29920</v>
      </c>
      <c r="BV1297" s="1">
        <v>8195</v>
      </c>
      <c r="BW1297" s="1">
        <v>3665</v>
      </c>
      <c r="BX1297" s="1">
        <v>3670</v>
      </c>
      <c r="BY1297" s="1">
        <v>3680</v>
      </c>
      <c r="BZ1297" s="1">
        <v>5540</v>
      </c>
      <c r="CA1297" s="1">
        <v>3730</v>
      </c>
      <c r="CB1297" s="1">
        <v>27995</v>
      </c>
      <c r="CC1297" s="1">
        <v>5550</v>
      </c>
      <c r="CD1297" s="1">
        <v>4000</v>
      </c>
      <c r="CE1297" s="1">
        <v>19325</v>
      </c>
      <c r="CF1297" s="1">
        <v>14580</v>
      </c>
      <c r="CG1297" s="1">
        <v>9990</v>
      </c>
      <c r="CH1297" s="1">
        <v>7415</v>
      </c>
      <c r="CI1297" s="1">
        <v>7760</v>
      </c>
      <c r="CJ1297" s="1">
        <v>22555</v>
      </c>
      <c r="CK1297" s="1">
        <v>5040</v>
      </c>
      <c r="CL1297" s="1">
        <v>13215</v>
      </c>
      <c r="CM1297" s="1">
        <v>4370</v>
      </c>
      <c r="CN1297" s="1">
        <v>11120</v>
      </c>
      <c r="CO1297" s="1">
        <v>17240</v>
      </c>
      <c r="CP1297" s="1">
        <v>10525</v>
      </c>
      <c r="CQ1297" s="1">
        <v>3195</v>
      </c>
      <c r="CR1297" s="1">
        <v>11035</v>
      </c>
      <c r="CS1297" s="1">
        <v>7985</v>
      </c>
      <c r="CT1297" s="1">
        <v>10845</v>
      </c>
      <c r="CU1297" s="1">
        <v>7415</v>
      </c>
      <c r="CV1297" s="1">
        <v>3150</v>
      </c>
      <c r="CW1297" s="1">
        <v>4750</v>
      </c>
      <c r="CX1297" s="1">
        <v>18245</v>
      </c>
      <c r="CY1297" s="1">
        <v>5050</v>
      </c>
      <c r="CZ1297" s="1">
        <v>2020</v>
      </c>
      <c r="DA1297" s="1">
        <v>10610</v>
      </c>
      <c r="DB1297" s="1">
        <v>3560</v>
      </c>
      <c r="DC1297" s="1">
        <v>5360</v>
      </c>
      <c r="DD1297" s="1">
        <v>5125</v>
      </c>
      <c r="DE1297" s="1">
        <v>11565</v>
      </c>
      <c r="DF1297" s="1">
        <v>4955</v>
      </c>
      <c r="DG1297" s="1">
        <v>6510</v>
      </c>
      <c r="DH1297" s="1">
        <v>26270</v>
      </c>
      <c r="DI1297" s="1">
        <v>2615</v>
      </c>
      <c r="DJ1297" s="1">
        <v>5290</v>
      </c>
      <c r="DK1297" s="1">
        <v>9450</v>
      </c>
      <c r="DL1297" s="1">
        <v>9775</v>
      </c>
      <c r="DM1297" s="1">
        <v>9045</v>
      </c>
      <c r="DN1297" s="1">
        <v>9460</v>
      </c>
      <c r="DO1297" s="1">
        <v>18520</v>
      </c>
      <c r="DP1297" s="1">
        <v>9135</v>
      </c>
      <c r="DQ1297" s="1">
        <v>17855</v>
      </c>
      <c r="DR1297" s="1">
        <v>9520</v>
      </c>
      <c r="DS1297" s="1">
        <v>4855</v>
      </c>
      <c r="DT1297" s="1">
        <v>5665</v>
      </c>
      <c r="DU1297" s="1">
        <v>14355</v>
      </c>
      <c r="DV1297" s="1">
        <v>6570</v>
      </c>
      <c r="DW1297" s="1">
        <v>2740</v>
      </c>
      <c r="DX1297" s="1">
        <v>9555</v>
      </c>
      <c r="DY1297" s="1">
        <v>29120</v>
      </c>
      <c r="DZ1297" s="1">
        <v>13780</v>
      </c>
      <c r="EA1297" s="1">
        <v>20690</v>
      </c>
      <c r="EB1297" s="1">
        <v>19155</v>
      </c>
      <c r="EC1297" s="1">
        <v>9270</v>
      </c>
      <c r="ED1297" s="1">
        <v>5715</v>
      </c>
      <c r="EE1297" s="1">
        <v>14470</v>
      </c>
      <c r="EF1297" s="1">
        <v>36425</v>
      </c>
      <c r="EG1297" s="1">
        <v>10735</v>
      </c>
      <c r="EH1297" s="1">
        <v>10460</v>
      </c>
      <c r="EI1297" s="1">
        <v>32515</v>
      </c>
      <c r="EJ1297" s="1">
        <v>3290</v>
      </c>
      <c r="EK1297" s="1">
        <v>2390</v>
      </c>
      <c r="EL1297" s="1">
        <v>4870</v>
      </c>
      <c r="EM1297" s="1">
        <v>3945</v>
      </c>
      <c r="EN1297" s="1">
        <v>4140</v>
      </c>
      <c r="EO1297" s="1">
        <v>17475</v>
      </c>
      <c r="EP1297" s="1">
        <v>7710</v>
      </c>
    </row>
    <row r="1298" spans="1:146" hidden="1" x14ac:dyDescent="0.25">
      <c r="A1298">
        <v>1295</v>
      </c>
      <c r="B1298" t="s">
        <v>1004</v>
      </c>
      <c r="C1298" t="s">
        <v>1120</v>
      </c>
      <c r="D1298" t="s">
        <v>154</v>
      </c>
      <c r="E1298" t="s">
        <v>1127</v>
      </c>
      <c r="F1298" s="1">
        <v>740175</v>
      </c>
      <c r="G1298" s="1">
        <v>6705</v>
      </c>
      <c r="H1298" s="1">
        <v>5705</v>
      </c>
      <c r="I1298" s="1">
        <v>3630</v>
      </c>
      <c r="J1298" s="1">
        <v>7925</v>
      </c>
      <c r="K1298" s="1">
        <v>7640</v>
      </c>
      <c r="L1298" s="1">
        <v>4510</v>
      </c>
      <c r="M1298" s="1">
        <v>5365</v>
      </c>
      <c r="N1298" s="1">
        <v>4660</v>
      </c>
      <c r="O1298" s="1">
        <v>3145</v>
      </c>
      <c r="P1298" s="1">
        <v>6985</v>
      </c>
      <c r="Q1298" s="1">
        <v>1990</v>
      </c>
      <c r="R1298" s="1">
        <v>7450</v>
      </c>
      <c r="S1298" s="1">
        <v>5885</v>
      </c>
      <c r="T1298" s="1">
        <v>6760</v>
      </c>
      <c r="U1298" s="1">
        <v>2335</v>
      </c>
      <c r="V1298" s="1">
        <v>3515</v>
      </c>
      <c r="W1298" s="1">
        <v>2455</v>
      </c>
      <c r="X1298" s="1">
        <v>3195</v>
      </c>
      <c r="Y1298" s="1">
        <v>5760</v>
      </c>
      <c r="Z1298" s="1">
        <v>2570</v>
      </c>
      <c r="AA1298" s="1">
        <v>3000</v>
      </c>
      <c r="AB1298" s="1">
        <v>3170</v>
      </c>
      <c r="AC1298" s="1">
        <v>4075</v>
      </c>
      <c r="AD1298" s="1">
        <v>7015</v>
      </c>
      <c r="AE1298" s="1">
        <v>6970</v>
      </c>
      <c r="AF1298" s="1">
        <v>4995</v>
      </c>
      <c r="AG1298" s="1">
        <v>4165</v>
      </c>
      <c r="AH1298" s="1">
        <v>4420</v>
      </c>
      <c r="AI1298" s="1">
        <v>2805</v>
      </c>
      <c r="AJ1298" s="1">
        <v>5100</v>
      </c>
      <c r="AK1298" s="1">
        <v>5535</v>
      </c>
      <c r="AL1298" s="1">
        <v>6495</v>
      </c>
      <c r="AM1298" s="1">
        <v>11140</v>
      </c>
      <c r="AN1298" s="1">
        <v>10655</v>
      </c>
      <c r="AO1298" s="1">
        <v>3535</v>
      </c>
      <c r="AP1298" s="1">
        <v>5775</v>
      </c>
      <c r="AQ1298" s="1">
        <v>4615</v>
      </c>
      <c r="AR1298" s="1">
        <v>5835</v>
      </c>
      <c r="AS1298" s="1">
        <v>3200</v>
      </c>
      <c r="AT1298" s="1">
        <v>7575</v>
      </c>
      <c r="AU1298" s="1">
        <v>5390</v>
      </c>
      <c r="AV1298" s="1">
        <v>3250</v>
      </c>
      <c r="AW1298" s="1">
        <v>5705</v>
      </c>
      <c r="AX1298" s="1">
        <v>3325</v>
      </c>
      <c r="AY1298" s="1">
        <v>3055</v>
      </c>
      <c r="AZ1298" s="1">
        <v>10085</v>
      </c>
      <c r="BA1298" s="1">
        <v>4060</v>
      </c>
      <c r="BB1298" s="1">
        <v>2805</v>
      </c>
      <c r="BC1298" s="1">
        <v>2805</v>
      </c>
      <c r="BD1298" s="1">
        <v>5995</v>
      </c>
      <c r="BE1298" s="1">
        <v>7320</v>
      </c>
      <c r="BF1298" s="1">
        <v>3765</v>
      </c>
      <c r="BG1298" s="1">
        <v>3775</v>
      </c>
      <c r="BH1298" s="1">
        <v>3365</v>
      </c>
      <c r="BI1298" s="1">
        <v>3930</v>
      </c>
      <c r="BJ1298" s="1">
        <v>4630</v>
      </c>
      <c r="BK1298" s="1">
        <v>3815</v>
      </c>
      <c r="BL1298" s="1">
        <v>3335</v>
      </c>
      <c r="BM1298" s="1">
        <v>12620</v>
      </c>
      <c r="BN1298" s="1">
        <v>4420</v>
      </c>
      <c r="BO1298" s="1">
        <v>3445</v>
      </c>
      <c r="BP1298" s="1">
        <v>4485</v>
      </c>
      <c r="BQ1298" s="1">
        <v>4340</v>
      </c>
      <c r="BR1298" s="1">
        <v>7145</v>
      </c>
      <c r="BS1298" s="1">
        <v>2775</v>
      </c>
      <c r="BT1298" s="1">
        <v>2460</v>
      </c>
      <c r="BU1298" s="1">
        <v>10315</v>
      </c>
      <c r="BV1298" s="1">
        <v>3935</v>
      </c>
      <c r="BW1298" s="1">
        <v>4285</v>
      </c>
      <c r="BX1298" s="1">
        <v>4050</v>
      </c>
      <c r="BY1298" s="1">
        <v>4655</v>
      </c>
      <c r="BZ1298" s="1">
        <v>4785</v>
      </c>
      <c r="CA1298" s="1">
        <v>2705</v>
      </c>
      <c r="CB1298" s="1">
        <v>12905</v>
      </c>
      <c r="CC1298" s="1">
        <v>3110</v>
      </c>
      <c r="CD1298" s="1">
        <v>3145</v>
      </c>
      <c r="CE1298" s="1">
        <v>6180</v>
      </c>
      <c r="CF1298" s="1">
        <v>8870</v>
      </c>
      <c r="CG1298" s="1">
        <v>4675</v>
      </c>
      <c r="CH1298" s="1">
        <v>4875</v>
      </c>
      <c r="CI1298" s="1">
        <v>4065</v>
      </c>
      <c r="CJ1298" s="1">
        <v>9095</v>
      </c>
      <c r="CK1298" s="1">
        <v>4920</v>
      </c>
      <c r="CL1298" s="1">
        <v>6855</v>
      </c>
      <c r="CM1298" s="1">
        <v>3040</v>
      </c>
      <c r="CN1298" s="1">
        <v>3075</v>
      </c>
      <c r="CO1298" s="1">
        <v>4370</v>
      </c>
      <c r="CP1298" s="1">
        <v>9625</v>
      </c>
      <c r="CQ1298" s="1">
        <v>3510</v>
      </c>
      <c r="CR1298" s="1">
        <v>3990</v>
      </c>
      <c r="CS1298" s="1">
        <v>3555</v>
      </c>
      <c r="CT1298" s="1">
        <v>5970</v>
      </c>
      <c r="CU1298" s="1">
        <v>5165</v>
      </c>
      <c r="CV1298" s="1">
        <v>2820</v>
      </c>
      <c r="CW1298" s="1">
        <v>4130</v>
      </c>
      <c r="CX1298" s="1">
        <v>9340</v>
      </c>
      <c r="CY1298" s="1">
        <v>3885</v>
      </c>
      <c r="CZ1298" s="1">
        <v>2055</v>
      </c>
      <c r="DA1298" s="1">
        <v>3670</v>
      </c>
      <c r="DB1298" s="1">
        <v>3740</v>
      </c>
      <c r="DC1298" s="1">
        <v>3220</v>
      </c>
      <c r="DD1298" s="1">
        <v>3035</v>
      </c>
      <c r="DE1298" s="1">
        <v>7125</v>
      </c>
      <c r="DF1298" s="1">
        <v>4575</v>
      </c>
      <c r="DG1298" s="1">
        <v>5150</v>
      </c>
      <c r="DH1298" s="1">
        <v>14705</v>
      </c>
      <c r="DI1298" s="1">
        <v>3125</v>
      </c>
      <c r="DJ1298" s="1">
        <v>3560</v>
      </c>
      <c r="DK1298" s="1">
        <v>4445</v>
      </c>
      <c r="DL1298" s="1">
        <v>5130</v>
      </c>
      <c r="DM1298" s="1">
        <v>7900</v>
      </c>
      <c r="DN1298" s="1">
        <v>4775</v>
      </c>
      <c r="DO1298" s="1">
        <v>5080</v>
      </c>
      <c r="DP1298" s="1">
        <v>7675</v>
      </c>
      <c r="DQ1298" s="1">
        <v>6415</v>
      </c>
      <c r="DR1298" s="1">
        <v>3370</v>
      </c>
      <c r="DS1298" s="1">
        <v>6420</v>
      </c>
      <c r="DT1298" s="1">
        <v>3235</v>
      </c>
      <c r="DU1298" s="1">
        <v>5015</v>
      </c>
      <c r="DV1298" s="1">
        <v>4705</v>
      </c>
      <c r="DW1298" s="1">
        <v>1775</v>
      </c>
      <c r="DX1298" s="1">
        <v>4480</v>
      </c>
      <c r="DY1298" s="1">
        <v>17670</v>
      </c>
      <c r="DZ1298" s="1">
        <v>7610</v>
      </c>
      <c r="EA1298" s="1">
        <v>9530</v>
      </c>
      <c r="EB1298" s="1">
        <v>5070</v>
      </c>
      <c r="EC1298" s="1">
        <v>5490</v>
      </c>
      <c r="ED1298" s="1">
        <v>3575</v>
      </c>
      <c r="EE1298" s="1">
        <v>7730</v>
      </c>
      <c r="EF1298" s="1">
        <v>9535</v>
      </c>
      <c r="EG1298" s="1">
        <v>3535</v>
      </c>
      <c r="EH1298" s="1">
        <v>7065</v>
      </c>
      <c r="EI1298" s="1">
        <v>14140</v>
      </c>
      <c r="EJ1298" s="1">
        <v>3600</v>
      </c>
      <c r="EK1298" s="1">
        <v>2255</v>
      </c>
      <c r="EL1298" s="1">
        <v>4075</v>
      </c>
      <c r="EM1298" s="1">
        <v>3070</v>
      </c>
      <c r="EN1298" s="1">
        <v>3145</v>
      </c>
      <c r="EO1298" s="1">
        <v>7695</v>
      </c>
      <c r="EP1298" s="1">
        <v>4625</v>
      </c>
    </row>
    <row r="1299" spans="1:146" hidden="1" x14ac:dyDescent="0.25">
      <c r="A1299">
        <v>1296</v>
      </c>
      <c r="B1299" t="s">
        <v>1004</v>
      </c>
      <c r="C1299" t="s">
        <v>1128</v>
      </c>
      <c r="D1299" t="s">
        <v>154</v>
      </c>
      <c r="E1299" t="s">
        <v>1129</v>
      </c>
      <c r="F1299" s="1">
        <v>988325</v>
      </c>
      <c r="G1299" s="1">
        <v>16870</v>
      </c>
      <c r="H1299" s="1">
        <v>12430</v>
      </c>
      <c r="I1299" s="1">
        <v>2270</v>
      </c>
      <c r="J1299" s="1">
        <v>5305</v>
      </c>
      <c r="K1299" s="1">
        <v>9140</v>
      </c>
      <c r="L1299" s="1">
        <v>6125</v>
      </c>
      <c r="M1299" s="1">
        <v>9090</v>
      </c>
      <c r="N1299" s="1">
        <v>10665</v>
      </c>
      <c r="O1299" s="1">
        <v>5990</v>
      </c>
      <c r="P1299" s="1">
        <v>4665</v>
      </c>
      <c r="Q1299" s="1">
        <v>2675</v>
      </c>
      <c r="R1299" s="1">
        <v>13130</v>
      </c>
      <c r="S1299" s="1">
        <v>3875</v>
      </c>
      <c r="T1299" s="1">
        <v>10740</v>
      </c>
      <c r="U1299" s="1">
        <v>1715</v>
      </c>
      <c r="V1299" s="1">
        <v>6720</v>
      </c>
      <c r="W1299" s="1">
        <v>2155</v>
      </c>
      <c r="X1299" s="1">
        <v>3280</v>
      </c>
      <c r="Y1299" s="1">
        <v>7890</v>
      </c>
      <c r="Z1299" s="1">
        <v>2650</v>
      </c>
      <c r="AA1299" s="1">
        <v>3845</v>
      </c>
      <c r="AB1299" s="1">
        <v>1700</v>
      </c>
      <c r="AC1299" s="1">
        <v>3250</v>
      </c>
      <c r="AD1299" s="1">
        <v>9130</v>
      </c>
      <c r="AE1299" s="1">
        <v>11010</v>
      </c>
      <c r="AF1299" s="1">
        <v>5565</v>
      </c>
      <c r="AG1299" s="1">
        <v>4295</v>
      </c>
      <c r="AH1299" s="1">
        <v>3785</v>
      </c>
      <c r="AI1299" s="1">
        <v>1625</v>
      </c>
      <c r="AJ1299" s="1">
        <v>3245</v>
      </c>
      <c r="AK1299" s="1">
        <v>15035</v>
      </c>
      <c r="AL1299" s="1">
        <v>12825</v>
      </c>
      <c r="AM1299" s="1">
        <v>9625</v>
      </c>
      <c r="AN1299" s="1">
        <v>14160</v>
      </c>
      <c r="AO1299" s="1">
        <v>2835</v>
      </c>
      <c r="AP1299" s="1">
        <v>4290</v>
      </c>
      <c r="AQ1299" s="1">
        <v>3775</v>
      </c>
      <c r="AR1299" s="1">
        <v>11025</v>
      </c>
      <c r="AS1299" s="1">
        <v>3680</v>
      </c>
      <c r="AT1299" s="1">
        <v>7630</v>
      </c>
      <c r="AU1299" s="1">
        <v>5485</v>
      </c>
      <c r="AV1299" s="1">
        <v>4640</v>
      </c>
      <c r="AW1299" s="1">
        <v>12135</v>
      </c>
      <c r="AX1299" s="1">
        <v>3965</v>
      </c>
      <c r="AY1299" s="1">
        <v>1750</v>
      </c>
      <c r="AZ1299" s="1">
        <v>13725</v>
      </c>
      <c r="BA1299" s="1">
        <v>3125</v>
      </c>
      <c r="BB1299" s="1">
        <v>1840</v>
      </c>
      <c r="BC1299" s="1">
        <v>8655</v>
      </c>
      <c r="BD1299" s="1">
        <v>5615</v>
      </c>
      <c r="BE1299" s="1">
        <v>4065</v>
      </c>
      <c r="BF1299" s="1">
        <v>4775</v>
      </c>
      <c r="BG1299" s="1">
        <v>9475</v>
      </c>
      <c r="BH1299" s="1">
        <v>2980</v>
      </c>
      <c r="BI1299" s="1">
        <v>5165</v>
      </c>
      <c r="BJ1299" s="1">
        <v>7825</v>
      </c>
      <c r="BK1299" s="1">
        <v>3485</v>
      </c>
      <c r="BL1299" s="1">
        <v>6600</v>
      </c>
      <c r="BM1299" s="1">
        <v>14915</v>
      </c>
      <c r="BN1299" s="1">
        <v>3320</v>
      </c>
      <c r="BO1299" s="1">
        <v>4535</v>
      </c>
      <c r="BP1299" s="1">
        <v>7865</v>
      </c>
      <c r="BQ1299" s="1">
        <v>5985</v>
      </c>
      <c r="BR1299" s="1">
        <v>8710</v>
      </c>
      <c r="BS1299">
        <v>930</v>
      </c>
      <c r="BT1299" s="1">
        <v>1740</v>
      </c>
      <c r="BU1299" s="1">
        <v>23140</v>
      </c>
      <c r="BV1299" s="1">
        <v>5785</v>
      </c>
      <c r="BW1299" s="1">
        <v>2090</v>
      </c>
      <c r="BX1299" s="1">
        <v>2065</v>
      </c>
      <c r="BY1299" s="1">
        <v>1995</v>
      </c>
      <c r="BZ1299" s="1">
        <v>3075</v>
      </c>
      <c r="CA1299" s="1">
        <v>2525</v>
      </c>
      <c r="CB1299" s="1">
        <v>22875</v>
      </c>
      <c r="CC1299" s="1">
        <v>3405</v>
      </c>
      <c r="CD1299" s="1">
        <v>2505</v>
      </c>
      <c r="CE1299" s="1">
        <v>15705</v>
      </c>
      <c r="CF1299" s="1">
        <v>9985</v>
      </c>
      <c r="CG1299" s="1">
        <v>7925</v>
      </c>
      <c r="CH1299" s="1">
        <v>5320</v>
      </c>
      <c r="CI1299" s="1">
        <v>6235</v>
      </c>
      <c r="CJ1299" s="1">
        <v>19230</v>
      </c>
      <c r="CK1299" s="1">
        <v>3055</v>
      </c>
      <c r="CL1299" s="1">
        <v>9185</v>
      </c>
      <c r="CM1299" s="1">
        <v>3130</v>
      </c>
      <c r="CN1299" s="1">
        <v>8380</v>
      </c>
      <c r="CO1299" s="1">
        <v>13255</v>
      </c>
      <c r="CP1299" s="1">
        <v>7545</v>
      </c>
      <c r="CQ1299" s="1">
        <v>1595</v>
      </c>
      <c r="CR1299" s="1">
        <v>8670</v>
      </c>
      <c r="CS1299" s="1">
        <v>6700</v>
      </c>
      <c r="CT1299" s="1">
        <v>6570</v>
      </c>
      <c r="CU1299" s="1">
        <v>4910</v>
      </c>
      <c r="CV1299" s="1">
        <v>1670</v>
      </c>
      <c r="CW1299" s="1">
        <v>2055</v>
      </c>
      <c r="CX1299" s="1">
        <v>13775</v>
      </c>
      <c r="CY1299" s="1">
        <v>3325</v>
      </c>
      <c r="CZ1299" s="1">
        <v>1000</v>
      </c>
      <c r="DA1299" s="1">
        <v>7150</v>
      </c>
      <c r="DB1299" s="1">
        <v>2050</v>
      </c>
      <c r="DC1299" s="1">
        <v>4650</v>
      </c>
      <c r="DD1299" s="1">
        <v>3710</v>
      </c>
      <c r="DE1299" s="1">
        <v>7970</v>
      </c>
      <c r="DF1299" s="1">
        <v>2930</v>
      </c>
      <c r="DG1299" s="1">
        <v>3240</v>
      </c>
      <c r="DH1299" s="1">
        <v>20650</v>
      </c>
      <c r="DI1299" s="1">
        <v>1200</v>
      </c>
      <c r="DJ1299" s="1">
        <v>3480</v>
      </c>
      <c r="DK1299" s="1">
        <v>7780</v>
      </c>
      <c r="DL1299" s="1">
        <v>7515</v>
      </c>
      <c r="DM1299" s="1">
        <v>6070</v>
      </c>
      <c r="DN1299" s="1">
        <v>7040</v>
      </c>
      <c r="DO1299" s="1">
        <v>14305</v>
      </c>
      <c r="DP1299" s="1">
        <v>5820</v>
      </c>
      <c r="DQ1299" s="1">
        <v>13445</v>
      </c>
      <c r="DR1299" s="1">
        <v>7675</v>
      </c>
      <c r="DS1299" s="1">
        <v>2315</v>
      </c>
      <c r="DT1299" s="1">
        <v>4335</v>
      </c>
      <c r="DU1299" s="1">
        <v>12140</v>
      </c>
      <c r="DV1299" s="1">
        <v>3360</v>
      </c>
      <c r="DW1299" s="1">
        <v>1235</v>
      </c>
      <c r="DX1299" s="1">
        <v>7065</v>
      </c>
      <c r="DY1299" s="1">
        <v>20275</v>
      </c>
      <c r="DZ1299" s="1">
        <v>10595</v>
      </c>
      <c r="EA1299" s="1">
        <v>15680</v>
      </c>
      <c r="EB1299" s="1">
        <v>16005</v>
      </c>
      <c r="EC1299" s="1">
        <v>6990</v>
      </c>
      <c r="ED1299" s="1">
        <v>3805</v>
      </c>
      <c r="EE1299" s="1">
        <v>10790</v>
      </c>
      <c r="EF1299" s="1">
        <v>27535</v>
      </c>
      <c r="EG1299" s="1">
        <v>7680</v>
      </c>
      <c r="EH1299" s="1">
        <v>6685</v>
      </c>
      <c r="EI1299" s="1">
        <v>25930</v>
      </c>
      <c r="EJ1299" s="1">
        <v>1970</v>
      </c>
      <c r="EK1299" s="1">
        <v>1430</v>
      </c>
      <c r="EL1299" s="1">
        <v>2400</v>
      </c>
      <c r="EM1299" s="1">
        <v>2190</v>
      </c>
      <c r="EN1299" s="1">
        <v>2360</v>
      </c>
      <c r="EO1299" s="1">
        <v>12565</v>
      </c>
      <c r="EP1299" s="1">
        <v>4610</v>
      </c>
    </row>
    <row r="1300" spans="1:146" hidden="1" x14ac:dyDescent="0.25">
      <c r="A1300">
        <v>1297</v>
      </c>
      <c r="B1300" t="s">
        <v>1004</v>
      </c>
      <c r="C1300" t="s">
        <v>1128</v>
      </c>
      <c r="D1300" t="s">
        <v>154</v>
      </c>
      <c r="E1300" t="s">
        <v>1130</v>
      </c>
      <c r="F1300" s="1">
        <v>475155</v>
      </c>
      <c r="G1300" s="1">
        <v>6485</v>
      </c>
      <c r="H1300" s="1">
        <v>5935</v>
      </c>
      <c r="I1300">
        <v>935</v>
      </c>
      <c r="J1300" s="1">
        <v>3500</v>
      </c>
      <c r="K1300" s="1">
        <v>5715</v>
      </c>
      <c r="L1300" s="1">
        <v>3595</v>
      </c>
      <c r="M1300" s="1">
        <v>7090</v>
      </c>
      <c r="N1300" s="1">
        <v>7855</v>
      </c>
      <c r="O1300" s="1">
        <v>4285</v>
      </c>
      <c r="P1300" s="1">
        <v>2835</v>
      </c>
      <c r="Q1300">
        <v>955</v>
      </c>
      <c r="R1300" s="1">
        <v>5825</v>
      </c>
      <c r="S1300" s="1">
        <v>1830</v>
      </c>
      <c r="T1300" s="1">
        <v>1695</v>
      </c>
      <c r="U1300">
        <v>555</v>
      </c>
      <c r="V1300" s="1">
        <v>3820</v>
      </c>
      <c r="W1300" s="1">
        <v>1625</v>
      </c>
      <c r="X1300" s="1">
        <v>1425</v>
      </c>
      <c r="Y1300" s="1">
        <v>2210</v>
      </c>
      <c r="Z1300" s="1">
        <v>1375</v>
      </c>
      <c r="AA1300" s="1">
        <v>1885</v>
      </c>
      <c r="AB1300">
        <v>940</v>
      </c>
      <c r="AC1300" s="1">
        <v>1615</v>
      </c>
      <c r="AD1300" s="1">
        <v>5840</v>
      </c>
      <c r="AE1300" s="1">
        <v>5625</v>
      </c>
      <c r="AF1300" s="1">
        <v>3580</v>
      </c>
      <c r="AG1300" s="1">
        <v>2230</v>
      </c>
      <c r="AH1300" s="1">
        <v>1990</v>
      </c>
      <c r="AI1300">
        <v>675</v>
      </c>
      <c r="AJ1300" s="1">
        <v>1405</v>
      </c>
      <c r="AK1300" s="1">
        <v>9370</v>
      </c>
      <c r="AL1300" s="1">
        <v>5795</v>
      </c>
      <c r="AM1300" s="1">
        <v>4080</v>
      </c>
      <c r="AN1300" s="1">
        <v>4830</v>
      </c>
      <c r="AO1300" s="1">
        <v>1310</v>
      </c>
      <c r="AP1300" s="1">
        <v>2085</v>
      </c>
      <c r="AQ1300" s="1">
        <v>1795</v>
      </c>
      <c r="AR1300" s="1">
        <v>4320</v>
      </c>
      <c r="AS1300" s="1">
        <v>1025</v>
      </c>
      <c r="AT1300" s="1">
        <v>4315</v>
      </c>
      <c r="AU1300" s="1">
        <v>2995</v>
      </c>
      <c r="AV1300" s="1">
        <v>2215</v>
      </c>
      <c r="AW1300" s="1">
        <v>5210</v>
      </c>
      <c r="AX1300" s="1">
        <v>2625</v>
      </c>
      <c r="AY1300" s="1">
        <v>1070</v>
      </c>
      <c r="AZ1300" s="1">
        <v>2420</v>
      </c>
      <c r="BA1300" s="1">
        <v>1230</v>
      </c>
      <c r="BB1300">
        <v>920</v>
      </c>
      <c r="BC1300" s="1">
        <v>5500</v>
      </c>
      <c r="BD1300" s="1">
        <v>2930</v>
      </c>
      <c r="BE1300" s="1">
        <v>2025</v>
      </c>
      <c r="BF1300" s="1">
        <v>2040</v>
      </c>
      <c r="BG1300" s="1">
        <v>6555</v>
      </c>
      <c r="BH1300" s="1">
        <v>1230</v>
      </c>
      <c r="BI1300" s="1">
        <v>1465</v>
      </c>
      <c r="BJ1300" s="1">
        <v>2060</v>
      </c>
      <c r="BK1300" s="1">
        <v>2000</v>
      </c>
      <c r="BL1300" s="1">
        <v>2895</v>
      </c>
      <c r="BM1300" s="1">
        <v>7515</v>
      </c>
      <c r="BN1300" s="1">
        <v>1420</v>
      </c>
      <c r="BO1300" s="1">
        <v>1980</v>
      </c>
      <c r="BP1300" s="1">
        <v>3225</v>
      </c>
      <c r="BQ1300" s="1">
        <v>2465</v>
      </c>
      <c r="BR1300" s="1">
        <v>2525</v>
      </c>
      <c r="BS1300">
        <v>490</v>
      </c>
      <c r="BT1300">
        <v>750</v>
      </c>
      <c r="BU1300" s="1">
        <v>10305</v>
      </c>
      <c r="BV1300" s="1">
        <v>3955</v>
      </c>
      <c r="BW1300" s="1">
        <v>1350</v>
      </c>
      <c r="BX1300" s="1">
        <v>1425</v>
      </c>
      <c r="BY1300" s="1">
        <v>1225</v>
      </c>
      <c r="BZ1300" s="1">
        <v>1410</v>
      </c>
      <c r="CA1300" s="1">
        <v>1115</v>
      </c>
      <c r="CB1300" s="1">
        <v>8445</v>
      </c>
      <c r="CC1300" s="1">
        <v>1655</v>
      </c>
      <c r="CD1300" s="1">
        <v>1330</v>
      </c>
      <c r="CE1300" s="1">
        <v>5290</v>
      </c>
      <c r="CF1300" s="1">
        <v>4955</v>
      </c>
      <c r="CG1300" s="1">
        <v>3435</v>
      </c>
      <c r="CH1300" s="1">
        <v>2200</v>
      </c>
      <c r="CI1300" s="1">
        <v>1895</v>
      </c>
      <c r="CJ1300" s="1">
        <v>5010</v>
      </c>
      <c r="CK1300" s="1">
        <v>1875</v>
      </c>
      <c r="CL1300" s="1">
        <v>6110</v>
      </c>
      <c r="CM1300" s="1">
        <v>1080</v>
      </c>
      <c r="CN1300" s="1">
        <v>5885</v>
      </c>
      <c r="CO1300" s="1">
        <v>9135</v>
      </c>
      <c r="CP1300" s="1">
        <v>4525</v>
      </c>
      <c r="CQ1300">
        <v>715</v>
      </c>
      <c r="CR1300" s="1">
        <v>4385</v>
      </c>
      <c r="CS1300" s="1">
        <v>3065</v>
      </c>
      <c r="CT1300" s="1">
        <v>2990</v>
      </c>
      <c r="CU1300" s="1">
        <v>2195</v>
      </c>
      <c r="CV1300">
        <v>710</v>
      </c>
      <c r="CW1300" s="1">
        <v>1050</v>
      </c>
      <c r="CX1300" s="1">
        <v>7520</v>
      </c>
      <c r="CY1300" s="1">
        <v>1135</v>
      </c>
      <c r="CZ1300">
        <v>510</v>
      </c>
      <c r="DA1300" s="1">
        <v>4675</v>
      </c>
      <c r="DB1300" s="1">
        <v>1150</v>
      </c>
      <c r="DC1300" s="1">
        <v>1670</v>
      </c>
      <c r="DD1300" s="1">
        <v>1425</v>
      </c>
      <c r="DE1300" s="1">
        <v>2730</v>
      </c>
      <c r="DF1300" s="1">
        <v>1015</v>
      </c>
      <c r="DG1300" s="1">
        <v>2180</v>
      </c>
      <c r="DH1300" s="1">
        <v>6630</v>
      </c>
      <c r="DI1300">
        <v>620</v>
      </c>
      <c r="DJ1300">
        <v>810</v>
      </c>
      <c r="DK1300" s="1">
        <v>3130</v>
      </c>
      <c r="DL1300" s="1">
        <v>2215</v>
      </c>
      <c r="DM1300" s="1">
        <v>2255</v>
      </c>
      <c r="DN1300" s="1">
        <v>5165</v>
      </c>
      <c r="DO1300" s="1">
        <v>6725</v>
      </c>
      <c r="DP1300" s="1">
        <v>2640</v>
      </c>
      <c r="DQ1300" s="1">
        <v>6835</v>
      </c>
      <c r="DR1300" s="1">
        <v>4470</v>
      </c>
      <c r="DS1300" s="1">
        <v>1265</v>
      </c>
      <c r="DT1300" s="1">
        <v>1370</v>
      </c>
      <c r="DU1300" s="1">
        <v>5580</v>
      </c>
      <c r="DV1300" s="1">
        <v>1325</v>
      </c>
      <c r="DW1300">
        <v>710</v>
      </c>
      <c r="DX1300" s="1">
        <v>3040</v>
      </c>
      <c r="DY1300" s="1">
        <v>13990</v>
      </c>
      <c r="DZ1300" s="1">
        <v>4230</v>
      </c>
      <c r="EA1300" s="1">
        <v>5570</v>
      </c>
      <c r="EB1300" s="1">
        <v>9990</v>
      </c>
      <c r="EC1300" s="1">
        <v>1825</v>
      </c>
      <c r="ED1300" s="1">
        <v>1400</v>
      </c>
      <c r="EE1300" s="1">
        <v>5105</v>
      </c>
      <c r="EF1300" s="1">
        <v>21535</v>
      </c>
      <c r="EG1300" s="1">
        <v>5460</v>
      </c>
      <c r="EH1300" s="1">
        <v>2885</v>
      </c>
      <c r="EI1300" s="1">
        <v>11035</v>
      </c>
      <c r="EJ1300">
        <v>905</v>
      </c>
      <c r="EK1300">
        <v>690</v>
      </c>
      <c r="EL1300" s="1">
        <v>1140</v>
      </c>
      <c r="EM1300" s="1">
        <v>1440</v>
      </c>
      <c r="EN1300" s="1">
        <v>1530</v>
      </c>
      <c r="EO1300" s="1">
        <v>5010</v>
      </c>
      <c r="EP1300" s="1">
        <v>1845</v>
      </c>
    </row>
    <row r="1301" spans="1:146" hidden="1" x14ac:dyDescent="0.25">
      <c r="A1301">
        <v>1298</v>
      </c>
      <c r="B1301" t="s">
        <v>1004</v>
      </c>
      <c r="C1301" t="s">
        <v>1128</v>
      </c>
      <c r="D1301" t="s">
        <v>154</v>
      </c>
      <c r="E1301" t="s">
        <v>1131</v>
      </c>
      <c r="F1301" s="1">
        <v>201865</v>
      </c>
      <c r="G1301" s="1">
        <v>2890</v>
      </c>
      <c r="H1301" s="1">
        <v>2520</v>
      </c>
      <c r="I1301">
        <v>435</v>
      </c>
      <c r="J1301" s="1">
        <v>1470</v>
      </c>
      <c r="K1301" s="1">
        <v>2460</v>
      </c>
      <c r="L1301" s="1">
        <v>1565</v>
      </c>
      <c r="M1301" s="1">
        <v>1885</v>
      </c>
      <c r="N1301" s="1">
        <v>2980</v>
      </c>
      <c r="O1301" s="1">
        <v>1635</v>
      </c>
      <c r="P1301" s="1">
        <v>1330</v>
      </c>
      <c r="Q1301">
        <v>475</v>
      </c>
      <c r="R1301" s="1">
        <v>2275</v>
      </c>
      <c r="S1301">
        <v>800</v>
      </c>
      <c r="T1301">
        <v>925</v>
      </c>
      <c r="U1301">
        <v>240</v>
      </c>
      <c r="V1301" s="1">
        <v>1900</v>
      </c>
      <c r="W1301">
        <v>570</v>
      </c>
      <c r="X1301">
        <v>740</v>
      </c>
      <c r="Y1301" s="1">
        <v>1025</v>
      </c>
      <c r="Z1301">
        <v>740</v>
      </c>
      <c r="AA1301">
        <v>970</v>
      </c>
      <c r="AB1301">
        <v>445</v>
      </c>
      <c r="AC1301">
        <v>630</v>
      </c>
      <c r="AD1301" s="1">
        <v>2420</v>
      </c>
      <c r="AE1301" s="1">
        <v>2320</v>
      </c>
      <c r="AF1301" s="1">
        <v>1795</v>
      </c>
      <c r="AG1301">
        <v>875</v>
      </c>
      <c r="AH1301">
        <v>840</v>
      </c>
      <c r="AI1301">
        <v>340</v>
      </c>
      <c r="AJ1301">
        <v>650</v>
      </c>
      <c r="AK1301" s="1">
        <v>3875</v>
      </c>
      <c r="AL1301" s="1">
        <v>2590</v>
      </c>
      <c r="AM1301" s="1">
        <v>1825</v>
      </c>
      <c r="AN1301" s="1">
        <v>2430</v>
      </c>
      <c r="AO1301">
        <v>640</v>
      </c>
      <c r="AP1301" s="1">
        <v>1080</v>
      </c>
      <c r="AQ1301">
        <v>745</v>
      </c>
      <c r="AR1301" s="1">
        <v>1995</v>
      </c>
      <c r="AS1301">
        <v>490</v>
      </c>
      <c r="AT1301" s="1">
        <v>2200</v>
      </c>
      <c r="AU1301" s="1">
        <v>1145</v>
      </c>
      <c r="AV1301">
        <v>865</v>
      </c>
      <c r="AW1301" s="1">
        <v>2340</v>
      </c>
      <c r="AX1301" s="1">
        <v>1205</v>
      </c>
      <c r="AY1301">
        <v>550</v>
      </c>
      <c r="AZ1301" s="1">
        <v>1205</v>
      </c>
      <c r="BA1301">
        <v>575</v>
      </c>
      <c r="BB1301">
        <v>355</v>
      </c>
      <c r="BC1301" s="1">
        <v>2015</v>
      </c>
      <c r="BD1301" s="1">
        <v>1420</v>
      </c>
      <c r="BE1301">
        <v>900</v>
      </c>
      <c r="BF1301">
        <v>775</v>
      </c>
      <c r="BG1301" s="1">
        <v>2585</v>
      </c>
      <c r="BH1301">
        <v>530</v>
      </c>
      <c r="BI1301">
        <v>640</v>
      </c>
      <c r="BJ1301">
        <v>985</v>
      </c>
      <c r="BK1301" s="1">
        <v>1025</v>
      </c>
      <c r="BL1301" s="1">
        <v>1350</v>
      </c>
      <c r="BM1301" s="1">
        <v>3135</v>
      </c>
      <c r="BN1301">
        <v>715</v>
      </c>
      <c r="BO1301">
        <v>945</v>
      </c>
      <c r="BP1301" s="1">
        <v>1460</v>
      </c>
      <c r="BQ1301">
        <v>975</v>
      </c>
      <c r="BR1301" s="1">
        <v>1135</v>
      </c>
      <c r="BS1301">
        <v>230</v>
      </c>
      <c r="BT1301">
        <v>355</v>
      </c>
      <c r="BU1301" s="1">
        <v>4375</v>
      </c>
      <c r="BV1301" s="1">
        <v>1725</v>
      </c>
      <c r="BW1301">
        <v>520</v>
      </c>
      <c r="BX1301">
        <v>555</v>
      </c>
      <c r="BY1301">
        <v>510</v>
      </c>
      <c r="BZ1301">
        <v>525</v>
      </c>
      <c r="CA1301">
        <v>550</v>
      </c>
      <c r="CB1301" s="1">
        <v>3590</v>
      </c>
      <c r="CC1301">
        <v>750</v>
      </c>
      <c r="CD1301">
        <v>530</v>
      </c>
      <c r="CE1301" s="1">
        <v>2295</v>
      </c>
      <c r="CF1301" s="1">
        <v>2110</v>
      </c>
      <c r="CG1301" s="1">
        <v>1340</v>
      </c>
      <c r="CH1301" s="1">
        <v>1020</v>
      </c>
      <c r="CI1301">
        <v>990</v>
      </c>
      <c r="CJ1301" s="1">
        <v>2150</v>
      </c>
      <c r="CK1301">
        <v>860</v>
      </c>
      <c r="CL1301" s="1">
        <v>2855</v>
      </c>
      <c r="CM1301">
        <v>520</v>
      </c>
      <c r="CN1301" s="1">
        <v>2245</v>
      </c>
      <c r="CO1301" s="1">
        <v>3635</v>
      </c>
      <c r="CP1301" s="1">
        <v>1715</v>
      </c>
      <c r="CQ1301">
        <v>335</v>
      </c>
      <c r="CR1301" s="1">
        <v>2315</v>
      </c>
      <c r="CS1301" s="1">
        <v>1315</v>
      </c>
      <c r="CT1301" s="1">
        <v>1445</v>
      </c>
      <c r="CU1301">
        <v>970</v>
      </c>
      <c r="CV1301">
        <v>405</v>
      </c>
      <c r="CW1301">
        <v>435</v>
      </c>
      <c r="CX1301" s="1">
        <v>3095</v>
      </c>
      <c r="CY1301">
        <v>455</v>
      </c>
      <c r="CZ1301">
        <v>280</v>
      </c>
      <c r="DA1301" s="1">
        <v>1910</v>
      </c>
      <c r="DB1301">
        <v>430</v>
      </c>
      <c r="DC1301">
        <v>680</v>
      </c>
      <c r="DD1301">
        <v>645</v>
      </c>
      <c r="DE1301" s="1">
        <v>1235</v>
      </c>
      <c r="DF1301">
        <v>545</v>
      </c>
      <c r="DG1301" s="1">
        <v>1030</v>
      </c>
      <c r="DH1301" s="1">
        <v>2910</v>
      </c>
      <c r="DI1301">
        <v>235</v>
      </c>
      <c r="DJ1301">
        <v>420</v>
      </c>
      <c r="DK1301" s="1">
        <v>1245</v>
      </c>
      <c r="DL1301" s="1">
        <v>1030</v>
      </c>
      <c r="DM1301" s="1">
        <v>1010</v>
      </c>
      <c r="DN1301" s="1">
        <v>1840</v>
      </c>
      <c r="DO1301" s="1">
        <v>2820</v>
      </c>
      <c r="DP1301" s="1">
        <v>1165</v>
      </c>
      <c r="DQ1301" s="1">
        <v>2870</v>
      </c>
      <c r="DR1301" s="1">
        <v>1805</v>
      </c>
      <c r="DS1301">
        <v>620</v>
      </c>
      <c r="DT1301">
        <v>600</v>
      </c>
      <c r="DU1301" s="1">
        <v>2235</v>
      </c>
      <c r="DV1301">
        <v>575</v>
      </c>
      <c r="DW1301">
        <v>275</v>
      </c>
      <c r="DX1301" s="1">
        <v>1350</v>
      </c>
      <c r="DY1301" s="1">
        <v>5115</v>
      </c>
      <c r="DZ1301" s="1">
        <v>1665</v>
      </c>
      <c r="EA1301" s="1">
        <v>2375</v>
      </c>
      <c r="EB1301" s="1">
        <v>4200</v>
      </c>
      <c r="EC1301">
        <v>950</v>
      </c>
      <c r="ED1301">
        <v>645</v>
      </c>
      <c r="EE1301" s="1">
        <v>2370</v>
      </c>
      <c r="EF1301" s="1">
        <v>7775</v>
      </c>
      <c r="EG1301" s="1">
        <v>2025</v>
      </c>
      <c r="EH1301" s="1">
        <v>1145</v>
      </c>
      <c r="EI1301" s="1">
        <v>4445</v>
      </c>
      <c r="EJ1301">
        <v>455</v>
      </c>
      <c r="EK1301">
        <v>320</v>
      </c>
      <c r="EL1301">
        <v>615</v>
      </c>
      <c r="EM1301">
        <v>620</v>
      </c>
      <c r="EN1301">
        <v>700</v>
      </c>
      <c r="EO1301" s="1">
        <v>2175</v>
      </c>
      <c r="EP1301">
        <v>930</v>
      </c>
    </row>
    <row r="1302" spans="1:146" hidden="1" x14ac:dyDescent="0.25">
      <c r="A1302">
        <v>1299</v>
      </c>
      <c r="B1302" t="s">
        <v>1004</v>
      </c>
      <c r="C1302" t="s">
        <v>1128</v>
      </c>
      <c r="D1302" t="s">
        <v>154</v>
      </c>
      <c r="E1302" t="s">
        <v>1132</v>
      </c>
      <c r="F1302" s="1">
        <v>273295</v>
      </c>
      <c r="G1302" s="1">
        <v>3590</v>
      </c>
      <c r="H1302" s="1">
        <v>3400</v>
      </c>
      <c r="I1302">
        <v>495</v>
      </c>
      <c r="J1302" s="1">
        <v>2030</v>
      </c>
      <c r="K1302" s="1">
        <v>3250</v>
      </c>
      <c r="L1302" s="1">
        <v>2030</v>
      </c>
      <c r="M1302" s="1">
        <v>5195</v>
      </c>
      <c r="N1302" s="1">
        <v>4870</v>
      </c>
      <c r="O1302" s="1">
        <v>2655</v>
      </c>
      <c r="P1302" s="1">
        <v>1515</v>
      </c>
      <c r="Q1302">
        <v>480</v>
      </c>
      <c r="R1302" s="1">
        <v>3550</v>
      </c>
      <c r="S1302" s="1">
        <v>1035</v>
      </c>
      <c r="T1302">
        <v>775</v>
      </c>
      <c r="U1302">
        <v>310</v>
      </c>
      <c r="V1302" s="1">
        <v>1925</v>
      </c>
      <c r="W1302" s="1">
        <v>1055</v>
      </c>
      <c r="X1302">
        <v>690</v>
      </c>
      <c r="Y1302" s="1">
        <v>1175</v>
      </c>
      <c r="Z1302">
        <v>650</v>
      </c>
      <c r="AA1302">
        <v>915</v>
      </c>
      <c r="AB1302">
        <v>505</v>
      </c>
      <c r="AC1302">
        <v>990</v>
      </c>
      <c r="AD1302" s="1">
        <v>3420</v>
      </c>
      <c r="AE1302" s="1">
        <v>3305</v>
      </c>
      <c r="AF1302" s="1">
        <v>1790</v>
      </c>
      <c r="AG1302" s="1">
        <v>1350</v>
      </c>
      <c r="AH1302" s="1">
        <v>1145</v>
      </c>
      <c r="AI1302">
        <v>330</v>
      </c>
      <c r="AJ1302">
        <v>740</v>
      </c>
      <c r="AK1302" s="1">
        <v>5505</v>
      </c>
      <c r="AL1302" s="1">
        <v>3215</v>
      </c>
      <c r="AM1302" s="1">
        <v>2260</v>
      </c>
      <c r="AN1302" s="1">
        <v>2415</v>
      </c>
      <c r="AO1302">
        <v>675</v>
      </c>
      <c r="AP1302" s="1">
        <v>1000</v>
      </c>
      <c r="AQ1302" s="1">
        <v>1045</v>
      </c>
      <c r="AR1302" s="1">
        <v>2330</v>
      </c>
      <c r="AS1302">
        <v>540</v>
      </c>
      <c r="AT1302" s="1">
        <v>2115</v>
      </c>
      <c r="AU1302" s="1">
        <v>1845</v>
      </c>
      <c r="AV1302" s="1">
        <v>1350</v>
      </c>
      <c r="AW1302" s="1">
        <v>2870</v>
      </c>
      <c r="AX1302" s="1">
        <v>1420</v>
      </c>
      <c r="AY1302">
        <v>515</v>
      </c>
      <c r="AZ1302" s="1">
        <v>1215</v>
      </c>
      <c r="BA1302">
        <v>660</v>
      </c>
      <c r="BB1302">
        <v>565</v>
      </c>
      <c r="BC1302" s="1">
        <v>3495</v>
      </c>
      <c r="BD1302" s="1">
        <v>1515</v>
      </c>
      <c r="BE1302" s="1">
        <v>1125</v>
      </c>
      <c r="BF1302" s="1">
        <v>1270</v>
      </c>
      <c r="BG1302" s="1">
        <v>3965</v>
      </c>
      <c r="BH1302">
        <v>705</v>
      </c>
      <c r="BI1302">
        <v>830</v>
      </c>
      <c r="BJ1302" s="1">
        <v>1070</v>
      </c>
      <c r="BK1302">
        <v>975</v>
      </c>
      <c r="BL1302" s="1">
        <v>1550</v>
      </c>
      <c r="BM1302" s="1">
        <v>4365</v>
      </c>
      <c r="BN1302">
        <v>700</v>
      </c>
      <c r="BO1302" s="1">
        <v>1035</v>
      </c>
      <c r="BP1302" s="1">
        <v>1760</v>
      </c>
      <c r="BQ1302" s="1">
        <v>1485</v>
      </c>
      <c r="BR1302" s="1">
        <v>1380</v>
      </c>
      <c r="BS1302">
        <v>265</v>
      </c>
      <c r="BT1302">
        <v>390</v>
      </c>
      <c r="BU1302" s="1">
        <v>5935</v>
      </c>
      <c r="BV1302" s="1">
        <v>2230</v>
      </c>
      <c r="BW1302">
        <v>820</v>
      </c>
      <c r="BX1302">
        <v>880</v>
      </c>
      <c r="BY1302">
        <v>710</v>
      </c>
      <c r="BZ1302">
        <v>880</v>
      </c>
      <c r="CA1302">
        <v>570</v>
      </c>
      <c r="CB1302" s="1">
        <v>4870</v>
      </c>
      <c r="CC1302">
        <v>910</v>
      </c>
      <c r="CD1302">
        <v>795</v>
      </c>
      <c r="CE1302" s="1">
        <v>3015</v>
      </c>
      <c r="CF1302" s="1">
        <v>2845</v>
      </c>
      <c r="CG1302" s="1">
        <v>2095</v>
      </c>
      <c r="CH1302" s="1">
        <v>1185</v>
      </c>
      <c r="CI1302">
        <v>915</v>
      </c>
      <c r="CJ1302" s="1">
        <v>2870</v>
      </c>
      <c r="CK1302" s="1">
        <v>1010</v>
      </c>
      <c r="CL1302" s="1">
        <v>3265</v>
      </c>
      <c r="CM1302">
        <v>570</v>
      </c>
      <c r="CN1302" s="1">
        <v>3640</v>
      </c>
      <c r="CO1302" s="1">
        <v>5510</v>
      </c>
      <c r="CP1302" s="1">
        <v>2815</v>
      </c>
      <c r="CQ1302">
        <v>370</v>
      </c>
      <c r="CR1302" s="1">
        <v>2060</v>
      </c>
      <c r="CS1302" s="1">
        <v>1760</v>
      </c>
      <c r="CT1302" s="1">
        <v>1540</v>
      </c>
      <c r="CU1302" s="1">
        <v>1230</v>
      </c>
      <c r="CV1302">
        <v>310</v>
      </c>
      <c r="CW1302">
        <v>610</v>
      </c>
      <c r="CX1302" s="1">
        <v>4425</v>
      </c>
      <c r="CY1302">
        <v>690</v>
      </c>
      <c r="CZ1302">
        <v>220</v>
      </c>
      <c r="DA1302" s="1">
        <v>2770</v>
      </c>
      <c r="DB1302">
        <v>725</v>
      </c>
      <c r="DC1302">
        <v>990</v>
      </c>
      <c r="DD1302">
        <v>775</v>
      </c>
      <c r="DE1302" s="1">
        <v>1485</v>
      </c>
      <c r="DF1302">
        <v>470</v>
      </c>
      <c r="DG1302" s="1">
        <v>1140</v>
      </c>
      <c r="DH1302" s="1">
        <v>3730</v>
      </c>
      <c r="DI1302">
        <v>380</v>
      </c>
      <c r="DJ1302">
        <v>380</v>
      </c>
      <c r="DK1302" s="1">
        <v>1885</v>
      </c>
      <c r="DL1302" s="1">
        <v>1185</v>
      </c>
      <c r="DM1302" s="1">
        <v>1240</v>
      </c>
      <c r="DN1302" s="1">
        <v>3330</v>
      </c>
      <c r="DO1302" s="1">
        <v>3910</v>
      </c>
      <c r="DP1302" s="1">
        <v>1480</v>
      </c>
      <c r="DQ1302" s="1">
        <v>3965</v>
      </c>
      <c r="DR1302" s="1">
        <v>2670</v>
      </c>
      <c r="DS1302">
        <v>650</v>
      </c>
      <c r="DT1302">
        <v>775</v>
      </c>
      <c r="DU1302" s="1">
        <v>3355</v>
      </c>
      <c r="DV1302">
        <v>740</v>
      </c>
      <c r="DW1302">
        <v>440</v>
      </c>
      <c r="DX1302" s="1">
        <v>1690</v>
      </c>
      <c r="DY1302" s="1">
        <v>8875</v>
      </c>
      <c r="DZ1302" s="1">
        <v>2570</v>
      </c>
      <c r="EA1302" s="1">
        <v>3195</v>
      </c>
      <c r="EB1302" s="1">
        <v>5780</v>
      </c>
      <c r="EC1302">
        <v>880</v>
      </c>
      <c r="ED1302">
        <v>755</v>
      </c>
      <c r="EE1302" s="1">
        <v>2735</v>
      </c>
      <c r="EF1302" s="1">
        <v>13770</v>
      </c>
      <c r="EG1302" s="1">
        <v>3440</v>
      </c>
      <c r="EH1302" s="1">
        <v>1745</v>
      </c>
      <c r="EI1302" s="1">
        <v>6600</v>
      </c>
      <c r="EJ1302">
        <v>445</v>
      </c>
      <c r="EK1302">
        <v>370</v>
      </c>
      <c r="EL1302">
        <v>525</v>
      </c>
      <c r="EM1302">
        <v>820</v>
      </c>
      <c r="EN1302">
        <v>845</v>
      </c>
      <c r="EO1302" s="1">
        <v>2825</v>
      </c>
      <c r="EP1302">
        <v>910</v>
      </c>
    </row>
    <row r="1303" spans="1:146" hidden="1" x14ac:dyDescent="0.25">
      <c r="A1303">
        <v>1300</v>
      </c>
      <c r="B1303" t="s">
        <v>1004</v>
      </c>
      <c r="C1303" t="s">
        <v>1128</v>
      </c>
      <c r="D1303" t="s">
        <v>154</v>
      </c>
      <c r="E1303" t="s">
        <v>1133</v>
      </c>
      <c r="F1303" s="1">
        <v>320945</v>
      </c>
      <c r="G1303" s="1">
        <v>7045</v>
      </c>
      <c r="H1303" s="1">
        <v>4240</v>
      </c>
      <c r="I1303">
        <v>865</v>
      </c>
      <c r="J1303" s="1">
        <v>1315</v>
      </c>
      <c r="K1303" s="1">
        <v>2300</v>
      </c>
      <c r="L1303" s="1">
        <v>1595</v>
      </c>
      <c r="M1303" s="1">
        <v>1480</v>
      </c>
      <c r="N1303" s="1">
        <v>1925</v>
      </c>
      <c r="O1303" s="1">
        <v>1185</v>
      </c>
      <c r="P1303" s="1">
        <v>1405</v>
      </c>
      <c r="Q1303" s="1">
        <v>1130</v>
      </c>
      <c r="R1303" s="1">
        <v>4785</v>
      </c>
      <c r="S1303" s="1">
        <v>1340</v>
      </c>
      <c r="T1303" s="1">
        <v>4770</v>
      </c>
      <c r="U1303">
        <v>750</v>
      </c>
      <c r="V1303" s="1">
        <v>1860</v>
      </c>
      <c r="W1303">
        <v>425</v>
      </c>
      <c r="X1303">
        <v>950</v>
      </c>
      <c r="Y1303" s="1">
        <v>3645</v>
      </c>
      <c r="Z1303">
        <v>860</v>
      </c>
      <c r="AA1303" s="1">
        <v>1435</v>
      </c>
      <c r="AB1303">
        <v>480</v>
      </c>
      <c r="AC1303" s="1">
        <v>1145</v>
      </c>
      <c r="AD1303" s="1">
        <v>2110</v>
      </c>
      <c r="AE1303" s="1">
        <v>3610</v>
      </c>
      <c r="AF1303" s="1">
        <v>1505</v>
      </c>
      <c r="AG1303" s="1">
        <v>1305</v>
      </c>
      <c r="AH1303" s="1">
        <v>1195</v>
      </c>
      <c r="AI1303">
        <v>780</v>
      </c>
      <c r="AJ1303" s="1">
        <v>1355</v>
      </c>
      <c r="AK1303" s="1">
        <v>3125</v>
      </c>
      <c r="AL1303" s="1">
        <v>4615</v>
      </c>
      <c r="AM1303" s="1">
        <v>3860</v>
      </c>
      <c r="AN1303" s="1">
        <v>6050</v>
      </c>
      <c r="AO1303" s="1">
        <v>1010</v>
      </c>
      <c r="AP1303" s="1">
        <v>1515</v>
      </c>
      <c r="AQ1303" s="1">
        <v>1035</v>
      </c>
      <c r="AR1303" s="1">
        <v>3965</v>
      </c>
      <c r="AS1303" s="1">
        <v>1485</v>
      </c>
      <c r="AT1303" s="1">
        <v>2205</v>
      </c>
      <c r="AU1303" s="1">
        <v>1355</v>
      </c>
      <c r="AV1303" s="1">
        <v>1280</v>
      </c>
      <c r="AW1303" s="1">
        <v>3635</v>
      </c>
      <c r="AX1303">
        <v>815</v>
      </c>
      <c r="AY1303">
        <v>540</v>
      </c>
      <c r="AZ1303" s="1">
        <v>7315</v>
      </c>
      <c r="BA1303" s="1">
        <v>1320</v>
      </c>
      <c r="BB1303">
        <v>695</v>
      </c>
      <c r="BC1303" s="1">
        <v>1645</v>
      </c>
      <c r="BD1303" s="1">
        <v>1570</v>
      </c>
      <c r="BE1303" s="1">
        <v>1245</v>
      </c>
      <c r="BF1303" s="1">
        <v>1710</v>
      </c>
      <c r="BG1303" s="1">
        <v>2100</v>
      </c>
      <c r="BH1303">
        <v>940</v>
      </c>
      <c r="BI1303" s="1">
        <v>2290</v>
      </c>
      <c r="BJ1303" s="1">
        <v>3555</v>
      </c>
      <c r="BK1303" s="1">
        <v>1055</v>
      </c>
      <c r="BL1303" s="1">
        <v>2390</v>
      </c>
      <c r="BM1303" s="1">
        <v>4315</v>
      </c>
      <c r="BN1303" s="1">
        <v>1170</v>
      </c>
      <c r="BO1303" s="1">
        <v>1785</v>
      </c>
      <c r="BP1303" s="1">
        <v>2905</v>
      </c>
      <c r="BQ1303" s="1">
        <v>2190</v>
      </c>
      <c r="BR1303" s="1">
        <v>3070</v>
      </c>
      <c r="BS1303">
        <v>310</v>
      </c>
      <c r="BT1303">
        <v>595</v>
      </c>
      <c r="BU1303" s="1">
        <v>7890</v>
      </c>
      <c r="BV1303" s="1">
        <v>1260</v>
      </c>
      <c r="BW1303">
        <v>575</v>
      </c>
      <c r="BX1303">
        <v>460</v>
      </c>
      <c r="BY1303">
        <v>555</v>
      </c>
      <c r="BZ1303" s="1">
        <v>1135</v>
      </c>
      <c r="CA1303">
        <v>840</v>
      </c>
      <c r="CB1303" s="1">
        <v>9865</v>
      </c>
      <c r="CC1303" s="1">
        <v>1290</v>
      </c>
      <c r="CD1303">
        <v>660</v>
      </c>
      <c r="CE1303" s="1">
        <v>7110</v>
      </c>
      <c r="CF1303" s="1">
        <v>2875</v>
      </c>
      <c r="CG1303" s="1">
        <v>2835</v>
      </c>
      <c r="CH1303" s="1">
        <v>1460</v>
      </c>
      <c r="CI1303" s="1">
        <v>2785</v>
      </c>
      <c r="CJ1303" s="1">
        <v>7450</v>
      </c>
      <c r="CK1303">
        <v>810</v>
      </c>
      <c r="CL1303" s="1">
        <v>1945</v>
      </c>
      <c r="CM1303" s="1">
        <v>1130</v>
      </c>
      <c r="CN1303" s="1">
        <v>1600</v>
      </c>
      <c r="CO1303" s="1">
        <v>2575</v>
      </c>
      <c r="CP1303" s="1">
        <v>1910</v>
      </c>
      <c r="CQ1303">
        <v>660</v>
      </c>
      <c r="CR1303" s="1">
        <v>2405</v>
      </c>
      <c r="CS1303" s="1">
        <v>1970</v>
      </c>
      <c r="CT1303" s="1">
        <v>2400</v>
      </c>
      <c r="CU1303" s="1">
        <v>1490</v>
      </c>
      <c r="CV1303">
        <v>610</v>
      </c>
      <c r="CW1303">
        <v>660</v>
      </c>
      <c r="CX1303" s="1">
        <v>3185</v>
      </c>
      <c r="CY1303" s="1">
        <v>1335</v>
      </c>
      <c r="CZ1303">
        <v>365</v>
      </c>
      <c r="DA1303" s="1">
        <v>1675</v>
      </c>
      <c r="DB1303">
        <v>580</v>
      </c>
      <c r="DC1303" s="1">
        <v>1555</v>
      </c>
      <c r="DD1303" s="1">
        <v>1275</v>
      </c>
      <c r="DE1303" s="1">
        <v>3235</v>
      </c>
      <c r="DF1303" s="1">
        <v>1065</v>
      </c>
      <c r="DG1303">
        <v>785</v>
      </c>
      <c r="DH1303" s="1">
        <v>8635</v>
      </c>
      <c r="DI1303">
        <v>375</v>
      </c>
      <c r="DJ1303" s="1">
        <v>1565</v>
      </c>
      <c r="DK1303" s="1">
        <v>2575</v>
      </c>
      <c r="DL1303" s="1">
        <v>2450</v>
      </c>
      <c r="DM1303" s="1">
        <v>2555</v>
      </c>
      <c r="DN1303" s="1">
        <v>1215</v>
      </c>
      <c r="DO1303" s="1">
        <v>4995</v>
      </c>
      <c r="DP1303" s="1">
        <v>1775</v>
      </c>
      <c r="DQ1303" s="1">
        <v>4260</v>
      </c>
      <c r="DR1303" s="1">
        <v>1870</v>
      </c>
      <c r="DS1303">
        <v>870</v>
      </c>
      <c r="DT1303" s="1">
        <v>1770</v>
      </c>
      <c r="DU1303" s="1">
        <v>3600</v>
      </c>
      <c r="DV1303" s="1">
        <v>1320</v>
      </c>
      <c r="DW1303">
        <v>350</v>
      </c>
      <c r="DX1303" s="1">
        <v>2045</v>
      </c>
      <c r="DY1303" s="1">
        <v>4200</v>
      </c>
      <c r="DZ1303" s="1">
        <v>3870</v>
      </c>
      <c r="EA1303" s="1">
        <v>7630</v>
      </c>
      <c r="EB1303" s="1">
        <v>3755</v>
      </c>
      <c r="EC1303" s="1">
        <v>3010</v>
      </c>
      <c r="ED1303" s="1">
        <v>1455</v>
      </c>
      <c r="EE1303" s="1">
        <v>3445</v>
      </c>
      <c r="EF1303" s="1">
        <v>4275</v>
      </c>
      <c r="EG1303" s="1">
        <v>1645</v>
      </c>
      <c r="EH1303" s="1">
        <v>2420</v>
      </c>
      <c r="EI1303" s="1">
        <v>9545</v>
      </c>
      <c r="EJ1303">
        <v>840</v>
      </c>
      <c r="EK1303">
        <v>495</v>
      </c>
      <c r="EL1303">
        <v>895</v>
      </c>
      <c r="EM1303">
        <v>540</v>
      </c>
      <c r="EN1303">
        <v>625</v>
      </c>
      <c r="EO1303" s="1">
        <v>4470</v>
      </c>
      <c r="EP1303" s="1">
        <v>1910</v>
      </c>
    </row>
    <row r="1304" spans="1:146" hidden="1" x14ac:dyDescent="0.25">
      <c r="A1304">
        <v>1301</v>
      </c>
      <c r="B1304" t="s">
        <v>1004</v>
      </c>
      <c r="C1304" t="s">
        <v>1128</v>
      </c>
      <c r="D1304" t="s">
        <v>154</v>
      </c>
      <c r="E1304" t="s">
        <v>1134</v>
      </c>
      <c r="F1304" s="1">
        <v>176120</v>
      </c>
      <c r="G1304" s="1">
        <v>2945</v>
      </c>
      <c r="H1304" s="1">
        <v>1910</v>
      </c>
      <c r="I1304">
        <v>465</v>
      </c>
      <c r="J1304">
        <v>465</v>
      </c>
      <c r="K1304" s="1">
        <v>1050</v>
      </c>
      <c r="L1304">
        <v>875</v>
      </c>
      <c r="M1304">
        <v>475</v>
      </c>
      <c r="N1304">
        <v>740</v>
      </c>
      <c r="O1304">
        <v>415</v>
      </c>
      <c r="P1304">
        <v>385</v>
      </c>
      <c r="Q1304">
        <v>525</v>
      </c>
      <c r="R1304" s="1">
        <v>2295</v>
      </c>
      <c r="S1304">
        <v>660</v>
      </c>
      <c r="T1304" s="1">
        <v>4015</v>
      </c>
      <c r="U1304">
        <v>380</v>
      </c>
      <c r="V1304">
        <v>990</v>
      </c>
      <c r="W1304">
        <v>85</v>
      </c>
      <c r="X1304">
        <v>805</v>
      </c>
      <c r="Y1304" s="1">
        <v>1830</v>
      </c>
      <c r="Z1304">
        <v>355</v>
      </c>
      <c r="AA1304">
        <v>445</v>
      </c>
      <c r="AB1304">
        <v>250</v>
      </c>
      <c r="AC1304">
        <v>455</v>
      </c>
      <c r="AD1304" s="1">
        <v>1040</v>
      </c>
      <c r="AE1304" s="1">
        <v>1630</v>
      </c>
      <c r="AF1304">
        <v>420</v>
      </c>
      <c r="AG1304">
        <v>725</v>
      </c>
      <c r="AH1304">
        <v>455</v>
      </c>
      <c r="AI1304">
        <v>145</v>
      </c>
      <c r="AJ1304">
        <v>440</v>
      </c>
      <c r="AK1304" s="1">
        <v>2290</v>
      </c>
      <c r="AL1304" s="1">
        <v>2210</v>
      </c>
      <c r="AM1304" s="1">
        <v>1595</v>
      </c>
      <c r="AN1304" s="1">
        <v>3030</v>
      </c>
      <c r="AO1304">
        <v>470</v>
      </c>
      <c r="AP1304">
        <v>640</v>
      </c>
      <c r="AQ1304">
        <v>895</v>
      </c>
      <c r="AR1304" s="1">
        <v>2525</v>
      </c>
      <c r="AS1304" s="1">
        <v>1100</v>
      </c>
      <c r="AT1304">
        <v>985</v>
      </c>
      <c r="AU1304" s="1">
        <v>1070</v>
      </c>
      <c r="AV1304" s="1">
        <v>1060</v>
      </c>
      <c r="AW1304" s="1">
        <v>3095</v>
      </c>
      <c r="AX1304">
        <v>505</v>
      </c>
      <c r="AY1304">
        <v>135</v>
      </c>
      <c r="AZ1304" s="1">
        <v>3730</v>
      </c>
      <c r="BA1304">
        <v>495</v>
      </c>
      <c r="BB1304">
        <v>215</v>
      </c>
      <c r="BC1304" s="1">
        <v>1410</v>
      </c>
      <c r="BD1304" s="1">
        <v>1075</v>
      </c>
      <c r="BE1304">
        <v>755</v>
      </c>
      <c r="BF1304">
        <v>940</v>
      </c>
      <c r="BG1304">
        <v>715</v>
      </c>
      <c r="BH1304">
        <v>745</v>
      </c>
      <c r="BI1304" s="1">
        <v>1370</v>
      </c>
      <c r="BJ1304" s="1">
        <v>2105</v>
      </c>
      <c r="BK1304">
        <v>325</v>
      </c>
      <c r="BL1304" s="1">
        <v>1215</v>
      </c>
      <c r="BM1304" s="1">
        <v>2905</v>
      </c>
      <c r="BN1304">
        <v>700</v>
      </c>
      <c r="BO1304">
        <v>600</v>
      </c>
      <c r="BP1304" s="1">
        <v>1580</v>
      </c>
      <c r="BQ1304" s="1">
        <v>1230</v>
      </c>
      <c r="BR1304" s="1">
        <v>2980</v>
      </c>
      <c r="BS1304">
        <v>120</v>
      </c>
      <c r="BT1304">
        <v>365</v>
      </c>
      <c r="BU1304" s="1">
        <v>4385</v>
      </c>
      <c r="BV1304">
        <v>465</v>
      </c>
      <c r="BW1304">
        <v>125</v>
      </c>
      <c r="BX1304">
        <v>175</v>
      </c>
      <c r="BY1304">
        <v>185</v>
      </c>
      <c r="BZ1304">
        <v>500</v>
      </c>
      <c r="CA1304">
        <v>560</v>
      </c>
      <c r="CB1304" s="1">
        <v>4170</v>
      </c>
      <c r="CC1304">
        <v>430</v>
      </c>
      <c r="CD1304">
        <v>520</v>
      </c>
      <c r="CE1304" s="1">
        <v>2670</v>
      </c>
      <c r="CF1304" s="1">
        <v>2040</v>
      </c>
      <c r="CG1304" s="1">
        <v>1515</v>
      </c>
      <c r="CH1304" s="1">
        <v>1590</v>
      </c>
      <c r="CI1304" s="1">
        <v>1395</v>
      </c>
      <c r="CJ1304" s="1">
        <v>6510</v>
      </c>
      <c r="CK1304">
        <v>325</v>
      </c>
      <c r="CL1304" s="1">
        <v>1055</v>
      </c>
      <c r="CM1304">
        <v>860</v>
      </c>
      <c r="CN1304">
        <v>750</v>
      </c>
      <c r="CO1304" s="1">
        <v>1365</v>
      </c>
      <c r="CP1304" s="1">
        <v>1040</v>
      </c>
      <c r="CQ1304">
        <v>215</v>
      </c>
      <c r="CR1304" s="1">
        <v>1820</v>
      </c>
      <c r="CS1304" s="1">
        <v>1565</v>
      </c>
      <c r="CT1304" s="1">
        <v>1030</v>
      </c>
      <c r="CU1304" s="1">
        <v>1155</v>
      </c>
      <c r="CV1304">
        <v>320</v>
      </c>
      <c r="CW1304">
        <v>295</v>
      </c>
      <c r="CX1304" s="1">
        <v>2930</v>
      </c>
      <c r="CY1304">
        <v>825</v>
      </c>
      <c r="CZ1304">
        <v>110</v>
      </c>
      <c r="DA1304">
        <v>740</v>
      </c>
      <c r="DB1304">
        <v>320</v>
      </c>
      <c r="DC1304" s="1">
        <v>1340</v>
      </c>
      <c r="DD1304">
        <v>925</v>
      </c>
      <c r="DE1304" s="1">
        <v>1825</v>
      </c>
      <c r="DF1304">
        <v>805</v>
      </c>
      <c r="DG1304">
        <v>240</v>
      </c>
      <c r="DH1304" s="1">
        <v>5090</v>
      </c>
      <c r="DI1304">
        <v>205</v>
      </c>
      <c r="DJ1304">
        <v>995</v>
      </c>
      <c r="DK1304" s="1">
        <v>1835</v>
      </c>
      <c r="DL1304" s="1">
        <v>2745</v>
      </c>
      <c r="DM1304" s="1">
        <v>1170</v>
      </c>
      <c r="DN1304">
        <v>540</v>
      </c>
      <c r="DO1304" s="1">
        <v>2025</v>
      </c>
      <c r="DP1304" s="1">
        <v>1365</v>
      </c>
      <c r="DQ1304" s="1">
        <v>2010</v>
      </c>
      <c r="DR1304" s="1">
        <v>1200</v>
      </c>
      <c r="DS1304">
        <v>180</v>
      </c>
      <c r="DT1304" s="1">
        <v>1135</v>
      </c>
      <c r="DU1304" s="1">
        <v>2620</v>
      </c>
      <c r="DV1304">
        <v>685</v>
      </c>
      <c r="DW1304">
        <v>160</v>
      </c>
      <c r="DX1304" s="1">
        <v>1905</v>
      </c>
      <c r="DY1304" s="1">
        <v>1930</v>
      </c>
      <c r="DZ1304" s="1">
        <v>2275</v>
      </c>
      <c r="EA1304" s="1">
        <v>2250</v>
      </c>
      <c r="EB1304" s="1">
        <v>2050</v>
      </c>
      <c r="EC1304" s="1">
        <v>1965</v>
      </c>
      <c r="ED1304">
        <v>865</v>
      </c>
      <c r="EE1304" s="1">
        <v>2130</v>
      </c>
      <c r="EF1304" s="1">
        <v>1405</v>
      </c>
      <c r="EG1304">
        <v>460</v>
      </c>
      <c r="EH1304" s="1">
        <v>1285</v>
      </c>
      <c r="EI1304" s="1">
        <v>4920</v>
      </c>
      <c r="EJ1304">
        <v>195</v>
      </c>
      <c r="EK1304">
        <v>235</v>
      </c>
      <c r="EL1304">
        <v>330</v>
      </c>
      <c r="EM1304">
        <v>195</v>
      </c>
      <c r="EN1304">
        <v>170</v>
      </c>
      <c r="EO1304" s="1">
        <v>2865</v>
      </c>
      <c r="EP1304">
        <v>825</v>
      </c>
    </row>
    <row r="1305" spans="1:146" hidden="1" x14ac:dyDescent="0.25">
      <c r="A1305">
        <v>1302</v>
      </c>
      <c r="B1305" t="s">
        <v>1004</v>
      </c>
      <c r="C1305" t="s">
        <v>1128</v>
      </c>
      <c r="D1305" t="s">
        <v>154</v>
      </c>
      <c r="E1305" t="s">
        <v>1135</v>
      </c>
      <c r="F1305" s="1">
        <v>16105</v>
      </c>
      <c r="G1305">
        <v>395</v>
      </c>
      <c r="H1305">
        <v>365</v>
      </c>
      <c r="I1305">
        <v>10</v>
      </c>
      <c r="J1305">
        <v>40</v>
      </c>
      <c r="K1305">
        <v>80</v>
      </c>
      <c r="L1305">
        <v>65</v>
      </c>
      <c r="M1305">
        <v>40</v>
      </c>
      <c r="N1305">
        <v>140</v>
      </c>
      <c r="O1305">
        <v>115</v>
      </c>
      <c r="P1305">
        <v>45</v>
      </c>
      <c r="Q1305">
        <v>65</v>
      </c>
      <c r="R1305">
        <v>210</v>
      </c>
      <c r="S1305">
        <v>65</v>
      </c>
      <c r="T1305">
        <v>265</v>
      </c>
      <c r="U1305">
        <v>35</v>
      </c>
      <c r="V1305">
        <v>55</v>
      </c>
      <c r="W1305">
        <v>10</v>
      </c>
      <c r="X1305">
        <v>95</v>
      </c>
      <c r="Y1305">
        <v>200</v>
      </c>
      <c r="Z1305">
        <v>45</v>
      </c>
      <c r="AA1305">
        <v>85</v>
      </c>
      <c r="AB1305">
        <v>25</v>
      </c>
      <c r="AC1305">
        <v>30</v>
      </c>
      <c r="AD1305">
        <v>120</v>
      </c>
      <c r="AE1305">
        <v>140</v>
      </c>
      <c r="AF1305">
        <v>65</v>
      </c>
      <c r="AG1305">
        <v>35</v>
      </c>
      <c r="AH1305">
        <v>130</v>
      </c>
      <c r="AI1305">
        <v>10</v>
      </c>
      <c r="AJ1305">
        <v>45</v>
      </c>
      <c r="AK1305">
        <v>245</v>
      </c>
      <c r="AL1305">
        <v>195</v>
      </c>
      <c r="AM1305">
        <v>95</v>
      </c>
      <c r="AN1305">
        <v>220</v>
      </c>
      <c r="AO1305">
        <v>40</v>
      </c>
      <c r="AP1305">
        <v>60</v>
      </c>
      <c r="AQ1305">
        <v>65</v>
      </c>
      <c r="AR1305">
        <v>220</v>
      </c>
      <c r="AS1305">
        <v>65</v>
      </c>
      <c r="AT1305">
        <v>110</v>
      </c>
      <c r="AU1305">
        <v>75</v>
      </c>
      <c r="AV1305">
        <v>80</v>
      </c>
      <c r="AW1305">
        <v>195</v>
      </c>
      <c r="AX1305">
        <v>35</v>
      </c>
      <c r="AY1305">
        <v>10</v>
      </c>
      <c r="AZ1305">
        <v>250</v>
      </c>
      <c r="BA1305">
        <v>65</v>
      </c>
      <c r="BB1305">
        <v>10</v>
      </c>
      <c r="BC1305">
        <v>90</v>
      </c>
      <c r="BD1305">
        <v>40</v>
      </c>
      <c r="BE1305">
        <v>40</v>
      </c>
      <c r="BF1305">
        <v>90</v>
      </c>
      <c r="BG1305">
        <v>105</v>
      </c>
      <c r="BH1305">
        <v>65</v>
      </c>
      <c r="BI1305">
        <v>40</v>
      </c>
      <c r="BJ1305">
        <v>100</v>
      </c>
      <c r="BK1305">
        <v>105</v>
      </c>
      <c r="BL1305">
        <v>105</v>
      </c>
      <c r="BM1305">
        <v>170</v>
      </c>
      <c r="BN1305">
        <v>20</v>
      </c>
      <c r="BO1305">
        <v>180</v>
      </c>
      <c r="BP1305">
        <v>165</v>
      </c>
      <c r="BQ1305">
        <v>105</v>
      </c>
      <c r="BR1305">
        <v>135</v>
      </c>
      <c r="BS1305">
        <v>10</v>
      </c>
      <c r="BT1305">
        <v>40</v>
      </c>
      <c r="BU1305">
        <v>555</v>
      </c>
      <c r="BV1305">
        <v>105</v>
      </c>
      <c r="BW1305">
        <v>40</v>
      </c>
      <c r="BX1305">
        <v>0</v>
      </c>
      <c r="BY1305">
        <v>30</v>
      </c>
      <c r="BZ1305">
        <v>40</v>
      </c>
      <c r="CA1305">
        <v>10</v>
      </c>
      <c r="CB1305">
        <v>395</v>
      </c>
      <c r="CC1305">
        <v>35</v>
      </c>
      <c r="CD1305">
        <v>0</v>
      </c>
      <c r="CE1305">
        <v>625</v>
      </c>
      <c r="CF1305">
        <v>130</v>
      </c>
      <c r="CG1305">
        <v>140</v>
      </c>
      <c r="CH1305">
        <v>70</v>
      </c>
      <c r="CI1305">
        <v>155</v>
      </c>
      <c r="CJ1305">
        <v>265</v>
      </c>
      <c r="CK1305">
        <v>55</v>
      </c>
      <c r="CL1305">
        <v>70</v>
      </c>
      <c r="CM1305">
        <v>45</v>
      </c>
      <c r="CN1305">
        <v>135</v>
      </c>
      <c r="CO1305">
        <v>170</v>
      </c>
      <c r="CP1305">
        <v>65</v>
      </c>
      <c r="CQ1305">
        <v>10</v>
      </c>
      <c r="CR1305">
        <v>60</v>
      </c>
      <c r="CS1305">
        <v>95</v>
      </c>
      <c r="CT1305">
        <v>155</v>
      </c>
      <c r="CU1305">
        <v>75</v>
      </c>
      <c r="CV1305">
        <v>20</v>
      </c>
      <c r="CW1305">
        <v>65</v>
      </c>
      <c r="CX1305">
        <v>155</v>
      </c>
      <c r="CY1305">
        <v>30</v>
      </c>
      <c r="CZ1305">
        <v>25</v>
      </c>
      <c r="DA1305">
        <v>60</v>
      </c>
      <c r="DB1305">
        <v>0</v>
      </c>
      <c r="DC1305">
        <v>75</v>
      </c>
      <c r="DD1305">
        <v>90</v>
      </c>
      <c r="DE1305">
        <v>180</v>
      </c>
      <c r="DF1305">
        <v>60</v>
      </c>
      <c r="DG1305">
        <v>40</v>
      </c>
      <c r="DH1305">
        <v>310</v>
      </c>
      <c r="DI1305">
        <v>0</v>
      </c>
      <c r="DJ1305">
        <v>115</v>
      </c>
      <c r="DK1305">
        <v>230</v>
      </c>
      <c r="DL1305">
        <v>100</v>
      </c>
      <c r="DM1305">
        <v>105</v>
      </c>
      <c r="DN1305">
        <v>110</v>
      </c>
      <c r="DO1305">
        <v>555</v>
      </c>
      <c r="DP1305">
        <v>55</v>
      </c>
      <c r="DQ1305">
        <v>340</v>
      </c>
      <c r="DR1305">
        <v>145</v>
      </c>
      <c r="DS1305">
        <v>10</v>
      </c>
      <c r="DT1305">
        <v>65</v>
      </c>
      <c r="DU1305">
        <v>320</v>
      </c>
      <c r="DV1305">
        <v>30</v>
      </c>
      <c r="DW1305">
        <v>20</v>
      </c>
      <c r="DX1305">
        <v>70</v>
      </c>
      <c r="DY1305">
        <v>155</v>
      </c>
      <c r="DZ1305">
        <v>220</v>
      </c>
      <c r="EA1305">
        <v>215</v>
      </c>
      <c r="EB1305">
        <v>240</v>
      </c>
      <c r="EC1305">
        <v>185</v>
      </c>
      <c r="ED1305">
        <v>90</v>
      </c>
      <c r="EE1305">
        <v>110</v>
      </c>
      <c r="EF1305">
        <v>305</v>
      </c>
      <c r="EG1305">
        <v>125</v>
      </c>
      <c r="EH1305">
        <v>100</v>
      </c>
      <c r="EI1305">
        <v>425</v>
      </c>
      <c r="EJ1305">
        <v>20</v>
      </c>
      <c r="EK1305">
        <v>10</v>
      </c>
      <c r="EL1305">
        <v>40</v>
      </c>
      <c r="EM1305">
        <v>15</v>
      </c>
      <c r="EN1305">
        <v>30</v>
      </c>
      <c r="EO1305">
        <v>230</v>
      </c>
      <c r="EP1305">
        <v>35</v>
      </c>
    </row>
    <row r="1306" spans="1:146" hidden="1" x14ac:dyDescent="0.25">
      <c r="A1306">
        <v>1303</v>
      </c>
      <c r="B1306" t="s">
        <v>1059</v>
      </c>
      <c r="C1306" t="s">
        <v>1060</v>
      </c>
      <c r="D1306" t="s">
        <v>154</v>
      </c>
      <c r="E1306" t="s">
        <v>1136</v>
      </c>
      <c r="F1306" s="1">
        <v>2691665</v>
      </c>
      <c r="G1306" s="1">
        <v>28825</v>
      </c>
      <c r="H1306" s="1">
        <v>23470</v>
      </c>
      <c r="I1306" s="1">
        <v>12030</v>
      </c>
      <c r="J1306" s="1">
        <v>28645</v>
      </c>
      <c r="K1306" s="1">
        <v>27000</v>
      </c>
      <c r="L1306" s="1">
        <v>15580</v>
      </c>
      <c r="M1306" s="1">
        <v>25605</v>
      </c>
      <c r="N1306" s="1">
        <v>21135</v>
      </c>
      <c r="O1306" s="1">
        <v>12660</v>
      </c>
      <c r="P1306" s="1">
        <v>23105</v>
      </c>
      <c r="Q1306" s="1">
        <v>6375</v>
      </c>
      <c r="R1306" s="1">
        <v>29100</v>
      </c>
      <c r="S1306" s="1">
        <v>21690</v>
      </c>
      <c r="T1306" s="1">
        <v>21560</v>
      </c>
      <c r="U1306" s="1">
        <v>7690</v>
      </c>
      <c r="V1306" s="1">
        <v>14205</v>
      </c>
      <c r="W1306" s="1">
        <v>9190</v>
      </c>
      <c r="X1306" s="1">
        <v>11325</v>
      </c>
      <c r="Y1306" s="1">
        <v>17710</v>
      </c>
      <c r="Z1306" s="1">
        <v>10985</v>
      </c>
      <c r="AA1306" s="1">
        <v>9910</v>
      </c>
      <c r="AB1306" s="1">
        <v>10890</v>
      </c>
      <c r="AC1306" s="1">
        <v>13340</v>
      </c>
      <c r="AD1306" s="1">
        <v>30305</v>
      </c>
      <c r="AE1306" s="1">
        <v>26300</v>
      </c>
      <c r="AF1306" s="1">
        <v>16420</v>
      </c>
      <c r="AG1306" s="1">
        <v>15805</v>
      </c>
      <c r="AH1306" s="1">
        <v>14105</v>
      </c>
      <c r="AI1306" s="1">
        <v>9595</v>
      </c>
      <c r="AJ1306" s="1">
        <v>17075</v>
      </c>
      <c r="AK1306" s="1">
        <v>26830</v>
      </c>
      <c r="AL1306" s="1">
        <v>24380</v>
      </c>
      <c r="AM1306" s="1">
        <v>36200</v>
      </c>
      <c r="AN1306" s="1">
        <v>35005</v>
      </c>
      <c r="AO1306" s="1">
        <v>11705</v>
      </c>
      <c r="AP1306" s="1">
        <v>21010</v>
      </c>
      <c r="AQ1306" s="1">
        <v>15195</v>
      </c>
      <c r="AR1306" s="1">
        <v>22250</v>
      </c>
      <c r="AS1306" s="1">
        <v>9450</v>
      </c>
      <c r="AT1306" s="1">
        <v>21880</v>
      </c>
      <c r="AU1306" s="1">
        <v>18520</v>
      </c>
      <c r="AV1306" s="1">
        <v>11470</v>
      </c>
      <c r="AW1306" s="1">
        <v>21910</v>
      </c>
      <c r="AX1306" s="1">
        <v>12670</v>
      </c>
      <c r="AY1306" s="1">
        <v>10595</v>
      </c>
      <c r="AZ1306" s="1">
        <v>30215</v>
      </c>
      <c r="BA1306" s="1">
        <v>14380</v>
      </c>
      <c r="BB1306" s="1">
        <v>9650</v>
      </c>
      <c r="BC1306" s="1">
        <v>15705</v>
      </c>
      <c r="BD1306" s="1">
        <v>21805</v>
      </c>
      <c r="BE1306" s="1">
        <v>23345</v>
      </c>
      <c r="BF1306" s="1">
        <v>12470</v>
      </c>
      <c r="BG1306" s="1">
        <v>16915</v>
      </c>
      <c r="BH1306" s="1">
        <v>10115</v>
      </c>
      <c r="BI1306" s="1">
        <v>12415</v>
      </c>
      <c r="BJ1306" s="1">
        <v>15530</v>
      </c>
      <c r="BK1306" s="1">
        <v>14220</v>
      </c>
      <c r="BL1306" s="1">
        <v>13610</v>
      </c>
      <c r="BM1306" s="1">
        <v>43230</v>
      </c>
      <c r="BN1306" s="1">
        <v>14080</v>
      </c>
      <c r="BO1306" s="1">
        <v>11045</v>
      </c>
      <c r="BP1306" s="1">
        <v>17095</v>
      </c>
      <c r="BQ1306" s="1">
        <v>17465</v>
      </c>
      <c r="BR1306" s="1">
        <v>21980</v>
      </c>
      <c r="BS1306" s="1">
        <v>9165</v>
      </c>
      <c r="BT1306" s="1">
        <v>7985</v>
      </c>
      <c r="BU1306" s="1">
        <v>43495</v>
      </c>
      <c r="BV1306" s="1">
        <v>16060</v>
      </c>
      <c r="BW1306" s="1">
        <v>14565</v>
      </c>
      <c r="BX1306" s="1">
        <v>15115</v>
      </c>
      <c r="BY1306" s="1">
        <v>16645</v>
      </c>
      <c r="BZ1306" s="1">
        <v>15055</v>
      </c>
      <c r="CA1306" s="1">
        <v>10065</v>
      </c>
      <c r="CB1306" s="1">
        <v>43750</v>
      </c>
      <c r="CC1306" s="1">
        <v>9865</v>
      </c>
      <c r="CD1306" s="1">
        <v>10455</v>
      </c>
      <c r="CE1306" s="1">
        <v>26060</v>
      </c>
      <c r="CF1306" s="1">
        <v>33320</v>
      </c>
      <c r="CG1306" s="1">
        <v>17155</v>
      </c>
      <c r="CH1306" s="1">
        <v>18450</v>
      </c>
      <c r="CI1306" s="1">
        <v>13255</v>
      </c>
      <c r="CJ1306" s="1">
        <v>32830</v>
      </c>
      <c r="CK1306" s="1">
        <v>16760</v>
      </c>
      <c r="CL1306" s="1">
        <v>28925</v>
      </c>
      <c r="CM1306" s="1">
        <v>11290</v>
      </c>
      <c r="CN1306" s="1">
        <v>15530</v>
      </c>
      <c r="CO1306" s="1">
        <v>23630</v>
      </c>
      <c r="CP1306" s="1">
        <v>30440</v>
      </c>
      <c r="CQ1306" s="1">
        <v>11675</v>
      </c>
      <c r="CR1306" s="1">
        <v>18355</v>
      </c>
      <c r="CS1306" s="1">
        <v>13610</v>
      </c>
      <c r="CT1306" s="1">
        <v>20960</v>
      </c>
      <c r="CU1306" s="1">
        <v>18500</v>
      </c>
      <c r="CV1306" s="1">
        <v>9220</v>
      </c>
      <c r="CW1306" s="1">
        <v>13755</v>
      </c>
      <c r="CX1306" s="1">
        <v>34720</v>
      </c>
      <c r="CY1306" s="1">
        <v>10715</v>
      </c>
      <c r="CZ1306" s="1">
        <v>7640</v>
      </c>
      <c r="DA1306" s="1">
        <v>15805</v>
      </c>
      <c r="DB1306" s="1">
        <v>11045</v>
      </c>
      <c r="DC1306" s="1">
        <v>10680</v>
      </c>
      <c r="DD1306" s="1">
        <v>10360</v>
      </c>
      <c r="DE1306" s="1">
        <v>22235</v>
      </c>
      <c r="DF1306" s="1">
        <v>14875</v>
      </c>
      <c r="DG1306" s="1">
        <v>20615</v>
      </c>
      <c r="DH1306" s="1">
        <v>46070</v>
      </c>
      <c r="DI1306" s="1">
        <v>10070</v>
      </c>
      <c r="DJ1306" s="1">
        <v>9755</v>
      </c>
      <c r="DK1306" s="1">
        <v>16430</v>
      </c>
      <c r="DL1306" s="1">
        <v>20660</v>
      </c>
      <c r="DM1306" s="1">
        <v>27040</v>
      </c>
      <c r="DN1306" s="1">
        <v>17680</v>
      </c>
      <c r="DO1306" s="1">
        <v>24275</v>
      </c>
      <c r="DP1306" s="1">
        <v>24895</v>
      </c>
      <c r="DQ1306" s="1">
        <v>27030</v>
      </c>
      <c r="DR1306" s="1">
        <v>15485</v>
      </c>
      <c r="DS1306" s="1">
        <v>21445</v>
      </c>
      <c r="DT1306" s="1">
        <v>10120</v>
      </c>
      <c r="DU1306" s="1">
        <v>20840</v>
      </c>
      <c r="DV1306" s="1">
        <v>16235</v>
      </c>
      <c r="DW1306" s="1">
        <v>6675</v>
      </c>
      <c r="DX1306" s="1">
        <v>17185</v>
      </c>
      <c r="DY1306" s="1">
        <v>65625</v>
      </c>
      <c r="DZ1306" s="1">
        <v>26960</v>
      </c>
      <c r="EA1306" s="1">
        <v>32890</v>
      </c>
      <c r="EB1306" s="1">
        <v>26125</v>
      </c>
      <c r="EC1306" s="1">
        <v>17690</v>
      </c>
      <c r="ED1306" s="1">
        <v>11090</v>
      </c>
      <c r="EE1306" s="1">
        <v>27550</v>
      </c>
      <c r="EF1306" s="1">
        <v>50260</v>
      </c>
      <c r="EG1306" s="1">
        <v>16670</v>
      </c>
      <c r="EH1306" s="1">
        <v>22140</v>
      </c>
      <c r="EI1306" s="1">
        <v>53010</v>
      </c>
      <c r="EJ1306" s="1">
        <v>12435</v>
      </c>
      <c r="EK1306" s="1">
        <v>7850</v>
      </c>
      <c r="EL1306" s="1">
        <v>13250</v>
      </c>
      <c r="EM1306" s="1">
        <v>11805</v>
      </c>
      <c r="EN1306" s="1">
        <v>12295</v>
      </c>
      <c r="EO1306" s="1">
        <v>27565</v>
      </c>
      <c r="EP1306" s="1">
        <v>14030</v>
      </c>
    </row>
    <row r="1307" spans="1:146" hidden="1" x14ac:dyDescent="0.25">
      <c r="A1307">
        <v>1304</v>
      </c>
      <c r="B1307" t="s">
        <v>1059</v>
      </c>
      <c r="C1307" t="s">
        <v>1060</v>
      </c>
      <c r="D1307" t="s">
        <v>154</v>
      </c>
      <c r="E1307" t="s">
        <v>1137</v>
      </c>
      <c r="F1307" s="1">
        <v>23065</v>
      </c>
      <c r="G1307">
        <v>30</v>
      </c>
      <c r="H1307">
        <v>70</v>
      </c>
      <c r="I1307">
        <v>180</v>
      </c>
      <c r="J1307">
        <v>255</v>
      </c>
      <c r="K1307">
        <v>115</v>
      </c>
      <c r="L1307">
        <v>60</v>
      </c>
      <c r="M1307">
        <v>165</v>
      </c>
      <c r="N1307">
        <v>55</v>
      </c>
      <c r="O1307">
        <v>35</v>
      </c>
      <c r="P1307">
        <v>50</v>
      </c>
      <c r="Q1307">
        <v>85</v>
      </c>
      <c r="R1307">
        <v>140</v>
      </c>
      <c r="S1307">
        <v>400</v>
      </c>
      <c r="T1307">
        <v>195</v>
      </c>
      <c r="U1307">
        <v>240</v>
      </c>
      <c r="V1307">
        <v>135</v>
      </c>
      <c r="W1307">
        <v>10</v>
      </c>
      <c r="X1307">
        <v>150</v>
      </c>
      <c r="Y1307">
        <v>110</v>
      </c>
      <c r="Z1307">
        <v>220</v>
      </c>
      <c r="AA1307">
        <v>60</v>
      </c>
      <c r="AB1307">
        <v>95</v>
      </c>
      <c r="AC1307">
        <v>200</v>
      </c>
      <c r="AD1307">
        <v>395</v>
      </c>
      <c r="AE1307">
        <v>345</v>
      </c>
      <c r="AF1307">
        <v>60</v>
      </c>
      <c r="AG1307">
        <v>200</v>
      </c>
      <c r="AH1307">
        <v>140</v>
      </c>
      <c r="AI1307">
        <v>150</v>
      </c>
      <c r="AJ1307">
        <v>250</v>
      </c>
      <c r="AK1307">
        <v>40</v>
      </c>
      <c r="AL1307">
        <v>225</v>
      </c>
      <c r="AM1307">
        <v>395</v>
      </c>
      <c r="AN1307">
        <v>245</v>
      </c>
      <c r="AO1307">
        <v>120</v>
      </c>
      <c r="AP1307">
        <v>450</v>
      </c>
      <c r="AQ1307">
        <v>90</v>
      </c>
      <c r="AR1307">
        <v>230</v>
      </c>
      <c r="AS1307">
        <v>30</v>
      </c>
      <c r="AT1307">
        <v>90</v>
      </c>
      <c r="AU1307">
        <v>135</v>
      </c>
      <c r="AV1307">
        <v>110</v>
      </c>
      <c r="AW1307">
        <v>85</v>
      </c>
      <c r="AX1307">
        <v>90</v>
      </c>
      <c r="AY1307">
        <v>75</v>
      </c>
      <c r="AZ1307">
        <v>145</v>
      </c>
      <c r="BA1307">
        <v>350</v>
      </c>
      <c r="BB1307">
        <v>80</v>
      </c>
      <c r="BC1307">
        <v>40</v>
      </c>
      <c r="BD1307">
        <v>210</v>
      </c>
      <c r="BE1307">
        <v>240</v>
      </c>
      <c r="BF1307">
        <v>65</v>
      </c>
      <c r="BG1307">
        <v>30</v>
      </c>
      <c r="BH1307">
        <v>35</v>
      </c>
      <c r="BI1307">
        <v>15</v>
      </c>
      <c r="BJ1307">
        <v>90</v>
      </c>
      <c r="BK1307">
        <v>160</v>
      </c>
      <c r="BL1307">
        <v>120</v>
      </c>
      <c r="BM1307">
        <v>250</v>
      </c>
      <c r="BN1307">
        <v>215</v>
      </c>
      <c r="BO1307">
        <v>100</v>
      </c>
      <c r="BP1307">
        <v>310</v>
      </c>
      <c r="BQ1307">
        <v>140</v>
      </c>
      <c r="BR1307">
        <v>65</v>
      </c>
      <c r="BS1307">
        <v>25</v>
      </c>
      <c r="BT1307">
        <v>115</v>
      </c>
      <c r="BU1307">
        <v>155</v>
      </c>
      <c r="BV1307">
        <v>60</v>
      </c>
      <c r="BW1307">
        <v>50</v>
      </c>
      <c r="BX1307">
        <v>70</v>
      </c>
      <c r="BY1307">
        <v>155</v>
      </c>
      <c r="BZ1307">
        <v>250</v>
      </c>
      <c r="CA1307">
        <v>160</v>
      </c>
      <c r="CB1307">
        <v>245</v>
      </c>
      <c r="CC1307">
        <v>25</v>
      </c>
      <c r="CD1307">
        <v>60</v>
      </c>
      <c r="CE1307">
        <v>10</v>
      </c>
      <c r="CF1307">
        <v>370</v>
      </c>
      <c r="CG1307">
        <v>120</v>
      </c>
      <c r="CH1307">
        <v>370</v>
      </c>
      <c r="CI1307">
        <v>125</v>
      </c>
      <c r="CJ1307">
        <v>205</v>
      </c>
      <c r="CK1307">
        <v>115</v>
      </c>
      <c r="CL1307">
        <v>225</v>
      </c>
      <c r="CM1307">
        <v>210</v>
      </c>
      <c r="CN1307">
        <v>45</v>
      </c>
      <c r="CO1307">
        <v>65</v>
      </c>
      <c r="CP1307">
        <v>300</v>
      </c>
      <c r="CQ1307">
        <v>100</v>
      </c>
      <c r="CR1307">
        <v>195</v>
      </c>
      <c r="CS1307">
        <v>235</v>
      </c>
      <c r="CT1307">
        <v>255</v>
      </c>
      <c r="CU1307">
        <v>380</v>
      </c>
      <c r="CV1307">
        <v>125</v>
      </c>
      <c r="CW1307">
        <v>160</v>
      </c>
      <c r="CX1307">
        <v>330</v>
      </c>
      <c r="CY1307">
        <v>25</v>
      </c>
      <c r="CZ1307">
        <v>80</v>
      </c>
      <c r="DA1307">
        <v>65</v>
      </c>
      <c r="DB1307">
        <v>60</v>
      </c>
      <c r="DC1307">
        <v>210</v>
      </c>
      <c r="DD1307">
        <v>115</v>
      </c>
      <c r="DE1307">
        <v>300</v>
      </c>
      <c r="DF1307">
        <v>190</v>
      </c>
      <c r="DG1307">
        <v>150</v>
      </c>
      <c r="DH1307">
        <v>255</v>
      </c>
      <c r="DI1307">
        <v>125</v>
      </c>
      <c r="DJ1307">
        <v>45</v>
      </c>
      <c r="DK1307">
        <v>210</v>
      </c>
      <c r="DL1307">
        <v>470</v>
      </c>
      <c r="DM1307">
        <v>510</v>
      </c>
      <c r="DN1307">
        <v>50</v>
      </c>
      <c r="DO1307">
        <v>10</v>
      </c>
      <c r="DP1307">
        <v>155</v>
      </c>
      <c r="DQ1307">
        <v>145</v>
      </c>
      <c r="DR1307">
        <v>225</v>
      </c>
      <c r="DS1307">
        <v>305</v>
      </c>
      <c r="DT1307">
        <v>50</v>
      </c>
      <c r="DU1307">
        <v>100</v>
      </c>
      <c r="DV1307">
        <v>125</v>
      </c>
      <c r="DW1307">
        <v>80</v>
      </c>
      <c r="DX1307">
        <v>240</v>
      </c>
      <c r="DY1307">
        <v>625</v>
      </c>
      <c r="DZ1307">
        <v>605</v>
      </c>
      <c r="EA1307">
        <v>150</v>
      </c>
      <c r="EB1307">
        <v>50</v>
      </c>
      <c r="EC1307">
        <v>200</v>
      </c>
      <c r="ED1307">
        <v>170</v>
      </c>
      <c r="EE1307">
        <v>200</v>
      </c>
      <c r="EF1307">
        <v>105</v>
      </c>
      <c r="EG1307">
        <v>95</v>
      </c>
      <c r="EH1307">
        <v>85</v>
      </c>
      <c r="EI1307">
        <v>440</v>
      </c>
      <c r="EJ1307">
        <v>280</v>
      </c>
      <c r="EK1307">
        <v>190</v>
      </c>
      <c r="EL1307">
        <v>180</v>
      </c>
      <c r="EM1307">
        <v>95</v>
      </c>
      <c r="EN1307">
        <v>95</v>
      </c>
      <c r="EO1307">
        <v>170</v>
      </c>
      <c r="EP1307">
        <v>70</v>
      </c>
    </row>
    <row r="1308" spans="1:146" hidden="1" x14ac:dyDescent="0.25">
      <c r="A1308">
        <v>1305</v>
      </c>
      <c r="B1308" t="s">
        <v>1059</v>
      </c>
      <c r="C1308" t="s">
        <v>1060</v>
      </c>
      <c r="D1308" t="s">
        <v>154</v>
      </c>
      <c r="E1308" t="s">
        <v>1138</v>
      </c>
      <c r="F1308" s="1">
        <v>21920</v>
      </c>
      <c r="G1308">
        <v>35</v>
      </c>
      <c r="H1308">
        <v>70</v>
      </c>
      <c r="I1308">
        <v>160</v>
      </c>
      <c r="J1308">
        <v>245</v>
      </c>
      <c r="K1308">
        <v>80</v>
      </c>
      <c r="L1308">
        <v>65</v>
      </c>
      <c r="M1308">
        <v>140</v>
      </c>
      <c r="N1308">
        <v>60</v>
      </c>
      <c r="O1308">
        <v>35</v>
      </c>
      <c r="P1308">
        <v>20</v>
      </c>
      <c r="Q1308">
        <v>80</v>
      </c>
      <c r="R1308">
        <v>135</v>
      </c>
      <c r="S1308">
        <v>390</v>
      </c>
      <c r="T1308">
        <v>180</v>
      </c>
      <c r="U1308">
        <v>240</v>
      </c>
      <c r="V1308">
        <v>125</v>
      </c>
      <c r="W1308">
        <v>20</v>
      </c>
      <c r="X1308">
        <v>140</v>
      </c>
      <c r="Y1308">
        <v>120</v>
      </c>
      <c r="Z1308">
        <v>210</v>
      </c>
      <c r="AA1308">
        <v>50</v>
      </c>
      <c r="AB1308">
        <v>85</v>
      </c>
      <c r="AC1308">
        <v>190</v>
      </c>
      <c r="AD1308">
        <v>390</v>
      </c>
      <c r="AE1308">
        <v>330</v>
      </c>
      <c r="AF1308">
        <v>50</v>
      </c>
      <c r="AG1308">
        <v>205</v>
      </c>
      <c r="AH1308">
        <v>120</v>
      </c>
      <c r="AI1308">
        <v>130</v>
      </c>
      <c r="AJ1308">
        <v>235</v>
      </c>
      <c r="AK1308">
        <v>45</v>
      </c>
      <c r="AL1308">
        <v>220</v>
      </c>
      <c r="AM1308">
        <v>390</v>
      </c>
      <c r="AN1308">
        <v>220</v>
      </c>
      <c r="AO1308">
        <v>110</v>
      </c>
      <c r="AP1308">
        <v>440</v>
      </c>
      <c r="AQ1308">
        <v>80</v>
      </c>
      <c r="AR1308">
        <v>220</v>
      </c>
      <c r="AS1308">
        <v>35</v>
      </c>
      <c r="AT1308">
        <v>80</v>
      </c>
      <c r="AU1308">
        <v>140</v>
      </c>
      <c r="AV1308">
        <v>105</v>
      </c>
      <c r="AW1308">
        <v>100</v>
      </c>
      <c r="AX1308">
        <v>80</v>
      </c>
      <c r="AY1308">
        <v>75</v>
      </c>
      <c r="AZ1308">
        <v>140</v>
      </c>
      <c r="BA1308">
        <v>340</v>
      </c>
      <c r="BB1308">
        <v>70</v>
      </c>
      <c r="BC1308">
        <v>35</v>
      </c>
      <c r="BD1308">
        <v>215</v>
      </c>
      <c r="BE1308">
        <v>235</v>
      </c>
      <c r="BF1308">
        <v>50</v>
      </c>
      <c r="BG1308">
        <v>30</v>
      </c>
      <c r="BH1308">
        <v>30</v>
      </c>
      <c r="BI1308">
        <v>20</v>
      </c>
      <c r="BJ1308">
        <v>90</v>
      </c>
      <c r="BK1308">
        <v>165</v>
      </c>
      <c r="BL1308">
        <v>110</v>
      </c>
      <c r="BM1308">
        <v>230</v>
      </c>
      <c r="BN1308">
        <v>200</v>
      </c>
      <c r="BO1308">
        <v>90</v>
      </c>
      <c r="BP1308">
        <v>305</v>
      </c>
      <c r="BQ1308">
        <v>145</v>
      </c>
      <c r="BR1308">
        <v>55</v>
      </c>
      <c r="BS1308">
        <v>20</v>
      </c>
      <c r="BT1308">
        <v>105</v>
      </c>
      <c r="BU1308">
        <v>150</v>
      </c>
      <c r="BV1308">
        <v>65</v>
      </c>
      <c r="BW1308">
        <v>45</v>
      </c>
      <c r="BX1308">
        <v>50</v>
      </c>
      <c r="BY1308">
        <v>150</v>
      </c>
      <c r="BZ1308">
        <v>235</v>
      </c>
      <c r="CA1308">
        <v>155</v>
      </c>
      <c r="CB1308">
        <v>230</v>
      </c>
      <c r="CC1308">
        <v>25</v>
      </c>
      <c r="CD1308">
        <v>55</v>
      </c>
      <c r="CE1308">
        <v>30</v>
      </c>
      <c r="CF1308">
        <v>355</v>
      </c>
      <c r="CG1308">
        <v>105</v>
      </c>
      <c r="CH1308">
        <v>370</v>
      </c>
      <c r="CI1308">
        <v>125</v>
      </c>
      <c r="CJ1308">
        <v>205</v>
      </c>
      <c r="CK1308">
        <v>110</v>
      </c>
      <c r="CL1308">
        <v>215</v>
      </c>
      <c r="CM1308">
        <v>200</v>
      </c>
      <c r="CN1308">
        <v>30</v>
      </c>
      <c r="CO1308">
        <v>60</v>
      </c>
      <c r="CP1308">
        <v>305</v>
      </c>
      <c r="CQ1308">
        <v>95</v>
      </c>
      <c r="CR1308">
        <v>190</v>
      </c>
      <c r="CS1308">
        <v>220</v>
      </c>
      <c r="CT1308">
        <v>255</v>
      </c>
      <c r="CU1308">
        <v>375</v>
      </c>
      <c r="CV1308">
        <v>125</v>
      </c>
      <c r="CW1308">
        <v>150</v>
      </c>
      <c r="CX1308">
        <v>310</v>
      </c>
      <c r="CY1308">
        <v>35</v>
      </c>
      <c r="CZ1308">
        <v>75</v>
      </c>
      <c r="DA1308">
        <v>65</v>
      </c>
      <c r="DB1308">
        <v>55</v>
      </c>
      <c r="DC1308">
        <v>195</v>
      </c>
      <c r="DD1308">
        <v>100</v>
      </c>
      <c r="DE1308">
        <v>270</v>
      </c>
      <c r="DF1308">
        <v>170</v>
      </c>
      <c r="DG1308">
        <v>125</v>
      </c>
      <c r="DH1308">
        <v>260</v>
      </c>
      <c r="DI1308">
        <v>115</v>
      </c>
      <c r="DJ1308">
        <v>50</v>
      </c>
      <c r="DK1308">
        <v>210</v>
      </c>
      <c r="DL1308">
        <v>475</v>
      </c>
      <c r="DM1308">
        <v>475</v>
      </c>
      <c r="DN1308">
        <v>60</v>
      </c>
      <c r="DO1308">
        <v>10</v>
      </c>
      <c r="DP1308">
        <v>160</v>
      </c>
      <c r="DQ1308">
        <v>110</v>
      </c>
      <c r="DR1308">
        <v>215</v>
      </c>
      <c r="DS1308">
        <v>290</v>
      </c>
      <c r="DT1308">
        <v>45</v>
      </c>
      <c r="DU1308">
        <v>80</v>
      </c>
      <c r="DV1308">
        <v>125</v>
      </c>
      <c r="DW1308">
        <v>80</v>
      </c>
      <c r="DX1308">
        <v>205</v>
      </c>
      <c r="DY1308">
        <v>605</v>
      </c>
      <c r="DZ1308">
        <v>555</v>
      </c>
      <c r="EA1308">
        <v>145</v>
      </c>
      <c r="EB1308">
        <v>55</v>
      </c>
      <c r="EC1308">
        <v>175</v>
      </c>
      <c r="ED1308">
        <v>150</v>
      </c>
      <c r="EE1308">
        <v>190</v>
      </c>
      <c r="EF1308">
        <v>100</v>
      </c>
      <c r="EG1308">
        <v>90</v>
      </c>
      <c r="EH1308">
        <v>70</v>
      </c>
      <c r="EI1308">
        <v>435</v>
      </c>
      <c r="EJ1308">
        <v>260</v>
      </c>
      <c r="EK1308">
        <v>165</v>
      </c>
      <c r="EL1308">
        <v>170</v>
      </c>
      <c r="EM1308">
        <v>85</v>
      </c>
      <c r="EN1308">
        <v>95</v>
      </c>
      <c r="EO1308">
        <v>160</v>
      </c>
      <c r="EP1308">
        <v>80</v>
      </c>
    </row>
    <row r="1309" spans="1:146" hidden="1" x14ac:dyDescent="0.25">
      <c r="A1309">
        <v>1306</v>
      </c>
      <c r="B1309" t="s">
        <v>1059</v>
      </c>
      <c r="C1309" t="s">
        <v>1060</v>
      </c>
      <c r="D1309" t="s">
        <v>154</v>
      </c>
      <c r="E1309" t="s">
        <v>1139</v>
      </c>
      <c r="F1309" s="1">
        <v>14380</v>
      </c>
      <c r="G1309">
        <v>30</v>
      </c>
      <c r="H1309">
        <v>35</v>
      </c>
      <c r="I1309">
        <v>105</v>
      </c>
      <c r="J1309">
        <v>150</v>
      </c>
      <c r="K1309">
        <v>60</v>
      </c>
      <c r="L1309">
        <v>50</v>
      </c>
      <c r="M1309">
        <v>90</v>
      </c>
      <c r="N1309">
        <v>30</v>
      </c>
      <c r="O1309">
        <v>10</v>
      </c>
      <c r="P1309">
        <v>10</v>
      </c>
      <c r="Q1309">
        <v>50</v>
      </c>
      <c r="R1309">
        <v>100</v>
      </c>
      <c r="S1309">
        <v>240</v>
      </c>
      <c r="T1309">
        <v>95</v>
      </c>
      <c r="U1309">
        <v>155</v>
      </c>
      <c r="V1309">
        <v>85</v>
      </c>
      <c r="W1309">
        <v>10</v>
      </c>
      <c r="X1309">
        <v>110</v>
      </c>
      <c r="Y1309">
        <v>75</v>
      </c>
      <c r="Z1309">
        <v>115</v>
      </c>
      <c r="AA1309">
        <v>50</v>
      </c>
      <c r="AB1309">
        <v>75</v>
      </c>
      <c r="AC1309">
        <v>160</v>
      </c>
      <c r="AD1309">
        <v>250</v>
      </c>
      <c r="AE1309">
        <v>220</v>
      </c>
      <c r="AF1309">
        <v>40</v>
      </c>
      <c r="AG1309">
        <v>145</v>
      </c>
      <c r="AH1309">
        <v>55</v>
      </c>
      <c r="AI1309">
        <v>90</v>
      </c>
      <c r="AJ1309">
        <v>170</v>
      </c>
      <c r="AK1309">
        <v>40</v>
      </c>
      <c r="AL1309">
        <v>155</v>
      </c>
      <c r="AM1309">
        <v>270</v>
      </c>
      <c r="AN1309">
        <v>190</v>
      </c>
      <c r="AO1309">
        <v>85</v>
      </c>
      <c r="AP1309">
        <v>320</v>
      </c>
      <c r="AQ1309">
        <v>70</v>
      </c>
      <c r="AR1309">
        <v>160</v>
      </c>
      <c r="AS1309">
        <v>15</v>
      </c>
      <c r="AT1309">
        <v>65</v>
      </c>
      <c r="AU1309">
        <v>75</v>
      </c>
      <c r="AV1309">
        <v>80</v>
      </c>
      <c r="AW1309">
        <v>35</v>
      </c>
      <c r="AX1309">
        <v>40</v>
      </c>
      <c r="AY1309">
        <v>60</v>
      </c>
      <c r="AZ1309">
        <v>95</v>
      </c>
      <c r="BA1309">
        <v>265</v>
      </c>
      <c r="BB1309">
        <v>50</v>
      </c>
      <c r="BC1309">
        <v>15</v>
      </c>
      <c r="BD1309">
        <v>155</v>
      </c>
      <c r="BE1309">
        <v>170</v>
      </c>
      <c r="BF1309">
        <v>30</v>
      </c>
      <c r="BG1309">
        <v>15</v>
      </c>
      <c r="BH1309">
        <v>10</v>
      </c>
      <c r="BI1309">
        <v>0</v>
      </c>
      <c r="BJ1309">
        <v>35</v>
      </c>
      <c r="BK1309">
        <v>110</v>
      </c>
      <c r="BL1309">
        <v>70</v>
      </c>
      <c r="BM1309">
        <v>165</v>
      </c>
      <c r="BN1309">
        <v>120</v>
      </c>
      <c r="BO1309">
        <v>80</v>
      </c>
      <c r="BP1309">
        <v>140</v>
      </c>
      <c r="BQ1309">
        <v>105</v>
      </c>
      <c r="BR1309">
        <v>35</v>
      </c>
      <c r="BS1309">
        <v>20</v>
      </c>
      <c r="BT1309">
        <v>35</v>
      </c>
      <c r="BU1309">
        <v>95</v>
      </c>
      <c r="BV1309">
        <v>40</v>
      </c>
      <c r="BW1309">
        <v>25</v>
      </c>
      <c r="BX1309">
        <v>35</v>
      </c>
      <c r="BY1309">
        <v>75</v>
      </c>
      <c r="BZ1309">
        <v>110</v>
      </c>
      <c r="CA1309">
        <v>85</v>
      </c>
      <c r="CB1309">
        <v>200</v>
      </c>
      <c r="CC1309">
        <v>10</v>
      </c>
      <c r="CD1309">
        <v>40</v>
      </c>
      <c r="CE1309">
        <v>0</v>
      </c>
      <c r="CF1309">
        <v>210</v>
      </c>
      <c r="CG1309">
        <v>80</v>
      </c>
      <c r="CH1309">
        <v>245</v>
      </c>
      <c r="CI1309">
        <v>85</v>
      </c>
      <c r="CJ1309">
        <v>130</v>
      </c>
      <c r="CK1309">
        <v>60</v>
      </c>
      <c r="CL1309">
        <v>145</v>
      </c>
      <c r="CM1309">
        <v>130</v>
      </c>
      <c r="CN1309">
        <v>40</v>
      </c>
      <c r="CO1309">
        <v>20</v>
      </c>
      <c r="CP1309">
        <v>150</v>
      </c>
      <c r="CQ1309">
        <v>30</v>
      </c>
      <c r="CR1309">
        <v>125</v>
      </c>
      <c r="CS1309">
        <v>190</v>
      </c>
      <c r="CT1309">
        <v>220</v>
      </c>
      <c r="CU1309">
        <v>295</v>
      </c>
      <c r="CV1309">
        <v>110</v>
      </c>
      <c r="CW1309">
        <v>80</v>
      </c>
      <c r="CX1309">
        <v>185</v>
      </c>
      <c r="CY1309">
        <v>10</v>
      </c>
      <c r="CZ1309">
        <v>55</v>
      </c>
      <c r="DA1309">
        <v>45</v>
      </c>
      <c r="DB1309">
        <v>30</v>
      </c>
      <c r="DC1309">
        <v>105</v>
      </c>
      <c r="DD1309">
        <v>70</v>
      </c>
      <c r="DE1309">
        <v>240</v>
      </c>
      <c r="DF1309">
        <v>110</v>
      </c>
      <c r="DG1309">
        <v>65</v>
      </c>
      <c r="DH1309">
        <v>175</v>
      </c>
      <c r="DI1309">
        <v>75</v>
      </c>
      <c r="DJ1309">
        <v>25</v>
      </c>
      <c r="DK1309">
        <v>115</v>
      </c>
      <c r="DL1309">
        <v>265</v>
      </c>
      <c r="DM1309">
        <v>335</v>
      </c>
      <c r="DN1309">
        <v>60</v>
      </c>
      <c r="DO1309">
        <v>10</v>
      </c>
      <c r="DP1309">
        <v>95</v>
      </c>
      <c r="DQ1309">
        <v>105</v>
      </c>
      <c r="DR1309">
        <v>140</v>
      </c>
      <c r="DS1309">
        <v>155</v>
      </c>
      <c r="DT1309">
        <v>20</v>
      </c>
      <c r="DU1309">
        <v>50</v>
      </c>
      <c r="DV1309">
        <v>80</v>
      </c>
      <c r="DW1309">
        <v>30</v>
      </c>
      <c r="DX1309">
        <v>145</v>
      </c>
      <c r="DY1309">
        <v>325</v>
      </c>
      <c r="DZ1309">
        <v>475</v>
      </c>
      <c r="EA1309">
        <v>95</v>
      </c>
      <c r="EB1309">
        <v>25</v>
      </c>
      <c r="EC1309">
        <v>130</v>
      </c>
      <c r="ED1309">
        <v>110</v>
      </c>
      <c r="EE1309">
        <v>115</v>
      </c>
      <c r="EF1309">
        <v>60</v>
      </c>
      <c r="EG1309">
        <v>55</v>
      </c>
      <c r="EH1309">
        <v>40</v>
      </c>
      <c r="EI1309">
        <v>285</v>
      </c>
      <c r="EJ1309">
        <v>205</v>
      </c>
      <c r="EK1309">
        <v>110</v>
      </c>
      <c r="EL1309">
        <v>85</v>
      </c>
      <c r="EM1309">
        <v>40</v>
      </c>
      <c r="EN1309">
        <v>70</v>
      </c>
      <c r="EO1309">
        <v>125</v>
      </c>
      <c r="EP1309">
        <v>60</v>
      </c>
    </row>
    <row r="1310" spans="1:146" hidden="1" x14ac:dyDescent="0.25">
      <c r="A1310">
        <v>1307</v>
      </c>
      <c r="B1310" t="s">
        <v>1059</v>
      </c>
      <c r="C1310" t="s">
        <v>1060</v>
      </c>
      <c r="D1310" t="s">
        <v>154</v>
      </c>
      <c r="E1310" t="s">
        <v>1140</v>
      </c>
      <c r="F1310" s="1">
        <v>7265</v>
      </c>
      <c r="G1310">
        <v>0</v>
      </c>
      <c r="H1310">
        <v>15</v>
      </c>
      <c r="I1310">
        <v>50</v>
      </c>
      <c r="J1310">
        <v>65</v>
      </c>
      <c r="K1310">
        <v>30</v>
      </c>
      <c r="L1310">
        <v>20</v>
      </c>
      <c r="M1310">
        <v>60</v>
      </c>
      <c r="N1310">
        <v>20</v>
      </c>
      <c r="O1310">
        <v>20</v>
      </c>
      <c r="P1310">
        <v>10</v>
      </c>
      <c r="Q1310">
        <v>20</v>
      </c>
      <c r="R1310">
        <v>40</v>
      </c>
      <c r="S1310">
        <v>150</v>
      </c>
      <c r="T1310">
        <v>70</v>
      </c>
      <c r="U1310">
        <v>85</v>
      </c>
      <c r="V1310">
        <v>40</v>
      </c>
      <c r="W1310">
        <v>0</v>
      </c>
      <c r="X1310">
        <v>35</v>
      </c>
      <c r="Y1310">
        <v>30</v>
      </c>
      <c r="Z1310">
        <v>90</v>
      </c>
      <c r="AA1310">
        <v>0</v>
      </c>
      <c r="AB1310">
        <v>10</v>
      </c>
      <c r="AC1310">
        <v>35</v>
      </c>
      <c r="AD1310">
        <v>155</v>
      </c>
      <c r="AE1310">
        <v>110</v>
      </c>
      <c r="AF1310">
        <v>10</v>
      </c>
      <c r="AG1310">
        <v>60</v>
      </c>
      <c r="AH1310">
        <v>50</v>
      </c>
      <c r="AI1310">
        <v>50</v>
      </c>
      <c r="AJ1310">
        <v>65</v>
      </c>
      <c r="AK1310">
        <v>10</v>
      </c>
      <c r="AL1310">
        <v>60</v>
      </c>
      <c r="AM1310">
        <v>120</v>
      </c>
      <c r="AN1310">
        <v>35</v>
      </c>
      <c r="AO1310">
        <v>25</v>
      </c>
      <c r="AP1310">
        <v>120</v>
      </c>
      <c r="AQ1310">
        <v>25</v>
      </c>
      <c r="AR1310">
        <v>55</v>
      </c>
      <c r="AS1310">
        <v>20</v>
      </c>
      <c r="AT1310">
        <v>20</v>
      </c>
      <c r="AU1310">
        <v>70</v>
      </c>
      <c r="AV1310">
        <v>20</v>
      </c>
      <c r="AW1310">
        <v>45</v>
      </c>
      <c r="AX1310">
        <v>40</v>
      </c>
      <c r="AY1310">
        <v>20</v>
      </c>
      <c r="AZ1310">
        <v>40</v>
      </c>
      <c r="BA1310">
        <v>75</v>
      </c>
      <c r="BB1310">
        <v>20</v>
      </c>
      <c r="BC1310">
        <v>25</v>
      </c>
      <c r="BD1310">
        <v>60</v>
      </c>
      <c r="BE1310">
        <v>75</v>
      </c>
      <c r="BF1310">
        <v>20</v>
      </c>
      <c r="BG1310">
        <v>10</v>
      </c>
      <c r="BH1310">
        <v>20</v>
      </c>
      <c r="BI1310">
        <v>0</v>
      </c>
      <c r="BJ1310">
        <v>40</v>
      </c>
      <c r="BK1310">
        <v>50</v>
      </c>
      <c r="BL1310">
        <v>45</v>
      </c>
      <c r="BM1310">
        <v>80</v>
      </c>
      <c r="BN1310">
        <v>85</v>
      </c>
      <c r="BO1310">
        <v>20</v>
      </c>
      <c r="BP1310">
        <v>160</v>
      </c>
      <c r="BQ1310">
        <v>40</v>
      </c>
      <c r="BR1310">
        <v>25</v>
      </c>
      <c r="BS1310">
        <v>0</v>
      </c>
      <c r="BT1310">
        <v>75</v>
      </c>
      <c r="BU1310">
        <v>30</v>
      </c>
      <c r="BV1310">
        <v>15</v>
      </c>
      <c r="BW1310">
        <v>25</v>
      </c>
      <c r="BX1310">
        <v>30</v>
      </c>
      <c r="BY1310">
        <v>45</v>
      </c>
      <c r="BZ1310">
        <v>130</v>
      </c>
      <c r="CA1310">
        <v>75</v>
      </c>
      <c r="CB1310">
        <v>40</v>
      </c>
      <c r="CC1310">
        <v>10</v>
      </c>
      <c r="CD1310">
        <v>0</v>
      </c>
      <c r="CE1310">
        <v>10</v>
      </c>
      <c r="CF1310">
        <v>140</v>
      </c>
      <c r="CG1310">
        <v>35</v>
      </c>
      <c r="CH1310">
        <v>120</v>
      </c>
      <c r="CI1310">
        <v>35</v>
      </c>
      <c r="CJ1310">
        <v>70</v>
      </c>
      <c r="CK1310">
        <v>50</v>
      </c>
      <c r="CL1310">
        <v>80</v>
      </c>
      <c r="CM1310">
        <v>65</v>
      </c>
      <c r="CN1310">
        <v>10</v>
      </c>
      <c r="CO1310">
        <v>40</v>
      </c>
      <c r="CP1310">
        <v>135</v>
      </c>
      <c r="CQ1310">
        <v>55</v>
      </c>
      <c r="CR1310">
        <v>60</v>
      </c>
      <c r="CS1310">
        <v>40</v>
      </c>
      <c r="CT1310">
        <v>30</v>
      </c>
      <c r="CU1310">
        <v>80</v>
      </c>
      <c r="CV1310">
        <v>15</v>
      </c>
      <c r="CW1310">
        <v>55</v>
      </c>
      <c r="CX1310">
        <v>110</v>
      </c>
      <c r="CY1310">
        <v>15</v>
      </c>
      <c r="CZ1310">
        <v>25</v>
      </c>
      <c r="DA1310">
        <v>20</v>
      </c>
      <c r="DB1310">
        <v>20</v>
      </c>
      <c r="DC1310">
        <v>85</v>
      </c>
      <c r="DD1310">
        <v>35</v>
      </c>
      <c r="DE1310">
        <v>45</v>
      </c>
      <c r="DF1310">
        <v>55</v>
      </c>
      <c r="DG1310">
        <v>55</v>
      </c>
      <c r="DH1310">
        <v>55</v>
      </c>
      <c r="DI1310">
        <v>45</v>
      </c>
      <c r="DJ1310">
        <v>25</v>
      </c>
      <c r="DK1310">
        <v>100</v>
      </c>
      <c r="DL1310">
        <v>185</v>
      </c>
      <c r="DM1310">
        <v>155</v>
      </c>
      <c r="DN1310">
        <v>0</v>
      </c>
      <c r="DO1310">
        <v>20</v>
      </c>
      <c r="DP1310">
        <v>55</v>
      </c>
      <c r="DQ1310">
        <v>20</v>
      </c>
      <c r="DR1310">
        <v>65</v>
      </c>
      <c r="DS1310">
        <v>140</v>
      </c>
      <c r="DT1310">
        <v>25</v>
      </c>
      <c r="DU1310">
        <v>30</v>
      </c>
      <c r="DV1310">
        <v>45</v>
      </c>
      <c r="DW1310">
        <v>45</v>
      </c>
      <c r="DX1310">
        <v>70</v>
      </c>
      <c r="DY1310">
        <v>285</v>
      </c>
      <c r="DZ1310">
        <v>100</v>
      </c>
      <c r="EA1310">
        <v>55</v>
      </c>
      <c r="EB1310">
        <v>30</v>
      </c>
      <c r="EC1310">
        <v>50</v>
      </c>
      <c r="ED1310">
        <v>40</v>
      </c>
      <c r="EE1310">
        <v>80</v>
      </c>
      <c r="EF1310">
        <v>50</v>
      </c>
      <c r="EG1310">
        <v>45</v>
      </c>
      <c r="EH1310">
        <v>40</v>
      </c>
      <c r="EI1310">
        <v>165</v>
      </c>
      <c r="EJ1310">
        <v>65</v>
      </c>
      <c r="EK1310">
        <v>45</v>
      </c>
      <c r="EL1310">
        <v>75</v>
      </c>
      <c r="EM1310">
        <v>30</v>
      </c>
      <c r="EN1310">
        <v>20</v>
      </c>
      <c r="EO1310">
        <v>40</v>
      </c>
      <c r="EP1310">
        <v>10</v>
      </c>
    </row>
    <row r="1311" spans="1:146" hidden="1" x14ac:dyDescent="0.25">
      <c r="A1311">
        <v>1308</v>
      </c>
      <c r="B1311" t="s">
        <v>1059</v>
      </c>
      <c r="C1311" t="s">
        <v>1060</v>
      </c>
      <c r="D1311" t="s">
        <v>154</v>
      </c>
      <c r="E1311" t="s">
        <v>1141</v>
      </c>
      <c r="F1311">
        <v>500</v>
      </c>
      <c r="G1311">
        <v>0</v>
      </c>
      <c r="H1311">
        <v>0</v>
      </c>
      <c r="I1311">
        <v>0</v>
      </c>
      <c r="J1311">
        <v>0</v>
      </c>
      <c r="K1311">
        <v>10</v>
      </c>
      <c r="L1311">
        <v>0</v>
      </c>
      <c r="M1311">
        <v>10</v>
      </c>
      <c r="N1311">
        <v>0</v>
      </c>
      <c r="O1311">
        <v>0</v>
      </c>
      <c r="P1311">
        <v>0</v>
      </c>
      <c r="Q1311">
        <v>0</v>
      </c>
      <c r="R1311">
        <v>20</v>
      </c>
      <c r="S1311">
        <v>20</v>
      </c>
      <c r="T1311">
        <v>30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10</v>
      </c>
      <c r="AE1311">
        <v>0</v>
      </c>
      <c r="AF1311">
        <v>0</v>
      </c>
      <c r="AG1311">
        <v>0</v>
      </c>
      <c r="AH1311">
        <v>15</v>
      </c>
      <c r="AI1311">
        <v>0</v>
      </c>
      <c r="AJ1311">
        <v>0</v>
      </c>
      <c r="AK1311">
        <v>0</v>
      </c>
      <c r="AL1311">
        <v>10</v>
      </c>
      <c r="AM1311">
        <v>10</v>
      </c>
      <c r="AN1311">
        <v>15</v>
      </c>
      <c r="AO1311">
        <v>10</v>
      </c>
      <c r="AP1311">
        <v>10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10</v>
      </c>
      <c r="BB1311">
        <v>0</v>
      </c>
      <c r="BC1311">
        <v>0</v>
      </c>
      <c r="BD1311">
        <v>10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15</v>
      </c>
      <c r="BY1311">
        <v>10</v>
      </c>
      <c r="BZ1311">
        <v>20</v>
      </c>
      <c r="CA1311">
        <v>0</v>
      </c>
      <c r="CB1311">
        <v>10</v>
      </c>
      <c r="CC1311">
        <v>0</v>
      </c>
      <c r="CD1311">
        <v>0</v>
      </c>
      <c r="CE1311">
        <v>0</v>
      </c>
      <c r="CF1311">
        <v>10</v>
      </c>
      <c r="CG1311">
        <v>20</v>
      </c>
      <c r="CH1311">
        <v>10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10</v>
      </c>
      <c r="CQ1311">
        <v>0</v>
      </c>
      <c r="CR1311">
        <v>0</v>
      </c>
      <c r="CS1311">
        <v>10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20</v>
      </c>
      <c r="DD1311">
        <v>0</v>
      </c>
      <c r="DE1311">
        <v>10</v>
      </c>
      <c r="DF1311">
        <v>10</v>
      </c>
      <c r="DG1311">
        <v>10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20</v>
      </c>
      <c r="DN1311">
        <v>0</v>
      </c>
      <c r="DO1311">
        <v>0</v>
      </c>
      <c r="DP1311">
        <v>0</v>
      </c>
      <c r="DQ1311">
        <v>10</v>
      </c>
      <c r="DR1311">
        <v>10</v>
      </c>
      <c r="DS1311">
        <v>10</v>
      </c>
      <c r="DT1311">
        <v>0</v>
      </c>
      <c r="DU1311">
        <v>15</v>
      </c>
      <c r="DV1311">
        <v>0</v>
      </c>
      <c r="DW1311">
        <v>0</v>
      </c>
      <c r="DX1311">
        <v>20</v>
      </c>
      <c r="DY1311">
        <v>10</v>
      </c>
      <c r="DZ1311">
        <v>10</v>
      </c>
      <c r="EA1311">
        <v>0</v>
      </c>
      <c r="EB1311">
        <v>0</v>
      </c>
      <c r="EC1311">
        <v>20</v>
      </c>
      <c r="ED1311">
        <v>0</v>
      </c>
      <c r="EE1311">
        <v>10</v>
      </c>
      <c r="EF1311">
        <v>0</v>
      </c>
      <c r="EG1311">
        <v>0</v>
      </c>
      <c r="EH1311">
        <v>0</v>
      </c>
      <c r="EI1311">
        <v>0</v>
      </c>
      <c r="EJ1311">
        <v>10</v>
      </c>
      <c r="EK1311">
        <v>25</v>
      </c>
      <c r="EL1311">
        <v>0</v>
      </c>
      <c r="EM1311">
        <v>0</v>
      </c>
      <c r="EN1311">
        <v>0</v>
      </c>
      <c r="EO1311">
        <v>0</v>
      </c>
      <c r="EP1311">
        <v>0</v>
      </c>
    </row>
    <row r="1312" spans="1:146" hidden="1" x14ac:dyDescent="0.25">
      <c r="A1312">
        <v>1309</v>
      </c>
      <c r="B1312" t="s">
        <v>1059</v>
      </c>
      <c r="C1312" t="s">
        <v>1060</v>
      </c>
      <c r="D1312" t="s">
        <v>154</v>
      </c>
      <c r="E1312" t="s">
        <v>1142</v>
      </c>
      <c r="F1312">
        <v>640</v>
      </c>
      <c r="G1312">
        <v>0</v>
      </c>
      <c r="H1312">
        <v>0</v>
      </c>
      <c r="I1312">
        <v>10</v>
      </c>
      <c r="J1312">
        <v>20</v>
      </c>
      <c r="K1312">
        <v>10</v>
      </c>
      <c r="L1312">
        <v>0</v>
      </c>
      <c r="M1312">
        <v>10</v>
      </c>
      <c r="N1312">
        <v>0</v>
      </c>
      <c r="O1312">
        <v>10</v>
      </c>
      <c r="P1312">
        <v>20</v>
      </c>
      <c r="Q1312">
        <v>10</v>
      </c>
      <c r="R1312">
        <v>0</v>
      </c>
      <c r="S1312">
        <v>10</v>
      </c>
      <c r="T1312">
        <v>0</v>
      </c>
      <c r="U1312">
        <v>0</v>
      </c>
      <c r="V1312">
        <v>10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10</v>
      </c>
      <c r="AF1312">
        <v>0</v>
      </c>
      <c r="AG1312">
        <v>0</v>
      </c>
      <c r="AH1312">
        <v>0</v>
      </c>
      <c r="AI1312">
        <v>15</v>
      </c>
      <c r="AJ1312">
        <v>20</v>
      </c>
      <c r="AK1312">
        <v>10</v>
      </c>
      <c r="AL1312">
        <v>0</v>
      </c>
      <c r="AM1312">
        <v>0</v>
      </c>
      <c r="AN1312">
        <v>20</v>
      </c>
      <c r="AO1312">
        <v>0</v>
      </c>
      <c r="AP1312">
        <v>0</v>
      </c>
      <c r="AQ1312">
        <v>10</v>
      </c>
      <c r="AR1312">
        <v>0</v>
      </c>
      <c r="AS1312">
        <v>0</v>
      </c>
      <c r="AT1312">
        <v>10</v>
      </c>
      <c r="AU1312">
        <v>0</v>
      </c>
      <c r="AV1312">
        <v>0</v>
      </c>
      <c r="AW1312">
        <v>0</v>
      </c>
      <c r="AX1312">
        <v>10</v>
      </c>
      <c r="AY1312">
        <v>0</v>
      </c>
      <c r="AZ1312">
        <v>0</v>
      </c>
      <c r="BA1312">
        <v>10</v>
      </c>
      <c r="BB1312">
        <v>0</v>
      </c>
      <c r="BC1312">
        <v>0</v>
      </c>
      <c r="BD1312">
        <v>0</v>
      </c>
      <c r="BE1312">
        <v>0</v>
      </c>
      <c r="BF1312">
        <v>10</v>
      </c>
      <c r="BG1312">
        <v>0</v>
      </c>
      <c r="BH1312">
        <v>0</v>
      </c>
      <c r="BI1312">
        <v>10</v>
      </c>
      <c r="BJ1312">
        <v>10</v>
      </c>
      <c r="BK1312">
        <v>10</v>
      </c>
      <c r="BL1312">
        <v>10</v>
      </c>
      <c r="BM1312">
        <v>10</v>
      </c>
      <c r="BN1312">
        <v>10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10</v>
      </c>
      <c r="BZ1312">
        <v>0</v>
      </c>
      <c r="CA1312">
        <v>0</v>
      </c>
      <c r="CB1312">
        <v>10</v>
      </c>
      <c r="CC1312">
        <v>0</v>
      </c>
      <c r="CD1312">
        <v>10</v>
      </c>
      <c r="CE1312">
        <v>0</v>
      </c>
      <c r="CF1312">
        <v>10</v>
      </c>
      <c r="CG1312">
        <v>0</v>
      </c>
      <c r="CH1312">
        <v>10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10</v>
      </c>
      <c r="CQ1312">
        <v>10</v>
      </c>
      <c r="CR1312">
        <v>0</v>
      </c>
      <c r="CS1312">
        <v>10</v>
      </c>
      <c r="CT1312">
        <v>0</v>
      </c>
      <c r="CU1312">
        <v>10</v>
      </c>
      <c r="CV1312">
        <v>0</v>
      </c>
      <c r="CW1312">
        <v>10</v>
      </c>
      <c r="CX1312">
        <v>10</v>
      </c>
      <c r="CY1312">
        <v>0</v>
      </c>
      <c r="CZ1312">
        <v>0</v>
      </c>
      <c r="DA1312">
        <v>0</v>
      </c>
      <c r="DB1312">
        <v>0</v>
      </c>
      <c r="DC1312">
        <v>10</v>
      </c>
      <c r="DD1312">
        <v>0</v>
      </c>
      <c r="DE1312">
        <v>10</v>
      </c>
      <c r="DF1312">
        <v>10</v>
      </c>
      <c r="DG1312">
        <v>10</v>
      </c>
      <c r="DH1312">
        <v>0</v>
      </c>
      <c r="DI1312">
        <v>0</v>
      </c>
      <c r="DJ1312">
        <v>0</v>
      </c>
      <c r="DK1312">
        <v>0</v>
      </c>
      <c r="DL1312">
        <v>30</v>
      </c>
      <c r="DM1312">
        <v>10</v>
      </c>
      <c r="DN1312">
        <v>0</v>
      </c>
      <c r="DO1312">
        <v>0</v>
      </c>
      <c r="DP1312">
        <v>0</v>
      </c>
      <c r="DQ1312">
        <v>10</v>
      </c>
      <c r="DR1312">
        <v>10</v>
      </c>
      <c r="DS1312">
        <v>10</v>
      </c>
      <c r="DT1312">
        <v>0</v>
      </c>
      <c r="DU1312">
        <v>0</v>
      </c>
      <c r="DV1312">
        <v>0</v>
      </c>
      <c r="DW1312">
        <v>0</v>
      </c>
      <c r="DX1312">
        <v>20</v>
      </c>
      <c r="DY1312">
        <v>0</v>
      </c>
      <c r="DZ1312">
        <v>35</v>
      </c>
      <c r="EA1312">
        <v>0</v>
      </c>
      <c r="EB1312">
        <v>10</v>
      </c>
      <c r="EC1312">
        <v>0</v>
      </c>
      <c r="ED1312">
        <v>20</v>
      </c>
      <c r="EE1312">
        <v>10</v>
      </c>
      <c r="EF1312">
        <v>0</v>
      </c>
      <c r="EG1312">
        <v>0</v>
      </c>
      <c r="EH1312">
        <v>0</v>
      </c>
      <c r="EI1312">
        <v>30</v>
      </c>
      <c r="EJ1312">
        <v>0</v>
      </c>
      <c r="EK1312">
        <v>10</v>
      </c>
      <c r="EL1312">
        <v>10</v>
      </c>
      <c r="EM1312">
        <v>0</v>
      </c>
      <c r="EN1312">
        <v>10</v>
      </c>
      <c r="EO1312">
        <v>10</v>
      </c>
      <c r="EP1312">
        <v>0</v>
      </c>
    </row>
    <row r="1313" spans="1:146" hidden="1" x14ac:dyDescent="0.25">
      <c r="A1313">
        <v>1310</v>
      </c>
      <c r="B1313" t="s">
        <v>1059</v>
      </c>
      <c r="C1313" t="s">
        <v>1060</v>
      </c>
      <c r="D1313" t="s">
        <v>154</v>
      </c>
      <c r="E1313" t="s">
        <v>1143</v>
      </c>
      <c r="F1313" s="1">
        <v>2668600</v>
      </c>
      <c r="G1313" s="1">
        <v>28795</v>
      </c>
      <c r="H1313" s="1">
        <v>23415</v>
      </c>
      <c r="I1313" s="1">
        <v>11855</v>
      </c>
      <c r="J1313" s="1">
        <v>28390</v>
      </c>
      <c r="K1313" s="1">
        <v>26895</v>
      </c>
      <c r="L1313" s="1">
        <v>15520</v>
      </c>
      <c r="M1313" s="1">
        <v>25445</v>
      </c>
      <c r="N1313" s="1">
        <v>21085</v>
      </c>
      <c r="O1313" s="1">
        <v>12625</v>
      </c>
      <c r="P1313" s="1">
        <v>23075</v>
      </c>
      <c r="Q1313" s="1">
        <v>6285</v>
      </c>
      <c r="R1313" s="1">
        <v>28950</v>
      </c>
      <c r="S1313" s="1">
        <v>21290</v>
      </c>
      <c r="T1313" s="1">
        <v>21355</v>
      </c>
      <c r="U1313" s="1">
        <v>7450</v>
      </c>
      <c r="V1313" s="1">
        <v>14080</v>
      </c>
      <c r="W1313" s="1">
        <v>9170</v>
      </c>
      <c r="X1313" s="1">
        <v>11180</v>
      </c>
      <c r="Y1313" s="1">
        <v>17590</v>
      </c>
      <c r="Z1313" s="1">
        <v>10775</v>
      </c>
      <c r="AA1313" s="1">
        <v>9850</v>
      </c>
      <c r="AB1313" s="1">
        <v>10790</v>
      </c>
      <c r="AC1313" s="1">
        <v>13145</v>
      </c>
      <c r="AD1313" s="1">
        <v>29920</v>
      </c>
      <c r="AE1313" s="1">
        <v>25955</v>
      </c>
      <c r="AF1313" s="1">
        <v>16360</v>
      </c>
      <c r="AG1313" s="1">
        <v>15595</v>
      </c>
      <c r="AH1313" s="1">
        <v>13980</v>
      </c>
      <c r="AI1313" s="1">
        <v>9445</v>
      </c>
      <c r="AJ1313" s="1">
        <v>16830</v>
      </c>
      <c r="AK1313" s="1">
        <v>26780</v>
      </c>
      <c r="AL1313" s="1">
        <v>24150</v>
      </c>
      <c r="AM1313" s="1">
        <v>35815</v>
      </c>
      <c r="AN1313" s="1">
        <v>34745</v>
      </c>
      <c r="AO1313" s="1">
        <v>11585</v>
      </c>
      <c r="AP1313" s="1">
        <v>20555</v>
      </c>
      <c r="AQ1313" s="1">
        <v>15100</v>
      </c>
      <c r="AR1313" s="1">
        <v>22030</v>
      </c>
      <c r="AS1313" s="1">
        <v>9415</v>
      </c>
      <c r="AT1313" s="1">
        <v>21795</v>
      </c>
      <c r="AU1313" s="1">
        <v>18380</v>
      </c>
      <c r="AV1313" s="1">
        <v>11360</v>
      </c>
      <c r="AW1313" s="1">
        <v>21820</v>
      </c>
      <c r="AX1313" s="1">
        <v>12580</v>
      </c>
      <c r="AY1313" s="1">
        <v>10525</v>
      </c>
      <c r="AZ1313" s="1">
        <v>30065</v>
      </c>
      <c r="BA1313" s="1">
        <v>14020</v>
      </c>
      <c r="BB1313" s="1">
        <v>9570</v>
      </c>
      <c r="BC1313" s="1">
        <v>15675</v>
      </c>
      <c r="BD1313" s="1">
        <v>21605</v>
      </c>
      <c r="BE1313" s="1">
        <v>23100</v>
      </c>
      <c r="BF1313" s="1">
        <v>12410</v>
      </c>
      <c r="BG1313" s="1">
        <v>16880</v>
      </c>
      <c r="BH1313" s="1">
        <v>10080</v>
      </c>
      <c r="BI1313" s="1">
        <v>12390</v>
      </c>
      <c r="BJ1313" s="1">
        <v>15445</v>
      </c>
      <c r="BK1313" s="1">
        <v>14055</v>
      </c>
      <c r="BL1313" s="1">
        <v>13490</v>
      </c>
      <c r="BM1313" s="1">
        <v>42985</v>
      </c>
      <c r="BN1313" s="1">
        <v>13865</v>
      </c>
      <c r="BO1313" s="1">
        <v>10950</v>
      </c>
      <c r="BP1313" s="1">
        <v>16795</v>
      </c>
      <c r="BQ1313" s="1">
        <v>17310</v>
      </c>
      <c r="BR1313" s="1">
        <v>21930</v>
      </c>
      <c r="BS1313" s="1">
        <v>9145</v>
      </c>
      <c r="BT1313" s="1">
        <v>7870</v>
      </c>
      <c r="BU1313" s="1">
        <v>43355</v>
      </c>
      <c r="BV1313" s="1">
        <v>16005</v>
      </c>
      <c r="BW1313" s="1">
        <v>14505</v>
      </c>
      <c r="BX1313" s="1">
        <v>15045</v>
      </c>
      <c r="BY1313" s="1">
        <v>16485</v>
      </c>
      <c r="BZ1313" s="1">
        <v>14810</v>
      </c>
      <c r="CA1313" s="1">
        <v>9905</v>
      </c>
      <c r="CB1313" s="1">
        <v>43515</v>
      </c>
      <c r="CC1313" s="1">
        <v>9840</v>
      </c>
      <c r="CD1313" s="1">
        <v>10390</v>
      </c>
      <c r="CE1313" s="1">
        <v>26040</v>
      </c>
      <c r="CF1313" s="1">
        <v>32965</v>
      </c>
      <c r="CG1313" s="1">
        <v>17045</v>
      </c>
      <c r="CH1313" s="1">
        <v>18075</v>
      </c>
      <c r="CI1313" s="1">
        <v>13135</v>
      </c>
      <c r="CJ1313" s="1">
        <v>32615</v>
      </c>
      <c r="CK1313" s="1">
        <v>16635</v>
      </c>
      <c r="CL1313" s="1">
        <v>28695</v>
      </c>
      <c r="CM1313" s="1">
        <v>11075</v>
      </c>
      <c r="CN1313" s="1">
        <v>15490</v>
      </c>
      <c r="CO1313" s="1">
        <v>23565</v>
      </c>
      <c r="CP1313" s="1">
        <v>30135</v>
      </c>
      <c r="CQ1313" s="1">
        <v>11570</v>
      </c>
      <c r="CR1313" s="1">
        <v>18165</v>
      </c>
      <c r="CS1313" s="1">
        <v>13380</v>
      </c>
      <c r="CT1313" s="1">
        <v>20710</v>
      </c>
      <c r="CU1313" s="1">
        <v>18115</v>
      </c>
      <c r="CV1313" s="1">
        <v>9090</v>
      </c>
      <c r="CW1313" s="1">
        <v>13600</v>
      </c>
      <c r="CX1313" s="1">
        <v>34415</v>
      </c>
      <c r="CY1313" s="1">
        <v>10685</v>
      </c>
      <c r="CZ1313" s="1">
        <v>7560</v>
      </c>
      <c r="DA1313" s="1">
        <v>15740</v>
      </c>
      <c r="DB1313" s="1">
        <v>10980</v>
      </c>
      <c r="DC1313" s="1">
        <v>10465</v>
      </c>
      <c r="DD1313" s="1">
        <v>10245</v>
      </c>
      <c r="DE1313" s="1">
        <v>21945</v>
      </c>
      <c r="DF1313" s="1">
        <v>14680</v>
      </c>
      <c r="DG1313" s="1">
        <v>20480</v>
      </c>
      <c r="DH1313" s="1">
        <v>45810</v>
      </c>
      <c r="DI1313" s="1">
        <v>9945</v>
      </c>
      <c r="DJ1313" s="1">
        <v>9710</v>
      </c>
      <c r="DK1313" s="1">
        <v>16230</v>
      </c>
      <c r="DL1313" s="1">
        <v>20175</v>
      </c>
      <c r="DM1313" s="1">
        <v>26525</v>
      </c>
      <c r="DN1313" s="1">
        <v>17615</v>
      </c>
      <c r="DO1313" s="1">
        <v>24260</v>
      </c>
      <c r="DP1313" s="1">
        <v>24735</v>
      </c>
      <c r="DQ1313" s="1">
        <v>26885</v>
      </c>
      <c r="DR1313" s="1">
        <v>15260</v>
      </c>
      <c r="DS1313" s="1">
        <v>21135</v>
      </c>
      <c r="DT1313" s="1">
        <v>10070</v>
      </c>
      <c r="DU1313" s="1">
        <v>20740</v>
      </c>
      <c r="DV1313" s="1">
        <v>16105</v>
      </c>
      <c r="DW1313" s="1">
        <v>6595</v>
      </c>
      <c r="DX1313" s="1">
        <v>16940</v>
      </c>
      <c r="DY1313" s="1">
        <v>64995</v>
      </c>
      <c r="DZ1313" s="1">
        <v>26350</v>
      </c>
      <c r="EA1313" s="1">
        <v>32745</v>
      </c>
      <c r="EB1313" s="1">
        <v>26060</v>
      </c>
      <c r="EC1313" s="1">
        <v>17490</v>
      </c>
      <c r="ED1313" s="1">
        <v>10915</v>
      </c>
      <c r="EE1313" s="1">
        <v>27360</v>
      </c>
      <c r="EF1313" s="1">
        <v>50150</v>
      </c>
      <c r="EG1313" s="1">
        <v>16575</v>
      </c>
      <c r="EH1313" s="1">
        <v>22060</v>
      </c>
      <c r="EI1313" s="1">
        <v>52560</v>
      </c>
      <c r="EJ1313" s="1">
        <v>12150</v>
      </c>
      <c r="EK1313" s="1">
        <v>7660</v>
      </c>
      <c r="EL1313" s="1">
        <v>13075</v>
      </c>
      <c r="EM1313" s="1">
        <v>11710</v>
      </c>
      <c r="EN1313" s="1">
        <v>12195</v>
      </c>
      <c r="EO1313" s="1">
        <v>27395</v>
      </c>
      <c r="EP1313" s="1">
        <v>13955</v>
      </c>
    </row>
    <row r="1314" spans="1:146" hidden="1" x14ac:dyDescent="0.25">
      <c r="A1314">
        <v>1311</v>
      </c>
      <c r="B1314" t="s">
        <v>1059</v>
      </c>
      <c r="C1314" t="s">
        <v>1060</v>
      </c>
      <c r="D1314" t="s">
        <v>154</v>
      </c>
      <c r="E1314" t="s">
        <v>1144</v>
      </c>
      <c r="F1314" s="1">
        <v>2691665</v>
      </c>
      <c r="G1314" s="1">
        <v>28820</v>
      </c>
      <c r="H1314" s="1">
        <v>23470</v>
      </c>
      <c r="I1314" s="1">
        <v>12025</v>
      </c>
      <c r="J1314" s="1">
        <v>28650</v>
      </c>
      <c r="K1314" s="1">
        <v>26995</v>
      </c>
      <c r="L1314" s="1">
        <v>15580</v>
      </c>
      <c r="M1314" s="1">
        <v>25605</v>
      </c>
      <c r="N1314" s="1">
        <v>21135</v>
      </c>
      <c r="O1314" s="1">
        <v>12660</v>
      </c>
      <c r="P1314" s="1">
        <v>23115</v>
      </c>
      <c r="Q1314" s="1">
        <v>6370</v>
      </c>
      <c r="R1314" s="1">
        <v>29095</v>
      </c>
      <c r="S1314" s="1">
        <v>21685</v>
      </c>
      <c r="T1314" s="1">
        <v>21555</v>
      </c>
      <c r="U1314" s="1">
        <v>7685</v>
      </c>
      <c r="V1314" s="1">
        <v>14210</v>
      </c>
      <c r="W1314" s="1">
        <v>9185</v>
      </c>
      <c r="X1314" s="1">
        <v>11325</v>
      </c>
      <c r="Y1314" s="1">
        <v>17700</v>
      </c>
      <c r="Z1314" s="1">
        <v>10990</v>
      </c>
      <c r="AA1314" s="1">
        <v>9910</v>
      </c>
      <c r="AB1314" s="1">
        <v>10885</v>
      </c>
      <c r="AC1314" s="1">
        <v>13340</v>
      </c>
      <c r="AD1314" s="1">
        <v>30315</v>
      </c>
      <c r="AE1314" s="1">
        <v>26290</v>
      </c>
      <c r="AF1314" s="1">
        <v>16420</v>
      </c>
      <c r="AG1314" s="1">
        <v>15800</v>
      </c>
      <c r="AH1314" s="1">
        <v>14105</v>
      </c>
      <c r="AI1314" s="1">
        <v>9600</v>
      </c>
      <c r="AJ1314" s="1">
        <v>17075</v>
      </c>
      <c r="AK1314" s="1">
        <v>26820</v>
      </c>
      <c r="AL1314" s="1">
        <v>24375</v>
      </c>
      <c r="AM1314" s="1">
        <v>36215</v>
      </c>
      <c r="AN1314" s="1">
        <v>34985</v>
      </c>
      <c r="AO1314" s="1">
        <v>11710</v>
      </c>
      <c r="AP1314" s="1">
        <v>21015</v>
      </c>
      <c r="AQ1314" s="1">
        <v>15200</v>
      </c>
      <c r="AR1314" s="1">
        <v>22255</v>
      </c>
      <c r="AS1314" s="1">
        <v>9445</v>
      </c>
      <c r="AT1314" s="1">
        <v>21885</v>
      </c>
      <c r="AU1314" s="1">
        <v>18525</v>
      </c>
      <c r="AV1314" s="1">
        <v>11465</v>
      </c>
      <c r="AW1314" s="1">
        <v>21910</v>
      </c>
      <c r="AX1314" s="1">
        <v>12675</v>
      </c>
      <c r="AY1314" s="1">
        <v>10595</v>
      </c>
      <c r="AZ1314" s="1">
        <v>30225</v>
      </c>
      <c r="BA1314" s="1">
        <v>14380</v>
      </c>
      <c r="BB1314" s="1">
        <v>9655</v>
      </c>
      <c r="BC1314" s="1">
        <v>15710</v>
      </c>
      <c r="BD1314" s="1">
        <v>21815</v>
      </c>
      <c r="BE1314" s="1">
        <v>23355</v>
      </c>
      <c r="BF1314" s="1">
        <v>12465</v>
      </c>
      <c r="BG1314" s="1">
        <v>16915</v>
      </c>
      <c r="BH1314" s="1">
        <v>10110</v>
      </c>
      <c r="BI1314" s="1">
        <v>12415</v>
      </c>
      <c r="BJ1314" s="1">
        <v>15535</v>
      </c>
      <c r="BK1314" s="1">
        <v>14220</v>
      </c>
      <c r="BL1314" s="1">
        <v>13605</v>
      </c>
      <c r="BM1314" s="1">
        <v>43220</v>
      </c>
      <c r="BN1314" s="1">
        <v>14070</v>
      </c>
      <c r="BO1314" s="1">
        <v>11045</v>
      </c>
      <c r="BP1314" s="1">
        <v>17100</v>
      </c>
      <c r="BQ1314" s="1">
        <v>17460</v>
      </c>
      <c r="BR1314" s="1">
        <v>21985</v>
      </c>
      <c r="BS1314" s="1">
        <v>9165</v>
      </c>
      <c r="BT1314" s="1">
        <v>7975</v>
      </c>
      <c r="BU1314" s="1">
        <v>43500</v>
      </c>
      <c r="BV1314" s="1">
        <v>16065</v>
      </c>
      <c r="BW1314" s="1">
        <v>14560</v>
      </c>
      <c r="BX1314" s="1">
        <v>15115</v>
      </c>
      <c r="BY1314" s="1">
        <v>16645</v>
      </c>
      <c r="BZ1314" s="1">
        <v>15060</v>
      </c>
      <c r="CA1314" s="1">
        <v>10065</v>
      </c>
      <c r="CB1314" s="1">
        <v>43770</v>
      </c>
      <c r="CC1314" s="1">
        <v>9865</v>
      </c>
      <c r="CD1314" s="1">
        <v>10455</v>
      </c>
      <c r="CE1314" s="1">
        <v>26050</v>
      </c>
      <c r="CF1314" s="1">
        <v>33320</v>
      </c>
      <c r="CG1314" s="1">
        <v>17145</v>
      </c>
      <c r="CH1314" s="1">
        <v>18460</v>
      </c>
      <c r="CI1314" s="1">
        <v>13255</v>
      </c>
      <c r="CJ1314" s="1">
        <v>32830</v>
      </c>
      <c r="CK1314" s="1">
        <v>16750</v>
      </c>
      <c r="CL1314" s="1">
        <v>28925</v>
      </c>
      <c r="CM1314" s="1">
        <v>11290</v>
      </c>
      <c r="CN1314" s="1">
        <v>15530</v>
      </c>
      <c r="CO1314" s="1">
        <v>23630</v>
      </c>
      <c r="CP1314" s="1">
        <v>30435</v>
      </c>
      <c r="CQ1314" s="1">
        <v>11675</v>
      </c>
      <c r="CR1314" s="1">
        <v>18360</v>
      </c>
      <c r="CS1314" s="1">
        <v>13610</v>
      </c>
      <c r="CT1314" s="1">
        <v>20965</v>
      </c>
      <c r="CU1314" s="1">
        <v>18495</v>
      </c>
      <c r="CV1314" s="1">
        <v>9215</v>
      </c>
      <c r="CW1314" s="1">
        <v>13765</v>
      </c>
      <c r="CX1314" s="1">
        <v>34730</v>
      </c>
      <c r="CY1314" s="1">
        <v>10710</v>
      </c>
      <c r="CZ1314" s="1">
        <v>7640</v>
      </c>
      <c r="DA1314" s="1">
        <v>15815</v>
      </c>
      <c r="DB1314" s="1">
        <v>11045</v>
      </c>
      <c r="DC1314" s="1">
        <v>10675</v>
      </c>
      <c r="DD1314" s="1">
        <v>10360</v>
      </c>
      <c r="DE1314" s="1">
        <v>22235</v>
      </c>
      <c r="DF1314" s="1">
        <v>14870</v>
      </c>
      <c r="DG1314" s="1">
        <v>20620</v>
      </c>
      <c r="DH1314" s="1">
        <v>46070</v>
      </c>
      <c r="DI1314" s="1">
        <v>10070</v>
      </c>
      <c r="DJ1314" s="1">
        <v>9755</v>
      </c>
      <c r="DK1314" s="1">
        <v>16440</v>
      </c>
      <c r="DL1314" s="1">
        <v>20655</v>
      </c>
      <c r="DM1314" s="1">
        <v>27045</v>
      </c>
      <c r="DN1314" s="1">
        <v>17680</v>
      </c>
      <c r="DO1314" s="1">
        <v>24265</v>
      </c>
      <c r="DP1314" s="1">
        <v>24895</v>
      </c>
      <c r="DQ1314" s="1">
        <v>27025</v>
      </c>
      <c r="DR1314" s="1">
        <v>15485</v>
      </c>
      <c r="DS1314" s="1">
        <v>21440</v>
      </c>
      <c r="DT1314" s="1">
        <v>10125</v>
      </c>
      <c r="DU1314" s="1">
        <v>20840</v>
      </c>
      <c r="DV1314" s="1">
        <v>16230</v>
      </c>
      <c r="DW1314" s="1">
        <v>6680</v>
      </c>
      <c r="DX1314" s="1">
        <v>17180</v>
      </c>
      <c r="DY1314" s="1">
        <v>65615</v>
      </c>
      <c r="DZ1314" s="1">
        <v>26955</v>
      </c>
      <c r="EA1314" s="1">
        <v>32890</v>
      </c>
      <c r="EB1314" s="1">
        <v>26110</v>
      </c>
      <c r="EC1314" s="1">
        <v>17685</v>
      </c>
      <c r="ED1314" s="1">
        <v>11095</v>
      </c>
      <c r="EE1314" s="1">
        <v>27545</v>
      </c>
      <c r="EF1314" s="1">
        <v>50250</v>
      </c>
      <c r="EG1314" s="1">
        <v>16675</v>
      </c>
      <c r="EH1314" s="1">
        <v>22145</v>
      </c>
      <c r="EI1314" s="1">
        <v>53020</v>
      </c>
      <c r="EJ1314" s="1">
        <v>12425</v>
      </c>
      <c r="EK1314" s="1">
        <v>7845</v>
      </c>
      <c r="EL1314" s="1">
        <v>13255</v>
      </c>
      <c r="EM1314" s="1">
        <v>11805</v>
      </c>
      <c r="EN1314" s="1">
        <v>12300</v>
      </c>
      <c r="EO1314" s="1">
        <v>27570</v>
      </c>
      <c r="EP1314" s="1">
        <v>14030</v>
      </c>
    </row>
    <row r="1315" spans="1:146" hidden="1" x14ac:dyDescent="0.25">
      <c r="A1315">
        <v>1312</v>
      </c>
      <c r="B1315" t="s">
        <v>1059</v>
      </c>
      <c r="C1315" t="s">
        <v>1060</v>
      </c>
      <c r="D1315" t="s">
        <v>154</v>
      </c>
      <c r="E1315" t="s">
        <v>1145</v>
      </c>
      <c r="F1315" s="1">
        <v>7960</v>
      </c>
      <c r="G1315">
        <v>20</v>
      </c>
      <c r="H1315">
        <v>40</v>
      </c>
      <c r="I1315">
        <v>55</v>
      </c>
      <c r="J1315">
        <v>85</v>
      </c>
      <c r="K1315">
        <v>45</v>
      </c>
      <c r="L1315">
        <v>50</v>
      </c>
      <c r="M1315">
        <v>70</v>
      </c>
      <c r="N1315">
        <v>10</v>
      </c>
      <c r="O1315">
        <v>10</v>
      </c>
      <c r="P1315">
        <v>20</v>
      </c>
      <c r="Q1315">
        <v>50</v>
      </c>
      <c r="R1315">
        <v>25</v>
      </c>
      <c r="S1315">
        <v>140</v>
      </c>
      <c r="T1315">
        <v>45</v>
      </c>
      <c r="U1315">
        <v>50</v>
      </c>
      <c r="V1315">
        <v>75</v>
      </c>
      <c r="W1315">
        <v>10</v>
      </c>
      <c r="X1315">
        <v>45</v>
      </c>
      <c r="Y1315">
        <v>30</v>
      </c>
      <c r="Z1315">
        <v>85</v>
      </c>
      <c r="AA1315">
        <v>30</v>
      </c>
      <c r="AB1315">
        <v>50</v>
      </c>
      <c r="AC1315">
        <v>45</v>
      </c>
      <c r="AD1315">
        <v>170</v>
      </c>
      <c r="AE1315">
        <v>105</v>
      </c>
      <c r="AF1315">
        <v>25</v>
      </c>
      <c r="AG1315">
        <v>75</v>
      </c>
      <c r="AH1315">
        <v>55</v>
      </c>
      <c r="AI1315">
        <v>70</v>
      </c>
      <c r="AJ1315">
        <v>85</v>
      </c>
      <c r="AK1315">
        <v>20</v>
      </c>
      <c r="AL1315">
        <v>70</v>
      </c>
      <c r="AM1315">
        <v>160</v>
      </c>
      <c r="AN1315">
        <v>95</v>
      </c>
      <c r="AO1315">
        <v>40</v>
      </c>
      <c r="AP1315">
        <v>180</v>
      </c>
      <c r="AQ1315">
        <v>40</v>
      </c>
      <c r="AR1315">
        <v>50</v>
      </c>
      <c r="AS1315">
        <v>0</v>
      </c>
      <c r="AT1315">
        <v>55</v>
      </c>
      <c r="AU1315">
        <v>10</v>
      </c>
      <c r="AV1315">
        <v>45</v>
      </c>
      <c r="AW1315">
        <v>25</v>
      </c>
      <c r="AX1315">
        <v>25</v>
      </c>
      <c r="AY1315">
        <v>30</v>
      </c>
      <c r="AZ1315">
        <v>30</v>
      </c>
      <c r="BA1315">
        <v>100</v>
      </c>
      <c r="BB1315">
        <v>30</v>
      </c>
      <c r="BC1315">
        <v>10</v>
      </c>
      <c r="BD1315">
        <v>85</v>
      </c>
      <c r="BE1315">
        <v>65</v>
      </c>
      <c r="BF1315">
        <v>10</v>
      </c>
      <c r="BG1315">
        <v>0</v>
      </c>
      <c r="BH1315">
        <v>20</v>
      </c>
      <c r="BI1315">
        <v>10</v>
      </c>
      <c r="BJ1315">
        <v>25</v>
      </c>
      <c r="BK1315">
        <v>50</v>
      </c>
      <c r="BL1315">
        <v>25</v>
      </c>
      <c r="BM1315">
        <v>65</v>
      </c>
      <c r="BN1315">
        <v>60</v>
      </c>
      <c r="BO1315">
        <v>60</v>
      </c>
      <c r="BP1315">
        <v>65</v>
      </c>
      <c r="BQ1315">
        <v>30</v>
      </c>
      <c r="BR1315">
        <v>0</v>
      </c>
      <c r="BS1315">
        <v>10</v>
      </c>
      <c r="BT1315">
        <v>65</v>
      </c>
      <c r="BU1315">
        <v>45</v>
      </c>
      <c r="BV1315">
        <v>25</v>
      </c>
      <c r="BW1315">
        <v>10</v>
      </c>
      <c r="BX1315">
        <v>25</v>
      </c>
      <c r="BY1315">
        <v>35</v>
      </c>
      <c r="BZ1315">
        <v>90</v>
      </c>
      <c r="CA1315">
        <v>25</v>
      </c>
      <c r="CB1315">
        <v>60</v>
      </c>
      <c r="CC1315">
        <v>10</v>
      </c>
      <c r="CD1315">
        <v>40</v>
      </c>
      <c r="CE1315">
        <v>10</v>
      </c>
      <c r="CF1315">
        <v>115</v>
      </c>
      <c r="CG1315">
        <v>35</v>
      </c>
      <c r="CH1315">
        <v>160</v>
      </c>
      <c r="CI1315">
        <v>45</v>
      </c>
      <c r="CJ1315">
        <v>95</v>
      </c>
      <c r="CK1315">
        <v>30</v>
      </c>
      <c r="CL1315">
        <v>100</v>
      </c>
      <c r="CM1315">
        <v>70</v>
      </c>
      <c r="CN1315">
        <v>10</v>
      </c>
      <c r="CO1315">
        <v>20</v>
      </c>
      <c r="CP1315">
        <v>65</v>
      </c>
      <c r="CQ1315">
        <v>40</v>
      </c>
      <c r="CR1315">
        <v>60</v>
      </c>
      <c r="CS1315">
        <v>105</v>
      </c>
      <c r="CT1315">
        <v>130</v>
      </c>
      <c r="CU1315">
        <v>105</v>
      </c>
      <c r="CV1315">
        <v>45</v>
      </c>
      <c r="CW1315">
        <v>70</v>
      </c>
      <c r="CX1315">
        <v>90</v>
      </c>
      <c r="CY1315">
        <v>10</v>
      </c>
      <c r="CZ1315">
        <v>25</v>
      </c>
      <c r="DA1315">
        <v>35</v>
      </c>
      <c r="DB1315">
        <v>10</v>
      </c>
      <c r="DC1315">
        <v>60</v>
      </c>
      <c r="DD1315">
        <v>45</v>
      </c>
      <c r="DE1315">
        <v>140</v>
      </c>
      <c r="DF1315">
        <v>70</v>
      </c>
      <c r="DG1315">
        <v>40</v>
      </c>
      <c r="DH1315">
        <v>55</v>
      </c>
      <c r="DI1315">
        <v>70</v>
      </c>
      <c r="DJ1315">
        <v>10</v>
      </c>
      <c r="DK1315">
        <v>40</v>
      </c>
      <c r="DL1315">
        <v>160</v>
      </c>
      <c r="DM1315">
        <v>180</v>
      </c>
      <c r="DN1315">
        <v>40</v>
      </c>
      <c r="DO1315">
        <v>0</v>
      </c>
      <c r="DP1315">
        <v>55</v>
      </c>
      <c r="DQ1315">
        <v>55</v>
      </c>
      <c r="DR1315">
        <v>90</v>
      </c>
      <c r="DS1315">
        <v>95</v>
      </c>
      <c r="DT1315">
        <v>30</v>
      </c>
      <c r="DU1315">
        <v>40</v>
      </c>
      <c r="DV1315">
        <v>50</v>
      </c>
      <c r="DW1315">
        <v>20</v>
      </c>
      <c r="DX1315">
        <v>40</v>
      </c>
      <c r="DY1315">
        <v>205</v>
      </c>
      <c r="DZ1315">
        <v>170</v>
      </c>
      <c r="EA1315">
        <v>55</v>
      </c>
      <c r="EB1315">
        <v>10</v>
      </c>
      <c r="EC1315">
        <v>90</v>
      </c>
      <c r="ED1315">
        <v>65</v>
      </c>
      <c r="EE1315">
        <v>50</v>
      </c>
      <c r="EF1315">
        <v>10</v>
      </c>
      <c r="EG1315">
        <v>25</v>
      </c>
      <c r="EH1315">
        <v>40</v>
      </c>
      <c r="EI1315">
        <v>110</v>
      </c>
      <c r="EJ1315">
        <v>175</v>
      </c>
      <c r="EK1315">
        <v>80</v>
      </c>
      <c r="EL1315">
        <v>85</v>
      </c>
      <c r="EM1315">
        <v>10</v>
      </c>
      <c r="EN1315">
        <v>40</v>
      </c>
      <c r="EO1315">
        <v>75</v>
      </c>
      <c r="EP1315">
        <v>50</v>
      </c>
    </row>
    <row r="1316" spans="1:146" hidden="1" x14ac:dyDescent="0.25">
      <c r="A1316">
        <v>1313</v>
      </c>
      <c r="B1316" t="s">
        <v>1059</v>
      </c>
      <c r="C1316" t="s">
        <v>1060</v>
      </c>
      <c r="D1316" t="s">
        <v>154</v>
      </c>
      <c r="E1316" t="s">
        <v>1146</v>
      </c>
      <c r="F1316" s="1">
        <v>2683705</v>
      </c>
      <c r="G1316" s="1">
        <v>28800</v>
      </c>
      <c r="H1316" s="1">
        <v>23440</v>
      </c>
      <c r="I1316" s="1">
        <v>11970</v>
      </c>
      <c r="J1316" s="1">
        <v>28560</v>
      </c>
      <c r="K1316" s="1">
        <v>26940</v>
      </c>
      <c r="L1316" s="1">
        <v>15540</v>
      </c>
      <c r="M1316" s="1">
        <v>25530</v>
      </c>
      <c r="N1316" s="1">
        <v>21130</v>
      </c>
      <c r="O1316" s="1">
        <v>12640</v>
      </c>
      <c r="P1316" s="1">
        <v>23080</v>
      </c>
      <c r="Q1316" s="1">
        <v>6325</v>
      </c>
      <c r="R1316" s="1">
        <v>29060</v>
      </c>
      <c r="S1316" s="1">
        <v>21550</v>
      </c>
      <c r="T1316" s="1">
        <v>21500</v>
      </c>
      <c r="U1316" s="1">
        <v>7635</v>
      </c>
      <c r="V1316" s="1">
        <v>14140</v>
      </c>
      <c r="W1316" s="1">
        <v>9190</v>
      </c>
      <c r="X1316" s="1">
        <v>11275</v>
      </c>
      <c r="Y1316" s="1">
        <v>17670</v>
      </c>
      <c r="Z1316" s="1">
        <v>10890</v>
      </c>
      <c r="AA1316" s="1">
        <v>9880</v>
      </c>
      <c r="AB1316" s="1">
        <v>10830</v>
      </c>
      <c r="AC1316" s="1">
        <v>13295</v>
      </c>
      <c r="AD1316" s="1">
        <v>30145</v>
      </c>
      <c r="AE1316" s="1">
        <v>26195</v>
      </c>
      <c r="AF1316" s="1">
        <v>16405</v>
      </c>
      <c r="AG1316" s="1">
        <v>15730</v>
      </c>
      <c r="AH1316" s="1">
        <v>14050</v>
      </c>
      <c r="AI1316" s="1">
        <v>9530</v>
      </c>
      <c r="AJ1316" s="1">
        <v>16970</v>
      </c>
      <c r="AK1316" s="1">
        <v>26810</v>
      </c>
      <c r="AL1316" s="1">
        <v>24310</v>
      </c>
      <c r="AM1316" s="1">
        <v>36020</v>
      </c>
      <c r="AN1316" s="1">
        <v>34905</v>
      </c>
      <c r="AO1316" s="1">
        <v>11665</v>
      </c>
      <c r="AP1316" s="1">
        <v>20840</v>
      </c>
      <c r="AQ1316" s="1">
        <v>15160</v>
      </c>
      <c r="AR1316" s="1">
        <v>22200</v>
      </c>
      <c r="AS1316" s="1">
        <v>9450</v>
      </c>
      <c r="AT1316" s="1">
        <v>21820</v>
      </c>
      <c r="AU1316" s="1">
        <v>18505</v>
      </c>
      <c r="AV1316" s="1">
        <v>11420</v>
      </c>
      <c r="AW1316" s="1">
        <v>21895</v>
      </c>
      <c r="AX1316" s="1">
        <v>12645</v>
      </c>
      <c r="AY1316" s="1">
        <v>10580</v>
      </c>
      <c r="AZ1316" s="1">
        <v>30175</v>
      </c>
      <c r="BA1316" s="1">
        <v>14280</v>
      </c>
      <c r="BB1316" s="1">
        <v>9625</v>
      </c>
      <c r="BC1316" s="1">
        <v>15700</v>
      </c>
      <c r="BD1316" s="1">
        <v>21740</v>
      </c>
      <c r="BE1316" s="1">
        <v>23275</v>
      </c>
      <c r="BF1316" s="1">
        <v>12455</v>
      </c>
      <c r="BG1316" s="1">
        <v>16915</v>
      </c>
      <c r="BH1316" s="1">
        <v>10105</v>
      </c>
      <c r="BI1316" s="1">
        <v>12410</v>
      </c>
      <c r="BJ1316" s="1">
        <v>15510</v>
      </c>
      <c r="BK1316" s="1">
        <v>14170</v>
      </c>
      <c r="BL1316" s="1">
        <v>13575</v>
      </c>
      <c r="BM1316" s="1">
        <v>43140</v>
      </c>
      <c r="BN1316" s="1">
        <v>14010</v>
      </c>
      <c r="BO1316" s="1">
        <v>10985</v>
      </c>
      <c r="BP1316" s="1">
        <v>17035</v>
      </c>
      <c r="BQ1316" s="1">
        <v>17420</v>
      </c>
      <c r="BR1316" s="1">
        <v>21980</v>
      </c>
      <c r="BS1316" s="1">
        <v>9145</v>
      </c>
      <c r="BT1316" s="1">
        <v>7915</v>
      </c>
      <c r="BU1316" s="1">
        <v>43450</v>
      </c>
      <c r="BV1316" s="1">
        <v>16040</v>
      </c>
      <c r="BW1316" s="1">
        <v>14555</v>
      </c>
      <c r="BX1316" s="1">
        <v>15100</v>
      </c>
      <c r="BY1316" s="1">
        <v>16585</v>
      </c>
      <c r="BZ1316" s="1">
        <v>14965</v>
      </c>
      <c r="CA1316" s="1">
        <v>10040</v>
      </c>
      <c r="CB1316" s="1">
        <v>43695</v>
      </c>
      <c r="CC1316" s="1">
        <v>9855</v>
      </c>
      <c r="CD1316" s="1">
        <v>10415</v>
      </c>
      <c r="CE1316" s="1">
        <v>26055</v>
      </c>
      <c r="CF1316" s="1">
        <v>33205</v>
      </c>
      <c r="CG1316" s="1">
        <v>17110</v>
      </c>
      <c r="CH1316" s="1">
        <v>18295</v>
      </c>
      <c r="CI1316" s="1">
        <v>13205</v>
      </c>
      <c r="CJ1316" s="1">
        <v>32730</v>
      </c>
      <c r="CK1316" s="1">
        <v>16725</v>
      </c>
      <c r="CL1316" s="1">
        <v>28835</v>
      </c>
      <c r="CM1316" s="1">
        <v>11215</v>
      </c>
      <c r="CN1316" s="1">
        <v>15515</v>
      </c>
      <c r="CO1316" s="1">
        <v>23610</v>
      </c>
      <c r="CP1316" s="1">
        <v>30370</v>
      </c>
      <c r="CQ1316" s="1">
        <v>11635</v>
      </c>
      <c r="CR1316" s="1">
        <v>18295</v>
      </c>
      <c r="CS1316" s="1">
        <v>13500</v>
      </c>
      <c r="CT1316" s="1">
        <v>20830</v>
      </c>
      <c r="CU1316" s="1">
        <v>18390</v>
      </c>
      <c r="CV1316" s="1">
        <v>9170</v>
      </c>
      <c r="CW1316" s="1">
        <v>13705</v>
      </c>
      <c r="CX1316" s="1">
        <v>34625</v>
      </c>
      <c r="CY1316" s="1">
        <v>10715</v>
      </c>
      <c r="CZ1316" s="1">
        <v>7615</v>
      </c>
      <c r="DA1316" s="1">
        <v>15775</v>
      </c>
      <c r="DB1316" s="1">
        <v>11030</v>
      </c>
      <c r="DC1316" s="1">
        <v>10615</v>
      </c>
      <c r="DD1316" s="1">
        <v>10315</v>
      </c>
      <c r="DE1316" s="1">
        <v>22090</v>
      </c>
      <c r="DF1316" s="1">
        <v>14815</v>
      </c>
      <c r="DG1316" s="1">
        <v>20555</v>
      </c>
      <c r="DH1316" s="1">
        <v>46015</v>
      </c>
      <c r="DI1316" s="1">
        <v>9995</v>
      </c>
      <c r="DJ1316" s="1">
        <v>9745</v>
      </c>
      <c r="DK1316" s="1">
        <v>16415</v>
      </c>
      <c r="DL1316" s="1">
        <v>20495</v>
      </c>
      <c r="DM1316" s="1">
        <v>26860</v>
      </c>
      <c r="DN1316" s="1">
        <v>17635</v>
      </c>
      <c r="DO1316" s="1">
        <v>24285</v>
      </c>
      <c r="DP1316" s="1">
        <v>24855</v>
      </c>
      <c r="DQ1316" s="1">
        <v>26980</v>
      </c>
      <c r="DR1316" s="1">
        <v>15405</v>
      </c>
      <c r="DS1316" s="1">
        <v>21350</v>
      </c>
      <c r="DT1316" s="1">
        <v>10095</v>
      </c>
      <c r="DU1316" s="1">
        <v>20810</v>
      </c>
      <c r="DV1316" s="1">
        <v>16180</v>
      </c>
      <c r="DW1316" s="1">
        <v>6660</v>
      </c>
      <c r="DX1316" s="1">
        <v>17140</v>
      </c>
      <c r="DY1316" s="1">
        <v>65410</v>
      </c>
      <c r="DZ1316" s="1">
        <v>26785</v>
      </c>
      <c r="EA1316" s="1">
        <v>32820</v>
      </c>
      <c r="EB1316" s="1">
        <v>26115</v>
      </c>
      <c r="EC1316" s="1">
        <v>17585</v>
      </c>
      <c r="ED1316" s="1">
        <v>11030</v>
      </c>
      <c r="EE1316" s="1">
        <v>27500</v>
      </c>
      <c r="EF1316" s="1">
        <v>50240</v>
      </c>
      <c r="EG1316" s="1">
        <v>16650</v>
      </c>
      <c r="EH1316" s="1">
        <v>22110</v>
      </c>
      <c r="EI1316" s="1">
        <v>52895</v>
      </c>
      <c r="EJ1316" s="1">
        <v>12245</v>
      </c>
      <c r="EK1316" s="1">
        <v>7765</v>
      </c>
      <c r="EL1316" s="1">
        <v>13160</v>
      </c>
      <c r="EM1316" s="1">
        <v>11795</v>
      </c>
      <c r="EN1316" s="1">
        <v>12250</v>
      </c>
      <c r="EO1316" s="1">
        <v>27495</v>
      </c>
      <c r="EP1316" s="1">
        <v>13980</v>
      </c>
    </row>
    <row r="1317" spans="1:146" hidden="1" x14ac:dyDescent="0.25">
      <c r="A1317">
        <v>1314</v>
      </c>
      <c r="B1317" t="s">
        <v>1059</v>
      </c>
      <c r="C1317" t="s">
        <v>1060</v>
      </c>
      <c r="D1317" t="s">
        <v>154</v>
      </c>
      <c r="E1317" t="s">
        <v>1147</v>
      </c>
      <c r="F1317" s="1">
        <v>2691665</v>
      </c>
      <c r="G1317" s="1">
        <v>28820</v>
      </c>
      <c r="H1317" s="1">
        <v>23470</v>
      </c>
      <c r="I1317" s="1">
        <v>12025</v>
      </c>
      <c r="J1317" s="1">
        <v>28650</v>
      </c>
      <c r="K1317" s="1">
        <v>27000</v>
      </c>
      <c r="L1317" s="1">
        <v>15585</v>
      </c>
      <c r="M1317" s="1">
        <v>25595</v>
      </c>
      <c r="N1317" s="1">
        <v>21135</v>
      </c>
      <c r="O1317" s="1">
        <v>12660</v>
      </c>
      <c r="P1317" s="1">
        <v>23115</v>
      </c>
      <c r="Q1317" s="1">
        <v>6370</v>
      </c>
      <c r="R1317" s="1">
        <v>29095</v>
      </c>
      <c r="S1317" s="1">
        <v>21685</v>
      </c>
      <c r="T1317" s="1">
        <v>21560</v>
      </c>
      <c r="U1317" s="1">
        <v>7685</v>
      </c>
      <c r="V1317" s="1">
        <v>14205</v>
      </c>
      <c r="W1317" s="1">
        <v>9185</v>
      </c>
      <c r="X1317" s="1">
        <v>11330</v>
      </c>
      <c r="Y1317" s="1">
        <v>17705</v>
      </c>
      <c r="Z1317" s="1">
        <v>10995</v>
      </c>
      <c r="AA1317" s="1">
        <v>9905</v>
      </c>
      <c r="AB1317" s="1">
        <v>10880</v>
      </c>
      <c r="AC1317" s="1">
        <v>13340</v>
      </c>
      <c r="AD1317" s="1">
        <v>30315</v>
      </c>
      <c r="AE1317" s="1">
        <v>26305</v>
      </c>
      <c r="AF1317" s="1">
        <v>16425</v>
      </c>
      <c r="AG1317" s="1">
        <v>15800</v>
      </c>
      <c r="AH1317" s="1">
        <v>14105</v>
      </c>
      <c r="AI1317" s="1">
        <v>9590</v>
      </c>
      <c r="AJ1317" s="1">
        <v>17075</v>
      </c>
      <c r="AK1317" s="1">
        <v>26820</v>
      </c>
      <c r="AL1317" s="1">
        <v>24375</v>
      </c>
      <c r="AM1317" s="1">
        <v>36205</v>
      </c>
      <c r="AN1317" s="1">
        <v>34995</v>
      </c>
      <c r="AO1317" s="1">
        <v>11710</v>
      </c>
      <c r="AP1317" s="1">
        <v>21010</v>
      </c>
      <c r="AQ1317" s="1">
        <v>15190</v>
      </c>
      <c r="AR1317" s="1">
        <v>22260</v>
      </c>
      <c r="AS1317" s="1">
        <v>9445</v>
      </c>
      <c r="AT1317" s="1">
        <v>21875</v>
      </c>
      <c r="AU1317" s="1">
        <v>18530</v>
      </c>
      <c r="AV1317" s="1">
        <v>11470</v>
      </c>
      <c r="AW1317" s="1">
        <v>21915</v>
      </c>
      <c r="AX1317" s="1">
        <v>12670</v>
      </c>
      <c r="AY1317" s="1">
        <v>10595</v>
      </c>
      <c r="AZ1317" s="1">
        <v>30205</v>
      </c>
      <c r="BA1317" s="1">
        <v>14380</v>
      </c>
      <c r="BB1317" s="1">
        <v>9650</v>
      </c>
      <c r="BC1317" s="1">
        <v>15715</v>
      </c>
      <c r="BD1317" s="1">
        <v>21820</v>
      </c>
      <c r="BE1317" s="1">
        <v>23355</v>
      </c>
      <c r="BF1317" s="1">
        <v>12465</v>
      </c>
      <c r="BG1317" s="1">
        <v>16920</v>
      </c>
      <c r="BH1317" s="1">
        <v>10115</v>
      </c>
      <c r="BI1317" s="1">
        <v>12410</v>
      </c>
      <c r="BJ1317" s="1">
        <v>15535</v>
      </c>
      <c r="BK1317" s="1">
        <v>14220</v>
      </c>
      <c r="BL1317" s="1">
        <v>13605</v>
      </c>
      <c r="BM1317" s="1">
        <v>43230</v>
      </c>
      <c r="BN1317" s="1">
        <v>14070</v>
      </c>
      <c r="BO1317" s="1">
        <v>11045</v>
      </c>
      <c r="BP1317" s="1">
        <v>17095</v>
      </c>
      <c r="BQ1317" s="1">
        <v>17455</v>
      </c>
      <c r="BR1317" s="1">
        <v>21980</v>
      </c>
      <c r="BS1317" s="1">
        <v>9170</v>
      </c>
      <c r="BT1317" s="1">
        <v>7975</v>
      </c>
      <c r="BU1317" s="1">
        <v>43505</v>
      </c>
      <c r="BV1317" s="1">
        <v>16065</v>
      </c>
      <c r="BW1317" s="1">
        <v>14560</v>
      </c>
      <c r="BX1317" s="1">
        <v>15115</v>
      </c>
      <c r="BY1317" s="1">
        <v>16645</v>
      </c>
      <c r="BZ1317" s="1">
        <v>15055</v>
      </c>
      <c r="CA1317" s="1">
        <v>10070</v>
      </c>
      <c r="CB1317" s="1">
        <v>43765</v>
      </c>
      <c r="CC1317" s="1">
        <v>9860</v>
      </c>
      <c r="CD1317" s="1">
        <v>10455</v>
      </c>
      <c r="CE1317" s="1">
        <v>26055</v>
      </c>
      <c r="CF1317" s="1">
        <v>33315</v>
      </c>
      <c r="CG1317" s="1">
        <v>17150</v>
      </c>
      <c r="CH1317" s="1">
        <v>18450</v>
      </c>
      <c r="CI1317" s="1">
        <v>13260</v>
      </c>
      <c r="CJ1317" s="1">
        <v>32825</v>
      </c>
      <c r="CK1317" s="1">
        <v>16750</v>
      </c>
      <c r="CL1317" s="1">
        <v>28920</v>
      </c>
      <c r="CM1317" s="1">
        <v>11290</v>
      </c>
      <c r="CN1317" s="1">
        <v>15535</v>
      </c>
      <c r="CO1317" s="1">
        <v>23630</v>
      </c>
      <c r="CP1317" s="1">
        <v>30435</v>
      </c>
      <c r="CQ1317" s="1">
        <v>11675</v>
      </c>
      <c r="CR1317" s="1">
        <v>18355</v>
      </c>
      <c r="CS1317" s="1">
        <v>13605</v>
      </c>
      <c r="CT1317" s="1">
        <v>20960</v>
      </c>
      <c r="CU1317" s="1">
        <v>18500</v>
      </c>
      <c r="CV1317" s="1">
        <v>9205</v>
      </c>
      <c r="CW1317" s="1">
        <v>13765</v>
      </c>
      <c r="CX1317" s="1">
        <v>34720</v>
      </c>
      <c r="CY1317" s="1">
        <v>10715</v>
      </c>
      <c r="CZ1317" s="1">
        <v>7645</v>
      </c>
      <c r="DA1317" s="1">
        <v>15805</v>
      </c>
      <c r="DB1317" s="1">
        <v>11045</v>
      </c>
      <c r="DC1317" s="1">
        <v>10675</v>
      </c>
      <c r="DD1317" s="1">
        <v>10360</v>
      </c>
      <c r="DE1317" s="1">
        <v>22230</v>
      </c>
      <c r="DF1317" s="1">
        <v>14880</v>
      </c>
      <c r="DG1317" s="1">
        <v>20610</v>
      </c>
      <c r="DH1317" s="1">
        <v>46055</v>
      </c>
      <c r="DI1317" s="1">
        <v>10065</v>
      </c>
      <c r="DJ1317" s="1">
        <v>9750</v>
      </c>
      <c r="DK1317" s="1">
        <v>16430</v>
      </c>
      <c r="DL1317" s="1">
        <v>20660</v>
      </c>
      <c r="DM1317" s="1">
        <v>27035</v>
      </c>
      <c r="DN1317" s="1">
        <v>17675</v>
      </c>
      <c r="DO1317" s="1">
        <v>24270</v>
      </c>
      <c r="DP1317" s="1">
        <v>24890</v>
      </c>
      <c r="DQ1317" s="1">
        <v>27030</v>
      </c>
      <c r="DR1317" s="1">
        <v>15485</v>
      </c>
      <c r="DS1317" s="1">
        <v>21450</v>
      </c>
      <c r="DT1317" s="1">
        <v>10125</v>
      </c>
      <c r="DU1317" s="1">
        <v>20845</v>
      </c>
      <c r="DV1317" s="1">
        <v>16230</v>
      </c>
      <c r="DW1317" s="1">
        <v>6675</v>
      </c>
      <c r="DX1317" s="1">
        <v>17185</v>
      </c>
      <c r="DY1317" s="1">
        <v>65620</v>
      </c>
      <c r="DZ1317" s="1">
        <v>26970</v>
      </c>
      <c r="EA1317" s="1">
        <v>32890</v>
      </c>
      <c r="EB1317" s="1">
        <v>26125</v>
      </c>
      <c r="EC1317" s="1">
        <v>17685</v>
      </c>
      <c r="ED1317" s="1">
        <v>11095</v>
      </c>
      <c r="EE1317" s="1">
        <v>27555</v>
      </c>
      <c r="EF1317" s="1">
        <v>50255</v>
      </c>
      <c r="EG1317" s="1">
        <v>16665</v>
      </c>
      <c r="EH1317" s="1">
        <v>22145</v>
      </c>
      <c r="EI1317" s="1">
        <v>53015</v>
      </c>
      <c r="EJ1317" s="1">
        <v>12435</v>
      </c>
      <c r="EK1317" s="1">
        <v>7845</v>
      </c>
      <c r="EL1317" s="1">
        <v>13250</v>
      </c>
      <c r="EM1317" s="1">
        <v>11805</v>
      </c>
      <c r="EN1317" s="1">
        <v>12290</v>
      </c>
      <c r="EO1317" s="1">
        <v>27570</v>
      </c>
      <c r="EP1317" s="1">
        <v>14025</v>
      </c>
    </row>
    <row r="1318" spans="1:146" hidden="1" x14ac:dyDescent="0.25">
      <c r="A1318">
        <v>1315</v>
      </c>
      <c r="B1318" t="s">
        <v>1059</v>
      </c>
      <c r="C1318" t="s">
        <v>1060</v>
      </c>
      <c r="D1318" t="s">
        <v>154</v>
      </c>
      <c r="E1318" t="s">
        <v>1148</v>
      </c>
      <c r="F1318" s="1">
        <v>4215</v>
      </c>
      <c r="G1318">
        <v>20</v>
      </c>
      <c r="H1318">
        <v>40</v>
      </c>
      <c r="I1318">
        <v>40</v>
      </c>
      <c r="J1318">
        <v>50</v>
      </c>
      <c r="K1318">
        <v>10</v>
      </c>
      <c r="L1318">
        <v>40</v>
      </c>
      <c r="M1318">
        <v>40</v>
      </c>
      <c r="N1318">
        <v>10</v>
      </c>
      <c r="O1318">
        <v>0</v>
      </c>
      <c r="P1318">
        <v>0</v>
      </c>
      <c r="Q1318">
        <v>30</v>
      </c>
      <c r="R1318">
        <v>25</v>
      </c>
      <c r="S1318">
        <v>80</v>
      </c>
      <c r="T1318">
        <v>10</v>
      </c>
      <c r="U1318">
        <v>45</v>
      </c>
      <c r="V1318">
        <v>10</v>
      </c>
      <c r="W1318">
        <v>0</v>
      </c>
      <c r="X1318">
        <v>40</v>
      </c>
      <c r="Y1318">
        <v>40</v>
      </c>
      <c r="Z1318">
        <v>50</v>
      </c>
      <c r="AA1318">
        <v>10</v>
      </c>
      <c r="AB1318">
        <v>10</v>
      </c>
      <c r="AC1318">
        <v>20</v>
      </c>
      <c r="AD1318">
        <v>80</v>
      </c>
      <c r="AE1318">
        <v>70</v>
      </c>
      <c r="AF1318">
        <v>20</v>
      </c>
      <c r="AG1318">
        <v>45</v>
      </c>
      <c r="AH1318">
        <v>20</v>
      </c>
      <c r="AI1318">
        <v>15</v>
      </c>
      <c r="AJ1318">
        <v>35</v>
      </c>
      <c r="AK1318">
        <v>0</v>
      </c>
      <c r="AL1318">
        <v>55</v>
      </c>
      <c r="AM1318">
        <v>55</v>
      </c>
      <c r="AN1318">
        <v>85</v>
      </c>
      <c r="AO1318">
        <v>25</v>
      </c>
      <c r="AP1318">
        <v>80</v>
      </c>
      <c r="AQ1318">
        <v>20</v>
      </c>
      <c r="AR1318">
        <v>70</v>
      </c>
      <c r="AS1318">
        <v>0</v>
      </c>
      <c r="AT1318">
        <v>25</v>
      </c>
      <c r="AU1318">
        <v>20</v>
      </c>
      <c r="AV1318">
        <v>0</v>
      </c>
      <c r="AW1318">
        <v>20</v>
      </c>
      <c r="AX1318">
        <v>10</v>
      </c>
      <c r="AY1318">
        <v>0</v>
      </c>
      <c r="AZ1318">
        <v>0</v>
      </c>
      <c r="BA1318">
        <v>70</v>
      </c>
      <c r="BB1318">
        <v>10</v>
      </c>
      <c r="BC1318">
        <v>0</v>
      </c>
      <c r="BD1318">
        <v>35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10</v>
      </c>
      <c r="BK1318">
        <v>40</v>
      </c>
      <c r="BL1318">
        <v>35</v>
      </c>
      <c r="BM1318">
        <v>50</v>
      </c>
      <c r="BN1318">
        <v>50</v>
      </c>
      <c r="BO1318">
        <v>20</v>
      </c>
      <c r="BP1318">
        <v>55</v>
      </c>
      <c r="BQ1318">
        <v>55</v>
      </c>
      <c r="BR1318">
        <v>10</v>
      </c>
      <c r="BS1318">
        <v>0</v>
      </c>
      <c r="BT1318">
        <v>0</v>
      </c>
      <c r="BU1318">
        <v>0</v>
      </c>
      <c r="BV1318">
        <v>20</v>
      </c>
      <c r="BW1318">
        <v>0</v>
      </c>
      <c r="BX1318">
        <v>0</v>
      </c>
      <c r="BY1318">
        <v>30</v>
      </c>
      <c r="BZ1318">
        <v>40</v>
      </c>
      <c r="CA1318">
        <v>25</v>
      </c>
      <c r="CB1318">
        <v>30</v>
      </c>
      <c r="CC1318">
        <v>0</v>
      </c>
      <c r="CD1318">
        <v>0</v>
      </c>
      <c r="CE1318">
        <v>0</v>
      </c>
      <c r="CF1318">
        <v>65</v>
      </c>
      <c r="CG1318">
        <v>10</v>
      </c>
      <c r="CH1318">
        <v>150</v>
      </c>
      <c r="CI1318">
        <v>45</v>
      </c>
      <c r="CJ1318">
        <v>70</v>
      </c>
      <c r="CK1318">
        <v>15</v>
      </c>
      <c r="CL1318">
        <v>40</v>
      </c>
      <c r="CM1318">
        <v>35</v>
      </c>
      <c r="CN1318">
        <v>0</v>
      </c>
      <c r="CO1318">
        <v>0</v>
      </c>
      <c r="CP1318">
        <v>20</v>
      </c>
      <c r="CQ1318">
        <v>20</v>
      </c>
      <c r="CR1318">
        <v>40</v>
      </c>
      <c r="CS1318">
        <v>50</v>
      </c>
      <c r="CT1318">
        <v>40</v>
      </c>
      <c r="CU1318">
        <v>20</v>
      </c>
      <c r="CV1318">
        <v>0</v>
      </c>
      <c r="CW1318">
        <v>10</v>
      </c>
      <c r="CX1318">
        <v>60</v>
      </c>
      <c r="CY1318">
        <v>10</v>
      </c>
      <c r="CZ1318">
        <v>10</v>
      </c>
      <c r="DA1318">
        <v>20</v>
      </c>
      <c r="DB1318">
        <v>0</v>
      </c>
      <c r="DC1318">
        <v>30</v>
      </c>
      <c r="DD1318">
        <v>10</v>
      </c>
      <c r="DE1318">
        <v>85</v>
      </c>
      <c r="DF1318">
        <v>55</v>
      </c>
      <c r="DG1318">
        <v>20</v>
      </c>
      <c r="DH1318">
        <v>10</v>
      </c>
      <c r="DI1318">
        <v>25</v>
      </c>
      <c r="DJ1318">
        <v>0</v>
      </c>
      <c r="DK1318">
        <v>25</v>
      </c>
      <c r="DL1318">
        <v>90</v>
      </c>
      <c r="DM1318">
        <v>110</v>
      </c>
      <c r="DN1318">
        <v>20</v>
      </c>
      <c r="DO1318">
        <v>0</v>
      </c>
      <c r="DP1318">
        <v>30</v>
      </c>
      <c r="DQ1318">
        <v>20</v>
      </c>
      <c r="DR1318">
        <v>40</v>
      </c>
      <c r="DS1318">
        <v>45</v>
      </c>
      <c r="DT1318">
        <v>0</v>
      </c>
      <c r="DU1318">
        <v>25</v>
      </c>
      <c r="DV1318">
        <v>20</v>
      </c>
      <c r="DW1318">
        <v>15</v>
      </c>
      <c r="DX1318">
        <v>40</v>
      </c>
      <c r="DY1318">
        <v>145</v>
      </c>
      <c r="DZ1318">
        <v>125</v>
      </c>
      <c r="EA1318">
        <v>30</v>
      </c>
      <c r="EB1318">
        <v>10</v>
      </c>
      <c r="EC1318">
        <v>30</v>
      </c>
      <c r="ED1318">
        <v>40</v>
      </c>
      <c r="EE1318">
        <v>45</v>
      </c>
      <c r="EF1318">
        <v>0</v>
      </c>
      <c r="EG1318">
        <v>10</v>
      </c>
      <c r="EH1318">
        <v>20</v>
      </c>
      <c r="EI1318">
        <v>85</v>
      </c>
      <c r="EJ1318">
        <v>100</v>
      </c>
      <c r="EK1318">
        <v>45</v>
      </c>
      <c r="EL1318">
        <v>40</v>
      </c>
      <c r="EM1318">
        <v>0</v>
      </c>
      <c r="EN1318">
        <v>25</v>
      </c>
      <c r="EO1318">
        <v>30</v>
      </c>
      <c r="EP1318">
        <v>20</v>
      </c>
    </row>
    <row r="1319" spans="1:146" hidden="1" x14ac:dyDescent="0.25">
      <c r="A1319">
        <v>1316</v>
      </c>
      <c r="B1319" t="s">
        <v>1059</v>
      </c>
      <c r="C1319" t="s">
        <v>1060</v>
      </c>
      <c r="D1319" t="s">
        <v>154</v>
      </c>
      <c r="E1319" t="s">
        <v>1149</v>
      </c>
      <c r="F1319" s="1">
        <v>4125</v>
      </c>
      <c r="G1319">
        <v>20</v>
      </c>
      <c r="H1319">
        <v>40</v>
      </c>
      <c r="I1319">
        <v>35</v>
      </c>
      <c r="J1319">
        <v>40</v>
      </c>
      <c r="K1319">
        <v>10</v>
      </c>
      <c r="L1319">
        <v>40</v>
      </c>
      <c r="M1319">
        <v>45</v>
      </c>
      <c r="N1319">
        <v>10</v>
      </c>
      <c r="O1319">
        <v>0</v>
      </c>
      <c r="P1319">
        <v>0</v>
      </c>
      <c r="Q1319">
        <v>30</v>
      </c>
      <c r="R1319">
        <v>25</v>
      </c>
      <c r="S1319">
        <v>65</v>
      </c>
      <c r="T1319">
        <v>15</v>
      </c>
      <c r="U1319">
        <v>45</v>
      </c>
      <c r="V1319">
        <v>20</v>
      </c>
      <c r="W1319">
        <v>0</v>
      </c>
      <c r="X1319">
        <v>35</v>
      </c>
      <c r="Y1319">
        <v>40</v>
      </c>
      <c r="Z1319">
        <v>60</v>
      </c>
      <c r="AA1319">
        <v>20</v>
      </c>
      <c r="AB1319">
        <v>10</v>
      </c>
      <c r="AC1319">
        <v>20</v>
      </c>
      <c r="AD1319">
        <v>100</v>
      </c>
      <c r="AE1319">
        <v>65</v>
      </c>
      <c r="AF1319">
        <v>20</v>
      </c>
      <c r="AG1319">
        <v>40</v>
      </c>
      <c r="AH1319">
        <v>30</v>
      </c>
      <c r="AI1319">
        <v>20</v>
      </c>
      <c r="AJ1319">
        <v>30</v>
      </c>
      <c r="AK1319">
        <v>0</v>
      </c>
      <c r="AL1319">
        <v>60</v>
      </c>
      <c r="AM1319">
        <v>70</v>
      </c>
      <c r="AN1319">
        <v>65</v>
      </c>
      <c r="AO1319">
        <v>20</v>
      </c>
      <c r="AP1319">
        <v>80</v>
      </c>
      <c r="AQ1319">
        <v>20</v>
      </c>
      <c r="AR1319">
        <v>45</v>
      </c>
      <c r="AS1319">
        <v>0</v>
      </c>
      <c r="AT1319">
        <v>25</v>
      </c>
      <c r="AU1319">
        <v>20</v>
      </c>
      <c r="AV1319">
        <v>0</v>
      </c>
      <c r="AW1319">
        <v>15</v>
      </c>
      <c r="AX1319">
        <v>0</v>
      </c>
      <c r="AY1319">
        <v>0</v>
      </c>
      <c r="AZ1319">
        <v>0</v>
      </c>
      <c r="BA1319">
        <v>70</v>
      </c>
      <c r="BB1319">
        <v>10</v>
      </c>
      <c r="BC1319">
        <v>10</v>
      </c>
      <c r="BD1319">
        <v>50</v>
      </c>
      <c r="BE1319">
        <v>0</v>
      </c>
      <c r="BF1319">
        <v>0</v>
      </c>
      <c r="BG1319">
        <v>0</v>
      </c>
      <c r="BH1319">
        <v>0</v>
      </c>
      <c r="BI1319">
        <v>10</v>
      </c>
      <c r="BJ1319">
        <v>0</v>
      </c>
      <c r="BK1319">
        <v>35</v>
      </c>
      <c r="BL1319">
        <v>35</v>
      </c>
      <c r="BM1319">
        <v>55</v>
      </c>
      <c r="BN1319">
        <v>45</v>
      </c>
      <c r="BO1319">
        <v>15</v>
      </c>
      <c r="BP1319">
        <v>45</v>
      </c>
      <c r="BQ1319">
        <v>60</v>
      </c>
      <c r="BR1319">
        <v>0</v>
      </c>
      <c r="BS1319">
        <v>0</v>
      </c>
      <c r="BT1319">
        <v>10</v>
      </c>
      <c r="BU1319">
        <v>10</v>
      </c>
      <c r="BV1319">
        <v>0</v>
      </c>
      <c r="BW1319">
        <v>0</v>
      </c>
      <c r="BX1319">
        <v>0</v>
      </c>
      <c r="BY1319">
        <v>40</v>
      </c>
      <c r="BZ1319">
        <v>30</v>
      </c>
      <c r="CA1319">
        <v>30</v>
      </c>
      <c r="CB1319">
        <v>30</v>
      </c>
      <c r="CC1319">
        <v>0</v>
      </c>
      <c r="CD1319">
        <v>0</v>
      </c>
      <c r="CE1319">
        <v>0</v>
      </c>
      <c r="CF1319">
        <v>70</v>
      </c>
      <c r="CG1319">
        <v>10</v>
      </c>
      <c r="CH1319">
        <v>140</v>
      </c>
      <c r="CI1319">
        <v>35</v>
      </c>
      <c r="CJ1319">
        <v>70</v>
      </c>
      <c r="CK1319">
        <v>10</v>
      </c>
      <c r="CL1319">
        <v>30</v>
      </c>
      <c r="CM1319">
        <v>10</v>
      </c>
      <c r="CN1319">
        <v>0</v>
      </c>
      <c r="CO1319">
        <v>20</v>
      </c>
      <c r="CP1319">
        <v>25</v>
      </c>
      <c r="CQ1319">
        <v>20</v>
      </c>
      <c r="CR1319">
        <v>20</v>
      </c>
      <c r="CS1319">
        <v>50</v>
      </c>
      <c r="CT1319">
        <v>40</v>
      </c>
      <c r="CU1319">
        <v>35</v>
      </c>
      <c r="CV1319">
        <v>20</v>
      </c>
      <c r="CW1319">
        <v>0</v>
      </c>
      <c r="CX1319">
        <v>80</v>
      </c>
      <c r="CY1319">
        <v>10</v>
      </c>
      <c r="CZ1319">
        <v>15</v>
      </c>
      <c r="DA1319">
        <v>10</v>
      </c>
      <c r="DB1319">
        <v>10</v>
      </c>
      <c r="DC1319">
        <v>30</v>
      </c>
      <c r="DD1319">
        <v>15</v>
      </c>
      <c r="DE1319">
        <v>80</v>
      </c>
      <c r="DF1319">
        <v>40</v>
      </c>
      <c r="DG1319">
        <v>20</v>
      </c>
      <c r="DH1319">
        <v>20</v>
      </c>
      <c r="DI1319">
        <v>20</v>
      </c>
      <c r="DJ1319">
        <v>10</v>
      </c>
      <c r="DK1319">
        <v>40</v>
      </c>
      <c r="DL1319">
        <v>100</v>
      </c>
      <c r="DM1319">
        <v>110</v>
      </c>
      <c r="DN1319">
        <v>10</v>
      </c>
      <c r="DO1319">
        <v>0</v>
      </c>
      <c r="DP1319">
        <v>30</v>
      </c>
      <c r="DQ1319">
        <v>20</v>
      </c>
      <c r="DR1319">
        <v>40</v>
      </c>
      <c r="DS1319">
        <v>45</v>
      </c>
      <c r="DT1319">
        <v>0</v>
      </c>
      <c r="DU1319">
        <v>10</v>
      </c>
      <c r="DV1319">
        <v>10</v>
      </c>
      <c r="DW1319">
        <v>10</v>
      </c>
      <c r="DX1319">
        <v>25</v>
      </c>
      <c r="DY1319">
        <v>125</v>
      </c>
      <c r="DZ1319">
        <v>125</v>
      </c>
      <c r="EA1319">
        <v>30</v>
      </c>
      <c r="EB1319">
        <v>20</v>
      </c>
      <c r="EC1319">
        <v>20</v>
      </c>
      <c r="ED1319">
        <v>35</v>
      </c>
      <c r="EE1319">
        <v>30</v>
      </c>
      <c r="EF1319">
        <v>0</v>
      </c>
      <c r="EG1319">
        <v>10</v>
      </c>
      <c r="EH1319">
        <v>10</v>
      </c>
      <c r="EI1319">
        <v>85</v>
      </c>
      <c r="EJ1319">
        <v>110</v>
      </c>
      <c r="EK1319">
        <v>50</v>
      </c>
      <c r="EL1319">
        <v>30</v>
      </c>
      <c r="EM1319">
        <v>0</v>
      </c>
      <c r="EN1319">
        <v>25</v>
      </c>
      <c r="EO1319">
        <v>35</v>
      </c>
      <c r="EP1319">
        <v>20</v>
      </c>
    </row>
    <row r="1320" spans="1:146" hidden="1" x14ac:dyDescent="0.25">
      <c r="A1320">
        <v>1317</v>
      </c>
      <c r="B1320" t="s">
        <v>1059</v>
      </c>
      <c r="C1320" t="s">
        <v>1060</v>
      </c>
      <c r="D1320" t="s">
        <v>154</v>
      </c>
      <c r="E1320" t="s">
        <v>1150</v>
      </c>
      <c r="F1320" s="1">
        <v>3335</v>
      </c>
      <c r="G1320">
        <v>15</v>
      </c>
      <c r="H1320">
        <v>40</v>
      </c>
      <c r="I1320">
        <v>20</v>
      </c>
      <c r="J1320">
        <v>50</v>
      </c>
      <c r="K1320">
        <v>10</v>
      </c>
      <c r="L1320">
        <v>40</v>
      </c>
      <c r="M1320">
        <v>45</v>
      </c>
      <c r="N1320">
        <v>0</v>
      </c>
      <c r="O1320">
        <v>10</v>
      </c>
      <c r="P1320">
        <v>0</v>
      </c>
      <c r="Q1320">
        <v>20</v>
      </c>
      <c r="R1320">
        <v>25</v>
      </c>
      <c r="S1320">
        <v>50</v>
      </c>
      <c r="T1320">
        <v>15</v>
      </c>
      <c r="U1320">
        <v>30</v>
      </c>
      <c r="V1320">
        <v>10</v>
      </c>
      <c r="W1320">
        <v>0</v>
      </c>
      <c r="X1320">
        <v>35</v>
      </c>
      <c r="Y1320">
        <v>40</v>
      </c>
      <c r="Z1320">
        <v>50</v>
      </c>
      <c r="AA1320">
        <v>15</v>
      </c>
      <c r="AB1320">
        <v>10</v>
      </c>
      <c r="AC1320">
        <v>25</v>
      </c>
      <c r="AD1320">
        <v>70</v>
      </c>
      <c r="AE1320">
        <v>45</v>
      </c>
      <c r="AF1320">
        <v>15</v>
      </c>
      <c r="AG1320">
        <v>40</v>
      </c>
      <c r="AH1320">
        <v>30</v>
      </c>
      <c r="AI1320">
        <v>15</v>
      </c>
      <c r="AJ1320">
        <v>20</v>
      </c>
      <c r="AK1320">
        <v>0</v>
      </c>
      <c r="AL1320">
        <v>50</v>
      </c>
      <c r="AM1320">
        <v>45</v>
      </c>
      <c r="AN1320">
        <v>80</v>
      </c>
      <c r="AO1320">
        <v>30</v>
      </c>
      <c r="AP1320">
        <v>75</v>
      </c>
      <c r="AQ1320">
        <v>20</v>
      </c>
      <c r="AR1320">
        <v>45</v>
      </c>
      <c r="AS1320">
        <v>0</v>
      </c>
      <c r="AT1320">
        <v>25</v>
      </c>
      <c r="AU1320">
        <v>20</v>
      </c>
      <c r="AV1320">
        <v>0</v>
      </c>
      <c r="AW1320">
        <v>20</v>
      </c>
      <c r="AX1320">
        <v>0</v>
      </c>
      <c r="AY1320">
        <v>0</v>
      </c>
      <c r="AZ1320">
        <v>0</v>
      </c>
      <c r="BA1320">
        <v>55</v>
      </c>
      <c r="BB1320">
        <v>10</v>
      </c>
      <c r="BC1320">
        <v>0</v>
      </c>
      <c r="BD1320">
        <v>25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35</v>
      </c>
      <c r="BL1320">
        <v>35</v>
      </c>
      <c r="BM1320">
        <v>40</v>
      </c>
      <c r="BN1320">
        <v>35</v>
      </c>
      <c r="BO1320">
        <v>20</v>
      </c>
      <c r="BP1320">
        <v>40</v>
      </c>
      <c r="BQ1320">
        <v>30</v>
      </c>
      <c r="BR1320">
        <v>10</v>
      </c>
      <c r="BS1320">
        <v>0</v>
      </c>
      <c r="BT1320">
        <v>10</v>
      </c>
      <c r="BU1320">
        <v>10</v>
      </c>
      <c r="BV1320">
        <v>0</v>
      </c>
      <c r="BW1320">
        <v>0</v>
      </c>
      <c r="BX1320">
        <v>0</v>
      </c>
      <c r="BY1320">
        <v>40</v>
      </c>
      <c r="BZ1320">
        <v>30</v>
      </c>
      <c r="CA1320">
        <v>25</v>
      </c>
      <c r="CB1320">
        <v>25</v>
      </c>
      <c r="CC1320">
        <v>0</v>
      </c>
      <c r="CD1320">
        <v>0</v>
      </c>
      <c r="CE1320">
        <v>0</v>
      </c>
      <c r="CF1320">
        <v>60</v>
      </c>
      <c r="CG1320">
        <v>0</v>
      </c>
      <c r="CH1320">
        <v>120</v>
      </c>
      <c r="CI1320">
        <v>30</v>
      </c>
      <c r="CJ1320">
        <v>60</v>
      </c>
      <c r="CK1320">
        <v>15</v>
      </c>
      <c r="CL1320">
        <v>40</v>
      </c>
      <c r="CM1320">
        <v>10</v>
      </c>
      <c r="CN1320">
        <v>0</v>
      </c>
      <c r="CO1320">
        <v>0</v>
      </c>
      <c r="CP1320">
        <v>15</v>
      </c>
      <c r="CQ1320">
        <v>0</v>
      </c>
      <c r="CR1320">
        <v>30</v>
      </c>
      <c r="CS1320">
        <v>30</v>
      </c>
      <c r="CT1320">
        <v>40</v>
      </c>
      <c r="CU1320">
        <v>25</v>
      </c>
      <c r="CV1320">
        <v>10</v>
      </c>
      <c r="CW1320">
        <v>10</v>
      </c>
      <c r="CX1320">
        <v>50</v>
      </c>
      <c r="CY1320">
        <v>0</v>
      </c>
      <c r="CZ1320">
        <v>0</v>
      </c>
      <c r="DA1320">
        <v>0</v>
      </c>
      <c r="DB1320">
        <v>0</v>
      </c>
      <c r="DC1320">
        <v>10</v>
      </c>
      <c r="DD1320">
        <v>15</v>
      </c>
      <c r="DE1320">
        <v>75</v>
      </c>
      <c r="DF1320">
        <v>30</v>
      </c>
      <c r="DG1320">
        <v>20</v>
      </c>
      <c r="DH1320">
        <v>20</v>
      </c>
      <c r="DI1320">
        <v>20</v>
      </c>
      <c r="DJ1320">
        <v>0</v>
      </c>
      <c r="DK1320">
        <v>25</v>
      </c>
      <c r="DL1320">
        <v>95</v>
      </c>
      <c r="DM1320">
        <v>105</v>
      </c>
      <c r="DN1320">
        <v>20</v>
      </c>
      <c r="DO1320">
        <v>0</v>
      </c>
      <c r="DP1320">
        <v>10</v>
      </c>
      <c r="DQ1320">
        <v>10</v>
      </c>
      <c r="DR1320">
        <v>45</v>
      </c>
      <c r="DS1320">
        <v>25</v>
      </c>
      <c r="DT1320">
        <v>0</v>
      </c>
      <c r="DU1320">
        <v>0</v>
      </c>
      <c r="DV1320">
        <v>0</v>
      </c>
      <c r="DW1320">
        <v>0</v>
      </c>
      <c r="DX1320">
        <v>25</v>
      </c>
      <c r="DY1320">
        <v>55</v>
      </c>
      <c r="DZ1320">
        <v>105</v>
      </c>
      <c r="EA1320">
        <v>30</v>
      </c>
      <c r="EB1320">
        <v>0</v>
      </c>
      <c r="EC1320">
        <v>15</v>
      </c>
      <c r="ED1320">
        <v>40</v>
      </c>
      <c r="EE1320">
        <v>35</v>
      </c>
      <c r="EF1320">
        <v>0</v>
      </c>
      <c r="EG1320">
        <v>0</v>
      </c>
      <c r="EH1320">
        <v>20</v>
      </c>
      <c r="EI1320">
        <v>40</v>
      </c>
      <c r="EJ1320">
        <v>90</v>
      </c>
      <c r="EK1320">
        <v>45</v>
      </c>
      <c r="EL1320">
        <v>40</v>
      </c>
      <c r="EM1320">
        <v>0</v>
      </c>
      <c r="EN1320">
        <v>10</v>
      </c>
      <c r="EO1320">
        <v>25</v>
      </c>
      <c r="EP1320">
        <v>10</v>
      </c>
    </row>
    <row r="1321" spans="1:146" hidden="1" x14ac:dyDescent="0.25">
      <c r="A1321">
        <v>1318</v>
      </c>
      <c r="B1321" t="s">
        <v>1059</v>
      </c>
      <c r="C1321" t="s">
        <v>1060</v>
      </c>
      <c r="D1321" t="s">
        <v>154</v>
      </c>
      <c r="E1321" t="s">
        <v>1151</v>
      </c>
      <c r="F1321">
        <v>705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10</v>
      </c>
      <c r="T1321">
        <v>0</v>
      </c>
      <c r="U1321">
        <v>20</v>
      </c>
      <c r="V1321">
        <v>0</v>
      </c>
      <c r="W1321">
        <v>0</v>
      </c>
      <c r="X1321">
        <v>0</v>
      </c>
      <c r="Y1321">
        <v>0</v>
      </c>
      <c r="Z1321">
        <v>10</v>
      </c>
      <c r="AA1321">
        <v>0</v>
      </c>
      <c r="AB1321">
        <v>0</v>
      </c>
      <c r="AC1321">
        <v>0</v>
      </c>
      <c r="AD1321">
        <v>25</v>
      </c>
      <c r="AE1321">
        <v>10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10</v>
      </c>
      <c r="AN1321">
        <v>0</v>
      </c>
      <c r="AO1321">
        <v>0</v>
      </c>
      <c r="AP1321">
        <v>0</v>
      </c>
      <c r="AQ1321">
        <v>0</v>
      </c>
      <c r="AR1321">
        <v>10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35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10</v>
      </c>
      <c r="BJ1321">
        <v>0</v>
      </c>
      <c r="BK1321">
        <v>10</v>
      </c>
      <c r="BL1321">
        <v>0</v>
      </c>
      <c r="BM1321">
        <v>10</v>
      </c>
      <c r="BN1321">
        <v>20</v>
      </c>
      <c r="BO1321">
        <v>10</v>
      </c>
      <c r="BP1321">
        <v>10</v>
      </c>
      <c r="BQ1321">
        <v>20</v>
      </c>
      <c r="BR1321">
        <v>10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10</v>
      </c>
      <c r="BZ1321">
        <v>10</v>
      </c>
      <c r="CA1321">
        <v>0</v>
      </c>
      <c r="CB1321">
        <v>0</v>
      </c>
      <c r="CC1321">
        <v>0</v>
      </c>
      <c r="CD1321">
        <v>0</v>
      </c>
      <c r="CE1321">
        <v>10</v>
      </c>
      <c r="CF1321">
        <v>10</v>
      </c>
      <c r="CG1321">
        <v>0</v>
      </c>
      <c r="CH1321">
        <v>20</v>
      </c>
      <c r="CI1321">
        <v>10</v>
      </c>
      <c r="CJ1321">
        <v>10</v>
      </c>
      <c r="CK1321">
        <v>0</v>
      </c>
      <c r="CL1321">
        <v>10</v>
      </c>
      <c r="CM1321">
        <v>0</v>
      </c>
      <c r="CN1321">
        <v>0</v>
      </c>
      <c r="CO1321">
        <v>10</v>
      </c>
      <c r="CP1321">
        <v>0</v>
      </c>
      <c r="CQ1321">
        <v>10</v>
      </c>
      <c r="CR1321">
        <v>0</v>
      </c>
      <c r="CS1321">
        <v>10</v>
      </c>
      <c r="CT1321">
        <v>0</v>
      </c>
      <c r="CU1321">
        <v>0</v>
      </c>
      <c r="CV1321">
        <v>10</v>
      </c>
      <c r="CW1321">
        <v>0</v>
      </c>
      <c r="CX1321">
        <v>15</v>
      </c>
      <c r="CY1321">
        <v>10</v>
      </c>
      <c r="CZ1321">
        <v>0</v>
      </c>
      <c r="DA1321">
        <v>10</v>
      </c>
      <c r="DB1321">
        <v>10</v>
      </c>
      <c r="DC1321">
        <v>20</v>
      </c>
      <c r="DD1321">
        <v>0</v>
      </c>
      <c r="DE1321">
        <v>0</v>
      </c>
      <c r="DF1321">
        <v>0</v>
      </c>
      <c r="DG1321">
        <v>0</v>
      </c>
      <c r="DH1321">
        <v>20</v>
      </c>
      <c r="DI1321">
        <v>0</v>
      </c>
      <c r="DJ1321">
        <v>0</v>
      </c>
      <c r="DK1321">
        <v>15</v>
      </c>
      <c r="DL1321">
        <v>0</v>
      </c>
      <c r="DM1321">
        <v>10</v>
      </c>
      <c r="DN1321">
        <v>0</v>
      </c>
      <c r="DO1321">
        <v>0</v>
      </c>
      <c r="DP1321">
        <v>10</v>
      </c>
      <c r="DQ1321">
        <v>0</v>
      </c>
      <c r="DR1321">
        <v>0</v>
      </c>
      <c r="DS1321">
        <v>20</v>
      </c>
      <c r="DT1321">
        <v>0</v>
      </c>
      <c r="DU1321">
        <v>0</v>
      </c>
      <c r="DV1321">
        <v>0</v>
      </c>
      <c r="DW1321">
        <v>10</v>
      </c>
      <c r="DX1321">
        <v>10</v>
      </c>
      <c r="DY1321">
        <v>55</v>
      </c>
      <c r="DZ1321">
        <v>20</v>
      </c>
      <c r="EA1321">
        <v>0</v>
      </c>
      <c r="EB1321">
        <v>10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40</v>
      </c>
      <c r="EJ1321">
        <v>10</v>
      </c>
      <c r="EK1321">
        <v>10</v>
      </c>
      <c r="EL1321">
        <v>0</v>
      </c>
      <c r="EM1321">
        <v>0</v>
      </c>
      <c r="EN1321">
        <v>10</v>
      </c>
      <c r="EO1321">
        <v>0</v>
      </c>
      <c r="EP1321">
        <v>0</v>
      </c>
    </row>
    <row r="1322" spans="1:146" hidden="1" x14ac:dyDescent="0.25">
      <c r="A1322">
        <v>1319</v>
      </c>
      <c r="B1322" t="s">
        <v>1059</v>
      </c>
      <c r="C1322" t="s">
        <v>1060</v>
      </c>
      <c r="D1322" t="s">
        <v>154</v>
      </c>
      <c r="E1322" t="s">
        <v>1152</v>
      </c>
      <c r="F1322">
        <v>95</v>
      </c>
      <c r="G1322">
        <v>0</v>
      </c>
      <c r="H1322">
        <v>0</v>
      </c>
      <c r="I1322">
        <v>10</v>
      </c>
      <c r="J1322">
        <v>10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10</v>
      </c>
      <c r="AF1322">
        <v>0</v>
      </c>
      <c r="AG1322">
        <v>0</v>
      </c>
      <c r="AH1322">
        <v>0</v>
      </c>
      <c r="AI1322">
        <v>0</v>
      </c>
      <c r="AJ1322">
        <v>10</v>
      </c>
      <c r="AK1322">
        <v>0</v>
      </c>
      <c r="AL1322">
        <v>0</v>
      </c>
      <c r="AM1322">
        <v>0</v>
      </c>
      <c r="AN1322">
        <v>0</v>
      </c>
      <c r="AO1322">
        <v>10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</row>
    <row r="1323" spans="1:146" hidden="1" x14ac:dyDescent="0.25">
      <c r="A1323">
        <v>1320</v>
      </c>
      <c r="B1323" t="s">
        <v>1059</v>
      </c>
      <c r="C1323" t="s">
        <v>1060</v>
      </c>
      <c r="D1323" t="s">
        <v>154</v>
      </c>
      <c r="E1323" t="s">
        <v>1153</v>
      </c>
      <c r="F1323">
        <v>90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15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</row>
    <row r="1324" spans="1:146" hidden="1" x14ac:dyDescent="0.25">
      <c r="A1324">
        <v>1321</v>
      </c>
      <c r="B1324" t="s">
        <v>1059</v>
      </c>
      <c r="C1324" t="s">
        <v>1060</v>
      </c>
      <c r="D1324" t="s">
        <v>154</v>
      </c>
      <c r="E1324" t="s">
        <v>1154</v>
      </c>
      <c r="F1324">
        <v>65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10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15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</row>
    <row r="1325" spans="1:146" hidden="1" x14ac:dyDescent="0.25">
      <c r="A1325">
        <v>1322</v>
      </c>
      <c r="B1325" t="s">
        <v>1059</v>
      </c>
      <c r="C1325" t="s">
        <v>1060</v>
      </c>
      <c r="D1325" t="s">
        <v>154</v>
      </c>
      <c r="E1325" t="s">
        <v>1155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</row>
    <row r="1326" spans="1:146" hidden="1" x14ac:dyDescent="0.25">
      <c r="A1326">
        <v>1323</v>
      </c>
      <c r="B1326" t="s">
        <v>1059</v>
      </c>
      <c r="C1326" t="s">
        <v>1060</v>
      </c>
      <c r="D1326" t="s">
        <v>154</v>
      </c>
      <c r="E1326" t="s">
        <v>1156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</row>
    <row r="1327" spans="1:146" hidden="1" x14ac:dyDescent="0.25">
      <c r="A1327">
        <v>1324</v>
      </c>
      <c r="B1327" t="s">
        <v>1059</v>
      </c>
      <c r="C1327" t="s">
        <v>1060</v>
      </c>
      <c r="D1327" t="s">
        <v>154</v>
      </c>
      <c r="E1327" t="s">
        <v>1157</v>
      </c>
      <c r="F1327">
        <v>20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20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</row>
    <row r="1328" spans="1:146" hidden="1" x14ac:dyDescent="0.25">
      <c r="A1328">
        <v>1325</v>
      </c>
      <c r="B1328" t="s">
        <v>1059</v>
      </c>
      <c r="C1328" t="s">
        <v>1060</v>
      </c>
      <c r="D1328" t="s">
        <v>154</v>
      </c>
      <c r="E1328" t="s">
        <v>1158</v>
      </c>
      <c r="F1328" s="1">
        <v>31410</v>
      </c>
      <c r="G1328">
        <v>20</v>
      </c>
      <c r="H1328">
        <v>65</v>
      </c>
      <c r="I1328">
        <v>275</v>
      </c>
      <c r="J1328">
        <v>420</v>
      </c>
      <c r="K1328">
        <v>215</v>
      </c>
      <c r="L1328">
        <v>45</v>
      </c>
      <c r="M1328">
        <v>205</v>
      </c>
      <c r="N1328">
        <v>110</v>
      </c>
      <c r="O1328">
        <v>100</v>
      </c>
      <c r="P1328">
        <v>100</v>
      </c>
      <c r="Q1328">
        <v>55</v>
      </c>
      <c r="R1328">
        <v>270</v>
      </c>
      <c r="S1328">
        <v>550</v>
      </c>
      <c r="T1328">
        <v>205</v>
      </c>
      <c r="U1328">
        <v>300</v>
      </c>
      <c r="V1328">
        <v>120</v>
      </c>
      <c r="W1328">
        <v>35</v>
      </c>
      <c r="X1328">
        <v>150</v>
      </c>
      <c r="Y1328">
        <v>95</v>
      </c>
      <c r="Z1328">
        <v>255</v>
      </c>
      <c r="AA1328">
        <v>50</v>
      </c>
      <c r="AB1328">
        <v>170</v>
      </c>
      <c r="AC1328">
        <v>225</v>
      </c>
      <c r="AD1328">
        <v>550</v>
      </c>
      <c r="AE1328">
        <v>380</v>
      </c>
      <c r="AF1328">
        <v>100</v>
      </c>
      <c r="AG1328">
        <v>365</v>
      </c>
      <c r="AH1328">
        <v>215</v>
      </c>
      <c r="AI1328">
        <v>250</v>
      </c>
      <c r="AJ1328">
        <v>390</v>
      </c>
      <c r="AK1328">
        <v>100</v>
      </c>
      <c r="AL1328">
        <v>220</v>
      </c>
      <c r="AM1328">
        <v>600</v>
      </c>
      <c r="AN1328">
        <v>315</v>
      </c>
      <c r="AO1328">
        <v>210</v>
      </c>
      <c r="AP1328">
        <v>540</v>
      </c>
      <c r="AQ1328">
        <v>175</v>
      </c>
      <c r="AR1328">
        <v>260</v>
      </c>
      <c r="AS1328">
        <v>75</v>
      </c>
      <c r="AT1328">
        <v>95</v>
      </c>
      <c r="AU1328">
        <v>255</v>
      </c>
      <c r="AV1328">
        <v>120</v>
      </c>
      <c r="AW1328">
        <v>70</v>
      </c>
      <c r="AX1328">
        <v>125</v>
      </c>
      <c r="AY1328">
        <v>110</v>
      </c>
      <c r="AZ1328">
        <v>150</v>
      </c>
      <c r="BA1328">
        <v>290</v>
      </c>
      <c r="BB1328">
        <v>130</v>
      </c>
      <c r="BC1328">
        <v>115</v>
      </c>
      <c r="BD1328">
        <v>415</v>
      </c>
      <c r="BE1328">
        <v>450</v>
      </c>
      <c r="BF1328">
        <v>75</v>
      </c>
      <c r="BG1328">
        <v>25</v>
      </c>
      <c r="BH1328">
        <v>60</v>
      </c>
      <c r="BI1328">
        <v>25</v>
      </c>
      <c r="BJ1328">
        <v>80</v>
      </c>
      <c r="BK1328">
        <v>210</v>
      </c>
      <c r="BL1328">
        <v>165</v>
      </c>
      <c r="BM1328">
        <v>415</v>
      </c>
      <c r="BN1328">
        <v>315</v>
      </c>
      <c r="BO1328">
        <v>110</v>
      </c>
      <c r="BP1328">
        <v>310</v>
      </c>
      <c r="BQ1328">
        <v>200</v>
      </c>
      <c r="BR1328">
        <v>135</v>
      </c>
      <c r="BS1328">
        <v>100</v>
      </c>
      <c r="BT1328">
        <v>190</v>
      </c>
      <c r="BU1328">
        <v>185</v>
      </c>
      <c r="BV1328">
        <v>75</v>
      </c>
      <c r="BW1328">
        <v>105</v>
      </c>
      <c r="BX1328">
        <v>185</v>
      </c>
      <c r="BY1328">
        <v>280</v>
      </c>
      <c r="BZ1328">
        <v>385</v>
      </c>
      <c r="CA1328">
        <v>260</v>
      </c>
      <c r="CB1328">
        <v>295</v>
      </c>
      <c r="CC1328">
        <v>25</v>
      </c>
      <c r="CD1328">
        <v>85</v>
      </c>
      <c r="CE1328">
        <v>10</v>
      </c>
      <c r="CF1328">
        <v>540</v>
      </c>
      <c r="CG1328">
        <v>190</v>
      </c>
      <c r="CH1328">
        <v>290</v>
      </c>
      <c r="CI1328">
        <v>135</v>
      </c>
      <c r="CJ1328">
        <v>105</v>
      </c>
      <c r="CK1328">
        <v>305</v>
      </c>
      <c r="CL1328">
        <v>380</v>
      </c>
      <c r="CM1328">
        <v>290</v>
      </c>
      <c r="CN1328">
        <v>55</v>
      </c>
      <c r="CO1328">
        <v>55</v>
      </c>
      <c r="CP1328">
        <v>470</v>
      </c>
      <c r="CQ1328">
        <v>200</v>
      </c>
      <c r="CR1328">
        <v>240</v>
      </c>
      <c r="CS1328">
        <v>245</v>
      </c>
      <c r="CT1328">
        <v>260</v>
      </c>
      <c r="CU1328">
        <v>600</v>
      </c>
      <c r="CV1328">
        <v>170</v>
      </c>
      <c r="CW1328">
        <v>345</v>
      </c>
      <c r="CX1328">
        <v>520</v>
      </c>
      <c r="CY1328">
        <v>95</v>
      </c>
      <c r="CZ1328">
        <v>130</v>
      </c>
      <c r="DA1328">
        <v>80</v>
      </c>
      <c r="DB1328">
        <v>80</v>
      </c>
      <c r="DC1328">
        <v>215</v>
      </c>
      <c r="DD1328">
        <v>95</v>
      </c>
      <c r="DE1328">
        <v>310</v>
      </c>
      <c r="DF1328">
        <v>290</v>
      </c>
      <c r="DG1328">
        <v>245</v>
      </c>
      <c r="DH1328">
        <v>260</v>
      </c>
      <c r="DI1328">
        <v>190</v>
      </c>
      <c r="DJ1328">
        <v>45</v>
      </c>
      <c r="DK1328">
        <v>295</v>
      </c>
      <c r="DL1328">
        <v>560</v>
      </c>
      <c r="DM1328">
        <v>705</v>
      </c>
      <c r="DN1328">
        <v>95</v>
      </c>
      <c r="DO1328">
        <v>30</v>
      </c>
      <c r="DP1328">
        <v>335</v>
      </c>
      <c r="DQ1328">
        <v>210</v>
      </c>
      <c r="DR1328">
        <v>185</v>
      </c>
      <c r="DS1328">
        <v>530</v>
      </c>
      <c r="DT1328">
        <v>65</v>
      </c>
      <c r="DU1328">
        <v>105</v>
      </c>
      <c r="DV1328">
        <v>255</v>
      </c>
      <c r="DW1328">
        <v>120</v>
      </c>
      <c r="DX1328">
        <v>315</v>
      </c>
      <c r="DY1328">
        <v>845</v>
      </c>
      <c r="DZ1328">
        <v>625</v>
      </c>
      <c r="EA1328">
        <v>120</v>
      </c>
      <c r="EB1328">
        <v>90</v>
      </c>
      <c r="EC1328">
        <v>205</v>
      </c>
      <c r="ED1328">
        <v>185</v>
      </c>
      <c r="EE1328">
        <v>215</v>
      </c>
      <c r="EF1328">
        <v>215</v>
      </c>
      <c r="EG1328">
        <v>95</v>
      </c>
      <c r="EH1328">
        <v>125</v>
      </c>
      <c r="EI1328">
        <v>510</v>
      </c>
      <c r="EJ1328">
        <v>320</v>
      </c>
      <c r="EK1328">
        <v>220</v>
      </c>
      <c r="EL1328">
        <v>310</v>
      </c>
      <c r="EM1328">
        <v>145</v>
      </c>
      <c r="EN1328">
        <v>185</v>
      </c>
      <c r="EO1328">
        <v>200</v>
      </c>
      <c r="EP1328">
        <v>100</v>
      </c>
    </row>
    <row r="1329" spans="1:146" hidden="1" x14ac:dyDescent="0.25">
      <c r="A1329">
        <v>1326</v>
      </c>
      <c r="B1329" t="s">
        <v>1059</v>
      </c>
      <c r="C1329" t="s">
        <v>1060</v>
      </c>
      <c r="D1329" t="s">
        <v>154</v>
      </c>
      <c r="E1329" t="s">
        <v>1159</v>
      </c>
      <c r="F1329" s="1">
        <v>30560</v>
      </c>
      <c r="G1329">
        <v>30</v>
      </c>
      <c r="H1329">
        <v>60</v>
      </c>
      <c r="I1329">
        <v>270</v>
      </c>
      <c r="J1329">
        <v>410</v>
      </c>
      <c r="K1329">
        <v>205</v>
      </c>
      <c r="L1329">
        <v>50</v>
      </c>
      <c r="M1329">
        <v>185</v>
      </c>
      <c r="N1329">
        <v>85</v>
      </c>
      <c r="O1329">
        <v>95</v>
      </c>
      <c r="P1329">
        <v>105</v>
      </c>
      <c r="Q1329">
        <v>60</v>
      </c>
      <c r="R1329">
        <v>270</v>
      </c>
      <c r="S1329">
        <v>545</v>
      </c>
      <c r="T1329">
        <v>200</v>
      </c>
      <c r="U1329">
        <v>300</v>
      </c>
      <c r="V1329">
        <v>110</v>
      </c>
      <c r="W1329">
        <v>30</v>
      </c>
      <c r="X1329">
        <v>140</v>
      </c>
      <c r="Y1329">
        <v>95</v>
      </c>
      <c r="Z1329">
        <v>235</v>
      </c>
      <c r="AA1329">
        <v>40</v>
      </c>
      <c r="AB1329">
        <v>165</v>
      </c>
      <c r="AC1329">
        <v>225</v>
      </c>
      <c r="AD1329">
        <v>535</v>
      </c>
      <c r="AE1329">
        <v>375</v>
      </c>
      <c r="AF1329">
        <v>100</v>
      </c>
      <c r="AG1329">
        <v>365</v>
      </c>
      <c r="AH1329">
        <v>205</v>
      </c>
      <c r="AI1329">
        <v>230</v>
      </c>
      <c r="AJ1329">
        <v>385</v>
      </c>
      <c r="AK1329">
        <v>100</v>
      </c>
      <c r="AL1329">
        <v>220</v>
      </c>
      <c r="AM1329">
        <v>550</v>
      </c>
      <c r="AN1329">
        <v>305</v>
      </c>
      <c r="AO1329">
        <v>205</v>
      </c>
      <c r="AP1329">
        <v>530</v>
      </c>
      <c r="AQ1329">
        <v>175</v>
      </c>
      <c r="AR1329">
        <v>260</v>
      </c>
      <c r="AS1329">
        <v>75</v>
      </c>
      <c r="AT1329">
        <v>85</v>
      </c>
      <c r="AU1329">
        <v>250</v>
      </c>
      <c r="AV1329">
        <v>125</v>
      </c>
      <c r="AW1329">
        <v>65</v>
      </c>
      <c r="AX1329">
        <v>115</v>
      </c>
      <c r="AY1329">
        <v>100</v>
      </c>
      <c r="AZ1329">
        <v>155</v>
      </c>
      <c r="BA1329">
        <v>270</v>
      </c>
      <c r="BB1329">
        <v>125</v>
      </c>
      <c r="BC1329">
        <v>115</v>
      </c>
      <c r="BD1329">
        <v>395</v>
      </c>
      <c r="BE1329">
        <v>450</v>
      </c>
      <c r="BF1329">
        <v>70</v>
      </c>
      <c r="BG1329">
        <v>25</v>
      </c>
      <c r="BH1329">
        <v>65</v>
      </c>
      <c r="BI1329">
        <v>10</v>
      </c>
      <c r="BJ1329">
        <v>75</v>
      </c>
      <c r="BK1329">
        <v>200</v>
      </c>
      <c r="BL1329">
        <v>165</v>
      </c>
      <c r="BM1329">
        <v>385</v>
      </c>
      <c r="BN1329">
        <v>295</v>
      </c>
      <c r="BO1329">
        <v>110</v>
      </c>
      <c r="BP1329">
        <v>305</v>
      </c>
      <c r="BQ1329">
        <v>210</v>
      </c>
      <c r="BR1329">
        <v>130</v>
      </c>
      <c r="BS1329">
        <v>95</v>
      </c>
      <c r="BT1329">
        <v>185</v>
      </c>
      <c r="BU1329">
        <v>195</v>
      </c>
      <c r="BV1329">
        <v>85</v>
      </c>
      <c r="BW1329">
        <v>100</v>
      </c>
      <c r="BX1329">
        <v>185</v>
      </c>
      <c r="BY1329">
        <v>260</v>
      </c>
      <c r="BZ1329">
        <v>350</v>
      </c>
      <c r="CA1329">
        <v>255</v>
      </c>
      <c r="CB1329">
        <v>310</v>
      </c>
      <c r="CC1329">
        <v>15</v>
      </c>
      <c r="CD1329">
        <v>85</v>
      </c>
      <c r="CE1329">
        <v>20</v>
      </c>
      <c r="CF1329">
        <v>535</v>
      </c>
      <c r="CG1329">
        <v>195</v>
      </c>
      <c r="CH1329">
        <v>290</v>
      </c>
      <c r="CI1329">
        <v>130</v>
      </c>
      <c r="CJ1329">
        <v>115</v>
      </c>
      <c r="CK1329">
        <v>290</v>
      </c>
      <c r="CL1329">
        <v>370</v>
      </c>
      <c r="CM1329">
        <v>295</v>
      </c>
      <c r="CN1329">
        <v>55</v>
      </c>
      <c r="CO1329">
        <v>55</v>
      </c>
      <c r="CP1329">
        <v>475</v>
      </c>
      <c r="CQ1329">
        <v>200</v>
      </c>
      <c r="CR1329">
        <v>235</v>
      </c>
      <c r="CS1329">
        <v>235</v>
      </c>
      <c r="CT1329">
        <v>255</v>
      </c>
      <c r="CU1329">
        <v>595</v>
      </c>
      <c r="CV1329">
        <v>170</v>
      </c>
      <c r="CW1329">
        <v>335</v>
      </c>
      <c r="CX1329">
        <v>510</v>
      </c>
      <c r="CY1329">
        <v>100</v>
      </c>
      <c r="CZ1329">
        <v>125</v>
      </c>
      <c r="DA1329">
        <v>75</v>
      </c>
      <c r="DB1329">
        <v>70</v>
      </c>
      <c r="DC1329">
        <v>195</v>
      </c>
      <c r="DD1329">
        <v>95</v>
      </c>
      <c r="DE1329">
        <v>300</v>
      </c>
      <c r="DF1329">
        <v>260</v>
      </c>
      <c r="DG1329">
        <v>240</v>
      </c>
      <c r="DH1329">
        <v>265</v>
      </c>
      <c r="DI1329">
        <v>175</v>
      </c>
      <c r="DJ1329">
        <v>40</v>
      </c>
      <c r="DK1329">
        <v>290</v>
      </c>
      <c r="DL1329">
        <v>540</v>
      </c>
      <c r="DM1329">
        <v>695</v>
      </c>
      <c r="DN1329">
        <v>95</v>
      </c>
      <c r="DO1329">
        <v>30</v>
      </c>
      <c r="DP1329">
        <v>345</v>
      </c>
      <c r="DQ1329">
        <v>200</v>
      </c>
      <c r="DR1329">
        <v>165</v>
      </c>
      <c r="DS1329">
        <v>530</v>
      </c>
      <c r="DT1329">
        <v>65</v>
      </c>
      <c r="DU1329">
        <v>105</v>
      </c>
      <c r="DV1329">
        <v>255</v>
      </c>
      <c r="DW1329">
        <v>125</v>
      </c>
      <c r="DX1329">
        <v>310</v>
      </c>
      <c r="DY1329">
        <v>840</v>
      </c>
      <c r="DZ1329">
        <v>615</v>
      </c>
      <c r="EA1329">
        <v>130</v>
      </c>
      <c r="EB1329">
        <v>105</v>
      </c>
      <c r="EC1329">
        <v>190</v>
      </c>
      <c r="ED1329">
        <v>185</v>
      </c>
      <c r="EE1329">
        <v>215</v>
      </c>
      <c r="EF1329">
        <v>200</v>
      </c>
      <c r="EG1329">
        <v>100</v>
      </c>
      <c r="EH1329">
        <v>115</v>
      </c>
      <c r="EI1329">
        <v>500</v>
      </c>
      <c r="EJ1329">
        <v>315</v>
      </c>
      <c r="EK1329">
        <v>205</v>
      </c>
      <c r="EL1329">
        <v>280</v>
      </c>
      <c r="EM1329">
        <v>135</v>
      </c>
      <c r="EN1329">
        <v>195</v>
      </c>
      <c r="EO1329">
        <v>200</v>
      </c>
      <c r="EP1329">
        <v>90</v>
      </c>
    </row>
    <row r="1330" spans="1:146" hidden="1" x14ac:dyDescent="0.25">
      <c r="A1330">
        <v>1327</v>
      </c>
      <c r="B1330" t="s">
        <v>1059</v>
      </c>
      <c r="C1330" t="s">
        <v>1060</v>
      </c>
      <c r="D1330" t="s">
        <v>154</v>
      </c>
      <c r="E1330" t="s">
        <v>1160</v>
      </c>
      <c r="F1330">
        <v>20</v>
      </c>
      <c r="G1330">
        <v>0</v>
      </c>
      <c r="H1330">
        <v>0</v>
      </c>
      <c r="I1330">
        <v>0</v>
      </c>
      <c r="J1330">
        <v>10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10</v>
      </c>
      <c r="AA1330">
        <v>0</v>
      </c>
      <c r="AB1330">
        <v>0</v>
      </c>
      <c r="AC1330">
        <v>0</v>
      </c>
      <c r="AD1330">
        <v>0</v>
      </c>
      <c r="AE1330">
        <v>10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</row>
    <row r="1331" spans="1:146" hidden="1" x14ac:dyDescent="0.25">
      <c r="A1331">
        <v>1328</v>
      </c>
      <c r="B1331" t="s">
        <v>1059</v>
      </c>
      <c r="C1331" t="s">
        <v>1060</v>
      </c>
      <c r="D1331" t="s">
        <v>154</v>
      </c>
      <c r="E1331" t="s">
        <v>1161</v>
      </c>
      <c r="F1331" s="1">
        <v>23355</v>
      </c>
      <c r="G1331">
        <v>10</v>
      </c>
      <c r="H1331">
        <v>45</v>
      </c>
      <c r="I1331">
        <v>170</v>
      </c>
      <c r="J1331">
        <v>305</v>
      </c>
      <c r="K1331">
        <v>155</v>
      </c>
      <c r="L1331">
        <v>45</v>
      </c>
      <c r="M1331">
        <v>140</v>
      </c>
      <c r="N1331">
        <v>75</v>
      </c>
      <c r="O1331">
        <v>65</v>
      </c>
      <c r="P1331">
        <v>95</v>
      </c>
      <c r="Q1331">
        <v>45</v>
      </c>
      <c r="R1331">
        <v>205</v>
      </c>
      <c r="S1331">
        <v>355</v>
      </c>
      <c r="T1331">
        <v>135</v>
      </c>
      <c r="U1331">
        <v>255</v>
      </c>
      <c r="V1331">
        <v>90</v>
      </c>
      <c r="W1331">
        <v>20</v>
      </c>
      <c r="X1331">
        <v>125</v>
      </c>
      <c r="Y1331">
        <v>65</v>
      </c>
      <c r="Z1331">
        <v>160</v>
      </c>
      <c r="AA1331">
        <v>30</v>
      </c>
      <c r="AB1331">
        <v>120</v>
      </c>
      <c r="AC1331">
        <v>190</v>
      </c>
      <c r="AD1331">
        <v>435</v>
      </c>
      <c r="AE1331">
        <v>275</v>
      </c>
      <c r="AF1331">
        <v>70</v>
      </c>
      <c r="AG1331">
        <v>280</v>
      </c>
      <c r="AH1331">
        <v>170</v>
      </c>
      <c r="AI1331">
        <v>215</v>
      </c>
      <c r="AJ1331">
        <v>285</v>
      </c>
      <c r="AK1331">
        <v>80</v>
      </c>
      <c r="AL1331">
        <v>165</v>
      </c>
      <c r="AM1331">
        <v>445</v>
      </c>
      <c r="AN1331">
        <v>290</v>
      </c>
      <c r="AO1331">
        <v>160</v>
      </c>
      <c r="AP1331">
        <v>405</v>
      </c>
      <c r="AQ1331">
        <v>140</v>
      </c>
      <c r="AR1331">
        <v>230</v>
      </c>
      <c r="AS1331">
        <v>65</v>
      </c>
      <c r="AT1331">
        <v>75</v>
      </c>
      <c r="AU1331">
        <v>170</v>
      </c>
      <c r="AV1331">
        <v>100</v>
      </c>
      <c r="AW1331">
        <v>65</v>
      </c>
      <c r="AX1331">
        <v>85</v>
      </c>
      <c r="AY1331">
        <v>90</v>
      </c>
      <c r="AZ1331">
        <v>105</v>
      </c>
      <c r="BA1331">
        <v>195</v>
      </c>
      <c r="BB1331">
        <v>105</v>
      </c>
      <c r="BC1331">
        <v>110</v>
      </c>
      <c r="BD1331">
        <v>325</v>
      </c>
      <c r="BE1331">
        <v>360</v>
      </c>
      <c r="BF1331">
        <v>55</v>
      </c>
      <c r="BG1331">
        <v>35</v>
      </c>
      <c r="BH1331">
        <v>60</v>
      </c>
      <c r="BI1331">
        <v>25</v>
      </c>
      <c r="BJ1331">
        <v>60</v>
      </c>
      <c r="BK1331">
        <v>135</v>
      </c>
      <c r="BL1331">
        <v>120</v>
      </c>
      <c r="BM1331">
        <v>270</v>
      </c>
      <c r="BN1331">
        <v>235</v>
      </c>
      <c r="BO1331">
        <v>100</v>
      </c>
      <c r="BP1331">
        <v>210</v>
      </c>
      <c r="BQ1331">
        <v>115</v>
      </c>
      <c r="BR1331">
        <v>105</v>
      </c>
      <c r="BS1331">
        <v>80</v>
      </c>
      <c r="BT1331">
        <v>110</v>
      </c>
      <c r="BU1331">
        <v>150</v>
      </c>
      <c r="BV1331">
        <v>60</v>
      </c>
      <c r="BW1331">
        <v>80</v>
      </c>
      <c r="BX1331">
        <v>110</v>
      </c>
      <c r="BY1331">
        <v>165</v>
      </c>
      <c r="BZ1331">
        <v>225</v>
      </c>
      <c r="CA1331">
        <v>200</v>
      </c>
      <c r="CB1331">
        <v>250</v>
      </c>
      <c r="CC1331">
        <v>10</v>
      </c>
      <c r="CD1331">
        <v>50</v>
      </c>
      <c r="CE1331">
        <v>10</v>
      </c>
      <c r="CF1331">
        <v>395</v>
      </c>
      <c r="CG1331">
        <v>170</v>
      </c>
      <c r="CH1331">
        <v>215</v>
      </c>
      <c r="CI1331">
        <v>100</v>
      </c>
      <c r="CJ1331">
        <v>100</v>
      </c>
      <c r="CK1331">
        <v>220</v>
      </c>
      <c r="CL1331">
        <v>285</v>
      </c>
      <c r="CM1331">
        <v>235</v>
      </c>
      <c r="CN1331">
        <v>65</v>
      </c>
      <c r="CO1331">
        <v>50</v>
      </c>
      <c r="CP1331">
        <v>315</v>
      </c>
      <c r="CQ1331">
        <v>155</v>
      </c>
      <c r="CR1331">
        <v>175</v>
      </c>
      <c r="CS1331">
        <v>225</v>
      </c>
      <c r="CT1331">
        <v>200</v>
      </c>
      <c r="CU1331">
        <v>510</v>
      </c>
      <c r="CV1331">
        <v>140</v>
      </c>
      <c r="CW1331">
        <v>235</v>
      </c>
      <c r="CX1331">
        <v>350</v>
      </c>
      <c r="CY1331">
        <v>65</v>
      </c>
      <c r="CZ1331">
        <v>110</v>
      </c>
      <c r="DA1331">
        <v>55</v>
      </c>
      <c r="DB1331">
        <v>50</v>
      </c>
      <c r="DC1331">
        <v>135</v>
      </c>
      <c r="DD1331">
        <v>90</v>
      </c>
      <c r="DE1331">
        <v>255</v>
      </c>
      <c r="DF1331">
        <v>205</v>
      </c>
      <c r="DG1331">
        <v>140</v>
      </c>
      <c r="DH1331">
        <v>190</v>
      </c>
      <c r="DI1331">
        <v>110</v>
      </c>
      <c r="DJ1331">
        <v>30</v>
      </c>
      <c r="DK1331">
        <v>210</v>
      </c>
      <c r="DL1331">
        <v>420</v>
      </c>
      <c r="DM1331">
        <v>505</v>
      </c>
      <c r="DN1331">
        <v>85</v>
      </c>
      <c r="DO1331">
        <v>30</v>
      </c>
      <c r="DP1331">
        <v>260</v>
      </c>
      <c r="DQ1331">
        <v>155</v>
      </c>
      <c r="DR1331">
        <v>135</v>
      </c>
      <c r="DS1331">
        <v>370</v>
      </c>
      <c r="DT1331">
        <v>70</v>
      </c>
      <c r="DU1331">
        <v>70</v>
      </c>
      <c r="DV1331">
        <v>165</v>
      </c>
      <c r="DW1331">
        <v>95</v>
      </c>
      <c r="DX1331">
        <v>265</v>
      </c>
      <c r="DY1331">
        <v>590</v>
      </c>
      <c r="DZ1331">
        <v>560</v>
      </c>
      <c r="EA1331">
        <v>95</v>
      </c>
      <c r="EB1331">
        <v>65</v>
      </c>
      <c r="EC1331">
        <v>175</v>
      </c>
      <c r="ED1331">
        <v>160</v>
      </c>
      <c r="EE1331">
        <v>170</v>
      </c>
      <c r="EF1331">
        <v>160</v>
      </c>
      <c r="EG1331">
        <v>60</v>
      </c>
      <c r="EH1331">
        <v>85</v>
      </c>
      <c r="EI1331">
        <v>415</v>
      </c>
      <c r="EJ1331">
        <v>250</v>
      </c>
      <c r="EK1331">
        <v>170</v>
      </c>
      <c r="EL1331">
        <v>210</v>
      </c>
      <c r="EM1331">
        <v>85</v>
      </c>
      <c r="EN1331">
        <v>115</v>
      </c>
      <c r="EO1331">
        <v>175</v>
      </c>
      <c r="EP1331">
        <v>75</v>
      </c>
    </row>
    <row r="1332" spans="1:146" hidden="1" x14ac:dyDescent="0.25">
      <c r="A1332">
        <v>1329</v>
      </c>
      <c r="B1332" t="s">
        <v>1059</v>
      </c>
      <c r="C1332" t="s">
        <v>1060</v>
      </c>
      <c r="D1332" t="s">
        <v>154</v>
      </c>
      <c r="E1332" t="s">
        <v>1162</v>
      </c>
      <c r="F1332" s="1">
        <v>6885</v>
      </c>
      <c r="G1332">
        <v>10</v>
      </c>
      <c r="H1332">
        <v>25</v>
      </c>
      <c r="I1332">
        <v>90</v>
      </c>
      <c r="J1332">
        <v>90</v>
      </c>
      <c r="K1332">
        <v>60</v>
      </c>
      <c r="L1332">
        <v>0</v>
      </c>
      <c r="M1332">
        <v>50</v>
      </c>
      <c r="N1332">
        <v>30</v>
      </c>
      <c r="O1332">
        <v>40</v>
      </c>
      <c r="P1332">
        <v>10</v>
      </c>
      <c r="Q1332">
        <v>20</v>
      </c>
      <c r="R1332">
        <v>55</v>
      </c>
      <c r="S1332">
        <v>180</v>
      </c>
      <c r="T1332">
        <v>70</v>
      </c>
      <c r="U1332">
        <v>50</v>
      </c>
      <c r="V1332">
        <v>15</v>
      </c>
      <c r="W1332">
        <v>0</v>
      </c>
      <c r="X1332">
        <v>10</v>
      </c>
      <c r="Y1332">
        <v>40</v>
      </c>
      <c r="Z1332">
        <v>65</v>
      </c>
      <c r="AA1332">
        <v>20</v>
      </c>
      <c r="AB1332">
        <v>50</v>
      </c>
      <c r="AC1332">
        <v>40</v>
      </c>
      <c r="AD1332">
        <v>75</v>
      </c>
      <c r="AE1332">
        <v>95</v>
      </c>
      <c r="AF1332">
        <v>25</v>
      </c>
      <c r="AG1332">
        <v>85</v>
      </c>
      <c r="AH1332">
        <v>40</v>
      </c>
      <c r="AI1332">
        <v>20</v>
      </c>
      <c r="AJ1332">
        <v>80</v>
      </c>
      <c r="AK1332">
        <v>10</v>
      </c>
      <c r="AL1332">
        <v>50</v>
      </c>
      <c r="AM1332">
        <v>125</v>
      </c>
      <c r="AN1332">
        <v>20</v>
      </c>
      <c r="AO1332">
        <v>40</v>
      </c>
      <c r="AP1332">
        <v>125</v>
      </c>
      <c r="AQ1332">
        <v>30</v>
      </c>
      <c r="AR1332">
        <v>30</v>
      </c>
      <c r="AS1332">
        <v>20</v>
      </c>
      <c r="AT1332">
        <v>20</v>
      </c>
      <c r="AU1332">
        <v>65</v>
      </c>
      <c r="AV1332">
        <v>25</v>
      </c>
      <c r="AW1332">
        <v>20</v>
      </c>
      <c r="AX1332">
        <v>25</v>
      </c>
      <c r="AY1332">
        <v>20</v>
      </c>
      <c r="AZ1332">
        <v>40</v>
      </c>
      <c r="BA1332">
        <v>75</v>
      </c>
      <c r="BB1332">
        <v>25</v>
      </c>
      <c r="BC1332">
        <v>0</v>
      </c>
      <c r="BD1332">
        <v>85</v>
      </c>
      <c r="BE1332">
        <v>85</v>
      </c>
      <c r="BF1332">
        <v>15</v>
      </c>
      <c r="BG1332">
        <v>10</v>
      </c>
      <c r="BH1332">
        <v>0</v>
      </c>
      <c r="BI1332">
        <v>0</v>
      </c>
      <c r="BJ1332">
        <v>10</v>
      </c>
      <c r="BK1332">
        <v>55</v>
      </c>
      <c r="BL1332">
        <v>50</v>
      </c>
      <c r="BM1332">
        <v>95</v>
      </c>
      <c r="BN1332">
        <v>60</v>
      </c>
      <c r="BO1332">
        <v>25</v>
      </c>
      <c r="BP1332">
        <v>85</v>
      </c>
      <c r="BQ1332">
        <v>100</v>
      </c>
      <c r="BR1332">
        <v>30</v>
      </c>
      <c r="BS1332">
        <v>25</v>
      </c>
      <c r="BT1332">
        <v>65</v>
      </c>
      <c r="BU1332">
        <v>30</v>
      </c>
      <c r="BV1332">
        <v>25</v>
      </c>
      <c r="BW1332">
        <v>20</v>
      </c>
      <c r="BX1332">
        <v>75</v>
      </c>
      <c r="BY1332">
        <v>70</v>
      </c>
      <c r="BZ1332">
        <v>115</v>
      </c>
      <c r="CA1332">
        <v>55</v>
      </c>
      <c r="CB1332">
        <v>55</v>
      </c>
      <c r="CC1332">
        <v>0</v>
      </c>
      <c r="CD1332">
        <v>0</v>
      </c>
      <c r="CE1332">
        <v>0</v>
      </c>
      <c r="CF1332">
        <v>130</v>
      </c>
      <c r="CG1332">
        <v>30</v>
      </c>
      <c r="CH1332">
        <v>75</v>
      </c>
      <c r="CI1332">
        <v>25</v>
      </c>
      <c r="CJ1332">
        <v>10</v>
      </c>
      <c r="CK1332">
        <v>80</v>
      </c>
      <c r="CL1332">
        <v>85</v>
      </c>
      <c r="CM1332">
        <v>65</v>
      </c>
      <c r="CN1332">
        <v>0</v>
      </c>
      <c r="CO1332">
        <v>10</v>
      </c>
      <c r="CP1332">
        <v>140</v>
      </c>
      <c r="CQ1332">
        <v>45</v>
      </c>
      <c r="CR1332">
        <v>50</v>
      </c>
      <c r="CS1332">
        <v>10</v>
      </c>
      <c r="CT1332">
        <v>60</v>
      </c>
      <c r="CU1332">
        <v>80</v>
      </c>
      <c r="CV1332">
        <v>25</v>
      </c>
      <c r="CW1332">
        <v>100</v>
      </c>
      <c r="CX1332">
        <v>155</v>
      </c>
      <c r="CY1332">
        <v>35</v>
      </c>
      <c r="CZ1332">
        <v>15</v>
      </c>
      <c r="DA1332">
        <v>20</v>
      </c>
      <c r="DB1332">
        <v>25</v>
      </c>
      <c r="DC1332">
        <v>60</v>
      </c>
      <c r="DD1332">
        <v>0</v>
      </c>
      <c r="DE1332">
        <v>40</v>
      </c>
      <c r="DF1332">
        <v>75</v>
      </c>
      <c r="DG1332">
        <v>95</v>
      </c>
      <c r="DH1332">
        <v>75</v>
      </c>
      <c r="DI1332">
        <v>65</v>
      </c>
      <c r="DJ1332">
        <v>10</v>
      </c>
      <c r="DK1332">
        <v>80</v>
      </c>
      <c r="DL1332">
        <v>115</v>
      </c>
      <c r="DM1332">
        <v>180</v>
      </c>
      <c r="DN1332">
        <v>0</v>
      </c>
      <c r="DO1332">
        <v>10</v>
      </c>
      <c r="DP1332">
        <v>70</v>
      </c>
      <c r="DQ1332">
        <v>45</v>
      </c>
      <c r="DR1332">
        <v>15</v>
      </c>
      <c r="DS1332">
        <v>150</v>
      </c>
      <c r="DT1332">
        <v>0</v>
      </c>
      <c r="DU1332">
        <v>30</v>
      </c>
      <c r="DV1332">
        <v>85</v>
      </c>
      <c r="DW1332">
        <v>30</v>
      </c>
      <c r="DX1332">
        <v>40</v>
      </c>
      <c r="DY1332">
        <v>235</v>
      </c>
      <c r="DZ1332">
        <v>40</v>
      </c>
      <c r="EA1332">
        <v>40</v>
      </c>
      <c r="EB1332">
        <v>20</v>
      </c>
      <c r="EC1332">
        <v>20</v>
      </c>
      <c r="ED1332">
        <v>15</v>
      </c>
      <c r="EE1332">
        <v>45</v>
      </c>
      <c r="EF1332">
        <v>40</v>
      </c>
      <c r="EG1332">
        <v>35</v>
      </c>
      <c r="EH1332">
        <v>20</v>
      </c>
      <c r="EI1332">
        <v>50</v>
      </c>
      <c r="EJ1332">
        <v>50</v>
      </c>
      <c r="EK1332">
        <v>35</v>
      </c>
      <c r="EL1332">
        <v>60</v>
      </c>
      <c r="EM1332">
        <v>45</v>
      </c>
      <c r="EN1332">
        <v>65</v>
      </c>
      <c r="EO1332">
        <v>15</v>
      </c>
      <c r="EP1332">
        <v>20</v>
      </c>
    </row>
    <row r="1333" spans="1:146" hidden="1" x14ac:dyDescent="0.25">
      <c r="A1333">
        <v>1330</v>
      </c>
      <c r="B1333" t="s">
        <v>1059</v>
      </c>
      <c r="C1333" t="s">
        <v>1060</v>
      </c>
      <c r="D1333" t="s">
        <v>154</v>
      </c>
      <c r="E1333" t="s">
        <v>1163</v>
      </c>
      <c r="F1333">
        <v>315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10</v>
      </c>
      <c r="W1333">
        <v>10</v>
      </c>
      <c r="X1333">
        <v>0</v>
      </c>
      <c r="Y1333">
        <v>0</v>
      </c>
      <c r="Z1333">
        <v>10</v>
      </c>
      <c r="AA1333">
        <v>0</v>
      </c>
      <c r="AB1333">
        <v>0</v>
      </c>
      <c r="AC1333">
        <v>0</v>
      </c>
      <c r="AD1333">
        <v>10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10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25</v>
      </c>
      <c r="BZ1333">
        <v>0</v>
      </c>
      <c r="CA1333">
        <v>0</v>
      </c>
      <c r="CB1333">
        <v>10</v>
      </c>
      <c r="CC1333">
        <v>0</v>
      </c>
      <c r="CD1333">
        <v>10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20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10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10</v>
      </c>
      <c r="EG1333">
        <v>0</v>
      </c>
      <c r="EH1333">
        <v>0</v>
      </c>
      <c r="EI1333">
        <v>25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</row>
    <row r="1334" spans="1:146" hidden="1" x14ac:dyDescent="0.25">
      <c r="A1334">
        <v>1331</v>
      </c>
      <c r="B1334" t="s">
        <v>1059</v>
      </c>
      <c r="C1334" t="s">
        <v>1060</v>
      </c>
      <c r="D1334" t="s">
        <v>154</v>
      </c>
      <c r="E1334" t="s">
        <v>1164</v>
      </c>
      <c r="F1334">
        <v>850</v>
      </c>
      <c r="G1334">
        <v>0</v>
      </c>
      <c r="H1334">
        <v>0</v>
      </c>
      <c r="I1334">
        <v>0</v>
      </c>
      <c r="J1334">
        <v>10</v>
      </c>
      <c r="K1334">
        <v>10</v>
      </c>
      <c r="L1334">
        <v>0</v>
      </c>
      <c r="M1334">
        <v>10</v>
      </c>
      <c r="N1334">
        <v>10</v>
      </c>
      <c r="O1334">
        <v>0</v>
      </c>
      <c r="P1334">
        <v>0</v>
      </c>
      <c r="Q1334">
        <v>10</v>
      </c>
      <c r="R1334">
        <v>10</v>
      </c>
      <c r="S1334">
        <v>10</v>
      </c>
      <c r="T1334">
        <v>15</v>
      </c>
      <c r="U1334">
        <v>0</v>
      </c>
      <c r="V1334">
        <v>10</v>
      </c>
      <c r="W1334">
        <v>0</v>
      </c>
      <c r="X1334">
        <v>10</v>
      </c>
      <c r="Y1334">
        <v>0</v>
      </c>
      <c r="Z1334">
        <v>25</v>
      </c>
      <c r="AA1334">
        <v>0</v>
      </c>
      <c r="AB1334">
        <v>0</v>
      </c>
      <c r="AC1334">
        <v>0</v>
      </c>
      <c r="AD1334">
        <v>45</v>
      </c>
      <c r="AE1334">
        <v>20</v>
      </c>
      <c r="AF1334">
        <v>0</v>
      </c>
      <c r="AG1334">
        <v>0</v>
      </c>
      <c r="AH1334">
        <v>20</v>
      </c>
      <c r="AI1334">
        <v>15</v>
      </c>
      <c r="AJ1334">
        <v>10</v>
      </c>
      <c r="AK1334">
        <v>0</v>
      </c>
      <c r="AL1334">
        <v>10</v>
      </c>
      <c r="AM1334">
        <v>35</v>
      </c>
      <c r="AN1334">
        <v>10</v>
      </c>
      <c r="AO1334">
        <v>0</v>
      </c>
      <c r="AP1334">
        <v>10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20</v>
      </c>
      <c r="AY1334">
        <v>10</v>
      </c>
      <c r="AZ1334">
        <v>0</v>
      </c>
      <c r="BA1334">
        <v>20</v>
      </c>
      <c r="BB1334">
        <v>0</v>
      </c>
      <c r="BC1334">
        <v>10</v>
      </c>
      <c r="BD1334">
        <v>10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10</v>
      </c>
      <c r="BL1334">
        <v>0</v>
      </c>
      <c r="BM1334">
        <v>30</v>
      </c>
      <c r="BN1334">
        <v>30</v>
      </c>
      <c r="BO1334">
        <v>0</v>
      </c>
      <c r="BP1334">
        <v>10</v>
      </c>
      <c r="BQ1334">
        <v>0</v>
      </c>
      <c r="BR1334">
        <v>0</v>
      </c>
      <c r="BS1334">
        <v>0</v>
      </c>
      <c r="BT1334">
        <v>10</v>
      </c>
      <c r="BU1334">
        <v>0</v>
      </c>
      <c r="BV1334">
        <v>0</v>
      </c>
      <c r="BW1334">
        <v>0</v>
      </c>
      <c r="BX1334">
        <v>0</v>
      </c>
      <c r="BY1334">
        <v>10</v>
      </c>
      <c r="BZ1334">
        <v>40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10</v>
      </c>
      <c r="CJ1334">
        <v>0</v>
      </c>
      <c r="CK1334">
        <v>15</v>
      </c>
      <c r="CL1334">
        <v>10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10</v>
      </c>
      <c r="CV1334">
        <v>0</v>
      </c>
      <c r="CW1334">
        <v>10</v>
      </c>
      <c r="CX1334">
        <v>10</v>
      </c>
      <c r="CY1334">
        <v>0</v>
      </c>
      <c r="CZ1334">
        <v>0</v>
      </c>
      <c r="DA1334">
        <v>0</v>
      </c>
      <c r="DB1334">
        <v>0</v>
      </c>
      <c r="DC1334">
        <v>20</v>
      </c>
      <c r="DD1334">
        <v>0</v>
      </c>
      <c r="DE1334">
        <v>20</v>
      </c>
      <c r="DF1334">
        <v>30</v>
      </c>
      <c r="DG1334">
        <v>0</v>
      </c>
      <c r="DH1334">
        <v>0</v>
      </c>
      <c r="DI1334">
        <v>10</v>
      </c>
      <c r="DJ1334">
        <v>10</v>
      </c>
      <c r="DK1334">
        <v>0</v>
      </c>
      <c r="DL1334">
        <v>10</v>
      </c>
      <c r="DM1334">
        <v>20</v>
      </c>
      <c r="DN1334">
        <v>0</v>
      </c>
      <c r="DO1334">
        <v>0</v>
      </c>
      <c r="DP1334">
        <v>0</v>
      </c>
      <c r="DQ1334">
        <v>10</v>
      </c>
      <c r="DR1334">
        <v>30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10</v>
      </c>
      <c r="DY1334">
        <v>30</v>
      </c>
      <c r="DZ1334">
        <v>20</v>
      </c>
      <c r="EA1334">
        <v>0</v>
      </c>
      <c r="EB1334">
        <v>0</v>
      </c>
      <c r="EC1334">
        <v>0</v>
      </c>
      <c r="ED1334">
        <v>0</v>
      </c>
      <c r="EE1334">
        <v>10</v>
      </c>
      <c r="EF1334">
        <v>10</v>
      </c>
      <c r="EG1334">
        <v>0</v>
      </c>
      <c r="EH1334">
        <v>10</v>
      </c>
      <c r="EI1334">
        <v>0</v>
      </c>
      <c r="EJ1334">
        <v>10</v>
      </c>
      <c r="EK1334">
        <v>15</v>
      </c>
      <c r="EL1334">
        <v>15</v>
      </c>
      <c r="EM1334">
        <v>0</v>
      </c>
      <c r="EN1334">
        <v>0</v>
      </c>
      <c r="EO1334">
        <v>0</v>
      </c>
      <c r="EP1334">
        <v>0</v>
      </c>
    </row>
    <row r="1335" spans="1:146" hidden="1" x14ac:dyDescent="0.25">
      <c r="A1335">
        <v>1332</v>
      </c>
      <c r="B1335" t="s">
        <v>1059</v>
      </c>
      <c r="C1335" t="s">
        <v>1060</v>
      </c>
      <c r="D1335" t="s">
        <v>154</v>
      </c>
      <c r="E1335" t="s">
        <v>1165</v>
      </c>
      <c r="F1335">
        <v>770</v>
      </c>
      <c r="G1335">
        <v>0</v>
      </c>
      <c r="H1335">
        <v>10</v>
      </c>
      <c r="I1335">
        <v>0</v>
      </c>
      <c r="J1335">
        <v>10</v>
      </c>
      <c r="K1335">
        <v>0</v>
      </c>
      <c r="L1335">
        <v>0</v>
      </c>
      <c r="M1335">
        <v>10</v>
      </c>
      <c r="N1335">
        <v>10</v>
      </c>
      <c r="O1335">
        <v>0</v>
      </c>
      <c r="P1335">
        <v>0</v>
      </c>
      <c r="Q1335">
        <v>0</v>
      </c>
      <c r="R1335">
        <v>10</v>
      </c>
      <c r="S1335">
        <v>10</v>
      </c>
      <c r="T1335">
        <v>10</v>
      </c>
      <c r="U1335">
        <v>0</v>
      </c>
      <c r="V1335">
        <v>10</v>
      </c>
      <c r="W1335">
        <v>0</v>
      </c>
      <c r="X1335">
        <v>10</v>
      </c>
      <c r="Y1335">
        <v>0</v>
      </c>
      <c r="Z1335">
        <v>20</v>
      </c>
      <c r="AA1335">
        <v>0</v>
      </c>
      <c r="AB1335">
        <v>0</v>
      </c>
      <c r="AC1335">
        <v>0</v>
      </c>
      <c r="AD1335">
        <v>25</v>
      </c>
      <c r="AE1335">
        <v>0</v>
      </c>
      <c r="AF1335">
        <v>0</v>
      </c>
      <c r="AG1335">
        <v>0</v>
      </c>
      <c r="AH1335">
        <v>10</v>
      </c>
      <c r="AI1335">
        <v>15</v>
      </c>
      <c r="AJ1335">
        <v>10</v>
      </c>
      <c r="AK1335">
        <v>10</v>
      </c>
      <c r="AL1335">
        <v>10</v>
      </c>
      <c r="AM1335">
        <v>45</v>
      </c>
      <c r="AN1335">
        <v>0</v>
      </c>
      <c r="AO1335">
        <v>20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15</v>
      </c>
      <c r="BB1335">
        <v>0</v>
      </c>
      <c r="BC1335">
        <v>10</v>
      </c>
      <c r="BD1335">
        <v>10</v>
      </c>
      <c r="BE1335">
        <v>0</v>
      </c>
      <c r="BF1335">
        <v>10</v>
      </c>
      <c r="BG1335">
        <v>0</v>
      </c>
      <c r="BH1335">
        <v>0</v>
      </c>
      <c r="BI1335">
        <v>0</v>
      </c>
      <c r="BJ1335">
        <v>0</v>
      </c>
      <c r="BK1335">
        <v>10</v>
      </c>
      <c r="BL1335">
        <v>0</v>
      </c>
      <c r="BM1335">
        <v>20</v>
      </c>
      <c r="BN1335">
        <v>30</v>
      </c>
      <c r="BO1335">
        <v>0</v>
      </c>
      <c r="BP1335">
        <v>10</v>
      </c>
      <c r="BQ1335">
        <v>0</v>
      </c>
      <c r="BR1335">
        <v>0</v>
      </c>
      <c r="BS1335">
        <v>0</v>
      </c>
      <c r="BT1335">
        <v>10</v>
      </c>
      <c r="BU1335">
        <v>0</v>
      </c>
      <c r="BV1335">
        <v>0</v>
      </c>
      <c r="BW1335">
        <v>0</v>
      </c>
      <c r="BX1335">
        <v>0</v>
      </c>
      <c r="BY1335">
        <v>10</v>
      </c>
      <c r="BZ1335">
        <v>25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10</v>
      </c>
      <c r="CI1335">
        <v>0</v>
      </c>
      <c r="CJ1335">
        <v>0</v>
      </c>
      <c r="CK1335">
        <v>10</v>
      </c>
      <c r="CL1335">
        <v>10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10</v>
      </c>
      <c r="CV1335">
        <v>10</v>
      </c>
      <c r="CW1335">
        <v>0</v>
      </c>
      <c r="CX1335">
        <v>10</v>
      </c>
      <c r="CY1335">
        <v>0</v>
      </c>
      <c r="CZ1335">
        <v>0</v>
      </c>
      <c r="DA1335">
        <v>0</v>
      </c>
      <c r="DB1335">
        <v>0</v>
      </c>
      <c r="DC1335">
        <v>20</v>
      </c>
      <c r="DD1335">
        <v>0</v>
      </c>
      <c r="DE1335">
        <v>10</v>
      </c>
      <c r="DF1335">
        <v>20</v>
      </c>
      <c r="DG1335">
        <v>10</v>
      </c>
      <c r="DH1335">
        <v>0</v>
      </c>
      <c r="DI1335">
        <v>25</v>
      </c>
      <c r="DJ1335">
        <v>10</v>
      </c>
      <c r="DK1335">
        <v>0</v>
      </c>
      <c r="DL1335">
        <v>30</v>
      </c>
      <c r="DM1335">
        <v>20</v>
      </c>
      <c r="DN1335">
        <v>0</v>
      </c>
      <c r="DO1335">
        <v>0</v>
      </c>
      <c r="DP1335">
        <v>0</v>
      </c>
      <c r="DQ1335">
        <v>10</v>
      </c>
      <c r="DR1335">
        <v>25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20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10</v>
      </c>
      <c r="EK1335">
        <v>20</v>
      </c>
      <c r="EL1335">
        <v>15</v>
      </c>
      <c r="EM1335">
        <v>10</v>
      </c>
      <c r="EN1335">
        <v>0</v>
      </c>
      <c r="EO1335">
        <v>10</v>
      </c>
      <c r="EP1335">
        <v>0</v>
      </c>
    </row>
    <row r="1336" spans="1:146" hidden="1" x14ac:dyDescent="0.25">
      <c r="A1336">
        <v>1333</v>
      </c>
      <c r="B1336" t="s">
        <v>1059</v>
      </c>
      <c r="C1336" t="s">
        <v>1060</v>
      </c>
      <c r="D1336" t="s">
        <v>154</v>
      </c>
      <c r="E1336" t="s">
        <v>1166</v>
      </c>
      <c r="F1336">
        <v>60</v>
      </c>
      <c r="G1336">
        <v>0</v>
      </c>
      <c r="H1336">
        <v>0</v>
      </c>
      <c r="I1336">
        <v>0</v>
      </c>
      <c r="J1336">
        <v>0</v>
      </c>
      <c r="K1336">
        <v>10</v>
      </c>
      <c r="L1336">
        <v>0</v>
      </c>
      <c r="M1336">
        <v>10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</row>
    <row r="1337" spans="1:146" hidden="1" x14ac:dyDescent="0.25">
      <c r="A1337">
        <v>1334</v>
      </c>
      <c r="B1337" t="s">
        <v>1059</v>
      </c>
      <c r="C1337" t="s">
        <v>1060</v>
      </c>
      <c r="D1337" t="s">
        <v>154</v>
      </c>
      <c r="E1337" t="s">
        <v>1167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</row>
    <row r="1338" spans="1:146" hidden="1" x14ac:dyDescent="0.25">
      <c r="A1338">
        <v>1335</v>
      </c>
      <c r="B1338" t="s">
        <v>1059</v>
      </c>
      <c r="C1338" t="s">
        <v>1060</v>
      </c>
      <c r="D1338" t="s">
        <v>154</v>
      </c>
      <c r="E1338" t="s">
        <v>1168</v>
      </c>
      <c r="F1338" s="1">
        <v>2656035</v>
      </c>
      <c r="G1338" s="1">
        <v>28785</v>
      </c>
      <c r="H1338" s="1">
        <v>23365</v>
      </c>
      <c r="I1338" s="1">
        <v>11720</v>
      </c>
      <c r="J1338" s="1">
        <v>28170</v>
      </c>
      <c r="K1338" s="1">
        <v>26765</v>
      </c>
      <c r="L1338" s="1">
        <v>15490</v>
      </c>
      <c r="M1338" s="1">
        <v>25345</v>
      </c>
      <c r="N1338" s="1">
        <v>21020</v>
      </c>
      <c r="O1338" s="1">
        <v>12555</v>
      </c>
      <c r="P1338" s="1">
        <v>23005</v>
      </c>
      <c r="Q1338" s="1">
        <v>6285</v>
      </c>
      <c r="R1338" s="1">
        <v>28790</v>
      </c>
      <c r="S1338" s="1">
        <v>21055</v>
      </c>
      <c r="T1338" s="1">
        <v>21330</v>
      </c>
      <c r="U1338" s="1">
        <v>7340</v>
      </c>
      <c r="V1338" s="1">
        <v>14075</v>
      </c>
      <c r="W1338" s="1">
        <v>9150</v>
      </c>
      <c r="X1338" s="1">
        <v>11150</v>
      </c>
      <c r="Y1338" s="1">
        <v>17565</v>
      </c>
      <c r="Z1338" s="1">
        <v>10675</v>
      </c>
      <c r="AA1338" s="1">
        <v>9845</v>
      </c>
      <c r="AB1338" s="1">
        <v>10710</v>
      </c>
      <c r="AC1338" s="1">
        <v>13090</v>
      </c>
      <c r="AD1338" s="1">
        <v>29660</v>
      </c>
      <c r="AE1338" s="1">
        <v>25840</v>
      </c>
      <c r="AF1338" s="1">
        <v>16300</v>
      </c>
      <c r="AG1338" s="1">
        <v>15385</v>
      </c>
      <c r="AH1338" s="1">
        <v>13865</v>
      </c>
      <c r="AI1338" s="1">
        <v>9330</v>
      </c>
      <c r="AJ1338" s="1">
        <v>16655</v>
      </c>
      <c r="AK1338" s="1">
        <v>26715</v>
      </c>
      <c r="AL1338" s="1">
        <v>24090</v>
      </c>
      <c r="AM1338" s="1">
        <v>35550</v>
      </c>
      <c r="AN1338" s="1">
        <v>34625</v>
      </c>
      <c r="AO1338" s="1">
        <v>11470</v>
      </c>
      <c r="AP1338" s="1">
        <v>20400</v>
      </c>
      <c r="AQ1338" s="1">
        <v>15010</v>
      </c>
      <c r="AR1338" s="1">
        <v>21925</v>
      </c>
      <c r="AS1338" s="1">
        <v>9365</v>
      </c>
      <c r="AT1338" s="1">
        <v>21780</v>
      </c>
      <c r="AU1338" s="1">
        <v>18260</v>
      </c>
      <c r="AV1338" s="1">
        <v>11340</v>
      </c>
      <c r="AW1338" s="1">
        <v>21820</v>
      </c>
      <c r="AX1338" s="1">
        <v>12545</v>
      </c>
      <c r="AY1338" s="1">
        <v>10490</v>
      </c>
      <c r="AZ1338" s="1">
        <v>30070</v>
      </c>
      <c r="BA1338" s="1">
        <v>14015</v>
      </c>
      <c r="BB1338" s="1">
        <v>9515</v>
      </c>
      <c r="BC1338" s="1">
        <v>15580</v>
      </c>
      <c r="BD1338" s="1">
        <v>21355</v>
      </c>
      <c r="BE1338" s="1">
        <v>22900</v>
      </c>
      <c r="BF1338" s="1">
        <v>12390</v>
      </c>
      <c r="BG1338" s="1">
        <v>16890</v>
      </c>
      <c r="BH1338" s="1">
        <v>10050</v>
      </c>
      <c r="BI1338" s="1">
        <v>12380</v>
      </c>
      <c r="BJ1338" s="1">
        <v>15455</v>
      </c>
      <c r="BK1338" s="1">
        <v>13985</v>
      </c>
      <c r="BL1338" s="1">
        <v>13410</v>
      </c>
      <c r="BM1338" s="1">
        <v>42755</v>
      </c>
      <c r="BN1338" s="1">
        <v>13705</v>
      </c>
      <c r="BO1338" s="1">
        <v>10900</v>
      </c>
      <c r="BP1338" s="1">
        <v>16740</v>
      </c>
      <c r="BQ1338" s="1">
        <v>17195</v>
      </c>
      <c r="BR1338" s="1">
        <v>21845</v>
      </c>
      <c r="BS1338" s="1">
        <v>9070</v>
      </c>
      <c r="BT1338" s="1">
        <v>7785</v>
      </c>
      <c r="BU1338" s="1">
        <v>43295</v>
      </c>
      <c r="BV1338" s="1">
        <v>15970</v>
      </c>
      <c r="BW1338" s="1">
        <v>14460</v>
      </c>
      <c r="BX1338" s="1">
        <v>14920</v>
      </c>
      <c r="BY1338" s="1">
        <v>16335</v>
      </c>
      <c r="BZ1338" s="1">
        <v>14635</v>
      </c>
      <c r="CA1338" s="1">
        <v>9780</v>
      </c>
      <c r="CB1338" s="1">
        <v>43450</v>
      </c>
      <c r="CC1338" s="1">
        <v>9845</v>
      </c>
      <c r="CD1338" s="1">
        <v>10370</v>
      </c>
      <c r="CE1338" s="1">
        <v>26045</v>
      </c>
      <c r="CF1338" s="1">
        <v>32710</v>
      </c>
      <c r="CG1338" s="1">
        <v>16950</v>
      </c>
      <c r="CH1338" s="1">
        <v>18025</v>
      </c>
      <c r="CI1338" s="1">
        <v>13080</v>
      </c>
      <c r="CJ1338" s="1">
        <v>32645</v>
      </c>
      <c r="CK1338" s="1">
        <v>16440</v>
      </c>
      <c r="CL1338" s="1">
        <v>28505</v>
      </c>
      <c r="CM1338" s="1">
        <v>10960</v>
      </c>
      <c r="CN1338" s="1">
        <v>15480</v>
      </c>
      <c r="CO1338" s="1">
        <v>23570</v>
      </c>
      <c r="CP1338" s="1">
        <v>29935</v>
      </c>
      <c r="CQ1338" s="1">
        <v>11455</v>
      </c>
      <c r="CR1338" s="1">
        <v>18085</v>
      </c>
      <c r="CS1338" s="1">
        <v>13320</v>
      </c>
      <c r="CT1338" s="1">
        <v>20660</v>
      </c>
      <c r="CU1338" s="1">
        <v>17870</v>
      </c>
      <c r="CV1338" s="1">
        <v>9020</v>
      </c>
      <c r="CW1338" s="1">
        <v>13415</v>
      </c>
      <c r="CX1338" s="1">
        <v>34140</v>
      </c>
      <c r="CY1338" s="1">
        <v>10605</v>
      </c>
      <c r="CZ1338" s="1">
        <v>7495</v>
      </c>
      <c r="DA1338" s="1">
        <v>15720</v>
      </c>
      <c r="DB1338" s="1">
        <v>10965</v>
      </c>
      <c r="DC1338" s="1">
        <v>10435</v>
      </c>
      <c r="DD1338" s="1">
        <v>10245</v>
      </c>
      <c r="DE1338" s="1">
        <v>21835</v>
      </c>
      <c r="DF1338" s="1">
        <v>14545</v>
      </c>
      <c r="DG1338" s="1">
        <v>20345</v>
      </c>
      <c r="DH1338" s="1">
        <v>45785</v>
      </c>
      <c r="DI1338" s="1">
        <v>9850</v>
      </c>
      <c r="DJ1338" s="1">
        <v>9695</v>
      </c>
      <c r="DK1338" s="1">
        <v>16110</v>
      </c>
      <c r="DL1338" s="1">
        <v>20000</v>
      </c>
      <c r="DM1338" s="1">
        <v>26215</v>
      </c>
      <c r="DN1338" s="1">
        <v>17575</v>
      </c>
      <c r="DO1338" s="1">
        <v>24250</v>
      </c>
      <c r="DP1338" s="1">
        <v>24530</v>
      </c>
      <c r="DQ1338" s="1">
        <v>26810</v>
      </c>
      <c r="DR1338" s="1">
        <v>15255</v>
      </c>
      <c r="DS1338" s="1">
        <v>20875</v>
      </c>
      <c r="DT1338" s="1">
        <v>10060</v>
      </c>
      <c r="DU1338" s="1">
        <v>20705</v>
      </c>
      <c r="DV1338" s="1">
        <v>15975</v>
      </c>
      <c r="DW1338" s="1">
        <v>6530</v>
      </c>
      <c r="DX1338" s="1">
        <v>16825</v>
      </c>
      <c r="DY1338" s="1">
        <v>64645</v>
      </c>
      <c r="DZ1338" s="1">
        <v>26210</v>
      </c>
      <c r="EA1338" s="1">
        <v>32735</v>
      </c>
      <c r="EB1338" s="1">
        <v>26005</v>
      </c>
      <c r="EC1338" s="1">
        <v>17460</v>
      </c>
      <c r="ED1338" s="1">
        <v>10870</v>
      </c>
      <c r="EE1338" s="1">
        <v>27285</v>
      </c>
      <c r="EF1338" s="1">
        <v>50045</v>
      </c>
      <c r="EG1338" s="1">
        <v>16565</v>
      </c>
      <c r="EH1338" s="1">
        <v>22015</v>
      </c>
      <c r="EI1338" s="1">
        <v>52425</v>
      </c>
      <c r="EJ1338" s="1">
        <v>12005</v>
      </c>
      <c r="EK1338" s="1">
        <v>7570</v>
      </c>
      <c r="EL1338" s="1">
        <v>12910</v>
      </c>
      <c r="EM1338" s="1">
        <v>11665</v>
      </c>
      <c r="EN1338" s="1">
        <v>12080</v>
      </c>
      <c r="EO1338" s="1">
        <v>27350</v>
      </c>
      <c r="EP1338" s="1">
        <v>13925</v>
      </c>
    </row>
    <row r="1339" spans="1:146" hidden="1" x14ac:dyDescent="0.25">
      <c r="A1339">
        <v>1336</v>
      </c>
      <c r="B1339" t="s">
        <v>1012</v>
      </c>
      <c r="C1339" t="s">
        <v>1013</v>
      </c>
      <c r="D1339" t="s">
        <v>154</v>
      </c>
      <c r="E1339" t="s">
        <v>1169</v>
      </c>
      <c r="F1339" s="1">
        <v>2691665</v>
      </c>
      <c r="G1339" s="1">
        <v>28825</v>
      </c>
      <c r="H1339" s="1">
        <v>23470</v>
      </c>
      <c r="I1339" s="1">
        <v>12025</v>
      </c>
      <c r="J1339" s="1">
        <v>28640</v>
      </c>
      <c r="K1339" s="1">
        <v>26995</v>
      </c>
      <c r="L1339" s="1">
        <v>15580</v>
      </c>
      <c r="M1339" s="1">
        <v>25605</v>
      </c>
      <c r="N1339" s="1">
        <v>21140</v>
      </c>
      <c r="O1339" s="1">
        <v>12655</v>
      </c>
      <c r="P1339" s="1">
        <v>23115</v>
      </c>
      <c r="Q1339" s="1">
        <v>6370</v>
      </c>
      <c r="R1339" s="1">
        <v>29100</v>
      </c>
      <c r="S1339" s="1">
        <v>21695</v>
      </c>
      <c r="T1339" s="1">
        <v>21565</v>
      </c>
      <c r="U1339" s="1">
        <v>7685</v>
      </c>
      <c r="V1339" s="1">
        <v>14205</v>
      </c>
      <c r="W1339" s="1">
        <v>9185</v>
      </c>
      <c r="X1339" s="1">
        <v>11330</v>
      </c>
      <c r="Y1339" s="1">
        <v>17705</v>
      </c>
      <c r="Z1339" s="1">
        <v>10990</v>
      </c>
      <c r="AA1339" s="1">
        <v>9905</v>
      </c>
      <c r="AB1339" s="1">
        <v>10885</v>
      </c>
      <c r="AC1339" s="1">
        <v>13340</v>
      </c>
      <c r="AD1339" s="1">
        <v>30305</v>
      </c>
      <c r="AE1339" s="1">
        <v>26295</v>
      </c>
      <c r="AF1339" s="1">
        <v>16420</v>
      </c>
      <c r="AG1339" s="1">
        <v>15805</v>
      </c>
      <c r="AH1339" s="1">
        <v>14100</v>
      </c>
      <c r="AI1339" s="1">
        <v>9595</v>
      </c>
      <c r="AJ1339" s="1">
        <v>17080</v>
      </c>
      <c r="AK1339" s="1">
        <v>26825</v>
      </c>
      <c r="AL1339" s="1">
        <v>24380</v>
      </c>
      <c r="AM1339" s="1">
        <v>36210</v>
      </c>
      <c r="AN1339" s="1">
        <v>35010</v>
      </c>
      <c r="AO1339" s="1">
        <v>11710</v>
      </c>
      <c r="AP1339" s="1">
        <v>21010</v>
      </c>
      <c r="AQ1339" s="1">
        <v>15190</v>
      </c>
      <c r="AR1339" s="1">
        <v>22265</v>
      </c>
      <c r="AS1339" s="1">
        <v>9445</v>
      </c>
      <c r="AT1339" s="1">
        <v>21880</v>
      </c>
      <c r="AU1339" s="1">
        <v>18525</v>
      </c>
      <c r="AV1339" s="1">
        <v>11465</v>
      </c>
      <c r="AW1339" s="1">
        <v>21915</v>
      </c>
      <c r="AX1339" s="1">
        <v>12670</v>
      </c>
      <c r="AY1339" s="1">
        <v>10600</v>
      </c>
      <c r="AZ1339" s="1">
        <v>30210</v>
      </c>
      <c r="BA1339" s="1">
        <v>14380</v>
      </c>
      <c r="BB1339" s="1">
        <v>9650</v>
      </c>
      <c r="BC1339" s="1">
        <v>15715</v>
      </c>
      <c r="BD1339" s="1">
        <v>21815</v>
      </c>
      <c r="BE1339" s="1">
        <v>23355</v>
      </c>
      <c r="BF1339" s="1">
        <v>12465</v>
      </c>
      <c r="BG1339" s="1">
        <v>16915</v>
      </c>
      <c r="BH1339" s="1">
        <v>10115</v>
      </c>
      <c r="BI1339" s="1">
        <v>12405</v>
      </c>
      <c r="BJ1339" s="1">
        <v>15535</v>
      </c>
      <c r="BK1339" s="1">
        <v>14225</v>
      </c>
      <c r="BL1339" s="1">
        <v>13610</v>
      </c>
      <c r="BM1339" s="1">
        <v>43225</v>
      </c>
      <c r="BN1339" s="1">
        <v>14085</v>
      </c>
      <c r="BO1339" s="1">
        <v>11045</v>
      </c>
      <c r="BP1339" s="1">
        <v>17100</v>
      </c>
      <c r="BQ1339" s="1">
        <v>17455</v>
      </c>
      <c r="BR1339" s="1">
        <v>21980</v>
      </c>
      <c r="BS1339" s="1">
        <v>9165</v>
      </c>
      <c r="BT1339" s="1">
        <v>7985</v>
      </c>
      <c r="BU1339" s="1">
        <v>43500</v>
      </c>
      <c r="BV1339" s="1">
        <v>16065</v>
      </c>
      <c r="BW1339" s="1">
        <v>14560</v>
      </c>
      <c r="BX1339" s="1">
        <v>15110</v>
      </c>
      <c r="BY1339" s="1">
        <v>16635</v>
      </c>
      <c r="BZ1339" s="1">
        <v>15055</v>
      </c>
      <c r="CA1339" s="1">
        <v>10070</v>
      </c>
      <c r="CB1339" s="1">
        <v>43765</v>
      </c>
      <c r="CC1339" s="1">
        <v>9865</v>
      </c>
      <c r="CD1339" s="1">
        <v>10455</v>
      </c>
      <c r="CE1339" s="1">
        <v>26060</v>
      </c>
      <c r="CF1339" s="1">
        <v>33310</v>
      </c>
      <c r="CG1339" s="1">
        <v>17150</v>
      </c>
      <c r="CH1339" s="1">
        <v>18460</v>
      </c>
      <c r="CI1339" s="1">
        <v>13260</v>
      </c>
      <c r="CJ1339" s="1">
        <v>32830</v>
      </c>
      <c r="CK1339" s="1">
        <v>16760</v>
      </c>
      <c r="CL1339" s="1">
        <v>28920</v>
      </c>
      <c r="CM1339" s="1">
        <v>11290</v>
      </c>
      <c r="CN1339" s="1">
        <v>15530</v>
      </c>
      <c r="CO1339" s="1">
        <v>23620</v>
      </c>
      <c r="CP1339" s="1">
        <v>30440</v>
      </c>
      <c r="CQ1339" s="1">
        <v>11680</v>
      </c>
      <c r="CR1339" s="1">
        <v>18355</v>
      </c>
      <c r="CS1339" s="1">
        <v>13610</v>
      </c>
      <c r="CT1339" s="1">
        <v>20960</v>
      </c>
      <c r="CU1339" s="1">
        <v>18500</v>
      </c>
      <c r="CV1339" s="1">
        <v>9210</v>
      </c>
      <c r="CW1339" s="1">
        <v>13760</v>
      </c>
      <c r="CX1339" s="1">
        <v>34730</v>
      </c>
      <c r="CY1339" s="1">
        <v>10720</v>
      </c>
      <c r="CZ1339" s="1">
        <v>7640</v>
      </c>
      <c r="DA1339" s="1">
        <v>15805</v>
      </c>
      <c r="DB1339" s="1">
        <v>11045</v>
      </c>
      <c r="DC1339" s="1">
        <v>10675</v>
      </c>
      <c r="DD1339" s="1">
        <v>10360</v>
      </c>
      <c r="DE1339" s="1">
        <v>22235</v>
      </c>
      <c r="DF1339" s="1">
        <v>14870</v>
      </c>
      <c r="DG1339" s="1">
        <v>20610</v>
      </c>
      <c r="DH1339" s="1">
        <v>46060</v>
      </c>
      <c r="DI1339" s="1">
        <v>10070</v>
      </c>
      <c r="DJ1339" s="1">
        <v>9755</v>
      </c>
      <c r="DK1339" s="1">
        <v>16430</v>
      </c>
      <c r="DL1339" s="1">
        <v>20655</v>
      </c>
      <c r="DM1339" s="1">
        <v>27045</v>
      </c>
      <c r="DN1339" s="1">
        <v>17675</v>
      </c>
      <c r="DO1339" s="1">
        <v>24265</v>
      </c>
      <c r="DP1339" s="1">
        <v>24900</v>
      </c>
      <c r="DQ1339" s="1">
        <v>27030</v>
      </c>
      <c r="DR1339" s="1">
        <v>15485</v>
      </c>
      <c r="DS1339" s="1">
        <v>21445</v>
      </c>
      <c r="DT1339" s="1">
        <v>10125</v>
      </c>
      <c r="DU1339" s="1">
        <v>20845</v>
      </c>
      <c r="DV1339" s="1">
        <v>16230</v>
      </c>
      <c r="DW1339" s="1">
        <v>6675</v>
      </c>
      <c r="DX1339" s="1">
        <v>17185</v>
      </c>
      <c r="DY1339" s="1">
        <v>65620</v>
      </c>
      <c r="DZ1339" s="1">
        <v>26960</v>
      </c>
      <c r="EA1339" s="1">
        <v>32890</v>
      </c>
      <c r="EB1339" s="1">
        <v>26120</v>
      </c>
      <c r="EC1339" s="1">
        <v>17685</v>
      </c>
      <c r="ED1339" s="1">
        <v>11085</v>
      </c>
      <c r="EE1339" s="1">
        <v>27545</v>
      </c>
      <c r="EF1339" s="1">
        <v>50255</v>
      </c>
      <c r="EG1339" s="1">
        <v>16670</v>
      </c>
      <c r="EH1339" s="1">
        <v>22150</v>
      </c>
      <c r="EI1339" s="1">
        <v>53005</v>
      </c>
      <c r="EJ1339" s="1">
        <v>12435</v>
      </c>
      <c r="EK1339" s="1">
        <v>7850</v>
      </c>
      <c r="EL1339" s="1">
        <v>13250</v>
      </c>
      <c r="EM1339" s="1">
        <v>11805</v>
      </c>
      <c r="EN1339" s="1">
        <v>12300</v>
      </c>
      <c r="EO1339" s="1">
        <v>27570</v>
      </c>
      <c r="EP1339" s="1">
        <v>14030</v>
      </c>
    </row>
    <row r="1340" spans="1:146" hidden="1" x14ac:dyDescent="0.25">
      <c r="A1340">
        <v>1337</v>
      </c>
      <c r="B1340" t="s">
        <v>1012</v>
      </c>
      <c r="C1340" t="s">
        <v>1013</v>
      </c>
      <c r="D1340" t="s">
        <v>154</v>
      </c>
      <c r="E1340" t="s">
        <v>1170</v>
      </c>
      <c r="F1340" s="1">
        <v>1385855</v>
      </c>
      <c r="G1340" s="1">
        <v>26365</v>
      </c>
      <c r="H1340" s="1">
        <v>20155</v>
      </c>
      <c r="I1340" s="1">
        <v>2490</v>
      </c>
      <c r="J1340" s="1">
        <v>7270</v>
      </c>
      <c r="K1340" s="1">
        <v>12700</v>
      </c>
      <c r="L1340" s="1">
        <v>5420</v>
      </c>
      <c r="M1340" s="1">
        <v>15925</v>
      </c>
      <c r="N1340" s="1">
        <v>14505</v>
      </c>
      <c r="O1340" s="1">
        <v>8250</v>
      </c>
      <c r="P1340" s="1">
        <v>4845</v>
      </c>
      <c r="Q1340" s="1">
        <v>3760</v>
      </c>
      <c r="R1340" s="1">
        <v>21075</v>
      </c>
      <c r="S1340" s="1">
        <v>5740</v>
      </c>
      <c r="T1340" s="1">
        <v>17435</v>
      </c>
      <c r="U1340" s="1">
        <v>2960</v>
      </c>
      <c r="V1340" s="1">
        <v>6500</v>
      </c>
      <c r="W1340" s="1">
        <v>2765</v>
      </c>
      <c r="X1340" s="1">
        <v>3135</v>
      </c>
      <c r="Y1340" s="1">
        <v>11630</v>
      </c>
      <c r="Z1340" s="1">
        <v>3170</v>
      </c>
      <c r="AA1340" s="1">
        <v>3585</v>
      </c>
      <c r="AB1340" s="1">
        <v>1870</v>
      </c>
      <c r="AC1340" s="1">
        <v>5810</v>
      </c>
      <c r="AD1340" s="1">
        <v>12440</v>
      </c>
      <c r="AE1340" s="1">
        <v>16110</v>
      </c>
      <c r="AF1340" s="1">
        <v>6305</v>
      </c>
      <c r="AG1340" s="1">
        <v>6570</v>
      </c>
      <c r="AH1340" s="1">
        <v>3545</v>
      </c>
      <c r="AI1340" s="1">
        <v>2480</v>
      </c>
      <c r="AJ1340" s="1">
        <v>5090</v>
      </c>
      <c r="AK1340" s="1">
        <v>19025</v>
      </c>
      <c r="AL1340" s="1">
        <v>18940</v>
      </c>
      <c r="AM1340" s="1">
        <v>12275</v>
      </c>
      <c r="AN1340" s="1">
        <v>20070</v>
      </c>
      <c r="AO1340" s="1">
        <v>3630</v>
      </c>
      <c r="AP1340" s="1">
        <v>6475</v>
      </c>
      <c r="AQ1340" s="1">
        <v>3230</v>
      </c>
      <c r="AR1340" s="1">
        <v>17375</v>
      </c>
      <c r="AS1340" s="1">
        <v>6365</v>
      </c>
      <c r="AT1340" s="1">
        <v>8855</v>
      </c>
      <c r="AU1340" s="1">
        <v>5130</v>
      </c>
      <c r="AV1340" s="1">
        <v>4520</v>
      </c>
      <c r="AW1340" s="1">
        <v>17220</v>
      </c>
      <c r="AX1340" s="1">
        <v>3570</v>
      </c>
      <c r="AY1340" s="1">
        <v>1775</v>
      </c>
      <c r="AZ1340" s="1">
        <v>23155</v>
      </c>
      <c r="BA1340" s="1">
        <v>5625</v>
      </c>
      <c r="BB1340" s="1">
        <v>2870</v>
      </c>
      <c r="BC1340" s="1">
        <v>12030</v>
      </c>
      <c r="BD1340" s="1">
        <v>5185</v>
      </c>
      <c r="BE1340" s="1">
        <v>4465</v>
      </c>
      <c r="BF1340" s="1">
        <v>9290</v>
      </c>
      <c r="BG1340" s="1">
        <v>12785</v>
      </c>
      <c r="BH1340" s="1">
        <v>2745</v>
      </c>
      <c r="BI1340" s="1">
        <v>8140</v>
      </c>
      <c r="BJ1340" s="1">
        <v>11970</v>
      </c>
      <c r="BK1340" s="1">
        <v>4095</v>
      </c>
      <c r="BL1340" s="1">
        <v>9950</v>
      </c>
      <c r="BM1340" s="1">
        <v>16035</v>
      </c>
      <c r="BN1340" s="1">
        <v>4160</v>
      </c>
      <c r="BO1340" s="1">
        <v>4700</v>
      </c>
      <c r="BP1340" s="1">
        <v>11885</v>
      </c>
      <c r="BQ1340" s="1">
        <v>10520</v>
      </c>
      <c r="BR1340" s="1">
        <v>13130</v>
      </c>
      <c r="BS1340" s="1">
        <v>1100</v>
      </c>
      <c r="BT1340" s="1">
        <v>1950</v>
      </c>
      <c r="BU1340" s="1">
        <v>33540</v>
      </c>
      <c r="BV1340" s="1">
        <v>6930</v>
      </c>
      <c r="BW1340" s="1">
        <v>3110</v>
      </c>
      <c r="BX1340" s="1">
        <v>2560</v>
      </c>
      <c r="BY1340" s="1">
        <v>2935</v>
      </c>
      <c r="BZ1340" s="1">
        <v>4265</v>
      </c>
      <c r="CA1340" s="1">
        <v>2305</v>
      </c>
      <c r="CB1340" s="1">
        <v>39195</v>
      </c>
      <c r="CC1340" s="1">
        <v>4300</v>
      </c>
      <c r="CD1340" s="1">
        <v>1395</v>
      </c>
      <c r="CE1340" s="1">
        <v>25165</v>
      </c>
      <c r="CF1340" s="1">
        <v>10395</v>
      </c>
      <c r="CG1340" s="1">
        <v>12865</v>
      </c>
      <c r="CH1340" s="1">
        <v>7860</v>
      </c>
      <c r="CI1340" s="1">
        <v>9005</v>
      </c>
      <c r="CJ1340" s="1">
        <v>28455</v>
      </c>
      <c r="CK1340" s="1">
        <v>3825</v>
      </c>
      <c r="CL1340" s="1">
        <v>9730</v>
      </c>
      <c r="CM1340" s="1">
        <v>3615</v>
      </c>
      <c r="CN1340" s="1">
        <v>11215</v>
      </c>
      <c r="CO1340" s="1">
        <v>13825</v>
      </c>
      <c r="CP1340" s="1">
        <v>10665</v>
      </c>
      <c r="CQ1340" s="1">
        <v>2815</v>
      </c>
      <c r="CR1340" s="1">
        <v>12270</v>
      </c>
      <c r="CS1340" s="1">
        <v>10250</v>
      </c>
      <c r="CT1340" s="1">
        <v>9045</v>
      </c>
      <c r="CU1340" s="1">
        <v>6975</v>
      </c>
      <c r="CV1340" s="1">
        <v>2470</v>
      </c>
      <c r="CW1340" s="1">
        <v>2950</v>
      </c>
      <c r="CX1340" s="1">
        <v>19075</v>
      </c>
      <c r="CY1340" s="1">
        <v>4675</v>
      </c>
      <c r="CZ1340" s="1">
        <v>1560</v>
      </c>
      <c r="DA1340" s="1">
        <v>10155</v>
      </c>
      <c r="DB1340" s="1">
        <v>2105</v>
      </c>
      <c r="DC1340" s="1">
        <v>7470</v>
      </c>
      <c r="DD1340" s="1">
        <v>5365</v>
      </c>
      <c r="DE1340" s="1">
        <v>10225</v>
      </c>
      <c r="DF1340" s="1">
        <v>3795</v>
      </c>
      <c r="DG1340" s="1">
        <v>3740</v>
      </c>
      <c r="DH1340" s="1">
        <v>37315</v>
      </c>
      <c r="DI1340" s="1">
        <v>1600</v>
      </c>
      <c r="DJ1340" s="1">
        <v>5810</v>
      </c>
      <c r="DK1340" s="1">
        <v>12065</v>
      </c>
      <c r="DL1340" s="1">
        <v>9920</v>
      </c>
      <c r="DM1340" s="1">
        <v>11225</v>
      </c>
      <c r="DN1340" s="1">
        <v>8940</v>
      </c>
      <c r="DO1340" s="1">
        <v>22075</v>
      </c>
      <c r="DP1340" s="1">
        <v>4595</v>
      </c>
      <c r="DQ1340" s="1">
        <v>20325</v>
      </c>
      <c r="DR1340" s="1">
        <v>10355</v>
      </c>
      <c r="DS1340" s="1">
        <v>2980</v>
      </c>
      <c r="DT1340" s="1">
        <v>6510</v>
      </c>
      <c r="DU1340" s="1">
        <v>16495</v>
      </c>
      <c r="DV1340" s="1">
        <v>4820</v>
      </c>
      <c r="DW1340" s="1">
        <v>2205</v>
      </c>
      <c r="DX1340" s="1">
        <v>10155</v>
      </c>
      <c r="DY1340" s="1">
        <v>28895</v>
      </c>
      <c r="DZ1340" s="1">
        <v>17075</v>
      </c>
      <c r="EA1340" s="1">
        <v>26945</v>
      </c>
      <c r="EB1340" s="1">
        <v>11715</v>
      </c>
      <c r="EC1340" s="1">
        <v>10755</v>
      </c>
      <c r="ED1340" s="1">
        <v>4210</v>
      </c>
      <c r="EE1340" s="1">
        <v>15285</v>
      </c>
      <c r="EF1340" s="1">
        <v>37715</v>
      </c>
      <c r="EG1340" s="1">
        <v>9630</v>
      </c>
      <c r="EH1340" s="1">
        <v>8870</v>
      </c>
      <c r="EI1340" s="1">
        <v>40510</v>
      </c>
      <c r="EJ1340" s="1">
        <v>3380</v>
      </c>
      <c r="EK1340" s="1">
        <v>2435</v>
      </c>
      <c r="EL1340" s="1">
        <v>3635</v>
      </c>
      <c r="EM1340" s="1">
        <v>3155</v>
      </c>
      <c r="EN1340" s="1">
        <v>2555</v>
      </c>
      <c r="EO1340" s="1">
        <v>19135</v>
      </c>
      <c r="EP1340" s="1">
        <v>6340</v>
      </c>
    </row>
    <row r="1341" spans="1:146" hidden="1" x14ac:dyDescent="0.25">
      <c r="A1341">
        <v>1338</v>
      </c>
      <c r="B1341" t="s">
        <v>1012</v>
      </c>
      <c r="C1341" t="s">
        <v>1013</v>
      </c>
      <c r="D1341" t="s">
        <v>154</v>
      </c>
      <c r="E1341" t="s">
        <v>1171</v>
      </c>
      <c r="F1341" s="1">
        <v>338965</v>
      </c>
      <c r="G1341" s="1">
        <v>5315</v>
      </c>
      <c r="H1341" s="1">
        <v>4190</v>
      </c>
      <c r="I1341">
        <v>540</v>
      </c>
      <c r="J1341" s="1">
        <v>1125</v>
      </c>
      <c r="K1341" s="1">
        <v>2825</v>
      </c>
      <c r="L1341">
        <v>550</v>
      </c>
      <c r="M1341" s="1">
        <v>2420</v>
      </c>
      <c r="N1341" s="1">
        <v>1360</v>
      </c>
      <c r="O1341">
        <v>670</v>
      </c>
      <c r="P1341">
        <v>455</v>
      </c>
      <c r="Q1341">
        <v>330</v>
      </c>
      <c r="R1341" s="1">
        <v>8305</v>
      </c>
      <c r="S1341" s="1">
        <v>1405</v>
      </c>
      <c r="T1341" s="1">
        <v>2110</v>
      </c>
      <c r="U1341">
        <v>445</v>
      </c>
      <c r="V1341">
        <v>410</v>
      </c>
      <c r="W1341">
        <v>375</v>
      </c>
      <c r="X1341">
        <v>630</v>
      </c>
      <c r="Y1341" s="1">
        <v>1190</v>
      </c>
      <c r="Z1341">
        <v>525</v>
      </c>
      <c r="AA1341">
        <v>230</v>
      </c>
      <c r="AB1341">
        <v>360</v>
      </c>
      <c r="AC1341" s="1">
        <v>2475</v>
      </c>
      <c r="AD1341" s="1">
        <v>2510</v>
      </c>
      <c r="AE1341" s="1">
        <v>6140</v>
      </c>
      <c r="AF1341">
        <v>400</v>
      </c>
      <c r="AG1341" s="1">
        <v>3000</v>
      </c>
      <c r="AH1341">
        <v>325</v>
      </c>
      <c r="AI1341">
        <v>705</v>
      </c>
      <c r="AJ1341" s="1">
        <v>1030</v>
      </c>
      <c r="AK1341" s="1">
        <v>2890</v>
      </c>
      <c r="AL1341" s="1">
        <v>7245</v>
      </c>
      <c r="AM1341" s="1">
        <v>2105</v>
      </c>
      <c r="AN1341" s="1">
        <v>1380</v>
      </c>
      <c r="AO1341">
        <v>665</v>
      </c>
      <c r="AP1341" s="1">
        <v>1700</v>
      </c>
      <c r="AQ1341">
        <v>390</v>
      </c>
      <c r="AR1341" s="1">
        <v>6490</v>
      </c>
      <c r="AS1341">
        <v>840</v>
      </c>
      <c r="AT1341">
        <v>365</v>
      </c>
      <c r="AU1341" s="1">
        <v>1275</v>
      </c>
      <c r="AV1341" s="1">
        <v>1165</v>
      </c>
      <c r="AW1341" s="1">
        <v>7650</v>
      </c>
      <c r="AX1341">
        <v>170</v>
      </c>
      <c r="AY1341">
        <v>245</v>
      </c>
      <c r="AZ1341" s="1">
        <v>2150</v>
      </c>
      <c r="BA1341" s="1">
        <v>1070</v>
      </c>
      <c r="BB1341">
        <v>815</v>
      </c>
      <c r="BC1341" s="1">
        <v>3365</v>
      </c>
      <c r="BD1341">
        <v>950</v>
      </c>
      <c r="BE1341">
        <v>800</v>
      </c>
      <c r="BF1341" s="1">
        <v>4515</v>
      </c>
      <c r="BG1341" s="1">
        <v>1525</v>
      </c>
      <c r="BH1341">
        <v>325</v>
      </c>
      <c r="BI1341" s="1">
        <v>3590</v>
      </c>
      <c r="BJ1341" s="1">
        <v>3275</v>
      </c>
      <c r="BK1341">
        <v>320</v>
      </c>
      <c r="BL1341" s="1">
        <v>3730</v>
      </c>
      <c r="BM1341" s="1">
        <v>3525</v>
      </c>
      <c r="BN1341">
        <v>525</v>
      </c>
      <c r="BO1341">
        <v>915</v>
      </c>
      <c r="BP1341" s="1">
        <v>4165</v>
      </c>
      <c r="BQ1341">
        <v>760</v>
      </c>
      <c r="BR1341" s="1">
        <v>3630</v>
      </c>
      <c r="BS1341">
        <v>205</v>
      </c>
      <c r="BT1341">
        <v>270</v>
      </c>
      <c r="BU1341" s="1">
        <v>7240</v>
      </c>
      <c r="BV1341" s="1">
        <v>1005</v>
      </c>
      <c r="BW1341">
        <v>355</v>
      </c>
      <c r="BX1341">
        <v>315</v>
      </c>
      <c r="BY1341">
        <v>450</v>
      </c>
      <c r="BZ1341">
        <v>445</v>
      </c>
      <c r="CA1341">
        <v>330</v>
      </c>
      <c r="CB1341" s="1">
        <v>17465</v>
      </c>
      <c r="CC1341">
        <v>985</v>
      </c>
      <c r="CD1341">
        <v>230</v>
      </c>
      <c r="CE1341" s="1">
        <v>3080</v>
      </c>
      <c r="CF1341" s="1">
        <v>1865</v>
      </c>
      <c r="CG1341" s="1">
        <v>5155</v>
      </c>
      <c r="CH1341" s="1">
        <v>1315</v>
      </c>
      <c r="CI1341">
        <v>510</v>
      </c>
      <c r="CJ1341" s="1">
        <v>11095</v>
      </c>
      <c r="CK1341">
        <v>680</v>
      </c>
      <c r="CL1341" s="1">
        <v>1895</v>
      </c>
      <c r="CM1341">
        <v>590</v>
      </c>
      <c r="CN1341">
        <v>745</v>
      </c>
      <c r="CO1341" s="1">
        <v>1025</v>
      </c>
      <c r="CP1341" s="1">
        <v>2210</v>
      </c>
      <c r="CQ1341">
        <v>405</v>
      </c>
      <c r="CR1341" s="1">
        <v>3770</v>
      </c>
      <c r="CS1341" s="1">
        <v>4800</v>
      </c>
      <c r="CT1341">
        <v>625</v>
      </c>
      <c r="CU1341" s="1">
        <v>1730</v>
      </c>
      <c r="CV1341">
        <v>295</v>
      </c>
      <c r="CW1341">
        <v>395</v>
      </c>
      <c r="CX1341" s="1">
        <v>3610</v>
      </c>
      <c r="CY1341">
        <v>750</v>
      </c>
      <c r="CZ1341">
        <v>240</v>
      </c>
      <c r="DA1341" s="1">
        <v>1310</v>
      </c>
      <c r="DB1341">
        <v>590</v>
      </c>
      <c r="DC1341" s="1">
        <v>2770</v>
      </c>
      <c r="DD1341" s="1">
        <v>1420</v>
      </c>
      <c r="DE1341">
        <v>990</v>
      </c>
      <c r="DF1341">
        <v>835</v>
      </c>
      <c r="DG1341">
        <v>605</v>
      </c>
      <c r="DH1341" s="1">
        <v>20175</v>
      </c>
      <c r="DI1341">
        <v>245</v>
      </c>
      <c r="DJ1341">
        <v>420</v>
      </c>
      <c r="DK1341" s="1">
        <v>5520</v>
      </c>
      <c r="DL1341" s="1">
        <v>1830</v>
      </c>
      <c r="DM1341" s="1">
        <v>1170</v>
      </c>
      <c r="DN1341" s="1">
        <v>1075</v>
      </c>
      <c r="DO1341" s="1">
        <v>1560</v>
      </c>
      <c r="DP1341">
        <v>925</v>
      </c>
      <c r="DQ1341" s="1">
        <v>4690</v>
      </c>
      <c r="DR1341" s="1">
        <v>5975</v>
      </c>
      <c r="DS1341">
        <v>645</v>
      </c>
      <c r="DT1341" s="1">
        <v>2555</v>
      </c>
      <c r="DU1341" s="1">
        <v>9845</v>
      </c>
      <c r="DV1341">
        <v>280</v>
      </c>
      <c r="DW1341">
        <v>395</v>
      </c>
      <c r="DX1341" s="1">
        <v>2985</v>
      </c>
      <c r="DY1341" s="1">
        <v>6735</v>
      </c>
      <c r="DZ1341" s="1">
        <v>5060</v>
      </c>
      <c r="EA1341" s="1">
        <v>13920</v>
      </c>
      <c r="EB1341">
        <v>720</v>
      </c>
      <c r="EC1341">
        <v>765</v>
      </c>
      <c r="ED1341">
        <v>410</v>
      </c>
      <c r="EE1341" s="1">
        <v>4195</v>
      </c>
      <c r="EF1341" s="1">
        <v>3375</v>
      </c>
      <c r="EG1341">
        <v>860</v>
      </c>
      <c r="EH1341" s="1">
        <v>2340</v>
      </c>
      <c r="EI1341" s="1">
        <v>21545</v>
      </c>
      <c r="EJ1341">
        <v>610</v>
      </c>
      <c r="EK1341">
        <v>345</v>
      </c>
      <c r="EL1341">
        <v>255</v>
      </c>
      <c r="EM1341">
        <v>445</v>
      </c>
      <c r="EN1341">
        <v>560</v>
      </c>
      <c r="EO1341" s="1">
        <v>4180</v>
      </c>
      <c r="EP1341">
        <v>865</v>
      </c>
    </row>
    <row r="1342" spans="1:146" hidden="1" x14ac:dyDescent="0.25">
      <c r="A1342">
        <v>1339</v>
      </c>
      <c r="B1342" t="s">
        <v>1012</v>
      </c>
      <c r="C1342" t="s">
        <v>1013</v>
      </c>
      <c r="D1342" t="s">
        <v>154</v>
      </c>
      <c r="E1342" t="s">
        <v>1172</v>
      </c>
      <c r="F1342" s="1">
        <v>299465</v>
      </c>
      <c r="G1342" s="1">
        <v>16460</v>
      </c>
      <c r="H1342" s="1">
        <v>11110</v>
      </c>
      <c r="I1342">
        <v>275</v>
      </c>
      <c r="J1342" s="1">
        <v>2145</v>
      </c>
      <c r="K1342" s="1">
        <v>4630</v>
      </c>
      <c r="L1342">
        <v>655</v>
      </c>
      <c r="M1342" s="1">
        <v>7435</v>
      </c>
      <c r="N1342" s="1">
        <v>5860</v>
      </c>
      <c r="O1342" s="1">
        <v>4360</v>
      </c>
      <c r="P1342" s="1">
        <v>1030</v>
      </c>
      <c r="Q1342">
        <v>110</v>
      </c>
      <c r="R1342" s="1">
        <v>4400</v>
      </c>
      <c r="S1342" s="1">
        <v>1190</v>
      </c>
      <c r="T1342">
        <v>765</v>
      </c>
      <c r="U1342">
        <v>950</v>
      </c>
      <c r="V1342">
        <v>260</v>
      </c>
      <c r="W1342" s="1">
        <v>1410</v>
      </c>
      <c r="X1342">
        <v>470</v>
      </c>
      <c r="Y1342">
        <v>450</v>
      </c>
      <c r="Z1342">
        <v>720</v>
      </c>
      <c r="AA1342">
        <v>235</v>
      </c>
      <c r="AB1342">
        <v>420</v>
      </c>
      <c r="AC1342">
        <v>710</v>
      </c>
      <c r="AD1342" s="1">
        <v>3835</v>
      </c>
      <c r="AE1342" s="1">
        <v>2120</v>
      </c>
      <c r="AF1342">
        <v>500</v>
      </c>
      <c r="AG1342">
        <v>765</v>
      </c>
      <c r="AH1342">
        <v>445</v>
      </c>
      <c r="AI1342">
        <v>820</v>
      </c>
      <c r="AJ1342" s="1">
        <v>1530</v>
      </c>
      <c r="AK1342" s="1">
        <v>6960</v>
      </c>
      <c r="AL1342" s="1">
        <v>2745</v>
      </c>
      <c r="AM1342" s="1">
        <v>2825</v>
      </c>
      <c r="AN1342">
        <v>780</v>
      </c>
      <c r="AO1342">
        <v>845</v>
      </c>
      <c r="AP1342" s="1">
        <v>1325</v>
      </c>
      <c r="AQ1342">
        <v>370</v>
      </c>
      <c r="AR1342">
        <v>895</v>
      </c>
      <c r="AS1342">
        <v>105</v>
      </c>
      <c r="AT1342">
        <v>390</v>
      </c>
      <c r="AU1342">
        <v>790</v>
      </c>
      <c r="AV1342">
        <v>335</v>
      </c>
      <c r="AW1342" s="1">
        <v>1015</v>
      </c>
      <c r="AX1342">
        <v>265</v>
      </c>
      <c r="AY1342">
        <v>460</v>
      </c>
      <c r="AZ1342" s="1">
        <v>1170</v>
      </c>
      <c r="BA1342" s="1">
        <v>2090</v>
      </c>
      <c r="BB1342">
        <v>275</v>
      </c>
      <c r="BC1342" s="1">
        <v>3080</v>
      </c>
      <c r="BD1342">
        <v>830</v>
      </c>
      <c r="BE1342">
        <v>740</v>
      </c>
      <c r="BF1342">
        <v>955</v>
      </c>
      <c r="BG1342" s="1">
        <v>8225</v>
      </c>
      <c r="BH1342">
        <v>100</v>
      </c>
      <c r="BI1342">
        <v>135</v>
      </c>
      <c r="BJ1342">
        <v>375</v>
      </c>
      <c r="BK1342">
        <v>295</v>
      </c>
      <c r="BL1342">
        <v>600</v>
      </c>
      <c r="BM1342" s="1">
        <v>1875</v>
      </c>
      <c r="BN1342">
        <v>885</v>
      </c>
      <c r="BO1342">
        <v>160</v>
      </c>
      <c r="BP1342" s="1">
        <v>1035</v>
      </c>
      <c r="BQ1342" s="1">
        <v>6075</v>
      </c>
      <c r="BR1342">
        <v>410</v>
      </c>
      <c r="BS1342">
        <v>300</v>
      </c>
      <c r="BT1342">
        <v>175</v>
      </c>
      <c r="BU1342" s="1">
        <v>16165</v>
      </c>
      <c r="BV1342" s="1">
        <v>1740</v>
      </c>
      <c r="BW1342" s="1">
        <v>1195</v>
      </c>
      <c r="BX1342">
        <v>865</v>
      </c>
      <c r="BY1342" s="1">
        <v>1025</v>
      </c>
      <c r="BZ1342" s="1">
        <v>1435</v>
      </c>
      <c r="CA1342">
        <v>200</v>
      </c>
      <c r="CB1342" s="1">
        <v>3275</v>
      </c>
      <c r="CC1342">
        <v>140</v>
      </c>
      <c r="CD1342">
        <v>260</v>
      </c>
      <c r="CE1342" s="1">
        <v>18715</v>
      </c>
      <c r="CF1342" s="1">
        <v>1635</v>
      </c>
      <c r="CG1342">
        <v>880</v>
      </c>
      <c r="CH1342" s="1">
        <v>1435</v>
      </c>
      <c r="CI1342">
        <v>310</v>
      </c>
      <c r="CJ1342">
        <v>285</v>
      </c>
      <c r="CK1342">
        <v>990</v>
      </c>
      <c r="CL1342" s="1">
        <v>1515</v>
      </c>
      <c r="CM1342">
        <v>340</v>
      </c>
      <c r="CN1342" s="1">
        <v>4830</v>
      </c>
      <c r="CO1342" s="1">
        <v>2650</v>
      </c>
      <c r="CP1342" s="1">
        <v>2260</v>
      </c>
      <c r="CQ1342" s="1">
        <v>1230</v>
      </c>
      <c r="CR1342">
        <v>890</v>
      </c>
      <c r="CS1342">
        <v>705</v>
      </c>
      <c r="CT1342">
        <v>880</v>
      </c>
      <c r="CU1342">
        <v>635</v>
      </c>
      <c r="CV1342">
        <v>745</v>
      </c>
      <c r="CW1342" s="1">
        <v>1135</v>
      </c>
      <c r="CX1342" s="1">
        <v>2875</v>
      </c>
      <c r="CY1342">
        <v>230</v>
      </c>
      <c r="CZ1342">
        <v>505</v>
      </c>
      <c r="DA1342" s="1">
        <v>5630</v>
      </c>
      <c r="DB1342">
        <v>500</v>
      </c>
      <c r="DC1342" s="1">
        <v>1350</v>
      </c>
      <c r="DD1342">
        <v>165</v>
      </c>
      <c r="DE1342">
        <v>465</v>
      </c>
      <c r="DF1342">
        <v>560</v>
      </c>
      <c r="DG1342" s="1">
        <v>1150</v>
      </c>
      <c r="DH1342" s="1">
        <v>2100</v>
      </c>
      <c r="DI1342">
        <v>365</v>
      </c>
      <c r="DJ1342">
        <v>135</v>
      </c>
      <c r="DK1342">
        <v>390</v>
      </c>
      <c r="DL1342">
        <v>680</v>
      </c>
      <c r="DM1342" s="1">
        <v>5800</v>
      </c>
      <c r="DN1342" s="1">
        <v>3845</v>
      </c>
      <c r="DO1342" s="1">
        <v>17755</v>
      </c>
      <c r="DP1342">
        <v>565</v>
      </c>
      <c r="DQ1342" s="1">
        <v>8665</v>
      </c>
      <c r="DR1342">
        <v>675</v>
      </c>
      <c r="DS1342">
        <v>615</v>
      </c>
      <c r="DT1342">
        <v>110</v>
      </c>
      <c r="DU1342">
        <v>435</v>
      </c>
      <c r="DV1342" s="1">
        <v>3225</v>
      </c>
      <c r="DW1342">
        <v>835</v>
      </c>
      <c r="DX1342">
        <v>730</v>
      </c>
      <c r="DY1342" s="1">
        <v>9020</v>
      </c>
      <c r="DZ1342">
        <v>685</v>
      </c>
      <c r="EA1342">
        <v>470</v>
      </c>
      <c r="EB1342">
        <v>775</v>
      </c>
      <c r="EC1342">
        <v>335</v>
      </c>
      <c r="ED1342">
        <v>285</v>
      </c>
      <c r="EE1342" s="1">
        <v>1910</v>
      </c>
      <c r="EF1342" s="1">
        <v>16980</v>
      </c>
      <c r="EG1342" s="1">
        <v>3655</v>
      </c>
      <c r="EH1342">
        <v>515</v>
      </c>
      <c r="EI1342" s="1">
        <v>3715</v>
      </c>
      <c r="EJ1342" s="1">
        <v>1025</v>
      </c>
      <c r="EK1342">
        <v>730</v>
      </c>
      <c r="EL1342">
        <v>805</v>
      </c>
      <c r="EM1342">
        <v>980</v>
      </c>
      <c r="EN1342">
        <v>575</v>
      </c>
      <c r="EO1342" s="1">
        <v>1500</v>
      </c>
      <c r="EP1342">
        <v>850</v>
      </c>
    </row>
    <row r="1343" spans="1:146" hidden="1" x14ac:dyDescent="0.25">
      <c r="A1343">
        <v>1340</v>
      </c>
      <c r="B1343" t="s">
        <v>1012</v>
      </c>
      <c r="C1343" t="s">
        <v>1013</v>
      </c>
      <c r="D1343" t="s">
        <v>154</v>
      </c>
      <c r="E1343" t="s">
        <v>1173</v>
      </c>
      <c r="F1343" s="1">
        <v>239850</v>
      </c>
      <c r="G1343" s="1">
        <v>1340</v>
      </c>
      <c r="H1343" s="1">
        <v>1545</v>
      </c>
      <c r="I1343">
        <v>300</v>
      </c>
      <c r="J1343">
        <v>935</v>
      </c>
      <c r="K1343">
        <v>970</v>
      </c>
      <c r="L1343">
        <v>550</v>
      </c>
      <c r="M1343">
        <v>775</v>
      </c>
      <c r="N1343">
        <v>755</v>
      </c>
      <c r="O1343">
        <v>530</v>
      </c>
      <c r="P1343">
        <v>315</v>
      </c>
      <c r="Q1343" s="1">
        <v>2070</v>
      </c>
      <c r="R1343" s="1">
        <v>1910</v>
      </c>
      <c r="S1343">
        <v>890</v>
      </c>
      <c r="T1343" s="1">
        <v>6315</v>
      </c>
      <c r="U1343">
        <v>950</v>
      </c>
      <c r="V1343" s="1">
        <v>1170</v>
      </c>
      <c r="W1343">
        <v>115</v>
      </c>
      <c r="X1343">
        <v>565</v>
      </c>
      <c r="Y1343" s="1">
        <v>4770</v>
      </c>
      <c r="Z1343">
        <v>510</v>
      </c>
      <c r="AA1343">
        <v>860</v>
      </c>
      <c r="AB1343">
        <v>280</v>
      </c>
      <c r="AC1343">
        <v>945</v>
      </c>
      <c r="AD1343" s="1">
        <v>1465</v>
      </c>
      <c r="AE1343" s="1">
        <v>2670</v>
      </c>
      <c r="AF1343">
        <v>560</v>
      </c>
      <c r="AG1343">
        <v>990</v>
      </c>
      <c r="AH1343">
        <v>655</v>
      </c>
      <c r="AI1343">
        <v>340</v>
      </c>
      <c r="AJ1343">
        <v>700</v>
      </c>
      <c r="AK1343" s="1">
        <v>1285</v>
      </c>
      <c r="AL1343" s="1">
        <v>2205</v>
      </c>
      <c r="AM1343" s="1">
        <v>2110</v>
      </c>
      <c r="AN1343" s="1">
        <v>5455</v>
      </c>
      <c r="AO1343">
        <v>595</v>
      </c>
      <c r="AP1343" s="1">
        <v>1285</v>
      </c>
      <c r="AQ1343">
        <v>795</v>
      </c>
      <c r="AR1343" s="1">
        <v>4130</v>
      </c>
      <c r="AS1343" s="1">
        <v>2930</v>
      </c>
      <c r="AT1343" s="1">
        <v>2305</v>
      </c>
      <c r="AU1343">
        <v>975</v>
      </c>
      <c r="AV1343">
        <v>790</v>
      </c>
      <c r="AW1343" s="1">
        <v>2130</v>
      </c>
      <c r="AX1343">
        <v>500</v>
      </c>
      <c r="AY1343">
        <v>205</v>
      </c>
      <c r="AZ1343" s="1">
        <v>7360</v>
      </c>
      <c r="BA1343">
        <v>940</v>
      </c>
      <c r="BB1343">
        <v>625</v>
      </c>
      <c r="BC1343">
        <v>810</v>
      </c>
      <c r="BD1343">
        <v>755</v>
      </c>
      <c r="BE1343">
        <v>855</v>
      </c>
      <c r="BF1343" s="1">
        <v>1550</v>
      </c>
      <c r="BG1343">
        <v>620</v>
      </c>
      <c r="BH1343" s="1">
        <v>1150</v>
      </c>
      <c r="BI1343" s="1">
        <v>1835</v>
      </c>
      <c r="BJ1343" s="1">
        <v>3440</v>
      </c>
      <c r="BK1343">
        <v>710</v>
      </c>
      <c r="BL1343" s="1">
        <v>1705</v>
      </c>
      <c r="BM1343" s="1">
        <v>3055</v>
      </c>
      <c r="BN1343">
        <v>550</v>
      </c>
      <c r="BO1343" s="1">
        <v>1195</v>
      </c>
      <c r="BP1343" s="1">
        <v>2130</v>
      </c>
      <c r="BQ1343">
        <v>880</v>
      </c>
      <c r="BR1343" s="1">
        <v>5340</v>
      </c>
      <c r="BS1343">
        <v>80</v>
      </c>
      <c r="BT1343">
        <v>835</v>
      </c>
      <c r="BU1343" s="1">
        <v>3625</v>
      </c>
      <c r="BV1343">
        <v>405</v>
      </c>
      <c r="BW1343">
        <v>220</v>
      </c>
      <c r="BX1343">
        <v>240</v>
      </c>
      <c r="BY1343">
        <v>280</v>
      </c>
      <c r="BZ1343">
        <v>640</v>
      </c>
      <c r="CA1343">
        <v>470</v>
      </c>
      <c r="CB1343" s="1">
        <v>8295</v>
      </c>
      <c r="CC1343">
        <v>790</v>
      </c>
      <c r="CD1343">
        <v>180</v>
      </c>
      <c r="CE1343" s="1">
        <v>1070</v>
      </c>
      <c r="CF1343" s="1">
        <v>1730</v>
      </c>
      <c r="CG1343" s="1">
        <v>3065</v>
      </c>
      <c r="CH1343" s="1">
        <v>2590</v>
      </c>
      <c r="CI1343" s="1">
        <v>4360</v>
      </c>
      <c r="CJ1343" s="1">
        <v>8390</v>
      </c>
      <c r="CK1343">
        <v>470</v>
      </c>
      <c r="CL1343" s="1">
        <v>1185</v>
      </c>
      <c r="CM1343" s="1">
        <v>1250</v>
      </c>
      <c r="CN1343">
        <v>205</v>
      </c>
      <c r="CO1343">
        <v>485</v>
      </c>
      <c r="CP1343" s="1">
        <v>1635</v>
      </c>
      <c r="CQ1343">
        <v>330</v>
      </c>
      <c r="CR1343" s="1">
        <v>2115</v>
      </c>
      <c r="CS1343" s="1">
        <v>2500</v>
      </c>
      <c r="CT1343" s="1">
        <v>2720</v>
      </c>
      <c r="CU1343" s="1">
        <v>1865</v>
      </c>
      <c r="CV1343">
        <v>265</v>
      </c>
      <c r="CW1343">
        <v>330</v>
      </c>
      <c r="CX1343" s="1">
        <v>3910</v>
      </c>
      <c r="CY1343" s="1">
        <v>1200</v>
      </c>
      <c r="CZ1343">
        <v>190</v>
      </c>
      <c r="DA1343">
        <v>745</v>
      </c>
      <c r="DB1343">
        <v>160</v>
      </c>
      <c r="DC1343" s="1">
        <v>1465</v>
      </c>
      <c r="DD1343" s="1">
        <v>1470</v>
      </c>
      <c r="DE1343" s="1">
        <v>3400</v>
      </c>
      <c r="DF1343">
        <v>770</v>
      </c>
      <c r="DG1343">
        <v>395</v>
      </c>
      <c r="DH1343" s="1">
        <v>6525</v>
      </c>
      <c r="DI1343">
        <v>215</v>
      </c>
      <c r="DJ1343" s="1">
        <v>3455</v>
      </c>
      <c r="DK1343" s="1">
        <v>3330</v>
      </c>
      <c r="DL1343" s="1">
        <v>2105</v>
      </c>
      <c r="DM1343" s="1">
        <v>1380</v>
      </c>
      <c r="DN1343">
        <v>660</v>
      </c>
      <c r="DO1343">
        <v>595</v>
      </c>
      <c r="DP1343">
        <v>585</v>
      </c>
      <c r="DQ1343" s="1">
        <v>1860</v>
      </c>
      <c r="DR1343" s="1">
        <v>1535</v>
      </c>
      <c r="DS1343">
        <v>345</v>
      </c>
      <c r="DT1343" s="1">
        <v>1645</v>
      </c>
      <c r="DU1343" s="1">
        <v>1115</v>
      </c>
      <c r="DV1343">
        <v>320</v>
      </c>
      <c r="DW1343">
        <v>180</v>
      </c>
      <c r="DX1343" s="1">
        <v>2075</v>
      </c>
      <c r="DY1343" s="1">
        <v>3650</v>
      </c>
      <c r="DZ1343" s="1">
        <v>5835</v>
      </c>
      <c r="EA1343" s="1">
        <v>6260</v>
      </c>
      <c r="EB1343" s="1">
        <v>1050</v>
      </c>
      <c r="EC1343" s="1">
        <v>6045</v>
      </c>
      <c r="ED1343" s="1">
        <v>1255</v>
      </c>
      <c r="EE1343" s="1">
        <v>2055</v>
      </c>
      <c r="EF1343" s="1">
        <v>1135</v>
      </c>
      <c r="EG1343">
        <v>220</v>
      </c>
      <c r="EH1343" s="1">
        <v>2960</v>
      </c>
      <c r="EI1343" s="1">
        <v>5835</v>
      </c>
      <c r="EJ1343">
        <v>775</v>
      </c>
      <c r="EK1343">
        <v>475</v>
      </c>
      <c r="EL1343">
        <v>865</v>
      </c>
      <c r="EM1343">
        <v>295</v>
      </c>
      <c r="EN1343">
        <v>235</v>
      </c>
      <c r="EO1343" s="1">
        <v>5205</v>
      </c>
      <c r="EP1343" s="1">
        <v>1460</v>
      </c>
    </row>
    <row r="1344" spans="1:146" hidden="1" x14ac:dyDescent="0.25">
      <c r="A1344">
        <v>1341</v>
      </c>
      <c r="B1344" t="s">
        <v>1012</v>
      </c>
      <c r="C1344" t="s">
        <v>1013</v>
      </c>
      <c r="D1344" t="s">
        <v>154</v>
      </c>
      <c r="E1344" t="s">
        <v>1174</v>
      </c>
      <c r="F1344" s="1">
        <v>152715</v>
      </c>
      <c r="G1344" s="1">
        <v>1420</v>
      </c>
      <c r="H1344" s="1">
        <v>1280</v>
      </c>
      <c r="I1344">
        <v>615</v>
      </c>
      <c r="J1344">
        <v>350</v>
      </c>
      <c r="K1344" s="1">
        <v>1135</v>
      </c>
      <c r="L1344" s="1">
        <v>1950</v>
      </c>
      <c r="M1344">
        <v>380</v>
      </c>
      <c r="N1344">
        <v>765</v>
      </c>
      <c r="O1344">
        <v>175</v>
      </c>
      <c r="P1344" s="1">
        <v>1790</v>
      </c>
      <c r="Q1344">
        <v>395</v>
      </c>
      <c r="R1344" s="1">
        <v>2885</v>
      </c>
      <c r="S1344">
        <v>830</v>
      </c>
      <c r="T1344">
        <v>920</v>
      </c>
      <c r="U1344">
        <v>55</v>
      </c>
      <c r="V1344" s="1">
        <v>3035</v>
      </c>
      <c r="W1344">
        <v>50</v>
      </c>
      <c r="X1344">
        <v>500</v>
      </c>
      <c r="Y1344" s="1">
        <v>1250</v>
      </c>
      <c r="Z1344">
        <v>485</v>
      </c>
      <c r="AA1344">
        <v>890</v>
      </c>
      <c r="AB1344">
        <v>85</v>
      </c>
      <c r="AC1344">
        <v>785</v>
      </c>
      <c r="AD1344">
        <v>755</v>
      </c>
      <c r="AE1344" s="1">
        <v>3140</v>
      </c>
      <c r="AF1344" s="1">
        <v>3315</v>
      </c>
      <c r="AG1344">
        <v>775</v>
      </c>
      <c r="AH1344">
        <v>370</v>
      </c>
      <c r="AI1344">
        <v>90</v>
      </c>
      <c r="AJ1344">
        <v>440</v>
      </c>
      <c r="AK1344" s="1">
        <v>2170</v>
      </c>
      <c r="AL1344" s="1">
        <v>3430</v>
      </c>
      <c r="AM1344">
        <v>610</v>
      </c>
      <c r="AN1344" s="1">
        <v>4535</v>
      </c>
      <c r="AO1344">
        <v>170</v>
      </c>
      <c r="AP1344">
        <v>685</v>
      </c>
      <c r="AQ1344">
        <v>200</v>
      </c>
      <c r="AR1344" s="1">
        <v>2970</v>
      </c>
      <c r="AS1344">
        <v>465</v>
      </c>
      <c r="AT1344" s="1">
        <v>3950</v>
      </c>
      <c r="AU1344">
        <v>445</v>
      </c>
      <c r="AV1344">
        <v>635</v>
      </c>
      <c r="AW1344" s="1">
        <v>2270</v>
      </c>
      <c r="AX1344" s="1">
        <v>1595</v>
      </c>
      <c r="AY1344">
        <v>335</v>
      </c>
      <c r="AZ1344" s="1">
        <v>1515</v>
      </c>
      <c r="BA1344">
        <v>300</v>
      </c>
      <c r="BB1344">
        <v>490</v>
      </c>
      <c r="BC1344" s="1">
        <v>1200</v>
      </c>
      <c r="BD1344">
        <v>380</v>
      </c>
      <c r="BE1344">
        <v>325</v>
      </c>
      <c r="BF1344">
        <v>805</v>
      </c>
      <c r="BG1344">
        <v>305</v>
      </c>
      <c r="BH1344">
        <v>170</v>
      </c>
      <c r="BI1344">
        <v>345</v>
      </c>
      <c r="BJ1344">
        <v>880</v>
      </c>
      <c r="BK1344" s="1">
        <v>1435</v>
      </c>
      <c r="BL1344" s="1">
        <v>2400</v>
      </c>
      <c r="BM1344" s="1">
        <v>1675</v>
      </c>
      <c r="BN1344">
        <v>615</v>
      </c>
      <c r="BO1344">
        <v>760</v>
      </c>
      <c r="BP1344" s="1">
        <v>2590</v>
      </c>
      <c r="BQ1344">
        <v>445</v>
      </c>
      <c r="BR1344">
        <v>685</v>
      </c>
      <c r="BS1344">
        <v>110</v>
      </c>
      <c r="BT1344">
        <v>170</v>
      </c>
      <c r="BU1344" s="1">
        <v>2495</v>
      </c>
      <c r="BV1344" s="1">
        <v>1045</v>
      </c>
      <c r="BW1344">
        <v>260</v>
      </c>
      <c r="BX1344">
        <v>295</v>
      </c>
      <c r="BY1344">
        <v>225</v>
      </c>
      <c r="BZ1344">
        <v>190</v>
      </c>
      <c r="CA1344">
        <v>410</v>
      </c>
      <c r="CB1344" s="1">
        <v>4830</v>
      </c>
      <c r="CC1344" s="1">
        <v>1200</v>
      </c>
      <c r="CD1344">
        <v>100</v>
      </c>
      <c r="CE1344" s="1">
        <v>1015</v>
      </c>
      <c r="CF1344" s="1">
        <v>1145</v>
      </c>
      <c r="CG1344" s="1">
        <v>1865</v>
      </c>
      <c r="CH1344">
        <v>425</v>
      </c>
      <c r="CI1344">
        <v>860</v>
      </c>
      <c r="CJ1344">
        <v>815</v>
      </c>
      <c r="CK1344">
        <v>405</v>
      </c>
      <c r="CL1344" s="1">
        <v>1055</v>
      </c>
      <c r="CM1344">
        <v>405</v>
      </c>
      <c r="CN1344">
        <v>465</v>
      </c>
      <c r="CO1344" s="1">
        <v>4355</v>
      </c>
      <c r="CP1344">
        <v>780</v>
      </c>
      <c r="CQ1344">
        <v>135</v>
      </c>
      <c r="CR1344" s="1">
        <v>2800</v>
      </c>
      <c r="CS1344">
        <v>675</v>
      </c>
      <c r="CT1344" s="1">
        <v>1910</v>
      </c>
      <c r="CU1344" s="1">
        <v>1120</v>
      </c>
      <c r="CV1344">
        <v>430</v>
      </c>
      <c r="CW1344">
        <v>95</v>
      </c>
      <c r="CX1344" s="1">
        <v>2435</v>
      </c>
      <c r="CY1344">
        <v>485</v>
      </c>
      <c r="CZ1344">
        <v>90</v>
      </c>
      <c r="DA1344">
        <v>610</v>
      </c>
      <c r="DB1344">
        <v>90</v>
      </c>
      <c r="DC1344">
        <v>305</v>
      </c>
      <c r="DD1344">
        <v>515</v>
      </c>
      <c r="DE1344">
        <v>785</v>
      </c>
      <c r="DF1344">
        <v>300</v>
      </c>
      <c r="DG1344">
        <v>210</v>
      </c>
      <c r="DH1344" s="1">
        <v>4095</v>
      </c>
      <c r="DI1344">
        <v>145</v>
      </c>
      <c r="DJ1344">
        <v>355</v>
      </c>
      <c r="DK1344">
        <v>950</v>
      </c>
      <c r="DL1344" s="1">
        <v>1505</v>
      </c>
      <c r="DM1344">
        <v>565</v>
      </c>
      <c r="DN1344">
        <v>395</v>
      </c>
      <c r="DO1344">
        <v>595</v>
      </c>
      <c r="DP1344">
        <v>510</v>
      </c>
      <c r="DQ1344" s="1">
        <v>2145</v>
      </c>
      <c r="DR1344">
        <v>670</v>
      </c>
      <c r="DS1344">
        <v>230</v>
      </c>
      <c r="DT1344">
        <v>305</v>
      </c>
      <c r="DU1344" s="1">
        <v>1505</v>
      </c>
      <c r="DV1344">
        <v>140</v>
      </c>
      <c r="DW1344">
        <v>140</v>
      </c>
      <c r="DX1344" s="1">
        <v>1240</v>
      </c>
      <c r="DY1344" s="1">
        <v>1380</v>
      </c>
      <c r="DZ1344" s="1">
        <v>2330</v>
      </c>
      <c r="EA1344" s="1">
        <v>1615</v>
      </c>
      <c r="EB1344" s="1">
        <v>5990</v>
      </c>
      <c r="EC1344">
        <v>590</v>
      </c>
      <c r="ED1344">
        <v>315</v>
      </c>
      <c r="EE1344" s="1">
        <v>3405</v>
      </c>
      <c r="EF1344">
        <v>845</v>
      </c>
      <c r="EG1344">
        <v>265</v>
      </c>
      <c r="EH1344">
        <v>645</v>
      </c>
      <c r="EI1344" s="1">
        <v>4090</v>
      </c>
      <c r="EJ1344">
        <v>235</v>
      </c>
      <c r="EK1344">
        <v>290</v>
      </c>
      <c r="EL1344">
        <v>440</v>
      </c>
      <c r="EM1344">
        <v>290</v>
      </c>
      <c r="EN1344">
        <v>230</v>
      </c>
      <c r="EO1344" s="1">
        <v>2645</v>
      </c>
      <c r="EP1344" s="1">
        <v>1110</v>
      </c>
    </row>
    <row r="1345" spans="1:146" hidden="1" x14ac:dyDescent="0.25">
      <c r="A1345">
        <v>1342</v>
      </c>
      <c r="B1345" t="s">
        <v>1012</v>
      </c>
      <c r="C1345" t="s">
        <v>1013</v>
      </c>
      <c r="D1345" t="s">
        <v>154</v>
      </c>
      <c r="E1345" t="s">
        <v>1175</v>
      </c>
      <c r="F1345" s="1">
        <v>36030</v>
      </c>
      <c r="G1345">
        <v>275</v>
      </c>
      <c r="H1345">
        <v>300</v>
      </c>
      <c r="I1345">
        <v>90</v>
      </c>
      <c r="J1345">
        <v>300</v>
      </c>
      <c r="K1345">
        <v>550</v>
      </c>
      <c r="L1345">
        <v>155</v>
      </c>
      <c r="M1345" s="1">
        <v>1310</v>
      </c>
      <c r="N1345">
        <v>355</v>
      </c>
      <c r="O1345">
        <v>130</v>
      </c>
      <c r="P1345">
        <v>90</v>
      </c>
      <c r="Q1345">
        <v>70</v>
      </c>
      <c r="R1345">
        <v>335</v>
      </c>
      <c r="S1345">
        <v>105</v>
      </c>
      <c r="T1345">
        <v>705</v>
      </c>
      <c r="U1345">
        <v>45</v>
      </c>
      <c r="V1345">
        <v>45</v>
      </c>
      <c r="W1345">
        <v>40</v>
      </c>
      <c r="X1345">
        <v>125</v>
      </c>
      <c r="Y1345">
        <v>50</v>
      </c>
      <c r="Z1345">
        <v>110</v>
      </c>
      <c r="AA1345">
        <v>0</v>
      </c>
      <c r="AB1345">
        <v>65</v>
      </c>
      <c r="AC1345">
        <v>175</v>
      </c>
      <c r="AD1345">
        <v>625</v>
      </c>
      <c r="AE1345">
        <v>160</v>
      </c>
      <c r="AF1345">
        <v>155</v>
      </c>
      <c r="AG1345">
        <v>80</v>
      </c>
      <c r="AH1345">
        <v>45</v>
      </c>
      <c r="AI1345">
        <v>25</v>
      </c>
      <c r="AJ1345">
        <v>95</v>
      </c>
      <c r="AK1345">
        <v>885</v>
      </c>
      <c r="AL1345">
        <v>810</v>
      </c>
      <c r="AM1345">
        <v>180</v>
      </c>
      <c r="AN1345">
        <v>255</v>
      </c>
      <c r="AO1345">
        <v>90</v>
      </c>
      <c r="AP1345">
        <v>145</v>
      </c>
      <c r="AQ1345">
        <v>100</v>
      </c>
      <c r="AR1345">
        <v>240</v>
      </c>
      <c r="AS1345">
        <v>40</v>
      </c>
      <c r="AT1345">
        <v>90</v>
      </c>
      <c r="AU1345">
        <v>145</v>
      </c>
      <c r="AV1345">
        <v>170</v>
      </c>
      <c r="AW1345">
        <v>370</v>
      </c>
      <c r="AX1345">
        <v>65</v>
      </c>
      <c r="AY1345">
        <v>40</v>
      </c>
      <c r="AZ1345">
        <v>345</v>
      </c>
      <c r="BA1345">
        <v>80</v>
      </c>
      <c r="BB1345">
        <v>30</v>
      </c>
      <c r="BC1345">
        <v>805</v>
      </c>
      <c r="BD1345">
        <v>225</v>
      </c>
      <c r="BE1345">
        <v>150</v>
      </c>
      <c r="BF1345">
        <v>85</v>
      </c>
      <c r="BG1345">
        <v>180</v>
      </c>
      <c r="BH1345">
        <v>50</v>
      </c>
      <c r="BI1345">
        <v>205</v>
      </c>
      <c r="BJ1345">
        <v>155</v>
      </c>
      <c r="BK1345">
        <v>115</v>
      </c>
      <c r="BL1345">
        <v>235</v>
      </c>
      <c r="BM1345">
        <v>680</v>
      </c>
      <c r="BN1345">
        <v>30</v>
      </c>
      <c r="BO1345">
        <v>25</v>
      </c>
      <c r="BP1345">
        <v>165</v>
      </c>
      <c r="BQ1345">
        <v>300</v>
      </c>
      <c r="BR1345">
        <v>275</v>
      </c>
      <c r="BS1345">
        <v>20</v>
      </c>
      <c r="BT1345">
        <v>40</v>
      </c>
      <c r="BU1345">
        <v>990</v>
      </c>
      <c r="BV1345">
        <v>185</v>
      </c>
      <c r="BW1345">
        <v>20</v>
      </c>
      <c r="BX1345">
        <v>30</v>
      </c>
      <c r="BY1345">
        <v>75</v>
      </c>
      <c r="BZ1345">
        <v>55</v>
      </c>
      <c r="CA1345">
        <v>55</v>
      </c>
      <c r="CB1345">
        <v>365</v>
      </c>
      <c r="CC1345">
        <v>35</v>
      </c>
      <c r="CD1345">
        <v>45</v>
      </c>
      <c r="CE1345">
        <v>165</v>
      </c>
      <c r="CF1345">
        <v>340</v>
      </c>
      <c r="CG1345">
        <v>135</v>
      </c>
      <c r="CH1345">
        <v>260</v>
      </c>
      <c r="CI1345">
        <v>75</v>
      </c>
      <c r="CJ1345" s="1">
        <v>2650</v>
      </c>
      <c r="CK1345">
        <v>60</v>
      </c>
      <c r="CL1345">
        <v>410</v>
      </c>
      <c r="CM1345">
        <v>95</v>
      </c>
      <c r="CN1345">
        <v>150</v>
      </c>
      <c r="CO1345">
        <v>105</v>
      </c>
      <c r="CP1345">
        <v>490</v>
      </c>
      <c r="CQ1345">
        <v>10</v>
      </c>
      <c r="CR1345">
        <v>395</v>
      </c>
      <c r="CS1345">
        <v>125</v>
      </c>
      <c r="CT1345">
        <v>110</v>
      </c>
      <c r="CU1345">
        <v>155</v>
      </c>
      <c r="CV1345">
        <v>30</v>
      </c>
      <c r="CW1345">
        <v>55</v>
      </c>
      <c r="CX1345" s="1">
        <v>1515</v>
      </c>
      <c r="CY1345">
        <v>55</v>
      </c>
      <c r="CZ1345">
        <v>40</v>
      </c>
      <c r="DA1345">
        <v>405</v>
      </c>
      <c r="DB1345">
        <v>20</v>
      </c>
      <c r="DC1345">
        <v>250</v>
      </c>
      <c r="DD1345">
        <v>110</v>
      </c>
      <c r="DE1345">
        <v>145</v>
      </c>
      <c r="DF1345">
        <v>60</v>
      </c>
      <c r="DG1345">
        <v>155</v>
      </c>
      <c r="DH1345">
        <v>395</v>
      </c>
      <c r="DI1345">
        <v>20</v>
      </c>
      <c r="DJ1345">
        <v>45</v>
      </c>
      <c r="DK1345">
        <v>140</v>
      </c>
      <c r="DL1345">
        <v>165</v>
      </c>
      <c r="DM1345">
        <v>160</v>
      </c>
      <c r="DN1345">
        <v>185</v>
      </c>
      <c r="DO1345">
        <v>515</v>
      </c>
      <c r="DP1345">
        <v>110</v>
      </c>
      <c r="DQ1345">
        <v>570</v>
      </c>
      <c r="DR1345">
        <v>115</v>
      </c>
      <c r="DS1345">
        <v>90</v>
      </c>
      <c r="DT1345">
        <v>380</v>
      </c>
      <c r="DU1345">
        <v>685</v>
      </c>
      <c r="DV1345">
        <v>65</v>
      </c>
      <c r="DW1345">
        <v>40</v>
      </c>
      <c r="DX1345" s="1">
        <v>1070</v>
      </c>
      <c r="DY1345" s="1">
        <v>1440</v>
      </c>
      <c r="DZ1345">
        <v>115</v>
      </c>
      <c r="EA1345">
        <v>240</v>
      </c>
      <c r="EB1345">
        <v>270</v>
      </c>
      <c r="EC1345">
        <v>120</v>
      </c>
      <c r="ED1345">
        <v>80</v>
      </c>
      <c r="EE1345" s="1">
        <v>1185</v>
      </c>
      <c r="EF1345" s="1">
        <v>1320</v>
      </c>
      <c r="EG1345">
        <v>190</v>
      </c>
      <c r="EH1345">
        <v>135</v>
      </c>
      <c r="EI1345">
        <v>610</v>
      </c>
      <c r="EJ1345">
        <v>40</v>
      </c>
      <c r="EK1345">
        <v>45</v>
      </c>
      <c r="EL1345">
        <v>95</v>
      </c>
      <c r="EM1345">
        <v>105</v>
      </c>
      <c r="EN1345">
        <v>125</v>
      </c>
      <c r="EO1345">
        <v>280</v>
      </c>
      <c r="EP1345">
        <v>50</v>
      </c>
    </row>
    <row r="1346" spans="1:146" hidden="1" x14ac:dyDescent="0.25">
      <c r="A1346">
        <v>1343</v>
      </c>
      <c r="B1346" t="s">
        <v>1012</v>
      </c>
      <c r="C1346" t="s">
        <v>1013</v>
      </c>
      <c r="D1346" t="s">
        <v>154</v>
      </c>
      <c r="E1346" t="s">
        <v>1176</v>
      </c>
      <c r="F1346" s="1">
        <v>41650</v>
      </c>
      <c r="G1346">
        <v>260</v>
      </c>
      <c r="H1346">
        <v>155</v>
      </c>
      <c r="I1346">
        <v>55</v>
      </c>
      <c r="J1346">
        <v>190</v>
      </c>
      <c r="K1346">
        <v>110</v>
      </c>
      <c r="L1346">
        <v>150</v>
      </c>
      <c r="M1346">
        <v>340</v>
      </c>
      <c r="N1346">
        <v>200</v>
      </c>
      <c r="O1346">
        <v>135</v>
      </c>
      <c r="P1346">
        <v>75</v>
      </c>
      <c r="Q1346">
        <v>215</v>
      </c>
      <c r="R1346">
        <v>310</v>
      </c>
      <c r="S1346">
        <v>265</v>
      </c>
      <c r="T1346" s="1">
        <v>2595</v>
      </c>
      <c r="U1346">
        <v>90</v>
      </c>
      <c r="V1346">
        <v>170</v>
      </c>
      <c r="W1346">
        <v>45</v>
      </c>
      <c r="X1346">
        <v>85</v>
      </c>
      <c r="Y1346" s="1">
        <v>1095</v>
      </c>
      <c r="Z1346">
        <v>125</v>
      </c>
      <c r="AA1346">
        <v>160</v>
      </c>
      <c r="AB1346">
        <v>55</v>
      </c>
      <c r="AC1346">
        <v>55</v>
      </c>
      <c r="AD1346">
        <v>320</v>
      </c>
      <c r="AE1346">
        <v>250</v>
      </c>
      <c r="AF1346">
        <v>210</v>
      </c>
      <c r="AG1346">
        <v>60</v>
      </c>
      <c r="AH1346">
        <v>95</v>
      </c>
      <c r="AI1346">
        <v>65</v>
      </c>
      <c r="AJ1346">
        <v>140</v>
      </c>
      <c r="AK1346">
        <v>190</v>
      </c>
      <c r="AL1346">
        <v>265</v>
      </c>
      <c r="AM1346" s="1">
        <v>1000</v>
      </c>
      <c r="AN1346" s="1">
        <v>2065</v>
      </c>
      <c r="AO1346">
        <v>235</v>
      </c>
      <c r="AP1346">
        <v>95</v>
      </c>
      <c r="AQ1346">
        <v>55</v>
      </c>
      <c r="AR1346">
        <v>195</v>
      </c>
      <c r="AS1346">
        <v>370</v>
      </c>
      <c r="AT1346">
        <v>215</v>
      </c>
      <c r="AU1346">
        <v>110</v>
      </c>
      <c r="AV1346">
        <v>155</v>
      </c>
      <c r="AW1346">
        <v>230</v>
      </c>
      <c r="AX1346">
        <v>20</v>
      </c>
      <c r="AY1346">
        <v>75</v>
      </c>
      <c r="AZ1346" s="1">
        <v>3985</v>
      </c>
      <c r="BA1346">
        <v>190</v>
      </c>
      <c r="BB1346">
        <v>70</v>
      </c>
      <c r="BC1346">
        <v>115</v>
      </c>
      <c r="BD1346">
        <v>185</v>
      </c>
      <c r="BE1346">
        <v>240</v>
      </c>
      <c r="BF1346">
        <v>85</v>
      </c>
      <c r="BG1346">
        <v>90</v>
      </c>
      <c r="BH1346">
        <v>25</v>
      </c>
      <c r="BI1346">
        <v>440</v>
      </c>
      <c r="BJ1346" s="1">
        <v>1085</v>
      </c>
      <c r="BK1346">
        <v>80</v>
      </c>
      <c r="BL1346">
        <v>135</v>
      </c>
      <c r="BM1346">
        <v>490</v>
      </c>
      <c r="BN1346">
        <v>395</v>
      </c>
      <c r="BO1346">
        <v>335</v>
      </c>
      <c r="BP1346">
        <v>240</v>
      </c>
      <c r="BQ1346">
        <v>585</v>
      </c>
      <c r="BR1346">
        <v>270</v>
      </c>
      <c r="BS1346">
        <v>25</v>
      </c>
      <c r="BT1346">
        <v>35</v>
      </c>
      <c r="BU1346">
        <v>280</v>
      </c>
      <c r="BV1346">
        <v>90</v>
      </c>
      <c r="BW1346">
        <v>115</v>
      </c>
      <c r="BX1346">
        <v>45</v>
      </c>
      <c r="BY1346">
        <v>85</v>
      </c>
      <c r="BZ1346">
        <v>325</v>
      </c>
      <c r="CA1346">
        <v>125</v>
      </c>
      <c r="CB1346">
        <v>200</v>
      </c>
      <c r="CC1346">
        <v>270</v>
      </c>
      <c r="CD1346">
        <v>50</v>
      </c>
      <c r="CE1346">
        <v>240</v>
      </c>
      <c r="CF1346">
        <v>405</v>
      </c>
      <c r="CG1346">
        <v>210</v>
      </c>
      <c r="CH1346">
        <v>340</v>
      </c>
      <c r="CI1346">
        <v>655</v>
      </c>
      <c r="CJ1346">
        <v>590</v>
      </c>
      <c r="CK1346">
        <v>50</v>
      </c>
      <c r="CL1346">
        <v>115</v>
      </c>
      <c r="CM1346">
        <v>105</v>
      </c>
      <c r="CN1346">
        <v>110</v>
      </c>
      <c r="CO1346">
        <v>185</v>
      </c>
      <c r="CP1346">
        <v>365</v>
      </c>
      <c r="CQ1346">
        <v>105</v>
      </c>
      <c r="CR1346">
        <v>270</v>
      </c>
      <c r="CS1346">
        <v>125</v>
      </c>
      <c r="CT1346">
        <v>385</v>
      </c>
      <c r="CU1346">
        <v>100</v>
      </c>
      <c r="CV1346">
        <v>190</v>
      </c>
      <c r="CW1346">
        <v>85</v>
      </c>
      <c r="CX1346">
        <v>195</v>
      </c>
      <c r="CY1346">
        <v>705</v>
      </c>
      <c r="CZ1346">
        <v>60</v>
      </c>
      <c r="DA1346">
        <v>125</v>
      </c>
      <c r="DB1346">
        <v>75</v>
      </c>
      <c r="DC1346">
        <v>390</v>
      </c>
      <c r="DD1346">
        <v>170</v>
      </c>
      <c r="DE1346" s="1">
        <v>1285</v>
      </c>
      <c r="DF1346">
        <v>315</v>
      </c>
      <c r="DG1346">
        <v>45</v>
      </c>
      <c r="DH1346">
        <v>295</v>
      </c>
      <c r="DI1346">
        <v>50</v>
      </c>
      <c r="DJ1346">
        <v>260</v>
      </c>
      <c r="DK1346">
        <v>70</v>
      </c>
      <c r="DL1346">
        <v>680</v>
      </c>
      <c r="DM1346">
        <v>650</v>
      </c>
      <c r="DN1346">
        <v>70</v>
      </c>
      <c r="DO1346">
        <v>170</v>
      </c>
      <c r="DP1346">
        <v>275</v>
      </c>
      <c r="DQ1346">
        <v>165</v>
      </c>
      <c r="DR1346">
        <v>175</v>
      </c>
      <c r="DS1346">
        <v>160</v>
      </c>
      <c r="DT1346">
        <v>120</v>
      </c>
      <c r="DU1346">
        <v>95</v>
      </c>
      <c r="DV1346">
        <v>165</v>
      </c>
      <c r="DW1346">
        <v>80</v>
      </c>
      <c r="DX1346">
        <v>95</v>
      </c>
      <c r="DY1346">
        <v>675</v>
      </c>
      <c r="DZ1346">
        <v>215</v>
      </c>
      <c r="EA1346">
        <v>490</v>
      </c>
      <c r="EB1346">
        <v>120</v>
      </c>
      <c r="EC1346">
        <v>550</v>
      </c>
      <c r="ED1346">
        <v>495</v>
      </c>
      <c r="EE1346">
        <v>215</v>
      </c>
      <c r="EF1346">
        <v>385</v>
      </c>
      <c r="EG1346">
        <v>170</v>
      </c>
      <c r="EH1346">
        <v>110</v>
      </c>
      <c r="EI1346">
        <v>315</v>
      </c>
      <c r="EJ1346">
        <v>75</v>
      </c>
      <c r="EK1346">
        <v>55</v>
      </c>
      <c r="EL1346">
        <v>165</v>
      </c>
      <c r="EM1346">
        <v>75</v>
      </c>
      <c r="EN1346">
        <v>50</v>
      </c>
      <c r="EO1346" s="1">
        <v>1375</v>
      </c>
      <c r="EP1346">
        <v>535</v>
      </c>
    </row>
    <row r="1347" spans="1:146" hidden="1" x14ac:dyDescent="0.25">
      <c r="A1347">
        <v>1344</v>
      </c>
      <c r="B1347" t="s">
        <v>1012</v>
      </c>
      <c r="C1347" t="s">
        <v>1013</v>
      </c>
      <c r="D1347" t="s">
        <v>154</v>
      </c>
      <c r="E1347" t="s">
        <v>1177</v>
      </c>
      <c r="F1347" s="1">
        <v>60320</v>
      </c>
      <c r="G1347">
        <v>125</v>
      </c>
      <c r="H1347">
        <v>375</v>
      </c>
      <c r="I1347">
        <v>20</v>
      </c>
      <c r="J1347">
        <v>340</v>
      </c>
      <c r="K1347">
        <v>755</v>
      </c>
      <c r="L1347">
        <v>270</v>
      </c>
      <c r="M1347">
        <v>615</v>
      </c>
      <c r="N1347" s="1">
        <v>2440</v>
      </c>
      <c r="O1347" s="1">
        <v>1015</v>
      </c>
      <c r="P1347">
        <v>305</v>
      </c>
      <c r="Q1347">
        <v>10</v>
      </c>
      <c r="R1347">
        <v>815</v>
      </c>
      <c r="S1347">
        <v>95</v>
      </c>
      <c r="T1347">
        <v>620</v>
      </c>
      <c r="U1347">
        <v>145</v>
      </c>
      <c r="V1347">
        <v>40</v>
      </c>
      <c r="W1347">
        <v>325</v>
      </c>
      <c r="X1347">
        <v>140</v>
      </c>
      <c r="Y1347">
        <v>130</v>
      </c>
      <c r="Z1347">
        <v>50</v>
      </c>
      <c r="AA1347">
        <v>10</v>
      </c>
      <c r="AB1347">
        <v>65</v>
      </c>
      <c r="AC1347">
        <v>100</v>
      </c>
      <c r="AD1347">
        <v>500</v>
      </c>
      <c r="AE1347">
        <v>185</v>
      </c>
      <c r="AF1347">
        <v>165</v>
      </c>
      <c r="AG1347">
        <v>165</v>
      </c>
      <c r="AH1347">
        <v>80</v>
      </c>
      <c r="AI1347">
        <v>30</v>
      </c>
      <c r="AJ1347">
        <v>155</v>
      </c>
      <c r="AK1347" s="1">
        <v>2450</v>
      </c>
      <c r="AL1347">
        <v>795</v>
      </c>
      <c r="AM1347">
        <v>210</v>
      </c>
      <c r="AN1347">
        <v>510</v>
      </c>
      <c r="AO1347">
        <v>45</v>
      </c>
      <c r="AP1347">
        <v>155</v>
      </c>
      <c r="AQ1347">
        <v>55</v>
      </c>
      <c r="AR1347">
        <v>555</v>
      </c>
      <c r="AS1347">
        <v>285</v>
      </c>
      <c r="AT1347">
        <v>180</v>
      </c>
      <c r="AU1347">
        <v>125</v>
      </c>
      <c r="AV1347">
        <v>290</v>
      </c>
      <c r="AW1347" s="1">
        <v>2190</v>
      </c>
      <c r="AX1347">
        <v>165</v>
      </c>
      <c r="AY1347">
        <v>90</v>
      </c>
      <c r="AZ1347">
        <v>425</v>
      </c>
      <c r="BA1347">
        <v>85</v>
      </c>
      <c r="BB1347">
        <v>45</v>
      </c>
      <c r="BC1347" s="1">
        <v>1255</v>
      </c>
      <c r="BD1347">
        <v>220</v>
      </c>
      <c r="BE1347">
        <v>85</v>
      </c>
      <c r="BF1347">
        <v>100</v>
      </c>
      <c r="BG1347">
        <v>650</v>
      </c>
      <c r="BH1347">
        <v>60</v>
      </c>
      <c r="BI1347">
        <v>255</v>
      </c>
      <c r="BJ1347">
        <v>145</v>
      </c>
      <c r="BK1347">
        <v>55</v>
      </c>
      <c r="BL1347">
        <v>175</v>
      </c>
      <c r="BM1347">
        <v>530</v>
      </c>
      <c r="BN1347">
        <v>35</v>
      </c>
      <c r="BO1347">
        <v>75</v>
      </c>
      <c r="BP1347">
        <v>175</v>
      </c>
      <c r="BQ1347">
        <v>195</v>
      </c>
      <c r="BR1347">
        <v>535</v>
      </c>
      <c r="BS1347">
        <v>40</v>
      </c>
      <c r="BT1347">
        <v>55</v>
      </c>
      <c r="BU1347">
        <v>790</v>
      </c>
      <c r="BV1347">
        <v>975</v>
      </c>
      <c r="BW1347">
        <v>185</v>
      </c>
      <c r="BX1347">
        <v>245</v>
      </c>
      <c r="BY1347">
        <v>160</v>
      </c>
      <c r="BZ1347">
        <v>85</v>
      </c>
      <c r="CA1347">
        <v>105</v>
      </c>
      <c r="CB1347">
        <v>650</v>
      </c>
      <c r="CC1347">
        <v>10</v>
      </c>
      <c r="CD1347">
        <v>50</v>
      </c>
      <c r="CE1347">
        <v>130</v>
      </c>
      <c r="CF1347">
        <v>335</v>
      </c>
      <c r="CG1347">
        <v>270</v>
      </c>
      <c r="CH1347">
        <v>280</v>
      </c>
      <c r="CI1347">
        <v>95</v>
      </c>
      <c r="CJ1347" s="1">
        <v>1415</v>
      </c>
      <c r="CK1347">
        <v>245</v>
      </c>
      <c r="CL1347" s="1">
        <v>1125</v>
      </c>
      <c r="CM1347">
        <v>30</v>
      </c>
      <c r="CN1347" s="1">
        <v>2320</v>
      </c>
      <c r="CO1347" s="1">
        <v>1875</v>
      </c>
      <c r="CP1347">
        <v>365</v>
      </c>
      <c r="CQ1347">
        <v>30</v>
      </c>
      <c r="CR1347">
        <v>380</v>
      </c>
      <c r="CS1347">
        <v>600</v>
      </c>
      <c r="CT1347">
        <v>145</v>
      </c>
      <c r="CU1347">
        <v>435</v>
      </c>
      <c r="CV1347">
        <v>100</v>
      </c>
      <c r="CW1347">
        <v>75</v>
      </c>
      <c r="CX1347" s="1">
        <v>1600</v>
      </c>
      <c r="CY1347">
        <v>45</v>
      </c>
      <c r="CZ1347">
        <v>25</v>
      </c>
      <c r="DA1347">
        <v>480</v>
      </c>
      <c r="DB1347">
        <v>85</v>
      </c>
      <c r="DC1347">
        <v>175</v>
      </c>
      <c r="DD1347">
        <v>215</v>
      </c>
      <c r="DE1347">
        <v>85</v>
      </c>
      <c r="DF1347">
        <v>30</v>
      </c>
      <c r="DG1347">
        <v>235</v>
      </c>
      <c r="DH1347">
        <v>535</v>
      </c>
      <c r="DI1347">
        <v>25</v>
      </c>
      <c r="DJ1347">
        <v>30</v>
      </c>
      <c r="DK1347">
        <v>570</v>
      </c>
      <c r="DL1347">
        <v>145</v>
      </c>
      <c r="DM1347">
        <v>130</v>
      </c>
      <c r="DN1347" s="1">
        <v>1120</v>
      </c>
      <c r="DO1347">
        <v>110</v>
      </c>
      <c r="DP1347">
        <v>175</v>
      </c>
      <c r="DQ1347">
        <v>425</v>
      </c>
      <c r="DR1347">
        <v>260</v>
      </c>
      <c r="DS1347">
        <v>55</v>
      </c>
      <c r="DT1347">
        <v>250</v>
      </c>
      <c r="DU1347" s="1">
        <v>1795</v>
      </c>
      <c r="DV1347">
        <v>50</v>
      </c>
      <c r="DW1347">
        <v>40</v>
      </c>
      <c r="DX1347">
        <v>720</v>
      </c>
      <c r="DY1347" s="1">
        <v>1300</v>
      </c>
      <c r="DZ1347">
        <v>510</v>
      </c>
      <c r="EA1347">
        <v>300</v>
      </c>
      <c r="EB1347">
        <v>850</v>
      </c>
      <c r="EC1347">
        <v>145</v>
      </c>
      <c r="ED1347">
        <v>30</v>
      </c>
      <c r="EE1347">
        <v>535</v>
      </c>
      <c r="EF1347" s="1">
        <v>5985</v>
      </c>
      <c r="EG1347" s="1">
        <v>1730</v>
      </c>
      <c r="EH1347">
        <v>150</v>
      </c>
      <c r="EI1347" s="1">
        <v>1320</v>
      </c>
      <c r="EJ1347">
        <v>30</v>
      </c>
      <c r="EK1347">
        <v>30</v>
      </c>
      <c r="EL1347">
        <v>55</v>
      </c>
      <c r="EM1347">
        <v>215</v>
      </c>
      <c r="EN1347">
        <v>190</v>
      </c>
      <c r="EO1347">
        <v>605</v>
      </c>
      <c r="EP1347">
        <v>50</v>
      </c>
    </row>
    <row r="1348" spans="1:146" hidden="1" x14ac:dyDescent="0.25">
      <c r="A1348">
        <v>1345</v>
      </c>
      <c r="B1348" t="s">
        <v>1012</v>
      </c>
      <c r="C1348" t="s">
        <v>1013</v>
      </c>
      <c r="D1348" t="s">
        <v>154</v>
      </c>
      <c r="E1348" t="s">
        <v>1178</v>
      </c>
      <c r="F1348" s="1">
        <v>41640</v>
      </c>
      <c r="G1348">
        <v>70</v>
      </c>
      <c r="H1348">
        <v>140</v>
      </c>
      <c r="I1348">
        <v>65</v>
      </c>
      <c r="J1348">
        <v>605</v>
      </c>
      <c r="K1348">
        <v>560</v>
      </c>
      <c r="L1348">
        <v>305</v>
      </c>
      <c r="M1348" s="1">
        <v>1340</v>
      </c>
      <c r="N1348" s="1">
        <v>1655</v>
      </c>
      <c r="O1348">
        <v>710</v>
      </c>
      <c r="P1348">
        <v>195</v>
      </c>
      <c r="Q1348">
        <v>15</v>
      </c>
      <c r="R1348">
        <v>205</v>
      </c>
      <c r="S1348">
        <v>30</v>
      </c>
      <c r="T1348">
        <v>40</v>
      </c>
      <c r="U1348">
        <v>15</v>
      </c>
      <c r="V1348">
        <v>130</v>
      </c>
      <c r="W1348">
        <v>185</v>
      </c>
      <c r="X1348">
        <v>70</v>
      </c>
      <c r="Y1348">
        <v>50</v>
      </c>
      <c r="Z1348">
        <v>95</v>
      </c>
      <c r="AA1348">
        <v>30</v>
      </c>
      <c r="AB1348">
        <v>110</v>
      </c>
      <c r="AC1348">
        <v>40</v>
      </c>
      <c r="AD1348">
        <v>665</v>
      </c>
      <c r="AE1348">
        <v>110</v>
      </c>
      <c r="AF1348">
        <v>175</v>
      </c>
      <c r="AG1348">
        <v>55</v>
      </c>
      <c r="AH1348">
        <v>65</v>
      </c>
      <c r="AI1348">
        <v>65</v>
      </c>
      <c r="AJ1348">
        <v>140</v>
      </c>
      <c r="AK1348">
        <v>835</v>
      </c>
      <c r="AL1348">
        <v>25</v>
      </c>
      <c r="AM1348">
        <v>435</v>
      </c>
      <c r="AN1348">
        <v>130</v>
      </c>
      <c r="AO1348">
        <v>120</v>
      </c>
      <c r="AP1348">
        <v>190</v>
      </c>
      <c r="AQ1348">
        <v>270</v>
      </c>
      <c r="AR1348">
        <v>40</v>
      </c>
      <c r="AS1348">
        <v>105</v>
      </c>
      <c r="AT1348">
        <v>175</v>
      </c>
      <c r="AU1348">
        <v>390</v>
      </c>
      <c r="AV1348">
        <v>295</v>
      </c>
      <c r="AW1348">
        <v>250</v>
      </c>
      <c r="AX1348">
        <v>115</v>
      </c>
      <c r="AY1348">
        <v>45</v>
      </c>
      <c r="AZ1348">
        <v>10</v>
      </c>
      <c r="BA1348">
        <v>85</v>
      </c>
      <c r="BB1348">
        <v>45</v>
      </c>
      <c r="BC1348">
        <v>445</v>
      </c>
      <c r="BD1348">
        <v>380</v>
      </c>
      <c r="BE1348">
        <v>270</v>
      </c>
      <c r="BF1348">
        <v>130</v>
      </c>
      <c r="BG1348">
        <v>650</v>
      </c>
      <c r="BH1348">
        <v>135</v>
      </c>
      <c r="BI1348">
        <v>45</v>
      </c>
      <c r="BJ1348">
        <v>65</v>
      </c>
      <c r="BK1348">
        <v>150</v>
      </c>
      <c r="BL1348">
        <v>35</v>
      </c>
      <c r="BM1348" s="1">
        <v>1620</v>
      </c>
      <c r="BN1348">
        <v>70</v>
      </c>
      <c r="BO1348">
        <v>20</v>
      </c>
      <c r="BP1348">
        <v>50</v>
      </c>
      <c r="BQ1348">
        <v>330</v>
      </c>
      <c r="BR1348">
        <v>210</v>
      </c>
      <c r="BS1348">
        <v>135</v>
      </c>
      <c r="BT1348">
        <v>50</v>
      </c>
      <c r="BU1348">
        <v>195</v>
      </c>
      <c r="BV1348">
        <v>875</v>
      </c>
      <c r="BW1348">
        <v>300</v>
      </c>
      <c r="BX1348">
        <v>125</v>
      </c>
      <c r="BY1348">
        <v>200</v>
      </c>
      <c r="BZ1348">
        <v>180</v>
      </c>
      <c r="CA1348">
        <v>15</v>
      </c>
      <c r="CB1348">
        <v>75</v>
      </c>
      <c r="CC1348">
        <v>45</v>
      </c>
      <c r="CD1348">
        <v>245</v>
      </c>
      <c r="CE1348">
        <v>0</v>
      </c>
      <c r="CF1348">
        <v>515</v>
      </c>
      <c r="CG1348">
        <v>65</v>
      </c>
      <c r="CH1348">
        <v>175</v>
      </c>
      <c r="CI1348">
        <v>155</v>
      </c>
      <c r="CJ1348">
        <v>70</v>
      </c>
      <c r="CK1348">
        <v>240</v>
      </c>
      <c r="CL1348">
        <v>745</v>
      </c>
      <c r="CM1348">
        <v>50</v>
      </c>
      <c r="CN1348" s="1">
        <v>1920</v>
      </c>
      <c r="CO1348" s="1">
        <v>2210</v>
      </c>
      <c r="CP1348">
        <v>475</v>
      </c>
      <c r="CQ1348">
        <v>25</v>
      </c>
      <c r="CR1348">
        <v>325</v>
      </c>
      <c r="CS1348">
        <v>30</v>
      </c>
      <c r="CT1348">
        <v>120</v>
      </c>
      <c r="CU1348">
        <v>100</v>
      </c>
      <c r="CV1348">
        <v>55</v>
      </c>
      <c r="CW1348">
        <v>200</v>
      </c>
      <c r="CX1348">
        <v>580</v>
      </c>
      <c r="CY1348">
        <v>30</v>
      </c>
      <c r="CZ1348">
        <v>40</v>
      </c>
      <c r="DA1348">
        <v>250</v>
      </c>
      <c r="DB1348">
        <v>220</v>
      </c>
      <c r="DC1348">
        <v>75</v>
      </c>
      <c r="DD1348">
        <v>10</v>
      </c>
      <c r="DE1348">
        <v>55</v>
      </c>
      <c r="DF1348">
        <v>70</v>
      </c>
      <c r="DG1348">
        <v>300</v>
      </c>
      <c r="DH1348">
        <v>65</v>
      </c>
      <c r="DI1348">
        <v>115</v>
      </c>
      <c r="DJ1348">
        <v>0</v>
      </c>
      <c r="DK1348">
        <v>20</v>
      </c>
      <c r="DL1348">
        <v>100</v>
      </c>
      <c r="DM1348">
        <v>165</v>
      </c>
      <c r="DN1348">
        <v>820</v>
      </c>
      <c r="DO1348">
        <v>120</v>
      </c>
      <c r="DP1348">
        <v>230</v>
      </c>
      <c r="DQ1348">
        <v>255</v>
      </c>
      <c r="DR1348">
        <v>160</v>
      </c>
      <c r="DS1348">
        <v>115</v>
      </c>
      <c r="DT1348">
        <v>40</v>
      </c>
      <c r="DU1348">
        <v>130</v>
      </c>
      <c r="DV1348">
        <v>65</v>
      </c>
      <c r="DW1348">
        <v>165</v>
      </c>
      <c r="DX1348">
        <v>160</v>
      </c>
      <c r="DY1348" s="1">
        <v>1055</v>
      </c>
      <c r="DZ1348">
        <v>80</v>
      </c>
      <c r="EA1348">
        <v>60</v>
      </c>
      <c r="EB1348">
        <v>925</v>
      </c>
      <c r="EC1348">
        <v>75</v>
      </c>
      <c r="ED1348">
        <v>10</v>
      </c>
      <c r="EE1348">
        <v>190</v>
      </c>
      <c r="EF1348" s="1">
        <v>5255</v>
      </c>
      <c r="EG1348" s="1">
        <v>1930</v>
      </c>
      <c r="EH1348">
        <v>410</v>
      </c>
      <c r="EI1348">
        <v>210</v>
      </c>
      <c r="EJ1348">
        <v>50</v>
      </c>
      <c r="EK1348">
        <v>65</v>
      </c>
      <c r="EL1348">
        <v>135</v>
      </c>
      <c r="EM1348">
        <v>250</v>
      </c>
      <c r="EN1348">
        <v>135</v>
      </c>
      <c r="EO1348">
        <v>390</v>
      </c>
      <c r="EP1348">
        <v>55</v>
      </c>
    </row>
    <row r="1349" spans="1:146" hidden="1" x14ac:dyDescent="0.25">
      <c r="A1349">
        <v>1346</v>
      </c>
      <c r="B1349" t="s">
        <v>1012</v>
      </c>
      <c r="C1349" t="s">
        <v>1013</v>
      </c>
      <c r="D1349" t="s">
        <v>154</v>
      </c>
      <c r="E1349" t="s">
        <v>1179</v>
      </c>
      <c r="F1349" s="1">
        <v>13415</v>
      </c>
      <c r="G1349">
        <v>60</v>
      </c>
      <c r="H1349">
        <v>40</v>
      </c>
      <c r="I1349">
        <v>35</v>
      </c>
      <c r="J1349">
        <v>255</v>
      </c>
      <c r="K1349">
        <v>210</v>
      </c>
      <c r="L1349">
        <v>35</v>
      </c>
      <c r="M1349">
        <v>335</v>
      </c>
      <c r="N1349">
        <v>180</v>
      </c>
      <c r="O1349">
        <v>70</v>
      </c>
      <c r="P1349">
        <v>65</v>
      </c>
      <c r="Q1349">
        <v>0</v>
      </c>
      <c r="R1349">
        <v>155</v>
      </c>
      <c r="S1349">
        <v>195</v>
      </c>
      <c r="T1349">
        <v>30</v>
      </c>
      <c r="U1349">
        <v>35</v>
      </c>
      <c r="V1349">
        <v>70</v>
      </c>
      <c r="W1349">
        <v>55</v>
      </c>
      <c r="X1349">
        <v>70</v>
      </c>
      <c r="Y1349">
        <v>10</v>
      </c>
      <c r="Z1349">
        <v>35</v>
      </c>
      <c r="AA1349">
        <v>10</v>
      </c>
      <c r="AB1349">
        <v>80</v>
      </c>
      <c r="AC1349">
        <v>85</v>
      </c>
      <c r="AD1349">
        <v>235</v>
      </c>
      <c r="AE1349">
        <v>180</v>
      </c>
      <c r="AF1349">
        <v>50</v>
      </c>
      <c r="AG1349">
        <v>90</v>
      </c>
      <c r="AH1349">
        <v>60</v>
      </c>
      <c r="AI1349">
        <v>90</v>
      </c>
      <c r="AJ1349">
        <v>260</v>
      </c>
      <c r="AK1349">
        <v>135</v>
      </c>
      <c r="AL1349">
        <v>65</v>
      </c>
      <c r="AM1349">
        <v>245</v>
      </c>
      <c r="AN1349">
        <v>50</v>
      </c>
      <c r="AO1349">
        <v>60</v>
      </c>
      <c r="AP1349">
        <v>165</v>
      </c>
      <c r="AQ1349">
        <v>100</v>
      </c>
      <c r="AR1349">
        <v>65</v>
      </c>
      <c r="AS1349">
        <v>15</v>
      </c>
      <c r="AT1349">
        <v>25</v>
      </c>
      <c r="AU1349">
        <v>100</v>
      </c>
      <c r="AV1349">
        <v>30</v>
      </c>
      <c r="AW1349">
        <v>45</v>
      </c>
      <c r="AX1349">
        <v>55</v>
      </c>
      <c r="AY1349">
        <v>35</v>
      </c>
      <c r="AZ1349">
        <v>10</v>
      </c>
      <c r="BA1349">
        <v>125</v>
      </c>
      <c r="BB1349">
        <v>100</v>
      </c>
      <c r="BC1349">
        <v>50</v>
      </c>
      <c r="BD1349">
        <v>175</v>
      </c>
      <c r="BE1349">
        <v>150</v>
      </c>
      <c r="BF1349">
        <v>35</v>
      </c>
      <c r="BG1349">
        <v>60</v>
      </c>
      <c r="BH1349">
        <v>0</v>
      </c>
      <c r="BI1349">
        <v>0</v>
      </c>
      <c r="BJ1349">
        <v>35</v>
      </c>
      <c r="BK1349">
        <v>120</v>
      </c>
      <c r="BL1349">
        <v>10</v>
      </c>
      <c r="BM1349">
        <v>195</v>
      </c>
      <c r="BN1349">
        <v>115</v>
      </c>
      <c r="BO1349">
        <v>40</v>
      </c>
      <c r="BP1349">
        <v>75</v>
      </c>
      <c r="BQ1349">
        <v>220</v>
      </c>
      <c r="BR1349">
        <v>35</v>
      </c>
      <c r="BS1349">
        <v>45</v>
      </c>
      <c r="BT1349">
        <v>10</v>
      </c>
      <c r="BU1349">
        <v>145</v>
      </c>
      <c r="BV1349">
        <v>70</v>
      </c>
      <c r="BW1349">
        <v>135</v>
      </c>
      <c r="BX1349">
        <v>60</v>
      </c>
      <c r="BY1349">
        <v>75</v>
      </c>
      <c r="BZ1349">
        <v>120</v>
      </c>
      <c r="CA1349">
        <v>20</v>
      </c>
      <c r="CB1349">
        <v>30</v>
      </c>
      <c r="CC1349">
        <v>20</v>
      </c>
      <c r="CD1349">
        <v>40</v>
      </c>
      <c r="CE1349">
        <v>35</v>
      </c>
      <c r="CF1349">
        <v>200</v>
      </c>
      <c r="CG1349">
        <v>65</v>
      </c>
      <c r="CH1349">
        <v>105</v>
      </c>
      <c r="CI1349">
        <v>45</v>
      </c>
      <c r="CJ1349">
        <v>10</v>
      </c>
      <c r="CK1349">
        <v>145</v>
      </c>
      <c r="CL1349">
        <v>240</v>
      </c>
      <c r="CM1349">
        <v>65</v>
      </c>
      <c r="CN1349">
        <v>70</v>
      </c>
      <c r="CO1349">
        <v>100</v>
      </c>
      <c r="CP1349">
        <v>180</v>
      </c>
      <c r="CQ1349">
        <v>140</v>
      </c>
      <c r="CR1349">
        <v>85</v>
      </c>
      <c r="CS1349">
        <v>25</v>
      </c>
      <c r="CT1349">
        <v>125</v>
      </c>
      <c r="CU1349">
        <v>145</v>
      </c>
      <c r="CV1349">
        <v>65</v>
      </c>
      <c r="CW1349">
        <v>125</v>
      </c>
      <c r="CX1349">
        <v>225</v>
      </c>
      <c r="CY1349">
        <v>20</v>
      </c>
      <c r="CZ1349">
        <v>130</v>
      </c>
      <c r="DA1349">
        <v>110</v>
      </c>
      <c r="DB1349">
        <v>55</v>
      </c>
      <c r="DC1349">
        <v>30</v>
      </c>
      <c r="DD1349">
        <v>35</v>
      </c>
      <c r="DE1349">
        <v>90</v>
      </c>
      <c r="DF1349">
        <v>95</v>
      </c>
      <c r="DG1349">
        <v>135</v>
      </c>
      <c r="DH1349">
        <v>105</v>
      </c>
      <c r="DI1349">
        <v>135</v>
      </c>
      <c r="DJ1349">
        <v>0</v>
      </c>
      <c r="DK1349">
        <v>20</v>
      </c>
      <c r="DL1349">
        <v>60</v>
      </c>
      <c r="DM1349">
        <v>175</v>
      </c>
      <c r="DN1349">
        <v>145</v>
      </c>
      <c r="DO1349">
        <v>60</v>
      </c>
      <c r="DP1349">
        <v>150</v>
      </c>
      <c r="DQ1349">
        <v>175</v>
      </c>
      <c r="DR1349">
        <v>55</v>
      </c>
      <c r="DS1349">
        <v>110</v>
      </c>
      <c r="DT1349">
        <v>15</v>
      </c>
      <c r="DU1349">
        <v>20</v>
      </c>
      <c r="DV1349">
        <v>80</v>
      </c>
      <c r="DW1349">
        <v>105</v>
      </c>
      <c r="DX1349">
        <v>75</v>
      </c>
      <c r="DY1349">
        <v>555</v>
      </c>
      <c r="DZ1349">
        <v>55</v>
      </c>
      <c r="EA1349">
        <v>60</v>
      </c>
      <c r="EB1349">
        <v>105</v>
      </c>
      <c r="EC1349">
        <v>65</v>
      </c>
      <c r="ED1349">
        <v>30</v>
      </c>
      <c r="EE1349">
        <v>70</v>
      </c>
      <c r="EF1349">
        <v>665</v>
      </c>
      <c r="EG1349">
        <v>145</v>
      </c>
      <c r="EH1349">
        <v>90</v>
      </c>
      <c r="EI1349">
        <v>100</v>
      </c>
      <c r="EJ1349">
        <v>100</v>
      </c>
      <c r="EK1349">
        <v>70</v>
      </c>
      <c r="EL1349">
        <v>60</v>
      </c>
      <c r="EM1349">
        <v>115</v>
      </c>
      <c r="EN1349">
        <v>115</v>
      </c>
      <c r="EO1349">
        <v>30</v>
      </c>
      <c r="EP1349">
        <v>40</v>
      </c>
    </row>
    <row r="1350" spans="1:146" hidden="1" x14ac:dyDescent="0.25">
      <c r="A1350">
        <v>1347</v>
      </c>
      <c r="B1350" t="s">
        <v>1012</v>
      </c>
      <c r="C1350" t="s">
        <v>1013</v>
      </c>
      <c r="D1350" t="s">
        <v>154</v>
      </c>
      <c r="E1350" t="s">
        <v>1180</v>
      </c>
      <c r="F1350" s="1">
        <v>36975</v>
      </c>
      <c r="G1350">
        <v>245</v>
      </c>
      <c r="H1350">
        <v>275</v>
      </c>
      <c r="I1350">
        <v>140</v>
      </c>
      <c r="J1350">
        <v>125</v>
      </c>
      <c r="K1350">
        <v>155</v>
      </c>
      <c r="L1350">
        <v>95</v>
      </c>
      <c r="M1350">
        <v>155</v>
      </c>
      <c r="N1350">
        <v>105</v>
      </c>
      <c r="O1350">
        <v>45</v>
      </c>
      <c r="P1350">
        <v>10</v>
      </c>
      <c r="Q1350">
        <v>135</v>
      </c>
      <c r="R1350">
        <v>475</v>
      </c>
      <c r="S1350">
        <v>160</v>
      </c>
      <c r="T1350">
        <v>785</v>
      </c>
      <c r="U1350">
        <v>70</v>
      </c>
      <c r="V1350">
        <v>120</v>
      </c>
      <c r="W1350">
        <v>10</v>
      </c>
      <c r="X1350">
        <v>80</v>
      </c>
      <c r="Y1350">
        <v>295</v>
      </c>
      <c r="Z1350">
        <v>100</v>
      </c>
      <c r="AA1350">
        <v>150</v>
      </c>
      <c r="AB1350">
        <v>40</v>
      </c>
      <c r="AC1350">
        <v>115</v>
      </c>
      <c r="AD1350">
        <v>215</v>
      </c>
      <c r="AE1350">
        <v>370</v>
      </c>
      <c r="AF1350">
        <v>120</v>
      </c>
      <c r="AG1350">
        <v>180</v>
      </c>
      <c r="AH1350">
        <v>65</v>
      </c>
      <c r="AI1350">
        <v>45</v>
      </c>
      <c r="AJ1350">
        <v>70</v>
      </c>
      <c r="AK1350">
        <v>140</v>
      </c>
      <c r="AL1350">
        <v>555</v>
      </c>
      <c r="AM1350">
        <v>425</v>
      </c>
      <c r="AN1350">
        <v>400</v>
      </c>
      <c r="AO1350">
        <v>150</v>
      </c>
      <c r="AP1350">
        <v>215</v>
      </c>
      <c r="AQ1350">
        <v>85</v>
      </c>
      <c r="AR1350">
        <v>950</v>
      </c>
      <c r="AS1350">
        <v>210</v>
      </c>
      <c r="AT1350">
        <v>190</v>
      </c>
      <c r="AU1350">
        <v>65</v>
      </c>
      <c r="AV1350">
        <v>115</v>
      </c>
      <c r="AW1350">
        <v>255</v>
      </c>
      <c r="AX1350">
        <v>70</v>
      </c>
      <c r="AY1350">
        <v>10</v>
      </c>
      <c r="AZ1350" s="1">
        <v>1435</v>
      </c>
      <c r="BA1350">
        <v>70</v>
      </c>
      <c r="BB1350">
        <v>100</v>
      </c>
      <c r="BC1350">
        <v>175</v>
      </c>
      <c r="BD1350">
        <v>125</v>
      </c>
      <c r="BE1350">
        <v>110</v>
      </c>
      <c r="BF1350">
        <v>535</v>
      </c>
      <c r="BG1350">
        <v>60</v>
      </c>
      <c r="BH1350">
        <v>90</v>
      </c>
      <c r="BI1350">
        <v>235</v>
      </c>
      <c r="BJ1350">
        <v>400</v>
      </c>
      <c r="BK1350">
        <v>90</v>
      </c>
      <c r="BL1350">
        <v>405</v>
      </c>
      <c r="BM1350">
        <v>570</v>
      </c>
      <c r="BN1350">
        <v>205</v>
      </c>
      <c r="BO1350">
        <v>55</v>
      </c>
      <c r="BP1350">
        <v>540</v>
      </c>
      <c r="BQ1350">
        <v>135</v>
      </c>
      <c r="BR1350">
        <v>325</v>
      </c>
      <c r="BS1350">
        <v>0</v>
      </c>
      <c r="BT1350">
        <v>45</v>
      </c>
      <c r="BU1350">
        <v>435</v>
      </c>
      <c r="BV1350">
        <v>75</v>
      </c>
      <c r="BW1350">
        <v>20</v>
      </c>
      <c r="BX1350">
        <v>50</v>
      </c>
      <c r="BY1350">
        <v>55</v>
      </c>
      <c r="BZ1350">
        <v>95</v>
      </c>
      <c r="CA1350">
        <v>225</v>
      </c>
      <c r="CB1350" s="1">
        <v>1805</v>
      </c>
      <c r="CC1350">
        <v>55</v>
      </c>
      <c r="CD1350">
        <v>35</v>
      </c>
      <c r="CE1350">
        <v>150</v>
      </c>
      <c r="CF1350">
        <v>760</v>
      </c>
      <c r="CG1350">
        <v>440</v>
      </c>
      <c r="CH1350">
        <v>215</v>
      </c>
      <c r="CI1350">
        <v>285</v>
      </c>
      <c r="CJ1350" s="1">
        <v>1445</v>
      </c>
      <c r="CK1350">
        <v>50</v>
      </c>
      <c r="CL1350">
        <v>210</v>
      </c>
      <c r="CM1350">
        <v>220</v>
      </c>
      <c r="CN1350">
        <v>20</v>
      </c>
      <c r="CO1350">
        <v>120</v>
      </c>
      <c r="CP1350">
        <v>295</v>
      </c>
      <c r="CQ1350">
        <v>75</v>
      </c>
      <c r="CR1350">
        <v>310</v>
      </c>
      <c r="CS1350">
        <v>240</v>
      </c>
      <c r="CT1350">
        <v>260</v>
      </c>
      <c r="CU1350">
        <v>115</v>
      </c>
      <c r="CV1350">
        <v>60</v>
      </c>
      <c r="CW1350">
        <v>75</v>
      </c>
      <c r="CX1350">
        <v>415</v>
      </c>
      <c r="CY1350">
        <v>140</v>
      </c>
      <c r="CZ1350">
        <v>50</v>
      </c>
      <c r="DA1350">
        <v>85</v>
      </c>
      <c r="DB1350">
        <v>45</v>
      </c>
      <c r="DC1350">
        <v>110</v>
      </c>
      <c r="DD1350">
        <v>235</v>
      </c>
      <c r="DE1350">
        <v>330</v>
      </c>
      <c r="DF1350">
        <v>295</v>
      </c>
      <c r="DG1350">
        <v>65</v>
      </c>
      <c r="DH1350" s="1">
        <v>1255</v>
      </c>
      <c r="DI1350">
        <v>75</v>
      </c>
      <c r="DJ1350">
        <v>120</v>
      </c>
      <c r="DK1350">
        <v>385</v>
      </c>
      <c r="DL1350" s="1">
        <v>1600</v>
      </c>
      <c r="DM1350">
        <v>165</v>
      </c>
      <c r="DN1350">
        <v>80</v>
      </c>
      <c r="DO1350">
        <v>125</v>
      </c>
      <c r="DP1350">
        <v>400</v>
      </c>
      <c r="DQ1350">
        <v>370</v>
      </c>
      <c r="DR1350">
        <v>285</v>
      </c>
      <c r="DS1350">
        <v>140</v>
      </c>
      <c r="DT1350">
        <v>285</v>
      </c>
      <c r="DU1350">
        <v>165</v>
      </c>
      <c r="DV1350">
        <v>65</v>
      </c>
      <c r="DW1350">
        <v>20</v>
      </c>
      <c r="DX1350">
        <v>265</v>
      </c>
      <c r="DY1350">
        <v>460</v>
      </c>
      <c r="DZ1350">
        <v>925</v>
      </c>
      <c r="EA1350" s="1">
        <v>1535</v>
      </c>
      <c r="EB1350">
        <v>150</v>
      </c>
      <c r="EC1350">
        <v>280</v>
      </c>
      <c r="ED1350">
        <v>275</v>
      </c>
      <c r="EE1350">
        <v>395</v>
      </c>
      <c r="EF1350">
        <v>135</v>
      </c>
      <c r="EG1350">
        <v>60</v>
      </c>
      <c r="EH1350">
        <v>340</v>
      </c>
      <c r="EI1350" s="1">
        <v>1000</v>
      </c>
      <c r="EJ1350">
        <v>55</v>
      </c>
      <c r="EK1350">
        <v>80</v>
      </c>
      <c r="EL1350">
        <v>70</v>
      </c>
      <c r="EM1350">
        <v>50</v>
      </c>
      <c r="EN1350">
        <v>65</v>
      </c>
      <c r="EO1350">
        <v>535</v>
      </c>
      <c r="EP1350">
        <v>235</v>
      </c>
    </row>
    <row r="1351" spans="1:146" hidden="1" x14ac:dyDescent="0.25">
      <c r="A1351">
        <v>1348</v>
      </c>
      <c r="B1351" t="s">
        <v>1012</v>
      </c>
      <c r="C1351" t="s">
        <v>1013</v>
      </c>
      <c r="D1351" t="s">
        <v>154</v>
      </c>
      <c r="E1351" t="s">
        <v>1181</v>
      </c>
      <c r="F1351" s="1">
        <v>47670</v>
      </c>
      <c r="G1351">
        <v>630</v>
      </c>
      <c r="H1351">
        <v>490</v>
      </c>
      <c r="I1351">
        <v>180</v>
      </c>
      <c r="J1351">
        <v>480</v>
      </c>
      <c r="K1351">
        <v>470</v>
      </c>
      <c r="L1351">
        <v>135</v>
      </c>
      <c r="M1351">
        <v>370</v>
      </c>
      <c r="N1351">
        <v>425</v>
      </c>
      <c r="O1351">
        <v>260</v>
      </c>
      <c r="P1351">
        <v>170</v>
      </c>
      <c r="Q1351">
        <v>95</v>
      </c>
      <c r="R1351">
        <v>720</v>
      </c>
      <c r="S1351">
        <v>340</v>
      </c>
      <c r="T1351">
        <v>790</v>
      </c>
      <c r="U1351">
        <v>85</v>
      </c>
      <c r="V1351">
        <v>125</v>
      </c>
      <c r="W1351">
        <v>110</v>
      </c>
      <c r="X1351">
        <v>145</v>
      </c>
      <c r="Y1351">
        <v>455</v>
      </c>
      <c r="Z1351">
        <v>140</v>
      </c>
      <c r="AA1351">
        <v>185</v>
      </c>
      <c r="AB1351">
        <v>100</v>
      </c>
      <c r="AC1351">
        <v>230</v>
      </c>
      <c r="AD1351">
        <v>595</v>
      </c>
      <c r="AE1351">
        <v>405</v>
      </c>
      <c r="AF1351">
        <v>415</v>
      </c>
      <c r="AG1351">
        <v>280</v>
      </c>
      <c r="AH1351">
        <v>185</v>
      </c>
      <c r="AI1351">
        <v>120</v>
      </c>
      <c r="AJ1351">
        <v>245</v>
      </c>
      <c r="AK1351">
        <v>520</v>
      </c>
      <c r="AL1351">
        <v>535</v>
      </c>
      <c r="AM1351">
        <v>645</v>
      </c>
      <c r="AN1351">
        <v>895</v>
      </c>
      <c r="AO1351">
        <v>165</v>
      </c>
      <c r="AP1351">
        <v>230</v>
      </c>
      <c r="AQ1351">
        <v>135</v>
      </c>
      <c r="AR1351">
        <v>455</v>
      </c>
      <c r="AS1351">
        <v>245</v>
      </c>
      <c r="AT1351">
        <v>405</v>
      </c>
      <c r="AU1351">
        <v>275</v>
      </c>
      <c r="AV1351">
        <v>100</v>
      </c>
      <c r="AW1351">
        <v>430</v>
      </c>
      <c r="AX1351">
        <v>120</v>
      </c>
      <c r="AY1351">
        <v>105</v>
      </c>
      <c r="AZ1351" s="1">
        <v>1090</v>
      </c>
      <c r="BA1351">
        <v>380</v>
      </c>
      <c r="BB1351">
        <v>160</v>
      </c>
      <c r="BC1351">
        <v>380</v>
      </c>
      <c r="BD1351">
        <v>270</v>
      </c>
      <c r="BE1351">
        <v>275</v>
      </c>
      <c r="BF1351">
        <v>270</v>
      </c>
      <c r="BG1351">
        <v>205</v>
      </c>
      <c r="BH1351">
        <v>180</v>
      </c>
      <c r="BI1351">
        <v>170</v>
      </c>
      <c r="BJ1351">
        <v>290</v>
      </c>
      <c r="BK1351">
        <v>200</v>
      </c>
      <c r="BL1351">
        <v>320</v>
      </c>
      <c r="BM1351">
        <v>530</v>
      </c>
      <c r="BN1351">
        <v>245</v>
      </c>
      <c r="BO1351">
        <v>210</v>
      </c>
      <c r="BP1351">
        <v>475</v>
      </c>
      <c r="BQ1351">
        <v>265</v>
      </c>
      <c r="BR1351">
        <v>425</v>
      </c>
      <c r="BS1351">
        <v>95</v>
      </c>
      <c r="BT1351">
        <v>120</v>
      </c>
      <c r="BU1351">
        <v>790</v>
      </c>
      <c r="BV1351">
        <v>200</v>
      </c>
      <c r="BW1351">
        <v>220</v>
      </c>
      <c r="BX1351">
        <v>185</v>
      </c>
      <c r="BY1351">
        <v>170</v>
      </c>
      <c r="BZ1351">
        <v>245</v>
      </c>
      <c r="CA1351">
        <v>85</v>
      </c>
      <c r="CB1351" s="1">
        <v>1420</v>
      </c>
      <c r="CC1351">
        <v>100</v>
      </c>
      <c r="CD1351">
        <v>35</v>
      </c>
      <c r="CE1351">
        <v>540</v>
      </c>
      <c r="CF1351">
        <v>445</v>
      </c>
      <c r="CG1351">
        <v>355</v>
      </c>
      <c r="CH1351">
        <v>320</v>
      </c>
      <c r="CI1351">
        <v>285</v>
      </c>
      <c r="CJ1351">
        <v>610</v>
      </c>
      <c r="CK1351">
        <v>215</v>
      </c>
      <c r="CL1351">
        <v>270</v>
      </c>
      <c r="CM1351">
        <v>180</v>
      </c>
      <c r="CN1351">
        <v>210</v>
      </c>
      <c r="CO1351">
        <v>345</v>
      </c>
      <c r="CP1351">
        <v>610</v>
      </c>
      <c r="CQ1351">
        <v>190</v>
      </c>
      <c r="CR1351">
        <v>325</v>
      </c>
      <c r="CS1351">
        <v>280</v>
      </c>
      <c r="CT1351">
        <v>440</v>
      </c>
      <c r="CU1351">
        <v>230</v>
      </c>
      <c r="CV1351">
        <v>115</v>
      </c>
      <c r="CW1351">
        <v>140</v>
      </c>
      <c r="CX1351">
        <v>700</v>
      </c>
      <c r="CY1351">
        <v>175</v>
      </c>
      <c r="CZ1351">
        <v>65</v>
      </c>
      <c r="DA1351">
        <v>230</v>
      </c>
      <c r="DB1351">
        <v>100</v>
      </c>
      <c r="DC1351">
        <v>255</v>
      </c>
      <c r="DD1351">
        <v>170</v>
      </c>
      <c r="DE1351">
        <v>390</v>
      </c>
      <c r="DF1351">
        <v>180</v>
      </c>
      <c r="DG1351">
        <v>190</v>
      </c>
      <c r="DH1351" s="1">
        <v>1270</v>
      </c>
      <c r="DI1351">
        <v>75</v>
      </c>
      <c r="DJ1351">
        <v>240</v>
      </c>
      <c r="DK1351">
        <v>400</v>
      </c>
      <c r="DL1351">
        <v>535</v>
      </c>
      <c r="DM1351">
        <v>545</v>
      </c>
      <c r="DN1351">
        <v>230</v>
      </c>
      <c r="DO1351">
        <v>440</v>
      </c>
      <c r="DP1351">
        <v>275</v>
      </c>
      <c r="DQ1351">
        <v>640</v>
      </c>
      <c r="DR1351">
        <v>240</v>
      </c>
      <c r="DS1351">
        <v>260</v>
      </c>
      <c r="DT1351">
        <v>160</v>
      </c>
      <c r="DU1351">
        <v>405</v>
      </c>
      <c r="DV1351">
        <v>160</v>
      </c>
      <c r="DW1351">
        <v>80</v>
      </c>
      <c r="DX1351">
        <v>310</v>
      </c>
      <c r="DY1351" s="1">
        <v>1240</v>
      </c>
      <c r="DZ1351">
        <v>695</v>
      </c>
      <c r="EA1351">
        <v>685</v>
      </c>
      <c r="EB1351">
        <v>300</v>
      </c>
      <c r="EC1351">
        <v>390</v>
      </c>
      <c r="ED1351">
        <v>255</v>
      </c>
      <c r="EE1351">
        <v>530</v>
      </c>
      <c r="EF1351">
        <v>810</v>
      </c>
      <c r="EG1351">
        <v>220</v>
      </c>
      <c r="EH1351">
        <v>260</v>
      </c>
      <c r="EI1351" s="1">
        <v>1025</v>
      </c>
      <c r="EJ1351">
        <v>230</v>
      </c>
      <c r="EK1351">
        <v>110</v>
      </c>
      <c r="EL1351">
        <v>260</v>
      </c>
      <c r="EM1351">
        <v>140</v>
      </c>
      <c r="EN1351">
        <v>120</v>
      </c>
      <c r="EO1351">
        <v>620</v>
      </c>
      <c r="EP1351">
        <v>350</v>
      </c>
    </row>
    <row r="1352" spans="1:146" hidden="1" x14ac:dyDescent="0.25">
      <c r="A1352">
        <v>1349</v>
      </c>
      <c r="B1352" t="s">
        <v>1012</v>
      </c>
      <c r="C1352" t="s">
        <v>1013</v>
      </c>
      <c r="D1352" t="s">
        <v>154</v>
      </c>
      <c r="E1352" t="s">
        <v>1182</v>
      </c>
      <c r="F1352" s="1">
        <v>1305815</v>
      </c>
      <c r="G1352" s="1">
        <v>2465</v>
      </c>
      <c r="H1352" s="1">
        <v>3320</v>
      </c>
      <c r="I1352" s="1">
        <v>9535</v>
      </c>
      <c r="J1352" s="1">
        <v>21380</v>
      </c>
      <c r="K1352" s="1">
        <v>14290</v>
      </c>
      <c r="L1352" s="1">
        <v>10165</v>
      </c>
      <c r="M1352" s="1">
        <v>9675</v>
      </c>
      <c r="N1352" s="1">
        <v>6635</v>
      </c>
      <c r="O1352" s="1">
        <v>4405</v>
      </c>
      <c r="P1352" s="1">
        <v>18270</v>
      </c>
      <c r="Q1352" s="1">
        <v>2610</v>
      </c>
      <c r="R1352" s="1">
        <v>8020</v>
      </c>
      <c r="S1352" s="1">
        <v>15940</v>
      </c>
      <c r="T1352" s="1">
        <v>4125</v>
      </c>
      <c r="U1352" s="1">
        <v>4725</v>
      </c>
      <c r="V1352" s="1">
        <v>7710</v>
      </c>
      <c r="W1352" s="1">
        <v>6415</v>
      </c>
      <c r="X1352" s="1">
        <v>8200</v>
      </c>
      <c r="Y1352" s="1">
        <v>6075</v>
      </c>
      <c r="Z1352" s="1">
        <v>7815</v>
      </c>
      <c r="AA1352" s="1">
        <v>6320</v>
      </c>
      <c r="AB1352" s="1">
        <v>9025</v>
      </c>
      <c r="AC1352" s="1">
        <v>7525</v>
      </c>
      <c r="AD1352" s="1">
        <v>17880</v>
      </c>
      <c r="AE1352" s="1">
        <v>10185</v>
      </c>
      <c r="AF1352" s="1">
        <v>10115</v>
      </c>
      <c r="AG1352" s="1">
        <v>9235</v>
      </c>
      <c r="AH1352" s="1">
        <v>10570</v>
      </c>
      <c r="AI1352" s="1">
        <v>7110</v>
      </c>
      <c r="AJ1352" s="1">
        <v>11985</v>
      </c>
      <c r="AK1352" s="1">
        <v>7795</v>
      </c>
      <c r="AL1352" s="1">
        <v>5440</v>
      </c>
      <c r="AM1352" s="1">
        <v>23935</v>
      </c>
      <c r="AN1352" s="1">
        <v>14945</v>
      </c>
      <c r="AO1352" s="1">
        <v>8080</v>
      </c>
      <c r="AP1352" s="1">
        <v>14535</v>
      </c>
      <c r="AQ1352" s="1">
        <v>11980</v>
      </c>
      <c r="AR1352" s="1">
        <v>4880</v>
      </c>
      <c r="AS1352" s="1">
        <v>3085</v>
      </c>
      <c r="AT1352" s="1">
        <v>13030</v>
      </c>
      <c r="AU1352" s="1">
        <v>13395</v>
      </c>
      <c r="AV1352" s="1">
        <v>6950</v>
      </c>
      <c r="AW1352" s="1">
        <v>4695</v>
      </c>
      <c r="AX1352" s="1">
        <v>9100</v>
      </c>
      <c r="AY1352" s="1">
        <v>8820</v>
      </c>
      <c r="AZ1352" s="1">
        <v>7065</v>
      </c>
      <c r="BA1352" s="1">
        <v>8755</v>
      </c>
      <c r="BB1352" s="1">
        <v>6785</v>
      </c>
      <c r="BC1352" s="1">
        <v>3680</v>
      </c>
      <c r="BD1352" s="1">
        <v>16640</v>
      </c>
      <c r="BE1352" s="1">
        <v>18885</v>
      </c>
      <c r="BF1352" s="1">
        <v>3185</v>
      </c>
      <c r="BG1352" s="1">
        <v>4130</v>
      </c>
      <c r="BH1352" s="1">
        <v>7365</v>
      </c>
      <c r="BI1352" s="1">
        <v>4265</v>
      </c>
      <c r="BJ1352" s="1">
        <v>3565</v>
      </c>
      <c r="BK1352" s="1">
        <v>10125</v>
      </c>
      <c r="BL1352" s="1">
        <v>3660</v>
      </c>
      <c r="BM1352" s="1">
        <v>27195</v>
      </c>
      <c r="BN1352" s="1">
        <v>9925</v>
      </c>
      <c r="BO1352" s="1">
        <v>6350</v>
      </c>
      <c r="BP1352" s="1">
        <v>5215</v>
      </c>
      <c r="BQ1352" s="1">
        <v>6940</v>
      </c>
      <c r="BR1352" s="1">
        <v>8835</v>
      </c>
      <c r="BS1352" s="1">
        <v>8060</v>
      </c>
      <c r="BT1352" s="1">
        <v>6030</v>
      </c>
      <c r="BU1352" s="1">
        <v>9945</v>
      </c>
      <c r="BV1352" s="1">
        <v>9140</v>
      </c>
      <c r="BW1352" s="1">
        <v>11455</v>
      </c>
      <c r="BX1352" s="1">
        <v>12560</v>
      </c>
      <c r="BY1352" s="1">
        <v>13710</v>
      </c>
      <c r="BZ1352" s="1">
        <v>10790</v>
      </c>
      <c r="CA1352" s="1">
        <v>7760</v>
      </c>
      <c r="CB1352" s="1">
        <v>4580</v>
      </c>
      <c r="CC1352" s="1">
        <v>5565</v>
      </c>
      <c r="CD1352" s="1">
        <v>9060</v>
      </c>
      <c r="CE1352">
        <v>900</v>
      </c>
      <c r="CF1352" s="1">
        <v>22915</v>
      </c>
      <c r="CG1352" s="1">
        <v>4290</v>
      </c>
      <c r="CH1352" s="1">
        <v>10595</v>
      </c>
      <c r="CI1352" s="1">
        <v>4255</v>
      </c>
      <c r="CJ1352" s="1">
        <v>4375</v>
      </c>
      <c r="CK1352" s="1">
        <v>12930</v>
      </c>
      <c r="CL1352" s="1">
        <v>19200</v>
      </c>
      <c r="CM1352" s="1">
        <v>7675</v>
      </c>
      <c r="CN1352" s="1">
        <v>4320</v>
      </c>
      <c r="CO1352" s="1">
        <v>9805</v>
      </c>
      <c r="CP1352" s="1">
        <v>19765</v>
      </c>
      <c r="CQ1352" s="1">
        <v>8875</v>
      </c>
      <c r="CR1352" s="1">
        <v>6075</v>
      </c>
      <c r="CS1352" s="1">
        <v>3365</v>
      </c>
      <c r="CT1352" s="1">
        <v>11910</v>
      </c>
      <c r="CU1352" s="1">
        <v>11520</v>
      </c>
      <c r="CV1352" s="1">
        <v>6750</v>
      </c>
      <c r="CW1352" s="1">
        <v>10810</v>
      </c>
      <c r="CX1352" s="1">
        <v>15655</v>
      </c>
      <c r="CY1352" s="1">
        <v>6035</v>
      </c>
      <c r="CZ1352" s="1">
        <v>6085</v>
      </c>
      <c r="DA1352" s="1">
        <v>5660</v>
      </c>
      <c r="DB1352" s="1">
        <v>8945</v>
      </c>
      <c r="DC1352" s="1">
        <v>3205</v>
      </c>
      <c r="DD1352" s="1">
        <v>4990</v>
      </c>
      <c r="DE1352" s="1">
        <v>12000</v>
      </c>
      <c r="DF1352" s="1">
        <v>11080</v>
      </c>
      <c r="DG1352" s="1">
        <v>16880</v>
      </c>
      <c r="DH1352" s="1">
        <v>8750</v>
      </c>
      <c r="DI1352" s="1">
        <v>8465</v>
      </c>
      <c r="DJ1352" s="1">
        <v>3945</v>
      </c>
      <c r="DK1352" s="1">
        <v>4370</v>
      </c>
      <c r="DL1352" s="1">
        <v>10730</v>
      </c>
      <c r="DM1352" s="1">
        <v>15815</v>
      </c>
      <c r="DN1352" s="1">
        <v>8735</v>
      </c>
      <c r="DO1352" s="1">
        <v>2200</v>
      </c>
      <c r="DP1352" s="1">
        <v>20310</v>
      </c>
      <c r="DQ1352" s="1">
        <v>6705</v>
      </c>
      <c r="DR1352" s="1">
        <v>5125</v>
      </c>
      <c r="DS1352" s="1">
        <v>18465</v>
      </c>
      <c r="DT1352" s="1">
        <v>3615</v>
      </c>
      <c r="DU1352" s="1">
        <v>4345</v>
      </c>
      <c r="DV1352" s="1">
        <v>11410</v>
      </c>
      <c r="DW1352" s="1">
        <v>4470</v>
      </c>
      <c r="DX1352" s="1">
        <v>7035</v>
      </c>
      <c r="DY1352" s="1">
        <v>36715</v>
      </c>
      <c r="DZ1352" s="1">
        <v>9885</v>
      </c>
      <c r="EA1352" s="1">
        <v>5940</v>
      </c>
      <c r="EB1352" s="1">
        <v>14410</v>
      </c>
      <c r="EC1352" s="1">
        <v>6925</v>
      </c>
      <c r="ED1352" s="1">
        <v>6885</v>
      </c>
      <c r="EE1352" s="1">
        <v>12270</v>
      </c>
      <c r="EF1352" s="1">
        <v>12545</v>
      </c>
      <c r="EG1352" s="1">
        <v>7040</v>
      </c>
      <c r="EH1352" s="1">
        <v>13270</v>
      </c>
      <c r="EI1352" s="1">
        <v>12495</v>
      </c>
      <c r="EJ1352" s="1">
        <v>9050</v>
      </c>
      <c r="EK1352" s="1">
        <v>5415</v>
      </c>
      <c r="EL1352" s="1">
        <v>9605</v>
      </c>
      <c r="EM1352" s="1">
        <v>8650</v>
      </c>
      <c r="EN1352" s="1">
        <v>9740</v>
      </c>
      <c r="EO1352" s="1">
        <v>8430</v>
      </c>
      <c r="EP1352" s="1">
        <v>7695</v>
      </c>
    </row>
    <row r="1353" spans="1:146" hidden="1" x14ac:dyDescent="0.25">
      <c r="A1353">
        <v>1350</v>
      </c>
      <c r="B1353" t="s">
        <v>1023</v>
      </c>
      <c r="C1353" t="s">
        <v>1024</v>
      </c>
      <c r="D1353" t="s">
        <v>154</v>
      </c>
      <c r="E1353" t="s">
        <v>1183</v>
      </c>
      <c r="F1353" s="1">
        <v>2691665</v>
      </c>
      <c r="G1353" s="1">
        <v>28820</v>
      </c>
      <c r="H1353" s="1">
        <v>23470</v>
      </c>
      <c r="I1353" s="1">
        <v>12025</v>
      </c>
      <c r="J1353" s="1">
        <v>28635</v>
      </c>
      <c r="K1353" s="1">
        <v>26995</v>
      </c>
      <c r="L1353" s="1">
        <v>15580</v>
      </c>
      <c r="M1353" s="1">
        <v>25600</v>
      </c>
      <c r="N1353" s="1">
        <v>21135</v>
      </c>
      <c r="O1353" s="1">
        <v>12655</v>
      </c>
      <c r="P1353" s="1">
        <v>23110</v>
      </c>
      <c r="Q1353" s="1">
        <v>6365</v>
      </c>
      <c r="R1353" s="1">
        <v>29090</v>
      </c>
      <c r="S1353" s="1">
        <v>21690</v>
      </c>
      <c r="T1353" s="1">
        <v>21560</v>
      </c>
      <c r="U1353" s="1">
        <v>7685</v>
      </c>
      <c r="V1353" s="1">
        <v>14205</v>
      </c>
      <c r="W1353" s="1">
        <v>9190</v>
      </c>
      <c r="X1353" s="1">
        <v>11330</v>
      </c>
      <c r="Y1353" s="1">
        <v>17705</v>
      </c>
      <c r="Z1353" s="1">
        <v>10990</v>
      </c>
      <c r="AA1353" s="1">
        <v>9910</v>
      </c>
      <c r="AB1353" s="1">
        <v>10880</v>
      </c>
      <c r="AC1353" s="1">
        <v>13340</v>
      </c>
      <c r="AD1353" s="1">
        <v>30310</v>
      </c>
      <c r="AE1353" s="1">
        <v>26300</v>
      </c>
      <c r="AF1353" s="1">
        <v>16425</v>
      </c>
      <c r="AG1353" s="1">
        <v>15795</v>
      </c>
      <c r="AH1353" s="1">
        <v>14110</v>
      </c>
      <c r="AI1353" s="1">
        <v>9600</v>
      </c>
      <c r="AJ1353" s="1">
        <v>17080</v>
      </c>
      <c r="AK1353" s="1">
        <v>26830</v>
      </c>
      <c r="AL1353" s="1">
        <v>24380</v>
      </c>
      <c r="AM1353" s="1">
        <v>36205</v>
      </c>
      <c r="AN1353" s="1">
        <v>34990</v>
      </c>
      <c r="AO1353" s="1">
        <v>11710</v>
      </c>
      <c r="AP1353" s="1">
        <v>21015</v>
      </c>
      <c r="AQ1353" s="1">
        <v>15195</v>
      </c>
      <c r="AR1353" s="1">
        <v>22255</v>
      </c>
      <c r="AS1353" s="1">
        <v>9445</v>
      </c>
      <c r="AT1353" s="1">
        <v>21880</v>
      </c>
      <c r="AU1353" s="1">
        <v>18520</v>
      </c>
      <c r="AV1353" s="1">
        <v>11470</v>
      </c>
      <c r="AW1353" s="1">
        <v>21915</v>
      </c>
      <c r="AX1353" s="1">
        <v>12675</v>
      </c>
      <c r="AY1353" s="1">
        <v>10595</v>
      </c>
      <c r="AZ1353" s="1">
        <v>30205</v>
      </c>
      <c r="BA1353" s="1">
        <v>14380</v>
      </c>
      <c r="BB1353" s="1">
        <v>9655</v>
      </c>
      <c r="BC1353" s="1">
        <v>15705</v>
      </c>
      <c r="BD1353" s="1">
        <v>21825</v>
      </c>
      <c r="BE1353" s="1">
        <v>23350</v>
      </c>
      <c r="BF1353" s="1">
        <v>12465</v>
      </c>
      <c r="BG1353" s="1">
        <v>16910</v>
      </c>
      <c r="BH1353" s="1">
        <v>10110</v>
      </c>
      <c r="BI1353" s="1">
        <v>12410</v>
      </c>
      <c r="BJ1353" s="1">
        <v>15530</v>
      </c>
      <c r="BK1353" s="1">
        <v>14220</v>
      </c>
      <c r="BL1353" s="1">
        <v>13610</v>
      </c>
      <c r="BM1353" s="1">
        <v>43225</v>
      </c>
      <c r="BN1353" s="1">
        <v>14080</v>
      </c>
      <c r="BO1353" s="1">
        <v>11040</v>
      </c>
      <c r="BP1353" s="1">
        <v>17095</v>
      </c>
      <c r="BQ1353" s="1">
        <v>17455</v>
      </c>
      <c r="BR1353" s="1">
        <v>21985</v>
      </c>
      <c r="BS1353" s="1">
        <v>9170</v>
      </c>
      <c r="BT1353" s="1">
        <v>7980</v>
      </c>
      <c r="BU1353" s="1">
        <v>43510</v>
      </c>
      <c r="BV1353" s="1">
        <v>16065</v>
      </c>
      <c r="BW1353" s="1">
        <v>14555</v>
      </c>
      <c r="BX1353" s="1">
        <v>15110</v>
      </c>
      <c r="BY1353" s="1">
        <v>16635</v>
      </c>
      <c r="BZ1353" s="1">
        <v>15060</v>
      </c>
      <c r="CA1353" s="1">
        <v>10065</v>
      </c>
      <c r="CB1353" s="1">
        <v>43770</v>
      </c>
      <c r="CC1353" s="1">
        <v>9860</v>
      </c>
      <c r="CD1353" s="1">
        <v>10450</v>
      </c>
      <c r="CE1353" s="1">
        <v>26050</v>
      </c>
      <c r="CF1353" s="1">
        <v>33310</v>
      </c>
      <c r="CG1353" s="1">
        <v>17150</v>
      </c>
      <c r="CH1353" s="1">
        <v>18455</v>
      </c>
      <c r="CI1353" s="1">
        <v>13255</v>
      </c>
      <c r="CJ1353" s="1">
        <v>32825</v>
      </c>
      <c r="CK1353" s="1">
        <v>16755</v>
      </c>
      <c r="CL1353" s="1">
        <v>28925</v>
      </c>
      <c r="CM1353" s="1">
        <v>11280</v>
      </c>
      <c r="CN1353" s="1">
        <v>15530</v>
      </c>
      <c r="CO1353" s="1">
        <v>23635</v>
      </c>
      <c r="CP1353" s="1">
        <v>30440</v>
      </c>
      <c r="CQ1353" s="1">
        <v>11675</v>
      </c>
      <c r="CR1353" s="1">
        <v>18355</v>
      </c>
      <c r="CS1353" s="1">
        <v>13605</v>
      </c>
      <c r="CT1353" s="1">
        <v>20965</v>
      </c>
      <c r="CU1353" s="1">
        <v>18505</v>
      </c>
      <c r="CV1353" s="1">
        <v>9210</v>
      </c>
      <c r="CW1353" s="1">
        <v>13765</v>
      </c>
      <c r="CX1353" s="1">
        <v>34715</v>
      </c>
      <c r="CY1353" s="1">
        <v>10710</v>
      </c>
      <c r="CZ1353" s="1">
        <v>7645</v>
      </c>
      <c r="DA1353" s="1">
        <v>15800</v>
      </c>
      <c r="DB1353" s="1">
        <v>11050</v>
      </c>
      <c r="DC1353" s="1">
        <v>10675</v>
      </c>
      <c r="DD1353" s="1">
        <v>10360</v>
      </c>
      <c r="DE1353" s="1">
        <v>22235</v>
      </c>
      <c r="DF1353" s="1">
        <v>14870</v>
      </c>
      <c r="DG1353" s="1">
        <v>20615</v>
      </c>
      <c r="DH1353" s="1">
        <v>46070</v>
      </c>
      <c r="DI1353" s="1">
        <v>10070</v>
      </c>
      <c r="DJ1353" s="1">
        <v>9755</v>
      </c>
      <c r="DK1353" s="1">
        <v>16430</v>
      </c>
      <c r="DL1353" s="1">
        <v>20660</v>
      </c>
      <c r="DM1353" s="1">
        <v>27035</v>
      </c>
      <c r="DN1353" s="1">
        <v>17670</v>
      </c>
      <c r="DO1353" s="1">
        <v>24265</v>
      </c>
      <c r="DP1353" s="1">
        <v>24890</v>
      </c>
      <c r="DQ1353" s="1">
        <v>27025</v>
      </c>
      <c r="DR1353" s="1">
        <v>15485</v>
      </c>
      <c r="DS1353" s="1">
        <v>21435</v>
      </c>
      <c r="DT1353" s="1">
        <v>10120</v>
      </c>
      <c r="DU1353" s="1">
        <v>20840</v>
      </c>
      <c r="DV1353" s="1">
        <v>16230</v>
      </c>
      <c r="DW1353" s="1">
        <v>6675</v>
      </c>
      <c r="DX1353" s="1">
        <v>17180</v>
      </c>
      <c r="DY1353" s="1">
        <v>65615</v>
      </c>
      <c r="DZ1353" s="1">
        <v>26955</v>
      </c>
      <c r="EA1353" s="1">
        <v>32885</v>
      </c>
      <c r="EB1353" s="1">
        <v>26130</v>
      </c>
      <c r="EC1353" s="1">
        <v>17685</v>
      </c>
      <c r="ED1353" s="1">
        <v>11095</v>
      </c>
      <c r="EE1353" s="1">
        <v>27555</v>
      </c>
      <c r="EF1353" s="1">
        <v>50250</v>
      </c>
      <c r="EG1353" s="1">
        <v>16670</v>
      </c>
      <c r="EH1353" s="1">
        <v>22135</v>
      </c>
      <c r="EI1353" s="1">
        <v>53015</v>
      </c>
      <c r="EJ1353" s="1">
        <v>12425</v>
      </c>
      <c r="EK1353" s="1">
        <v>7845</v>
      </c>
      <c r="EL1353" s="1">
        <v>13250</v>
      </c>
      <c r="EM1353" s="1">
        <v>11805</v>
      </c>
      <c r="EN1353" s="1">
        <v>12295</v>
      </c>
      <c r="EO1353" s="1">
        <v>27575</v>
      </c>
      <c r="EP1353" s="1">
        <v>14020</v>
      </c>
    </row>
    <row r="1354" spans="1:146" hidden="1" x14ac:dyDescent="0.25">
      <c r="A1354">
        <v>1351</v>
      </c>
      <c r="B1354" t="s">
        <v>1023</v>
      </c>
      <c r="C1354" t="s">
        <v>1024</v>
      </c>
      <c r="D1354" t="s">
        <v>154</v>
      </c>
      <c r="E1354" t="s">
        <v>1184</v>
      </c>
      <c r="F1354" s="1">
        <v>35630</v>
      </c>
      <c r="G1354">
        <v>40</v>
      </c>
      <c r="H1354">
        <v>105</v>
      </c>
      <c r="I1354">
        <v>305</v>
      </c>
      <c r="J1354">
        <v>475</v>
      </c>
      <c r="K1354">
        <v>230</v>
      </c>
      <c r="L1354">
        <v>90</v>
      </c>
      <c r="M1354">
        <v>250</v>
      </c>
      <c r="N1354">
        <v>110</v>
      </c>
      <c r="O1354">
        <v>110</v>
      </c>
      <c r="P1354">
        <v>100</v>
      </c>
      <c r="Q1354">
        <v>85</v>
      </c>
      <c r="R1354">
        <v>300</v>
      </c>
      <c r="S1354">
        <v>625</v>
      </c>
      <c r="T1354">
        <v>220</v>
      </c>
      <c r="U1354">
        <v>345</v>
      </c>
      <c r="V1354">
        <v>135</v>
      </c>
      <c r="W1354">
        <v>40</v>
      </c>
      <c r="X1354">
        <v>180</v>
      </c>
      <c r="Y1354">
        <v>135</v>
      </c>
      <c r="Z1354">
        <v>315</v>
      </c>
      <c r="AA1354">
        <v>65</v>
      </c>
      <c r="AB1354">
        <v>180</v>
      </c>
      <c r="AC1354">
        <v>250</v>
      </c>
      <c r="AD1354">
        <v>635</v>
      </c>
      <c r="AE1354">
        <v>445</v>
      </c>
      <c r="AF1354">
        <v>115</v>
      </c>
      <c r="AG1354">
        <v>415</v>
      </c>
      <c r="AH1354">
        <v>240</v>
      </c>
      <c r="AI1354">
        <v>260</v>
      </c>
      <c r="AJ1354">
        <v>420</v>
      </c>
      <c r="AK1354">
        <v>105</v>
      </c>
      <c r="AL1354">
        <v>285</v>
      </c>
      <c r="AM1354">
        <v>650</v>
      </c>
      <c r="AN1354">
        <v>395</v>
      </c>
      <c r="AO1354">
        <v>235</v>
      </c>
      <c r="AP1354">
        <v>610</v>
      </c>
      <c r="AQ1354">
        <v>185</v>
      </c>
      <c r="AR1354">
        <v>325</v>
      </c>
      <c r="AS1354">
        <v>85</v>
      </c>
      <c r="AT1354">
        <v>110</v>
      </c>
      <c r="AU1354">
        <v>265</v>
      </c>
      <c r="AV1354">
        <v>120</v>
      </c>
      <c r="AW1354">
        <v>100</v>
      </c>
      <c r="AX1354">
        <v>125</v>
      </c>
      <c r="AY1354">
        <v>115</v>
      </c>
      <c r="AZ1354">
        <v>155</v>
      </c>
      <c r="BA1354">
        <v>365</v>
      </c>
      <c r="BB1354">
        <v>140</v>
      </c>
      <c r="BC1354">
        <v>130</v>
      </c>
      <c r="BD1354">
        <v>455</v>
      </c>
      <c r="BE1354">
        <v>450</v>
      </c>
      <c r="BF1354">
        <v>75</v>
      </c>
      <c r="BG1354">
        <v>30</v>
      </c>
      <c r="BH1354">
        <v>75</v>
      </c>
      <c r="BI1354">
        <v>20</v>
      </c>
      <c r="BJ1354">
        <v>90</v>
      </c>
      <c r="BK1354">
        <v>240</v>
      </c>
      <c r="BL1354">
        <v>200</v>
      </c>
      <c r="BM1354">
        <v>465</v>
      </c>
      <c r="BN1354">
        <v>375</v>
      </c>
      <c r="BO1354">
        <v>140</v>
      </c>
      <c r="BP1354">
        <v>365</v>
      </c>
      <c r="BQ1354">
        <v>265</v>
      </c>
      <c r="BR1354">
        <v>145</v>
      </c>
      <c r="BS1354">
        <v>95</v>
      </c>
      <c r="BT1354">
        <v>195</v>
      </c>
      <c r="BU1354">
        <v>195</v>
      </c>
      <c r="BV1354">
        <v>100</v>
      </c>
      <c r="BW1354">
        <v>105</v>
      </c>
      <c r="BX1354">
        <v>195</v>
      </c>
      <c r="BY1354">
        <v>305</v>
      </c>
      <c r="BZ1354">
        <v>420</v>
      </c>
      <c r="CA1354">
        <v>280</v>
      </c>
      <c r="CB1354">
        <v>335</v>
      </c>
      <c r="CC1354">
        <v>15</v>
      </c>
      <c r="CD1354">
        <v>85</v>
      </c>
      <c r="CE1354">
        <v>30</v>
      </c>
      <c r="CF1354">
        <v>610</v>
      </c>
      <c r="CG1354">
        <v>205</v>
      </c>
      <c r="CH1354">
        <v>435</v>
      </c>
      <c r="CI1354">
        <v>180</v>
      </c>
      <c r="CJ1354">
        <v>185</v>
      </c>
      <c r="CK1354">
        <v>320</v>
      </c>
      <c r="CL1354">
        <v>405</v>
      </c>
      <c r="CM1354">
        <v>330</v>
      </c>
      <c r="CN1354">
        <v>50</v>
      </c>
      <c r="CO1354">
        <v>70</v>
      </c>
      <c r="CP1354">
        <v>500</v>
      </c>
      <c r="CQ1354">
        <v>225</v>
      </c>
      <c r="CR1354">
        <v>265</v>
      </c>
      <c r="CS1354">
        <v>290</v>
      </c>
      <c r="CT1354">
        <v>300</v>
      </c>
      <c r="CU1354">
        <v>630</v>
      </c>
      <c r="CV1354">
        <v>190</v>
      </c>
      <c r="CW1354">
        <v>360</v>
      </c>
      <c r="CX1354">
        <v>590</v>
      </c>
      <c r="CY1354">
        <v>105</v>
      </c>
      <c r="CZ1354">
        <v>145</v>
      </c>
      <c r="DA1354">
        <v>85</v>
      </c>
      <c r="DB1354">
        <v>80</v>
      </c>
      <c r="DC1354">
        <v>240</v>
      </c>
      <c r="DD1354">
        <v>105</v>
      </c>
      <c r="DE1354">
        <v>400</v>
      </c>
      <c r="DF1354">
        <v>330</v>
      </c>
      <c r="DG1354">
        <v>270</v>
      </c>
      <c r="DH1354">
        <v>285</v>
      </c>
      <c r="DI1354">
        <v>210</v>
      </c>
      <c r="DJ1354">
        <v>55</v>
      </c>
      <c r="DK1354">
        <v>330</v>
      </c>
      <c r="DL1354">
        <v>655</v>
      </c>
      <c r="DM1354">
        <v>830</v>
      </c>
      <c r="DN1354">
        <v>105</v>
      </c>
      <c r="DO1354">
        <v>30</v>
      </c>
      <c r="DP1354">
        <v>355</v>
      </c>
      <c r="DQ1354">
        <v>225</v>
      </c>
      <c r="DR1354">
        <v>235</v>
      </c>
      <c r="DS1354">
        <v>565</v>
      </c>
      <c r="DT1354">
        <v>65</v>
      </c>
      <c r="DU1354">
        <v>130</v>
      </c>
      <c r="DV1354">
        <v>255</v>
      </c>
      <c r="DW1354">
        <v>135</v>
      </c>
      <c r="DX1354">
        <v>355</v>
      </c>
      <c r="DY1354">
        <v>965</v>
      </c>
      <c r="DZ1354">
        <v>755</v>
      </c>
      <c r="EA1354">
        <v>155</v>
      </c>
      <c r="EB1354">
        <v>110</v>
      </c>
      <c r="EC1354">
        <v>230</v>
      </c>
      <c r="ED1354">
        <v>220</v>
      </c>
      <c r="EE1354">
        <v>270</v>
      </c>
      <c r="EF1354">
        <v>205</v>
      </c>
      <c r="EG1354">
        <v>105</v>
      </c>
      <c r="EH1354">
        <v>130</v>
      </c>
      <c r="EI1354">
        <v>605</v>
      </c>
      <c r="EJ1354">
        <v>425</v>
      </c>
      <c r="EK1354">
        <v>270</v>
      </c>
      <c r="EL1354">
        <v>335</v>
      </c>
      <c r="EM1354">
        <v>140</v>
      </c>
      <c r="EN1354">
        <v>215</v>
      </c>
      <c r="EO1354">
        <v>220</v>
      </c>
      <c r="EP1354">
        <v>105</v>
      </c>
    </row>
    <row r="1355" spans="1:146" hidden="1" x14ac:dyDescent="0.25">
      <c r="A1355">
        <v>1352</v>
      </c>
      <c r="B1355" t="s">
        <v>1023</v>
      </c>
      <c r="C1355" t="s">
        <v>1024</v>
      </c>
      <c r="D1355" t="s">
        <v>154</v>
      </c>
      <c r="E1355" t="s">
        <v>1185</v>
      </c>
      <c r="F1355" s="1">
        <v>27610</v>
      </c>
      <c r="G1355">
        <v>25</v>
      </c>
      <c r="H1355">
        <v>90</v>
      </c>
      <c r="I1355">
        <v>200</v>
      </c>
      <c r="J1355">
        <v>345</v>
      </c>
      <c r="K1355">
        <v>175</v>
      </c>
      <c r="L1355">
        <v>75</v>
      </c>
      <c r="M1355">
        <v>205</v>
      </c>
      <c r="N1355">
        <v>90</v>
      </c>
      <c r="O1355">
        <v>75</v>
      </c>
      <c r="P1355">
        <v>95</v>
      </c>
      <c r="Q1355">
        <v>60</v>
      </c>
      <c r="R1355">
        <v>255</v>
      </c>
      <c r="S1355">
        <v>430</v>
      </c>
      <c r="T1355">
        <v>150</v>
      </c>
      <c r="U1355">
        <v>275</v>
      </c>
      <c r="V1355">
        <v>115</v>
      </c>
      <c r="W1355">
        <v>35</v>
      </c>
      <c r="X1355">
        <v>170</v>
      </c>
      <c r="Y1355">
        <v>110</v>
      </c>
      <c r="Z1355">
        <v>230</v>
      </c>
      <c r="AA1355">
        <v>50</v>
      </c>
      <c r="AB1355">
        <v>135</v>
      </c>
      <c r="AC1355">
        <v>215</v>
      </c>
      <c r="AD1355">
        <v>540</v>
      </c>
      <c r="AE1355">
        <v>320</v>
      </c>
      <c r="AF1355">
        <v>90</v>
      </c>
      <c r="AG1355">
        <v>325</v>
      </c>
      <c r="AH1355">
        <v>200</v>
      </c>
      <c r="AI1355">
        <v>245</v>
      </c>
      <c r="AJ1355">
        <v>320</v>
      </c>
      <c r="AK1355">
        <v>100</v>
      </c>
      <c r="AL1355">
        <v>225</v>
      </c>
      <c r="AM1355">
        <v>535</v>
      </c>
      <c r="AN1355">
        <v>365</v>
      </c>
      <c r="AO1355">
        <v>195</v>
      </c>
      <c r="AP1355">
        <v>485</v>
      </c>
      <c r="AQ1355">
        <v>155</v>
      </c>
      <c r="AR1355">
        <v>285</v>
      </c>
      <c r="AS1355">
        <v>65</v>
      </c>
      <c r="AT1355">
        <v>100</v>
      </c>
      <c r="AU1355">
        <v>185</v>
      </c>
      <c r="AV1355">
        <v>95</v>
      </c>
      <c r="AW1355">
        <v>75</v>
      </c>
      <c r="AX1355">
        <v>100</v>
      </c>
      <c r="AY1355">
        <v>100</v>
      </c>
      <c r="AZ1355">
        <v>110</v>
      </c>
      <c r="BA1355">
        <v>260</v>
      </c>
      <c r="BB1355">
        <v>110</v>
      </c>
      <c r="BC1355">
        <v>120</v>
      </c>
      <c r="BD1355">
        <v>355</v>
      </c>
      <c r="BE1355">
        <v>355</v>
      </c>
      <c r="BF1355">
        <v>65</v>
      </c>
      <c r="BG1355">
        <v>25</v>
      </c>
      <c r="BH1355">
        <v>60</v>
      </c>
      <c r="BI1355">
        <v>10</v>
      </c>
      <c r="BJ1355">
        <v>70</v>
      </c>
      <c r="BK1355">
        <v>175</v>
      </c>
      <c r="BL1355">
        <v>150</v>
      </c>
      <c r="BM1355">
        <v>350</v>
      </c>
      <c r="BN1355">
        <v>295</v>
      </c>
      <c r="BO1355">
        <v>105</v>
      </c>
      <c r="BP1355">
        <v>270</v>
      </c>
      <c r="BQ1355">
        <v>150</v>
      </c>
      <c r="BR1355">
        <v>105</v>
      </c>
      <c r="BS1355">
        <v>70</v>
      </c>
      <c r="BT1355">
        <v>125</v>
      </c>
      <c r="BU1355">
        <v>155</v>
      </c>
      <c r="BV1355">
        <v>70</v>
      </c>
      <c r="BW1355">
        <v>75</v>
      </c>
      <c r="BX1355">
        <v>115</v>
      </c>
      <c r="BY1355">
        <v>210</v>
      </c>
      <c r="BZ1355">
        <v>285</v>
      </c>
      <c r="CA1355">
        <v>220</v>
      </c>
      <c r="CB1355">
        <v>270</v>
      </c>
      <c r="CC1355">
        <v>10</v>
      </c>
      <c r="CD1355">
        <v>55</v>
      </c>
      <c r="CE1355">
        <v>20</v>
      </c>
      <c r="CF1355">
        <v>445</v>
      </c>
      <c r="CG1355">
        <v>180</v>
      </c>
      <c r="CH1355">
        <v>335</v>
      </c>
      <c r="CI1355">
        <v>140</v>
      </c>
      <c r="CJ1355">
        <v>145</v>
      </c>
      <c r="CK1355">
        <v>240</v>
      </c>
      <c r="CL1355">
        <v>330</v>
      </c>
      <c r="CM1355">
        <v>260</v>
      </c>
      <c r="CN1355">
        <v>50</v>
      </c>
      <c r="CO1355">
        <v>35</v>
      </c>
      <c r="CP1355">
        <v>340</v>
      </c>
      <c r="CQ1355">
        <v>165</v>
      </c>
      <c r="CR1355">
        <v>205</v>
      </c>
      <c r="CS1355">
        <v>260</v>
      </c>
      <c r="CT1355">
        <v>240</v>
      </c>
      <c r="CU1355">
        <v>540</v>
      </c>
      <c r="CV1355">
        <v>165</v>
      </c>
      <c r="CW1355">
        <v>250</v>
      </c>
      <c r="CX1355">
        <v>420</v>
      </c>
      <c r="CY1355">
        <v>65</v>
      </c>
      <c r="CZ1355">
        <v>125</v>
      </c>
      <c r="DA1355">
        <v>55</v>
      </c>
      <c r="DB1355">
        <v>60</v>
      </c>
      <c r="DC1355">
        <v>165</v>
      </c>
      <c r="DD1355">
        <v>95</v>
      </c>
      <c r="DE1355">
        <v>355</v>
      </c>
      <c r="DF1355">
        <v>250</v>
      </c>
      <c r="DG1355">
        <v>170</v>
      </c>
      <c r="DH1355">
        <v>185</v>
      </c>
      <c r="DI1355">
        <v>140</v>
      </c>
      <c r="DJ1355">
        <v>45</v>
      </c>
      <c r="DK1355">
        <v>225</v>
      </c>
      <c r="DL1355">
        <v>525</v>
      </c>
      <c r="DM1355">
        <v>630</v>
      </c>
      <c r="DN1355">
        <v>95</v>
      </c>
      <c r="DO1355">
        <v>35</v>
      </c>
      <c r="DP1355">
        <v>265</v>
      </c>
      <c r="DQ1355">
        <v>165</v>
      </c>
      <c r="DR1355">
        <v>205</v>
      </c>
      <c r="DS1355">
        <v>400</v>
      </c>
      <c r="DT1355">
        <v>65</v>
      </c>
      <c r="DU1355">
        <v>90</v>
      </c>
      <c r="DV1355">
        <v>175</v>
      </c>
      <c r="DW1355">
        <v>90</v>
      </c>
      <c r="DX1355">
        <v>305</v>
      </c>
      <c r="DY1355">
        <v>665</v>
      </c>
      <c r="DZ1355">
        <v>680</v>
      </c>
      <c r="EA1355">
        <v>110</v>
      </c>
      <c r="EB1355">
        <v>50</v>
      </c>
      <c r="EC1355">
        <v>210</v>
      </c>
      <c r="ED1355">
        <v>200</v>
      </c>
      <c r="EE1355">
        <v>210</v>
      </c>
      <c r="EF1355">
        <v>165</v>
      </c>
      <c r="EG1355">
        <v>60</v>
      </c>
      <c r="EH1355">
        <v>110</v>
      </c>
      <c r="EI1355">
        <v>470</v>
      </c>
      <c r="EJ1355">
        <v>355</v>
      </c>
      <c r="EK1355">
        <v>235</v>
      </c>
      <c r="EL1355">
        <v>275</v>
      </c>
      <c r="EM1355">
        <v>90</v>
      </c>
      <c r="EN1355">
        <v>130</v>
      </c>
      <c r="EO1355">
        <v>200</v>
      </c>
      <c r="EP1355">
        <v>85</v>
      </c>
    </row>
    <row r="1356" spans="1:146" hidden="1" x14ac:dyDescent="0.25">
      <c r="A1356">
        <v>1353</v>
      </c>
      <c r="B1356" t="s">
        <v>1023</v>
      </c>
      <c r="C1356" t="s">
        <v>1024</v>
      </c>
      <c r="D1356" t="s">
        <v>154</v>
      </c>
      <c r="E1356" t="s">
        <v>1186</v>
      </c>
      <c r="F1356">
        <v>515</v>
      </c>
      <c r="G1356">
        <v>0</v>
      </c>
      <c r="H1356">
        <v>0</v>
      </c>
      <c r="I1356">
        <v>15</v>
      </c>
      <c r="J1356">
        <v>20</v>
      </c>
      <c r="K1356">
        <v>10</v>
      </c>
      <c r="L1356">
        <v>0</v>
      </c>
      <c r="M1356">
        <v>10</v>
      </c>
      <c r="N1356">
        <v>0</v>
      </c>
      <c r="O1356">
        <v>0</v>
      </c>
      <c r="P1356">
        <v>0</v>
      </c>
      <c r="Q1356">
        <v>10</v>
      </c>
      <c r="R1356">
        <v>0</v>
      </c>
      <c r="S1356">
        <v>10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10</v>
      </c>
      <c r="AA1356">
        <v>0</v>
      </c>
      <c r="AB1356">
        <v>0</v>
      </c>
      <c r="AC1356">
        <v>0</v>
      </c>
      <c r="AD1356">
        <v>10</v>
      </c>
      <c r="AE1356">
        <v>10</v>
      </c>
      <c r="AF1356">
        <v>0</v>
      </c>
      <c r="AG1356">
        <v>0</v>
      </c>
      <c r="AH1356">
        <v>0</v>
      </c>
      <c r="AI1356">
        <v>0</v>
      </c>
      <c r="AJ1356">
        <v>20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20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10</v>
      </c>
      <c r="BK1356">
        <v>10</v>
      </c>
      <c r="BL1356">
        <v>0</v>
      </c>
      <c r="BM1356">
        <v>10</v>
      </c>
      <c r="BN1356">
        <v>15</v>
      </c>
      <c r="BO1356">
        <v>0</v>
      </c>
      <c r="BP1356">
        <v>10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25</v>
      </c>
      <c r="BZ1356">
        <v>0</v>
      </c>
      <c r="CA1356">
        <v>0</v>
      </c>
      <c r="CB1356">
        <v>30</v>
      </c>
      <c r="CC1356">
        <v>0</v>
      </c>
      <c r="CD1356">
        <v>20</v>
      </c>
      <c r="CE1356">
        <v>0</v>
      </c>
      <c r="CF1356">
        <v>10</v>
      </c>
      <c r="CG1356">
        <v>0</v>
      </c>
      <c r="CH1356">
        <v>10</v>
      </c>
      <c r="CI1356">
        <v>0</v>
      </c>
      <c r="CJ1356">
        <v>10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10</v>
      </c>
      <c r="CQ1356">
        <v>0</v>
      </c>
      <c r="CR1356">
        <v>10</v>
      </c>
      <c r="CS1356">
        <v>10</v>
      </c>
      <c r="CT1356">
        <v>0</v>
      </c>
      <c r="CU1356">
        <v>0</v>
      </c>
      <c r="CV1356">
        <v>0</v>
      </c>
      <c r="CW1356">
        <v>10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10</v>
      </c>
      <c r="DG1356">
        <v>0</v>
      </c>
      <c r="DH1356">
        <v>10</v>
      </c>
      <c r="DI1356">
        <v>0</v>
      </c>
      <c r="DJ1356">
        <v>0</v>
      </c>
      <c r="DK1356">
        <v>0</v>
      </c>
      <c r="DL1356">
        <v>10</v>
      </c>
      <c r="DM1356">
        <v>10</v>
      </c>
      <c r="DN1356">
        <v>10</v>
      </c>
      <c r="DO1356">
        <v>0</v>
      </c>
      <c r="DP1356">
        <v>10</v>
      </c>
      <c r="DQ1356">
        <v>0</v>
      </c>
      <c r="DR1356">
        <v>10</v>
      </c>
      <c r="DS1356">
        <v>0</v>
      </c>
      <c r="DT1356">
        <v>0</v>
      </c>
      <c r="DU1356">
        <v>20</v>
      </c>
      <c r="DV1356">
        <v>0</v>
      </c>
      <c r="DW1356">
        <v>10</v>
      </c>
      <c r="DX1356">
        <v>0</v>
      </c>
      <c r="DY1356">
        <v>0</v>
      </c>
      <c r="DZ1356">
        <v>10</v>
      </c>
      <c r="EA1356">
        <v>0</v>
      </c>
      <c r="EB1356">
        <v>10</v>
      </c>
      <c r="EC1356">
        <v>0</v>
      </c>
      <c r="ED1356">
        <v>0</v>
      </c>
      <c r="EE1356">
        <v>0</v>
      </c>
      <c r="EF1356">
        <v>10</v>
      </c>
      <c r="EG1356">
        <v>0</v>
      </c>
      <c r="EH1356">
        <v>0</v>
      </c>
      <c r="EI1356">
        <v>25</v>
      </c>
      <c r="EJ1356">
        <v>0</v>
      </c>
      <c r="EK1356">
        <v>0</v>
      </c>
      <c r="EL1356">
        <v>10</v>
      </c>
      <c r="EM1356">
        <v>0</v>
      </c>
      <c r="EN1356">
        <v>0</v>
      </c>
      <c r="EO1356">
        <v>0</v>
      </c>
      <c r="EP1356">
        <v>0</v>
      </c>
    </row>
    <row r="1357" spans="1:146" hidden="1" x14ac:dyDescent="0.25">
      <c r="A1357">
        <v>1354</v>
      </c>
      <c r="B1357" t="s">
        <v>1023</v>
      </c>
      <c r="C1357" t="s">
        <v>1024</v>
      </c>
      <c r="D1357" t="s">
        <v>154</v>
      </c>
      <c r="E1357" t="s">
        <v>1187</v>
      </c>
      <c r="F1357" s="1">
        <v>8465</v>
      </c>
      <c r="G1357">
        <v>10</v>
      </c>
      <c r="H1357">
        <v>25</v>
      </c>
      <c r="I1357">
        <v>100</v>
      </c>
      <c r="J1357">
        <v>115</v>
      </c>
      <c r="K1357">
        <v>60</v>
      </c>
      <c r="L1357">
        <v>0</v>
      </c>
      <c r="M1357">
        <v>50</v>
      </c>
      <c r="N1357">
        <v>40</v>
      </c>
      <c r="O1357">
        <v>30</v>
      </c>
      <c r="P1357">
        <v>20</v>
      </c>
      <c r="Q1357">
        <v>20</v>
      </c>
      <c r="R1357">
        <v>70</v>
      </c>
      <c r="S1357">
        <v>215</v>
      </c>
      <c r="T1357">
        <v>70</v>
      </c>
      <c r="U1357">
        <v>65</v>
      </c>
      <c r="V1357">
        <v>25</v>
      </c>
      <c r="W1357">
        <v>0</v>
      </c>
      <c r="X1357">
        <v>15</v>
      </c>
      <c r="Y1357">
        <v>30</v>
      </c>
      <c r="Z1357">
        <v>100</v>
      </c>
      <c r="AA1357">
        <v>25</v>
      </c>
      <c r="AB1357">
        <v>45</v>
      </c>
      <c r="AC1357">
        <v>35</v>
      </c>
      <c r="AD1357">
        <v>130</v>
      </c>
      <c r="AE1357">
        <v>120</v>
      </c>
      <c r="AF1357">
        <v>30</v>
      </c>
      <c r="AG1357">
        <v>100</v>
      </c>
      <c r="AH1357">
        <v>55</v>
      </c>
      <c r="AI1357">
        <v>40</v>
      </c>
      <c r="AJ1357">
        <v>100</v>
      </c>
      <c r="AK1357">
        <v>20</v>
      </c>
      <c r="AL1357">
        <v>65</v>
      </c>
      <c r="AM1357">
        <v>170</v>
      </c>
      <c r="AN1357">
        <v>30</v>
      </c>
      <c r="AO1357">
        <v>50</v>
      </c>
      <c r="AP1357">
        <v>135</v>
      </c>
      <c r="AQ1357">
        <v>35</v>
      </c>
      <c r="AR1357">
        <v>55</v>
      </c>
      <c r="AS1357">
        <v>25</v>
      </c>
      <c r="AT1357">
        <v>20</v>
      </c>
      <c r="AU1357">
        <v>75</v>
      </c>
      <c r="AV1357">
        <v>30</v>
      </c>
      <c r="AW1357">
        <v>30</v>
      </c>
      <c r="AX1357">
        <v>25</v>
      </c>
      <c r="AY1357">
        <v>10</v>
      </c>
      <c r="AZ1357">
        <v>40</v>
      </c>
      <c r="BA1357">
        <v>115</v>
      </c>
      <c r="BB1357">
        <v>20</v>
      </c>
      <c r="BC1357">
        <v>10</v>
      </c>
      <c r="BD1357">
        <v>80</v>
      </c>
      <c r="BE1357">
        <v>90</v>
      </c>
      <c r="BF1357">
        <v>15</v>
      </c>
      <c r="BG1357">
        <v>0</v>
      </c>
      <c r="BH1357">
        <v>20</v>
      </c>
      <c r="BI1357">
        <v>10</v>
      </c>
      <c r="BJ1357">
        <v>15</v>
      </c>
      <c r="BK1357">
        <v>70</v>
      </c>
      <c r="BL1357">
        <v>50</v>
      </c>
      <c r="BM1357">
        <v>140</v>
      </c>
      <c r="BN1357">
        <v>100</v>
      </c>
      <c r="BO1357">
        <v>30</v>
      </c>
      <c r="BP1357">
        <v>100</v>
      </c>
      <c r="BQ1357">
        <v>110</v>
      </c>
      <c r="BR1357">
        <v>40</v>
      </c>
      <c r="BS1357">
        <v>15</v>
      </c>
      <c r="BT1357">
        <v>75</v>
      </c>
      <c r="BU1357">
        <v>50</v>
      </c>
      <c r="BV1357">
        <v>25</v>
      </c>
      <c r="BW1357">
        <v>25</v>
      </c>
      <c r="BX1357">
        <v>80</v>
      </c>
      <c r="BY1357">
        <v>90</v>
      </c>
      <c r="BZ1357">
        <v>165</v>
      </c>
      <c r="CA1357">
        <v>60</v>
      </c>
      <c r="CB1357">
        <v>65</v>
      </c>
      <c r="CC1357">
        <v>10</v>
      </c>
      <c r="CD1357">
        <v>20</v>
      </c>
      <c r="CE1357">
        <v>0</v>
      </c>
      <c r="CF1357">
        <v>145</v>
      </c>
      <c r="CG1357">
        <v>20</v>
      </c>
      <c r="CH1357">
        <v>95</v>
      </c>
      <c r="CI1357">
        <v>35</v>
      </c>
      <c r="CJ1357">
        <v>20</v>
      </c>
      <c r="CK1357">
        <v>85</v>
      </c>
      <c r="CL1357">
        <v>95</v>
      </c>
      <c r="CM1357">
        <v>75</v>
      </c>
      <c r="CN1357">
        <v>0</v>
      </c>
      <c r="CO1357">
        <v>30</v>
      </c>
      <c r="CP1357">
        <v>165</v>
      </c>
      <c r="CQ1357">
        <v>60</v>
      </c>
      <c r="CR1357">
        <v>55</v>
      </c>
      <c r="CS1357">
        <v>30</v>
      </c>
      <c r="CT1357">
        <v>55</v>
      </c>
      <c r="CU1357">
        <v>85</v>
      </c>
      <c r="CV1357">
        <v>35</v>
      </c>
      <c r="CW1357">
        <v>100</v>
      </c>
      <c r="CX1357">
        <v>165</v>
      </c>
      <c r="CY1357">
        <v>45</v>
      </c>
      <c r="CZ1357">
        <v>20</v>
      </c>
      <c r="DA1357">
        <v>25</v>
      </c>
      <c r="DB1357">
        <v>30</v>
      </c>
      <c r="DC1357">
        <v>95</v>
      </c>
      <c r="DD1357">
        <v>10</v>
      </c>
      <c r="DE1357">
        <v>65</v>
      </c>
      <c r="DF1357">
        <v>105</v>
      </c>
      <c r="DG1357">
        <v>110</v>
      </c>
      <c r="DH1357">
        <v>90</v>
      </c>
      <c r="DI1357">
        <v>85</v>
      </c>
      <c r="DJ1357">
        <v>10</v>
      </c>
      <c r="DK1357">
        <v>90</v>
      </c>
      <c r="DL1357">
        <v>130</v>
      </c>
      <c r="DM1357">
        <v>215</v>
      </c>
      <c r="DN1357">
        <v>0</v>
      </c>
      <c r="DO1357">
        <v>10</v>
      </c>
      <c r="DP1357">
        <v>80</v>
      </c>
      <c r="DQ1357">
        <v>75</v>
      </c>
      <c r="DR1357">
        <v>50</v>
      </c>
      <c r="DS1357">
        <v>180</v>
      </c>
      <c r="DT1357">
        <v>0</v>
      </c>
      <c r="DU1357">
        <v>55</v>
      </c>
      <c r="DV1357">
        <v>75</v>
      </c>
      <c r="DW1357">
        <v>45</v>
      </c>
      <c r="DX1357">
        <v>60</v>
      </c>
      <c r="DY1357">
        <v>305</v>
      </c>
      <c r="DZ1357">
        <v>85</v>
      </c>
      <c r="EA1357">
        <v>50</v>
      </c>
      <c r="EB1357">
        <v>30</v>
      </c>
      <c r="EC1357">
        <v>35</v>
      </c>
      <c r="ED1357">
        <v>15</v>
      </c>
      <c r="EE1357">
        <v>50</v>
      </c>
      <c r="EF1357">
        <v>45</v>
      </c>
      <c r="EG1357">
        <v>40</v>
      </c>
      <c r="EH1357">
        <v>35</v>
      </c>
      <c r="EI1357">
        <v>110</v>
      </c>
      <c r="EJ1357">
        <v>80</v>
      </c>
      <c r="EK1357">
        <v>60</v>
      </c>
      <c r="EL1357">
        <v>80</v>
      </c>
      <c r="EM1357">
        <v>45</v>
      </c>
      <c r="EN1357">
        <v>75</v>
      </c>
      <c r="EO1357">
        <v>40</v>
      </c>
      <c r="EP1357">
        <v>10</v>
      </c>
    </row>
    <row r="1358" spans="1:146" hidden="1" x14ac:dyDescent="0.25">
      <c r="A1358">
        <v>1355</v>
      </c>
      <c r="B1358" t="s">
        <v>1023</v>
      </c>
      <c r="C1358" t="s">
        <v>1024</v>
      </c>
      <c r="D1358" t="s">
        <v>154</v>
      </c>
      <c r="E1358" t="s">
        <v>1188</v>
      </c>
      <c r="F1358" s="1">
        <v>345710</v>
      </c>
      <c r="G1358" s="1">
        <v>1345</v>
      </c>
      <c r="H1358" s="1">
        <v>1190</v>
      </c>
      <c r="I1358" s="1">
        <v>2355</v>
      </c>
      <c r="J1358" s="1">
        <v>5255</v>
      </c>
      <c r="K1358" s="1">
        <v>3230</v>
      </c>
      <c r="L1358" s="1">
        <v>1630</v>
      </c>
      <c r="M1358" s="1">
        <v>2445</v>
      </c>
      <c r="N1358" s="1">
        <v>1450</v>
      </c>
      <c r="O1358">
        <v>920</v>
      </c>
      <c r="P1358" s="1">
        <v>4940</v>
      </c>
      <c r="Q1358">
        <v>620</v>
      </c>
      <c r="R1358" s="1">
        <v>2915</v>
      </c>
      <c r="S1358" s="1">
        <v>5365</v>
      </c>
      <c r="T1358" s="1">
        <v>1840</v>
      </c>
      <c r="U1358" s="1">
        <v>1700</v>
      </c>
      <c r="V1358" s="1">
        <v>1180</v>
      </c>
      <c r="W1358" s="1">
        <v>1615</v>
      </c>
      <c r="X1358" s="1">
        <v>1570</v>
      </c>
      <c r="Y1358" s="1">
        <v>1555</v>
      </c>
      <c r="Z1358" s="1">
        <v>2080</v>
      </c>
      <c r="AA1358">
        <v>965</v>
      </c>
      <c r="AB1358" s="1">
        <v>2290</v>
      </c>
      <c r="AC1358" s="1">
        <v>2435</v>
      </c>
      <c r="AD1358" s="1">
        <v>4525</v>
      </c>
      <c r="AE1358" s="1">
        <v>4205</v>
      </c>
      <c r="AF1358" s="1">
        <v>2185</v>
      </c>
      <c r="AG1358" s="1">
        <v>3175</v>
      </c>
      <c r="AH1358" s="1">
        <v>1810</v>
      </c>
      <c r="AI1358" s="1">
        <v>2090</v>
      </c>
      <c r="AJ1358" s="1">
        <v>3230</v>
      </c>
      <c r="AK1358" s="1">
        <v>1575</v>
      </c>
      <c r="AL1358" s="1">
        <v>2600</v>
      </c>
      <c r="AM1358" s="1">
        <v>5070</v>
      </c>
      <c r="AN1358" s="1">
        <v>2640</v>
      </c>
      <c r="AO1358" s="1">
        <v>1870</v>
      </c>
      <c r="AP1358" s="1">
        <v>4565</v>
      </c>
      <c r="AQ1358" s="1">
        <v>2025</v>
      </c>
      <c r="AR1358" s="1">
        <v>2700</v>
      </c>
      <c r="AS1358" s="1">
        <v>1175</v>
      </c>
      <c r="AT1358" s="1">
        <v>3195</v>
      </c>
      <c r="AU1358" s="1">
        <v>2835</v>
      </c>
      <c r="AV1358" s="1">
        <v>1240</v>
      </c>
      <c r="AW1358" s="1">
        <v>1345</v>
      </c>
      <c r="AX1358" s="1">
        <v>1900</v>
      </c>
      <c r="AY1358" s="1">
        <v>2160</v>
      </c>
      <c r="AZ1358" s="1">
        <v>1930</v>
      </c>
      <c r="BA1358" s="1">
        <v>3200</v>
      </c>
      <c r="BB1358" s="1">
        <v>1905</v>
      </c>
      <c r="BC1358">
        <v>890</v>
      </c>
      <c r="BD1358" s="1">
        <v>3630</v>
      </c>
      <c r="BE1358" s="1">
        <v>4160</v>
      </c>
      <c r="BF1358" s="1">
        <v>1180</v>
      </c>
      <c r="BG1358">
        <v>925</v>
      </c>
      <c r="BH1358">
        <v>925</v>
      </c>
      <c r="BI1358">
        <v>995</v>
      </c>
      <c r="BJ1358" s="1">
        <v>1320</v>
      </c>
      <c r="BK1358" s="1">
        <v>2715</v>
      </c>
      <c r="BL1358" s="1">
        <v>1385</v>
      </c>
      <c r="BM1358" s="1">
        <v>4920</v>
      </c>
      <c r="BN1358" s="1">
        <v>2415</v>
      </c>
      <c r="BO1358">
        <v>800</v>
      </c>
      <c r="BP1358" s="1">
        <v>2120</v>
      </c>
      <c r="BQ1358" s="1">
        <v>2235</v>
      </c>
      <c r="BR1358" s="1">
        <v>1820</v>
      </c>
      <c r="BS1358" s="1">
        <v>2090</v>
      </c>
      <c r="BT1358" s="1">
        <v>1355</v>
      </c>
      <c r="BU1358" s="1">
        <v>2880</v>
      </c>
      <c r="BV1358" s="1">
        <v>2030</v>
      </c>
      <c r="BW1358" s="1">
        <v>3650</v>
      </c>
      <c r="BX1358" s="1">
        <v>3825</v>
      </c>
      <c r="BY1358" s="1">
        <v>4045</v>
      </c>
      <c r="BZ1358" s="1">
        <v>2590</v>
      </c>
      <c r="CA1358" s="1">
        <v>2270</v>
      </c>
      <c r="CB1358" s="1">
        <v>3785</v>
      </c>
      <c r="CC1358">
        <v>595</v>
      </c>
      <c r="CD1358" s="1">
        <v>1615</v>
      </c>
      <c r="CE1358" s="1">
        <v>1010</v>
      </c>
      <c r="CF1358" s="1">
        <v>5375</v>
      </c>
      <c r="CG1358" s="1">
        <v>2355</v>
      </c>
      <c r="CH1358" s="1">
        <v>3260</v>
      </c>
      <c r="CI1358" s="1">
        <v>1490</v>
      </c>
      <c r="CJ1358" s="1">
        <v>2270</v>
      </c>
      <c r="CK1358" s="1">
        <v>3665</v>
      </c>
      <c r="CL1358" s="1">
        <v>4610</v>
      </c>
      <c r="CM1358" s="1">
        <v>2275</v>
      </c>
      <c r="CN1358">
        <v>855</v>
      </c>
      <c r="CO1358" s="1">
        <v>1270</v>
      </c>
      <c r="CP1358" s="1">
        <v>5255</v>
      </c>
      <c r="CQ1358" s="1">
        <v>2475</v>
      </c>
      <c r="CR1358" s="1">
        <v>1985</v>
      </c>
      <c r="CS1358" s="1">
        <v>1660</v>
      </c>
      <c r="CT1358" s="1">
        <v>2695</v>
      </c>
      <c r="CU1358" s="1">
        <v>3545</v>
      </c>
      <c r="CV1358" s="1">
        <v>1720</v>
      </c>
      <c r="CW1358" s="1">
        <v>2680</v>
      </c>
      <c r="CX1358" s="1">
        <v>4525</v>
      </c>
      <c r="CY1358" s="1">
        <v>1090</v>
      </c>
      <c r="CZ1358" s="1">
        <v>1530</v>
      </c>
      <c r="DA1358" s="1">
        <v>1100</v>
      </c>
      <c r="DB1358" s="1">
        <v>1730</v>
      </c>
      <c r="DC1358" s="1">
        <v>1450</v>
      </c>
      <c r="DD1358" s="1">
        <v>1310</v>
      </c>
      <c r="DE1358" s="1">
        <v>2220</v>
      </c>
      <c r="DF1358" s="1">
        <v>2975</v>
      </c>
      <c r="DG1358" s="1">
        <v>4475</v>
      </c>
      <c r="DH1358" s="1">
        <v>4885</v>
      </c>
      <c r="DI1358" s="1">
        <v>2040</v>
      </c>
      <c r="DJ1358">
        <v>745</v>
      </c>
      <c r="DK1358" s="1">
        <v>1925</v>
      </c>
      <c r="DL1358" s="1">
        <v>2935</v>
      </c>
      <c r="DM1358" s="1">
        <v>5445</v>
      </c>
      <c r="DN1358" s="1">
        <v>1800</v>
      </c>
      <c r="DO1358">
        <v>880</v>
      </c>
      <c r="DP1358" s="1">
        <v>4295</v>
      </c>
      <c r="DQ1358" s="1">
        <v>2180</v>
      </c>
      <c r="DR1358" s="1">
        <v>1960</v>
      </c>
      <c r="DS1358" s="1">
        <v>5405</v>
      </c>
      <c r="DT1358">
        <v>880</v>
      </c>
      <c r="DU1358" s="1">
        <v>1340</v>
      </c>
      <c r="DV1358" s="1">
        <v>2530</v>
      </c>
      <c r="DW1358" s="1">
        <v>1100</v>
      </c>
      <c r="DX1358" s="1">
        <v>1955</v>
      </c>
      <c r="DY1358" s="1">
        <v>9470</v>
      </c>
      <c r="DZ1358" s="1">
        <v>4050</v>
      </c>
      <c r="EA1358" s="1">
        <v>2450</v>
      </c>
      <c r="EB1358" s="1">
        <v>1685</v>
      </c>
      <c r="EC1358" s="1">
        <v>1940</v>
      </c>
      <c r="ED1358" s="1">
        <v>1280</v>
      </c>
      <c r="EE1358" s="1">
        <v>3830</v>
      </c>
      <c r="EF1358" s="1">
        <v>2500</v>
      </c>
      <c r="EG1358" s="1">
        <v>1330</v>
      </c>
      <c r="EH1358" s="1">
        <v>2190</v>
      </c>
      <c r="EI1358" s="1">
        <v>5385</v>
      </c>
      <c r="EJ1358" s="1">
        <v>3340</v>
      </c>
      <c r="EK1358" s="1">
        <v>1590</v>
      </c>
      <c r="EL1358" s="1">
        <v>2010</v>
      </c>
      <c r="EM1358" s="1">
        <v>2695</v>
      </c>
      <c r="EN1358" s="1">
        <v>2525</v>
      </c>
      <c r="EO1358" s="1">
        <v>2045</v>
      </c>
      <c r="EP1358" s="1">
        <v>1040</v>
      </c>
    </row>
    <row r="1359" spans="1:146" hidden="1" x14ac:dyDescent="0.25">
      <c r="A1359">
        <v>1356</v>
      </c>
      <c r="B1359" t="s">
        <v>1023</v>
      </c>
      <c r="C1359" t="s">
        <v>1024</v>
      </c>
      <c r="D1359" t="s">
        <v>154</v>
      </c>
      <c r="E1359" t="s">
        <v>1189</v>
      </c>
      <c r="F1359" s="1">
        <v>2315</v>
      </c>
      <c r="G1359">
        <v>20</v>
      </c>
      <c r="H1359">
        <v>0</v>
      </c>
      <c r="I1359">
        <v>10</v>
      </c>
      <c r="J1359">
        <v>60</v>
      </c>
      <c r="K1359">
        <v>0</v>
      </c>
      <c r="L1359">
        <v>10</v>
      </c>
      <c r="M1359">
        <v>55</v>
      </c>
      <c r="N1359">
        <v>10</v>
      </c>
      <c r="O1359">
        <v>0</v>
      </c>
      <c r="P1359">
        <v>40</v>
      </c>
      <c r="Q1359">
        <v>0</v>
      </c>
      <c r="R1359">
        <v>0</v>
      </c>
      <c r="S1359">
        <v>30</v>
      </c>
      <c r="T1359">
        <v>10</v>
      </c>
      <c r="U1359">
        <v>15</v>
      </c>
      <c r="V1359">
        <v>15</v>
      </c>
      <c r="W1359">
        <v>0</v>
      </c>
      <c r="X1359">
        <v>10</v>
      </c>
      <c r="Y1359">
        <v>15</v>
      </c>
      <c r="Z1359">
        <v>15</v>
      </c>
      <c r="AA1359">
        <v>20</v>
      </c>
      <c r="AB1359">
        <v>0</v>
      </c>
      <c r="AC1359">
        <v>0</v>
      </c>
      <c r="AD1359">
        <v>40</v>
      </c>
      <c r="AE1359">
        <v>25</v>
      </c>
      <c r="AF1359">
        <v>0</v>
      </c>
      <c r="AG1359">
        <v>0</v>
      </c>
      <c r="AH1359">
        <v>20</v>
      </c>
      <c r="AI1359">
        <v>10</v>
      </c>
      <c r="AJ1359">
        <v>75</v>
      </c>
      <c r="AK1359">
        <v>0</v>
      </c>
      <c r="AL1359">
        <v>0</v>
      </c>
      <c r="AM1359">
        <v>70</v>
      </c>
      <c r="AN1359">
        <v>10</v>
      </c>
      <c r="AO1359">
        <v>10</v>
      </c>
      <c r="AP1359">
        <v>50</v>
      </c>
      <c r="AQ1359">
        <v>20</v>
      </c>
      <c r="AR1359">
        <v>10</v>
      </c>
      <c r="AS1359">
        <v>0</v>
      </c>
      <c r="AT1359">
        <v>20</v>
      </c>
      <c r="AU1359">
        <v>10</v>
      </c>
      <c r="AV1359">
        <v>0</v>
      </c>
      <c r="AW1359">
        <v>25</v>
      </c>
      <c r="AX1359">
        <v>10</v>
      </c>
      <c r="AY1359">
        <v>10</v>
      </c>
      <c r="AZ1359">
        <v>0</v>
      </c>
      <c r="BA1359">
        <v>15</v>
      </c>
      <c r="BB1359">
        <v>0</v>
      </c>
      <c r="BC1359">
        <v>0</v>
      </c>
      <c r="BD1359">
        <v>30</v>
      </c>
      <c r="BE1359">
        <v>35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30</v>
      </c>
      <c r="BL1359">
        <v>0</v>
      </c>
      <c r="BM1359">
        <v>25</v>
      </c>
      <c r="BN1359">
        <v>30</v>
      </c>
      <c r="BO1359">
        <v>0</v>
      </c>
      <c r="BP1359">
        <v>0</v>
      </c>
      <c r="BQ1359">
        <v>30</v>
      </c>
      <c r="BR1359">
        <v>0</v>
      </c>
      <c r="BS1359">
        <v>0</v>
      </c>
      <c r="BT1359">
        <v>20</v>
      </c>
      <c r="BU1359">
        <v>0</v>
      </c>
      <c r="BV1359">
        <v>15</v>
      </c>
      <c r="BW1359">
        <v>30</v>
      </c>
      <c r="BX1359">
        <v>30</v>
      </c>
      <c r="BY1359">
        <v>65</v>
      </c>
      <c r="BZ1359">
        <v>45</v>
      </c>
      <c r="CA1359">
        <v>20</v>
      </c>
      <c r="CB1359">
        <v>30</v>
      </c>
      <c r="CC1359">
        <v>0</v>
      </c>
      <c r="CD1359">
        <v>0</v>
      </c>
      <c r="CE1359">
        <v>0</v>
      </c>
      <c r="CF1359">
        <v>40</v>
      </c>
      <c r="CG1359">
        <v>0</v>
      </c>
      <c r="CH1359">
        <v>30</v>
      </c>
      <c r="CI1359">
        <v>0</v>
      </c>
      <c r="CJ1359">
        <v>0</v>
      </c>
      <c r="CK1359">
        <v>30</v>
      </c>
      <c r="CL1359">
        <v>30</v>
      </c>
      <c r="CM1359">
        <v>35</v>
      </c>
      <c r="CN1359">
        <v>0</v>
      </c>
      <c r="CO1359">
        <v>20</v>
      </c>
      <c r="CP1359">
        <v>35</v>
      </c>
      <c r="CQ1359">
        <v>30</v>
      </c>
      <c r="CR1359">
        <v>10</v>
      </c>
      <c r="CS1359">
        <v>10</v>
      </c>
      <c r="CT1359">
        <v>30</v>
      </c>
      <c r="CU1359">
        <v>15</v>
      </c>
      <c r="CV1359">
        <v>10</v>
      </c>
      <c r="CW1359">
        <v>25</v>
      </c>
      <c r="CX1359">
        <v>35</v>
      </c>
      <c r="CY1359">
        <v>10</v>
      </c>
      <c r="CZ1359">
        <v>30</v>
      </c>
      <c r="DA1359">
        <v>0</v>
      </c>
      <c r="DB1359">
        <v>0</v>
      </c>
      <c r="DC1359">
        <v>10</v>
      </c>
      <c r="DD1359">
        <v>10</v>
      </c>
      <c r="DE1359">
        <v>10</v>
      </c>
      <c r="DF1359">
        <v>30</v>
      </c>
      <c r="DG1359">
        <v>10</v>
      </c>
      <c r="DH1359">
        <v>20</v>
      </c>
      <c r="DI1359">
        <v>30</v>
      </c>
      <c r="DJ1359">
        <v>10</v>
      </c>
      <c r="DK1359">
        <v>10</v>
      </c>
      <c r="DL1359">
        <v>25</v>
      </c>
      <c r="DM1359">
        <v>40</v>
      </c>
      <c r="DN1359">
        <v>0</v>
      </c>
      <c r="DO1359">
        <v>0</v>
      </c>
      <c r="DP1359">
        <v>40</v>
      </c>
      <c r="DQ1359">
        <v>0</v>
      </c>
      <c r="DR1359">
        <v>20</v>
      </c>
      <c r="DS1359">
        <v>20</v>
      </c>
      <c r="DT1359">
        <v>20</v>
      </c>
      <c r="DU1359">
        <v>10</v>
      </c>
      <c r="DV1359">
        <v>25</v>
      </c>
      <c r="DW1359">
        <v>20</v>
      </c>
      <c r="DX1359">
        <v>15</v>
      </c>
      <c r="DY1359">
        <v>85</v>
      </c>
      <c r="DZ1359">
        <v>0</v>
      </c>
      <c r="EA1359">
        <v>20</v>
      </c>
      <c r="EB1359">
        <v>10</v>
      </c>
      <c r="EC1359">
        <v>0</v>
      </c>
      <c r="ED1359">
        <v>0</v>
      </c>
      <c r="EE1359">
        <v>10</v>
      </c>
      <c r="EF1359">
        <v>35</v>
      </c>
      <c r="EG1359">
        <v>0</v>
      </c>
      <c r="EH1359">
        <v>0</v>
      </c>
      <c r="EI1359">
        <v>10</v>
      </c>
      <c r="EJ1359">
        <v>45</v>
      </c>
      <c r="EK1359">
        <v>20</v>
      </c>
      <c r="EL1359">
        <v>30</v>
      </c>
      <c r="EM1359">
        <v>10</v>
      </c>
      <c r="EN1359">
        <v>0</v>
      </c>
      <c r="EO1359">
        <v>10</v>
      </c>
      <c r="EP1359">
        <v>0</v>
      </c>
    </row>
    <row r="1360" spans="1:146" hidden="1" x14ac:dyDescent="0.25">
      <c r="A1360">
        <v>1357</v>
      </c>
      <c r="B1360" t="s">
        <v>1023</v>
      </c>
      <c r="C1360" t="s">
        <v>1024</v>
      </c>
      <c r="D1360" t="s">
        <v>154</v>
      </c>
      <c r="E1360" t="s">
        <v>1190</v>
      </c>
      <c r="F1360" s="1">
        <v>27470</v>
      </c>
      <c r="G1360">
        <v>40</v>
      </c>
      <c r="H1360">
        <v>70</v>
      </c>
      <c r="I1360">
        <v>100</v>
      </c>
      <c r="J1360">
        <v>705</v>
      </c>
      <c r="K1360">
        <v>325</v>
      </c>
      <c r="L1360">
        <v>105</v>
      </c>
      <c r="M1360">
        <v>305</v>
      </c>
      <c r="N1360">
        <v>105</v>
      </c>
      <c r="O1360">
        <v>105</v>
      </c>
      <c r="P1360">
        <v>705</v>
      </c>
      <c r="Q1360">
        <v>25</v>
      </c>
      <c r="R1360">
        <v>180</v>
      </c>
      <c r="S1360">
        <v>240</v>
      </c>
      <c r="T1360">
        <v>85</v>
      </c>
      <c r="U1360">
        <v>200</v>
      </c>
      <c r="V1360">
        <v>85</v>
      </c>
      <c r="W1360">
        <v>175</v>
      </c>
      <c r="X1360">
        <v>130</v>
      </c>
      <c r="Y1360">
        <v>50</v>
      </c>
      <c r="Z1360">
        <v>250</v>
      </c>
      <c r="AA1360">
        <v>75</v>
      </c>
      <c r="AB1360">
        <v>325</v>
      </c>
      <c r="AC1360">
        <v>100</v>
      </c>
      <c r="AD1360">
        <v>425</v>
      </c>
      <c r="AE1360">
        <v>125</v>
      </c>
      <c r="AF1360">
        <v>240</v>
      </c>
      <c r="AG1360">
        <v>140</v>
      </c>
      <c r="AH1360">
        <v>195</v>
      </c>
      <c r="AI1360">
        <v>190</v>
      </c>
      <c r="AJ1360">
        <v>280</v>
      </c>
      <c r="AK1360">
        <v>110</v>
      </c>
      <c r="AL1360">
        <v>115</v>
      </c>
      <c r="AM1360">
        <v>560</v>
      </c>
      <c r="AN1360">
        <v>175</v>
      </c>
      <c r="AO1360">
        <v>160</v>
      </c>
      <c r="AP1360">
        <v>335</v>
      </c>
      <c r="AQ1360">
        <v>150</v>
      </c>
      <c r="AR1360">
        <v>115</v>
      </c>
      <c r="AS1360">
        <v>80</v>
      </c>
      <c r="AT1360">
        <v>830</v>
      </c>
      <c r="AU1360">
        <v>120</v>
      </c>
      <c r="AV1360">
        <v>65</v>
      </c>
      <c r="AW1360">
        <v>75</v>
      </c>
      <c r="AX1360">
        <v>230</v>
      </c>
      <c r="AY1360">
        <v>260</v>
      </c>
      <c r="AZ1360">
        <v>105</v>
      </c>
      <c r="BA1360">
        <v>310</v>
      </c>
      <c r="BB1360">
        <v>140</v>
      </c>
      <c r="BC1360">
        <v>60</v>
      </c>
      <c r="BD1360">
        <v>410</v>
      </c>
      <c r="BE1360">
        <v>600</v>
      </c>
      <c r="BF1360">
        <v>45</v>
      </c>
      <c r="BG1360">
        <v>40</v>
      </c>
      <c r="BH1360">
        <v>30</v>
      </c>
      <c r="BI1360">
        <v>20</v>
      </c>
      <c r="BJ1360">
        <v>40</v>
      </c>
      <c r="BK1360">
        <v>320</v>
      </c>
      <c r="BL1360">
        <v>55</v>
      </c>
      <c r="BM1360">
        <v>360</v>
      </c>
      <c r="BN1360">
        <v>255</v>
      </c>
      <c r="BO1360">
        <v>70</v>
      </c>
      <c r="BP1360">
        <v>90</v>
      </c>
      <c r="BQ1360">
        <v>180</v>
      </c>
      <c r="BR1360">
        <v>130</v>
      </c>
      <c r="BS1360">
        <v>180</v>
      </c>
      <c r="BT1360">
        <v>95</v>
      </c>
      <c r="BU1360">
        <v>160</v>
      </c>
      <c r="BV1360">
        <v>200</v>
      </c>
      <c r="BW1360">
        <v>370</v>
      </c>
      <c r="BX1360">
        <v>450</v>
      </c>
      <c r="BY1360">
        <v>305</v>
      </c>
      <c r="BZ1360">
        <v>275</v>
      </c>
      <c r="CA1360">
        <v>205</v>
      </c>
      <c r="CB1360">
        <v>160</v>
      </c>
      <c r="CC1360">
        <v>25</v>
      </c>
      <c r="CD1360">
        <v>120</v>
      </c>
      <c r="CE1360">
        <v>0</v>
      </c>
      <c r="CF1360">
        <v>425</v>
      </c>
      <c r="CG1360">
        <v>65</v>
      </c>
      <c r="CH1360">
        <v>245</v>
      </c>
      <c r="CI1360">
        <v>90</v>
      </c>
      <c r="CJ1360">
        <v>80</v>
      </c>
      <c r="CK1360">
        <v>380</v>
      </c>
      <c r="CL1360">
        <v>365</v>
      </c>
      <c r="CM1360">
        <v>155</v>
      </c>
      <c r="CN1360">
        <v>50</v>
      </c>
      <c r="CO1360">
        <v>100</v>
      </c>
      <c r="CP1360">
        <v>395</v>
      </c>
      <c r="CQ1360">
        <v>375</v>
      </c>
      <c r="CR1360">
        <v>160</v>
      </c>
      <c r="CS1360">
        <v>65</v>
      </c>
      <c r="CT1360">
        <v>240</v>
      </c>
      <c r="CU1360">
        <v>140</v>
      </c>
      <c r="CV1360">
        <v>85</v>
      </c>
      <c r="CW1360">
        <v>310</v>
      </c>
      <c r="CX1360">
        <v>300</v>
      </c>
      <c r="CY1360">
        <v>0</v>
      </c>
      <c r="CZ1360">
        <v>145</v>
      </c>
      <c r="DA1360">
        <v>60</v>
      </c>
      <c r="DB1360">
        <v>190</v>
      </c>
      <c r="DC1360">
        <v>95</v>
      </c>
      <c r="DD1360">
        <v>40</v>
      </c>
      <c r="DE1360">
        <v>135</v>
      </c>
      <c r="DF1360">
        <v>235</v>
      </c>
      <c r="DG1360">
        <v>690</v>
      </c>
      <c r="DH1360">
        <v>230</v>
      </c>
      <c r="DI1360">
        <v>220</v>
      </c>
      <c r="DJ1360">
        <v>40</v>
      </c>
      <c r="DK1360">
        <v>80</v>
      </c>
      <c r="DL1360">
        <v>250</v>
      </c>
      <c r="DM1360">
        <v>430</v>
      </c>
      <c r="DN1360">
        <v>150</v>
      </c>
      <c r="DO1360">
        <v>20</v>
      </c>
      <c r="DP1360">
        <v>315</v>
      </c>
      <c r="DQ1360">
        <v>85</v>
      </c>
      <c r="DR1360">
        <v>90</v>
      </c>
      <c r="DS1360">
        <v>450</v>
      </c>
      <c r="DT1360">
        <v>25</v>
      </c>
      <c r="DU1360">
        <v>85</v>
      </c>
      <c r="DV1360">
        <v>260</v>
      </c>
      <c r="DW1360">
        <v>150</v>
      </c>
      <c r="DX1360">
        <v>135</v>
      </c>
      <c r="DY1360">
        <v>720</v>
      </c>
      <c r="DZ1360">
        <v>130</v>
      </c>
      <c r="EA1360">
        <v>60</v>
      </c>
      <c r="EB1360">
        <v>110</v>
      </c>
      <c r="EC1360">
        <v>140</v>
      </c>
      <c r="ED1360">
        <v>85</v>
      </c>
      <c r="EE1360">
        <v>135</v>
      </c>
      <c r="EF1360">
        <v>155</v>
      </c>
      <c r="EG1360">
        <v>155</v>
      </c>
      <c r="EH1360">
        <v>145</v>
      </c>
      <c r="EI1360">
        <v>140</v>
      </c>
      <c r="EJ1360">
        <v>275</v>
      </c>
      <c r="EK1360">
        <v>95</v>
      </c>
      <c r="EL1360">
        <v>275</v>
      </c>
      <c r="EM1360">
        <v>320</v>
      </c>
      <c r="EN1360">
        <v>280</v>
      </c>
      <c r="EO1360">
        <v>175</v>
      </c>
      <c r="EP1360">
        <v>100</v>
      </c>
    </row>
    <row r="1361" spans="1:146" hidden="1" x14ac:dyDescent="0.25">
      <c r="A1361">
        <v>1358</v>
      </c>
      <c r="B1361" t="s">
        <v>1023</v>
      </c>
      <c r="C1361" t="s">
        <v>1024</v>
      </c>
      <c r="D1361" t="s">
        <v>154</v>
      </c>
      <c r="E1361" t="s">
        <v>1191</v>
      </c>
      <c r="F1361" s="1">
        <v>323175</v>
      </c>
      <c r="G1361" s="1">
        <v>1295</v>
      </c>
      <c r="H1361" s="1">
        <v>1125</v>
      </c>
      <c r="I1361" s="1">
        <v>2245</v>
      </c>
      <c r="J1361" s="1">
        <v>4655</v>
      </c>
      <c r="K1361" s="1">
        <v>3035</v>
      </c>
      <c r="L1361" s="1">
        <v>1500</v>
      </c>
      <c r="M1361" s="1">
        <v>2180</v>
      </c>
      <c r="N1361" s="1">
        <v>1350</v>
      </c>
      <c r="O1361">
        <v>830</v>
      </c>
      <c r="P1361" s="1">
        <v>4405</v>
      </c>
      <c r="Q1361">
        <v>570</v>
      </c>
      <c r="R1361" s="1">
        <v>2765</v>
      </c>
      <c r="S1361" s="1">
        <v>5145</v>
      </c>
      <c r="T1361" s="1">
        <v>1760</v>
      </c>
      <c r="U1361" s="1">
        <v>1580</v>
      </c>
      <c r="V1361" s="1">
        <v>1100</v>
      </c>
      <c r="W1361" s="1">
        <v>1465</v>
      </c>
      <c r="X1361" s="1">
        <v>1480</v>
      </c>
      <c r="Y1361" s="1">
        <v>1495</v>
      </c>
      <c r="Z1361" s="1">
        <v>1870</v>
      </c>
      <c r="AA1361">
        <v>915</v>
      </c>
      <c r="AB1361" s="1">
        <v>2055</v>
      </c>
      <c r="AC1361" s="1">
        <v>2355</v>
      </c>
      <c r="AD1361" s="1">
        <v>4180</v>
      </c>
      <c r="AE1361" s="1">
        <v>4125</v>
      </c>
      <c r="AF1361" s="1">
        <v>1980</v>
      </c>
      <c r="AG1361" s="1">
        <v>3080</v>
      </c>
      <c r="AH1361" s="1">
        <v>1640</v>
      </c>
      <c r="AI1361" s="1">
        <v>1935</v>
      </c>
      <c r="AJ1361" s="1">
        <v>2965</v>
      </c>
      <c r="AK1361" s="1">
        <v>1480</v>
      </c>
      <c r="AL1361" s="1">
        <v>2505</v>
      </c>
      <c r="AM1361" s="1">
        <v>4600</v>
      </c>
      <c r="AN1361" s="1">
        <v>2515</v>
      </c>
      <c r="AO1361" s="1">
        <v>1695</v>
      </c>
      <c r="AP1361" s="1">
        <v>4240</v>
      </c>
      <c r="AQ1361" s="1">
        <v>1915</v>
      </c>
      <c r="AR1361" s="1">
        <v>2590</v>
      </c>
      <c r="AS1361" s="1">
        <v>1100</v>
      </c>
      <c r="AT1361" s="1">
        <v>2595</v>
      </c>
      <c r="AU1361" s="1">
        <v>2715</v>
      </c>
      <c r="AV1361" s="1">
        <v>1200</v>
      </c>
      <c r="AW1361" s="1">
        <v>1250</v>
      </c>
      <c r="AX1361" s="1">
        <v>1735</v>
      </c>
      <c r="AY1361" s="1">
        <v>1995</v>
      </c>
      <c r="AZ1361" s="1">
        <v>1850</v>
      </c>
      <c r="BA1361" s="1">
        <v>2970</v>
      </c>
      <c r="BB1361" s="1">
        <v>1770</v>
      </c>
      <c r="BC1361">
        <v>855</v>
      </c>
      <c r="BD1361" s="1">
        <v>3345</v>
      </c>
      <c r="BE1361" s="1">
        <v>3710</v>
      </c>
      <c r="BF1361" s="1">
        <v>1160</v>
      </c>
      <c r="BG1361">
        <v>915</v>
      </c>
      <c r="BH1361">
        <v>885</v>
      </c>
      <c r="BI1361">
        <v>965</v>
      </c>
      <c r="BJ1361" s="1">
        <v>1285</v>
      </c>
      <c r="BK1361" s="1">
        <v>2430</v>
      </c>
      <c r="BL1361" s="1">
        <v>1345</v>
      </c>
      <c r="BM1361" s="1">
        <v>4630</v>
      </c>
      <c r="BN1361" s="1">
        <v>2205</v>
      </c>
      <c r="BO1361">
        <v>740</v>
      </c>
      <c r="BP1361" s="1">
        <v>2070</v>
      </c>
      <c r="BQ1361" s="1">
        <v>2090</v>
      </c>
      <c r="BR1361" s="1">
        <v>1745</v>
      </c>
      <c r="BS1361" s="1">
        <v>1990</v>
      </c>
      <c r="BT1361" s="1">
        <v>1250</v>
      </c>
      <c r="BU1361" s="1">
        <v>2695</v>
      </c>
      <c r="BV1361" s="1">
        <v>1920</v>
      </c>
      <c r="BW1361" s="1">
        <v>3385</v>
      </c>
      <c r="BX1361" s="1">
        <v>3500</v>
      </c>
      <c r="BY1361" s="1">
        <v>3815</v>
      </c>
      <c r="BZ1361" s="1">
        <v>2385</v>
      </c>
      <c r="CA1361" s="1">
        <v>2105</v>
      </c>
      <c r="CB1361" s="1">
        <v>3620</v>
      </c>
      <c r="CC1361">
        <v>560</v>
      </c>
      <c r="CD1361" s="1">
        <v>1520</v>
      </c>
      <c r="CE1361" s="1">
        <v>1010</v>
      </c>
      <c r="CF1361" s="1">
        <v>4985</v>
      </c>
      <c r="CG1361" s="1">
        <v>2285</v>
      </c>
      <c r="CH1361" s="1">
        <v>3050</v>
      </c>
      <c r="CI1361" s="1">
        <v>1415</v>
      </c>
      <c r="CJ1361" s="1">
        <v>2200</v>
      </c>
      <c r="CK1361" s="1">
        <v>3385</v>
      </c>
      <c r="CL1361" s="1">
        <v>4340</v>
      </c>
      <c r="CM1361" s="1">
        <v>2145</v>
      </c>
      <c r="CN1361">
        <v>815</v>
      </c>
      <c r="CO1361" s="1">
        <v>1145</v>
      </c>
      <c r="CP1361" s="1">
        <v>4860</v>
      </c>
      <c r="CQ1361" s="1">
        <v>2170</v>
      </c>
      <c r="CR1361" s="1">
        <v>1875</v>
      </c>
      <c r="CS1361" s="1">
        <v>1585</v>
      </c>
      <c r="CT1361" s="1">
        <v>2495</v>
      </c>
      <c r="CU1361" s="1">
        <v>3365</v>
      </c>
      <c r="CV1361" s="1">
        <v>1640</v>
      </c>
      <c r="CW1361" s="1">
        <v>2415</v>
      </c>
      <c r="CX1361" s="1">
        <v>4205</v>
      </c>
      <c r="CY1361" s="1">
        <v>1085</v>
      </c>
      <c r="CZ1361" s="1">
        <v>1425</v>
      </c>
      <c r="DA1361" s="1">
        <v>1040</v>
      </c>
      <c r="DB1361" s="1">
        <v>1580</v>
      </c>
      <c r="DC1361" s="1">
        <v>1380</v>
      </c>
      <c r="DD1361" s="1">
        <v>1260</v>
      </c>
      <c r="DE1361" s="1">
        <v>2100</v>
      </c>
      <c r="DF1361" s="1">
        <v>2765</v>
      </c>
      <c r="DG1361" s="1">
        <v>4045</v>
      </c>
      <c r="DH1361" s="1">
        <v>4665</v>
      </c>
      <c r="DI1361" s="1">
        <v>1855</v>
      </c>
      <c r="DJ1361">
        <v>715</v>
      </c>
      <c r="DK1361" s="1">
        <v>1835</v>
      </c>
      <c r="DL1361" s="1">
        <v>2705</v>
      </c>
      <c r="DM1361" s="1">
        <v>5100</v>
      </c>
      <c r="DN1361" s="1">
        <v>1705</v>
      </c>
      <c r="DO1361">
        <v>855</v>
      </c>
      <c r="DP1361" s="1">
        <v>4060</v>
      </c>
      <c r="DQ1361" s="1">
        <v>2120</v>
      </c>
      <c r="DR1361" s="1">
        <v>1875</v>
      </c>
      <c r="DS1361" s="1">
        <v>5065</v>
      </c>
      <c r="DT1361">
        <v>835</v>
      </c>
      <c r="DU1361" s="1">
        <v>1260</v>
      </c>
      <c r="DV1361" s="1">
        <v>2350</v>
      </c>
      <c r="DW1361">
        <v>970</v>
      </c>
      <c r="DX1361" s="1">
        <v>1810</v>
      </c>
      <c r="DY1361" s="1">
        <v>8870</v>
      </c>
      <c r="DZ1361" s="1">
        <v>3890</v>
      </c>
      <c r="EA1361" s="1">
        <v>2395</v>
      </c>
      <c r="EB1361" s="1">
        <v>1560</v>
      </c>
      <c r="EC1361" s="1">
        <v>1820</v>
      </c>
      <c r="ED1361" s="1">
        <v>1190</v>
      </c>
      <c r="EE1361" s="1">
        <v>3710</v>
      </c>
      <c r="EF1361" s="1">
        <v>2325</v>
      </c>
      <c r="EG1361" s="1">
        <v>1245</v>
      </c>
      <c r="EH1361" s="1">
        <v>2085</v>
      </c>
      <c r="EI1361" s="1">
        <v>5265</v>
      </c>
      <c r="EJ1361" s="1">
        <v>3170</v>
      </c>
      <c r="EK1361" s="1">
        <v>1525</v>
      </c>
      <c r="EL1361" s="1">
        <v>1800</v>
      </c>
      <c r="EM1361" s="1">
        <v>2450</v>
      </c>
      <c r="EN1361" s="1">
        <v>2270</v>
      </c>
      <c r="EO1361" s="1">
        <v>1890</v>
      </c>
      <c r="EP1361">
        <v>955</v>
      </c>
    </row>
    <row r="1362" spans="1:146" hidden="1" x14ac:dyDescent="0.25">
      <c r="A1362">
        <v>1359</v>
      </c>
      <c r="B1362" t="s">
        <v>1023</v>
      </c>
      <c r="C1362" t="s">
        <v>1024</v>
      </c>
      <c r="D1362" t="s">
        <v>154</v>
      </c>
      <c r="E1362" t="s">
        <v>1192</v>
      </c>
      <c r="F1362">
        <v>50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10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</row>
    <row r="1363" spans="1:146" hidden="1" x14ac:dyDescent="0.25">
      <c r="A1363">
        <v>1360</v>
      </c>
      <c r="B1363" t="s">
        <v>1023</v>
      </c>
      <c r="C1363" t="s">
        <v>1024</v>
      </c>
      <c r="D1363" t="s">
        <v>154</v>
      </c>
      <c r="E1363" t="s">
        <v>1193</v>
      </c>
      <c r="F1363" s="1">
        <v>1430</v>
      </c>
      <c r="G1363">
        <v>10</v>
      </c>
      <c r="H1363">
        <v>0</v>
      </c>
      <c r="I1363">
        <v>15</v>
      </c>
      <c r="J1363">
        <v>10</v>
      </c>
      <c r="K1363">
        <v>0</v>
      </c>
      <c r="L1363">
        <v>15</v>
      </c>
      <c r="M1363">
        <v>10</v>
      </c>
      <c r="N1363">
        <v>0</v>
      </c>
      <c r="O1363">
        <v>0</v>
      </c>
      <c r="P1363">
        <v>0</v>
      </c>
      <c r="Q1363">
        <v>10</v>
      </c>
      <c r="R1363">
        <v>10</v>
      </c>
      <c r="S1363">
        <v>35</v>
      </c>
      <c r="T1363">
        <v>0</v>
      </c>
      <c r="U1363">
        <v>0</v>
      </c>
      <c r="V1363">
        <v>0</v>
      </c>
      <c r="W1363">
        <v>0</v>
      </c>
      <c r="X1363">
        <v>10</v>
      </c>
      <c r="Y1363">
        <v>0</v>
      </c>
      <c r="Z1363">
        <v>10</v>
      </c>
      <c r="AA1363">
        <v>0</v>
      </c>
      <c r="AB1363">
        <v>0</v>
      </c>
      <c r="AC1363">
        <v>0</v>
      </c>
      <c r="AD1363">
        <v>35</v>
      </c>
      <c r="AE1363">
        <v>30</v>
      </c>
      <c r="AF1363">
        <v>0</v>
      </c>
      <c r="AG1363">
        <v>25</v>
      </c>
      <c r="AH1363">
        <v>10</v>
      </c>
      <c r="AI1363">
        <v>0</v>
      </c>
      <c r="AJ1363">
        <v>0</v>
      </c>
      <c r="AK1363">
        <v>0</v>
      </c>
      <c r="AL1363">
        <v>10</v>
      </c>
      <c r="AM1363">
        <v>55</v>
      </c>
      <c r="AN1363">
        <v>10</v>
      </c>
      <c r="AO1363">
        <v>20</v>
      </c>
      <c r="AP1363">
        <v>10</v>
      </c>
      <c r="AQ1363">
        <v>0</v>
      </c>
      <c r="AR1363">
        <v>30</v>
      </c>
      <c r="AS1363">
        <v>10</v>
      </c>
      <c r="AT1363">
        <v>0</v>
      </c>
      <c r="AU1363">
        <v>10</v>
      </c>
      <c r="AV1363">
        <v>0</v>
      </c>
      <c r="AW1363">
        <v>0</v>
      </c>
      <c r="AX1363">
        <v>15</v>
      </c>
      <c r="AY1363">
        <v>0</v>
      </c>
      <c r="AZ1363">
        <v>0</v>
      </c>
      <c r="BA1363">
        <v>10</v>
      </c>
      <c r="BB1363">
        <v>0</v>
      </c>
      <c r="BC1363">
        <v>0</v>
      </c>
      <c r="BD1363">
        <v>0</v>
      </c>
      <c r="BE1363">
        <v>20</v>
      </c>
      <c r="BF1363">
        <v>0</v>
      </c>
      <c r="BG1363">
        <v>0</v>
      </c>
      <c r="BH1363">
        <v>10</v>
      </c>
      <c r="BI1363">
        <v>0</v>
      </c>
      <c r="BJ1363">
        <v>15</v>
      </c>
      <c r="BK1363">
        <v>0</v>
      </c>
      <c r="BL1363">
        <v>10</v>
      </c>
      <c r="BM1363">
        <v>20</v>
      </c>
      <c r="BN1363">
        <v>35</v>
      </c>
      <c r="BO1363">
        <v>10</v>
      </c>
      <c r="BP1363">
        <v>10</v>
      </c>
      <c r="BQ1363">
        <v>0</v>
      </c>
      <c r="BR1363">
        <v>0</v>
      </c>
      <c r="BS1363">
        <v>0</v>
      </c>
      <c r="BT1363">
        <v>10</v>
      </c>
      <c r="BU1363">
        <v>35</v>
      </c>
      <c r="BV1363">
        <v>0</v>
      </c>
      <c r="BW1363">
        <v>10</v>
      </c>
      <c r="BX1363">
        <v>0</v>
      </c>
      <c r="BY1363">
        <v>0</v>
      </c>
      <c r="BZ1363">
        <v>10</v>
      </c>
      <c r="CA1363">
        <v>10</v>
      </c>
      <c r="CB1363">
        <v>10</v>
      </c>
      <c r="CC1363">
        <v>10</v>
      </c>
      <c r="CD1363">
        <v>0</v>
      </c>
      <c r="CE1363">
        <v>0</v>
      </c>
      <c r="CF1363">
        <v>30</v>
      </c>
      <c r="CG1363">
        <v>0</v>
      </c>
      <c r="CH1363">
        <v>0</v>
      </c>
      <c r="CI1363">
        <v>10</v>
      </c>
      <c r="CJ1363">
        <v>20</v>
      </c>
      <c r="CK1363">
        <v>15</v>
      </c>
      <c r="CL1363">
        <v>10</v>
      </c>
      <c r="CM1363">
        <v>10</v>
      </c>
      <c r="CN1363">
        <v>20</v>
      </c>
      <c r="CO1363">
        <v>0</v>
      </c>
      <c r="CP1363">
        <v>20</v>
      </c>
      <c r="CQ1363">
        <v>0</v>
      </c>
      <c r="CR1363">
        <v>10</v>
      </c>
      <c r="CS1363">
        <v>0</v>
      </c>
      <c r="CT1363">
        <v>10</v>
      </c>
      <c r="CU1363">
        <v>60</v>
      </c>
      <c r="CV1363">
        <v>25</v>
      </c>
      <c r="CW1363">
        <v>0</v>
      </c>
      <c r="CX1363">
        <v>45</v>
      </c>
      <c r="CY1363">
        <v>0</v>
      </c>
      <c r="CZ1363">
        <v>10</v>
      </c>
      <c r="DA1363">
        <v>0</v>
      </c>
      <c r="DB1363">
        <v>10</v>
      </c>
      <c r="DC1363">
        <v>0</v>
      </c>
      <c r="DD1363">
        <v>15</v>
      </c>
      <c r="DE1363">
        <v>10</v>
      </c>
      <c r="DF1363">
        <v>10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30</v>
      </c>
      <c r="DM1363">
        <v>20</v>
      </c>
      <c r="DN1363">
        <v>0</v>
      </c>
      <c r="DO1363">
        <v>0</v>
      </c>
      <c r="DP1363">
        <v>20</v>
      </c>
      <c r="DQ1363">
        <v>0</v>
      </c>
      <c r="DR1363">
        <v>15</v>
      </c>
      <c r="DS1363">
        <v>40</v>
      </c>
      <c r="DT1363">
        <v>10</v>
      </c>
      <c r="DU1363">
        <v>0</v>
      </c>
      <c r="DV1363">
        <v>20</v>
      </c>
      <c r="DW1363">
        <v>10</v>
      </c>
      <c r="DX1363">
        <v>0</v>
      </c>
      <c r="DY1363">
        <v>25</v>
      </c>
      <c r="DZ1363">
        <v>45</v>
      </c>
      <c r="EA1363">
        <v>0</v>
      </c>
      <c r="EB1363">
        <v>10</v>
      </c>
      <c r="EC1363">
        <v>25</v>
      </c>
      <c r="ED1363">
        <v>0</v>
      </c>
      <c r="EE1363">
        <v>35</v>
      </c>
      <c r="EF1363">
        <v>0</v>
      </c>
      <c r="EG1363">
        <v>0</v>
      </c>
      <c r="EH1363">
        <v>10</v>
      </c>
      <c r="EI1363">
        <v>65</v>
      </c>
      <c r="EJ1363">
        <v>20</v>
      </c>
      <c r="EK1363">
        <v>20</v>
      </c>
      <c r="EL1363">
        <v>0</v>
      </c>
      <c r="EM1363">
        <v>0</v>
      </c>
      <c r="EN1363">
        <v>0</v>
      </c>
      <c r="EO1363">
        <v>10</v>
      </c>
      <c r="EP1363">
        <v>0</v>
      </c>
    </row>
    <row r="1364" spans="1:146" hidden="1" x14ac:dyDescent="0.25">
      <c r="A1364">
        <v>1361</v>
      </c>
      <c r="B1364" t="s">
        <v>1023</v>
      </c>
      <c r="C1364" t="s">
        <v>1024</v>
      </c>
      <c r="D1364" t="s">
        <v>154</v>
      </c>
      <c r="E1364" t="s">
        <v>1194</v>
      </c>
      <c r="F1364">
        <v>335</v>
      </c>
      <c r="G1364">
        <v>0</v>
      </c>
      <c r="H1364">
        <v>0</v>
      </c>
      <c r="I1364">
        <v>0</v>
      </c>
      <c r="J1364">
        <v>10</v>
      </c>
      <c r="K1364">
        <v>10</v>
      </c>
      <c r="L1364">
        <v>0</v>
      </c>
      <c r="M1364">
        <v>0</v>
      </c>
      <c r="N1364">
        <v>10</v>
      </c>
      <c r="O1364">
        <v>0</v>
      </c>
      <c r="P1364">
        <v>0</v>
      </c>
      <c r="Q1364">
        <v>0</v>
      </c>
      <c r="R1364">
        <v>10</v>
      </c>
      <c r="S1364">
        <v>20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10</v>
      </c>
      <c r="AK1364">
        <v>0</v>
      </c>
      <c r="AL1364">
        <v>10</v>
      </c>
      <c r="AM1364">
        <v>0</v>
      </c>
      <c r="AN1364">
        <v>0</v>
      </c>
      <c r="AO1364">
        <v>0</v>
      </c>
      <c r="AP1364">
        <v>20</v>
      </c>
      <c r="AQ1364">
        <v>0</v>
      </c>
      <c r="AR1364">
        <v>0</v>
      </c>
      <c r="AS1364">
        <v>0</v>
      </c>
      <c r="AT1364">
        <v>0</v>
      </c>
      <c r="AU1364">
        <v>10</v>
      </c>
      <c r="AV1364">
        <v>0</v>
      </c>
      <c r="AW1364">
        <v>20</v>
      </c>
      <c r="AX1364">
        <v>0</v>
      </c>
      <c r="AY1364">
        <v>0</v>
      </c>
      <c r="AZ1364">
        <v>0</v>
      </c>
      <c r="BA1364">
        <v>20</v>
      </c>
      <c r="BB1364">
        <v>0</v>
      </c>
      <c r="BC1364">
        <v>0</v>
      </c>
      <c r="BD1364">
        <v>0</v>
      </c>
      <c r="BE1364">
        <v>0</v>
      </c>
      <c r="BF1364">
        <v>10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10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10</v>
      </c>
      <c r="CH1364">
        <v>0</v>
      </c>
      <c r="CI1364">
        <v>0</v>
      </c>
      <c r="CJ1364">
        <v>10</v>
      </c>
      <c r="CK1364">
        <v>10</v>
      </c>
      <c r="CL1364">
        <v>0</v>
      </c>
      <c r="CM1364">
        <v>10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10</v>
      </c>
      <c r="CT1364">
        <v>0</v>
      </c>
      <c r="CU1364">
        <v>10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20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10</v>
      </c>
      <c r="DR1364">
        <v>10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10</v>
      </c>
      <c r="DY1364">
        <v>0</v>
      </c>
      <c r="DZ1364">
        <v>20</v>
      </c>
      <c r="EA1364">
        <v>0</v>
      </c>
      <c r="EB1364">
        <v>0</v>
      </c>
      <c r="EC1364">
        <v>10</v>
      </c>
      <c r="ED1364">
        <v>0</v>
      </c>
      <c r="EE1364">
        <v>0</v>
      </c>
      <c r="EF1364">
        <v>0</v>
      </c>
      <c r="EG1364">
        <v>10</v>
      </c>
      <c r="EH1364">
        <v>10</v>
      </c>
      <c r="EI1364">
        <v>10</v>
      </c>
      <c r="EJ1364">
        <v>0</v>
      </c>
      <c r="EK1364">
        <v>0</v>
      </c>
      <c r="EL1364">
        <v>10</v>
      </c>
      <c r="EM1364">
        <v>0</v>
      </c>
      <c r="EN1364">
        <v>0</v>
      </c>
      <c r="EO1364">
        <v>0</v>
      </c>
      <c r="EP1364">
        <v>0</v>
      </c>
    </row>
    <row r="1365" spans="1:146" hidden="1" x14ac:dyDescent="0.25">
      <c r="A1365">
        <v>1362</v>
      </c>
      <c r="B1365" t="s">
        <v>1023</v>
      </c>
      <c r="C1365" t="s">
        <v>1024</v>
      </c>
      <c r="D1365" t="s">
        <v>154</v>
      </c>
      <c r="E1365" t="s">
        <v>1195</v>
      </c>
      <c r="F1365">
        <v>375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10</v>
      </c>
      <c r="M1365">
        <v>0</v>
      </c>
      <c r="N1365">
        <v>0</v>
      </c>
      <c r="O1365">
        <v>0</v>
      </c>
      <c r="P1365">
        <v>0</v>
      </c>
      <c r="Q1365">
        <v>10</v>
      </c>
      <c r="R1365">
        <v>0</v>
      </c>
      <c r="S1365">
        <v>10</v>
      </c>
      <c r="T1365">
        <v>20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10</v>
      </c>
      <c r="AH1365">
        <v>10</v>
      </c>
      <c r="AI1365">
        <v>10</v>
      </c>
      <c r="AJ1365">
        <v>10</v>
      </c>
      <c r="AK1365">
        <v>10</v>
      </c>
      <c r="AL1365">
        <v>0</v>
      </c>
      <c r="AM1365">
        <v>10</v>
      </c>
      <c r="AN1365">
        <v>0</v>
      </c>
      <c r="AO1365">
        <v>0</v>
      </c>
      <c r="AP1365">
        <v>25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10</v>
      </c>
      <c r="AY1365">
        <v>0</v>
      </c>
      <c r="AZ1365">
        <v>10</v>
      </c>
      <c r="BA1365">
        <v>0</v>
      </c>
      <c r="BB1365">
        <v>0</v>
      </c>
      <c r="BC1365">
        <v>0</v>
      </c>
      <c r="BD1365">
        <v>10</v>
      </c>
      <c r="BE1365">
        <v>0</v>
      </c>
      <c r="BF1365">
        <v>0</v>
      </c>
      <c r="BG1365">
        <v>0</v>
      </c>
      <c r="BH1365">
        <v>10</v>
      </c>
      <c r="BI1365">
        <v>0</v>
      </c>
      <c r="BJ1365">
        <v>0</v>
      </c>
      <c r="BK1365">
        <v>10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10</v>
      </c>
      <c r="BR1365">
        <v>0</v>
      </c>
      <c r="BS1365">
        <v>0</v>
      </c>
      <c r="BT1365">
        <v>0</v>
      </c>
      <c r="BU1365">
        <v>20</v>
      </c>
      <c r="BV1365">
        <v>0</v>
      </c>
      <c r="BW1365">
        <v>0</v>
      </c>
      <c r="BX1365">
        <v>20</v>
      </c>
      <c r="BY1365">
        <v>0</v>
      </c>
      <c r="BZ1365">
        <v>0</v>
      </c>
      <c r="CA1365">
        <v>20</v>
      </c>
      <c r="CB1365">
        <v>0</v>
      </c>
      <c r="CC1365">
        <v>0</v>
      </c>
      <c r="CD1365">
        <v>0</v>
      </c>
      <c r="CE1365">
        <v>0</v>
      </c>
      <c r="CF1365">
        <v>10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25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10</v>
      </c>
      <c r="DF1365">
        <v>10</v>
      </c>
      <c r="DG1365">
        <v>0</v>
      </c>
      <c r="DH1365">
        <v>10</v>
      </c>
      <c r="DI1365">
        <v>0</v>
      </c>
      <c r="DJ1365">
        <v>0</v>
      </c>
      <c r="DK1365">
        <v>0</v>
      </c>
      <c r="DL1365">
        <v>15</v>
      </c>
      <c r="DM1365">
        <v>0</v>
      </c>
      <c r="DN1365">
        <v>0</v>
      </c>
      <c r="DO1365">
        <v>15</v>
      </c>
      <c r="DP1365">
        <v>0</v>
      </c>
      <c r="DQ1365">
        <v>0</v>
      </c>
      <c r="DR1365">
        <v>10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15</v>
      </c>
      <c r="EE1365">
        <v>10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</row>
    <row r="1366" spans="1:146" hidden="1" x14ac:dyDescent="0.25">
      <c r="A1366">
        <v>1363</v>
      </c>
      <c r="B1366" t="s">
        <v>1023</v>
      </c>
      <c r="C1366" t="s">
        <v>1024</v>
      </c>
      <c r="D1366" t="s">
        <v>154</v>
      </c>
      <c r="E1366" t="s">
        <v>1196</v>
      </c>
      <c r="F1366">
        <v>880</v>
      </c>
      <c r="G1366">
        <v>0</v>
      </c>
      <c r="H1366">
        <v>0</v>
      </c>
      <c r="I1366">
        <v>20</v>
      </c>
      <c r="J1366">
        <v>15</v>
      </c>
      <c r="K1366">
        <v>15</v>
      </c>
      <c r="L1366">
        <v>0</v>
      </c>
      <c r="M1366">
        <v>10</v>
      </c>
      <c r="N1366">
        <v>10</v>
      </c>
      <c r="O1366">
        <v>0</v>
      </c>
      <c r="P1366">
        <v>0</v>
      </c>
      <c r="Q1366">
        <v>0</v>
      </c>
      <c r="R1366">
        <v>0</v>
      </c>
      <c r="S1366">
        <v>30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50</v>
      </c>
      <c r="AE1366">
        <v>0</v>
      </c>
      <c r="AF1366">
        <v>0</v>
      </c>
      <c r="AG1366">
        <v>10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40</v>
      </c>
      <c r="AN1366">
        <v>10</v>
      </c>
      <c r="AO1366">
        <v>20</v>
      </c>
      <c r="AP1366">
        <v>20</v>
      </c>
      <c r="AQ1366">
        <v>10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25</v>
      </c>
      <c r="BB1366">
        <v>15</v>
      </c>
      <c r="BC1366">
        <v>0</v>
      </c>
      <c r="BD1366">
        <v>10</v>
      </c>
      <c r="BE1366">
        <v>10</v>
      </c>
      <c r="BF1366">
        <v>10</v>
      </c>
      <c r="BG1366">
        <v>0</v>
      </c>
      <c r="BH1366">
        <v>0</v>
      </c>
      <c r="BI1366">
        <v>0</v>
      </c>
      <c r="BJ1366">
        <v>0</v>
      </c>
      <c r="BK1366">
        <v>10</v>
      </c>
      <c r="BL1366">
        <v>0</v>
      </c>
      <c r="BM1366">
        <v>10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10</v>
      </c>
      <c r="BW1366">
        <v>0</v>
      </c>
      <c r="BX1366">
        <v>0</v>
      </c>
      <c r="BY1366">
        <v>0</v>
      </c>
      <c r="BZ1366">
        <v>15</v>
      </c>
      <c r="CA1366">
        <v>10</v>
      </c>
      <c r="CB1366">
        <v>0</v>
      </c>
      <c r="CC1366">
        <v>0</v>
      </c>
      <c r="CD1366">
        <v>0</v>
      </c>
      <c r="CE1366">
        <v>0</v>
      </c>
      <c r="CF1366">
        <v>30</v>
      </c>
      <c r="CG1366">
        <v>0</v>
      </c>
      <c r="CH1366">
        <v>25</v>
      </c>
      <c r="CI1366">
        <v>0</v>
      </c>
      <c r="CJ1366">
        <v>0</v>
      </c>
      <c r="CK1366">
        <v>0</v>
      </c>
      <c r="CL1366">
        <v>10</v>
      </c>
      <c r="CM1366">
        <v>10</v>
      </c>
      <c r="CN1366">
        <v>0</v>
      </c>
      <c r="CO1366">
        <v>0</v>
      </c>
      <c r="CP1366">
        <v>30</v>
      </c>
      <c r="CQ1366">
        <v>10</v>
      </c>
      <c r="CR1366">
        <v>0</v>
      </c>
      <c r="CS1366">
        <v>0</v>
      </c>
      <c r="CT1366">
        <v>0</v>
      </c>
      <c r="CU1366">
        <v>10</v>
      </c>
      <c r="CV1366">
        <v>0</v>
      </c>
      <c r="CW1366">
        <v>20</v>
      </c>
      <c r="CX1366">
        <v>20</v>
      </c>
      <c r="CY1366">
        <v>10</v>
      </c>
      <c r="CZ1366">
        <v>10</v>
      </c>
      <c r="DA1366">
        <v>0</v>
      </c>
      <c r="DB1366">
        <v>0</v>
      </c>
      <c r="DC1366">
        <v>0</v>
      </c>
      <c r="DD1366">
        <v>15</v>
      </c>
      <c r="DE1366">
        <v>0</v>
      </c>
      <c r="DF1366">
        <v>10</v>
      </c>
      <c r="DG1366">
        <v>10</v>
      </c>
      <c r="DH1366">
        <v>20</v>
      </c>
      <c r="DI1366">
        <v>10</v>
      </c>
      <c r="DJ1366">
        <v>0</v>
      </c>
      <c r="DK1366">
        <v>10</v>
      </c>
      <c r="DL1366">
        <v>0</v>
      </c>
      <c r="DM1366">
        <v>10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30</v>
      </c>
      <c r="DT1366">
        <v>10</v>
      </c>
      <c r="DU1366">
        <v>0</v>
      </c>
      <c r="DV1366">
        <v>10</v>
      </c>
      <c r="DW1366">
        <v>10</v>
      </c>
      <c r="DX1366">
        <v>25</v>
      </c>
      <c r="DY1366">
        <v>40</v>
      </c>
      <c r="DZ1366">
        <v>0</v>
      </c>
      <c r="EA1366">
        <v>0</v>
      </c>
      <c r="EB1366">
        <v>40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25</v>
      </c>
      <c r="EI1366">
        <v>10</v>
      </c>
      <c r="EJ1366">
        <v>0</v>
      </c>
      <c r="EK1366">
        <v>0</v>
      </c>
      <c r="EL1366">
        <v>0</v>
      </c>
      <c r="EM1366">
        <v>10</v>
      </c>
      <c r="EN1366">
        <v>10</v>
      </c>
      <c r="EO1366">
        <v>10</v>
      </c>
      <c r="EP1366">
        <v>0</v>
      </c>
    </row>
    <row r="1367" spans="1:146" hidden="1" x14ac:dyDescent="0.25">
      <c r="A1367">
        <v>1364</v>
      </c>
      <c r="B1367" t="s">
        <v>1023</v>
      </c>
      <c r="C1367" t="s">
        <v>1024</v>
      </c>
      <c r="D1367" t="s">
        <v>154</v>
      </c>
      <c r="E1367" t="s">
        <v>1197</v>
      </c>
      <c r="F1367" s="1">
        <v>100415</v>
      </c>
      <c r="G1367">
        <v>275</v>
      </c>
      <c r="H1367">
        <v>165</v>
      </c>
      <c r="I1367">
        <v>740</v>
      </c>
      <c r="J1367">
        <v>545</v>
      </c>
      <c r="K1367">
        <v>345</v>
      </c>
      <c r="L1367">
        <v>405</v>
      </c>
      <c r="M1367">
        <v>345</v>
      </c>
      <c r="N1367">
        <v>155</v>
      </c>
      <c r="O1367">
        <v>135</v>
      </c>
      <c r="P1367">
        <v>240</v>
      </c>
      <c r="Q1367" s="1">
        <v>1175</v>
      </c>
      <c r="R1367">
        <v>395</v>
      </c>
      <c r="S1367">
        <v>475</v>
      </c>
      <c r="T1367">
        <v>255</v>
      </c>
      <c r="U1367">
        <v>155</v>
      </c>
      <c r="V1367" s="1">
        <v>1605</v>
      </c>
      <c r="W1367">
        <v>110</v>
      </c>
      <c r="X1367">
        <v>165</v>
      </c>
      <c r="Y1367" s="1">
        <v>1780</v>
      </c>
      <c r="Z1367">
        <v>160</v>
      </c>
      <c r="AA1367" s="1">
        <v>3560</v>
      </c>
      <c r="AB1367">
        <v>170</v>
      </c>
      <c r="AC1367">
        <v>385</v>
      </c>
      <c r="AD1367">
        <v>515</v>
      </c>
      <c r="AE1367">
        <v>370</v>
      </c>
      <c r="AF1367">
        <v>220</v>
      </c>
      <c r="AG1367">
        <v>400</v>
      </c>
      <c r="AH1367" s="1">
        <v>3690</v>
      </c>
      <c r="AI1367">
        <v>145</v>
      </c>
      <c r="AJ1367">
        <v>385</v>
      </c>
      <c r="AK1367">
        <v>460</v>
      </c>
      <c r="AL1367">
        <v>250</v>
      </c>
      <c r="AM1367" s="1">
        <v>7360</v>
      </c>
      <c r="AN1367" s="1">
        <v>1820</v>
      </c>
      <c r="AO1367" s="1">
        <v>2215</v>
      </c>
      <c r="AP1367">
        <v>425</v>
      </c>
      <c r="AQ1367">
        <v>595</v>
      </c>
      <c r="AR1367">
        <v>305</v>
      </c>
      <c r="AS1367">
        <v>275</v>
      </c>
      <c r="AT1367">
        <v>700</v>
      </c>
      <c r="AU1367">
        <v>930</v>
      </c>
      <c r="AV1367">
        <v>505</v>
      </c>
      <c r="AW1367">
        <v>170</v>
      </c>
      <c r="AX1367">
        <v>210</v>
      </c>
      <c r="AY1367">
        <v>135</v>
      </c>
      <c r="AZ1367">
        <v>700</v>
      </c>
      <c r="BA1367">
        <v>275</v>
      </c>
      <c r="BB1367">
        <v>235</v>
      </c>
      <c r="BC1367">
        <v>235</v>
      </c>
      <c r="BD1367">
        <v>515</v>
      </c>
      <c r="BE1367">
        <v>585</v>
      </c>
      <c r="BF1367">
        <v>210</v>
      </c>
      <c r="BG1367">
        <v>135</v>
      </c>
      <c r="BH1367">
        <v>775</v>
      </c>
      <c r="BI1367">
        <v>305</v>
      </c>
      <c r="BJ1367">
        <v>315</v>
      </c>
      <c r="BK1367">
        <v>415</v>
      </c>
      <c r="BL1367">
        <v>185</v>
      </c>
      <c r="BM1367" s="1">
        <v>1815</v>
      </c>
      <c r="BN1367" s="1">
        <v>1140</v>
      </c>
      <c r="BO1367" s="1">
        <v>3925</v>
      </c>
      <c r="BP1367">
        <v>270</v>
      </c>
      <c r="BQ1367">
        <v>390</v>
      </c>
      <c r="BR1367">
        <v>780</v>
      </c>
      <c r="BS1367">
        <v>225</v>
      </c>
      <c r="BT1367">
        <v>350</v>
      </c>
      <c r="BU1367">
        <v>385</v>
      </c>
      <c r="BV1367">
        <v>215</v>
      </c>
      <c r="BW1367">
        <v>150</v>
      </c>
      <c r="BX1367">
        <v>100</v>
      </c>
      <c r="BY1367">
        <v>290</v>
      </c>
      <c r="BZ1367" s="1">
        <v>3000</v>
      </c>
      <c r="CA1367">
        <v>295</v>
      </c>
      <c r="CB1367">
        <v>590</v>
      </c>
      <c r="CC1367">
        <v>970</v>
      </c>
      <c r="CD1367">
        <v>370</v>
      </c>
      <c r="CE1367">
        <v>135</v>
      </c>
      <c r="CF1367" s="1">
        <v>1355</v>
      </c>
      <c r="CG1367">
        <v>295</v>
      </c>
      <c r="CH1367">
        <v>330</v>
      </c>
      <c r="CI1367" s="1">
        <v>1465</v>
      </c>
      <c r="CJ1367">
        <v>310</v>
      </c>
      <c r="CK1367">
        <v>310</v>
      </c>
      <c r="CL1367">
        <v>465</v>
      </c>
      <c r="CM1367">
        <v>365</v>
      </c>
      <c r="CN1367">
        <v>145</v>
      </c>
      <c r="CO1367">
        <v>280</v>
      </c>
      <c r="CP1367" s="1">
        <v>1490</v>
      </c>
      <c r="CQ1367">
        <v>230</v>
      </c>
      <c r="CR1367">
        <v>200</v>
      </c>
      <c r="CS1367">
        <v>145</v>
      </c>
      <c r="CT1367" s="1">
        <v>2415</v>
      </c>
      <c r="CU1367">
        <v>390</v>
      </c>
      <c r="CV1367">
        <v>165</v>
      </c>
      <c r="CW1367" s="1">
        <v>1380</v>
      </c>
      <c r="CX1367">
        <v>655</v>
      </c>
      <c r="CY1367">
        <v>925</v>
      </c>
      <c r="CZ1367">
        <v>65</v>
      </c>
      <c r="DA1367">
        <v>205</v>
      </c>
      <c r="DB1367">
        <v>525</v>
      </c>
      <c r="DC1367">
        <v>160</v>
      </c>
      <c r="DD1367">
        <v>295</v>
      </c>
      <c r="DE1367" s="1">
        <v>4335</v>
      </c>
      <c r="DF1367">
        <v>770</v>
      </c>
      <c r="DG1367">
        <v>345</v>
      </c>
      <c r="DH1367">
        <v>865</v>
      </c>
      <c r="DI1367">
        <v>345</v>
      </c>
      <c r="DJ1367">
        <v>800</v>
      </c>
      <c r="DK1367">
        <v>275</v>
      </c>
      <c r="DL1367">
        <v>610</v>
      </c>
      <c r="DM1367">
        <v>600</v>
      </c>
      <c r="DN1367">
        <v>225</v>
      </c>
      <c r="DO1367">
        <v>130</v>
      </c>
      <c r="DP1367" s="1">
        <v>1235</v>
      </c>
      <c r="DQ1367">
        <v>315</v>
      </c>
      <c r="DR1367">
        <v>370</v>
      </c>
      <c r="DS1367">
        <v>380</v>
      </c>
      <c r="DT1367">
        <v>165</v>
      </c>
      <c r="DU1367">
        <v>120</v>
      </c>
      <c r="DV1367" s="1">
        <v>2925</v>
      </c>
      <c r="DW1367">
        <v>470</v>
      </c>
      <c r="DX1367">
        <v>165</v>
      </c>
      <c r="DY1367" s="1">
        <v>1385</v>
      </c>
      <c r="DZ1367">
        <v>680</v>
      </c>
      <c r="EA1367">
        <v>585</v>
      </c>
      <c r="EB1367">
        <v>200</v>
      </c>
      <c r="EC1367" s="1">
        <v>1250</v>
      </c>
      <c r="ED1367" s="1">
        <v>3380</v>
      </c>
      <c r="EE1367">
        <v>470</v>
      </c>
      <c r="EF1367">
        <v>470</v>
      </c>
      <c r="EG1367">
        <v>210</v>
      </c>
      <c r="EH1367" s="1">
        <v>1060</v>
      </c>
      <c r="EI1367">
        <v>800</v>
      </c>
      <c r="EJ1367">
        <v>220</v>
      </c>
      <c r="EK1367">
        <v>150</v>
      </c>
      <c r="EL1367" s="1">
        <v>1090</v>
      </c>
      <c r="EM1367">
        <v>170</v>
      </c>
      <c r="EN1367">
        <v>175</v>
      </c>
      <c r="EO1367">
        <v>605</v>
      </c>
      <c r="EP1367" s="1">
        <v>1455</v>
      </c>
    </row>
    <row r="1368" spans="1:146" hidden="1" x14ac:dyDescent="0.25">
      <c r="A1368">
        <v>1365</v>
      </c>
      <c r="B1368" t="s">
        <v>1023</v>
      </c>
      <c r="C1368" t="s">
        <v>1024</v>
      </c>
      <c r="D1368" t="s">
        <v>154</v>
      </c>
      <c r="E1368" t="s">
        <v>1198</v>
      </c>
      <c r="F1368">
        <v>150</v>
      </c>
      <c r="G1368">
        <v>0</v>
      </c>
      <c r="H1368">
        <v>0</v>
      </c>
      <c r="I1368">
        <v>15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10</v>
      </c>
      <c r="Z1368">
        <v>15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25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20</v>
      </c>
      <c r="DG1368">
        <v>0</v>
      </c>
      <c r="DH1368">
        <v>10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10</v>
      </c>
      <c r="DY1368">
        <v>0</v>
      </c>
      <c r="DZ1368">
        <v>10</v>
      </c>
      <c r="EA1368">
        <v>0</v>
      </c>
      <c r="EB1368">
        <v>0</v>
      </c>
      <c r="EC1368">
        <v>10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10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</row>
    <row r="1369" spans="1:146" hidden="1" x14ac:dyDescent="0.25">
      <c r="A1369">
        <v>1366</v>
      </c>
      <c r="B1369" t="s">
        <v>1023</v>
      </c>
      <c r="C1369" t="s">
        <v>1024</v>
      </c>
      <c r="D1369" t="s">
        <v>154</v>
      </c>
      <c r="E1369" t="s">
        <v>1199</v>
      </c>
      <c r="F1369" s="1">
        <v>1288850</v>
      </c>
      <c r="G1369" s="1">
        <v>3055</v>
      </c>
      <c r="H1369" s="1">
        <v>3770</v>
      </c>
      <c r="I1369" s="1">
        <v>9135</v>
      </c>
      <c r="J1369" s="1">
        <v>21055</v>
      </c>
      <c r="K1369" s="1">
        <v>13435</v>
      </c>
      <c r="L1369" s="1">
        <v>9370</v>
      </c>
      <c r="M1369" s="1">
        <v>9360</v>
      </c>
      <c r="N1369" s="1">
        <v>6645</v>
      </c>
      <c r="O1369" s="1">
        <v>4255</v>
      </c>
      <c r="P1369" s="1">
        <v>16150</v>
      </c>
      <c r="Q1369" s="1">
        <v>2780</v>
      </c>
      <c r="R1369" s="1">
        <v>8285</v>
      </c>
      <c r="S1369" s="1">
        <v>14840</v>
      </c>
      <c r="T1369" s="1">
        <v>4240</v>
      </c>
      <c r="U1369" s="1">
        <v>4505</v>
      </c>
      <c r="V1369" s="1">
        <v>7755</v>
      </c>
      <c r="W1369" s="1">
        <v>5965</v>
      </c>
      <c r="X1369" s="1">
        <v>8025</v>
      </c>
      <c r="Y1369" s="1">
        <v>6690</v>
      </c>
      <c r="Z1369" s="1">
        <v>7805</v>
      </c>
      <c r="AA1369" s="1">
        <v>6565</v>
      </c>
      <c r="AB1369" s="1">
        <v>8790</v>
      </c>
      <c r="AC1369" s="1">
        <v>7495</v>
      </c>
      <c r="AD1369" s="1">
        <v>17270</v>
      </c>
      <c r="AE1369" s="1">
        <v>9420</v>
      </c>
      <c r="AF1369" s="1">
        <v>9220</v>
      </c>
      <c r="AG1369" s="1">
        <v>8850</v>
      </c>
      <c r="AH1369" s="1">
        <v>10930</v>
      </c>
      <c r="AI1369" s="1">
        <v>6955</v>
      </c>
      <c r="AJ1369" s="1">
        <v>12095</v>
      </c>
      <c r="AK1369" s="1">
        <v>7425</v>
      </c>
      <c r="AL1369" s="1">
        <v>5445</v>
      </c>
      <c r="AM1369" s="1">
        <v>24280</v>
      </c>
      <c r="AN1369" s="1">
        <v>15615</v>
      </c>
      <c r="AO1369" s="1">
        <v>8225</v>
      </c>
      <c r="AP1369" s="1">
        <v>14325</v>
      </c>
      <c r="AQ1369" s="1">
        <v>11825</v>
      </c>
      <c r="AR1369" s="1">
        <v>5100</v>
      </c>
      <c r="AS1369" s="1">
        <v>3270</v>
      </c>
      <c r="AT1369" s="1">
        <v>12475</v>
      </c>
      <c r="AU1369" s="1">
        <v>13055</v>
      </c>
      <c r="AV1369" s="1">
        <v>6720</v>
      </c>
      <c r="AW1369" s="1">
        <v>4695</v>
      </c>
      <c r="AX1369" s="1">
        <v>8720</v>
      </c>
      <c r="AY1369" s="1">
        <v>8240</v>
      </c>
      <c r="AZ1369" s="1">
        <v>8395</v>
      </c>
      <c r="BA1369" s="1">
        <v>8520</v>
      </c>
      <c r="BB1369" s="1">
        <v>6635</v>
      </c>
      <c r="BC1369" s="1">
        <v>3565</v>
      </c>
      <c r="BD1369" s="1">
        <v>16455</v>
      </c>
      <c r="BE1369" s="1">
        <v>19030</v>
      </c>
      <c r="BF1369" s="1">
        <v>3470</v>
      </c>
      <c r="BG1369" s="1">
        <v>4135</v>
      </c>
      <c r="BH1369" s="1">
        <v>7520</v>
      </c>
      <c r="BI1369" s="1">
        <v>4370</v>
      </c>
      <c r="BJ1369" s="1">
        <v>3950</v>
      </c>
      <c r="BK1369" s="1">
        <v>9810</v>
      </c>
      <c r="BL1369" s="1">
        <v>3735</v>
      </c>
      <c r="BM1369" s="1">
        <v>26915</v>
      </c>
      <c r="BN1369" s="1">
        <v>10080</v>
      </c>
      <c r="BO1369" s="1">
        <v>6615</v>
      </c>
      <c r="BP1369" s="1">
        <v>5160</v>
      </c>
      <c r="BQ1369" s="1">
        <v>6820</v>
      </c>
      <c r="BR1369" s="1">
        <v>8985</v>
      </c>
      <c r="BS1369" s="1">
        <v>7650</v>
      </c>
      <c r="BT1369" s="1">
        <v>6115</v>
      </c>
      <c r="BU1369" s="1">
        <v>8490</v>
      </c>
      <c r="BV1369" s="1">
        <v>8510</v>
      </c>
      <c r="BW1369" s="1">
        <v>10935</v>
      </c>
      <c r="BX1369" s="1">
        <v>11740</v>
      </c>
      <c r="BY1369" s="1">
        <v>13150</v>
      </c>
      <c r="BZ1369" s="1">
        <v>10835</v>
      </c>
      <c r="CA1369" s="1">
        <v>7370</v>
      </c>
      <c r="CB1369" s="1">
        <v>6350</v>
      </c>
      <c r="CC1369" s="1">
        <v>5500</v>
      </c>
      <c r="CD1369" s="1">
        <v>8760</v>
      </c>
      <c r="CE1369" s="1">
        <v>1355</v>
      </c>
      <c r="CF1369" s="1">
        <v>22165</v>
      </c>
      <c r="CG1369" s="1">
        <v>4775</v>
      </c>
      <c r="CH1369" s="1">
        <v>10135</v>
      </c>
      <c r="CI1369" s="1">
        <v>4760</v>
      </c>
      <c r="CJ1369" s="1">
        <v>3955</v>
      </c>
      <c r="CK1369" s="1">
        <v>12560</v>
      </c>
      <c r="CL1369" s="1">
        <v>18685</v>
      </c>
      <c r="CM1369" s="1">
        <v>7315</v>
      </c>
      <c r="CN1369" s="1">
        <v>4005</v>
      </c>
      <c r="CO1369" s="1">
        <v>9190</v>
      </c>
      <c r="CP1369" s="1">
        <v>19725</v>
      </c>
      <c r="CQ1369" s="1">
        <v>8695</v>
      </c>
      <c r="CR1369" s="1">
        <v>5990</v>
      </c>
      <c r="CS1369" s="1">
        <v>3145</v>
      </c>
      <c r="CT1369" s="1">
        <v>12695</v>
      </c>
      <c r="CU1369" s="1">
        <v>11280</v>
      </c>
      <c r="CV1369" s="1">
        <v>6665</v>
      </c>
      <c r="CW1369" s="1">
        <v>10720</v>
      </c>
      <c r="CX1369" s="1">
        <v>15140</v>
      </c>
      <c r="CY1369" s="1">
        <v>5965</v>
      </c>
      <c r="CZ1369" s="1">
        <v>6190</v>
      </c>
      <c r="DA1369" s="1">
        <v>5460</v>
      </c>
      <c r="DB1369" s="1">
        <v>8565</v>
      </c>
      <c r="DC1369" s="1">
        <v>3015</v>
      </c>
      <c r="DD1369" s="1">
        <v>5115</v>
      </c>
      <c r="DE1369" s="1">
        <v>12080</v>
      </c>
      <c r="DF1369" s="1">
        <v>10930</v>
      </c>
      <c r="DG1369" s="1">
        <v>16140</v>
      </c>
      <c r="DH1369" s="1">
        <v>10040</v>
      </c>
      <c r="DI1369" s="1">
        <v>8370</v>
      </c>
      <c r="DJ1369" s="1">
        <v>4230</v>
      </c>
      <c r="DK1369" s="1">
        <v>4575</v>
      </c>
      <c r="DL1369" s="1">
        <v>10710</v>
      </c>
      <c r="DM1369" s="1">
        <v>15485</v>
      </c>
      <c r="DN1369" s="1">
        <v>8035</v>
      </c>
      <c r="DO1369" s="1">
        <v>2285</v>
      </c>
      <c r="DP1369" s="1">
        <v>19560</v>
      </c>
      <c r="DQ1369" s="1">
        <v>6655</v>
      </c>
      <c r="DR1369" s="1">
        <v>4975</v>
      </c>
      <c r="DS1369" s="1">
        <v>18205</v>
      </c>
      <c r="DT1369" s="1">
        <v>3440</v>
      </c>
      <c r="DU1369" s="1">
        <v>4065</v>
      </c>
      <c r="DV1369" s="1">
        <v>11205</v>
      </c>
      <c r="DW1369" s="1">
        <v>4395</v>
      </c>
      <c r="DX1369" s="1">
        <v>6865</v>
      </c>
      <c r="DY1369" s="1">
        <v>36195</v>
      </c>
      <c r="DZ1369" s="1">
        <v>10245</v>
      </c>
      <c r="EA1369" s="1">
        <v>6725</v>
      </c>
      <c r="EB1369" s="1">
        <v>13470</v>
      </c>
      <c r="EC1369" s="1">
        <v>7575</v>
      </c>
      <c r="ED1369" s="1">
        <v>6875</v>
      </c>
      <c r="EE1369" s="1">
        <v>11355</v>
      </c>
      <c r="EF1369" s="1">
        <v>11950</v>
      </c>
      <c r="EG1369" s="1">
        <v>6625</v>
      </c>
      <c r="EH1369" s="1">
        <v>13460</v>
      </c>
      <c r="EI1369" s="1">
        <v>12855</v>
      </c>
      <c r="EJ1369" s="1">
        <v>8855</v>
      </c>
      <c r="EK1369" s="1">
        <v>5275</v>
      </c>
      <c r="EL1369" s="1">
        <v>9685</v>
      </c>
      <c r="EM1369" s="1">
        <v>8455</v>
      </c>
      <c r="EN1369" s="1">
        <v>9460</v>
      </c>
      <c r="EO1369" s="1">
        <v>8735</v>
      </c>
      <c r="EP1369" s="1">
        <v>7820</v>
      </c>
    </row>
    <row r="1370" spans="1:146" hidden="1" x14ac:dyDescent="0.25">
      <c r="A1370">
        <v>1367</v>
      </c>
      <c r="B1370" t="s">
        <v>1023</v>
      </c>
      <c r="C1370" t="s">
        <v>1024</v>
      </c>
      <c r="D1370" t="s">
        <v>154</v>
      </c>
      <c r="E1370" t="s">
        <v>1200</v>
      </c>
      <c r="F1370" s="1">
        <v>597295</v>
      </c>
      <c r="G1370" s="1">
        <v>1500</v>
      </c>
      <c r="H1370" s="1">
        <v>1750</v>
      </c>
      <c r="I1370" s="1">
        <v>3940</v>
      </c>
      <c r="J1370" s="1">
        <v>11725</v>
      </c>
      <c r="K1370" s="1">
        <v>6460</v>
      </c>
      <c r="L1370" s="1">
        <v>1455</v>
      </c>
      <c r="M1370" s="1">
        <v>4845</v>
      </c>
      <c r="N1370" s="1">
        <v>2845</v>
      </c>
      <c r="O1370" s="1">
        <v>1640</v>
      </c>
      <c r="P1370" s="1">
        <v>5635</v>
      </c>
      <c r="Q1370">
        <v>465</v>
      </c>
      <c r="R1370" s="1">
        <v>4395</v>
      </c>
      <c r="S1370" s="1">
        <v>10875</v>
      </c>
      <c r="T1370" s="1">
        <v>1260</v>
      </c>
      <c r="U1370" s="1">
        <v>2950</v>
      </c>
      <c r="V1370" s="1">
        <v>1515</v>
      </c>
      <c r="W1370" s="1">
        <v>3380</v>
      </c>
      <c r="X1370" s="1">
        <v>3560</v>
      </c>
      <c r="Y1370" s="1">
        <v>1500</v>
      </c>
      <c r="Z1370" s="1">
        <v>5215</v>
      </c>
      <c r="AA1370" s="1">
        <v>1050</v>
      </c>
      <c r="AB1370" s="1">
        <v>4715</v>
      </c>
      <c r="AC1370" s="1">
        <v>4440</v>
      </c>
      <c r="AD1370" s="1">
        <v>9885</v>
      </c>
      <c r="AE1370" s="1">
        <v>4965</v>
      </c>
      <c r="AF1370" s="1">
        <v>1605</v>
      </c>
      <c r="AG1370" s="1">
        <v>5860</v>
      </c>
      <c r="AH1370" s="1">
        <v>2990</v>
      </c>
      <c r="AI1370" s="1">
        <v>4105</v>
      </c>
      <c r="AJ1370" s="1">
        <v>6580</v>
      </c>
      <c r="AK1370" s="1">
        <v>2560</v>
      </c>
      <c r="AL1370" s="1">
        <v>2350</v>
      </c>
      <c r="AM1370" s="1">
        <v>10065</v>
      </c>
      <c r="AN1370" s="1">
        <v>2765</v>
      </c>
      <c r="AO1370" s="1">
        <v>3575</v>
      </c>
      <c r="AP1370" s="1">
        <v>10480</v>
      </c>
      <c r="AQ1370" s="1">
        <v>4195</v>
      </c>
      <c r="AR1370" s="1">
        <v>2540</v>
      </c>
      <c r="AS1370" s="1">
        <v>1210</v>
      </c>
      <c r="AT1370" s="1">
        <v>2190</v>
      </c>
      <c r="AU1370" s="1">
        <v>4595</v>
      </c>
      <c r="AV1370" s="1">
        <v>2190</v>
      </c>
      <c r="AW1370" s="1">
        <v>1340</v>
      </c>
      <c r="AX1370" s="1">
        <v>2105</v>
      </c>
      <c r="AY1370" s="1">
        <v>2980</v>
      </c>
      <c r="AZ1370" s="1">
        <v>1635</v>
      </c>
      <c r="BA1370" s="1">
        <v>5995</v>
      </c>
      <c r="BB1370" s="1">
        <v>4455</v>
      </c>
      <c r="BC1370" s="1">
        <v>1515</v>
      </c>
      <c r="BD1370" s="1">
        <v>8085</v>
      </c>
      <c r="BE1370" s="1">
        <v>10690</v>
      </c>
      <c r="BF1370" s="1">
        <v>1670</v>
      </c>
      <c r="BG1370" s="1">
        <v>1300</v>
      </c>
      <c r="BH1370" s="1">
        <v>1755</v>
      </c>
      <c r="BI1370">
        <v>695</v>
      </c>
      <c r="BJ1370">
        <v>875</v>
      </c>
      <c r="BK1370" s="1">
        <v>4040</v>
      </c>
      <c r="BL1370" s="1">
        <v>1800</v>
      </c>
      <c r="BM1370" s="1">
        <v>9480</v>
      </c>
      <c r="BN1370" s="1">
        <v>5370</v>
      </c>
      <c r="BO1370">
        <v>980</v>
      </c>
      <c r="BP1370" s="1">
        <v>2605</v>
      </c>
      <c r="BQ1370" s="1">
        <v>3965</v>
      </c>
      <c r="BR1370" s="1">
        <v>2725</v>
      </c>
      <c r="BS1370" s="1">
        <v>4635</v>
      </c>
      <c r="BT1370" s="1">
        <v>3300</v>
      </c>
      <c r="BU1370" s="1">
        <v>3650</v>
      </c>
      <c r="BV1370" s="1">
        <v>2825</v>
      </c>
      <c r="BW1370" s="1">
        <v>7255</v>
      </c>
      <c r="BX1370" s="1">
        <v>7200</v>
      </c>
      <c r="BY1370" s="1">
        <v>9625</v>
      </c>
      <c r="BZ1370" s="1">
        <v>5170</v>
      </c>
      <c r="CA1370" s="1">
        <v>3650</v>
      </c>
      <c r="CB1370" s="1">
        <v>3565</v>
      </c>
      <c r="CC1370">
        <v>615</v>
      </c>
      <c r="CD1370" s="1">
        <v>3800</v>
      </c>
      <c r="CE1370">
        <v>600</v>
      </c>
      <c r="CF1370" s="1">
        <v>10040</v>
      </c>
      <c r="CG1370" s="1">
        <v>2700</v>
      </c>
      <c r="CH1370" s="1">
        <v>6215</v>
      </c>
      <c r="CI1370" s="1">
        <v>1365</v>
      </c>
      <c r="CJ1370" s="1">
        <v>1395</v>
      </c>
      <c r="CK1370" s="1">
        <v>7920</v>
      </c>
      <c r="CL1370" s="1">
        <v>10135</v>
      </c>
      <c r="CM1370" s="1">
        <v>3920</v>
      </c>
      <c r="CN1370" s="1">
        <v>1595</v>
      </c>
      <c r="CO1370" s="1">
        <v>1825</v>
      </c>
      <c r="CP1370" s="1">
        <v>10955</v>
      </c>
      <c r="CQ1370" s="1">
        <v>5930</v>
      </c>
      <c r="CR1370" s="1">
        <v>3365</v>
      </c>
      <c r="CS1370" s="1">
        <v>1860</v>
      </c>
      <c r="CT1370" s="1">
        <v>3940</v>
      </c>
      <c r="CU1370" s="1">
        <v>5420</v>
      </c>
      <c r="CV1370" s="1">
        <v>3415</v>
      </c>
      <c r="CW1370" s="1">
        <v>5585</v>
      </c>
      <c r="CX1370" s="1">
        <v>7305</v>
      </c>
      <c r="CY1370" s="1">
        <v>1255</v>
      </c>
      <c r="CZ1370" s="1">
        <v>4035</v>
      </c>
      <c r="DA1370" s="1">
        <v>1540</v>
      </c>
      <c r="DB1370" s="1">
        <v>3820</v>
      </c>
      <c r="DC1370" s="1">
        <v>1850</v>
      </c>
      <c r="DD1370" s="1">
        <v>2020</v>
      </c>
      <c r="DE1370" s="1">
        <v>3295</v>
      </c>
      <c r="DF1370" s="1">
        <v>6490</v>
      </c>
      <c r="DG1370" s="1">
        <v>10855</v>
      </c>
      <c r="DH1370" s="1">
        <v>5930</v>
      </c>
      <c r="DI1370" s="1">
        <v>4800</v>
      </c>
      <c r="DJ1370">
        <v>675</v>
      </c>
      <c r="DK1370" s="1">
        <v>2470</v>
      </c>
      <c r="DL1370" s="1">
        <v>6170</v>
      </c>
      <c r="DM1370" s="1">
        <v>10955</v>
      </c>
      <c r="DN1370" s="1">
        <v>3210</v>
      </c>
      <c r="DO1370">
        <v>875</v>
      </c>
      <c r="DP1370" s="1">
        <v>8400</v>
      </c>
      <c r="DQ1370" s="1">
        <v>3340</v>
      </c>
      <c r="DR1370" s="1">
        <v>2735</v>
      </c>
      <c r="DS1370" s="1">
        <v>13560</v>
      </c>
      <c r="DT1370" s="1">
        <v>1055</v>
      </c>
      <c r="DU1370" s="1">
        <v>1830</v>
      </c>
      <c r="DV1370" s="1">
        <v>5290</v>
      </c>
      <c r="DW1370" s="1">
        <v>2420</v>
      </c>
      <c r="DX1370" s="1">
        <v>3240</v>
      </c>
      <c r="DY1370" s="1">
        <v>20655</v>
      </c>
      <c r="DZ1370" s="1">
        <v>5655</v>
      </c>
      <c r="EA1370" s="1">
        <v>2385</v>
      </c>
      <c r="EB1370" s="1">
        <v>1475</v>
      </c>
      <c r="EC1370" s="1">
        <v>3050</v>
      </c>
      <c r="ED1370" s="1">
        <v>1840</v>
      </c>
      <c r="EE1370" s="1">
        <v>4895</v>
      </c>
      <c r="EF1370" s="1">
        <v>4750</v>
      </c>
      <c r="EG1370" s="1">
        <v>2530</v>
      </c>
      <c r="EH1370" s="1">
        <v>4230</v>
      </c>
      <c r="EI1370" s="1">
        <v>6865</v>
      </c>
      <c r="EJ1370" s="1">
        <v>6430</v>
      </c>
      <c r="EK1370" s="1">
        <v>3195</v>
      </c>
      <c r="EL1370" s="1">
        <v>4470</v>
      </c>
      <c r="EM1370" s="1">
        <v>5075</v>
      </c>
      <c r="EN1370" s="1">
        <v>5780</v>
      </c>
      <c r="EO1370" s="1">
        <v>2190</v>
      </c>
      <c r="EP1370" s="1">
        <v>1070</v>
      </c>
    </row>
    <row r="1371" spans="1:146" hidden="1" x14ac:dyDescent="0.25">
      <c r="A1371">
        <v>1368</v>
      </c>
      <c r="B1371" t="s">
        <v>1023</v>
      </c>
      <c r="C1371" t="s">
        <v>1024</v>
      </c>
      <c r="D1371" t="s">
        <v>154</v>
      </c>
      <c r="E1371" t="s">
        <v>1201</v>
      </c>
      <c r="F1371">
        <v>175</v>
      </c>
      <c r="G1371">
        <v>0</v>
      </c>
      <c r="H1371">
        <v>0</v>
      </c>
      <c r="I1371">
        <v>0</v>
      </c>
      <c r="J1371">
        <v>10</v>
      </c>
      <c r="K1371">
        <v>10</v>
      </c>
      <c r="L1371">
        <v>0</v>
      </c>
      <c r="M1371">
        <v>10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10</v>
      </c>
      <c r="AD1371">
        <v>10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10</v>
      </c>
      <c r="AK1371">
        <v>0</v>
      </c>
      <c r="AL1371">
        <v>0</v>
      </c>
      <c r="AM1371">
        <v>10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10</v>
      </c>
      <c r="AV1371">
        <v>0</v>
      </c>
      <c r="AW1371">
        <v>0</v>
      </c>
      <c r="AX1371">
        <v>10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10</v>
      </c>
      <c r="CW1371">
        <v>0</v>
      </c>
      <c r="CX1371">
        <v>10</v>
      </c>
      <c r="CY1371">
        <v>0</v>
      </c>
      <c r="CZ1371">
        <v>10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15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10</v>
      </c>
      <c r="DN1371">
        <v>0</v>
      </c>
      <c r="DO1371">
        <v>0</v>
      </c>
      <c r="DP1371">
        <v>0</v>
      </c>
      <c r="DQ1371">
        <v>0</v>
      </c>
      <c r="DR1371">
        <v>10</v>
      </c>
      <c r="DS1371">
        <v>0</v>
      </c>
      <c r="DT1371">
        <v>0</v>
      </c>
      <c r="DU1371">
        <v>10</v>
      </c>
      <c r="DV1371">
        <v>0</v>
      </c>
      <c r="DW1371">
        <v>0</v>
      </c>
      <c r="DX1371">
        <v>0</v>
      </c>
      <c r="DY1371">
        <v>10</v>
      </c>
      <c r="DZ1371">
        <v>10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10</v>
      </c>
      <c r="EH1371">
        <v>10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</row>
    <row r="1372" spans="1:146" hidden="1" x14ac:dyDescent="0.25">
      <c r="A1372">
        <v>1369</v>
      </c>
      <c r="B1372" t="s">
        <v>1023</v>
      </c>
      <c r="C1372" t="s">
        <v>1024</v>
      </c>
      <c r="D1372" t="s">
        <v>154</v>
      </c>
      <c r="E1372" t="s">
        <v>1202</v>
      </c>
      <c r="F1372">
        <v>155</v>
      </c>
      <c r="G1372">
        <v>0</v>
      </c>
      <c r="H1372">
        <v>0</v>
      </c>
      <c r="I1372">
        <v>0</v>
      </c>
      <c r="J1372">
        <v>0</v>
      </c>
      <c r="K1372">
        <v>10</v>
      </c>
      <c r="L1372">
        <v>0</v>
      </c>
      <c r="M1372">
        <v>0</v>
      </c>
      <c r="N1372">
        <v>0</v>
      </c>
      <c r="O1372">
        <v>0</v>
      </c>
      <c r="P1372">
        <v>15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10</v>
      </c>
      <c r="AE1372">
        <v>0</v>
      </c>
      <c r="AF1372">
        <v>0</v>
      </c>
      <c r="AG1372">
        <v>0</v>
      </c>
      <c r="AH1372">
        <v>10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10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10</v>
      </c>
      <c r="DQ1372">
        <v>0</v>
      </c>
      <c r="DR1372">
        <v>10</v>
      </c>
      <c r="DS1372">
        <v>15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10</v>
      </c>
      <c r="DZ1372">
        <v>0</v>
      </c>
      <c r="EA1372">
        <v>0</v>
      </c>
      <c r="EB1372">
        <v>10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20</v>
      </c>
      <c r="EM1372">
        <v>0</v>
      </c>
      <c r="EN1372">
        <v>0</v>
      </c>
      <c r="EO1372">
        <v>0</v>
      </c>
      <c r="EP1372">
        <v>0</v>
      </c>
    </row>
    <row r="1373" spans="1:146" hidden="1" x14ac:dyDescent="0.25">
      <c r="A1373">
        <v>1370</v>
      </c>
      <c r="B1373" t="s">
        <v>1023</v>
      </c>
      <c r="C1373" t="s">
        <v>1024</v>
      </c>
      <c r="D1373" t="s">
        <v>154</v>
      </c>
      <c r="E1373" t="s">
        <v>1203</v>
      </c>
      <c r="F1373" s="1">
        <v>331895</v>
      </c>
      <c r="G1373">
        <v>870</v>
      </c>
      <c r="H1373">
        <v>985</v>
      </c>
      <c r="I1373" s="1">
        <v>2320</v>
      </c>
      <c r="J1373" s="1">
        <v>6745</v>
      </c>
      <c r="K1373" s="1">
        <v>3615</v>
      </c>
      <c r="L1373">
        <v>800</v>
      </c>
      <c r="M1373" s="1">
        <v>2800</v>
      </c>
      <c r="N1373" s="1">
        <v>1645</v>
      </c>
      <c r="O1373">
        <v>960</v>
      </c>
      <c r="P1373" s="1">
        <v>3365</v>
      </c>
      <c r="Q1373">
        <v>270</v>
      </c>
      <c r="R1373" s="1">
        <v>2465</v>
      </c>
      <c r="S1373" s="1">
        <v>6110</v>
      </c>
      <c r="T1373">
        <v>755</v>
      </c>
      <c r="U1373" s="1">
        <v>1700</v>
      </c>
      <c r="V1373">
        <v>760</v>
      </c>
      <c r="W1373" s="1">
        <v>1960</v>
      </c>
      <c r="X1373" s="1">
        <v>1980</v>
      </c>
      <c r="Y1373">
        <v>745</v>
      </c>
      <c r="Z1373" s="1">
        <v>2855</v>
      </c>
      <c r="AA1373">
        <v>495</v>
      </c>
      <c r="AB1373" s="1">
        <v>2505</v>
      </c>
      <c r="AC1373" s="1">
        <v>2540</v>
      </c>
      <c r="AD1373" s="1">
        <v>5255</v>
      </c>
      <c r="AE1373" s="1">
        <v>2810</v>
      </c>
      <c r="AF1373">
        <v>935</v>
      </c>
      <c r="AG1373" s="1">
        <v>3225</v>
      </c>
      <c r="AH1373" s="1">
        <v>1595</v>
      </c>
      <c r="AI1373" s="1">
        <v>2305</v>
      </c>
      <c r="AJ1373" s="1">
        <v>3625</v>
      </c>
      <c r="AK1373" s="1">
        <v>1545</v>
      </c>
      <c r="AL1373" s="1">
        <v>1365</v>
      </c>
      <c r="AM1373" s="1">
        <v>5510</v>
      </c>
      <c r="AN1373" s="1">
        <v>1535</v>
      </c>
      <c r="AO1373" s="1">
        <v>1875</v>
      </c>
      <c r="AP1373" s="1">
        <v>5915</v>
      </c>
      <c r="AQ1373" s="1">
        <v>2280</v>
      </c>
      <c r="AR1373" s="1">
        <v>1445</v>
      </c>
      <c r="AS1373">
        <v>650</v>
      </c>
      <c r="AT1373" s="1">
        <v>1215</v>
      </c>
      <c r="AU1373" s="1">
        <v>2685</v>
      </c>
      <c r="AV1373" s="1">
        <v>1295</v>
      </c>
      <c r="AW1373">
        <v>790</v>
      </c>
      <c r="AX1373" s="1">
        <v>1215</v>
      </c>
      <c r="AY1373" s="1">
        <v>1510</v>
      </c>
      <c r="AZ1373">
        <v>955</v>
      </c>
      <c r="BA1373" s="1">
        <v>3415</v>
      </c>
      <c r="BB1373" s="1">
        <v>2600</v>
      </c>
      <c r="BC1373">
        <v>830</v>
      </c>
      <c r="BD1373" s="1">
        <v>4385</v>
      </c>
      <c r="BE1373" s="1">
        <v>6115</v>
      </c>
      <c r="BF1373">
        <v>870</v>
      </c>
      <c r="BG1373">
        <v>690</v>
      </c>
      <c r="BH1373">
        <v>880</v>
      </c>
      <c r="BI1373">
        <v>325</v>
      </c>
      <c r="BJ1373">
        <v>630</v>
      </c>
      <c r="BK1373" s="1">
        <v>2185</v>
      </c>
      <c r="BL1373" s="1">
        <v>1000</v>
      </c>
      <c r="BM1373" s="1">
        <v>5045</v>
      </c>
      <c r="BN1373" s="1">
        <v>2970</v>
      </c>
      <c r="BO1373">
        <v>480</v>
      </c>
      <c r="BP1373" s="1">
        <v>1435</v>
      </c>
      <c r="BQ1373" s="1">
        <v>2055</v>
      </c>
      <c r="BR1373" s="1">
        <v>1610</v>
      </c>
      <c r="BS1373" s="1">
        <v>2720</v>
      </c>
      <c r="BT1373" s="1">
        <v>1840</v>
      </c>
      <c r="BU1373" s="1">
        <v>2180</v>
      </c>
      <c r="BV1373" s="1">
        <v>1640</v>
      </c>
      <c r="BW1373" s="1">
        <v>4340</v>
      </c>
      <c r="BX1373" s="1">
        <v>4260</v>
      </c>
      <c r="BY1373" s="1">
        <v>5605</v>
      </c>
      <c r="BZ1373" s="1">
        <v>2555</v>
      </c>
      <c r="CA1373" s="1">
        <v>1870</v>
      </c>
      <c r="CB1373" s="1">
        <v>2005</v>
      </c>
      <c r="CC1373">
        <v>385</v>
      </c>
      <c r="CD1373" s="1">
        <v>2190</v>
      </c>
      <c r="CE1373">
        <v>400</v>
      </c>
      <c r="CF1373" s="1">
        <v>5410</v>
      </c>
      <c r="CG1373" s="1">
        <v>1530</v>
      </c>
      <c r="CH1373" s="1">
        <v>3325</v>
      </c>
      <c r="CI1373">
        <v>765</v>
      </c>
      <c r="CJ1373">
        <v>745</v>
      </c>
      <c r="CK1373" s="1">
        <v>4580</v>
      </c>
      <c r="CL1373" s="1">
        <v>5435</v>
      </c>
      <c r="CM1373" s="1">
        <v>2020</v>
      </c>
      <c r="CN1373">
        <v>940</v>
      </c>
      <c r="CO1373" s="1">
        <v>1185</v>
      </c>
      <c r="CP1373" s="1">
        <v>5710</v>
      </c>
      <c r="CQ1373" s="1">
        <v>3680</v>
      </c>
      <c r="CR1373" s="1">
        <v>1815</v>
      </c>
      <c r="CS1373">
        <v>955</v>
      </c>
      <c r="CT1373" s="1">
        <v>2155</v>
      </c>
      <c r="CU1373" s="1">
        <v>2740</v>
      </c>
      <c r="CV1373" s="1">
        <v>1860</v>
      </c>
      <c r="CW1373" s="1">
        <v>3100</v>
      </c>
      <c r="CX1373" s="1">
        <v>3965</v>
      </c>
      <c r="CY1373">
        <v>745</v>
      </c>
      <c r="CZ1373" s="1">
        <v>2320</v>
      </c>
      <c r="DA1373">
        <v>800</v>
      </c>
      <c r="DB1373" s="1">
        <v>2380</v>
      </c>
      <c r="DC1373">
        <v>875</v>
      </c>
      <c r="DD1373" s="1">
        <v>1120</v>
      </c>
      <c r="DE1373" s="1">
        <v>1910</v>
      </c>
      <c r="DF1373" s="1">
        <v>3455</v>
      </c>
      <c r="DG1373" s="1">
        <v>6280</v>
      </c>
      <c r="DH1373" s="1">
        <v>3340</v>
      </c>
      <c r="DI1373" s="1">
        <v>2515</v>
      </c>
      <c r="DJ1373">
        <v>355</v>
      </c>
      <c r="DK1373" s="1">
        <v>1360</v>
      </c>
      <c r="DL1373" s="1">
        <v>3160</v>
      </c>
      <c r="DM1373" s="1">
        <v>5710</v>
      </c>
      <c r="DN1373" s="1">
        <v>1940</v>
      </c>
      <c r="DO1373">
        <v>560</v>
      </c>
      <c r="DP1373" s="1">
        <v>4555</v>
      </c>
      <c r="DQ1373" s="1">
        <v>1850</v>
      </c>
      <c r="DR1373" s="1">
        <v>1560</v>
      </c>
      <c r="DS1373" s="1">
        <v>7960</v>
      </c>
      <c r="DT1373">
        <v>525</v>
      </c>
      <c r="DU1373" s="1">
        <v>1045</v>
      </c>
      <c r="DV1373" s="1">
        <v>2905</v>
      </c>
      <c r="DW1373" s="1">
        <v>1270</v>
      </c>
      <c r="DX1373" s="1">
        <v>1700</v>
      </c>
      <c r="DY1373" s="1">
        <v>10640</v>
      </c>
      <c r="DZ1373" s="1">
        <v>3120</v>
      </c>
      <c r="EA1373" s="1">
        <v>1315</v>
      </c>
      <c r="EB1373">
        <v>970</v>
      </c>
      <c r="EC1373" s="1">
        <v>1500</v>
      </c>
      <c r="ED1373" s="1">
        <v>1080</v>
      </c>
      <c r="EE1373" s="1">
        <v>2695</v>
      </c>
      <c r="EF1373" s="1">
        <v>2575</v>
      </c>
      <c r="EG1373" s="1">
        <v>1505</v>
      </c>
      <c r="EH1373" s="1">
        <v>2440</v>
      </c>
      <c r="EI1373" s="1">
        <v>3960</v>
      </c>
      <c r="EJ1373" s="1">
        <v>3730</v>
      </c>
      <c r="EK1373" s="1">
        <v>1670</v>
      </c>
      <c r="EL1373" s="1">
        <v>2455</v>
      </c>
      <c r="EM1373" s="1">
        <v>2845</v>
      </c>
      <c r="EN1373" s="1">
        <v>3190</v>
      </c>
      <c r="EO1373" s="1">
        <v>1170</v>
      </c>
      <c r="EP1373">
        <v>585</v>
      </c>
    </row>
    <row r="1374" spans="1:146" hidden="1" x14ac:dyDescent="0.25">
      <c r="A1374">
        <v>1371</v>
      </c>
      <c r="B1374" t="s">
        <v>1023</v>
      </c>
      <c r="C1374" t="s">
        <v>1024</v>
      </c>
      <c r="D1374" t="s">
        <v>154</v>
      </c>
      <c r="E1374" t="s">
        <v>1204</v>
      </c>
      <c r="F1374" s="1">
        <v>262965</v>
      </c>
      <c r="G1374">
        <v>425</v>
      </c>
      <c r="H1374">
        <v>620</v>
      </c>
      <c r="I1374" s="1">
        <v>1900</v>
      </c>
      <c r="J1374" s="1">
        <v>5235</v>
      </c>
      <c r="K1374" s="1">
        <v>3075</v>
      </c>
      <c r="L1374">
        <v>520</v>
      </c>
      <c r="M1374" s="1">
        <v>1940</v>
      </c>
      <c r="N1374" s="1">
        <v>1155</v>
      </c>
      <c r="O1374">
        <v>645</v>
      </c>
      <c r="P1374" s="1">
        <v>2335</v>
      </c>
      <c r="Q1374">
        <v>150</v>
      </c>
      <c r="R1374" s="1">
        <v>1815</v>
      </c>
      <c r="S1374" s="1">
        <v>5170</v>
      </c>
      <c r="T1374">
        <v>440</v>
      </c>
      <c r="U1374" s="1">
        <v>1450</v>
      </c>
      <c r="V1374">
        <v>625</v>
      </c>
      <c r="W1374" s="1">
        <v>1440</v>
      </c>
      <c r="X1374" s="1">
        <v>1675</v>
      </c>
      <c r="Y1374">
        <v>610</v>
      </c>
      <c r="Z1374" s="1">
        <v>2435</v>
      </c>
      <c r="AA1374">
        <v>425</v>
      </c>
      <c r="AB1374" s="1">
        <v>2185</v>
      </c>
      <c r="AC1374" s="1">
        <v>1820</v>
      </c>
      <c r="AD1374" s="1">
        <v>4705</v>
      </c>
      <c r="AE1374" s="1">
        <v>2115</v>
      </c>
      <c r="AF1374">
        <v>470</v>
      </c>
      <c r="AG1374" s="1">
        <v>2625</v>
      </c>
      <c r="AH1374" s="1">
        <v>1450</v>
      </c>
      <c r="AI1374" s="1">
        <v>1865</v>
      </c>
      <c r="AJ1374" s="1">
        <v>3080</v>
      </c>
      <c r="AK1374" s="1">
        <v>1095</v>
      </c>
      <c r="AL1374">
        <v>880</v>
      </c>
      <c r="AM1374" s="1">
        <v>4560</v>
      </c>
      <c r="AN1374">
        <v>900</v>
      </c>
      <c r="AO1374" s="1">
        <v>1605</v>
      </c>
      <c r="AP1374" s="1">
        <v>4915</v>
      </c>
      <c r="AQ1374" s="1">
        <v>1970</v>
      </c>
      <c r="AR1374">
        <v>945</v>
      </c>
      <c r="AS1374">
        <v>505</v>
      </c>
      <c r="AT1374">
        <v>690</v>
      </c>
      <c r="AU1374" s="1">
        <v>2000</v>
      </c>
      <c r="AV1374">
        <v>910</v>
      </c>
      <c r="AW1374">
        <v>490</v>
      </c>
      <c r="AX1374">
        <v>820</v>
      </c>
      <c r="AY1374" s="1">
        <v>1170</v>
      </c>
      <c r="AZ1374">
        <v>495</v>
      </c>
      <c r="BA1374" s="1">
        <v>2965</v>
      </c>
      <c r="BB1374" s="1">
        <v>1985</v>
      </c>
      <c r="BC1374">
        <v>605</v>
      </c>
      <c r="BD1374" s="1">
        <v>3860</v>
      </c>
      <c r="BE1374" s="1">
        <v>5265</v>
      </c>
      <c r="BF1374">
        <v>675</v>
      </c>
      <c r="BG1374">
        <v>490</v>
      </c>
      <c r="BH1374">
        <v>825</v>
      </c>
      <c r="BI1374">
        <v>270</v>
      </c>
      <c r="BJ1374">
        <v>285</v>
      </c>
      <c r="BK1374" s="1">
        <v>1780</v>
      </c>
      <c r="BL1374">
        <v>750</v>
      </c>
      <c r="BM1374" s="1">
        <v>4160</v>
      </c>
      <c r="BN1374" s="1">
        <v>2705</v>
      </c>
      <c r="BO1374">
        <v>330</v>
      </c>
      <c r="BP1374" s="1">
        <v>1085</v>
      </c>
      <c r="BQ1374" s="1">
        <v>1805</v>
      </c>
      <c r="BR1374" s="1">
        <v>1015</v>
      </c>
      <c r="BS1374" s="1">
        <v>2115</v>
      </c>
      <c r="BT1374" s="1">
        <v>1505</v>
      </c>
      <c r="BU1374" s="1">
        <v>1305</v>
      </c>
      <c r="BV1374" s="1">
        <v>1195</v>
      </c>
      <c r="BW1374" s="1">
        <v>3215</v>
      </c>
      <c r="BX1374" s="1">
        <v>3165</v>
      </c>
      <c r="BY1374" s="1">
        <v>4185</v>
      </c>
      <c r="BZ1374" s="1">
        <v>2310</v>
      </c>
      <c r="CA1374" s="1">
        <v>1760</v>
      </c>
      <c r="CB1374" s="1">
        <v>1260</v>
      </c>
      <c r="CC1374">
        <v>250</v>
      </c>
      <c r="CD1374" s="1">
        <v>1635</v>
      </c>
      <c r="CE1374">
        <v>195</v>
      </c>
      <c r="CF1374" s="1">
        <v>4235</v>
      </c>
      <c r="CG1374">
        <v>865</v>
      </c>
      <c r="CH1374" s="1">
        <v>2755</v>
      </c>
      <c r="CI1374">
        <v>530</v>
      </c>
      <c r="CJ1374">
        <v>495</v>
      </c>
      <c r="CK1374" s="1">
        <v>3510</v>
      </c>
      <c r="CL1374" s="1">
        <v>4320</v>
      </c>
      <c r="CM1374" s="1">
        <v>1770</v>
      </c>
      <c r="CN1374">
        <v>805</v>
      </c>
      <c r="CO1374">
        <v>615</v>
      </c>
      <c r="CP1374" s="1">
        <v>4940</v>
      </c>
      <c r="CQ1374" s="1">
        <v>2790</v>
      </c>
      <c r="CR1374" s="1">
        <v>1475</v>
      </c>
      <c r="CS1374">
        <v>775</v>
      </c>
      <c r="CT1374" s="1">
        <v>1760</v>
      </c>
      <c r="CU1374" s="1">
        <v>2480</v>
      </c>
      <c r="CV1374" s="1">
        <v>1660</v>
      </c>
      <c r="CW1374" s="1">
        <v>2730</v>
      </c>
      <c r="CX1374" s="1">
        <v>3090</v>
      </c>
      <c r="CY1374">
        <v>385</v>
      </c>
      <c r="CZ1374" s="1">
        <v>1780</v>
      </c>
      <c r="DA1374">
        <v>595</v>
      </c>
      <c r="DB1374" s="1">
        <v>1655</v>
      </c>
      <c r="DC1374">
        <v>935</v>
      </c>
      <c r="DD1374">
        <v>855</v>
      </c>
      <c r="DE1374" s="1">
        <v>1380</v>
      </c>
      <c r="DF1374" s="1">
        <v>3215</v>
      </c>
      <c r="DG1374" s="1">
        <v>4785</v>
      </c>
      <c r="DH1374" s="1">
        <v>2335</v>
      </c>
      <c r="DI1374" s="1">
        <v>2450</v>
      </c>
      <c r="DJ1374">
        <v>275</v>
      </c>
      <c r="DK1374" s="1">
        <v>1025</v>
      </c>
      <c r="DL1374" s="1">
        <v>2970</v>
      </c>
      <c r="DM1374" s="1">
        <v>5270</v>
      </c>
      <c r="DN1374" s="1">
        <v>1255</v>
      </c>
      <c r="DO1374">
        <v>210</v>
      </c>
      <c r="DP1374" s="1">
        <v>4020</v>
      </c>
      <c r="DQ1374" s="1">
        <v>1385</v>
      </c>
      <c r="DR1374" s="1">
        <v>1050</v>
      </c>
      <c r="DS1374" s="1">
        <v>6375</v>
      </c>
      <c r="DT1374">
        <v>440</v>
      </c>
      <c r="DU1374">
        <v>845</v>
      </c>
      <c r="DV1374" s="1">
        <v>2520</v>
      </c>
      <c r="DW1374" s="1">
        <v>1220</v>
      </c>
      <c r="DX1374" s="1">
        <v>1380</v>
      </c>
      <c r="DY1374" s="1">
        <v>9530</v>
      </c>
      <c r="DZ1374" s="1">
        <v>2425</v>
      </c>
      <c r="EA1374">
        <v>820</v>
      </c>
      <c r="EB1374">
        <v>385</v>
      </c>
      <c r="EC1374" s="1">
        <v>1225</v>
      </c>
      <c r="ED1374">
        <v>815</v>
      </c>
      <c r="EE1374" s="1">
        <v>2010</v>
      </c>
      <c r="EF1374" s="1">
        <v>1850</v>
      </c>
      <c r="EG1374" s="1">
        <v>1065</v>
      </c>
      <c r="EH1374" s="1">
        <v>1695</v>
      </c>
      <c r="EI1374" s="1">
        <v>2780</v>
      </c>
      <c r="EJ1374" s="1">
        <v>3035</v>
      </c>
      <c r="EK1374" s="1">
        <v>1580</v>
      </c>
      <c r="EL1374" s="1">
        <v>2050</v>
      </c>
      <c r="EM1374" s="1">
        <v>2400</v>
      </c>
      <c r="EN1374" s="1">
        <v>2595</v>
      </c>
      <c r="EO1374">
        <v>880</v>
      </c>
      <c r="EP1374">
        <v>425</v>
      </c>
    </row>
    <row r="1375" spans="1:146" hidden="1" x14ac:dyDescent="0.25">
      <c r="A1375">
        <v>1372</v>
      </c>
      <c r="B1375" t="s">
        <v>1023</v>
      </c>
      <c r="C1375" t="s">
        <v>1024</v>
      </c>
      <c r="D1375" t="s">
        <v>154</v>
      </c>
      <c r="E1375" t="s">
        <v>1205</v>
      </c>
      <c r="F1375">
        <v>435</v>
      </c>
      <c r="G1375">
        <v>0</v>
      </c>
      <c r="H1375">
        <v>0</v>
      </c>
      <c r="I1375">
        <v>0</v>
      </c>
      <c r="J1375">
        <v>10</v>
      </c>
      <c r="K1375">
        <v>0</v>
      </c>
      <c r="L1375">
        <v>0</v>
      </c>
      <c r="M1375">
        <v>10</v>
      </c>
      <c r="N1375">
        <v>0</v>
      </c>
      <c r="O1375">
        <v>0</v>
      </c>
      <c r="P1375">
        <v>10</v>
      </c>
      <c r="Q1375">
        <v>0</v>
      </c>
      <c r="R1375">
        <v>0</v>
      </c>
      <c r="S1375">
        <v>10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10</v>
      </c>
      <c r="AF1375">
        <v>10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20</v>
      </c>
      <c r="AN1375">
        <v>0</v>
      </c>
      <c r="AO1375">
        <v>0</v>
      </c>
      <c r="AP1375">
        <v>20</v>
      </c>
      <c r="AQ1375">
        <v>0</v>
      </c>
      <c r="AR1375">
        <v>0</v>
      </c>
      <c r="AS1375">
        <v>20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30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20</v>
      </c>
      <c r="BU1375">
        <v>0</v>
      </c>
      <c r="BV1375">
        <v>0</v>
      </c>
      <c r="BW1375">
        <v>10</v>
      </c>
      <c r="BX1375">
        <v>10</v>
      </c>
      <c r="BY1375">
        <v>20</v>
      </c>
      <c r="BZ1375">
        <v>0</v>
      </c>
      <c r="CA1375">
        <v>0</v>
      </c>
      <c r="CB1375">
        <v>10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15</v>
      </c>
      <c r="CK1375">
        <v>0</v>
      </c>
      <c r="CL1375">
        <v>10</v>
      </c>
      <c r="CM1375">
        <v>10</v>
      </c>
      <c r="CN1375">
        <v>0</v>
      </c>
      <c r="CO1375">
        <v>0</v>
      </c>
      <c r="CP1375">
        <v>0</v>
      </c>
      <c r="CQ1375">
        <v>10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10</v>
      </c>
      <c r="CX1375">
        <v>10</v>
      </c>
      <c r="CY1375">
        <v>0</v>
      </c>
      <c r="CZ1375">
        <v>25</v>
      </c>
      <c r="DA1375">
        <v>0</v>
      </c>
      <c r="DB1375">
        <v>0</v>
      </c>
      <c r="DC1375">
        <v>0</v>
      </c>
      <c r="DD1375">
        <v>0</v>
      </c>
      <c r="DE1375">
        <v>10</v>
      </c>
      <c r="DF1375">
        <v>15</v>
      </c>
      <c r="DG1375">
        <v>10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10</v>
      </c>
      <c r="DN1375">
        <v>10</v>
      </c>
      <c r="DO1375">
        <v>0</v>
      </c>
      <c r="DP1375">
        <v>10</v>
      </c>
      <c r="DQ1375">
        <v>0</v>
      </c>
      <c r="DR1375">
        <v>0</v>
      </c>
      <c r="DS1375">
        <v>10</v>
      </c>
      <c r="DT1375">
        <v>0</v>
      </c>
      <c r="DU1375">
        <v>0</v>
      </c>
      <c r="DV1375">
        <v>0</v>
      </c>
      <c r="DW1375">
        <v>10</v>
      </c>
      <c r="DX1375">
        <v>0</v>
      </c>
      <c r="DY1375">
        <v>20</v>
      </c>
      <c r="DZ1375">
        <v>10</v>
      </c>
      <c r="EA1375">
        <v>0</v>
      </c>
      <c r="EB1375">
        <v>0</v>
      </c>
      <c r="EC1375">
        <v>10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10</v>
      </c>
      <c r="EO1375">
        <v>0</v>
      </c>
      <c r="EP1375">
        <v>0</v>
      </c>
    </row>
    <row r="1376" spans="1:146" hidden="1" x14ac:dyDescent="0.25">
      <c r="A1376">
        <v>1373</v>
      </c>
      <c r="B1376" t="s">
        <v>1023</v>
      </c>
      <c r="C1376" t="s">
        <v>1024</v>
      </c>
      <c r="D1376" t="s">
        <v>154</v>
      </c>
      <c r="E1376" t="s">
        <v>1206</v>
      </c>
      <c r="F1376" s="1">
        <v>28210</v>
      </c>
      <c r="G1376">
        <v>30</v>
      </c>
      <c r="H1376">
        <v>25</v>
      </c>
      <c r="I1376">
        <v>150</v>
      </c>
      <c r="J1376">
        <v>690</v>
      </c>
      <c r="K1376">
        <v>340</v>
      </c>
      <c r="L1376">
        <v>30</v>
      </c>
      <c r="M1376">
        <v>255</v>
      </c>
      <c r="N1376">
        <v>125</v>
      </c>
      <c r="O1376">
        <v>75</v>
      </c>
      <c r="P1376">
        <v>215</v>
      </c>
      <c r="Q1376">
        <v>0</v>
      </c>
      <c r="R1376">
        <v>170</v>
      </c>
      <c r="S1376">
        <v>485</v>
      </c>
      <c r="T1376">
        <v>20</v>
      </c>
      <c r="U1376">
        <v>170</v>
      </c>
      <c r="V1376">
        <v>80</v>
      </c>
      <c r="W1376">
        <v>150</v>
      </c>
      <c r="X1376">
        <v>195</v>
      </c>
      <c r="Y1376">
        <v>60</v>
      </c>
      <c r="Z1376">
        <v>350</v>
      </c>
      <c r="AA1376">
        <v>25</v>
      </c>
      <c r="AB1376">
        <v>245</v>
      </c>
      <c r="AC1376">
        <v>215</v>
      </c>
      <c r="AD1376">
        <v>415</v>
      </c>
      <c r="AE1376">
        <v>220</v>
      </c>
      <c r="AF1376">
        <v>60</v>
      </c>
      <c r="AG1376">
        <v>320</v>
      </c>
      <c r="AH1376">
        <v>160</v>
      </c>
      <c r="AI1376">
        <v>190</v>
      </c>
      <c r="AJ1376">
        <v>415</v>
      </c>
      <c r="AK1376">
        <v>105</v>
      </c>
      <c r="AL1376">
        <v>35</v>
      </c>
      <c r="AM1376">
        <v>570</v>
      </c>
      <c r="AN1376">
        <v>35</v>
      </c>
      <c r="AO1376">
        <v>230</v>
      </c>
      <c r="AP1376">
        <v>660</v>
      </c>
      <c r="AQ1376">
        <v>150</v>
      </c>
      <c r="AR1376">
        <v>90</v>
      </c>
      <c r="AS1376">
        <v>35</v>
      </c>
      <c r="AT1376">
        <v>85</v>
      </c>
      <c r="AU1376">
        <v>295</v>
      </c>
      <c r="AV1376">
        <v>95</v>
      </c>
      <c r="AW1376">
        <v>40</v>
      </c>
      <c r="AX1376">
        <v>80</v>
      </c>
      <c r="AY1376">
        <v>175</v>
      </c>
      <c r="AZ1376">
        <v>20</v>
      </c>
      <c r="BA1376">
        <v>250</v>
      </c>
      <c r="BB1376">
        <v>235</v>
      </c>
      <c r="BC1376">
        <v>70</v>
      </c>
      <c r="BD1376">
        <v>420</v>
      </c>
      <c r="BE1376">
        <v>590</v>
      </c>
      <c r="BF1376">
        <v>50</v>
      </c>
      <c r="BG1376">
        <v>35</v>
      </c>
      <c r="BH1376">
        <v>100</v>
      </c>
      <c r="BI1376">
        <v>55</v>
      </c>
      <c r="BJ1376">
        <v>15</v>
      </c>
      <c r="BK1376">
        <v>235</v>
      </c>
      <c r="BL1376">
        <v>55</v>
      </c>
      <c r="BM1376">
        <v>430</v>
      </c>
      <c r="BN1376">
        <v>340</v>
      </c>
      <c r="BO1376">
        <v>45</v>
      </c>
      <c r="BP1376">
        <v>145</v>
      </c>
      <c r="BQ1376">
        <v>145</v>
      </c>
      <c r="BR1376">
        <v>105</v>
      </c>
      <c r="BS1376">
        <v>275</v>
      </c>
      <c r="BT1376">
        <v>125</v>
      </c>
      <c r="BU1376">
        <v>150</v>
      </c>
      <c r="BV1376">
        <v>110</v>
      </c>
      <c r="BW1376">
        <v>480</v>
      </c>
      <c r="BX1376">
        <v>370</v>
      </c>
      <c r="BY1376">
        <v>475</v>
      </c>
      <c r="BZ1376">
        <v>250</v>
      </c>
      <c r="CA1376">
        <v>165</v>
      </c>
      <c r="CB1376">
        <v>65</v>
      </c>
      <c r="CC1376">
        <v>15</v>
      </c>
      <c r="CD1376">
        <v>110</v>
      </c>
      <c r="CE1376">
        <v>0</v>
      </c>
      <c r="CF1376">
        <v>445</v>
      </c>
      <c r="CG1376">
        <v>65</v>
      </c>
      <c r="CH1376">
        <v>315</v>
      </c>
      <c r="CI1376">
        <v>95</v>
      </c>
      <c r="CJ1376">
        <v>40</v>
      </c>
      <c r="CK1376">
        <v>510</v>
      </c>
      <c r="CL1376">
        <v>515</v>
      </c>
      <c r="CM1376">
        <v>265</v>
      </c>
      <c r="CN1376">
        <v>55</v>
      </c>
      <c r="CO1376">
        <v>80</v>
      </c>
      <c r="CP1376">
        <v>475</v>
      </c>
      <c r="CQ1376">
        <v>380</v>
      </c>
      <c r="CR1376">
        <v>145</v>
      </c>
      <c r="CS1376">
        <v>60</v>
      </c>
      <c r="CT1376">
        <v>205</v>
      </c>
      <c r="CU1376">
        <v>270</v>
      </c>
      <c r="CV1376">
        <v>155</v>
      </c>
      <c r="CW1376">
        <v>290</v>
      </c>
      <c r="CX1376">
        <v>315</v>
      </c>
      <c r="CY1376">
        <v>25</v>
      </c>
      <c r="CZ1376">
        <v>360</v>
      </c>
      <c r="DA1376">
        <v>65</v>
      </c>
      <c r="DB1376">
        <v>220</v>
      </c>
      <c r="DC1376">
        <v>75</v>
      </c>
      <c r="DD1376">
        <v>55</v>
      </c>
      <c r="DE1376">
        <v>100</v>
      </c>
      <c r="DF1376">
        <v>395</v>
      </c>
      <c r="DG1376">
        <v>405</v>
      </c>
      <c r="DH1376">
        <v>190</v>
      </c>
      <c r="DI1376">
        <v>305</v>
      </c>
      <c r="DJ1376">
        <v>0</v>
      </c>
      <c r="DK1376">
        <v>85</v>
      </c>
      <c r="DL1376">
        <v>325</v>
      </c>
      <c r="DM1376">
        <v>515</v>
      </c>
      <c r="DN1376">
        <v>215</v>
      </c>
      <c r="DO1376">
        <v>15</v>
      </c>
      <c r="DP1376">
        <v>390</v>
      </c>
      <c r="DQ1376">
        <v>70</v>
      </c>
      <c r="DR1376">
        <v>100</v>
      </c>
      <c r="DS1376">
        <v>670</v>
      </c>
      <c r="DT1376">
        <v>35</v>
      </c>
      <c r="DU1376">
        <v>55</v>
      </c>
      <c r="DV1376">
        <v>310</v>
      </c>
      <c r="DW1376">
        <v>110</v>
      </c>
      <c r="DX1376">
        <v>170</v>
      </c>
      <c r="DY1376">
        <v>940</v>
      </c>
      <c r="DZ1376">
        <v>195</v>
      </c>
      <c r="EA1376">
        <v>85</v>
      </c>
      <c r="EB1376">
        <v>50</v>
      </c>
      <c r="EC1376">
        <v>100</v>
      </c>
      <c r="ED1376">
        <v>80</v>
      </c>
      <c r="EE1376">
        <v>280</v>
      </c>
      <c r="EF1376">
        <v>155</v>
      </c>
      <c r="EG1376">
        <v>95</v>
      </c>
      <c r="EH1376">
        <v>180</v>
      </c>
      <c r="EI1376">
        <v>225</v>
      </c>
      <c r="EJ1376">
        <v>340</v>
      </c>
      <c r="EK1376">
        <v>145</v>
      </c>
      <c r="EL1376">
        <v>245</v>
      </c>
      <c r="EM1376">
        <v>240</v>
      </c>
      <c r="EN1376">
        <v>225</v>
      </c>
      <c r="EO1376">
        <v>70</v>
      </c>
      <c r="EP1376">
        <v>20</v>
      </c>
    </row>
    <row r="1377" spans="1:146" hidden="1" x14ac:dyDescent="0.25">
      <c r="A1377">
        <v>1374</v>
      </c>
      <c r="B1377" t="s">
        <v>1023</v>
      </c>
      <c r="C1377" t="s">
        <v>1024</v>
      </c>
      <c r="D1377" t="s">
        <v>154</v>
      </c>
      <c r="E1377" t="s">
        <v>1207</v>
      </c>
      <c r="F1377" s="1">
        <v>52905</v>
      </c>
      <c r="G1377">
        <v>110</v>
      </c>
      <c r="H1377">
        <v>110</v>
      </c>
      <c r="I1377">
        <v>235</v>
      </c>
      <c r="J1377" s="1">
        <v>1160</v>
      </c>
      <c r="K1377">
        <v>390</v>
      </c>
      <c r="L1377">
        <v>130</v>
      </c>
      <c r="M1377">
        <v>410</v>
      </c>
      <c r="N1377">
        <v>255</v>
      </c>
      <c r="O1377">
        <v>85</v>
      </c>
      <c r="P1377">
        <v>535</v>
      </c>
      <c r="Q1377">
        <v>15</v>
      </c>
      <c r="R1377">
        <v>290</v>
      </c>
      <c r="S1377">
        <v>810</v>
      </c>
      <c r="T1377">
        <v>100</v>
      </c>
      <c r="U1377">
        <v>210</v>
      </c>
      <c r="V1377">
        <v>170</v>
      </c>
      <c r="W1377">
        <v>170</v>
      </c>
      <c r="X1377">
        <v>340</v>
      </c>
      <c r="Y1377">
        <v>125</v>
      </c>
      <c r="Z1377">
        <v>515</v>
      </c>
      <c r="AA1377">
        <v>155</v>
      </c>
      <c r="AB1377">
        <v>510</v>
      </c>
      <c r="AC1377">
        <v>375</v>
      </c>
      <c r="AD1377">
        <v>970</v>
      </c>
      <c r="AE1377">
        <v>375</v>
      </c>
      <c r="AF1377">
        <v>170</v>
      </c>
      <c r="AG1377">
        <v>400</v>
      </c>
      <c r="AH1377">
        <v>325</v>
      </c>
      <c r="AI1377">
        <v>460</v>
      </c>
      <c r="AJ1377">
        <v>660</v>
      </c>
      <c r="AK1377">
        <v>195</v>
      </c>
      <c r="AL1377">
        <v>140</v>
      </c>
      <c r="AM1377">
        <v>985</v>
      </c>
      <c r="AN1377">
        <v>180</v>
      </c>
      <c r="AO1377">
        <v>375</v>
      </c>
      <c r="AP1377">
        <v>795</v>
      </c>
      <c r="AQ1377">
        <v>320</v>
      </c>
      <c r="AR1377">
        <v>175</v>
      </c>
      <c r="AS1377">
        <v>80</v>
      </c>
      <c r="AT1377">
        <v>270</v>
      </c>
      <c r="AU1377">
        <v>375</v>
      </c>
      <c r="AV1377">
        <v>105</v>
      </c>
      <c r="AW1377">
        <v>120</v>
      </c>
      <c r="AX1377">
        <v>215</v>
      </c>
      <c r="AY1377">
        <v>325</v>
      </c>
      <c r="AZ1377">
        <v>95</v>
      </c>
      <c r="BA1377">
        <v>525</v>
      </c>
      <c r="BB1377">
        <v>350</v>
      </c>
      <c r="BC1377">
        <v>120</v>
      </c>
      <c r="BD1377">
        <v>755</v>
      </c>
      <c r="BE1377">
        <v>970</v>
      </c>
      <c r="BF1377">
        <v>225</v>
      </c>
      <c r="BG1377">
        <v>120</v>
      </c>
      <c r="BH1377">
        <v>110</v>
      </c>
      <c r="BI1377">
        <v>25</v>
      </c>
      <c r="BJ1377">
        <v>55</v>
      </c>
      <c r="BK1377">
        <v>485</v>
      </c>
      <c r="BL1377">
        <v>60</v>
      </c>
      <c r="BM1377">
        <v>845</v>
      </c>
      <c r="BN1377">
        <v>445</v>
      </c>
      <c r="BO1377">
        <v>95</v>
      </c>
      <c r="BP1377">
        <v>165</v>
      </c>
      <c r="BQ1377">
        <v>395</v>
      </c>
      <c r="BR1377">
        <v>140</v>
      </c>
      <c r="BS1377">
        <v>415</v>
      </c>
      <c r="BT1377">
        <v>310</v>
      </c>
      <c r="BU1377">
        <v>255</v>
      </c>
      <c r="BV1377">
        <v>240</v>
      </c>
      <c r="BW1377">
        <v>605</v>
      </c>
      <c r="BX1377">
        <v>730</v>
      </c>
      <c r="BY1377">
        <v>910</v>
      </c>
      <c r="BZ1377">
        <v>670</v>
      </c>
      <c r="CA1377">
        <v>405</v>
      </c>
      <c r="CB1377">
        <v>285</v>
      </c>
      <c r="CC1377">
        <v>30</v>
      </c>
      <c r="CD1377">
        <v>330</v>
      </c>
      <c r="CE1377">
        <v>30</v>
      </c>
      <c r="CF1377">
        <v>920</v>
      </c>
      <c r="CG1377">
        <v>235</v>
      </c>
      <c r="CH1377">
        <v>650</v>
      </c>
      <c r="CI1377">
        <v>125</v>
      </c>
      <c r="CJ1377">
        <v>110</v>
      </c>
      <c r="CK1377">
        <v>765</v>
      </c>
      <c r="CL1377" s="1">
        <v>1025</v>
      </c>
      <c r="CM1377">
        <v>365</v>
      </c>
      <c r="CN1377">
        <v>115</v>
      </c>
      <c r="CO1377">
        <v>125</v>
      </c>
      <c r="CP1377" s="1">
        <v>1225</v>
      </c>
      <c r="CQ1377">
        <v>305</v>
      </c>
      <c r="CR1377">
        <v>370</v>
      </c>
      <c r="CS1377">
        <v>205</v>
      </c>
      <c r="CT1377">
        <v>425</v>
      </c>
      <c r="CU1377">
        <v>430</v>
      </c>
      <c r="CV1377">
        <v>270</v>
      </c>
      <c r="CW1377">
        <v>510</v>
      </c>
      <c r="CX1377">
        <v>565</v>
      </c>
      <c r="CY1377">
        <v>65</v>
      </c>
      <c r="CZ1377">
        <v>315</v>
      </c>
      <c r="DA1377">
        <v>130</v>
      </c>
      <c r="DB1377">
        <v>255</v>
      </c>
      <c r="DC1377">
        <v>150</v>
      </c>
      <c r="DD1377">
        <v>175</v>
      </c>
      <c r="DE1377">
        <v>270</v>
      </c>
      <c r="DF1377">
        <v>625</v>
      </c>
      <c r="DG1377">
        <v>920</v>
      </c>
      <c r="DH1377">
        <v>535</v>
      </c>
      <c r="DI1377">
        <v>570</v>
      </c>
      <c r="DJ1377">
        <v>30</v>
      </c>
      <c r="DK1377">
        <v>190</v>
      </c>
      <c r="DL1377">
        <v>610</v>
      </c>
      <c r="DM1377" s="1">
        <v>1160</v>
      </c>
      <c r="DN1377">
        <v>360</v>
      </c>
      <c r="DO1377">
        <v>65</v>
      </c>
      <c r="DP1377">
        <v>685</v>
      </c>
      <c r="DQ1377">
        <v>235</v>
      </c>
      <c r="DR1377">
        <v>250</v>
      </c>
      <c r="DS1377" s="1">
        <v>1155</v>
      </c>
      <c r="DT1377">
        <v>115</v>
      </c>
      <c r="DU1377">
        <v>140</v>
      </c>
      <c r="DV1377">
        <v>520</v>
      </c>
      <c r="DW1377">
        <v>290</v>
      </c>
      <c r="DX1377">
        <v>260</v>
      </c>
      <c r="DY1377" s="1">
        <v>2095</v>
      </c>
      <c r="DZ1377">
        <v>360</v>
      </c>
      <c r="EA1377">
        <v>215</v>
      </c>
      <c r="EB1377">
        <v>175</v>
      </c>
      <c r="EC1377">
        <v>275</v>
      </c>
      <c r="ED1377">
        <v>150</v>
      </c>
      <c r="EE1377">
        <v>335</v>
      </c>
      <c r="EF1377">
        <v>520</v>
      </c>
      <c r="EG1377">
        <v>235</v>
      </c>
      <c r="EH1377">
        <v>280</v>
      </c>
      <c r="EI1377">
        <v>465</v>
      </c>
      <c r="EJ1377">
        <v>490</v>
      </c>
      <c r="EK1377">
        <v>250</v>
      </c>
      <c r="EL1377">
        <v>515</v>
      </c>
      <c r="EM1377">
        <v>475</v>
      </c>
      <c r="EN1377">
        <v>580</v>
      </c>
      <c r="EO1377">
        <v>175</v>
      </c>
      <c r="EP1377">
        <v>85</v>
      </c>
    </row>
    <row r="1378" spans="1:146" hidden="1" x14ac:dyDescent="0.25">
      <c r="A1378">
        <v>1375</v>
      </c>
      <c r="B1378" t="s">
        <v>1023</v>
      </c>
      <c r="C1378" t="s">
        <v>1024</v>
      </c>
      <c r="D1378" t="s">
        <v>154</v>
      </c>
      <c r="E1378" t="s">
        <v>1208</v>
      </c>
      <c r="F1378" s="1">
        <v>122870</v>
      </c>
      <c r="G1378">
        <v>265</v>
      </c>
      <c r="H1378">
        <v>260</v>
      </c>
      <c r="I1378">
        <v>855</v>
      </c>
      <c r="J1378" s="1">
        <v>2670</v>
      </c>
      <c r="K1378" s="1">
        <v>1095</v>
      </c>
      <c r="L1378">
        <v>285</v>
      </c>
      <c r="M1378" s="1">
        <v>1195</v>
      </c>
      <c r="N1378">
        <v>555</v>
      </c>
      <c r="O1378">
        <v>335</v>
      </c>
      <c r="P1378">
        <v>770</v>
      </c>
      <c r="Q1378">
        <v>100</v>
      </c>
      <c r="R1378">
        <v>795</v>
      </c>
      <c r="S1378" s="1">
        <v>1855</v>
      </c>
      <c r="T1378">
        <v>335</v>
      </c>
      <c r="U1378">
        <v>740</v>
      </c>
      <c r="V1378">
        <v>465</v>
      </c>
      <c r="W1378">
        <v>640</v>
      </c>
      <c r="X1378">
        <v>890</v>
      </c>
      <c r="Y1378">
        <v>415</v>
      </c>
      <c r="Z1378" s="1">
        <v>1160</v>
      </c>
      <c r="AA1378">
        <v>310</v>
      </c>
      <c r="AB1378">
        <v>895</v>
      </c>
      <c r="AC1378">
        <v>700</v>
      </c>
      <c r="AD1378" s="1">
        <v>2390</v>
      </c>
      <c r="AE1378">
        <v>975</v>
      </c>
      <c r="AF1378">
        <v>325</v>
      </c>
      <c r="AG1378">
        <v>965</v>
      </c>
      <c r="AH1378">
        <v>840</v>
      </c>
      <c r="AI1378">
        <v>835</v>
      </c>
      <c r="AJ1378" s="1">
        <v>1360</v>
      </c>
      <c r="AK1378">
        <v>475</v>
      </c>
      <c r="AL1378">
        <v>525</v>
      </c>
      <c r="AM1378" s="1">
        <v>2215</v>
      </c>
      <c r="AN1378">
        <v>750</v>
      </c>
      <c r="AO1378">
        <v>940</v>
      </c>
      <c r="AP1378" s="1">
        <v>2060</v>
      </c>
      <c r="AQ1378">
        <v>790</v>
      </c>
      <c r="AR1378">
        <v>465</v>
      </c>
      <c r="AS1378">
        <v>325</v>
      </c>
      <c r="AT1378">
        <v>410</v>
      </c>
      <c r="AU1378">
        <v>825</v>
      </c>
      <c r="AV1378">
        <v>370</v>
      </c>
      <c r="AW1378">
        <v>315</v>
      </c>
      <c r="AX1378">
        <v>535</v>
      </c>
      <c r="AY1378">
        <v>695</v>
      </c>
      <c r="AZ1378">
        <v>455</v>
      </c>
      <c r="BA1378" s="1">
        <v>1455</v>
      </c>
      <c r="BB1378">
        <v>735</v>
      </c>
      <c r="BC1378">
        <v>355</v>
      </c>
      <c r="BD1378" s="1">
        <v>1875</v>
      </c>
      <c r="BE1378" s="1">
        <v>2135</v>
      </c>
      <c r="BF1378">
        <v>240</v>
      </c>
      <c r="BG1378">
        <v>260</v>
      </c>
      <c r="BH1378">
        <v>265</v>
      </c>
      <c r="BI1378">
        <v>150</v>
      </c>
      <c r="BJ1378">
        <v>230</v>
      </c>
      <c r="BK1378">
        <v>820</v>
      </c>
      <c r="BL1378">
        <v>365</v>
      </c>
      <c r="BM1378" s="1">
        <v>2000</v>
      </c>
      <c r="BN1378" s="1">
        <v>1230</v>
      </c>
      <c r="BO1378">
        <v>295</v>
      </c>
      <c r="BP1378">
        <v>570</v>
      </c>
      <c r="BQ1378">
        <v>995</v>
      </c>
      <c r="BR1378">
        <v>500</v>
      </c>
      <c r="BS1378">
        <v>880</v>
      </c>
      <c r="BT1378">
        <v>595</v>
      </c>
      <c r="BU1378">
        <v>645</v>
      </c>
      <c r="BV1378">
        <v>610</v>
      </c>
      <c r="BW1378" s="1">
        <v>1130</v>
      </c>
      <c r="BX1378" s="1">
        <v>1230</v>
      </c>
      <c r="BY1378" s="1">
        <v>1385</v>
      </c>
      <c r="BZ1378" s="1">
        <v>1195</v>
      </c>
      <c r="CA1378">
        <v>760</v>
      </c>
      <c r="CB1378">
        <v>700</v>
      </c>
      <c r="CC1378">
        <v>165</v>
      </c>
      <c r="CD1378">
        <v>575</v>
      </c>
      <c r="CE1378">
        <v>90</v>
      </c>
      <c r="CF1378" s="1">
        <v>2175</v>
      </c>
      <c r="CG1378">
        <v>510</v>
      </c>
      <c r="CH1378" s="1">
        <v>1525</v>
      </c>
      <c r="CI1378">
        <v>380</v>
      </c>
      <c r="CJ1378">
        <v>210</v>
      </c>
      <c r="CK1378" s="1">
        <v>1435</v>
      </c>
      <c r="CL1378" s="1">
        <v>2030</v>
      </c>
      <c r="CM1378">
        <v>910</v>
      </c>
      <c r="CN1378">
        <v>260</v>
      </c>
      <c r="CO1378">
        <v>315</v>
      </c>
      <c r="CP1378" s="1">
        <v>2440</v>
      </c>
      <c r="CQ1378" s="1">
        <v>1095</v>
      </c>
      <c r="CR1378">
        <v>895</v>
      </c>
      <c r="CS1378">
        <v>460</v>
      </c>
      <c r="CT1378">
        <v>945</v>
      </c>
      <c r="CU1378" s="1">
        <v>1110</v>
      </c>
      <c r="CV1378">
        <v>685</v>
      </c>
      <c r="CW1378" s="1">
        <v>1240</v>
      </c>
      <c r="CX1378" s="1">
        <v>1500</v>
      </c>
      <c r="CY1378">
        <v>290</v>
      </c>
      <c r="CZ1378">
        <v>770</v>
      </c>
      <c r="DA1378">
        <v>330</v>
      </c>
      <c r="DB1378">
        <v>480</v>
      </c>
      <c r="DC1378">
        <v>525</v>
      </c>
      <c r="DD1378">
        <v>330</v>
      </c>
      <c r="DE1378">
        <v>730</v>
      </c>
      <c r="DF1378" s="1">
        <v>1460</v>
      </c>
      <c r="DG1378" s="1">
        <v>1900</v>
      </c>
      <c r="DH1378">
        <v>835</v>
      </c>
      <c r="DI1378">
        <v>935</v>
      </c>
      <c r="DJ1378">
        <v>190</v>
      </c>
      <c r="DK1378">
        <v>515</v>
      </c>
      <c r="DL1378" s="1">
        <v>1545</v>
      </c>
      <c r="DM1378" s="1">
        <v>2500</v>
      </c>
      <c r="DN1378">
        <v>625</v>
      </c>
      <c r="DO1378">
        <v>155</v>
      </c>
      <c r="DP1378" s="1">
        <v>1615</v>
      </c>
      <c r="DQ1378">
        <v>575</v>
      </c>
      <c r="DR1378">
        <v>595</v>
      </c>
      <c r="DS1378" s="1">
        <v>2525</v>
      </c>
      <c r="DT1378">
        <v>235</v>
      </c>
      <c r="DU1378">
        <v>325</v>
      </c>
      <c r="DV1378" s="1">
        <v>1250</v>
      </c>
      <c r="DW1378">
        <v>610</v>
      </c>
      <c r="DX1378">
        <v>680</v>
      </c>
      <c r="DY1378" s="1">
        <v>5210</v>
      </c>
      <c r="DZ1378">
        <v>990</v>
      </c>
      <c r="EA1378">
        <v>520</v>
      </c>
      <c r="EB1378">
        <v>315</v>
      </c>
      <c r="EC1378">
        <v>625</v>
      </c>
      <c r="ED1378">
        <v>415</v>
      </c>
      <c r="EE1378">
        <v>920</v>
      </c>
      <c r="EF1378">
        <v>935</v>
      </c>
      <c r="EG1378">
        <v>460</v>
      </c>
      <c r="EH1378">
        <v>695</v>
      </c>
      <c r="EI1378" s="1">
        <v>1205</v>
      </c>
      <c r="EJ1378" s="1">
        <v>1390</v>
      </c>
      <c r="EK1378">
        <v>705</v>
      </c>
      <c r="EL1378" s="1">
        <v>1170</v>
      </c>
      <c r="EM1378" s="1">
        <v>1085</v>
      </c>
      <c r="EN1378" s="1">
        <v>1005</v>
      </c>
      <c r="EO1378">
        <v>515</v>
      </c>
      <c r="EP1378">
        <v>285</v>
      </c>
    </row>
    <row r="1379" spans="1:146" hidden="1" x14ac:dyDescent="0.25">
      <c r="A1379">
        <v>1376</v>
      </c>
      <c r="B1379" t="s">
        <v>1023</v>
      </c>
      <c r="C1379" t="s">
        <v>1024</v>
      </c>
      <c r="D1379" t="s">
        <v>154</v>
      </c>
      <c r="E1379" t="s">
        <v>1209</v>
      </c>
      <c r="F1379">
        <v>265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10</v>
      </c>
      <c r="V1379">
        <v>0</v>
      </c>
      <c r="W1379">
        <v>0</v>
      </c>
      <c r="X1379">
        <v>0</v>
      </c>
      <c r="Y1379">
        <v>0</v>
      </c>
      <c r="Z1379">
        <v>10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10</v>
      </c>
      <c r="AN1379">
        <v>0</v>
      </c>
      <c r="AO1379">
        <v>20</v>
      </c>
      <c r="AP1379">
        <v>10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10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10</v>
      </c>
      <c r="CI1379">
        <v>0</v>
      </c>
      <c r="CJ1379">
        <v>0</v>
      </c>
      <c r="CK1379">
        <v>0</v>
      </c>
      <c r="CL1379">
        <v>10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10</v>
      </c>
      <c r="DT1379">
        <v>0</v>
      </c>
      <c r="DU1379">
        <v>0</v>
      </c>
      <c r="DV1379">
        <v>15</v>
      </c>
      <c r="DW1379">
        <v>10</v>
      </c>
      <c r="DX1379">
        <v>10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10</v>
      </c>
      <c r="EL1379">
        <v>10</v>
      </c>
      <c r="EM1379">
        <v>0</v>
      </c>
      <c r="EN1379">
        <v>0</v>
      </c>
      <c r="EO1379">
        <v>0</v>
      </c>
      <c r="EP1379">
        <v>0</v>
      </c>
    </row>
    <row r="1380" spans="1:146" hidden="1" x14ac:dyDescent="0.25">
      <c r="A1380">
        <v>1377</v>
      </c>
      <c r="B1380" t="s">
        <v>1023</v>
      </c>
      <c r="C1380" t="s">
        <v>1024</v>
      </c>
      <c r="D1380" t="s">
        <v>154</v>
      </c>
      <c r="E1380" t="s">
        <v>1210</v>
      </c>
      <c r="F1380">
        <v>40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10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10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10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</row>
    <row r="1381" spans="1:146" hidden="1" x14ac:dyDescent="0.25">
      <c r="A1381">
        <v>1378</v>
      </c>
      <c r="B1381" t="s">
        <v>1023</v>
      </c>
      <c r="C1381" t="s">
        <v>1024</v>
      </c>
      <c r="D1381" t="s">
        <v>154</v>
      </c>
      <c r="E1381" t="s">
        <v>1211</v>
      </c>
      <c r="F1381">
        <v>35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</row>
    <row r="1382" spans="1:146" hidden="1" x14ac:dyDescent="0.25">
      <c r="A1382">
        <v>1379</v>
      </c>
      <c r="B1382" t="s">
        <v>1023</v>
      </c>
      <c r="C1382" t="s">
        <v>1024</v>
      </c>
      <c r="D1382" t="s">
        <v>154</v>
      </c>
      <c r="E1382" t="s">
        <v>1212</v>
      </c>
      <c r="F1382" s="1">
        <v>122610</v>
      </c>
      <c r="G1382">
        <v>265</v>
      </c>
      <c r="H1382">
        <v>255</v>
      </c>
      <c r="I1382">
        <v>850</v>
      </c>
      <c r="J1382" s="1">
        <v>2665</v>
      </c>
      <c r="K1382" s="1">
        <v>1100</v>
      </c>
      <c r="L1382">
        <v>285</v>
      </c>
      <c r="M1382" s="1">
        <v>1190</v>
      </c>
      <c r="N1382">
        <v>540</v>
      </c>
      <c r="O1382">
        <v>330</v>
      </c>
      <c r="P1382">
        <v>760</v>
      </c>
      <c r="Q1382">
        <v>100</v>
      </c>
      <c r="R1382">
        <v>785</v>
      </c>
      <c r="S1382" s="1">
        <v>1845</v>
      </c>
      <c r="T1382">
        <v>345</v>
      </c>
      <c r="U1382">
        <v>730</v>
      </c>
      <c r="V1382">
        <v>460</v>
      </c>
      <c r="W1382">
        <v>645</v>
      </c>
      <c r="X1382">
        <v>885</v>
      </c>
      <c r="Y1382">
        <v>410</v>
      </c>
      <c r="Z1382" s="1">
        <v>1160</v>
      </c>
      <c r="AA1382">
        <v>315</v>
      </c>
      <c r="AB1382">
        <v>890</v>
      </c>
      <c r="AC1382">
        <v>700</v>
      </c>
      <c r="AD1382" s="1">
        <v>2390</v>
      </c>
      <c r="AE1382">
        <v>975</v>
      </c>
      <c r="AF1382">
        <v>330</v>
      </c>
      <c r="AG1382">
        <v>965</v>
      </c>
      <c r="AH1382">
        <v>845</v>
      </c>
      <c r="AI1382">
        <v>840</v>
      </c>
      <c r="AJ1382" s="1">
        <v>1365</v>
      </c>
      <c r="AK1382">
        <v>475</v>
      </c>
      <c r="AL1382">
        <v>520</v>
      </c>
      <c r="AM1382" s="1">
        <v>2205</v>
      </c>
      <c r="AN1382">
        <v>745</v>
      </c>
      <c r="AO1382">
        <v>910</v>
      </c>
      <c r="AP1382" s="1">
        <v>2065</v>
      </c>
      <c r="AQ1382">
        <v>785</v>
      </c>
      <c r="AR1382">
        <v>470</v>
      </c>
      <c r="AS1382">
        <v>330</v>
      </c>
      <c r="AT1382">
        <v>410</v>
      </c>
      <c r="AU1382">
        <v>810</v>
      </c>
      <c r="AV1382">
        <v>370</v>
      </c>
      <c r="AW1382">
        <v>325</v>
      </c>
      <c r="AX1382">
        <v>535</v>
      </c>
      <c r="AY1382">
        <v>690</v>
      </c>
      <c r="AZ1382">
        <v>450</v>
      </c>
      <c r="BA1382" s="1">
        <v>1460</v>
      </c>
      <c r="BB1382">
        <v>725</v>
      </c>
      <c r="BC1382">
        <v>350</v>
      </c>
      <c r="BD1382" s="1">
        <v>1875</v>
      </c>
      <c r="BE1382" s="1">
        <v>2135</v>
      </c>
      <c r="BF1382">
        <v>235</v>
      </c>
      <c r="BG1382">
        <v>255</v>
      </c>
      <c r="BH1382">
        <v>265</v>
      </c>
      <c r="BI1382">
        <v>145</v>
      </c>
      <c r="BJ1382">
        <v>240</v>
      </c>
      <c r="BK1382">
        <v>820</v>
      </c>
      <c r="BL1382">
        <v>370</v>
      </c>
      <c r="BM1382" s="1">
        <v>1990</v>
      </c>
      <c r="BN1382" s="1">
        <v>1215</v>
      </c>
      <c r="BO1382">
        <v>290</v>
      </c>
      <c r="BP1382">
        <v>570</v>
      </c>
      <c r="BQ1382">
        <v>995</v>
      </c>
      <c r="BR1382">
        <v>510</v>
      </c>
      <c r="BS1382">
        <v>865</v>
      </c>
      <c r="BT1382">
        <v>595</v>
      </c>
      <c r="BU1382">
        <v>645</v>
      </c>
      <c r="BV1382">
        <v>610</v>
      </c>
      <c r="BW1382" s="1">
        <v>1130</v>
      </c>
      <c r="BX1382" s="1">
        <v>1220</v>
      </c>
      <c r="BY1382" s="1">
        <v>1390</v>
      </c>
      <c r="BZ1382" s="1">
        <v>1190</v>
      </c>
      <c r="CA1382">
        <v>760</v>
      </c>
      <c r="CB1382">
        <v>690</v>
      </c>
      <c r="CC1382">
        <v>160</v>
      </c>
      <c r="CD1382">
        <v>575</v>
      </c>
      <c r="CE1382">
        <v>110</v>
      </c>
      <c r="CF1382" s="1">
        <v>2185</v>
      </c>
      <c r="CG1382">
        <v>510</v>
      </c>
      <c r="CH1382" s="1">
        <v>1515</v>
      </c>
      <c r="CI1382">
        <v>385</v>
      </c>
      <c r="CJ1382">
        <v>205</v>
      </c>
      <c r="CK1382" s="1">
        <v>1435</v>
      </c>
      <c r="CL1382" s="1">
        <v>2025</v>
      </c>
      <c r="CM1382">
        <v>900</v>
      </c>
      <c r="CN1382">
        <v>245</v>
      </c>
      <c r="CO1382">
        <v>310</v>
      </c>
      <c r="CP1382" s="1">
        <v>2440</v>
      </c>
      <c r="CQ1382" s="1">
        <v>1100</v>
      </c>
      <c r="CR1382">
        <v>895</v>
      </c>
      <c r="CS1382">
        <v>460</v>
      </c>
      <c r="CT1382">
        <v>945</v>
      </c>
      <c r="CU1382" s="1">
        <v>1110</v>
      </c>
      <c r="CV1382">
        <v>680</v>
      </c>
      <c r="CW1382" s="1">
        <v>1230</v>
      </c>
      <c r="CX1382" s="1">
        <v>1490</v>
      </c>
      <c r="CY1382">
        <v>290</v>
      </c>
      <c r="CZ1382">
        <v>765</v>
      </c>
      <c r="DA1382">
        <v>330</v>
      </c>
      <c r="DB1382">
        <v>480</v>
      </c>
      <c r="DC1382">
        <v>525</v>
      </c>
      <c r="DD1382">
        <v>330</v>
      </c>
      <c r="DE1382">
        <v>730</v>
      </c>
      <c r="DF1382" s="1">
        <v>1450</v>
      </c>
      <c r="DG1382" s="1">
        <v>1910</v>
      </c>
      <c r="DH1382">
        <v>820</v>
      </c>
      <c r="DI1382">
        <v>935</v>
      </c>
      <c r="DJ1382">
        <v>190</v>
      </c>
      <c r="DK1382">
        <v>520</v>
      </c>
      <c r="DL1382" s="1">
        <v>1545</v>
      </c>
      <c r="DM1382" s="1">
        <v>2505</v>
      </c>
      <c r="DN1382">
        <v>630</v>
      </c>
      <c r="DO1382">
        <v>165</v>
      </c>
      <c r="DP1382" s="1">
        <v>1605</v>
      </c>
      <c r="DQ1382">
        <v>570</v>
      </c>
      <c r="DR1382">
        <v>600</v>
      </c>
      <c r="DS1382" s="1">
        <v>2525</v>
      </c>
      <c r="DT1382">
        <v>230</v>
      </c>
      <c r="DU1382">
        <v>325</v>
      </c>
      <c r="DV1382" s="1">
        <v>1230</v>
      </c>
      <c r="DW1382">
        <v>600</v>
      </c>
      <c r="DX1382">
        <v>670</v>
      </c>
      <c r="DY1382" s="1">
        <v>5200</v>
      </c>
      <c r="DZ1382">
        <v>990</v>
      </c>
      <c r="EA1382">
        <v>520</v>
      </c>
      <c r="EB1382">
        <v>315</v>
      </c>
      <c r="EC1382">
        <v>625</v>
      </c>
      <c r="ED1382">
        <v>415</v>
      </c>
      <c r="EE1382">
        <v>920</v>
      </c>
      <c r="EF1382">
        <v>925</v>
      </c>
      <c r="EG1382">
        <v>465</v>
      </c>
      <c r="EH1382">
        <v>695</v>
      </c>
      <c r="EI1382" s="1">
        <v>1190</v>
      </c>
      <c r="EJ1382" s="1">
        <v>1380</v>
      </c>
      <c r="EK1382">
        <v>705</v>
      </c>
      <c r="EL1382" s="1">
        <v>1165</v>
      </c>
      <c r="EM1382" s="1">
        <v>1080</v>
      </c>
      <c r="EN1382" s="1">
        <v>1005</v>
      </c>
      <c r="EO1382">
        <v>505</v>
      </c>
      <c r="EP1382">
        <v>285</v>
      </c>
    </row>
    <row r="1383" spans="1:146" hidden="1" x14ac:dyDescent="0.25">
      <c r="A1383">
        <v>1380</v>
      </c>
      <c r="B1383" t="s">
        <v>1023</v>
      </c>
      <c r="C1383" t="s">
        <v>1024</v>
      </c>
      <c r="D1383" t="s">
        <v>154</v>
      </c>
      <c r="E1383" t="s">
        <v>1213</v>
      </c>
      <c r="F1383" s="1">
        <v>187190</v>
      </c>
      <c r="G1383">
        <v>350</v>
      </c>
      <c r="H1383">
        <v>425</v>
      </c>
      <c r="I1383" s="1">
        <v>1150</v>
      </c>
      <c r="J1383" s="1">
        <v>4310</v>
      </c>
      <c r="K1383" s="1">
        <v>1955</v>
      </c>
      <c r="L1383">
        <v>625</v>
      </c>
      <c r="M1383" s="1">
        <v>1770</v>
      </c>
      <c r="N1383">
        <v>925</v>
      </c>
      <c r="O1383">
        <v>565</v>
      </c>
      <c r="P1383" s="1">
        <v>2555</v>
      </c>
      <c r="Q1383">
        <v>100</v>
      </c>
      <c r="R1383">
        <v>880</v>
      </c>
      <c r="S1383" s="1">
        <v>2680</v>
      </c>
      <c r="T1383">
        <v>320</v>
      </c>
      <c r="U1383">
        <v>900</v>
      </c>
      <c r="V1383">
        <v>635</v>
      </c>
      <c r="W1383" s="1">
        <v>1050</v>
      </c>
      <c r="X1383" s="1">
        <v>1045</v>
      </c>
      <c r="Y1383">
        <v>545</v>
      </c>
      <c r="Z1383" s="1">
        <v>1835</v>
      </c>
      <c r="AA1383">
        <v>295</v>
      </c>
      <c r="AB1383" s="1">
        <v>1590</v>
      </c>
      <c r="AC1383" s="1">
        <v>1210</v>
      </c>
      <c r="AD1383" s="1">
        <v>3360</v>
      </c>
      <c r="AE1383" s="1">
        <v>1015</v>
      </c>
      <c r="AF1383">
        <v>980</v>
      </c>
      <c r="AG1383" s="1">
        <v>1390</v>
      </c>
      <c r="AH1383" s="1">
        <v>1145</v>
      </c>
      <c r="AI1383" s="1">
        <v>1195</v>
      </c>
      <c r="AJ1383" s="1">
        <v>2125</v>
      </c>
      <c r="AK1383">
        <v>920</v>
      </c>
      <c r="AL1383">
        <v>580</v>
      </c>
      <c r="AM1383" s="1">
        <v>3455</v>
      </c>
      <c r="AN1383">
        <v>760</v>
      </c>
      <c r="AO1383" s="1">
        <v>1245</v>
      </c>
      <c r="AP1383" s="1">
        <v>2825</v>
      </c>
      <c r="AQ1383" s="1">
        <v>1400</v>
      </c>
      <c r="AR1383">
        <v>535</v>
      </c>
      <c r="AS1383">
        <v>340</v>
      </c>
      <c r="AT1383" s="1">
        <v>1650</v>
      </c>
      <c r="AU1383" s="1">
        <v>1370</v>
      </c>
      <c r="AV1383">
        <v>645</v>
      </c>
      <c r="AW1383">
        <v>460</v>
      </c>
      <c r="AX1383">
        <v>880</v>
      </c>
      <c r="AY1383" s="1">
        <v>1280</v>
      </c>
      <c r="AZ1383">
        <v>350</v>
      </c>
      <c r="BA1383" s="1">
        <v>1915</v>
      </c>
      <c r="BB1383" s="1">
        <v>1210</v>
      </c>
      <c r="BC1383">
        <v>510</v>
      </c>
      <c r="BD1383" s="1">
        <v>3205</v>
      </c>
      <c r="BE1383" s="1">
        <v>3485</v>
      </c>
      <c r="BF1383">
        <v>360</v>
      </c>
      <c r="BG1383">
        <v>605</v>
      </c>
      <c r="BH1383">
        <v>605</v>
      </c>
      <c r="BI1383">
        <v>205</v>
      </c>
      <c r="BJ1383">
        <v>230</v>
      </c>
      <c r="BK1383" s="1">
        <v>1730</v>
      </c>
      <c r="BL1383">
        <v>380</v>
      </c>
      <c r="BM1383" s="1">
        <v>3305</v>
      </c>
      <c r="BN1383" s="1">
        <v>2005</v>
      </c>
      <c r="BO1383">
        <v>245</v>
      </c>
      <c r="BP1383">
        <v>650</v>
      </c>
      <c r="BQ1383" s="1">
        <v>1350</v>
      </c>
      <c r="BR1383">
        <v>785</v>
      </c>
      <c r="BS1383" s="1">
        <v>1425</v>
      </c>
      <c r="BT1383" s="1">
        <v>1165</v>
      </c>
      <c r="BU1383">
        <v>940</v>
      </c>
      <c r="BV1383" s="1">
        <v>1230</v>
      </c>
      <c r="BW1383" s="1">
        <v>2095</v>
      </c>
      <c r="BX1383" s="1">
        <v>2350</v>
      </c>
      <c r="BY1383" s="1">
        <v>2425</v>
      </c>
      <c r="BZ1383" s="1">
        <v>1670</v>
      </c>
      <c r="CA1383" s="1">
        <v>1275</v>
      </c>
      <c r="CB1383">
        <v>785</v>
      </c>
      <c r="CC1383">
        <v>240</v>
      </c>
      <c r="CD1383" s="1">
        <v>1040</v>
      </c>
      <c r="CE1383">
        <v>125</v>
      </c>
      <c r="CF1383" s="1">
        <v>3070</v>
      </c>
      <c r="CG1383">
        <v>615</v>
      </c>
      <c r="CH1383" s="1">
        <v>1995</v>
      </c>
      <c r="CI1383">
        <v>420</v>
      </c>
      <c r="CJ1383">
        <v>365</v>
      </c>
      <c r="CK1383" s="1">
        <v>2475</v>
      </c>
      <c r="CL1383" s="1">
        <v>3040</v>
      </c>
      <c r="CM1383" s="1">
        <v>1270</v>
      </c>
      <c r="CN1383">
        <v>465</v>
      </c>
      <c r="CO1383">
        <v>745</v>
      </c>
      <c r="CP1383" s="1">
        <v>4020</v>
      </c>
      <c r="CQ1383" s="1">
        <v>1925</v>
      </c>
      <c r="CR1383" s="1">
        <v>1185</v>
      </c>
      <c r="CS1383">
        <v>405</v>
      </c>
      <c r="CT1383" s="1">
        <v>1285</v>
      </c>
      <c r="CU1383" s="1">
        <v>1355</v>
      </c>
      <c r="CV1383">
        <v>880</v>
      </c>
      <c r="CW1383" s="1">
        <v>1955</v>
      </c>
      <c r="CX1383" s="1">
        <v>2355</v>
      </c>
      <c r="CY1383">
        <v>310</v>
      </c>
      <c r="CZ1383" s="1">
        <v>1310</v>
      </c>
      <c r="DA1383">
        <v>530</v>
      </c>
      <c r="DB1383" s="1">
        <v>1130</v>
      </c>
      <c r="DC1383">
        <v>555</v>
      </c>
      <c r="DD1383">
        <v>640</v>
      </c>
      <c r="DE1383" s="1">
        <v>1015</v>
      </c>
      <c r="DF1383" s="1">
        <v>1960</v>
      </c>
      <c r="DG1383" s="1">
        <v>2995</v>
      </c>
      <c r="DH1383" s="1">
        <v>1590</v>
      </c>
      <c r="DI1383" s="1">
        <v>1535</v>
      </c>
      <c r="DJ1383">
        <v>175</v>
      </c>
      <c r="DK1383">
        <v>610</v>
      </c>
      <c r="DL1383" s="1">
        <v>1955</v>
      </c>
      <c r="DM1383" s="1">
        <v>3210</v>
      </c>
      <c r="DN1383" s="1">
        <v>1045</v>
      </c>
      <c r="DO1383">
        <v>265</v>
      </c>
      <c r="DP1383" s="1">
        <v>2555</v>
      </c>
      <c r="DQ1383">
        <v>805</v>
      </c>
      <c r="DR1383">
        <v>885</v>
      </c>
      <c r="DS1383" s="1">
        <v>3725</v>
      </c>
      <c r="DT1383">
        <v>415</v>
      </c>
      <c r="DU1383">
        <v>510</v>
      </c>
      <c r="DV1383" s="1">
        <v>1705</v>
      </c>
      <c r="DW1383">
        <v>815</v>
      </c>
      <c r="DX1383">
        <v>835</v>
      </c>
      <c r="DY1383" s="1">
        <v>6925</v>
      </c>
      <c r="DZ1383" s="1">
        <v>1550</v>
      </c>
      <c r="EA1383">
        <v>695</v>
      </c>
      <c r="EB1383">
        <v>860</v>
      </c>
      <c r="EC1383">
        <v>805</v>
      </c>
      <c r="ED1383">
        <v>480</v>
      </c>
      <c r="EE1383" s="1">
        <v>1355</v>
      </c>
      <c r="EF1383" s="1">
        <v>1795</v>
      </c>
      <c r="EG1383">
        <v>860</v>
      </c>
      <c r="EH1383" s="1">
        <v>1310</v>
      </c>
      <c r="EI1383" s="1">
        <v>1505</v>
      </c>
      <c r="EJ1383" s="1">
        <v>1935</v>
      </c>
      <c r="EK1383">
        <v>945</v>
      </c>
      <c r="EL1383" s="1">
        <v>1505</v>
      </c>
      <c r="EM1383" s="1">
        <v>1610</v>
      </c>
      <c r="EN1383" s="1">
        <v>1845</v>
      </c>
      <c r="EO1383">
        <v>735</v>
      </c>
      <c r="EP1383">
        <v>370</v>
      </c>
    </row>
    <row r="1384" spans="1:146" hidden="1" x14ac:dyDescent="0.25">
      <c r="A1384">
        <v>1381</v>
      </c>
      <c r="B1384" t="s">
        <v>1023</v>
      </c>
      <c r="C1384" t="s">
        <v>1024</v>
      </c>
      <c r="D1384" t="s">
        <v>154</v>
      </c>
      <c r="E1384" t="s">
        <v>1214</v>
      </c>
      <c r="F1384" s="1">
        <v>16145</v>
      </c>
      <c r="G1384">
        <v>40</v>
      </c>
      <c r="H1384">
        <v>30</v>
      </c>
      <c r="I1384">
        <v>70</v>
      </c>
      <c r="J1384">
        <v>390</v>
      </c>
      <c r="K1384">
        <v>220</v>
      </c>
      <c r="L1384">
        <v>75</v>
      </c>
      <c r="M1384">
        <v>160</v>
      </c>
      <c r="N1384">
        <v>100</v>
      </c>
      <c r="O1384">
        <v>85</v>
      </c>
      <c r="P1384">
        <v>435</v>
      </c>
      <c r="Q1384">
        <v>20</v>
      </c>
      <c r="R1384">
        <v>100</v>
      </c>
      <c r="S1384">
        <v>195</v>
      </c>
      <c r="T1384">
        <v>15</v>
      </c>
      <c r="U1384">
        <v>45</v>
      </c>
      <c r="V1384">
        <v>30</v>
      </c>
      <c r="W1384">
        <v>95</v>
      </c>
      <c r="X1384">
        <v>60</v>
      </c>
      <c r="Y1384">
        <v>60</v>
      </c>
      <c r="Z1384">
        <v>125</v>
      </c>
      <c r="AA1384">
        <v>10</v>
      </c>
      <c r="AB1384">
        <v>185</v>
      </c>
      <c r="AC1384">
        <v>80</v>
      </c>
      <c r="AD1384">
        <v>215</v>
      </c>
      <c r="AE1384">
        <v>80</v>
      </c>
      <c r="AF1384">
        <v>150</v>
      </c>
      <c r="AG1384">
        <v>95</v>
      </c>
      <c r="AH1384">
        <v>95</v>
      </c>
      <c r="AI1384">
        <v>60</v>
      </c>
      <c r="AJ1384">
        <v>155</v>
      </c>
      <c r="AK1384">
        <v>85</v>
      </c>
      <c r="AL1384">
        <v>55</v>
      </c>
      <c r="AM1384">
        <v>290</v>
      </c>
      <c r="AN1384">
        <v>70</v>
      </c>
      <c r="AO1384">
        <v>105</v>
      </c>
      <c r="AP1384">
        <v>240</v>
      </c>
      <c r="AQ1384">
        <v>95</v>
      </c>
      <c r="AR1384">
        <v>35</v>
      </c>
      <c r="AS1384">
        <v>0</v>
      </c>
      <c r="AT1384">
        <v>295</v>
      </c>
      <c r="AU1384">
        <v>125</v>
      </c>
      <c r="AV1384">
        <v>75</v>
      </c>
      <c r="AW1384">
        <v>45</v>
      </c>
      <c r="AX1384">
        <v>210</v>
      </c>
      <c r="AY1384">
        <v>330</v>
      </c>
      <c r="AZ1384">
        <v>20</v>
      </c>
      <c r="BA1384">
        <v>110</v>
      </c>
      <c r="BB1384">
        <v>105</v>
      </c>
      <c r="BC1384">
        <v>0</v>
      </c>
      <c r="BD1384">
        <v>250</v>
      </c>
      <c r="BE1384">
        <v>310</v>
      </c>
      <c r="BF1384">
        <v>45</v>
      </c>
      <c r="BG1384">
        <v>105</v>
      </c>
      <c r="BH1384">
        <v>90</v>
      </c>
      <c r="BI1384">
        <v>35</v>
      </c>
      <c r="BJ1384">
        <v>10</v>
      </c>
      <c r="BK1384">
        <v>190</v>
      </c>
      <c r="BL1384">
        <v>15</v>
      </c>
      <c r="BM1384">
        <v>340</v>
      </c>
      <c r="BN1384">
        <v>195</v>
      </c>
      <c r="BO1384">
        <v>10</v>
      </c>
      <c r="BP1384">
        <v>35</v>
      </c>
      <c r="BQ1384">
        <v>120</v>
      </c>
      <c r="BR1384">
        <v>105</v>
      </c>
      <c r="BS1384">
        <v>85</v>
      </c>
      <c r="BT1384">
        <v>95</v>
      </c>
      <c r="BU1384">
        <v>115</v>
      </c>
      <c r="BV1384">
        <v>150</v>
      </c>
      <c r="BW1384">
        <v>170</v>
      </c>
      <c r="BX1384">
        <v>290</v>
      </c>
      <c r="BY1384">
        <v>115</v>
      </c>
      <c r="BZ1384">
        <v>115</v>
      </c>
      <c r="CA1384">
        <v>125</v>
      </c>
      <c r="CB1384">
        <v>30</v>
      </c>
      <c r="CC1384">
        <v>20</v>
      </c>
      <c r="CD1384">
        <v>75</v>
      </c>
      <c r="CE1384">
        <v>10</v>
      </c>
      <c r="CF1384">
        <v>225</v>
      </c>
      <c r="CG1384">
        <v>50</v>
      </c>
      <c r="CH1384">
        <v>110</v>
      </c>
      <c r="CI1384">
        <v>20</v>
      </c>
      <c r="CJ1384">
        <v>20</v>
      </c>
      <c r="CK1384">
        <v>325</v>
      </c>
      <c r="CL1384">
        <v>300</v>
      </c>
      <c r="CM1384">
        <v>110</v>
      </c>
      <c r="CN1384">
        <v>40</v>
      </c>
      <c r="CO1384">
        <v>80</v>
      </c>
      <c r="CP1384">
        <v>295</v>
      </c>
      <c r="CQ1384">
        <v>120</v>
      </c>
      <c r="CR1384">
        <v>30</v>
      </c>
      <c r="CS1384">
        <v>45</v>
      </c>
      <c r="CT1384">
        <v>135</v>
      </c>
      <c r="CU1384">
        <v>60</v>
      </c>
      <c r="CV1384">
        <v>105</v>
      </c>
      <c r="CW1384">
        <v>95</v>
      </c>
      <c r="CX1384">
        <v>170</v>
      </c>
      <c r="CY1384">
        <v>10</v>
      </c>
      <c r="CZ1384">
        <v>115</v>
      </c>
      <c r="DA1384">
        <v>25</v>
      </c>
      <c r="DB1384">
        <v>160</v>
      </c>
      <c r="DC1384">
        <v>20</v>
      </c>
      <c r="DD1384">
        <v>20</v>
      </c>
      <c r="DE1384">
        <v>30</v>
      </c>
      <c r="DF1384">
        <v>180</v>
      </c>
      <c r="DG1384">
        <v>270</v>
      </c>
      <c r="DH1384">
        <v>45</v>
      </c>
      <c r="DI1384">
        <v>85</v>
      </c>
      <c r="DJ1384">
        <v>25</v>
      </c>
      <c r="DK1384">
        <v>10</v>
      </c>
      <c r="DL1384">
        <v>110</v>
      </c>
      <c r="DM1384">
        <v>210</v>
      </c>
      <c r="DN1384">
        <v>140</v>
      </c>
      <c r="DO1384">
        <v>35</v>
      </c>
      <c r="DP1384">
        <v>155</v>
      </c>
      <c r="DQ1384">
        <v>55</v>
      </c>
      <c r="DR1384">
        <v>40</v>
      </c>
      <c r="DS1384">
        <v>315</v>
      </c>
      <c r="DT1384">
        <v>25</v>
      </c>
      <c r="DU1384">
        <v>35</v>
      </c>
      <c r="DV1384">
        <v>100</v>
      </c>
      <c r="DW1384">
        <v>105</v>
      </c>
      <c r="DX1384">
        <v>85</v>
      </c>
      <c r="DY1384">
        <v>570</v>
      </c>
      <c r="DZ1384">
        <v>120</v>
      </c>
      <c r="EA1384">
        <v>70</v>
      </c>
      <c r="EB1384">
        <v>160</v>
      </c>
      <c r="EC1384">
        <v>30</v>
      </c>
      <c r="ED1384">
        <v>40</v>
      </c>
      <c r="EE1384">
        <v>55</v>
      </c>
      <c r="EF1384">
        <v>200</v>
      </c>
      <c r="EG1384">
        <v>120</v>
      </c>
      <c r="EH1384">
        <v>155</v>
      </c>
      <c r="EI1384">
        <v>130</v>
      </c>
      <c r="EJ1384">
        <v>135</v>
      </c>
      <c r="EK1384">
        <v>75</v>
      </c>
      <c r="EL1384">
        <v>180</v>
      </c>
      <c r="EM1384">
        <v>125</v>
      </c>
      <c r="EN1384">
        <v>155</v>
      </c>
      <c r="EO1384">
        <v>55</v>
      </c>
      <c r="EP1384">
        <v>35</v>
      </c>
    </row>
    <row r="1385" spans="1:146" hidden="1" x14ac:dyDescent="0.25">
      <c r="A1385">
        <v>1382</v>
      </c>
      <c r="B1385" t="s">
        <v>1023</v>
      </c>
      <c r="C1385" t="s">
        <v>1024</v>
      </c>
      <c r="D1385" t="s">
        <v>154</v>
      </c>
      <c r="E1385" t="s">
        <v>1215</v>
      </c>
      <c r="F1385">
        <v>85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15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10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10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</row>
    <row r="1386" spans="1:146" hidden="1" x14ac:dyDescent="0.25">
      <c r="A1386">
        <v>1383</v>
      </c>
      <c r="B1386" t="s">
        <v>1023</v>
      </c>
      <c r="C1386" t="s">
        <v>1024</v>
      </c>
      <c r="D1386" t="s">
        <v>154</v>
      </c>
      <c r="E1386" t="s">
        <v>1216</v>
      </c>
      <c r="F1386" s="1">
        <v>4895</v>
      </c>
      <c r="G1386">
        <v>10</v>
      </c>
      <c r="H1386">
        <v>0</v>
      </c>
      <c r="I1386">
        <v>20</v>
      </c>
      <c r="J1386">
        <v>75</v>
      </c>
      <c r="K1386">
        <v>40</v>
      </c>
      <c r="L1386">
        <v>40</v>
      </c>
      <c r="M1386">
        <v>50</v>
      </c>
      <c r="N1386">
        <v>20</v>
      </c>
      <c r="O1386">
        <v>45</v>
      </c>
      <c r="P1386">
        <v>130</v>
      </c>
      <c r="Q1386">
        <v>0</v>
      </c>
      <c r="R1386">
        <v>30</v>
      </c>
      <c r="S1386">
        <v>70</v>
      </c>
      <c r="T1386">
        <v>0</v>
      </c>
      <c r="U1386">
        <v>25</v>
      </c>
      <c r="V1386">
        <v>10</v>
      </c>
      <c r="W1386">
        <v>25</v>
      </c>
      <c r="X1386">
        <v>25</v>
      </c>
      <c r="Y1386">
        <v>10</v>
      </c>
      <c r="Z1386">
        <v>65</v>
      </c>
      <c r="AA1386">
        <v>10</v>
      </c>
      <c r="AB1386">
        <v>45</v>
      </c>
      <c r="AC1386">
        <v>35</v>
      </c>
      <c r="AD1386">
        <v>105</v>
      </c>
      <c r="AE1386">
        <v>10</v>
      </c>
      <c r="AF1386">
        <v>30</v>
      </c>
      <c r="AG1386">
        <v>25</v>
      </c>
      <c r="AH1386">
        <v>25</v>
      </c>
      <c r="AI1386">
        <v>0</v>
      </c>
      <c r="AJ1386">
        <v>15</v>
      </c>
      <c r="AK1386">
        <v>0</v>
      </c>
      <c r="AL1386">
        <v>10</v>
      </c>
      <c r="AM1386">
        <v>100</v>
      </c>
      <c r="AN1386">
        <v>0</v>
      </c>
      <c r="AO1386">
        <v>40</v>
      </c>
      <c r="AP1386">
        <v>65</v>
      </c>
      <c r="AQ1386">
        <v>10</v>
      </c>
      <c r="AR1386">
        <v>15</v>
      </c>
      <c r="AS1386">
        <v>10</v>
      </c>
      <c r="AT1386">
        <v>35</v>
      </c>
      <c r="AU1386">
        <v>25</v>
      </c>
      <c r="AV1386">
        <v>0</v>
      </c>
      <c r="AW1386">
        <v>0</v>
      </c>
      <c r="AX1386">
        <v>0</v>
      </c>
      <c r="AY1386">
        <v>15</v>
      </c>
      <c r="AZ1386">
        <v>0</v>
      </c>
      <c r="BA1386">
        <v>55</v>
      </c>
      <c r="BB1386">
        <v>40</v>
      </c>
      <c r="BC1386">
        <v>0</v>
      </c>
      <c r="BD1386">
        <v>90</v>
      </c>
      <c r="BE1386">
        <v>80</v>
      </c>
      <c r="BF1386">
        <v>30</v>
      </c>
      <c r="BG1386">
        <v>0</v>
      </c>
      <c r="BH1386">
        <v>10</v>
      </c>
      <c r="BI1386">
        <v>0</v>
      </c>
      <c r="BJ1386">
        <v>0</v>
      </c>
      <c r="BK1386">
        <v>50</v>
      </c>
      <c r="BL1386">
        <v>10</v>
      </c>
      <c r="BM1386">
        <v>100</v>
      </c>
      <c r="BN1386">
        <v>55</v>
      </c>
      <c r="BO1386">
        <v>20</v>
      </c>
      <c r="BP1386">
        <v>25</v>
      </c>
      <c r="BQ1386">
        <v>30</v>
      </c>
      <c r="BR1386">
        <v>10</v>
      </c>
      <c r="BS1386">
        <v>60</v>
      </c>
      <c r="BT1386">
        <v>20</v>
      </c>
      <c r="BU1386">
        <v>10</v>
      </c>
      <c r="BV1386">
        <v>30</v>
      </c>
      <c r="BW1386">
        <v>70</v>
      </c>
      <c r="BX1386">
        <v>95</v>
      </c>
      <c r="BY1386">
        <v>135</v>
      </c>
      <c r="BZ1386">
        <v>35</v>
      </c>
      <c r="CA1386">
        <v>20</v>
      </c>
      <c r="CB1386">
        <v>20</v>
      </c>
      <c r="CC1386">
        <v>10</v>
      </c>
      <c r="CD1386">
        <v>20</v>
      </c>
      <c r="CE1386">
        <v>0</v>
      </c>
      <c r="CF1386">
        <v>95</v>
      </c>
      <c r="CG1386">
        <v>10</v>
      </c>
      <c r="CH1386">
        <v>55</v>
      </c>
      <c r="CI1386">
        <v>20</v>
      </c>
      <c r="CJ1386">
        <v>0</v>
      </c>
      <c r="CK1386">
        <v>45</v>
      </c>
      <c r="CL1386">
        <v>90</v>
      </c>
      <c r="CM1386">
        <v>75</v>
      </c>
      <c r="CN1386">
        <v>10</v>
      </c>
      <c r="CO1386">
        <v>15</v>
      </c>
      <c r="CP1386">
        <v>105</v>
      </c>
      <c r="CQ1386">
        <v>45</v>
      </c>
      <c r="CR1386">
        <v>25</v>
      </c>
      <c r="CS1386">
        <v>10</v>
      </c>
      <c r="CT1386">
        <v>60</v>
      </c>
      <c r="CU1386">
        <v>40</v>
      </c>
      <c r="CV1386">
        <v>20</v>
      </c>
      <c r="CW1386">
        <v>75</v>
      </c>
      <c r="CX1386">
        <v>75</v>
      </c>
      <c r="CY1386">
        <v>0</v>
      </c>
      <c r="CZ1386">
        <v>40</v>
      </c>
      <c r="DA1386">
        <v>0</v>
      </c>
      <c r="DB1386">
        <v>0</v>
      </c>
      <c r="DC1386">
        <v>25</v>
      </c>
      <c r="DD1386">
        <v>20</v>
      </c>
      <c r="DE1386">
        <v>30</v>
      </c>
      <c r="DF1386">
        <v>45</v>
      </c>
      <c r="DG1386">
        <v>125</v>
      </c>
      <c r="DH1386">
        <v>20</v>
      </c>
      <c r="DI1386">
        <v>10</v>
      </c>
      <c r="DJ1386">
        <v>0</v>
      </c>
      <c r="DK1386">
        <v>10</v>
      </c>
      <c r="DL1386">
        <v>50</v>
      </c>
      <c r="DM1386">
        <v>140</v>
      </c>
      <c r="DN1386">
        <v>10</v>
      </c>
      <c r="DO1386">
        <v>0</v>
      </c>
      <c r="DP1386">
        <v>75</v>
      </c>
      <c r="DQ1386">
        <v>10</v>
      </c>
      <c r="DR1386">
        <v>20</v>
      </c>
      <c r="DS1386">
        <v>150</v>
      </c>
      <c r="DT1386">
        <v>0</v>
      </c>
      <c r="DU1386">
        <v>10</v>
      </c>
      <c r="DV1386">
        <v>50</v>
      </c>
      <c r="DW1386">
        <v>15</v>
      </c>
      <c r="DX1386">
        <v>10</v>
      </c>
      <c r="DY1386">
        <v>300</v>
      </c>
      <c r="DZ1386">
        <v>40</v>
      </c>
      <c r="EA1386">
        <v>20</v>
      </c>
      <c r="EB1386">
        <v>20</v>
      </c>
      <c r="EC1386">
        <v>25</v>
      </c>
      <c r="ED1386">
        <v>15</v>
      </c>
      <c r="EE1386">
        <v>20</v>
      </c>
      <c r="EF1386">
        <v>15</v>
      </c>
      <c r="EG1386">
        <v>10</v>
      </c>
      <c r="EH1386">
        <v>25</v>
      </c>
      <c r="EI1386">
        <v>25</v>
      </c>
      <c r="EJ1386">
        <v>40</v>
      </c>
      <c r="EK1386">
        <v>10</v>
      </c>
      <c r="EL1386">
        <v>20</v>
      </c>
      <c r="EM1386">
        <v>35</v>
      </c>
      <c r="EN1386">
        <v>45</v>
      </c>
      <c r="EO1386">
        <v>20</v>
      </c>
      <c r="EP1386">
        <v>20</v>
      </c>
    </row>
    <row r="1387" spans="1:146" hidden="1" x14ac:dyDescent="0.25">
      <c r="A1387">
        <v>1384</v>
      </c>
      <c r="B1387" t="s">
        <v>1023</v>
      </c>
      <c r="C1387" t="s">
        <v>1024</v>
      </c>
      <c r="D1387" t="s">
        <v>154</v>
      </c>
      <c r="E1387" t="s">
        <v>1217</v>
      </c>
      <c r="F1387" s="1">
        <v>41650</v>
      </c>
      <c r="G1387">
        <v>95</v>
      </c>
      <c r="H1387">
        <v>100</v>
      </c>
      <c r="I1387">
        <v>170</v>
      </c>
      <c r="J1387">
        <v>940</v>
      </c>
      <c r="K1387">
        <v>385</v>
      </c>
      <c r="L1387">
        <v>85</v>
      </c>
      <c r="M1387">
        <v>375</v>
      </c>
      <c r="N1387">
        <v>160</v>
      </c>
      <c r="O1387">
        <v>105</v>
      </c>
      <c r="P1387">
        <v>400</v>
      </c>
      <c r="Q1387">
        <v>10</v>
      </c>
      <c r="R1387">
        <v>215</v>
      </c>
      <c r="S1387">
        <v>705</v>
      </c>
      <c r="T1387">
        <v>25</v>
      </c>
      <c r="U1387">
        <v>250</v>
      </c>
      <c r="V1387">
        <v>170</v>
      </c>
      <c r="W1387">
        <v>170</v>
      </c>
      <c r="X1387">
        <v>160</v>
      </c>
      <c r="Y1387">
        <v>155</v>
      </c>
      <c r="Z1387">
        <v>410</v>
      </c>
      <c r="AA1387">
        <v>55</v>
      </c>
      <c r="AB1387">
        <v>360</v>
      </c>
      <c r="AC1387">
        <v>265</v>
      </c>
      <c r="AD1387">
        <v>920</v>
      </c>
      <c r="AE1387">
        <v>215</v>
      </c>
      <c r="AF1387">
        <v>190</v>
      </c>
      <c r="AG1387">
        <v>325</v>
      </c>
      <c r="AH1387">
        <v>265</v>
      </c>
      <c r="AI1387">
        <v>315</v>
      </c>
      <c r="AJ1387">
        <v>550</v>
      </c>
      <c r="AK1387">
        <v>175</v>
      </c>
      <c r="AL1387">
        <v>160</v>
      </c>
      <c r="AM1387">
        <v>945</v>
      </c>
      <c r="AN1387">
        <v>185</v>
      </c>
      <c r="AO1387">
        <v>290</v>
      </c>
      <c r="AP1387">
        <v>600</v>
      </c>
      <c r="AQ1387">
        <v>285</v>
      </c>
      <c r="AR1387">
        <v>110</v>
      </c>
      <c r="AS1387">
        <v>110</v>
      </c>
      <c r="AT1387">
        <v>205</v>
      </c>
      <c r="AU1387">
        <v>250</v>
      </c>
      <c r="AV1387">
        <v>95</v>
      </c>
      <c r="AW1387">
        <v>120</v>
      </c>
      <c r="AX1387">
        <v>110</v>
      </c>
      <c r="AY1387">
        <v>135</v>
      </c>
      <c r="AZ1387">
        <v>55</v>
      </c>
      <c r="BA1387">
        <v>455</v>
      </c>
      <c r="BB1387">
        <v>205</v>
      </c>
      <c r="BC1387">
        <v>125</v>
      </c>
      <c r="BD1387">
        <v>680</v>
      </c>
      <c r="BE1387">
        <v>825</v>
      </c>
      <c r="BF1387">
        <v>100</v>
      </c>
      <c r="BG1387">
        <v>100</v>
      </c>
      <c r="BH1387">
        <v>110</v>
      </c>
      <c r="BI1387">
        <v>50</v>
      </c>
      <c r="BJ1387">
        <v>70</v>
      </c>
      <c r="BK1387">
        <v>365</v>
      </c>
      <c r="BL1387">
        <v>125</v>
      </c>
      <c r="BM1387">
        <v>675</v>
      </c>
      <c r="BN1387">
        <v>435</v>
      </c>
      <c r="BO1387">
        <v>95</v>
      </c>
      <c r="BP1387">
        <v>165</v>
      </c>
      <c r="BQ1387">
        <v>385</v>
      </c>
      <c r="BR1387">
        <v>155</v>
      </c>
      <c r="BS1387">
        <v>365</v>
      </c>
      <c r="BT1387">
        <v>260</v>
      </c>
      <c r="BU1387">
        <v>215</v>
      </c>
      <c r="BV1387">
        <v>310</v>
      </c>
      <c r="BW1387">
        <v>445</v>
      </c>
      <c r="BX1387">
        <v>440</v>
      </c>
      <c r="BY1387">
        <v>480</v>
      </c>
      <c r="BZ1387">
        <v>480</v>
      </c>
      <c r="CA1387">
        <v>295</v>
      </c>
      <c r="CB1387">
        <v>270</v>
      </c>
      <c r="CC1387">
        <v>50</v>
      </c>
      <c r="CD1387">
        <v>245</v>
      </c>
      <c r="CE1387">
        <v>40</v>
      </c>
      <c r="CF1387">
        <v>650</v>
      </c>
      <c r="CG1387">
        <v>115</v>
      </c>
      <c r="CH1387">
        <v>470</v>
      </c>
      <c r="CI1387">
        <v>105</v>
      </c>
      <c r="CJ1387">
        <v>75</v>
      </c>
      <c r="CK1387">
        <v>575</v>
      </c>
      <c r="CL1387">
        <v>665</v>
      </c>
      <c r="CM1387">
        <v>340</v>
      </c>
      <c r="CN1387">
        <v>95</v>
      </c>
      <c r="CO1387">
        <v>200</v>
      </c>
      <c r="CP1387">
        <v>845</v>
      </c>
      <c r="CQ1387">
        <v>430</v>
      </c>
      <c r="CR1387">
        <v>350</v>
      </c>
      <c r="CS1387">
        <v>95</v>
      </c>
      <c r="CT1387">
        <v>280</v>
      </c>
      <c r="CU1387">
        <v>320</v>
      </c>
      <c r="CV1387">
        <v>165</v>
      </c>
      <c r="CW1387">
        <v>420</v>
      </c>
      <c r="CX1387">
        <v>575</v>
      </c>
      <c r="CY1387">
        <v>45</v>
      </c>
      <c r="CZ1387">
        <v>315</v>
      </c>
      <c r="DA1387">
        <v>85</v>
      </c>
      <c r="DB1387">
        <v>200</v>
      </c>
      <c r="DC1387">
        <v>125</v>
      </c>
      <c r="DD1387">
        <v>175</v>
      </c>
      <c r="DE1387">
        <v>270</v>
      </c>
      <c r="DF1387">
        <v>420</v>
      </c>
      <c r="DG1387">
        <v>615</v>
      </c>
      <c r="DH1387">
        <v>450</v>
      </c>
      <c r="DI1387">
        <v>260</v>
      </c>
      <c r="DJ1387">
        <v>30</v>
      </c>
      <c r="DK1387">
        <v>150</v>
      </c>
      <c r="DL1387">
        <v>385</v>
      </c>
      <c r="DM1387">
        <v>940</v>
      </c>
      <c r="DN1387">
        <v>185</v>
      </c>
      <c r="DO1387">
        <v>85</v>
      </c>
      <c r="DP1387">
        <v>470</v>
      </c>
      <c r="DQ1387">
        <v>215</v>
      </c>
      <c r="DR1387">
        <v>235</v>
      </c>
      <c r="DS1387">
        <v>970</v>
      </c>
      <c r="DT1387">
        <v>115</v>
      </c>
      <c r="DU1387">
        <v>145</v>
      </c>
      <c r="DV1387">
        <v>435</v>
      </c>
      <c r="DW1387">
        <v>145</v>
      </c>
      <c r="DX1387">
        <v>205</v>
      </c>
      <c r="DY1387" s="1">
        <v>1545</v>
      </c>
      <c r="DZ1387">
        <v>425</v>
      </c>
      <c r="EA1387">
        <v>120</v>
      </c>
      <c r="EB1387">
        <v>160</v>
      </c>
      <c r="EC1387">
        <v>100</v>
      </c>
      <c r="ED1387">
        <v>145</v>
      </c>
      <c r="EE1387">
        <v>300</v>
      </c>
      <c r="EF1387">
        <v>380</v>
      </c>
      <c r="EG1387">
        <v>175</v>
      </c>
      <c r="EH1387">
        <v>275</v>
      </c>
      <c r="EI1387">
        <v>225</v>
      </c>
      <c r="EJ1387">
        <v>385</v>
      </c>
      <c r="EK1387">
        <v>230</v>
      </c>
      <c r="EL1387">
        <v>295</v>
      </c>
      <c r="EM1387">
        <v>305</v>
      </c>
      <c r="EN1387">
        <v>455</v>
      </c>
      <c r="EO1387">
        <v>160</v>
      </c>
      <c r="EP1387">
        <v>60</v>
      </c>
    </row>
    <row r="1388" spans="1:146" hidden="1" x14ac:dyDescent="0.25">
      <c r="A1388">
        <v>1385</v>
      </c>
      <c r="B1388" t="s">
        <v>1023</v>
      </c>
      <c r="C1388" t="s">
        <v>1024</v>
      </c>
      <c r="D1388" t="s">
        <v>154</v>
      </c>
      <c r="E1388" t="s">
        <v>1218</v>
      </c>
      <c r="F1388">
        <v>465</v>
      </c>
      <c r="G1388">
        <v>0</v>
      </c>
      <c r="H1388">
        <v>0</v>
      </c>
      <c r="I1388">
        <v>0</v>
      </c>
      <c r="J1388">
        <v>20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10</v>
      </c>
      <c r="Z1388">
        <v>10</v>
      </c>
      <c r="AA1388">
        <v>0</v>
      </c>
      <c r="AB1388">
        <v>0</v>
      </c>
      <c r="AC1388">
        <v>0</v>
      </c>
      <c r="AD1388">
        <v>10</v>
      </c>
      <c r="AE1388">
        <v>0</v>
      </c>
      <c r="AF1388">
        <v>0</v>
      </c>
      <c r="AG1388">
        <v>0</v>
      </c>
      <c r="AH1388">
        <v>15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15</v>
      </c>
      <c r="AZ1388">
        <v>0</v>
      </c>
      <c r="BA1388">
        <v>0</v>
      </c>
      <c r="BB1388">
        <v>0</v>
      </c>
      <c r="BC1388">
        <v>0</v>
      </c>
      <c r="BD1388">
        <v>15</v>
      </c>
      <c r="BE1388">
        <v>20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20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10</v>
      </c>
      <c r="BU1388">
        <v>0</v>
      </c>
      <c r="BV1388">
        <v>0</v>
      </c>
      <c r="BW1388">
        <v>10</v>
      </c>
      <c r="BX1388">
        <v>10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10</v>
      </c>
      <c r="CE1388">
        <v>0</v>
      </c>
      <c r="CF1388">
        <v>10</v>
      </c>
      <c r="CG1388">
        <v>0</v>
      </c>
      <c r="CH1388">
        <v>10</v>
      </c>
      <c r="CI1388">
        <v>0</v>
      </c>
      <c r="CJ1388">
        <v>0</v>
      </c>
      <c r="CK1388">
        <v>0</v>
      </c>
      <c r="CL1388">
        <v>10</v>
      </c>
      <c r="CM1388">
        <v>0</v>
      </c>
      <c r="CN1388">
        <v>0</v>
      </c>
      <c r="CO1388">
        <v>0</v>
      </c>
      <c r="CP1388">
        <v>10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35</v>
      </c>
      <c r="CX1388">
        <v>0</v>
      </c>
      <c r="CY1388">
        <v>0</v>
      </c>
      <c r="CZ1388">
        <v>10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20</v>
      </c>
      <c r="DZ1388">
        <v>0</v>
      </c>
      <c r="EA1388">
        <v>0</v>
      </c>
      <c r="EB1388">
        <v>0</v>
      </c>
      <c r="EC1388">
        <v>10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0</v>
      </c>
      <c r="EJ1388">
        <v>10</v>
      </c>
      <c r="EK1388">
        <v>0</v>
      </c>
      <c r="EL1388">
        <v>0</v>
      </c>
      <c r="EM1388">
        <v>10</v>
      </c>
      <c r="EN1388">
        <v>20</v>
      </c>
      <c r="EO1388">
        <v>0</v>
      </c>
      <c r="EP1388">
        <v>10</v>
      </c>
    </row>
    <row r="1389" spans="1:146" hidden="1" x14ac:dyDescent="0.25">
      <c r="A1389">
        <v>1386</v>
      </c>
      <c r="B1389" t="s">
        <v>1023</v>
      </c>
      <c r="C1389" t="s">
        <v>1024</v>
      </c>
      <c r="D1389" t="s">
        <v>154</v>
      </c>
      <c r="E1389" t="s">
        <v>1219</v>
      </c>
      <c r="F1389">
        <v>235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10</v>
      </c>
      <c r="AH1389">
        <v>10</v>
      </c>
      <c r="AI1389">
        <v>0</v>
      </c>
      <c r="AJ1389">
        <v>10</v>
      </c>
      <c r="AK1389">
        <v>10</v>
      </c>
      <c r="AL1389">
        <v>0</v>
      </c>
      <c r="AM1389">
        <v>10</v>
      </c>
      <c r="AN1389">
        <v>10</v>
      </c>
      <c r="AO1389">
        <v>10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10</v>
      </c>
      <c r="BR1389">
        <v>0</v>
      </c>
      <c r="BS1389">
        <v>0</v>
      </c>
      <c r="BT1389">
        <v>10</v>
      </c>
      <c r="BU1389">
        <v>0</v>
      </c>
      <c r="BV1389">
        <v>0</v>
      </c>
      <c r="BW1389">
        <v>0</v>
      </c>
      <c r="BX1389">
        <v>10</v>
      </c>
      <c r="BY1389">
        <v>0</v>
      </c>
      <c r="BZ1389">
        <v>0</v>
      </c>
      <c r="CA1389">
        <v>0</v>
      </c>
      <c r="CB1389">
        <v>10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10</v>
      </c>
      <c r="CV1389">
        <v>0</v>
      </c>
      <c r="CW1389">
        <v>0</v>
      </c>
      <c r="CX1389">
        <v>0</v>
      </c>
      <c r="CY1389">
        <v>0</v>
      </c>
      <c r="CZ1389">
        <v>10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20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10</v>
      </c>
      <c r="EG1389">
        <v>0</v>
      </c>
      <c r="EH1389">
        <v>10</v>
      </c>
      <c r="EI1389">
        <v>0</v>
      </c>
      <c r="EJ1389">
        <v>0</v>
      </c>
      <c r="EK1389">
        <v>0</v>
      </c>
      <c r="EL1389">
        <v>20</v>
      </c>
      <c r="EM1389">
        <v>10</v>
      </c>
      <c r="EN1389">
        <v>0</v>
      </c>
      <c r="EO1389">
        <v>10</v>
      </c>
      <c r="EP1389">
        <v>0</v>
      </c>
    </row>
    <row r="1390" spans="1:146" hidden="1" x14ac:dyDescent="0.25">
      <c r="A1390">
        <v>1387</v>
      </c>
      <c r="B1390" t="s">
        <v>1023</v>
      </c>
      <c r="C1390" t="s">
        <v>1024</v>
      </c>
      <c r="D1390" t="s">
        <v>154</v>
      </c>
      <c r="E1390" t="s">
        <v>1220</v>
      </c>
      <c r="F1390" s="1">
        <v>130895</v>
      </c>
      <c r="G1390">
        <v>225</v>
      </c>
      <c r="H1390">
        <v>280</v>
      </c>
      <c r="I1390">
        <v>940</v>
      </c>
      <c r="J1390" s="1">
        <v>3030</v>
      </c>
      <c r="K1390" s="1">
        <v>1295</v>
      </c>
      <c r="L1390">
        <v>440</v>
      </c>
      <c r="M1390" s="1">
        <v>1245</v>
      </c>
      <c r="N1390">
        <v>635</v>
      </c>
      <c r="O1390">
        <v>350</v>
      </c>
      <c r="P1390" s="1">
        <v>1610</v>
      </c>
      <c r="Q1390">
        <v>65</v>
      </c>
      <c r="R1390">
        <v>615</v>
      </c>
      <c r="S1390" s="1">
        <v>1790</v>
      </c>
      <c r="T1390">
        <v>280</v>
      </c>
      <c r="U1390">
        <v>590</v>
      </c>
      <c r="V1390">
        <v>450</v>
      </c>
      <c r="W1390">
        <v>725</v>
      </c>
      <c r="X1390">
        <v>820</v>
      </c>
      <c r="Y1390">
        <v>380</v>
      </c>
      <c r="Z1390" s="1">
        <v>1280</v>
      </c>
      <c r="AA1390">
        <v>220</v>
      </c>
      <c r="AB1390" s="1">
        <v>1085</v>
      </c>
      <c r="AC1390">
        <v>885</v>
      </c>
      <c r="AD1390" s="1">
        <v>2315</v>
      </c>
      <c r="AE1390">
        <v>745</v>
      </c>
      <c r="AF1390">
        <v>635</v>
      </c>
      <c r="AG1390" s="1">
        <v>1025</v>
      </c>
      <c r="AH1390">
        <v>800</v>
      </c>
      <c r="AI1390">
        <v>885</v>
      </c>
      <c r="AJ1390" s="1">
        <v>1510</v>
      </c>
      <c r="AK1390">
        <v>640</v>
      </c>
      <c r="AL1390">
        <v>370</v>
      </c>
      <c r="AM1390" s="1">
        <v>2275</v>
      </c>
      <c r="AN1390">
        <v>540</v>
      </c>
      <c r="AO1390">
        <v>800</v>
      </c>
      <c r="AP1390" s="1">
        <v>2055</v>
      </c>
      <c r="AQ1390">
        <v>980</v>
      </c>
      <c r="AR1390">
        <v>385</v>
      </c>
      <c r="AS1390">
        <v>210</v>
      </c>
      <c r="AT1390" s="1">
        <v>1150</v>
      </c>
      <c r="AU1390" s="1">
        <v>1040</v>
      </c>
      <c r="AV1390">
        <v>490</v>
      </c>
      <c r="AW1390">
        <v>305</v>
      </c>
      <c r="AX1390">
        <v>575</v>
      </c>
      <c r="AY1390">
        <v>835</v>
      </c>
      <c r="AZ1390">
        <v>285</v>
      </c>
      <c r="BA1390" s="1">
        <v>1330</v>
      </c>
      <c r="BB1390">
        <v>935</v>
      </c>
      <c r="BC1390">
        <v>395</v>
      </c>
      <c r="BD1390" s="1">
        <v>2265</v>
      </c>
      <c r="BE1390" s="1">
        <v>2365</v>
      </c>
      <c r="BF1390">
        <v>250</v>
      </c>
      <c r="BG1390">
        <v>395</v>
      </c>
      <c r="BH1390">
        <v>405</v>
      </c>
      <c r="BI1390">
        <v>120</v>
      </c>
      <c r="BJ1390">
        <v>155</v>
      </c>
      <c r="BK1390" s="1">
        <v>1180</v>
      </c>
      <c r="BL1390">
        <v>230</v>
      </c>
      <c r="BM1390" s="1">
        <v>2330</v>
      </c>
      <c r="BN1390" s="1">
        <v>1430</v>
      </c>
      <c r="BO1390">
        <v>165</v>
      </c>
      <c r="BP1390">
        <v>430</v>
      </c>
      <c r="BQ1390">
        <v>900</v>
      </c>
      <c r="BR1390">
        <v>545</v>
      </c>
      <c r="BS1390">
        <v>965</v>
      </c>
      <c r="BT1390">
        <v>760</v>
      </c>
      <c r="BU1390">
        <v>650</v>
      </c>
      <c r="BV1390">
        <v>845</v>
      </c>
      <c r="BW1390" s="1">
        <v>1505</v>
      </c>
      <c r="BX1390" s="1">
        <v>1570</v>
      </c>
      <c r="BY1390" s="1">
        <v>1745</v>
      </c>
      <c r="BZ1390" s="1">
        <v>1105</v>
      </c>
      <c r="CA1390">
        <v>890</v>
      </c>
      <c r="CB1390">
        <v>535</v>
      </c>
      <c r="CC1390">
        <v>200</v>
      </c>
      <c r="CD1390">
        <v>710</v>
      </c>
      <c r="CE1390">
        <v>90</v>
      </c>
      <c r="CF1390" s="1">
        <v>2200</v>
      </c>
      <c r="CG1390">
        <v>435</v>
      </c>
      <c r="CH1390" s="1">
        <v>1395</v>
      </c>
      <c r="CI1390">
        <v>285</v>
      </c>
      <c r="CJ1390">
        <v>285</v>
      </c>
      <c r="CK1390" s="1">
        <v>1710</v>
      </c>
      <c r="CL1390" s="1">
        <v>2085</v>
      </c>
      <c r="CM1390">
        <v>840</v>
      </c>
      <c r="CN1390">
        <v>330</v>
      </c>
      <c r="CO1390">
        <v>505</v>
      </c>
      <c r="CP1390" s="1">
        <v>2885</v>
      </c>
      <c r="CQ1390" s="1">
        <v>1380</v>
      </c>
      <c r="CR1390">
        <v>790</v>
      </c>
      <c r="CS1390">
        <v>280</v>
      </c>
      <c r="CT1390">
        <v>850</v>
      </c>
      <c r="CU1390">
        <v>955</v>
      </c>
      <c r="CV1390">
        <v>625</v>
      </c>
      <c r="CW1390" s="1">
        <v>1420</v>
      </c>
      <c r="CX1390" s="1">
        <v>1730</v>
      </c>
      <c r="CY1390">
        <v>270</v>
      </c>
      <c r="CZ1390">
        <v>915</v>
      </c>
      <c r="DA1390">
        <v>400</v>
      </c>
      <c r="DB1390">
        <v>780</v>
      </c>
      <c r="DC1390">
        <v>400</v>
      </c>
      <c r="DD1390">
        <v>460</v>
      </c>
      <c r="DE1390">
        <v>730</v>
      </c>
      <c r="DF1390" s="1">
        <v>1375</v>
      </c>
      <c r="DG1390" s="1">
        <v>2065</v>
      </c>
      <c r="DH1390" s="1">
        <v>1140</v>
      </c>
      <c r="DI1390" s="1">
        <v>1180</v>
      </c>
      <c r="DJ1390">
        <v>125</v>
      </c>
      <c r="DK1390">
        <v>445</v>
      </c>
      <c r="DL1390" s="1">
        <v>1440</v>
      </c>
      <c r="DM1390" s="1">
        <v>2080</v>
      </c>
      <c r="DN1390">
        <v>750</v>
      </c>
      <c r="DO1390">
        <v>145</v>
      </c>
      <c r="DP1390" s="1">
        <v>1870</v>
      </c>
      <c r="DQ1390">
        <v>550</v>
      </c>
      <c r="DR1390">
        <v>600</v>
      </c>
      <c r="DS1390" s="1">
        <v>2490</v>
      </c>
      <c r="DT1390">
        <v>285</v>
      </c>
      <c r="DU1390">
        <v>350</v>
      </c>
      <c r="DV1390" s="1">
        <v>1170</v>
      </c>
      <c r="DW1390">
        <v>600</v>
      </c>
      <c r="DX1390">
        <v>580</v>
      </c>
      <c r="DY1390" s="1">
        <v>4805</v>
      </c>
      <c r="DZ1390" s="1">
        <v>1050</v>
      </c>
      <c r="EA1390">
        <v>535</v>
      </c>
      <c r="EB1390">
        <v>605</v>
      </c>
      <c r="EC1390">
        <v>650</v>
      </c>
      <c r="ED1390">
        <v>335</v>
      </c>
      <c r="EE1390" s="1">
        <v>1020</v>
      </c>
      <c r="EF1390" s="1">
        <v>1225</v>
      </c>
      <c r="EG1390">
        <v>570</v>
      </c>
      <c r="EH1390">
        <v>890</v>
      </c>
      <c r="EI1390" s="1">
        <v>1180</v>
      </c>
      <c r="EJ1390" s="1">
        <v>1430</v>
      </c>
      <c r="EK1390">
        <v>660</v>
      </c>
      <c r="EL1390" s="1">
        <v>1110</v>
      </c>
      <c r="EM1390" s="1">
        <v>1145</v>
      </c>
      <c r="EN1390" s="1">
        <v>1230</v>
      </c>
      <c r="EO1390">
        <v>525</v>
      </c>
      <c r="EP1390">
        <v>275</v>
      </c>
    </row>
    <row r="1391" spans="1:146" hidden="1" x14ac:dyDescent="0.25">
      <c r="A1391">
        <v>1388</v>
      </c>
      <c r="B1391" t="s">
        <v>1023</v>
      </c>
      <c r="C1391" t="s">
        <v>1024</v>
      </c>
      <c r="D1391" t="s">
        <v>154</v>
      </c>
      <c r="E1391" t="s">
        <v>1221</v>
      </c>
      <c r="F1391">
        <v>125</v>
      </c>
      <c r="G1391">
        <v>0</v>
      </c>
      <c r="H1391">
        <v>0</v>
      </c>
      <c r="I1391">
        <v>0</v>
      </c>
      <c r="J1391">
        <v>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10</v>
      </c>
      <c r="BB1391">
        <v>0</v>
      </c>
      <c r="BC1391">
        <v>0</v>
      </c>
      <c r="BD1391">
        <v>10</v>
      </c>
      <c r="BE1391">
        <v>10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20</v>
      </c>
      <c r="CL1391">
        <v>10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10</v>
      </c>
      <c r="DX1391">
        <v>0</v>
      </c>
      <c r="DY1391">
        <v>10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10</v>
      </c>
      <c r="EO1391">
        <v>0</v>
      </c>
      <c r="EP1391">
        <v>0</v>
      </c>
    </row>
    <row r="1392" spans="1:146" hidden="1" x14ac:dyDescent="0.25">
      <c r="A1392">
        <v>1389</v>
      </c>
      <c r="B1392" t="s">
        <v>1023</v>
      </c>
      <c r="C1392" t="s">
        <v>1024</v>
      </c>
      <c r="D1392" t="s">
        <v>154</v>
      </c>
      <c r="E1392" t="s">
        <v>1222</v>
      </c>
      <c r="F1392" s="1">
        <v>7635</v>
      </c>
      <c r="G1392">
        <v>0</v>
      </c>
      <c r="H1392">
        <v>30</v>
      </c>
      <c r="I1392">
        <v>50</v>
      </c>
      <c r="J1392">
        <v>160</v>
      </c>
      <c r="K1392">
        <v>80</v>
      </c>
      <c r="L1392">
        <v>30</v>
      </c>
      <c r="M1392">
        <v>100</v>
      </c>
      <c r="N1392">
        <v>65</v>
      </c>
      <c r="O1392">
        <v>20</v>
      </c>
      <c r="P1392">
        <v>200</v>
      </c>
      <c r="Q1392">
        <v>10</v>
      </c>
      <c r="R1392">
        <v>40</v>
      </c>
      <c r="S1392">
        <v>130</v>
      </c>
      <c r="T1392">
        <v>0</v>
      </c>
      <c r="U1392">
        <v>55</v>
      </c>
      <c r="V1392">
        <v>25</v>
      </c>
      <c r="W1392">
        <v>75</v>
      </c>
      <c r="X1392">
        <v>30</v>
      </c>
      <c r="Y1392">
        <v>0</v>
      </c>
      <c r="Z1392">
        <v>70</v>
      </c>
      <c r="AA1392">
        <v>0</v>
      </c>
      <c r="AB1392">
        <v>85</v>
      </c>
      <c r="AC1392">
        <v>45</v>
      </c>
      <c r="AD1392">
        <v>80</v>
      </c>
      <c r="AE1392">
        <v>35</v>
      </c>
      <c r="AF1392">
        <v>10</v>
      </c>
      <c r="AG1392">
        <v>20</v>
      </c>
      <c r="AH1392">
        <v>30</v>
      </c>
      <c r="AI1392">
        <v>75</v>
      </c>
      <c r="AJ1392">
        <v>110</v>
      </c>
      <c r="AK1392">
        <v>40</v>
      </c>
      <c r="AL1392">
        <v>25</v>
      </c>
      <c r="AM1392">
        <v>170</v>
      </c>
      <c r="AN1392">
        <v>10</v>
      </c>
      <c r="AO1392">
        <v>55</v>
      </c>
      <c r="AP1392">
        <v>70</v>
      </c>
      <c r="AQ1392">
        <v>80</v>
      </c>
      <c r="AR1392">
        <v>10</v>
      </c>
      <c r="AS1392">
        <v>10</v>
      </c>
      <c r="AT1392">
        <v>125</v>
      </c>
      <c r="AU1392">
        <v>45</v>
      </c>
      <c r="AV1392">
        <v>25</v>
      </c>
      <c r="AW1392">
        <v>30</v>
      </c>
      <c r="AX1392">
        <v>0</v>
      </c>
      <c r="AY1392">
        <v>35</v>
      </c>
      <c r="AZ1392">
        <v>10</v>
      </c>
      <c r="BA1392">
        <v>80</v>
      </c>
      <c r="BB1392">
        <v>65</v>
      </c>
      <c r="BC1392">
        <v>15</v>
      </c>
      <c r="BD1392">
        <v>210</v>
      </c>
      <c r="BE1392">
        <v>185</v>
      </c>
      <c r="BF1392">
        <v>10</v>
      </c>
      <c r="BG1392">
        <v>25</v>
      </c>
      <c r="BH1392">
        <v>30</v>
      </c>
      <c r="BI1392">
        <v>0</v>
      </c>
      <c r="BJ1392">
        <v>10</v>
      </c>
      <c r="BK1392">
        <v>65</v>
      </c>
      <c r="BL1392">
        <v>10</v>
      </c>
      <c r="BM1392">
        <v>95</v>
      </c>
      <c r="BN1392">
        <v>150</v>
      </c>
      <c r="BO1392">
        <v>10</v>
      </c>
      <c r="BP1392">
        <v>0</v>
      </c>
      <c r="BQ1392">
        <v>35</v>
      </c>
      <c r="BR1392">
        <v>10</v>
      </c>
      <c r="BS1392">
        <v>60</v>
      </c>
      <c r="BT1392">
        <v>80</v>
      </c>
      <c r="BU1392">
        <v>30</v>
      </c>
      <c r="BV1392">
        <v>30</v>
      </c>
      <c r="BW1392">
        <v>130</v>
      </c>
      <c r="BX1392">
        <v>150</v>
      </c>
      <c r="BY1392">
        <v>110</v>
      </c>
      <c r="BZ1392">
        <v>60</v>
      </c>
      <c r="CA1392">
        <v>50</v>
      </c>
      <c r="CB1392">
        <v>10</v>
      </c>
      <c r="CC1392">
        <v>0</v>
      </c>
      <c r="CD1392">
        <v>45</v>
      </c>
      <c r="CE1392">
        <v>10</v>
      </c>
      <c r="CF1392">
        <v>105</v>
      </c>
      <c r="CG1392">
        <v>40</v>
      </c>
      <c r="CH1392">
        <v>70</v>
      </c>
      <c r="CI1392">
        <v>0</v>
      </c>
      <c r="CJ1392">
        <v>0</v>
      </c>
      <c r="CK1392">
        <v>60</v>
      </c>
      <c r="CL1392">
        <v>110</v>
      </c>
      <c r="CM1392">
        <v>60</v>
      </c>
      <c r="CN1392">
        <v>40</v>
      </c>
      <c r="CO1392">
        <v>0</v>
      </c>
      <c r="CP1392">
        <v>120</v>
      </c>
      <c r="CQ1392">
        <v>85</v>
      </c>
      <c r="CR1392">
        <v>40</v>
      </c>
      <c r="CS1392">
        <v>10</v>
      </c>
      <c r="CT1392">
        <v>45</v>
      </c>
      <c r="CU1392">
        <v>45</v>
      </c>
      <c r="CV1392">
        <v>50</v>
      </c>
      <c r="CW1392">
        <v>95</v>
      </c>
      <c r="CX1392">
        <v>70</v>
      </c>
      <c r="CY1392">
        <v>10</v>
      </c>
      <c r="CZ1392">
        <v>45</v>
      </c>
      <c r="DA1392">
        <v>15</v>
      </c>
      <c r="DB1392">
        <v>55</v>
      </c>
      <c r="DC1392">
        <v>20</v>
      </c>
      <c r="DD1392">
        <v>30</v>
      </c>
      <c r="DE1392">
        <v>20</v>
      </c>
      <c r="DF1392">
        <v>115</v>
      </c>
      <c r="DG1392">
        <v>85</v>
      </c>
      <c r="DH1392">
        <v>60</v>
      </c>
      <c r="DI1392">
        <v>85</v>
      </c>
      <c r="DJ1392">
        <v>0</v>
      </c>
      <c r="DK1392">
        <v>15</v>
      </c>
      <c r="DL1392">
        <v>80</v>
      </c>
      <c r="DM1392">
        <v>120</v>
      </c>
      <c r="DN1392">
        <v>45</v>
      </c>
      <c r="DO1392">
        <v>10</v>
      </c>
      <c r="DP1392">
        <v>70</v>
      </c>
      <c r="DQ1392">
        <v>20</v>
      </c>
      <c r="DR1392">
        <v>25</v>
      </c>
      <c r="DS1392">
        <v>160</v>
      </c>
      <c r="DT1392">
        <v>0</v>
      </c>
      <c r="DU1392">
        <v>10</v>
      </c>
      <c r="DV1392">
        <v>100</v>
      </c>
      <c r="DW1392">
        <v>45</v>
      </c>
      <c r="DX1392">
        <v>15</v>
      </c>
      <c r="DY1392">
        <v>190</v>
      </c>
      <c r="DZ1392">
        <v>55</v>
      </c>
      <c r="EA1392">
        <v>0</v>
      </c>
      <c r="EB1392">
        <v>20</v>
      </c>
      <c r="EC1392">
        <v>15</v>
      </c>
      <c r="ED1392">
        <v>0</v>
      </c>
      <c r="EE1392">
        <v>65</v>
      </c>
      <c r="EF1392">
        <v>100</v>
      </c>
      <c r="EG1392">
        <v>10</v>
      </c>
      <c r="EH1392">
        <v>0</v>
      </c>
      <c r="EI1392">
        <v>55</v>
      </c>
      <c r="EJ1392">
        <v>85</v>
      </c>
      <c r="EK1392">
        <v>45</v>
      </c>
      <c r="EL1392">
        <v>90</v>
      </c>
      <c r="EM1392">
        <v>110</v>
      </c>
      <c r="EN1392">
        <v>90</v>
      </c>
      <c r="EO1392">
        <v>65</v>
      </c>
      <c r="EP1392">
        <v>25</v>
      </c>
    </row>
    <row r="1393" spans="1:146" hidden="1" x14ac:dyDescent="0.25">
      <c r="A1393">
        <v>1390</v>
      </c>
      <c r="B1393" t="s">
        <v>1023</v>
      </c>
      <c r="C1393" t="s">
        <v>1024</v>
      </c>
      <c r="D1393" t="s">
        <v>154</v>
      </c>
      <c r="E1393" t="s">
        <v>1223</v>
      </c>
      <c r="F1393">
        <v>340</v>
      </c>
      <c r="G1393">
        <v>0</v>
      </c>
      <c r="H1393">
        <v>0</v>
      </c>
      <c r="I1393">
        <v>0</v>
      </c>
      <c r="J1393">
        <v>10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10</v>
      </c>
      <c r="Y1393">
        <v>0</v>
      </c>
      <c r="Z1393">
        <v>15</v>
      </c>
      <c r="AA1393">
        <v>0</v>
      </c>
      <c r="AB1393">
        <v>0</v>
      </c>
      <c r="AC1393">
        <v>0</v>
      </c>
      <c r="AD1393">
        <v>20</v>
      </c>
      <c r="AE1393">
        <v>0</v>
      </c>
      <c r="AF1393">
        <v>0</v>
      </c>
      <c r="AG1393">
        <v>10</v>
      </c>
      <c r="AH1393">
        <v>0</v>
      </c>
      <c r="AI1393">
        <v>10</v>
      </c>
      <c r="AJ1393">
        <v>0</v>
      </c>
      <c r="AK1393">
        <v>0</v>
      </c>
      <c r="AL1393">
        <v>10</v>
      </c>
      <c r="AM1393">
        <v>0</v>
      </c>
      <c r="AN1393">
        <v>10</v>
      </c>
      <c r="AO1393">
        <v>0</v>
      </c>
      <c r="AP1393">
        <v>10</v>
      </c>
      <c r="AQ1393">
        <v>0</v>
      </c>
      <c r="AR1393">
        <v>0</v>
      </c>
      <c r="AS1393">
        <v>0</v>
      </c>
      <c r="AT1393">
        <v>0</v>
      </c>
      <c r="AU1393">
        <v>15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20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10</v>
      </c>
      <c r="BN1393">
        <v>0</v>
      </c>
      <c r="BO1393">
        <v>0</v>
      </c>
      <c r="BP1393">
        <v>30</v>
      </c>
      <c r="BQ1393">
        <v>0</v>
      </c>
      <c r="BR1393">
        <v>0</v>
      </c>
      <c r="BS1393">
        <v>15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15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35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30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20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10</v>
      </c>
      <c r="EL1393">
        <v>0</v>
      </c>
      <c r="EM1393">
        <v>0</v>
      </c>
      <c r="EN1393">
        <v>0</v>
      </c>
      <c r="EO1393">
        <v>0</v>
      </c>
      <c r="EP1393">
        <v>0</v>
      </c>
    </row>
    <row r="1394" spans="1:146" hidden="1" x14ac:dyDescent="0.25">
      <c r="A1394">
        <v>1391</v>
      </c>
      <c r="B1394" t="s">
        <v>1023</v>
      </c>
      <c r="C1394" t="s">
        <v>1024</v>
      </c>
      <c r="D1394" t="s">
        <v>154</v>
      </c>
      <c r="E1394" t="s">
        <v>1224</v>
      </c>
      <c r="F1394" s="1">
        <v>36720</v>
      </c>
      <c r="G1394">
        <v>80</v>
      </c>
      <c r="H1394">
        <v>95</v>
      </c>
      <c r="I1394">
        <v>230</v>
      </c>
      <c r="J1394">
        <v>965</v>
      </c>
      <c r="K1394">
        <v>365</v>
      </c>
      <c r="L1394">
        <v>55</v>
      </c>
      <c r="M1394">
        <v>310</v>
      </c>
      <c r="N1394">
        <v>155</v>
      </c>
      <c r="O1394">
        <v>100</v>
      </c>
      <c r="P1394">
        <v>255</v>
      </c>
      <c r="Q1394">
        <v>10</v>
      </c>
      <c r="R1394">
        <v>135</v>
      </c>
      <c r="S1394">
        <v>545</v>
      </c>
      <c r="T1394">
        <v>35</v>
      </c>
      <c r="U1394">
        <v>305</v>
      </c>
      <c r="V1394">
        <v>65</v>
      </c>
      <c r="W1394">
        <v>275</v>
      </c>
      <c r="X1394">
        <v>280</v>
      </c>
      <c r="Y1394">
        <v>50</v>
      </c>
      <c r="Z1394">
        <v>310</v>
      </c>
      <c r="AA1394">
        <v>40</v>
      </c>
      <c r="AB1394">
        <v>385</v>
      </c>
      <c r="AC1394">
        <v>170</v>
      </c>
      <c r="AD1394">
        <v>700</v>
      </c>
      <c r="AE1394">
        <v>280</v>
      </c>
      <c r="AF1394">
        <v>175</v>
      </c>
      <c r="AG1394">
        <v>200</v>
      </c>
      <c r="AH1394">
        <v>245</v>
      </c>
      <c r="AI1394">
        <v>255</v>
      </c>
      <c r="AJ1394">
        <v>410</v>
      </c>
      <c r="AK1394">
        <v>150</v>
      </c>
      <c r="AL1394">
        <v>125</v>
      </c>
      <c r="AM1394">
        <v>775</v>
      </c>
      <c r="AN1394">
        <v>170</v>
      </c>
      <c r="AO1394">
        <v>265</v>
      </c>
      <c r="AP1394">
        <v>675</v>
      </c>
      <c r="AQ1394">
        <v>295</v>
      </c>
      <c r="AR1394">
        <v>30</v>
      </c>
      <c r="AS1394">
        <v>55</v>
      </c>
      <c r="AT1394">
        <v>155</v>
      </c>
      <c r="AU1394">
        <v>240</v>
      </c>
      <c r="AV1394">
        <v>60</v>
      </c>
      <c r="AW1394">
        <v>50</v>
      </c>
      <c r="AX1394">
        <v>150</v>
      </c>
      <c r="AY1394">
        <v>205</v>
      </c>
      <c r="AZ1394">
        <v>20</v>
      </c>
      <c r="BA1394">
        <v>310</v>
      </c>
      <c r="BB1394">
        <v>195</v>
      </c>
      <c r="BC1394">
        <v>75</v>
      </c>
      <c r="BD1394">
        <v>560</v>
      </c>
      <c r="BE1394">
        <v>735</v>
      </c>
      <c r="BF1394">
        <v>65</v>
      </c>
      <c r="BG1394">
        <v>60</v>
      </c>
      <c r="BH1394">
        <v>95</v>
      </c>
      <c r="BI1394">
        <v>35</v>
      </c>
      <c r="BJ1394">
        <v>25</v>
      </c>
      <c r="BK1394">
        <v>290</v>
      </c>
      <c r="BL1394">
        <v>35</v>
      </c>
      <c r="BM1394">
        <v>430</v>
      </c>
      <c r="BN1394">
        <v>410</v>
      </c>
      <c r="BO1394">
        <v>50</v>
      </c>
      <c r="BP1394">
        <v>105</v>
      </c>
      <c r="BQ1394">
        <v>375</v>
      </c>
      <c r="BR1394">
        <v>120</v>
      </c>
      <c r="BS1394">
        <v>335</v>
      </c>
      <c r="BT1394">
        <v>180</v>
      </c>
      <c r="BU1394">
        <v>185</v>
      </c>
      <c r="BV1394">
        <v>180</v>
      </c>
      <c r="BW1394">
        <v>455</v>
      </c>
      <c r="BX1394">
        <v>550</v>
      </c>
      <c r="BY1394">
        <v>660</v>
      </c>
      <c r="BZ1394">
        <v>340</v>
      </c>
      <c r="CA1394">
        <v>180</v>
      </c>
      <c r="CB1394">
        <v>60</v>
      </c>
      <c r="CC1394">
        <v>25</v>
      </c>
      <c r="CD1394">
        <v>155</v>
      </c>
      <c r="CE1394">
        <v>35</v>
      </c>
      <c r="CF1394">
        <v>620</v>
      </c>
      <c r="CG1394">
        <v>95</v>
      </c>
      <c r="CH1394">
        <v>470</v>
      </c>
      <c r="CI1394">
        <v>45</v>
      </c>
      <c r="CJ1394">
        <v>20</v>
      </c>
      <c r="CK1394">
        <v>510</v>
      </c>
      <c r="CL1394">
        <v>690</v>
      </c>
      <c r="CM1394">
        <v>245</v>
      </c>
      <c r="CN1394">
        <v>110</v>
      </c>
      <c r="CO1394">
        <v>75</v>
      </c>
      <c r="CP1394">
        <v>905</v>
      </c>
      <c r="CQ1394">
        <v>375</v>
      </c>
      <c r="CR1394">
        <v>200</v>
      </c>
      <c r="CS1394">
        <v>85</v>
      </c>
      <c r="CT1394">
        <v>255</v>
      </c>
      <c r="CU1394">
        <v>250</v>
      </c>
      <c r="CV1394">
        <v>190</v>
      </c>
      <c r="CW1394">
        <v>535</v>
      </c>
      <c r="CX1394">
        <v>395</v>
      </c>
      <c r="CY1394">
        <v>40</v>
      </c>
      <c r="CZ1394">
        <v>405</v>
      </c>
      <c r="DA1394">
        <v>50</v>
      </c>
      <c r="DB1394">
        <v>205</v>
      </c>
      <c r="DC1394">
        <v>150</v>
      </c>
      <c r="DD1394">
        <v>110</v>
      </c>
      <c r="DE1394">
        <v>170</v>
      </c>
      <c r="DF1394">
        <v>505</v>
      </c>
      <c r="DG1394">
        <v>795</v>
      </c>
      <c r="DH1394">
        <v>265</v>
      </c>
      <c r="DI1394">
        <v>265</v>
      </c>
      <c r="DJ1394">
        <v>10</v>
      </c>
      <c r="DK1394">
        <v>150</v>
      </c>
      <c r="DL1394">
        <v>420</v>
      </c>
      <c r="DM1394">
        <v>665</v>
      </c>
      <c r="DN1394">
        <v>200</v>
      </c>
      <c r="DO1394">
        <v>50</v>
      </c>
      <c r="DP1394">
        <v>450</v>
      </c>
      <c r="DQ1394">
        <v>105</v>
      </c>
      <c r="DR1394">
        <v>160</v>
      </c>
      <c r="DS1394" s="1">
        <v>1115</v>
      </c>
      <c r="DT1394">
        <v>35</v>
      </c>
      <c r="DU1394">
        <v>95</v>
      </c>
      <c r="DV1394">
        <v>580</v>
      </c>
      <c r="DW1394">
        <v>150</v>
      </c>
      <c r="DX1394">
        <v>140</v>
      </c>
      <c r="DY1394" s="1">
        <v>1480</v>
      </c>
      <c r="DZ1394">
        <v>170</v>
      </c>
      <c r="EA1394">
        <v>95</v>
      </c>
      <c r="EB1394">
        <v>55</v>
      </c>
      <c r="EC1394">
        <v>90</v>
      </c>
      <c r="ED1394">
        <v>95</v>
      </c>
      <c r="EE1394">
        <v>185</v>
      </c>
      <c r="EF1394">
        <v>360</v>
      </c>
      <c r="EG1394">
        <v>130</v>
      </c>
      <c r="EH1394">
        <v>230</v>
      </c>
      <c r="EI1394">
        <v>290</v>
      </c>
      <c r="EJ1394">
        <v>360</v>
      </c>
      <c r="EK1394">
        <v>175</v>
      </c>
      <c r="EL1394">
        <v>465</v>
      </c>
      <c r="EM1394">
        <v>325</v>
      </c>
      <c r="EN1394">
        <v>430</v>
      </c>
      <c r="EO1394">
        <v>175</v>
      </c>
      <c r="EP1394">
        <v>45</v>
      </c>
    </row>
    <row r="1395" spans="1:146" hidden="1" x14ac:dyDescent="0.25">
      <c r="A1395">
        <v>1392</v>
      </c>
      <c r="B1395" t="s">
        <v>1023</v>
      </c>
      <c r="C1395" t="s">
        <v>1024</v>
      </c>
      <c r="D1395" t="s">
        <v>154</v>
      </c>
      <c r="E1395" t="s">
        <v>1225</v>
      </c>
      <c r="F1395" s="1">
        <v>7575</v>
      </c>
      <c r="G1395">
        <v>20</v>
      </c>
      <c r="H1395">
        <v>50</v>
      </c>
      <c r="I1395">
        <v>55</v>
      </c>
      <c r="J1395">
        <v>190</v>
      </c>
      <c r="K1395">
        <v>100</v>
      </c>
      <c r="L1395">
        <v>10</v>
      </c>
      <c r="M1395">
        <v>60</v>
      </c>
      <c r="N1395">
        <v>20</v>
      </c>
      <c r="O1395">
        <v>30</v>
      </c>
      <c r="P1395">
        <v>25</v>
      </c>
      <c r="Q1395">
        <v>0</v>
      </c>
      <c r="R1395">
        <v>40</v>
      </c>
      <c r="S1395">
        <v>70</v>
      </c>
      <c r="T1395">
        <v>0</v>
      </c>
      <c r="U1395">
        <v>65</v>
      </c>
      <c r="V1395">
        <v>10</v>
      </c>
      <c r="W1395">
        <v>40</v>
      </c>
      <c r="X1395">
        <v>50</v>
      </c>
      <c r="Y1395">
        <v>10</v>
      </c>
      <c r="Z1395">
        <v>80</v>
      </c>
      <c r="AA1395">
        <v>10</v>
      </c>
      <c r="AB1395">
        <v>90</v>
      </c>
      <c r="AC1395">
        <v>25</v>
      </c>
      <c r="AD1395">
        <v>150</v>
      </c>
      <c r="AE1395">
        <v>15</v>
      </c>
      <c r="AF1395">
        <v>60</v>
      </c>
      <c r="AG1395">
        <v>70</v>
      </c>
      <c r="AH1395">
        <v>25</v>
      </c>
      <c r="AI1395">
        <v>60</v>
      </c>
      <c r="AJ1395">
        <v>110</v>
      </c>
      <c r="AK1395">
        <v>20</v>
      </c>
      <c r="AL1395">
        <v>35</v>
      </c>
      <c r="AM1395">
        <v>145</v>
      </c>
      <c r="AN1395">
        <v>20</v>
      </c>
      <c r="AO1395">
        <v>65</v>
      </c>
      <c r="AP1395">
        <v>120</v>
      </c>
      <c r="AQ1395">
        <v>35</v>
      </c>
      <c r="AR1395">
        <v>0</v>
      </c>
      <c r="AS1395">
        <v>0</v>
      </c>
      <c r="AT1395">
        <v>10</v>
      </c>
      <c r="AU1395">
        <v>45</v>
      </c>
      <c r="AV1395">
        <v>20</v>
      </c>
      <c r="AW1395">
        <v>25</v>
      </c>
      <c r="AX1395">
        <v>15</v>
      </c>
      <c r="AY1395">
        <v>45</v>
      </c>
      <c r="AZ1395">
        <v>0</v>
      </c>
      <c r="BA1395">
        <v>80</v>
      </c>
      <c r="BB1395">
        <v>75</v>
      </c>
      <c r="BC1395">
        <v>30</v>
      </c>
      <c r="BD1395">
        <v>90</v>
      </c>
      <c r="BE1395">
        <v>155</v>
      </c>
      <c r="BF1395">
        <v>15</v>
      </c>
      <c r="BG1395">
        <v>15</v>
      </c>
      <c r="BH1395">
        <v>35</v>
      </c>
      <c r="BI1395">
        <v>10</v>
      </c>
      <c r="BJ1395">
        <v>10</v>
      </c>
      <c r="BK1395">
        <v>65</v>
      </c>
      <c r="BL1395">
        <v>25</v>
      </c>
      <c r="BM1395">
        <v>70</v>
      </c>
      <c r="BN1395">
        <v>45</v>
      </c>
      <c r="BO1395">
        <v>0</v>
      </c>
      <c r="BP1395">
        <v>0</v>
      </c>
      <c r="BQ1395">
        <v>70</v>
      </c>
      <c r="BR1395">
        <v>60</v>
      </c>
      <c r="BS1395">
        <v>75</v>
      </c>
      <c r="BT1395">
        <v>60</v>
      </c>
      <c r="BU1395">
        <v>35</v>
      </c>
      <c r="BV1395">
        <v>0</v>
      </c>
      <c r="BW1395">
        <v>35</v>
      </c>
      <c r="BX1395">
        <v>75</v>
      </c>
      <c r="BY1395">
        <v>75</v>
      </c>
      <c r="BZ1395">
        <v>115</v>
      </c>
      <c r="CA1395">
        <v>40</v>
      </c>
      <c r="CB1395">
        <v>20</v>
      </c>
      <c r="CC1395">
        <v>0</v>
      </c>
      <c r="CD1395">
        <v>35</v>
      </c>
      <c r="CE1395">
        <v>0</v>
      </c>
      <c r="CF1395">
        <v>120</v>
      </c>
      <c r="CG1395">
        <v>25</v>
      </c>
      <c r="CH1395">
        <v>175</v>
      </c>
      <c r="CI1395">
        <v>0</v>
      </c>
      <c r="CJ1395">
        <v>0</v>
      </c>
      <c r="CK1395">
        <v>80</v>
      </c>
      <c r="CL1395">
        <v>135</v>
      </c>
      <c r="CM1395">
        <v>55</v>
      </c>
      <c r="CN1395">
        <v>10</v>
      </c>
      <c r="CO1395">
        <v>30</v>
      </c>
      <c r="CP1395">
        <v>190</v>
      </c>
      <c r="CQ1395">
        <v>115</v>
      </c>
      <c r="CR1395">
        <v>40</v>
      </c>
      <c r="CS1395">
        <v>0</v>
      </c>
      <c r="CT1395">
        <v>45</v>
      </c>
      <c r="CU1395">
        <v>45</v>
      </c>
      <c r="CV1395">
        <v>40</v>
      </c>
      <c r="CW1395">
        <v>135</v>
      </c>
      <c r="CX1395">
        <v>80</v>
      </c>
      <c r="CY1395">
        <v>20</v>
      </c>
      <c r="CZ1395">
        <v>75</v>
      </c>
      <c r="DA1395">
        <v>0</v>
      </c>
      <c r="DB1395">
        <v>45</v>
      </c>
      <c r="DC1395">
        <v>30</v>
      </c>
      <c r="DD1395">
        <v>0</v>
      </c>
      <c r="DE1395">
        <v>55</v>
      </c>
      <c r="DF1395">
        <v>100</v>
      </c>
      <c r="DG1395">
        <v>225</v>
      </c>
      <c r="DH1395">
        <v>30</v>
      </c>
      <c r="DI1395">
        <v>25</v>
      </c>
      <c r="DJ1395">
        <v>0</v>
      </c>
      <c r="DK1395">
        <v>10</v>
      </c>
      <c r="DL1395">
        <v>85</v>
      </c>
      <c r="DM1395">
        <v>165</v>
      </c>
      <c r="DN1395">
        <v>25</v>
      </c>
      <c r="DO1395">
        <v>10</v>
      </c>
      <c r="DP1395">
        <v>85</v>
      </c>
      <c r="DQ1395">
        <v>30</v>
      </c>
      <c r="DR1395">
        <v>40</v>
      </c>
      <c r="DS1395">
        <v>275</v>
      </c>
      <c r="DT1395">
        <v>10</v>
      </c>
      <c r="DU1395">
        <v>35</v>
      </c>
      <c r="DV1395">
        <v>150</v>
      </c>
      <c r="DW1395">
        <v>30</v>
      </c>
      <c r="DX1395">
        <v>25</v>
      </c>
      <c r="DY1395">
        <v>325</v>
      </c>
      <c r="DZ1395">
        <v>10</v>
      </c>
      <c r="EA1395">
        <v>10</v>
      </c>
      <c r="EB1395">
        <v>0</v>
      </c>
      <c r="EC1395">
        <v>20</v>
      </c>
      <c r="ED1395">
        <v>10</v>
      </c>
      <c r="EE1395">
        <v>70</v>
      </c>
      <c r="EF1395">
        <v>55</v>
      </c>
      <c r="EG1395">
        <v>35</v>
      </c>
      <c r="EH1395">
        <v>55</v>
      </c>
      <c r="EI1395">
        <v>80</v>
      </c>
      <c r="EJ1395">
        <v>65</v>
      </c>
      <c r="EK1395">
        <v>30</v>
      </c>
      <c r="EL1395">
        <v>110</v>
      </c>
      <c r="EM1395">
        <v>75</v>
      </c>
      <c r="EN1395">
        <v>85</v>
      </c>
      <c r="EO1395">
        <v>25</v>
      </c>
      <c r="EP1395">
        <v>0</v>
      </c>
    </row>
    <row r="1396" spans="1:146" hidden="1" x14ac:dyDescent="0.25">
      <c r="A1396">
        <v>1393</v>
      </c>
      <c r="B1396" t="s">
        <v>1023</v>
      </c>
      <c r="C1396" t="s">
        <v>1024</v>
      </c>
      <c r="D1396" t="s">
        <v>154</v>
      </c>
      <c r="E1396" t="s">
        <v>1226</v>
      </c>
      <c r="F1396" s="1">
        <v>8160</v>
      </c>
      <c r="G1396">
        <v>25</v>
      </c>
      <c r="H1396">
        <v>25</v>
      </c>
      <c r="I1396">
        <v>10</v>
      </c>
      <c r="J1396">
        <v>180</v>
      </c>
      <c r="K1396">
        <v>85</v>
      </c>
      <c r="L1396">
        <v>0</v>
      </c>
      <c r="M1396">
        <v>60</v>
      </c>
      <c r="N1396">
        <v>35</v>
      </c>
      <c r="O1396">
        <v>40</v>
      </c>
      <c r="P1396">
        <v>75</v>
      </c>
      <c r="Q1396">
        <v>10</v>
      </c>
      <c r="R1396">
        <v>30</v>
      </c>
      <c r="S1396">
        <v>200</v>
      </c>
      <c r="T1396">
        <v>10</v>
      </c>
      <c r="U1396">
        <v>55</v>
      </c>
      <c r="V1396">
        <v>10</v>
      </c>
      <c r="W1396">
        <v>55</v>
      </c>
      <c r="X1396">
        <v>60</v>
      </c>
      <c r="Y1396">
        <v>10</v>
      </c>
      <c r="Z1396">
        <v>25</v>
      </c>
      <c r="AA1396">
        <v>10</v>
      </c>
      <c r="AB1396">
        <v>35</v>
      </c>
      <c r="AC1396">
        <v>85</v>
      </c>
      <c r="AD1396">
        <v>85</v>
      </c>
      <c r="AE1396">
        <v>105</v>
      </c>
      <c r="AF1396">
        <v>30</v>
      </c>
      <c r="AG1396">
        <v>45</v>
      </c>
      <c r="AH1396">
        <v>25</v>
      </c>
      <c r="AI1396">
        <v>70</v>
      </c>
      <c r="AJ1396">
        <v>80</v>
      </c>
      <c r="AK1396">
        <v>55</v>
      </c>
      <c r="AL1396">
        <v>40</v>
      </c>
      <c r="AM1396">
        <v>180</v>
      </c>
      <c r="AN1396">
        <v>75</v>
      </c>
      <c r="AO1396">
        <v>35</v>
      </c>
      <c r="AP1396">
        <v>175</v>
      </c>
      <c r="AQ1396">
        <v>70</v>
      </c>
      <c r="AR1396">
        <v>30</v>
      </c>
      <c r="AS1396">
        <v>35</v>
      </c>
      <c r="AT1396">
        <v>30</v>
      </c>
      <c r="AU1396">
        <v>25</v>
      </c>
      <c r="AV1396">
        <v>20</v>
      </c>
      <c r="AW1396">
        <v>10</v>
      </c>
      <c r="AX1396">
        <v>70</v>
      </c>
      <c r="AY1396">
        <v>0</v>
      </c>
      <c r="AZ1396">
        <v>0</v>
      </c>
      <c r="BA1396">
        <v>60</v>
      </c>
      <c r="BB1396">
        <v>70</v>
      </c>
      <c r="BC1396">
        <v>10</v>
      </c>
      <c r="BD1396">
        <v>95</v>
      </c>
      <c r="BE1396">
        <v>140</v>
      </c>
      <c r="BF1396">
        <v>30</v>
      </c>
      <c r="BG1396">
        <v>35</v>
      </c>
      <c r="BH1396">
        <v>45</v>
      </c>
      <c r="BI1396">
        <v>10</v>
      </c>
      <c r="BJ1396">
        <v>10</v>
      </c>
      <c r="BK1396">
        <v>80</v>
      </c>
      <c r="BL1396">
        <v>0</v>
      </c>
      <c r="BM1396">
        <v>85</v>
      </c>
      <c r="BN1396">
        <v>100</v>
      </c>
      <c r="BO1396">
        <v>15</v>
      </c>
      <c r="BP1396">
        <v>40</v>
      </c>
      <c r="BQ1396">
        <v>70</v>
      </c>
      <c r="BR1396">
        <v>20</v>
      </c>
      <c r="BS1396">
        <v>75</v>
      </c>
      <c r="BT1396">
        <v>45</v>
      </c>
      <c r="BU1396">
        <v>45</v>
      </c>
      <c r="BV1396">
        <v>70</v>
      </c>
      <c r="BW1396">
        <v>130</v>
      </c>
      <c r="BX1396">
        <v>55</v>
      </c>
      <c r="BY1396">
        <v>165</v>
      </c>
      <c r="BZ1396">
        <v>40</v>
      </c>
      <c r="CA1396">
        <v>40</v>
      </c>
      <c r="CB1396">
        <v>20</v>
      </c>
      <c r="CC1396">
        <v>0</v>
      </c>
      <c r="CD1396">
        <v>25</v>
      </c>
      <c r="CE1396">
        <v>10</v>
      </c>
      <c r="CF1396">
        <v>140</v>
      </c>
      <c r="CG1396">
        <v>10</v>
      </c>
      <c r="CH1396">
        <v>75</v>
      </c>
      <c r="CI1396">
        <v>20</v>
      </c>
      <c r="CJ1396">
        <v>10</v>
      </c>
      <c r="CK1396">
        <v>125</v>
      </c>
      <c r="CL1396">
        <v>165</v>
      </c>
      <c r="CM1396">
        <v>50</v>
      </c>
      <c r="CN1396">
        <v>45</v>
      </c>
      <c r="CO1396">
        <v>40</v>
      </c>
      <c r="CP1396">
        <v>210</v>
      </c>
      <c r="CQ1396">
        <v>55</v>
      </c>
      <c r="CR1396">
        <v>45</v>
      </c>
      <c r="CS1396">
        <v>20</v>
      </c>
      <c r="CT1396">
        <v>80</v>
      </c>
      <c r="CU1396">
        <v>90</v>
      </c>
      <c r="CV1396">
        <v>50</v>
      </c>
      <c r="CW1396">
        <v>95</v>
      </c>
      <c r="CX1396">
        <v>155</v>
      </c>
      <c r="CY1396">
        <v>0</v>
      </c>
      <c r="CZ1396">
        <v>65</v>
      </c>
      <c r="DA1396">
        <v>20</v>
      </c>
      <c r="DB1396">
        <v>45</v>
      </c>
      <c r="DC1396">
        <v>45</v>
      </c>
      <c r="DD1396">
        <v>35</v>
      </c>
      <c r="DE1396">
        <v>20</v>
      </c>
      <c r="DF1396">
        <v>95</v>
      </c>
      <c r="DG1396">
        <v>120</v>
      </c>
      <c r="DH1396">
        <v>55</v>
      </c>
      <c r="DI1396">
        <v>65</v>
      </c>
      <c r="DJ1396">
        <v>0</v>
      </c>
      <c r="DK1396">
        <v>50</v>
      </c>
      <c r="DL1396">
        <v>95</v>
      </c>
      <c r="DM1396">
        <v>125</v>
      </c>
      <c r="DN1396">
        <v>70</v>
      </c>
      <c r="DO1396">
        <v>10</v>
      </c>
      <c r="DP1396">
        <v>55</v>
      </c>
      <c r="DQ1396">
        <v>15</v>
      </c>
      <c r="DR1396">
        <v>45</v>
      </c>
      <c r="DS1396">
        <v>185</v>
      </c>
      <c r="DT1396">
        <v>20</v>
      </c>
      <c r="DU1396">
        <v>30</v>
      </c>
      <c r="DV1396">
        <v>85</v>
      </c>
      <c r="DW1396">
        <v>20</v>
      </c>
      <c r="DX1396">
        <v>40</v>
      </c>
      <c r="DY1396">
        <v>310</v>
      </c>
      <c r="DZ1396">
        <v>70</v>
      </c>
      <c r="EA1396">
        <v>30</v>
      </c>
      <c r="EB1396">
        <v>20</v>
      </c>
      <c r="EC1396">
        <v>10</v>
      </c>
      <c r="ED1396">
        <v>15</v>
      </c>
      <c r="EE1396">
        <v>60</v>
      </c>
      <c r="EF1396">
        <v>125</v>
      </c>
      <c r="EG1396">
        <v>55</v>
      </c>
      <c r="EH1396">
        <v>120</v>
      </c>
      <c r="EI1396">
        <v>30</v>
      </c>
      <c r="EJ1396">
        <v>95</v>
      </c>
      <c r="EK1396">
        <v>35</v>
      </c>
      <c r="EL1396">
        <v>75</v>
      </c>
      <c r="EM1396">
        <v>55</v>
      </c>
      <c r="EN1396">
        <v>75</v>
      </c>
      <c r="EO1396">
        <v>35</v>
      </c>
      <c r="EP1396">
        <v>25</v>
      </c>
    </row>
    <row r="1397" spans="1:146" hidden="1" x14ac:dyDescent="0.25">
      <c r="A1397">
        <v>1394</v>
      </c>
      <c r="B1397" t="s">
        <v>1023</v>
      </c>
      <c r="C1397" t="s">
        <v>1024</v>
      </c>
      <c r="D1397" t="s">
        <v>154</v>
      </c>
      <c r="E1397" t="s">
        <v>1227</v>
      </c>
      <c r="F1397" s="1">
        <v>2310</v>
      </c>
      <c r="G1397">
        <v>10</v>
      </c>
      <c r="H1397">
        <v>0</v>
      </c>
      <c r="I1397">
        <v>10</v>
      </c>
      <c r="J1397">
        <v>65</v>
      </c>
      <c r="K1397">
        <v>0</v>
      </c>
      <c r="L1397">
        <v>0</v>
      </c>
      <c r="M1397">
        <v>30</v>
      </c>
      <c r="N1397">
        <v>20</v>
      </c>
      <c r="O1397">
        <v>0</v>
      </c>
      <c r="P1397">
        <v>35</v>
      </c>
      <c r="Q1397">
        <v>0</v>
      </c>
      <c r="R1397">
        <v>0</v>
      </c>
      <c r="S1397">
        <v>30</v>
      </c>
      <c r="T1397">
        <v>15</v>
      </c>
      <c r="U1397">
        <v>10</v>
      </c>
      <c r="V1397">
        <v>0</v>
      </c>
      <c r="W1397">
        <v>20</v>
      </c>
      <c r="X1397">
        <v>0</v>
      </c>
      <c r="Y1397">
        <v>0</v>
      </c>
      <c r="Z1397">
        <v>0</v>
      </c>
      <c r="AA1397">
        <v>0</v>
      </c>
      <c r="AB1397">
        <v>15</v>
      </c>
      <c r="AC1397">
        <v>0</v>
      </c>
      <c r="AD1397">
        <v>55</v>
      </c>
      <c r="AE1397">
        <v>20</v>
      </c>
      <c r="AF1397">
        <v>0</v>
      </c>
      <c r="AG1397">
        <v>10</v>
      </c>
      <c r="AH1397">
        <v>20</v>
      </c>
      <c r="AI1397">
        <v>10</v>
      </c>
      <c r="AJ1397">
        <v>60</v>
      </c>
      <c r="AK1397">
        <v>10</v>
      </c>
      <c r="AL1397">
        <v>0</v>
      </c>
      <c r="AM1397">
        <v>40</v>
      </c>
      <c r="AN1397">
        <v>0</v>
      </c>
      <c r="AO1397">
        <v>0</v>
      </c>
      <c r="AP1397">
        <v>45</v>
      </c>
      <c r="AQ1397">
        <v>15</v>
      </c>
      <c r="AR1397">
        <v>0</v>
      </c>
      <c r="AS1397">
        <v>0</v>
      </c>
      <c r="AT1397">
        <v>0</v>
      </c>
      <c r="AU1397">
        <v>20</v>
      </c>
      <c r="AV1397">
        <v>0</v>
      </c>
      <c r="AW1397">
        <v>0</v>
      </c>
      <c r="AX1397">
        <v>0</v>
      </c>
      <c r="AY1397">
        <v>10</v>
      </c>
      <c r="AZ1397">
        <v>0</v>
      </c>
      <c r="BA1397">
        <v>30</v>
      </c>
      <c r="BB1397">
        <v>0</v>
      </c>
      <c r="BC1397">
        <v>0</v>
      </c>
      <c r="BD1397">
        <v>20</v>
      </c>
      <c r="BE1397">
        <v>60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10</v>
      </c>
      <c r="BL1397">
        <v>0</v>
      </c>
      <c r="BM1397">
        <v>50</v>
      </c>
      <c r="BN1397">
        <v>30</v>
      </c>
      <c r="BO1397">
        <v>0</v>
      </c>
      <c r="BP1397">
        <v>15</v>
      </c>
      <c r="BQ1397">
        <v>40</v>
      </c>
      <c r="BR1397">
        <v>10</v>
      </c>
      <c r="BS1397">
        <v>10</v>
      </c>
      <c r="BT1397">
        <v>40</v>
      </c>
      <c r="BU1397">
        <v>20</v>
      </c>
      <c r="BV1397">
        <v>15</v>
      </c>
      <c r="BW1397">
        <v>10</v>
      </c>
      <c r="BX1397">
        <v>75</v>
      </c>
      <c r="BY1397">
        <v>70</v>
      </c>
      <c r="BZ1397">
        <v>20</v>
      </c>
      <c r="CA1397">
        <v>0</v>
      </c>
      <c r="CB1397">
        <v>0</v>
      </c>
      <c r="CC1397">
        <v>0</v>
      </c>
      <c r="CD1397">
        <v>10</v>
      </c>
      <c r="CE1397">
        <v>0</v>
      </c>
      <c r="CF1397">
        <v>75</v>
      </c>
      <c r="CG1397">
        <v>0</v>
      </c>
      <c r="CH1397">
        <v>35</v>
      </c>
      <c r="CI1397">
        <v>0</v>
      </c>
      <c r="CJ1397">
        <v>0</v>
      </c>
      <c r="CK1397">
        <v>10</v>
      </c>
      <c r="CL1397">
        <v>20</v>
      </c>
      <c r="CM1397">
        <v>20</v>
      </c>
      <c r="CN1397">
        <v>0</v>
      </c>
      <c r="CO1397">
        <v>0</v>
      </c>
      <c r="CP1397">
        <v>70</v>
      </c>
      <c r="CQ1397">
        <v>35</v>
      </c>
      <c r="CR1397">
        <v>25</v>
      </c>
      <c r="CS1397">
        <v>10</v>
      </c>
      <c r="CT1397">
        <v>0</v>
      </c>
      <c r="CU1397">
        <v>15</v>
      </c>
      <c r="CV1397">
        <v>20</v>
      </c>
      <c r="CW1397">
        <v>75</v>
      </c>
      <c r="CX1397">
        <v>30</v>
      </c>
      <c r="CY1397">
        <v>0</v>
      </c>
      <c r="CZ1397">
        <v>35</v>
      </c>
      <c r="DA1397">
        <v>20</v>
      </c>
      <c r="DB1397">
        <v>10</v>
      </c>
      <c r="DC1397">
        <v>10</v>
      </c>
      <c r="DD1397">
        <v>0</v>
      </c>
      <c r="DE1397">
        <v>0</v>
      </c>
      <c r="DF1397">
        <v>30</v>
      </c>
      <c r="DG1397">
        <v>55</v>
      </c>
      <c r="DH1397">
        <v>40</v>
      </c>
      <c r="DI1397">
        <v>0</v>
      </c>
      <c r="DJ1397">
        <v>0</v>
      </c>
      <c r="DK1397">
        <v>0</v>
      </c>
      <c r="DL1397">
        <v>20</v>
      </c>
      <c r="DM1397">
        <v>40</v>
      </c>
      <c r="DN1397">
        <v>0</v>
      </c>
      <c r="DO1397">
        <v>0</v>
      </c>
      <c r="DP1397">
        <v>20</v>
      </c>
      <c r="DQ1397">
        <v>0</v>
      </c>
      <c r="DR1397">
        <v>15</v>
      </c>
      <c r="DS1397">
        <v>65</v>
      </c>
      <c r="DT1397">
        <v>10</v>
      </c>
      <c r="DU1397">
        <v>0</v>
      </c>
      <c r="DV1397">
        <v>15</v>
      </c>
      <c r="DW1397">
        <v>10</v>
      </c>
      <c r="DX1397">
        <v>0</v>
      </c>
      <c r="DY1397">
        <v>90</v>
      </c>
      <c r="DZ1397">
        <v>10</v>
      </c>
      <c r="EA1397">
        <v>0</v>
      </c>
      <c r="EB1397">
        <v>0</v>
      </c>
      <c r="EC1397">
        <v>20</v>
      </c>
      <c r="ED1397">
        <v>0</v>
      </c>
      <c r="EE1397">
        <v>0</v>
      </c>
      <c r="EF1397">
        <v>25</v>
      </c>
      <c r="EG1397">
        <v>0</v>
      </c>
      <c r="EH1397">
        <v>0</v>
      </c>
      <c r="EI1397">
        <v>30</v>
      </c>
      <c r="EJ1397">
        <v>65</v>
      </c>
      <c r="EK1397">
        <v>0</v>
      </c>
      <c r="EL1397">
        <v>50</v>
      </c>
      <c r="EM1397">
        <v>25</v>
      </c>
      <c r="EN1397">
        <v>25</v>
      </c>
      <c r="EO1397">
        <v>15</v>
      </c>
      <c r="EP1397">
        <v>0</v>
      </c>
    </row>
    <row r="1398" spans="1:146" hidden="1" x14ac:dyDescent="0.25">
      <c r="A1398">
        <v>1395</v>
      </c>
      <c r="B1398" t="s">
        <v>1023</v>
      </c>
      <c r="C1398" t="s">
        <v>1024</v>
      </c>
      <c r="D1398" t="s">
        <v>154</v>
      </c>
      <c r="E1398" t="s">
        <v>1228</v>
      </c>
      <c r="F1398" s="1">
        <v>9175</v>
      </c>
      <c r="G1398">
        <v>35</v>
      </c>
      <c r="H1398">
        <v>10</v>
      </c>
      <c r="I1398">
        <v>115</v>
      </c>
      <c r="J1398">
        <v>270</v>
      </c>
      <c r="K1398">
        <v>90</v>
      </c>
      <c r="L1398">
        <v>10</v>
      </c>
      <c r="M1398">
        <v>85</v>
      </c>
      <c r="N1398">
        <v>30</v>
      </c>
      <c r="O1398">
        <v>30</v>
      </c>
      <c r="P1398">
        <v>10</v>
      </c>
      <c r="Q1398">
        <v>10</v>
      </c>
      <c r="R1398">
        <v>20</v>
      </c>
      <c r="S1398">
        <v>105</v>
      </c>
      <c r="T1398">
        <v>0</v>
      </c>
      <c r="U1398">
        <v>60</v>
      </c>
      <c r="V1398">
        <v>25</v>
      </c>
      <c r="W1398">
        <v>90</v>
      </c>
      <c r="X1398">
        <v>105</v>
      </c>
      <c r="Y1398">
        <v>35</v>
      </c>
      <c r="Z1398">
        <v>115</v>
      </c>
      <c r="AA1398">
        <v>10</v>
      </c>
      <c r="AB1398">
        <v>95</v>
      </c>
      <c r="AC1398">
        <v>0</v>
      </c>
      <c r="AD1398">
        <v>180</v>
      </c>
      <c r="AE1398">
        <v>30</v>
      </c>
      <c r="AF1398">
        <v>40</v>
      </c>
      <c r="AG1398">
        <v>20</v>
      </c>
      <c r="AH1398">
        <v>105</v>
      </c>
      <c r="AI1398">
        <v>65</v>
      </c>
      <c r="AJ1398">
        <v>80</v>
      </c>
      <c r="AK1398">
        <v>10</v>
      </c>
      <c r="AL1398">
        <v>35</v>
      </c>
      <c r="AM1398">
        <v>240</v>
      </c>
      <c r="AN1398">
        <v>20</v>
      </c>
      <c r="AO1398">
        <v>80</v>
      </c>
      <c r="AP1398">
        <v>200</v>
      </c>
      <c r="AQ1398">
        <v>85</v>
      </c>
      <c r="AR1398">
        <v>0</v>
      </c>
      <c r="AS1398">
        <v>0</v>
      </c>
      <c r="AT1398">
        <v>75</v>
      </c>
      <c r="AU1398">
        <v>65</v>
      </c>
      <c r="AV1398">
        <v>10</v>
      </c>
      <c r="AW1398">
        <v>0</v>
      </c>
      <c r="AX1398">
        <v>35</v>
      </c>
      <c r="AY1398">
        <v>50</v>
      </c>
      <c r="AZ1398">
        <v>0</v>
      </c>
      <c r="BA1398">
        <v>75</v>
      </c>
      <c r="BB1398">
        <v>30</v>
      </c>
      <c r="BC1398">
        <v>20</v>
      </c>
      <c r="BD1398">
        <v>200</v>
      </c>
      <c r="BE1398">
        <v>190</v>
      </c>
      <c r="BF1398">
        <v>20</v>
      </c>
      <c r="BG1398">
        <v>0</v>
      </c>
      <c r="BH1398">
        <v>10</v>
      </c>
      <c r="BI1398">
        <v>10</v>
      </c>
      <c r="BJ1398">
        <v>15</v>
      </c>
      <c r="BK1398">
        <v>95</v>
      </c>
      <c r="BL1398">
        <v>10</v>
      </c>
      <c r="BM1398">
        <v>95</v>
      </c>
      <c r="BN1398">
        <v>115</v>
      </c>
      <c r="BO1398">
        <v>20</v>
      </c>
      <c r="BP1398">
        <v>20</v>
      </c>
      <c r="BQ1398">
        <v>85</v>
      </c>
      <c r="BR1398">
        <v>0</v>
      </c>
      <c r="BS1398">
        <v>55</v>
      </c>
      <c r="BT1398">
        <v>45</v>
      </c>
      <c r="BU1398">
        <v>55</v>
      </c>
      <c r="BV1398">
        <v>30</v>
      </c>
      <c r="BW1398">
        <v>145</v>
      </c>
      <c r="BX1398">
        <v>165</v>
      </c>
      <c r="BY1398">
        <v>210</v>
      </c>
      <c r="BZ1398">
        <v>85</v>
      </c>
      <c r="CA1398">
        <v>65</v>
      </c>
      <c r="CB1398">
        <v>10</v>
      </c>
      <c r="CC1398">
        <v>0</v>
      </c>
      <c r="CD1398">
        <v>45</v>
      </c>
      <c r="CE1398">
        <v>10</v>
      </c>
      <c r="CF1398">
        <v>125</v>
      </c>
      <c r="CG1398">
        <v>20</v>
      </c>
      <c r="CH1398">
        <v>110</v>
      </c>
      <c r="CI1398">
        <v>10</v>
      </c>
      <c r="CJ1398">
        <v>10</v>
      </c>
      <c r="CK1398">
        <v>140</v>
      </c>
      <c r="CL1398">
        <v>150</v>
      </c>
      <c r="CM1398">
        <v>50</v>
      </c>
      <c r="CN1398">
        <v>0</v>
      </c>
      <c r="CO1398">
        <v>10</v>
      </c>
      <c r="CP1398">
        <v>215</v>
      </c>
      <c r="CQ1398">
        <v>90</v>
      </c>
      <c r="CR1398">
        <v>45</v>
      </c>
      <c r="CS1398">
        <v>10</v>
      </c>
      <c r="CT1398">
        <v>50</v>
      </c>
      <c r="CU1398">
        <v>20</v>
      </c>
      <c r="CV1398">
        <v>25</v>
      </c>
      <c r="CW1398">
        <v>115</v>
      </c>
      <c r="CX1398">
        <v>65</v>
      </c>
      <c r="CY1398">
        <v>15</v>
      </c>
      <c r="CZ1398">
        <v>85</v>
      </c>
      <c r="DA1398">
        <v>20</v>
      </c>
      <c r="DB1398">
        <v>65</v>
      </c>
      <c r="DC1398">
        <v>20</v>
      </c>
      <c r="DD1398">
        <v>50</v>
      </c>
      <c r="DE1398">
        <v>60</v>
      </c>
      <c r="DF1398">
        <v>135</v>
      </c>
      <c r="DG1398">
        <v>200</v>
      </c>
      <c r="DH1398">
        <v>50</v>
      </c>
      <c r="DI1398">
        <v>100</v>
      </c>
      <c r="DJ1398">
        <v>0</v>
      </c>
      <c r="DK1398">
        <v>30</v>
      </c>
      <c r="DL1398">
        <v>100</v>
      </c>
      <c r="DM1398">
        <v>180</v>
      </c>
      <c r="DN1398">
        <v>30</v>
      </c>
      <c r="DO1398">
        <v>10</v>
      </c>
      <c r="DP1398">
        <v>80</v>
      </c>
      <c r="DQ1398">
        <v>50</v>
      </c>
      <c r="DR1398">
        <v>15</v>
      </c>
      <c r="DS1398">
        <v>325</v>
      </c>
      <c r="DT1398">
        <v>0</v>
      </c>
      <c r="DU1398">
        <v>30</v>
      </c>
      <c r="DV1398">
        <v>225</v>
      </c>
      <c r="DW1398">
        <v>45</v>
      </c>
      <c r="DX1398">
        <v>45</v>
      </c>
      <c r="DY1398">
        <v>340</v>
      </c>
      <c r="DZ1398">
        <v>50</v>
      </c>
      <c r="EA1398">
        <v>40</v>
      </c>
      <c r="EB1398">
        <v>25</v>
      </c>
      <c r="EC1398">
        <v>20</v>
      </c>
      <c r="ED1398">
        <v>10</v>
      </c>
      <c r="EE1398">
        <v>0</v>
      </c>
      <c r="EF1398">
        <v>80</v>
      </c>
      <c r="EG1398">
        <v>40</v>
      </c>
      <c r="EH1398">
        <v>35</v>
      </c>
      <c r="EI1398">
        <v>110</v>
      </c>
      <c r="EJ1398">
        <v>50</v>
      </c>
      <c r="EK1398">
        <v>30</v>
      </c>
      <c r="EL1398">
        <v>115</v>
      </c>
      <c r="EM1398">
        <v>100</v>
      </c>
      <c r="EN1398">
        <v>95</v>
      </c>
      <c r="EO1398">
        <v>30</v>
      </c>
      <c r="EP1398">
        <v>10</v>
      </c>
    </row>
    <row r="1399" spans="1:146" hidden="1" x14ac:dyDescent="0.25">
      <c r="A1399">
        <v>1396</v>
      </c>
      <c r="B1399" t="s">
        <v>1023</v>
      </c>
      <c r="C1399" t="s">
        <v>1024</v>
      </c>
      <c r="D1399" t="s">
        <v>154</v>
      </c>
      <c r="E1399" t="s">
        <v>1229</v>
      </c>
      <c r="F1399" s="1">
        <v>10400</v>
      </c>
      <c r="G1399">
        <v>10</v>
      </c>
      <c r="H1399">
        <v>30</v>
      </c>
      <c r="I1399">
        <v>50</v>
      </c>
      <c r="J1399">
        <v>250</v>
      </c>
      <c r="K1399">
        <v>130</v>
      </c>
      <c r="L1399">
        <v>30</v>
      </c>
      <c r="M1399">
        <v>100</v>
      </c>
      <c r="N1399">
        <v>50</v>
      </c>
      <c r="O1399">
        <v>10</v>
      </c>
      <c r="P1399">
        <v>100</v>
      </c>
      <c r="Q1399">
        <v>0</v>
      </c>
      <c r="R1399">
        <v>50</v>
      </c>
      <c r="S1399">
        <v>120</v>
      </c>
      <c r="T1399">
        <v>10</v>
      </c>
      <c r="U1399">
        <v>90</v>
      </c>
      <c r="V1399">
        <v>10</v>
      </c>
      <c r="W1399">
        <v>110</v>
      </c>
      <c r="X1399">
        <v>75</v>
      </c>
      <c r="Y1399">
        <v>10</v>
      </c>
      <c r="Z1399">
        <v>100</v>
      </c>
      <c r="AA1399">
        <v>15</v>
      </c>
      <c r="AB1399">
        <v>170</v>
      </c>
      <c r="AC1399">
        <v>50</v>
      </c>
      <c r="AD1399">
        <v>255</v>
      </c>
      <c r="AE1399">
        <v>85</v>
      </c>
      <c r="AF1399">
        <v>40</v>
      </c>
      <c r="AG1399">
        <v>45</v>
      </c>
      <c r="AH1399">
        <v>70</v>
      </c>
      <c r="AI1399">
        <v>80</v>
      </c>
      <c r="AJ1399">
        <v>90</v>
      </c>
      <c r="AK1399">
        <v>40</v>
      </c>
      <c r="AL1399">
        <v>35</v>
      </c>
      <c r="AM1399">
        <v>200</v>
      </c>
      <c r="AN1399">
        <v>50</v>
      </c>
      <c r="AO1399">
        <v>75</v>
      </c>
      <c r="AP1399">
        <v>200</v>
      </c>
      <c r="AQ1399">
        <v>70</v>
      </c>
      <c r="AR1399">
        <v>20</v>
      </c>
      <c r="AS1399">
        <v>0</v>
      </c>
      <c r="AT1399">
        <v>50</v>
      </c>
      <c r="AU1399">
        <v>75</v>
      </c>
      <c r="AV1399">
        <v>15</v>
      </c>
      <c r="AW1399">
        <v>0</v>
      </c>
      <c r="AX1399">
        <v>60</v>
      </c>
      <c r="AY1399">
        <v>75</v>
      </c>
      <c r="AZ1399">
        <v>10</v>
      </c>
      <c r="BA1399">
        <v>55</v>
      </c>
      <c r="BB1399">
        <v>45</v>
      </c>
      <c r="BC1399">
        <v>30</v>
      </c>
      <c r="BD1399">
        <v>155</v>
      </c>
      <c r="BE1399">
        <v>250</v>
      </c>
      <c r="BF1399">
        <v>10</v>
      </c>
      <c r="BG1399">
        <v>25</v>
      </c>
      <c r="BH1399">
        <v>35</v>
      </c>
      <c r="BI1399">
        <v>10</v>
      </c>
      <c r="BJ1399">
        <v>0</v>
      </c>
      <c r="BK1399">
        <v>70</v>
      </c>
      <c r="BL1399">
        <v>0</v>
      </c>
      <c r="BM1399">
        <v>75</v>
      </c>
      <c r="BN1399">
        <v>135</v>
      </c>
      <c r="BO1399">
        <v>10</v>
      </c>
      <c r="BP1399">
        <v>30</v>
      </c>
      <c r="BQ1399">
        <v>130</v>
      </c>
      <c r="BR1399">
        <v>25</v>
      </c>
      <c r="BS1399">
        <v>120</v>
      </c>
      <c r="BT1399">
        <v>35</v>
      </c>
      <c r="BU1399">
        <v>75</v>
      </c>
      <c r="BV1399">
        <v>75</v>
      </c>
      <c r="BW1399">
        <v>135</v>
      </c>
      <c r="BX1399">
        <v>220</v>
      </c>
      <c r="BY1399">
        <v>175</v>
      </c>
      <c r="BZ1399">
        <v>115</v>
      </c>
      <c r="CA1399">
        <v>45</v>
      </c>
      <c r="CB1399">
        <v>0</v>
      </c>
      <c r="CC1399">
        <v>10</v>
      </c>
      <c r="CD1399">
        <v>15</v>
      </c>
      <c r="CE1399">
        <v>20</v>
      </c>
      <c r="CF1399">
        <v>195</v>
      </c>
      <c r="CG1399">
        <v>40</v>
      </c>
      <c r="CH1399">
        <v>105</v>
      </c>
      <c r="CI1399">
        <v>15</v>
      </c>
      <c r="CJ1399">
        <v>0</v>
      </c>
      <c r="CK1399">
        <v>195</v>
      </c>
      <c r="CL1399">
        <v>180</v>
      </c>
      <c r="CM1399">
        <v>90</v>
      </c>
      <c r="CN1399">
        <v>35</v>
      </c>
      <c r="CO1399">
        <v>20</v>
      </c>
      <c r="CP1399">
        <v>260</v>
      </c>
      <c r="CQ1399">
        <v>105</v>
      </c>
      <c r="CR1399">
        <v>45</v>
      </c>
      <c r="CS1399">
        <v>35</v>
      </c>
      <c r="CT1399">
        <v>70</v>
      </c>
      <c r="CU1399">
        <v>85</v>
      </c>
      <c r="CV1399">
        <v>75</v>
      </c>
      <c r="CW1399">
        <v>145</v>
      </c>
      <c r="CX1399">
        <v>90</v>
      </c>
      <c r="CY1399">
        <v>0</v>
      </c>
      <c r="CZ1399">
        <v>135</v>
      </c>
      <c r="DA1399">
        <v>0</v>
      </c>
      <c r="DB1399">
        <v>20</v>
      </c>
      <c r="DC1399">
        <v>35</v>
      </c>
      <c r="DD1399">
        <v>10</v>
      </c>
      <c r="DE1399">
        <v>45</v>
      </c>
      <c r="DF1399">
        <v>190</v>
      </c>
      <c r="DG1399">
        <v>180</v>
      </c>
      <c r="DH1399">
        <v>40</v>
      </c>
      <c r="DI1399">
        <v>60</v>
      </c>
      <c r="DJ1399">
        <v>0</v>
      </c>
      <c r="DK1399">
        <v>20</v>
      </c>
      <c r="DL1399">
        <v>135</v>
      </c>
      <c r="DM1399">
        <v>150</v>
      </c>
      <c r="DN1399">
        <v>35</v>
      </c>
      <c r="DO1399">
        <v>10</v>
      </c>
      <c r="DP1399">
        <v>175</v>
      </c>
      <c r="DQ1399">
        <v>45</v>
      </c>
      <c r="DR1399">
        <v>15</v>
      </c>
      <c r="DS1399">
        <v>350</v>
      </c>
      <c r="DT1399">
        <v>20</v>
      </c>
      <c r="DU1399">
        <v>20</v>
      </c>
      <c r="DV1399">
        <v>130</v>
      </c>
      <c r="DW1399">
        <v>60</v>
      </c>
      <c r="DX1399">
        <v>10</v>
      </c>
      <c r="DY1399">
        <v>370</v>
      </c>
      <c r="DZ1399">
        <v>10</v>
      </c>
      <c r="EA1399">
        <v>20</v>
      </c>
      <c r="EB1399">
        <v>10</v>
      </c>
      <c r="EC1399">
        <v>15</v>
      </c>
      <c r="ED1399">
        <v>30</v>
      </c>
      <c r="EE1399">
        <v>75</v>
      </c>
      <c r="EF1399">
        <v>75</v>
      </c>
      <c r="EG1399">
        <v>20</v>
      </c>
      <c r="EH1399">
        <v>50</v>
      </c>
      <c r="EI1399">
        <v>50</v>
      </c>
      <c r="EJ1399">
        <v>75</v>
      </c>
      <c r="EK1399">
        <v>70</v>
      </c>
      <c r="EL1399">
        <v>125</v>
      </c>
      <c r="EM1399">
        <v>100</v>
      </c>
      <c r="EN1399">
        <v>170</v>
      </c>
      <c r="EO1399">
        <v>55</v>
      </c>
      <c r="EP1399">
        <v>20</v>
      </c>
    </row>
    <row r="1400" spans="1:146" hidden="1" x14ac:dyDescent="0.25">
      <c r="A1400">
        <v>1397</v>
      </c>
      <c r="B1400" t="s">
        <v>1023</v>
      </c>
      <c r="C1400" t="s">
        <v>1024</v>
      </c>
      <c r="D1400" t="s">
        <v>154</v>
      </c>
      <c r="E1400" t="s">
        <v>1230</v>
      </c>
      <c r="F1400" s="1">
        <v>1950</v>
      </c>
      <c r="G1400">
        <v>0</v>
      </c>
      <c r="H1400">
        <v>0</v>
      </c>
      <c r="I1400">
        <v>10</v>
      </c>
      <c r="J1400">
        <v>65</v>
      </c>
      <c r="K1400">
        <v>10</v>
      </c>
      <c r="L1400">
        <v>0</v>
      </c>
      <c r="M1400">
        <v>10</v>
      </c>
      <c r="N1400">
        <v>0</v>
      </c>
      <c r="O1400">
        <v>0</v>
      </c>
      <c r="P1400">
        <v>10</v>
      </c>
      <c r="Q1400">
        <v>0</v>
      </c>
      <c r="R1400">
        <v>0</v>
      </c>
      <c r="S1400">
        <v>50</v>
      </c>
      <c r="T1400">
        <v>0</v>
      </c>
      <c r="U1400">
        <v>25</v>
      </c>
      <c r="V1400">
        <v>10</v>
      </c>
      <c r="W1400">
        <v>0</v>
      </c>
      <c r="X1400">
        <v>20</v>
      </c>
      <c r="Y1400">
        <v>0</v>
      </c>
      <c r="Z1400">
        <v>20</v>
      </c>
      <c r="AA1400">
        <v>0</v>
      </c>
      <c r="AB1400">
        <v>0</v>
      </c>
      <c r="AC1400">
        <v>10</v>
      </c>
      <c r="AD1400">
        <v>20</v>
      </c>
      <c r="AE1400">
        <v>35</v>
      </c>
      <c r="AF1400">
        <v>10</v>
      </c>
      <c r="AG1400">
        <v>10</v>
      </c>
      <c r="AH1400">
        <v>10</v>
      </c>
      <c r="AI1400">
        <v>20</v>
      </c>
      <c r="AJ1400">
        <v>0</v>
      </c>
      <c r="AK1400">
        <v>0</v>
      </c>
      <c r="AL1400">
        <v>0</v>
      </c>
      <c r="AM1400">
        <v>40</v>
      </c>
      <c r="AN1400">
        <v>10</v>
      </c>
      <c r="AO1400">
        <v>35</v>
      </c>
      <c r="AP1400">
        <v>20</v>
      </c>
      <c r="AQ1400">
        <v>20</v>
      </c>
      <c r="AR1400">
        <v>0</v>
      </c>
      <c r="AS1400">
        <v>0</v>
      </c>
      <c r="AT1400">
        <v>10</v>
      </c>
      <c r="AU1400">
        <v>15</v>
      </c>
      <c r="AV1400">
        <v>10</v>
      </c>
      <c r="AW1400">
        <v>0</v>
      </c>
      <c r="AX1400">
        <v>0</v>
      </c>
      <c r="AY1400">
        <v>25</v>
      </c>
      <c r="AZ1400">
        <v>0</v>
      </c>
      <c r="BA1400">
        <v>30</v>
      </c>
      <c r="BB1400">
        <v>10</v>
      </c>
      <c r="BC1400">
        <v>0</v>
      </c>
      <c r="BD1400">
        <v>20</v>
      </c>
      <c r="BE1400">
        <v>35</v>
      </c>
      <c r="BF1400">
        <v>0</v>
      </c>
      <c r="BG1400">
        <v>10</v>
      </c>
      <c r="BH1400">
        <v>0</v>
      </c>
      <c r="BI1400">
        <v>10</v>
      </c>
      <c r="BJ1400">
        <v>10</v>
      </c>
      <c r="BK1400">
        <v>15</v>
      </c>
      <c r="BL1400">
        <v>0</v>
      </c>
      <c r="BM1400">
        <v>40</v>
      </c>
      <c r="BN1400">
        <v>15</v>
      </c>
      <c r="BO1400">
        <v>0</v>
      </c>
      <c r="BP1400">
        <v>0</v>
      </c>
      <c r="BQ1400">
        <v>35</v>
      </c>
      <c r="BR1400">
        <v>0</v>
      </c>
      <c r="BS1400">
        <v>10</v>
      </c>
      <c r="BT1400">
        <v>0</v>
      </c>
      <c r="BU1400">
        <v>0</v>
      </c>
      <c r="BV1400">
        <v>10</v>
      </c>
      <c r="BW1400">
        <v>10</v>
      </c>
      <c r="BX1400">
        <v>40</v>
      </c>
      <c r="BY1400">
        <v>10</v>
      </c>
      <c r="BZ1400">
        <v>0</v>
      </c>
      <c r="CA1400">
        <v>10</v>
      </c>
      <c r="CB1400">
        <v>10</v>
      </c>
      <c r="CC1400">
        <v>0</v>
      </c>
      <c r="CD1400">
        <v>25</v>
      </c>
      <c r="CE1400">
        <v>0</v>
      </c>
      <c r="CF1400">
        <v>25</v>
      </c>
      <c r="CG1400">
        <v>10</v>
      </c>
      <c r="CH1400">
        <v>0</v>
      </c>
      <c r="CI1400">
        <v>0</v>
      </c>
      <c r="CJ1400">
        <v>0</v>
      </c>
      <c r="CK1400">
        <v>10</v>
      </c>
      <c r="CL1400">
        <v>70</v>
      </c>
      <c r="CM1400">
        <v>10</v>
      </c>
      <c r="CN1400">
        <v>0</v>
      </c>
      <c r="CO1400">
        <v>10</v>
      </c>
      <c r="CP1400">
        <v>50</v>
      </c>
      <c r="CQ1400">
        <v>10</v>
      </c>
      <c r="CR1400">
        <v>20</v>
      </c>
      <c r="CS1400">
        <v>10</v>
      </c>
      <c r="CT1400">
        <v>30</v>
      </c>
      <c r="CU1400">
        <v>20</v>
      </c>
      <c r="CV1400">
        <v>10</v>
      </c>
      <c r="CW1400">
        <v>20</v>
      </c>
      <c r="CX1400">
        <v>0</v>
      </c>
      <c r="CY1400">
        <v>0</v>
      </c>
      <c r="CZ1400">
        <v>25</v>
      </c>
      <c r="DA1400">
        <v>0</v>
      </c>
      <c r="DB1400">
        <v>20</v>
      </c>
      <c r="DC1400">
        <v>15</v>
      </c>
      <c r="DD1400">
        <v>0</v>
      </c>
      <c r="DE1400">
        <v>10</v>
      </c>
      <c r="DF1400">
        <v>35</v>
      </c>
      <c r="DG1400">
        <v>65</v>
      </c>
      <c r="DH1400">
        <v>20</v>
      </c>
      <c r="DI1400">
        <v>10</v>
      </c>
      <c r="DJ1400">
        <v>0</v>
      </c>
      <c r="DK1400">
        <v>35</v>
      </c>
      <c r="DL1400">
        <v>10</v>
      </c>
      <c r="DM1400">
        <v>30</v>
      </c>
      <c r="DN1400">
        <v>30</v>
      </c>
      <c r="DO1400">
        <v>0</v>
      </c>
      <c r="DP1400">
        <v>30</v>
      </c>
      <c r="DQ1400">
        <v>0</v>
      </c>
      <c r="DR1400">
        <v>20</v>
      </c>
      <c r="DS1400">
        <v>65</v>
      </c>
      <c r="DT1400">
        <v>0</v>
      </c>
      <c r="DU1400">
        <v>0</v>
      </c>
      <c r="DV1400">
        <v>20</v>
      </c>
      <c r="DW1400">
        <v>0</v>
      </c>
      <c r="DX1400">
        <v>10</v>
      </c>
      <c r="DY1400">
        <v>105</v>
      </c>
      <c r="DZ1400">
        <v>30</v>
      </c>
      <c r="EA1400">
        <v>10</v>
      </c>
      <c r="EB1400">
        <v>20</v>
      </c>
      <c r="EC1400">
        <v>10</v>
      </c>
      <c r="ED1400">
        <v>35</v>
      </c>
      <c r="EE1400">
        <v>10</v>
      </c>
      <c r="EF1400">
        <v>10</v>
      </c>
      <c r="EG1400">
        <v>10</v>
      </c>
      <c r="EH1400">
        <v>20</v>
      </c>
      <c r="EI1400">
        <v>0</v>
      </c>
      <c r="EJ1400">
        <v>35</v>
      </c>
      <c r="EK1400">
        <v>10</v>
      </c>
      <c r="EL1400">
        <v>35</v>
      </c>
      <c r="EM1400">
        <v>0</v>
      </c>
      <c r="EN1400">
        <v>30</v>
      </c>
      <c r="EO1400">
        <v>35</v>
      </c>
      <c r="EP1400">
        <v>0</v>
      </c>
    </row>
    <row r="1401" spans="1:146" hidden="1" x14ac:dyDescent="0.25">
      <c r="A1401">
        <v>1398</v>
      </c>
      <c r="B1401" t="s">
        <v>1023</v>
      </c>
      <c r="C1401" t="s">
        <v>1024</v>
      </c>
      <c r="D1401" t="s">
        <v>154</v>
      </c>
      <c r="E1401" t="s">
        <v>1231</v>
      </c>
      <c r="F1401" s="1">
        <v>302485</v>
      </c>
      <c r="G1401">
        <v>265</v>
      </c>
      <c r="H1401">
        <v>430</v>
      </c>
      <c r="I1401" s="1">
        <v>2415</v>
      </c>
      <c r="J1401" s="1">
        <v>5800</v>
      </c>
      <c r="K1401" s="1">
        <v>3710</v>
      </c>
      <c r="L1401" s="1">
        <v>4440</v>
      </c>
      <c r="M1401" s="1">
        <v>2595</v>
      </c>
      <c r="N1401" s="1">
        <v>2410</v>
      </c>
      <c r="O1401" s="1">
        <v>1580</v>
      </c>
      <c r="P1401" s="1">
        <v>7475</v>
      </c>
      <c r="Q1401">
        <v>220</v>
      </c>
      <c r="R1401">
        <v>985</v>
      </c>
      <c r="S1401" s="1">
        <v>2120</v>
      </c>
      <c r="T1401">
        <v>665</v>
      </c>
      <c r="U1401">
        <v>770</v>
      </c>
      <c r="V1401" s="1">
        <v>1475</v>
      </c>
      <c r="W1401" s="1">
        <v>1395</v>
      </c>
      <c r="X1401" s="1">
        <v>1360</v>
      </c>
      <c r="Y1401">
        <v>655</v>
      </c>
      <c r="Z1401" s="1">
        <v>1545</v>
      </c>
      <c r="AA1401">
        <v>370</v>
      </c>
      <c r="AB1401" s="1">
        <v>3155</v>
      </c>
      <c r="AC1401" s="1">
        <v>1075</v>
      </c>
      <c r="AD1401" s="1">
        <v>4190</v>
      </c>
      <c r="AE1401" s="1">
        <v>1465</v>
      </c>
      <c r="AF1401" s="1">
        <v>4225</v>
      </c>
      <c r="AG1401" s="1">
        <v>1305</v>
      </c>
      <c r="AH1401" s="1">
        <v>1300</v>
      </c>
      <c r="AI1401" s="1">
        <v>1155</v>
      </c>
      <c r="AJ1401" s="1">
        <v>1670</v>
      </c>
      <c r="AK1401" s="1">
        <v>2545</v>
      </c>
      <c r="AL1401">
        <v>600</v>
      </c>
      <c r="AM1401" s="1">
        <v>3710</v>
      </c>
      <c r="AN1401" s="1">
        <v>1430</v>
      </c>
      <c r="AO1401" s="1">
        <v>1715</v>
      </c>
      <c r="AP1401" s="1">
        <v>2295</v>
      </c>
      <c r="AQ1401" s="1">
        <v>3595</v>
      </c>
      <c r="AR1401">
        <v>615</v>
      </c>
      <c r="AS1401">
        <v>520</v>
      </c>
      <c r="AT1401" s="1">
        <v>6540</v>
      </c>
      <c r="AU1401" s="1">
        <v>4010</v>
      </c>
      <c r="AV1401" s="1">
        <v>2110</v>
      </c>
      <c r="AW1401" s="1">
        <v>1490</v>
      </c>
      <c r="AX1401" s="1">
        <v>4800</v>
      </c>
      <c r="AY1401" s="1">
        <v>4150</v>
      </c>
      <c r="AZ1401">
        <v>550</v>
      </c>
      <c r="BA1401" s="1">
        <v>1525</v>
      </c>
      <c r="BB1401" s="1">
        <v>1025</v>
      </c>
      <c r="BC1401">
        <v>935</v>
      </c>
      <c r="BD1401" s="1">
        <v>5415</v>
      </c>
      <c r="BE1401" s="1">
        <v>5835</v>
      </c>
      <c r="BF1401">
        <v>445</v>
      </c>
      <c r="BG1401" s="1">
        <v>1770</v>
      </c>
      <c r="BH1401" s="1">
        <v>1985</v>
      </c>
      <c r="BI1401">
        <v>295</v>
      </c>
      <c r="BJ1401">
        <v>375</v>
      </c>
      <c r="BK1401" s="1">
        <v>3855</v>
      </c>
      <c r="BL1401">
        <v>480</v>
      </c>
      <c r="BM1401" s="1">
        <v>8245</v>
      </c>
      <c r="BN1401" s="1">
        <v>2245</v>
      </c>
      <c r="BO1401">
        <v>390</v>
      </c>
      <c r="BP1401">
        <v>510</v>
      </c>
      <c r="BQ1401" s="1">
        <v>1590</v>
      </c>
      <c r="BR1401" s="1">
        <v>1790</v>
      </c>
      <c r="BS1401" s="1">
        <v>1865</v>
      </c>
      <c r="BT1401" s="1">
        <v>1915</v>
      </c>
      <c r="BU1401" s="1">
        <v>1180</v>
      </c>
      <c r="BV1401" s="1">
        <v>3835</v>
      </c>
      <c r="BW1401" s="1">
        <v>2695</v>
      </c>
      <c r="BX1401" s="1">
        <v>3220</v>
      </c>
      <c r="BY1401" s="1">
        <v>2195</v>
      </c>
      <c r="BZ1401" s="1">
        <v>1905</v>
      </c>
      <c r="CA1401" s="1">
        <v>2530</v>
      </c>
      <c r="CB1401">
        <v>655</v>
      </c>
      <c r="CC1401">
        <v>235</v>
      </c>
      <c r="CD1401" s="1">
        <v>2535</v>
      </c>
      <c r="CE1401">
        <v>90</v>
      </c>
      <c r="CF1401" s="1">
        <v>6585</v>
      </c>
      <c r="CG1401">
        <v>695</v>
      </c>
      <c r="CH1401" s="1">
        <v>2155</v>
      </c>
      <c r="CI1401">
        <v>650</v>
      </c>
      <c r="CJ1401">
        <v>505</v>
      </c>
      <c r="CK1401" s="1">
        <v>3190</v>
      </c>
      <c r="CL1401" s="1">
        <v>5300</v>
      </c>
      <c r="CM1401" s="1">
        <v>2185</v>
      </c>
      <c r="CN1401" s="1">
        <v>1090</v>
      </c>
      <c r="CO1401" s="1">
        <v>4495</v>
      </c>
      <c r="CP1401" s="1">
        <v>4330</v>
      </c>
      <c r="CQ1401" s="1">
        <v>1850</v>
      </c>
      <c r="CR1401" s="1">
        <v>1305</v>
      </c>
      <c r="CS1401">
        <v>410</v>
      </c>
      <c r="CT1401" s="1">
        <v>2155</v>
      </c>
      <c r="CU1401" s="1">
        <v>1730</v>
      </c>
      <c r="CV1401">
        <v>740</v>
      </c>
      <c r="CW1401" s="1">
        <v>2190</v>
      </c>
      <c r="CX1401" s="1">
        <v>3795</v>
      </c>
      <c r="CY1401">
        <v>570</v>
      </c>
      <c r="CZ1401" s="1">
        <v>1095</v>
      </c>
      <c r="DA1401">
        <v>725</v>
      </c>
      <c r="DB1401" s="1">
        <v>2320</v>
      </c>
      <c r="DC1401">
        <v>580</v>
      </c>
      <c r="DD1401">
        <v>725</v>
      </c>
      <c r="DE1401" s="1">
        <v>1665</v>
      </c>
      <c r="DF1401" s="1">
        <v>3100</v>
      </c>
      <c r="DG1401" s="1">
        <v>3490</v>
      </c>
      <c r="DH1401" s="1">
        <v>1400</v>
      </c>
      <c r="DI1401" s="1">
        <v>2410</v>
      </c>
      <c r="DJ1401">
        <v>200</v>
      </c>
      <c r="DK1401">
        <v>605</v>
      </c>
      <c r="DL1401" s="1">
        <v>2645</v>
      </c>
      <c r="DM1401" s="1">
        <v>2735</v>
      </c>
      <c r="DN1401" s="1">
        <v>3145</v>
      </c>
      <c r="DO1401">
        <v>210</v>
      </c>
      <c r="DP1401" s="1">
        <v>6735</v>
      </c>
      <c r="DQ1401">
        <v>850</v>
      </c>
      <c r="DR1401" s="1">
        <v>1035</v>
      </c>
      <c r="DS1401" s="1">
        <v>3120</v>
      </c>
      <c r="DT1401">
        <v>510</v>
      </c>
      <c r="DU1401">
        <v>995</v>
      </c>
      <c r="DV1401" s="1">
        <v>1945</v>
      </c>
      <c r="DW1401" s="1">
        <v>1110</v>
      </c>
      <c r="DX1401">
        <v>925</v>
      </c>
      <c r="DY1401" s="1">
        <v>8260</v>
      </c>
      <c r="DZ1401" s="1">
        <v>1550</v>
      </c>
      <c r="EA1401">
        <v>870</v>
      </c>
      <c r="EB1401" s="1">
        <v>9130</v>
      </c>
      <c r="EC1401" s="1">
        <v>1155</v>
      </c>
      <c r="ED1401">
        <v>630</v>
      </c>
      <c r="EE1401" s="1">
        <v>1320</v>
      </c>
      <c r="EF1401" s="1">
        <v>4115</v>
      </c>
      <c r="EG1401" s="1">
        <v>2405</v>
      </c>
      <c r="EH1401" s="1">
        <v>2700</v>
      </c>
      <c r="EI1401" s="1">
        <v>1650</v>
      </c>
      <c r="EJ1401" s="1">
        <v>1615</v>
      </c>
      <c r="EK1401" s="1">
        <v>1015</v>
      </c>
      <c r="EL1401" s="1">
        <v>2485</v>
      </c>
      <c r="EM1401" s="1">
        <v>2215</v>
      </c>
      <c r="EN1401" s="1">
        <v>2675</v>
      </c>
      <c r="EO1401" s="1">
        <v>1365</v>
      </c>
      <c r="EP1401">
        <v>765</v>
      </c>
    </row>
    <row r="1402" spans="1:146" hidden="1" x14ac:dyDescent="0.25">
      <c r="A1402">
        <v>1399</v>
      </c>
      <c r="B1402" t="s">
        <v>1023</v>
      </c>
      <c r="C1402" t="s">
        <v>1024</v>
      </c>
      <c r="D1402" t="s">
        <v>154</v>
      </c>
      <c r="E1402" t="s">
        <v>1232</v>
      </c>
      <c r="F1402" s="1">
        <v>6495</v>
      </c>
      <c r="G1402">
        <v>15</v>
      </c>
      <c r="H1402">
        <v>10</v>
      </c>
      <c r="I1402">
        <v>40</v>
      </c>
      <c r="J1402">
        <v>25</v>
      </c>
      <c r="K1402">
        <v>170</v>
      </c>
      <c r="L1402">
        <v>70</v>
      </c>
      <c r="M1402">
        <v>60</v>
      </c>
      <c r="N1402">
        <v>20</v>
      </c>
      <c r="O1402">
        <v>20</v>
      </c>
      <c r="P1402">
        <v>45</v>
      </c>
      <c r="Q1402">
        <v>35</v>
      </c>
      <c r="R1402">
        <v>50</v>
      </c>
      <c r="S1402">
        <v>35</v>
      </c>
      <c r="T1402">
        <v>10</v>
      </c>
      <c r="U1402">
        <v>0</v>
      </c>
      <c r="V1402">
        <v>35</v>
      </c>
      <c r="W1402">
        <v>25</v>
      </c>
      <c r="X1402">
        <v>240</v>
      </c>
      <c r="Y1402">
        <v>0</v>
      </c>
      <c r="Z1402">
        <v>40</v>
      </c>
      <c r="AA1402">
        <v>0</v>
      </c>
      <c r="AB1402">
        <v>30</v>
      </c>
      <c r="AC1402">
        <v>20</v>
      </c>
      <c r="AD1402">
        <v>140</v>
      </c>
      <c r="AE1402">
        <v>105</v>
      </c>
      <c r="AF1402">
        <v>85</v>
      </c>
      <c r="AG1402">
        <v>0</v>
      </c>
      <c r="AH1402">
        <v>30</v>
      </c>
      <c r="AI1402">
        <v>10</v>
      </c>
      <c r="AJ1402">
        <v>180</v>
      </c>
      <c r="AK1402">
        <v>145</v>
      </c>
      <c r="AL1402">
        <v>30</v>
      </c>
      <c r="AM1402">
        <v>30</v>
      </c>
      <c r="AN1402">
        <v>10</v>
      </c>
      <c r="AO1402">
        <v>50</v>
      </c>
      <c r="AP1402">
        <v>60</v>
      </c>
      <c r="AQ1402">
        <v>120</v>
      </c>
      <c r="AR1402">
        <v>0</v>
      </c>
      <c r="AS1402">
        <v>0</v>
      </c>
      <c r="AT1402">
        <v>10</v>
      </c>
      <c r="AU1402">
        <v>105</v>
      </c>
      <c r="AV1402">
        <v>100</v>
      </c>
      <c r="AW1402">
        <v>90</v>
      </c>
      <c r="AX1402">
        <v>55</v>
      </c>
      <c r="AY1402">
        <v>50</v>
      </c>
      <c r="AZ1402">
        <v>0</v>
      </c>
      <c r="BA1402">
        <v>10</v>
      </c>
      <c r="BB1402">
        <v>25</v>
      </c>
      <c r="BC1402">
        <v>65</v>
      </c>
      <c r="BD1402">
        <v>40</v>
      </c>
      <c r="BE1402">
        <v>80</v>
      </c>
      <c r="BF1402">
        <v>0</v>
      </c>
      <c r="BG1402">
        <v>25</v>
      </c>
      <c r="BH1402">
        <v>30</v>
      </c>
      <c r="BI1402">
        <v>10</v>
      </c>
      <c r="BJ1402">
        <v>20</v>
      </c>
      <c r="BK1402">
        <v>30</v>
      </c>
      <c r="BL1402">
        <v>10</v>
      </c>
      <c r="BM1402">
        <v>115</v>
      </c>
      <c r="BN1402">
        <v>20</v>
      </c>
      <c r="BO1402">
        <v>10</v>
      </c>
      <c r="BP1402">
        <v>60</v>
      </c>
      <c r="BQ1402">
        <v>25</v>
      </c>
      <c r="BR1402">
        <v>35</v>
      </c>
      <c r="BS1402">
        <v>0</v>
      </c>
      <c r="BT1402">
        <v>10</v>
      </c>
      <c r="BU1402">
        <v>50</v>
      </c>
      <c r="BV1402">
        <v>85</v>
      </c>
      <c r="BW1402">
        <v>50</v>
      </c>
      <c r="BX1402">
        <v>55</v>
      </c>
      <c r="BY1402">
        <v>45</v>
      </c>
      <c r="BZ1402">
        <v>10</v>
      </c>
      <c r="CA1402">
        <v>40</v>
      </c>
      <c r="CB1402">
        <v>30</v>
      </c>
      <c r="CC1402">
        <v>0</v>
      </c>
      <c r="CD1402">
        <v>115</v>
      </c>
      <c r="CE1402">
        <v>10</v>
      </c>
      <c r="CF1402">
        <v>130</v>
      </c>
      <c r="CG1402">
        <v>10</v>
      </c>
      <c r="CH1402">
        <v>35</v>
      </c>
      <c r="CI1402">
        <v>45</v>
      </c>
      <c r="CJ1402">
        <v>10</v>
      </c>
      <c r="CK1402">
        <v>50</v>
      </c>
      <c r="CL1402">
        <v>160</v>
      </c>
      <c r="CM1402">
        <v>15</v>
      </c>
      <c r="CN1402">
        <v>0</v>
      </c>
      <c r="CO1402">
        <v>50</v>
      </c>
      <c r="CP1402">
        <v>100</v>
      </c>
      <c r="CQ1402">
        <v>10</v>
      </c>
      <c r="CR1402">
        <v>40</v>
      </c>
      <c r="CS1402">
        <v>25</v>
      </c>
      <c r="CT1402">
        <v>20</v>
      </c>
      <c r="CU1402">
        <v>60</v>
      </c>
      <c r="CV1402">
        <v>55</v>
      </c>
      <c r="CW1402">
        <v>10</v>
      </c>
      <c r="CX1402">
        <v>255</v>
      </c>
      <c r="CY1402">
        <v>15</v>
      </c>
      <c r="CZ1402">
        <v>20</v>
      </c>
      <c r="DA1402">
        <v>35</v>
      </c>
      <c r="DB1402">
        <v>0</v>
      </c>
      <c r="DC1402">
        <v>35</v>
      </c>
      <c r="DD1402">
        <v>25</v>
      </c>
      <c r="DE1402">
        <v>30</v>
      </c>
      <c r="DF1402">
        <v>45</v>
      </c>
      <c r="DG1402">
        <v>60</v>
      </c>
      <c r="DH1402">
        <v>10</v>
      </c>
      <c r="DI1402">
        <v>65</v>
      </c>
      <c r="DJ1402">
        <v>0</v>
      </c>
      <c r="DK1402">
        <v>0</v>
      </c>
      <c r="DL1402">
        <v>50</v>
      </c>
      <c r="DM1402">
        <v>35</v>
      </c>
      <c r="DN1402">
        <v>40</v>
      </c>
      <c r="DO1402">
        <v>10</v>
      </c>
      <c r="DP1402">
        <v>120</v>
      </c>
      <c r="DQ1402">
        <v>60</v>
      </c>
      <c r="DR1402">
        <v>90</v>
      </c>
      <c r="DS1402">
        <v>55</v>
      </c>
      <c r="DT1402">
        <v>10</v>
      </c>
      <c r="DU1402">
        <v>55</v>
      </c>
      <c r="DV1402">
        <v>10</v>
      </c>
      <c r="DW1402">
        <v>15</v>
      </c>
      <c r="DX1402">
        <v>120</v>
      </c>
      <c r="DY1402">
        <v>120</v>
      </c>
      <c r="DZ1402">
        <v>55</v>
      </c>
      <c r="EA1402">
        <v>0</v>
      </c>
      <c r="EB1402">
        <v>165</v>
      </c>
      <c r="EC1402">
        <v>25</v>
      </c>
      <c r="ED1402">
        <v>10</v>
      </c>
      <c r="EE1402">
        <v>80</v>
      </c>
      <c r="EF1402">
        <v>110</v>
      </c>
      <c r="EG1402">
        <v>35</v>
      </c>
      <c r="EH1402">
        <v>70</v>
      </c>
      <c r="EI1402">
        <v>45</v>
      </c>
      <c r="EJ1402">
        <v>20</v>
      </c>
      <c r="EK1402">
        <v>75</v>
      </c>
      <c r="EL1402">
        <v>30</v>
      </c>
      <c r="EM1402">
        <v>35</v>
      </c>
      <c r="EN1402">
        <v>20</v>
      </c>
      <c r="EO1402">
        <v>35</v>
      </c>
      <c r="EP1402">
        <v>10</v>
      </c>
    </row>
    <row r="1403" spans="1:146" hidden="1" x14ac:dyDescent="0.25">
      <c r="A1403">
        <v>1400</v>
      </c>
      <c r="B1403" t="s">
        <v>1023</v>
      </c>
      <c r="C1403" t="s">
        <v>1024</v>
      </c>
      <c r="D1403" t="s">
        <v>154</v>
      </c>
      <c r="E1403" t="s">
        <v>1233</v>
      </c>
      <c r="F1403" s="1">
        <v>165735</v>
      </c>
      <c r="G1403" s="1">
        <v>1445</v>
      </c>
      <c r="H1403" s="1">
        <v>1395</v>
      </c>
      <c r="I1403">
        <v>350</v>
      </c>
      <c r="J1403">
        <v>750</v>
      </c>
      <c r="K1403">
        <v>815</v>
      </c>
      <c r="L1403">
        <v>440</v>
      </c>
      <c r="M1403">
        <v>510</v>
      </c>
      <c r="N1403">
        <v>570</v>
      </c>
      <c r="O1403">
        <v>510</v>
      </c>
      <c r="P1403">
        <v>330</v>
      </c>
      <c r="Q1403" s="1">
        <v>1400</v>
      </c>
      <c r="R1403" s="1">
        <v>1680</v>
      </c>
      <c r="S1403">
        <v>840</v>
      </c>
      <c r="T1403" s="1">
        <v>3445</v>
      </c>
      <c r="U1403">
        <v>475</v>
      </c>
      <c r="V1403">
        <v>980</v>
      </c>
      <c r="W1403">
        <v>110</v>
      </c>
      <c r="X1403">
        <v>420</v>
      </c>
      <c r="Y1403" s="1">
        <v>3045</v>
      </c>
      <c r="Z1403">
        <v>395</v>
      </c>
      <c r="AA1403">
        <v>710</v>
      </c>
      <c r="AB1403">
        <v>245</v>
      </c>
      <c r="AC1403">
        <v>970</v>
      </c>
      <c r="AD1403">
        <v>940</v>
      </c>
      <c r="AE1403" s="1">
        <v>1545</v>
      </c>
      <c r="AF1403">
        <v>460</v>
      </c>
      <c r="AG1403">
        <v>945</v>
      </c>
      <c r="AH1403">
        <v>625</v>
      </c>
      <c r="AI1403">
        <v>265</v>
      </c>
      <c r="AJ1403">
        <v>545</v>
      </c>
      <c r="AK1403" s="1">
        <v>1005</v>
      </c>
      <c r="AL1403" s="1">
        <v>1830</v>
      </c>
      <c r="AM1403" s="1">
        <v>1600</v>
      </c>
      <c r="AN1403" s="1">
        <v>3830</v>
      </c>
      <c r="AO1403">
        <v>500</v>
      </c>
      <c r="AP1403">
        <v>960</v>
      </c>
      <c r="AQ1403">
        <v>525</v>
      </c>
      <c r="AR1403" s="1">
        <v>2875</v>
      </c>
      <c r="AS1403" s="1">
        <v>1275</v>
      </c>
      <c r="AT1403" s="1">
        <v>1315</v>
      </c>
      <c r="AU1403">
        <v>600</v>
      </c>
      <c r="AV1403">
        <v>600</v>
      </c>
      <c r="AW1403">
        <v>880</v>
      </c>
      <c r="AX1403">
        <v>435</v>
      </c>
      <c r="AY1403">
        <v>250</v>
      </c>
      <c r="AZ1403" s="1">
        <v>4815</v>
      </c>
      <c r="BA1403">
        <v>630</v>
      </c>
      <c r="BB1403">
        <v>605</v>
      </c>
      <c r="BC1403">
        <v>605</v>
      </c>
      <c r="BD1403">
        <v>505</v>
      </c>
      <c r="BE1403">
        <v>705</v>
      </c>
      <c r="BF1403" s="1">
        <v>1540</v>
      </c>
      <c r="BG1403">
        <v>435</v>
      </c>
      <c r="BH1403">
        <v>525</v>
      </c>
      <c r="BI1403" s="1">
        <v>1320</v>
      </c>
      <c r="BJ1403" s="1">
        <v>2065</v>
      </c>
      <c r="BK1403">
        <v>645</v>
      </c>
      <c r="BL1403" s="1">
        <v>1135</v>
      </c>
      <c r="BM1403" s="1">
        <v>1595</v>
      </c>
      <c r="BN1403">
        <v>400</v>
      </c>
      <c r="BO1403">
        <v>960</v>
      </c>
      <c r="BP1403" s="1">
        <v>1415</v>
      </c>
      <c r="BQ1403">
        <v>695</v>
      </c>
      <c r="BR1403" s="1">
        <v>1780</v>
      </c>
      <c r="BS1403">
        <v>85</v>
      </c>
      <c r="BT1403">
        <v>565</v>
      </c>
      <c r="BU1403" s="1">
        <v>2635</v>
      </c>
      <c r="BV1403">
        <v>355</v>
      </c>
      <c r="BW1403">
        <v>260</v>
      </c>
      <c r="BX1403">
        <v>295</v>
      </c>
      <c r="BY1403">
        <v>290</v>
      </c>
      <c r="BZ1403">
        <v>420</v>
      </c>
      <c r="CA1403">
        <v>510</v>
      </c>
      <c r="CB1403" s="1">
        <v>6985</v>
      </c>
      <c r="CC1403">
        <v>685</v>
      </c>
      <c r="CD1403">
        <v>235</v>
      </c>
      <c r="CE1403">
        <v>950</v>
      </c>
      <c r="CF1403" s="1">
        <v>1275</v>
      </c>
      <c r="CG1403" s="1">
        <v>2280</v>
      </c>
      <c r="CH1403">
        <v>945</v>
      </c>
      <c r="CI1403" s="1">
        <v>2605</v>
      </c>
      <c r="CJ1403" s="1">
        <v>4335</v>
      </c>
      <c r="CK1403">
        <v>435</v>
      </c>
      <c r="CL1403">
        <v>910</v>
      </c>
      <c r="CM1403">
        <v>930</v>
      </c>
      <c r="CN1403">
        <v>160</v>
      </c>
      <c r="CO1403">
        <v>490</v>
      </c>
      <c r="CP1403" s="1">
        <v>1365</v>
      </c>
      <c r="CQ1403">
        <v>390</v>
      </c>
      <c r="CR1403">
        <v>715</v>
      </c>
      <c r="CS1403">
        <v>925</v>
      </c>
      <c r="CT1403" s="1">
        <v>2155</v>
      </c>
      <c r="CU1403" s="1">
        <v>1300</v>
      </c>
      <c r="CV1403">
        <v>395</v>
      </c>
      <c r="CW1403">
        <v>335</v>
      </c>
      <c r="CX1403" s="1">
        <v>2710</v>
      </c>
      <c r="CY1403">
        <v>855</v>
      </c>
      <c r="CZ1403">
        <v>165</v>
      </c>
      <c r="DA1403">
        <v>570</v>
      </c>
      <c r="DB1403">
        <v>165</v>
      </c>
      <c r="DC1403">
        <v>505</v>
      </c>
      <c r="DD1403" s="1">
        <v>1125</v>
      </c>
      <c r="DE1403" s="1">
        <v>2150</v>
      </c>
      <c r="DF1403">
        <v>585</v>
      </c>
      <c r="DG1403">
        <v>355</v>
      </c>
      <c r="DH1403" s="1">
        <v>6280</v>
      </c>
      <c r="DI1403">
        <v>185</v>
      </c>
      <c r="DJ1403" s="1">
        <v>1545</v>
      </c>
      <c r="DK1403" s="1">
        <v>2285</v>
      </c>
      <c r="DL1403" s="1">
        <v>1305</v>
      </c>
      <c r="DM1403" s="1">
        <v>1020</v>
      </c>
      <c r="DN1403">
        <v>465</v>
      </c>
      <c r="DO1403">
        <v>460</v>
      </c>
      <c r="DP1403">
        <v>655</v>
      </c>
      <c r="DQ1403" s="1">
        <v>1580</v>
      </c>
      <c r="DR1403">
        <v>820</v>
      </c>
      <c r="DS1403">
        <v>510</v>
      </c>
      <c r="DT1403">
        <v>855</v>
      </c>
      <c r="DU1403">
        <v>535</v>
      </c>
      <c r="DV1403">
        <v>320</v>
      </c>
      <c r="DW1403">
        <v>155</v>
      </c>
      <c r="DX1403" s="1">
        <v>1380</v>
      </c>
      <c r="DY1403" s="1">
        <v>2625</v>
      </c>
      <c r="DZ1403" s="1">
        <v>4375</v>
      </c>
      <c r="EA1403" s="1">
        <v>4390</v>
      </c>
      <c r="EB1403">
        <v>805</v>
      </c>
      <c r="EC1403" s="1">
        <v>3550</v>
      </c>
      <c r="ED1403">
        <v>850</v>
      </c>
      <c r="EE1403" s="1">
        <v>1615</v>
      </c>
      <c r="EF1403">
        <v>860</v>
      </c>
      <c r="EG1403">
        <v>215</v>
      </c>
      <c r="EH1403" s="1">
        <v>1415</v>
      </c>
      <c r="EI1403" s="1">
        <v>4665</v>
      </c>
      <c r="EJ1403">
        <v>585</v>
      </c>
      <c r="EK1403">
        <v>460</v>
      </c>
      <c r="EL1403">
        <v>740</v>
      </c>
      <c r="EM1403">
        <v>280</v>
      </c>
      <c r="EN1403">
        <v>295</v>
      </c>
      <c r="EO1403" s="1">
        <v>3345</v>
      </c>
      <c r="EP1403">
        <v>935</v>
      </c>
    </row>
    <row r="1404" spans="1:146" hidden="1" x14ac:dyDescent="0.25">
      <c r="A1404">
        <v>1401</v>
      </c>
      <c r="B1404" t="s">
        <v>1023</v>
      </c>
      <c r="C1404" t="s">
        <v>1024</v>
      </c>
      <c r="D1404" t="s">
        <v>154</v>
      </c>
      <c r="E1404" t="s">
        <v>1234</v>
      </c>
      <c r="F1404" s="1">
        <v>4085</v>
      </c>
      <c r="G1404">
        <v>0</v>
      </c>
      <c r="H1404">
        <v>15</v>
      </c>
      <c r="I1404">
        <v>25</v>
      </c>
      <c r="J1404">
        <v>70</v>
      </c>
      <c r="K1404">
        <v>85</v>
      </c>
      <c r="L1404">
        <v>120</v>
      </c>
      <c r="M1404">
        <v>15</v>
      </c>
      <c r="N1404">
        <v>80</v>
      </c>
      <c r="O1404">
        <v>10</v>
      </c>
      <c r="P1404">
        <v>25</v>
      </c>
      <c r="Q1404">
        <v>0</v>
      </c>
      <c r="R1404">
        <v>10</v>
      </c>
      <c r="S1404">
        <v>40</v>
      </c>
      <c r="T1404">
        <v>0</v>
      </c>
      <c r="U1404">
        <v>0</v>
      </c>
      <c r="V1404">
        <v>35</v>
      </c>
      <c r="W1404">
        <v>0</v>
      </c>
      <c r="X1404">
        <v>0</v>
      </c>
      <c r="Y1404">
        <v>15</v>
      </c>
      <c r="Z1404">
        <v>25</v>
      </c>
      <c r="AA1404">
        <v>10</v>
      </c>
      <c r="AB1404">
        <v>50</v>
      </c>
      <c r="AC1404">
        <v>10</v>
      </c>
      <c r="AD1404">
        <v>80</v>
      </c>
      <c r="AE1404">
        <v>10</v>
      </c>
      <c r="AF1404">
        <v>45</v>
      </c>
      <c r="AG1404">
        <v>20</v>
      </c>
      <c r="AH1404">
        <v>10</v>
      </c>
      <c r="AI1404">
        <v>10</v>
      </c>
      <c r="AJ1404">
        <v>10</v>
      </c>
      <c r="AK1404">
        <v>55</v>
      </c>
      <c r="AL1404">
        <v>0</v>
      </c>
      <c r="AM1404">
        <v>35</v>
      </c>
      <c r="AN1404">
        <v>10</v>
      </c>
      <c r="AO1404">
        <v>35</v>
      </c>
      <c r="AP1404">
        <v>45</v>
      </c>
      <c r="AQ1404">
        <v>20</v>
      </c>
      <c r="AR1404">
        <v>10</v>
      </c>
      <c r="AS1404">
        <v>0</v>
      </c>
      <c r="AT1404">
        <v>65</v>
      </c>
      <c r="AU1404">
        <v>0</v>
      </c>
      <c r="AV1404">
        <v>20</v>
      </c>
      <c r="AW1404">
        <v>0</v>
      </c>
      <c r="AX1404">
        <v>75</v>
      </c>
      <c r="AY1404">
        <v>60</v>
      </c>
      <c r="AZ1404">
        <v>0</v>
      </c>
      <c r="BA1404">
        <v>10</v>
      </c>
      <c r="BB1404">
        <v>0</v>
      </c>
      <c r="BC1404">
        <v>10</v>
      </c>
      <c r="BD1404">
        <v>100</v>
      </c>
      <c r="BE1404">
        <v>70</v>
      </c>
      <c r="BF1404">
        <v>0</v>
      </c>
      <c r="BG1404">
        <v>25</v>
      </c>
      <c r="BH1404">
        <v>30</v>
      </c>
      <c r="BI1404">
        <v>0</v>
      </c>
      <c r="BJ1404">
        <v>10</v>
      </c>
      <c r="BK1404">
        <v>50</v>
      </c>
      <c r="BL1404">
        <v>0</v>
      </c>
      <c r="BM1404">
        <v>135</v>
      </c>
      <c r="BN1404">
        <v>20</v>
      </c>
      <c r="BO1404">
        <v>10</v>
      </c>
      <c r="BP1404">
        <v>0</v>
      </c>
      <c r="BQ1404">
        <v>20</v>
      </c>
      <c r="BR1404">
        <v>0</v>
      </c>
      <c r="BS1404">
        <v>25</v>
      </c>
      <c r="BT1404">
        <v>20</v>
      </c>
      <c r="BU1404">
        <v>20</v>
      </c>
      <c r="BV1404">
        <v>30</v>
      </c>
      <c r="BW1404">
        <v>35</v>
      </c>
      <c r="BX1404">
        <v>40</v>
      </c>
      <c r="BY1404">
        <v>0</v>
      </c>
      <c r="BZ1404">
        <v>30</v>
      </c>
      <c r="CA1404">
        <v>10</v>
      </c>
      <c r="CB1404">
        <v>0</v>
      </c>
      <c r="CC1404">
        <v>0</v>
      </c>
      <c r="CD1404">
        <v>25</v>
      </c>
      <c r="CE1404">
        <v>0</v>
      </c>
      <c r="CF1404">
        <v>60</v>
      </c>
      <c r="CG1404">
        <v>0</v>
      </c>
      <c r="CH1404">
        <v>50</v>
      </c>
      <c r="CI1404">
        <v>10</v>
      </c>
      <c r="CJ1404">
        <v>0</v>
      </c>
      <c r="CK1404">
        <v>10</v>
      </c>
      <c r="CL1404">
        <v>170</v>
      </c>
      <c r="CM1404">
        <v>25</v>
      </c>
      <c r="CN1404">
        <v>15</v>
      </c>
      <c r="CO1404">
        <v>145</v>
      </c>
      <c r="CP1404">
        <v>85</v>
      </c>
      <c r="CQ1404">
        <v>15</v>
      </c>
      <c r="CR1404">
        <v>20</v>
      </c>
      <c r="CS1404">
        <v>10</v>
      </c>
      <c r="CT1404">
        <v>55</v>
      </c>
      <c r="CU1404">
        <v>10</v>
      </c>
      <c r="CV1404">
        <v>0</v>
      </c>
      <c r="CW1404">
        <v>25</v>
      </c>
      <c r="CX1404">
        <v>10</v>
      </c>
      <c r="CY1404">
        <v>20</v>
      </c>
      <c r="CZ1404">
        <v>15</v>
      </c>
      <c r="DA1404">
        <v>0</v>
      </c>
      <c r="DB1404">
        <v>0</v>
      </c>
      <c r="DC1404">
        <v>0</v>
      </c>
      <c r="DD1404">
        <v>0</v>
      </c>
      <c r="DE1404">
        <v>20</v>
      </c>
      <c r="DF1404">
        <v>45</v>
      </c>
      <c r="DG1404">
        <v>50</v>
      </c>
      <c r="DH1404">
        <v>10</v>
      </c>
      <c r="DI1404">
        <v>35</v>
      </c>
      <c r="DJ1404">
        <v>0</v>
      </c>
      <c r="DK1404">
        <v>0</v>
      </c>
      <c r="DL1404">
        <v>35</v>
      </c>
      <c r="DM1404">
        <v>40</v>
      </c>
      <c r="DN1404">
        <v>30</v>
      </c>
      <c r="DO1404">
        <v>10</v>
      </c>
      <c r="DP1404">
        <v>50</v>
      </c>
      <c r="DQ1404">
        <v>10</v>
      </c>
      <c r="DR1404">
        <v>25</v>
      </c>
      <c r="DS1404">
        <v>20</v>
      </c>
      <c r="DT1404">
        <v>10</v>
      </c>
      <c r="DU1404">
        <v>15</v>
      </c>
      <c r="DV1404">
        <v>25</v>
      </c>
      <c r="DW1404">
        <v>10</v>
      </c>
      <c r="DX1404">
        <v>0</v>
      </c>
      <c r="DY1404">
        <v>115</v>
      </c>
      <c r="DZ1404">
        <v>20</v>
      </c>
      <c r="EA1404">
        <v>10</v>
      </c>
      <c r="EB1404">
        <v>435</v>
      </c>
      <c r="EC1404">
        <v>10</v>
      </c>
      <c r="ED1404">
        <v>0</v>
      </c>
      <c r="EE1404">
        <v>0</v>
      </c>
      <c r="EF1404">
        <v>115</v>
      </c>
      <c r="EG1404">
        <v>45</v>
      </c>
      <c r="EH1404">
        <v>0</v>
      </c>
      <c r="EI1404">
        <v>10</v>
      </c>
      <c r="EJ1404">
        <v>0</v>
      </c>
      <c r="EK1404">
        <v>0</v>
      </c>
      <c r="EL1404">
        <v>25</v>
      </c>
      <c r="EM1404">
        <v>10</v>
      </c>
      <c r="EN1404">
        <v>45</v>
      </c>
      <c r="EO1404">
        <v>30</v>
      </c>
      <c r="EP1404">
        <v>30</v>
      </c>
    </row>
    <row r="1405" spans="1:146" hidden="1" x14ac:dyDescent="0.25">
      <c r="A1405">
        <v>1402</v>
      </c>
      <c r="B1405" t="s">
        <v>1023</v>
      </c>
      <c r="C1405" t="s">
        <v>1024</v>
      </c>
      <c r="D1405" t="s">
        <v>154</v>
      </c>
      <c r="E1405" t="s">
        <v>1235</v>
      </c>
      <c r="F1405" s="1">
        <v>9505</v>
      </c>
      <c r="G1405">
        <v>20</v>
      </c>
      <c r="H1405">
        <v>10</v>
      </c>
      <c r="I1405">
        <v>45</v>
      </c>
      <c r="J1405">
        <v>230</v>
      </c>
      <c r="K1405">
        <v>160</v>
      </c>
      <c r="L1405">
        <v>55</v>
      </c>
      <c r="M1405">
        <v>55</v>
      </c>
      <c r="N1405">
        <v>45</v>
      </c>
      <c r="O1405">
        <v>30</v>
      </c>
      <c r="P1405">
        <v>235</v>
      </c>
      <c r="Q1405">
        <v>0</v>
      </c>
      <c r="R1405">
        <v>40</v>
      </c>
      <c r="S1405">
        <v>105</v>
      </c>
      <c r="T1405">
        <v>20</v>
      </c>
      <c r="U1405">
        <v>80</v>
      </c>
      <c r="V1405">
        <v>30</v>
      </c>
      <c r="W1405">
        <v>35</v>
      </c>
      <c r="X1405">
        <v>30</v>
      </c>
      <c r="Y1405">
        <v>25</v>
      </c>
      <c r="Z1405">
        <v>70</v>
      </c>
      <c r="AA1405">
        <v>10</v>
      </c>
      <c r="AB1405">
        <v>80</v>
      </c>
      <c r="AC1405">
        <v>30</v>
      </c>
      <c r="AD1405">
        <v>105</v>
      </c>
      <c r="AE1405">
        <v>0</v>
      </c>
      <c r="AF1405">
        <v>75</v>
      </c>
      <c r="AG1405">
        <v>55</v>
      </c>
      <c r="AH1405">
        <v>30</v>
      </c>
      <c r="AI1405">
        <v>45</v>
      </c>
      <c r="AJ1405">
        <v>40</v>
      </c>
      <c r="AK1405">
        <v>30</v>
      </c>
      <c r="AL1405">
        <v>60</v>
      </c>
      <c r="AM1405">
        <v>150</v>
      </c>
      <c r="AN1405">
        <v>45</v>
      </c>
      <c r="AO1405">
        <v>75</v>
      </c>
      <c r="AP1405">
        <v>90</v>
      </c>
      <c r="AQ1405">
        <v>110</v>
      </c>
      <c r="AR1405">
        <v>0</v>
      </c>
      <c r="AS1405">
        <v>10</v>
      </c>
      <c r="AT1405">
        <v>215</v>
      </c>
      <c r="AU1405">
        <v>105</v>
      </c>
      <c r="AV1405">
        <v>35</v>
      </c>
      <c r="AW1405">
        <v>85</v>
      </c>
      <c r="AX1405">
        <v>90</v>
      </c>
      <c r="AY1405">
        <v>110</v>
      </c>
      <c r="AZ1405">
        <v>40</v>
      </c>
      <c r="BA1405">
        <v>60</v>
      </c>
      <c r="BB1405">
        <v>60</v>
      </c>
      <c r="BC1405">
        <v>10</v>
      </c>
      <c r="BD1405">
        <v>175</v>
      </c>
      <c r="BE1405">
        <v>240</v>
      </c>
      <c r="BF1405">
        <v>20</v>
      </c>
      <c r="BG1405">
        <v>40</v>
      </c>
      <c r="BH1405">
        <v>45</v>
      </c>
      <c r="BI1405">
        <v>0</v>
      </c>
      <c r="BJ1405">
        <v>30</v>
      </c>
      <c r="BK1405">
        <v>85</v>
      </c>
      <c r="BL1405">
        <v>60</v>
      </c>
      <c r="BM1405">
        <v>250</v>
      </c>
      <c r="BN1405">
        <v>105</v>
      </c>
      <c r="BO1405">
        <v>0</v>
      </c>
      <c r="BP1405">
        <v>40</v>
      </c>
      <c r="BQ1405">
        <v>105</v>
      </c>
      <c r="BR1405">
        <v>50</v>
      </c>
      <c r="BS1405">
        <v>70</v>
      </c>
      <c r="BT1405">
        <v>20</v>
      </c>
      <c r="BU1405">
        <v>50</v>
      </c>
      <c r="BV1405">
        <v>80</v>
      </c>
      <c r="BW1405">
        <v>150</v>
      </c>
      <c r="BX1405">
        <v>135</v>
      </c>
      <c r="BY1405">
        <v>40</v>
      </c>
      <c r="BZ1405">
        <v>50</v>
      </c>
      <c r="CA1405">
        <v>50</v>
      </c>
      <c r="CB1405">
        <v>100</v>
      </c>
      <c r="CC1405">
        <v>15</v>
      </c>
      <c r="CD1405">
        <v>45</v>
      </c>
      <c r="CE1405">
        <v>0</v>
      </c>
      <c r="CF1405">
        <v>180</v>
      </c>
      <c r="CG1405">
        <v>40</v>
      </c>
      <c r="CH1405">
        <v>105</v>
      </c>
      <c r="CI1405">
        <v>10</v>
      </c>
      <c r="CJ1405">
        <v>35</v>
      </c>
      <c r="CK1405">
        <v>70</v>
      </c>
      <c r="CL1405">
        <v>195</v>
      </c>
      <c r="CM1405">
        <v>45</v>
      </c>
      <c r="CN1405">
        <v>10</v>
      </c>
      <c r="CO1405">
        <v>40</v>
      </c>
      <c r="CP1405">
        <v>175</v>
      </c>
      <c r="CQ1405">
        <v>110</v>
      </c>
      <c r="CR1405">
        <v>50</v>
      </c>
      <c r="CS1405">
        <v>35</v>
      </c>
      <c r="CT1405">
        <v>70</v>
      </c>
      <c r="CU1405">
        <v>70</v>
      </c>
      <c r="CV1405">
        <v>35</v>
      </c>
      <c r="CW1405">
        <v>90</v>
      </c>
      <c r="CX1405">
        <v>70</v>
      </c>
      <c r="CY1405">
        <v>60</v>
      </c>
      <c r="CZ1405">
        <v>35</v>
      </c>
      <c r="DA1405">
        <v>10</v>
      </c>
      <c r="DB1405">
        <v>20</v>
      </c>
      <c r="DC1405">
        <v>30</v>
      </c>
      <c r="DD1405">
        <v>10</v>
      </c>
      <c r="DE1405">
        <v>55</v>
      </c>
      <c r="DF1405">
        <v>155</v>
      </c>
      <c r="DG1405">
        <v>185</v>
      </c>
      <c r="DH1405">
        <v>45</v>
      </c>
      <c r="DI1405">
        <v>75</v>
      </c>
      <c r="DJ1405">
        <v>0</v>
      </c>
      <c r="DK1405">
        <v>10</v>
      </c>
      <c r="DL1405">
        <v>125</v>
      </c>
      <c r="DM1405">
        <v>100</v>
      </c>
      <c r="DN1405">
        <v>70</v>
      </c>
      <c r="DO1405">
        <v>10</v>
      </c>
      <c r="DP1405">
        <v>175</v>
      </c>
      <c r="DQ1405">
        <v>20</v>
      </c>
      <c r="DR1405">
        <v>10</v>
      </c>
      <c r="DS1405">
        <v>140</v>
      </c>
      <c r="DT1405">
        <v>0</v>
      </c>
      <c r="DU1405">
        <v>30</v>
      </c>
      <c r="DV1405">
        <v>60</v>
      </c>
      <c r="DW1405">
        <v>40</v>
      </c>
      <c r="DX1405">
        <v>0</v>
      </c>
      <c r="DY1405">
        <v>370</v>
      </c>
      <c r="DZ1405">
        <v>0</v>
      </c>
      <c r="EA1405">
        <v>10</v>
      </c>
      <c r="EB1405">
        <v>135</v>
      </c>
      <c r="EC1405">
        <v>50</v>
      </c>
      <c r="ED1405">
        <v>0</v>
      </c>
      <c r="EE1405">
        <v>45</v>
      </c>
      <c r="EF1405">
        <v>80</v>
      </c>
      <c r="EG1405">
        <v>55</v>
      </c>
      <c r="EH1405">
        <v>80</v>
      </c>
      <c r="EI1405">
        <v>115</v>
      </c>
      <c r="EJ1405">
        <v>55</v>
      </c>
      <c r="EK1405">
        <v>10</v>
      </c>
      <c r="EL1405">
        <v>95</v>
      </c>
      <c r="EM1405">
        <v>60</v>
      </c>
      <c r="EN1405">
        <v>85</v>
      </c>
      <c r="EO1405">
        <v>35</v>
      </c>
      <c r="EP1405">
        <v>10</v>
      </c>
    </row>
    <row r="1406" spans="1:146" hidden="1" x14ac:dyDescent="0.25">
      <c r="A1406">
        <v>1403</v>
      </c>
      <c r="B1406" t="s">
        <v>1023</v>
      </c>
      <c r="C1406" t="s">
        <v>1024</v>
      </c>
      <c r="D1406" t="s">
        <v>154</v>
      </c>
      <c r="E1406" t="s">
        <v>1236</v>
      </c>
      <c r="F1406" s="1">
        <v>2320</v>
      </c>
      <c r="G1406">
        <v>0</v>
      </c>
      <c r="H1406">
        <v>20</v>
      </c>
      <c r="I1406">
        <v>20</v>
      </c>
      <c r="J1406">
        <v>30</v>
      </c>
      <c r="K1406">
        <v>45</v>
      </c>
      <c r="L1406">
        <v>10</v>
      </c>
      <c r="M1406">
        <v>15</v>
      </c>
      <c r="N1406">
        <v>10</v>
      </c>
      <c r="O1406">
        <v>0</v>
      </c>
      <c r="P1406">
        <v>85</v>
      </c>
      <c r="Q1406">
        <v>0</v>
      </c>
      <c r="R1406">
        <v>10</v>
      </c>
      <c r="S1406">
        <v>20</v>
      </c>
      <c r="T1406">
        <v>0</v>
      </c>
      <c r="U1406">
        <v>10</v>
      </c>
      <c r="V1406">
        <v>0</v>
      </c>
      <c r="W1406">
        <v>10</v>
      </c>
      <c r="X1406">
        <v>0</v>
      </c>
      <c r="Y1406">
        <v>0</v>
      </c>
      <c r="Z1406">
        <v>15</v>
      </c>
      <c r="AA1406">
        <v>0</v>
      </c>
      <c r="AB1406">
        <v>20</v>
      </c>
      <c r="AC1406">
        <v>0</v>
      </c>
      <c r="AD1406">
        <v>20</v>
      </c>
      <c r="AE1406">
        <v>10</v>
      </c>
      <c r="AF1406">
        <v>150</v>
      </c>
      <c r="AG1406">
        <v>10</v>
      </c>
      <c r="AH1406">
        <v>0</v>
      </c>
      <c r="AI1406">
        <v>10</v>
      </c>
      <c r="AJ1406">
        <v>0</v>
      </c>
      <c r="AK1406">
        <v>0</v>
      </c>
      <c r="AL1406">
        <v>0</v>
      </c>
      <c r="AM1406">
        <v>40</v>
      </c>
      <c r="AN1406">
        <v>10</v>
      </c>
      <c r="AO1406">
        <v>0</v>
      </c>
      <c r="AP1406">
        <v>10</v>
      </c>
      <c r="AQ1406">
        <v>10</v>
      </c>
      <c r="AR1406">
        <v>10</v>
      </c>
      <c r="AS1406">
        <v>10</v>
      </c>
      <c r="AT1406">
        <v>160</v>
      </c>
      <c r="AU1406">
        <v>0</v>
      </c>
      <c r="AV1406">
        <v>0</v>
      </c>
      <c r="AW1406">
        <v>0</v>
      </c>
      <c r="AX1406">
        <v>25</v>
      </c>
      <c r="AY1406">
        <v>35</v>
      </c>
      <c r="AZ1406">
        <v>0</v>
      </c>
      <c r="BA1406">
        <v>10</v>
      </c>
      <c r="BB1406">
        <v>0</v>
      </c>
      <c r="BC1406">
        <v>0</v>
      </c>
      <c r="BD1406">
        <v>30</v>
      </c>
      <c r="BE1406">
        <v>20</v>
      </c>
      <c r="BF1406">
        <v>0</v>
      </c>
      <c r="BG1406">
        <v>10</v>
      </c>
      <c r="BH1406">
        <v>0</v>
      </c>
      <c r="BI1406">
        <v>10</v>
      </c>
      <c r="BJ1406">
        <v>0</v>
      </c>
      <c r="BK1406">
        <v>0</v>
      </c>
      <c r="BL1406">
        <v>0</v>
      </c>
      <c r="BM1406">
        <v>20</v>
      </c>
      <c r="BN1406">
        <v>0</v>
      </c>
      <c r="BO1406">
        <v>0</v>
      </c>
      <c r="BP1406">
        <v>15</v>
      </c>
      <c r="BQ1406">
        <v>20</v>
      </c>
      <c r="BR1406">
        <v>30</v>
      </c>
      <c r="BS1406">
        <v>30</v>
      </c>
      <c r="BT1406">
        <v>0</v>
      </c>
      <c r="BU1406">
        <v>0</v>
      </c>
      <c r="BV1406">
        <v>40</v>
      </c>
      <c r="BW1406">
        <v>55</v>
      </c>
      <c r="BX1406">
        <v>20</v>
      </c>
      <c r="BY1406">
        <v>20</v>
      </c>
      <c r="BZ1406">
        <v>30</v>
      </c>
      <c r="CA1406">
        <v>20</v>
      </c>
      <c r="CB1406">
        <v>0</v>
      </c>
      <c r="CC1406">
        <v>0</v>
      </c>
      <c r="CD1406">
        <v>20</v>
      </c>
      <c r="CE1406">
        <v>0</v>
      </c>
      <c r="CF1406">
        <v>65</v>
      </c>
      <c r="CG1406">
        <v>10</v>
      </c>
      <c r="CH1406">
        <v>0</v>
      </c>
      <c r="CI1406">
        <v>0</v>
      </c>
      <c r="CJ1406">
        <v>0</v>
      </c>
      <c r="CK1406">
        <v>35</v>
      </c>
      <c r="CL1406">
        <v>25</v>
      </c>
      <c r="CM1406">
        <v>10</v>
      </c>
      <c r="CN1406">
        <v>10</v>
      </c>
      <c r="CO1406">
        <v>45</v>
      </c>
      <c r="CP1406">
        <v>25</v>
      </c>
      <c r="CQ1406">
        <v>35</v>
      </c>
      <c r="CR1406">
        <v>0</v>
      </c>
      <c r="CS1406">
        <v>0</v>
      </c>
      <c r="CT1406">
        <v>10</v>
      </c>
      <c r="CU1406">
        <v>0</v>
      </c>
      <c r="CV1406">
        <v>0</v>
      </c>
      <c r="CW1406">
        <v>10</v>
      </c>
      <c r="CX1406">
        <v>20</v>
      </c>
      <c r="CY1406">
        <v>0</v>
      </c>
      <c r="CZ1406">
        <v>0</v>
      </c>
      <c r="DA1406">
        <v>0</v>
      </c>
      <c r="DB1406">
        <v>55</v>
      </c>
      <c r="DC1406">
        <v>10</v>
      </c>
      <c r="DD1406">
        <v>10</v>
      </c>
      <c r="DE1406">
        <v>10</v>
      </c>
      <c r="DF1406">
        <v>40</v>
      </c>
      <c r="DG1406">
        <v>20</v>
      </c>
      <c r="DH1406">
        <v>25</v>
      </c>
      <c r="DI1406">
        <v>10</v>
      </c>
      <c r="DJ1406">
        <v>0</v>
      </c>
      <c r="DK1406">
        <v>10</v>
      </c>
      <c r="DL1406">
        <v>20</v>
      </c>
      <c r="DM1406">
        <v>35</v>
      </c>
      <c r="DN1406">
        <v>65</v>
      </c>
      <c r="DO1406">
        <v>0</v>
      </c>
      <c r="DP1406">
        <v>35</v>
      </c>
      <c r="DQ1406">
        <v>0</v>
      </c>
      <c r="DR1406">
        <v>0</v>
      </c>
      <c r="DS1406">
        <v>15</v>
      </c>
      <c r="DT1406">
        <v>30</v>
      </c>
      <c r="DU1406">
        <v>0</v>
      </c>
      <c r="DV1406">
        <v>20</v>
      </c>
      <c r="DW1406">
        <v>0</v>
      </c>
      <c r="DX1406">
        <v>10</v>
      </c>
      <c r="DY1406">
        <v>85</v>
      </c>
      <c r="DZ1406">
        <v>10</v>
      </c>
      <c r="EA1406">
        <v>0</v>
      </c>
      <c r="EB1406">
        <v>30</v>
      </c>
      <c r="EC1406">
        <v>0</v>
      </c>
      <c r="ED1406">
        <v>0</v>
      </c>
      <c r="EE1406">
        <v>0</v>
      </c>
      <c r="EF1406">
        <v>20</v>
      </c>
      <c r="EG1406">
        <v>35</v>
      </c>
      <c r="EH1406">
        <v>70</v>
      </c>
      <c r="EI1406">
        <v>30</v>
      </c>
      <c r="EJ1406">
        <v>20</v>
      </c>
      <c r="EK1406">
        <v>20</v>
      </c>
      <c r="EL1406">
        <v>10</v>
      </c>
      <c r="EM1406">
        <v>25</v>
      </c>
      <c r="EN1406">
        <v>10</v>
      </c>
      <c r="EO1406">
        <v>10</v>
      </c>
      <c r="EP1406">
        <v>10</v>
      </c>
    </row>
    <row r="1407" spans="1:146" hidden="1" x14ac:dyDescent="0.25">
      <c r="A1407">
        <v>1404</v>
      </c>
      <c r="B1407" t="s">
        <v>1023</v>
      </c>
      <c r="C1407" t="s">
        <v>1024</v>
      </c>
      <c r="D1407" t="s">
        <v>154</v>
      </c>
      <c r="E1407" t="s">
        <v>1237</v>
      </c>
      <c r="F1407" s="1">
        <v>4615</v>
      </c>
      <c r="G1407">
        <v>30</v>
      </c>
      <c r="H1407">
        <v>15</v>
      </c>
      <c r="I1407">
        <v>35</v>
      </c>
      <c r="J1407">
        <v>30</v>
      </c>
      <c r="K1407">
        <v>135</v>
      </c>
      <c r="L1407">
        <v>15</v>
      </c>
      <c r="M1407">
        <v>20</v>
      </c>
      <c r="N1407">
        <v>75</v>
      </c>
      <c r="O1407">
        <v>25</v>
      </c>
      <c r="P1407">
        <v>60</v>
      </c>
      <c r="Q1407">
        <v>10</v>
      </c>
      <c r="R1407">
        <v>20</v>
      </c>
      <c r="S1407">
        <v>90</v>
      </c>
      <c r="T1407">
        <v>0</v>
      </c>
      <c r="U1407">
        <v>15</v>
      </c>
      <c r="V1407">
        <v>0</v>
      </c>
      <c r="W1407">
        <v>30</v>
      </c>
      <c r="X1407">
        <v>40</v>
      </c>
      <c r="Y1407">
        <v>0</v>
      </c>
      <c r="Z1407">
        <v>20</v>
      </c>
      <c r="AA1407">
        <v>20</v>
      </c>
      <c r="AB1407">
        <v>15</v>
      </c>
      <c r="AC1407">
        <v>30</v>
      </c>
      <c r="AD1407">
        <v>50</v>
      </c>
      <c r="AE1407">
        <v>55</v>
      </c>
      <c r="AF1407">
        <v>0</v>
      </c>
      <c r="AG1407">
        <v>30</v>
      </c>
      <c r="AH1407">
        <v>55</v>
      </c>
      <c r="AI1407">
        <v>10</v>
      </c>
      <c r="AJ1407">
        <v>70</v>
      </c>
      <c r="AK1407">
        <v>35</v>
      </c>
      <c r="AL1407">
        <v>10</v>
      </c>
      <c r="AM1407">
        <v>50</v>
      </c>
      <c r="AN1407">
        <v>10</v>
      </c>
      <c r="AO1407">
        <v>20</v>
      </c>
      <c r="AP1407">
        <v>45</v>
      </c>
      <c r="AQ1407">
        <v>40</v>
      </c>
      <c r="AR1407">
        <v>10</v>
      </c>
      <c r="AS1407">
        <v>0</v>
      </c>
      <c r="AT1407">
        <v>10</v>
      </c>
      <c r="AU1407">
        <v>20</v>
      </c>
      <c r="AV1407">
        <v>10</v>
      </c>
      <c r="AW1407">
        <v>0</v>
      </c>
      <c r="AX1407">
        <v>30</v>
      </c>
      <c r="AY1407">
        <v>25</v>
      </c>
      <c r="AZ1407">
        <v>0</v>
      </c>
      <c r="BA1407">
        <v>55</v>
      </c>
      <c r="BB1407">
        <v>65</v>
      </c>
      <c r="BC1407">
        <v>15</v>
      </c>
      <c r="BD1407">
        <v>60</v>
      </c>
      <c r="BE1407">
        <v>85</v>
      </c>
      <c r="BF1407">
        <v>20</v>
      </c>
      <c r="BG1407">
        <v>30</v>
      </c>
      <c r="BH1407">
        <v>10</v>
      </c>
      <c r="BI1407">
        <v>0</v>
      </c>
      <c r="BJ1407">
        <v>20</v>
      </c>
      <c r="BK1407">
        <v>60</v>
      </c>
      <c r="BL1407">
        <v>40</v>
      </c>
      <c r="BM1407">
        <v>35</v>
      </c>
      <c r="BN1407">
        <v>70</v>
      </c>
      <c r="BO1407">
        <v>0</v>
      </c>
      <c r="BP1407">
        <v>35</v>
      </c>
      <c r="BQ1407">
        <v>10</v>
      </c>
      <c r="BR1407">
        <v>0</v>
      </c>
      <c r="BS1407">
        <v>30</v>
      </c>
      <c r="BT1407">
        <v>30</v>
      </c>
      <c r="BU1407">
        <v>10</v>
      </c>
      <c r="BV1407">
        <v>30</v>
      </c>
      <c r="BW1407">
        <v>55</v>
      </c>
      <c r="BX1407">
        <v>115</v>
      </c>
      <c r="BY1407">
        <v>155</v>
      </c>
      <c r="BZ1407">
        <v>10</v>
      </c>
      <c r="CA1407">
        <v>45</v>
      </c>
      <c r="CB1407">
        <v>10</v>
      </c>
      <c r="CC1407">
        <v>10</v>
      </c>
      <c r="CD1407">
        <v>45</v>
      </c>
      <c r="CE1407">
        <v>15</v>
      </c>
      <c r="CF1407">
        <v>70</v>
      </c>
      <c r="CG1407">
        <v>10</v>
      </c>
      <c r="CH1407">
        <v>35</v>
      </c>
      <c r="CI1407">
        <v>20</v>
      </c>
      <c r="CJ1407">
        <v>10</v>
      </c>
      <c r="CK1407">
        <v>170</v>
      </c>
      <c r="CL1407">
        <v>120</v>
      </c>
      <c r="CM1407">
        <v>20</v>
      </c>
      <c r="CN1407">
        <v>35</v>
      </c>
      <c r="CO1407">
        <v>10</v>
      </c>
      <c r="CP1407">
        <v>65</v>
      </c>
      <c r="CQ1407">
        <v>40</v>
      </c>
      <c r="CR1407">
        <v>20</v>
      </c>
      <c r="CS1407">
        <v>20</v>
      </c>
      <c r="CT1407">
        <v>20</v>
      </c>
      <c r="CU1407">
        <v>65</v>
      </c>
      <c r="CV1407">
        <v>10</v>
      </c>
      <c r="CW1407">
        <v>10</v>
      </c>
      <c r="CX1407">
        <v>80</v>
      </c>
      <c r="CY1407">
        <v>0</v>
      </c>
      <c r="CZ1407">
        <v>40</v>
      </c>
      <c r="DA1407">
        <v>0</v>
      </c>
      <c r="DB1407">
        <v>0</v>
      </c>
      <c r="DC1407">
        <v>0</v>
      </c>
      <c r="DD1407">
        <v>10</v>
      </c>
      <c r="DE1407">
        <v>40</v>
      </c>
      <c r="DF1407">
        <v>25</v>
      </c>
      <c r="DG1407">
        <v>80</v>
      </c>
      <c r="DH1407">
        <v>50</v>
      </c>
      <c r="DI1407">
        <v>15</v>
      </c>
      <c r="DJ1407">
        <v>0</v>
      </c>
      <c r="DK1407">
        <v>20</v>
      </c>
      <c r="DL1407">
        <v>15</v>
      </c>
      <c r="DM1407">
        <v>35</v>
      </c>
      <c r="DN1407">
        <v>30</v>
      </c>
      <c r="DO1407">
        <v>10</v>
      </c>
      <c r="DP1407">
        <v>45</v>
      </c>
      <c r="DQ1407">
        <v>10</v>
      </c>
      <c r="DR1407">
        <v>20</v>
      </c>
      <c r="DS1407">
        <v>45</v>
      </c>
      <c r="DT1407">
        <v>0</v>
      </c>
      <c r="DU1407">
        <v>20</v>
      </c>
      <c r="DV1407">
        <v>15</v>
      </c>
      <c r="DW1407">
        <v>15</v>
      </c>
      <c r="DX1407">
        <v>70</v>
      </c>
      <c r="DY1407">
        <v>150</v>
      </c>
      <c r="DZ1407">
        <v>85</v>
      </c>
      <c r="EA1407">
        <v>10</v>
      </c>
      <c r="EB1407">
        <v>25</v>
      </c>
      <c r="EC1407">
        <v>10</v>
      </c>
      <c r="ED1407">
        <v>20</v>
      </c>
      <c r="EE1407">
        <v>45</v>
      </c>
      <c r="EF1407">
        <v>60</v>
      </c>
      <c r="EG1407">
        <v>40</v>
      </c>
      <c r="EH1407">
        <v>35</v>
      </c>
      <c r="EI1407">
        <v>25</v>
      </c>
      <c r="EJ1407">
        <v>70</v>
      </c>
      <c r="EK1407">
        <v>20</v>
      </c>
      <c r="EL1407">
        <v>25</v>
      </c>
      <c r="EM1407">
        <v>35</v>
      </c>
      <c r="EN1407">
        <v>50</v>
      </c>
      <c r="EO1407">
        <v>0</v>
      </c>
      <c r="EP1407">
        <v>0</v>
      </c>
    </row>
    <row r="1408" spans="1:146" hidden="1" x14ac:dyDescent="0.25">
      <c r="A1408">
        <v>1405</v>
      </c>
      <c r="B1408" t="s">
        <v>1023</v>
      </c>
      <c r="C1408" t="s">
        <v>1024</v>
      </c>
      <c r="D1408" t="s">
        <v>154</v>
      </c>
      <c r="E1408" t="s">
        <v>1238</v>
      </c>
      <c r="F1408" s="1">
        <v>33700</v>
      </c>
      <c r="G1408">
        <v>45</v>
      </c>
      <c r="H1408">
        <v>45</v>
      </c>
      <c r="I1408">
        <v>110</v>
      </c>
      <c r="J1408">
        <v>685</v>
      </c>
      <c r="K1408">
        <v>455</v>
      </c>
      <c r="L1408">
        <v>390</v>
      </c>
      <c r="M1408">
        <v>265</v>
      </c>
      <c r="N1408">
        <v>295</v>
      </c>
      <c r="O1408">
        <v>215</v>
      </c>
      <c r="P1408" s="1">
        <v>1110</v>
      </c>
      <c r="Q1408">
        <v>35</v>
      </c>
      <c r="R1408">
        <v>125</v>
      </c>
      <c r="S1408">
        <v>300</v>
      </c>
      <c r="T1408">
        <v>310</v>
      </c>
      <c r="U1408">
        <v>85</v>
      </c>
      <c r="V1408">
        <v>205</v>
      </c>
      <c r="W1408">
        <v>215</v>
      </c>
      <c r="X1408">
        <v>90</v>
      </c>
      <c r="Y1408">
        <v>105</v>
      </c>
      <c r="Z1408">
        <v>145</v>
      </c>
      <c r="AA1408">
        <v>70</v>
      </c>
      <c r="AB1408">
        <v>290</v>
      </c>
      <c r="AC1408">
        <v>155</v>
      </c>
      <c r="AD1408">
        <v>405</v>
      </c>
      <c r="AE1408">
        <v>300</v>
      </c>
      <c r="AF1408">
        <v>635</v>
      </c>
      <c r="AG1408">
        <v>180</v>
      </c>
      <c r="AH1408">
        <v>180</v>
      </c>
      <c r="AI1408">
        <v>90</v>
      </c>
      <c r="AJ1408">
        <v>190</v>
      </c>
      <c r="AK1408">
        <v>265</v>
      </c>
      <c r="AL1408">
        <v>90</v>
      </c>
      <c r="AM1408">
        <v>500</v>
      </c>
      <c r="AN1408">
        <v>350</v>
      </c>
      <c r="AO1408">
        <v>175</v>
      </c>
      <c r="AP1408">
        <v>260</v>
      </c>
      <c r="AQ1408">
        <v>270</v>
      </c>
      <c r="AR1408">
        <v>115</v>
      </c>
      <c r="AS1408">
        <v>70</v>
      </c>
      <c r="AT1408" s="1">
        <v>1480</v>
      </c>
      <c r="AU1408">
        <v>260</v>
      </c>
      <c r="AV1408">
        <v>125</v>
      </c>
      <c r="AW1408">
        <v>105</v>
      </c>
      <c r="AX1408">
        <v>470</v>
      </c>
      <c r="AY1408">
        <v>330</v>
      </c>
      <c r="AZ1408">
        <v>60</v>
      </c>
      <c r="BA1408">
        <v>175</v>
      </c>
      <c r="BB1408">
        <v>65</v>
      </c>
      <c r="BC1408">
        <v>75</v>
      </c>
      <c r="BD1408">
        <v>405</v>
      </c>
      <c r="BE1408">
        <v>485</v>
      </c>
      <c r="BF1408">
        <v>100</v>
      </c>
      <c r="BG1408">
        <v>230</v>
      </c>
      <c r="BH1408">
        <v>95</v>
      </c>
      <c r="BI1408">
        <v>45</v>
      </c>
      <c r="BJ1408">
        <v>85</v>
      </c>
      <c r="BK1408">
        <v>455</v>
      </c>
      <c r="BL1408">
        <v>110</v>
      </c>
      <c r="BM1408">
        <v>595</v>
      </c>
      <c r="BN1408">
        <v>295</v>
      </c>
      <c r="BO1408">
        <v>125</v>
      </c>
      <c r="BP1408">
        <v>95</v>
      </c>
      <c r="BQ1408">
        <v>180</v>
      </c>
      <c r="BR1408">
        <v>275</v>
      </c>
      <c r="BS1408">
        <v>170</v>
      </c>
      <c r="BT1408">
        <v>195</v>
      </c>
      <c r="BU1408">
        <v>155</v>
      </c>
      <c r="BV1408">
        <v>415</v>
      </c>
      <c r="BW1408">
        <v>320</v>
      </c>
      <c r="BX1408">
        <v>320</v>
      </c>
      <c r="BY1408">
        <v>330</v>
      </c>
      <c r="BZ1408">
        <v>215</v>
      </c>
      <c r="CA1408">
        <v>160</v>
      </c>
      <c r="CB1408">
        <v>75</v>
      </c>
      <c r="CC1408">
        <v>20</v>
      </c>
      <c r="CD1408">
        <v>160</v>
      </c>
      <c r="CE1408">
        <v>10</v>
      </c>
      <c r="CF1408">
        <v>460</v>
      </c>
      <c r="CG1408">
        <v>100</v>
      </c>
      <c r="CH1408">
        <v>270</v>
      </c>
      <c r="CI1408">
        <v>60</v>
      </c>
      <c r="CJ1408">
        <v>60</v>
      </c>
      <c r="CK1408">
        <v>260</v>
      </c>
      <c r="CL1408">
        <v>485</v>
      </c>
      <c r="CM1408">
        <v>165</v>
      </c>
      <c r="CN1408">
        <v>160</v>
      </c>
      <c r="CO1408">
        <v>225</v>
      </c>
      <c r="CP1408">
        <v>360</v>
      </c>
      <c r="CQ1408">
        <v>250</v>
      </c>
      <c r="CR1408">
        <v>130</v>
      </c>
      <c r="CS1408">
        <v>60</v>
      </c>
      <c r="CT1408">
        <v>305</v>
      </c>
      <c r="CU1408">
        <v>495</v>
      </c>
      <c r="CV1408">
        <v>80</v>
      </c>
      <c r="CW1408">
        <v>205</v>
      </c>
      <c r="CX1408">
        <v>575</v>
      </c>
      <c r="CY1408">
        <v>55</v>
      </c>
      <c r="CZ1408">
        <v>140</v>
      </c>
      <c r="DA1408">
        <v>155</v>
      </c>
      <c r="DB1408">
        <v>165</v>
      </c>
      <c r="DC1408">
        <v>45</v>
      </c>
      <c r="DD1408">
        <v>85</v>
      </c>
      <c r="DE1408">
        <v>225</v>
      </c>
      <c r="DF1408">
        <v>480</v>
      </c>
      <c r="DG1408">
        <v>410</v>
      </c>
      <c r="DH1408">
        <v>135</v>
      </c>
      <c r="DI1408">
        <v>105</v>
      </c>
      <c r="DJ1408">
        <v>70</v>
      </c>
      <c r="DK1408">
        <v>85</v>
      </c>
      <c r="DL1408">
        <v>315</v>
      </c>
      <c r="DM1408">
        <v>390</v>
      </c>
      <c r="DN1408">
        <v>325</v>
      </c>
      <c r="DO1408">
        <v>25</v>
      </c>
      <c r="DP1408">
        <v>400</v>
      </c>
      <c r="DQ1408">
        <v>140</v>
      </c>
      <c r="DR1408">
        <v>75</v>
      </c>
      <c r="DS1408">
        <v>405</v>
      </c>
      <c r="DT1408">
        <v>100</v>
      </c>
      <c r="DU1408">
        <v>85</v>
      </c>
      <c r="DV1408">
        <v>205</v>
      </c>
      <c r="DW1408">
        <v>115</v>
      </c>
      <c r="DX1408">
        <v>95</v>
      </c>
      <c r="DY1408">
        <v>870</v>
      </c>
      <c r="DZ1408">
        <v>220</v>
      </c>
      <c r="EA1408">
        <v>120</v>
      </c>
      <c r="EB1408">
        <v>485</v>
      </c>
      <c r="EC1408">
        <v>250</v>
      </c>
      <c r="ED1408">
        <v>115</v>
      </c>
      <c r="EE1408">
        <v>225</v>
      </c>
      <c r="EF1408">
        <v>415</v>
      </c>
      <c r="EG1408">
        <v>275</v>
      </c>
      <c r="EH1408">
        <v>230</v>
      </c>
      <c r="EI1408">
        <v>200</v>
      </c>
      <c r="EJ1408">
        <v>145</v>
      </c>
      <c r="EK1408">
        <v>160</v>
      </c>
      <c r="EL1408">
        <v>375</v>
      </c>
      <c r="EM1408">
        <v>330</v>
      </c>
      <c r="EN1408">
        <v>200</v>
      </c>
      <c r="EO1408">
        <v>275</v>
      </c>
      <c r="EP1408">
        <v>130</v>
      </c>
    </row>
    <row r="1409" spans="1:146" hidden="1" x14ac:dyDescent="0.25">
      <c r="A1409">
        <v>1406</v>
      </c>
      <c r="B1409" t="s">
        <v>1023</v>
      </c>
      <c r="C1409" t="s">
        <v>1024</v>
      </c>
      <c r="D1409" t="s">
        <v>154</v>
      </c>
      <c r="E1409" t="s">
        <v>1239</v>
      </c>
      <c r="F1409" s="1">
        <v>5710</v>
      </c>
      <c r="G1409">
        <v>0</v>
      </c>
      <c r="H1409">
        <v>0</v>
      </c>
      <c r="I1409">
        <v>25</v>
      </c>
      <c r="J1409">
        <v>115</v>
      </c>
      <c r="K1409">
        <v>130</v>
      </c>
      <c r="L1409">
        <v>85</v>
      </c>
      <c r="M1409">
        <v>60</v>
      </c>
      <c r="N1409">
        <v>35</v>
      </c>
      <c r="O1409">
        <v>25</v>
      </c>
      <c r="P1409">
        <v>95</v>
      </c>
      <c r="Q1409">
        <v>0</v>
      </c>
      <c r="R1409">
        <v>10</v>
      </c>
      <c r="S1409">
        <v>10</v>
      </c>
      <c r="T1409">
        <v>0</v>
      </c>
      <c r="U1409">
        <v>0</v>
      </c>
      <c r="V1409">
        <v>20</v>
      </c>
      <c r="W1409">
        <v>20</v>
      </c>
      <c r="X1409">
        <v>0</v>
      </c>
      <c r="Y1409">
        <v>30</v>
      </c>
      <c r="Z1409">
        <v>0</v>
      </c>
      <c r="AA1409">
        <v>0</v>
      </c>
      <c r="AB1409">
        <v>105</v>
      </c>
      <c r="AC1409">
        <v>40</v>
      </c>
      <c r="AD1409">
        <v>110</v>
      </c>
      <c r="AE1409">
        <v>10</v>
      </c>
      <c r="AF1409">
        <v>60</v>
      </c>
      <c r="AG1409">
        <v>50</v>
      </c>
      <c r="AH1409">
        <v>50</v>
      </c>
      <c r="AI1409">
        <v>50</v>
      </c>
      <c r="AJ1409">
        <v>50</v>
      </c>
      <c r="AK1409">
        <v>10</v>
      </c>
      <c r="AL1409">
        <v>10</v>
      </c>
      <c r="AM1409">
        <v>95</v>
      </c>
      <c r="AN1409">
        <v>20</v>
      </c>
      <c r="AO1409">
        <v>45</v>
      </c>
      <c r="AP1409">
        <v>85</v>
      </c>
      <c r="AQ1409">
        <v>45</v>
      </c>
      <c r="AR1409">
        <v>10</v>
      </c>
      <c r="AS1409">
        <v>0</v>
      </c>
      <c r="AT1409">
        <v>75</v>
      </c>
      <c r="AU1409">
        <v>65</v>
      </c>
      <c r="AV1409">
        <v>10</v>
      </c>
      <c r="AW1409">
        <v>20</v>
      </c>
      <c r="AX1409">
        <v>75</v>
      </c>
      <c r="AY1409">
        <v>50</v>
      </c>
      <c r="AZ1409">
        <v>15</v>
      </c>
      <c r="BA1409">
        <v>55</v>
      </c>
      <c r="BB1409">
        <v>20</v>
      </c>
      <c r="BC1409">
        <v>0</v>
      </c>
      <c r="BD1409">
        <v>100</v>
      </c>
      <c r="BE1409">
        <v>120</v>
      </c>
      <c r="BF1409">
        <v>0</v>
      </c>
      <c r="BG1409">
        <v>0</v>
      </c>
      <c r="BH1409">
        <v>30</v>
      </c>
      <c r="BI1409">
        <v>0</v>
      </c>
      <c r="BJ1409">
        <v>0</v>
      </c>
      <c r="BK1409">
        <v>50</v>
      </c>
      <c r="BL1409">
        <v>0</v>
      </c>
      <c r="BM1409">
        <v>70</v>
      </c>
      <c r="BN1409">
        <v>80</v>
      </c>
      <c r="BO1409">
        <v>0</v>
      </c>
      <c r="BP1409">
        <v>10</v>
      </c>
      <c r="BQ1409">
        <v>25</v>
      </c>
      <c r="BR1409">
        <v>25</v>
      </c>
      <c r="BS1409">
        <v>15</v>
      </c>
      <c r="BT1409">
        <v>35</v>
      </c>
      <c r="BU1409">
        <v>40</v>
      </c>
      <c r="BV1409">
        <v>65</v>
      </c>
      <c r="BW1409">
        <v>65</v>
      </c>
      <c r="BX1409">
        <v>55</v>
      </c>
      <c r="BY1409">
        <v>45</v>
      </c>
      <c r="BZ1409">
        <v>50</v>
      </c>
      <c r="CA1409">
        <v>20</v>
      </c>
      <c r="CB1409">
        <v>20</v>
      </c>
      <c r="CC1409">
        <v>0</v>
      </c>
      <c r="CD1409">
        <v>30</v>
      </c>
      <c r="CE1409">
        <v>0</v>
      </c>
      <c r="CF1409">
        <v>85</v>
      </c>
      <c r="CG1409">
        <v>25</v>
      </c>
      <c r="CH1409">
        <v>50</v>
      </c>
      <c r="CI1409">
        <v>0</v>
      </c>
      <c r="CJ1409">
        <v>0</v>
      </c>
      <c r="CK1409">
        <v>80</v>
      </c>
      <c r="CL1409">
        <v>95</v>
      </c>
      <c r="CM1409">
        <v>15</v>
      </c>
      <c r="CN1409">
        <v>10</v>
      </c>
      <c r="CO1409">
        <v>85</v>
      </c>
      <c r="CP1409">
        <v>120</v>
      </c>
      <c r="CQ1409">
        <v>65</v>
      </c>
      <c r="CR1409">
        <v>10</v>
      </c>
      <c r="CS1409">
        <v>0</v>
      </c>
      <c r="CT1409">
        <v>10</v>
      </c>
      <c r="CU1409">
        <v>30</v>
      </c>
      <c r="CV1409">
        <v>20</v>
      </c>
      <c r="CW1409">
        <v>50</v>
      </c>
      <c r="CX1409">
        <v>80</v>
      </c>
      <c r="CY1409">
        <v>0</v>
      </c>
      <c r="CZ1409">
        <v>20</v>
      </c>
      <c r="DA1409">
        <v>0</v>
      </c>
      <c r="DB1409">
        <v>70</v>
      </c>
      <c r="DC1409">
        <v>0</v>
      </c>
      <c r="DD1409">
        <v>10</v>
      </c>
      <c r="DE1409">
        <v>15</v>
      </c>
      <c r="DF1409">
        <v>50</v>
      </c>
      <c r="DG1409">
        <v>40</v>
      </c>
      <c r="DH1409">
        <v>20</v>
      </c>
      <c r="DI1409">
        <v>200</v>
      </c>
      <c r="DJ1409">
        <v>0</v>
      </c>
      <c r="DK1409">
        <v>20</v>
      </c>
      <c r="DL1409">
        <v>35</v>
      </c>
      <c r="DM1409">
        <v>75</v>
      </c>
      <c r="DN1409">
        <v>65</v>
      </c>
      <c r="DO1409">
        <v>30</v>
      </c>
      <c r="DP1409">
        <v>120</v>
      </c>
      <c r="DQ1409">
        <v>10</v>
      </c>
      <c r="DR1409">
        <v>15</v>
      </c>
      <c r="DS1409">
        <v>110</v>
      </c>
      <c r="DT1409">
        <v>0</v>
      </c>
      <c r="DU1409">
        <v>0</v>
      </c>
      <c r="DV1409">
        <v>45</v>
      </c>
      <c r="DW1409">
        <v>35</v>
      </c>
      <c r="DX1409">
        <v>40</v>
      </c>
      <c r="DY1409">
        <v>170</v>
      </c>
      <c r="DZ1409">
        <v>40</v>
      </c>
      <c r="EA1409">
        <v>10</v>
      </c>
      <c r="EB1409">
        <v>185</v>
      </c>
      <c r="EC1409">
        <v>0</v>
      </c>
      <c r="ED1409">
        <v>10</v>
      </c>
      <c r="EE1409">
        <v>35</v>
      </c>
      <c r="EF1409">
        <v>60</v>
      </c>
      <c r="EG1409">
        <v>60</v>
      </c>
      <c r="EH1409">
        <v>10</v>
      </c>
      <c r="EI1409">
        <v>20</v>
      </c>
      <c r="EJ1409">
        <v>85</v>
      </c>
      <c r="EK1409">
        <v>20</v>
      </c>
      <c r="EL1409">
        <v>40</v>
      </c>
      <c r="EM1409">
        <v>80</v>
      </c>
      <c r="EN1409">
        <v>60</v>
      </c>
      <c r="EO1409">
        <v>25</v>
      </c>
      <c r="EP1409">
        <v>10</v>
      </c>
    </row>
    <row r="1410" spans="1:146" hidden="1" x14ac:dyDescent="0.25">
      <c r="A1410">
        <v>1407</v>
      </c>
      <c r="B1410" t="s">
        <v>1023</v>
      </c>
      <c r="C1410" t="s">
        <v>1024</v>
      </c>
      <c r="D1410" t="s">
        <v>154</v>
      </c>
      <c r="E1410" t="s">
        <v>1240</v>
      </c>
      <c r="F1410" s="1">
        <v>11675</v>
      </c>
      <c r="G1410">
        <v>25</v>
      </c>
      <c r="H1410">
        <v>10</v>
      </c>
      <c r="I1410">
        <v>65</v>
      </c>
      <c r="J1410">
        <v>300</v>
      </c>
      <c r="K1410">
        <v>105</v>
      </c>
      <c r="L1410">
        <v>175</v>
      </c>
      <c r="M1410">
        <v>110</v>
      </c>
      <c r="N1410">
        <v>65</v>
      </c>
      <c r="O1410">
        <v>70</v>
      </c>
      <c r="P1410">
        <v>625</v>
      </c>
      <c r="Q1410">
        <v>0</v>
      </c>
      <c r="R1410">
        <v>15</v>
      </c>
      <c r="S1410">
        <v>20</v>
      </c>
      <c r="T1410">
        <v>0</v>
      </c>
      <c r="U1410">
        <v>55</v>
      </c>
      <c r="V1410">
        <v>45</v>
      </c>
      <c r="W1410">
        <v>60</v>
      </c>
      <c r="X1410">
        <v>40</v>
      </c>
      <c r="Y1410">
        <v>0</v>
      </c>
      <c r="Z1410">
        <v>50</v>
      </c>
      <c r="AA1410">
        <v>10</v>
      </c>
      <c r="AB1410">
        <v>180</v>
      </c>
      <c r="AC1410">
        <v>35</v>
      </c>
      <c r="AD1410">
        <v>120</v>
      </c>
      <c r="AE1410">
        <v>20</v>
      </c>
      <c r="AF1410">
        <v>365</v>
      </c>
      <c r="AG1410">
        <v>35</v>
      </c>
      <c r="AH1410">
        <v>40</v>
      </c>
      <c r="AI1410">
        <v>40</v>
      </c>
      <c r="AJ1410">
        <v>20</v>
      </c>
      <c r="AK1410">
        <v>35</v>
      </c>
      <c r="AL1410">
        <v>0</v>
      </c>
      <c r="AM1410">
        <v>155</v>
      </c>
      <c r="AN1410">
        <v>10</v>
      </c>
      <c r="AO1410">
        <v>105</v>
      </c>
      <c r="AP1410">
        <v>30</v>
      </c>
      <c r="AQ1410">
        <v>55</v>
      </c>
      <c r="AR1410">
        <v>0</v>
      </c>
      <c r="AS1410">
        <v>10</v>
      </c>
      <c r="AT1410">
        <v>455</v>
      </c>
      <c r="AU1410">
        <v>95</v>
      </c>
      <c r="AV1410">
        <v>55</v>
      </c>
      <c r="AW1410">
        <v>0</v>
      </c>
      <c r="AX1410">
        <v>300</v>
      </c>
      <c r="AY1410">
        <v>295</v>
      </c>
      <c r="AZ1410">
        <v>0</v>
      </c>
      <c r="BA1410">
        <v>25</v>
      </c>
      <c r="BB1410">
        <v>20</v>
      </c>
      <c r="BC1410">
        <v>40</v>
      </c>
      <c r="BD1410">
        <v>375</v>
      </c>
      <c r="BE1410">
        <v>425</v>
      </c>
      <c r="BF1410">
        <v>0</v>
      </c>
      <c r="BG1410">
        <v>45</v>
      </c>
      <c r="BH1410">
        <v>70</v>
      </c>
      <c r="BI1410">
        <v>0</v>
      </c>
      <c r="BJ1410">
        <v>0</v>
      </c>
      <c r="BK1410">
        <v>260</v>
      </c>
      <c r="BL1410">
        <v>20</v>
      </c>
      <c r="BM1410">
        <v>315</v>
      </c>
      <c r="BN1410">
        <v>125</v>
      </c>
      <c r="BO1410">
        <v>20</v>
      </c>
      <c r="BP1410">
        <v>15</v>
      </c>
      <c r="BQ1410">
        <v>55</v>
      </c>
      <c r="BR1410">
        <v>35</v>
      </c>
      <c r="BS1410">
        <v>75</v>
      </c>
      <c r="BT1410">
        <v>115</v>
      </c>
      <c r="BU1410">
        <v>20</v>
      </c>
      <c r="BV1410">
        <v>235</v>
      </c>
      <c r="BW1410">
        <v>150</v>
      </c>
      <c r="BX1410">
        <v>105</v>
      </c>
      <c r="BY1410">
        <v>120</v>
      </c>
      <c r="BZ1410">
        <v>85</v>
      </c>
      <c r="CA1410">
        <v>60</v>
      </c>
      <c r="CB1410">
        <v>0</v>
      </c>
      <c r="CC1410">
        <v>0</v>
      </c>
      <c r="CD1410">
        <v>85</v>
      </c>
      <c r="CE1410">
        <v>0</v>
      </c>
      <c r="CF1410">
        <v>190</v>
      </c>
      <c r="CG1410">
        <v>15</v>
      </c>
      <c r="CH1410">
        <v>60</v>
      </c>
      <c r="CI1410">
        <v>20</v>
      </c>
      <c r="CJ1410">
        <v>0</v>
      </c>
      <c r="CK1410">
        <v>125</v>
      </c>
      <c r="CL1410">
        <v>155</v>
      </c>
      <c r="CM1410">
        <v>75</v>
      </c>
      <c r="CN1410">
        <v>20</v>
      </c>
      <c r="CO1410">
        <v>85</v>
      </c>
      <c r="CP1410">
        <v>220</v>
      </c>
      <c r="CQ1410">
        <v>55</v>
      </c>
      <c r="CR1410">
        <v>30</v>
      </c>
      <c r="CS1410">
        <v>0</v>
      </c>
      <c r="CT1410">
        <v>75</v>
      </c>
      <c r="CU1410">
        <v>40</v>
      </c>
      <c r="CV1410">
        <v>20</v>
      </c>
      <c r="CW1410">
        <v>95</v>
      </c>
      <c r="CX1410">
        <v>70</v>
      </c>
      <c r="CY1410">
        <v>25</v>
      </c>
      <c r="CZ1410">
        <v>45</v>
      </c>
      <c r="DA1410">
        <v>0</v>
      </c>
      <c r="DB1410">
        <v>85</v>
      </c>
      <c r="DC1410">
        <v>15</v>
      </c>
      <c r="DD1410">
        <v>0</v>
      </c>
      <c r="DE1410">
        <v>55</v>
      </c>
      <c r="DF1410">
        <v>145</v>
      </c>
      <c r="DG1410">
        <v>100</v>
      </c>
      <c r="DH1410">
        <v>60</v>
      </c>
      <c r="DI1410">
        <v>145</v>
      </c>
      <c r="DJ1410">
        <v>0</v>
      </c>
      <c r="DK1410">
        <v>10</v>
      </c>
      <c r="DL1410">
        <v>85</v>
      </c>
      <c r="DM1410">
        <v>115</v>
      </c>
      <c r="DN1410">
        <v>170</v>
      </c>
      <c r="DO1410">
        <v>0</v>
      </c>
      <c r="DP1410">
        <v>200</v>
      </c>
      <c r="DQ1410">
        <v>10</v>
      </c>
      <c r="DR1410">
        <v>40</v>
      </c>
      <c r="DS1410">
        <v>95</v>
      </c>
      <c r="DT1410">
        <v>0</v>
      </c>
      <c r="DU1410">
        <v>15</v>
      </c>
      <c r="DV1410">
        <v>115</v>
      </c>
      <c r="DW1410">
        <v>70</v>
      </c>
      <c r="DX1410">
        <v>0</v>
      </c>
      <c r="DY1410">
        <v>270</v>
      </c>
      <c r="DZ1410">
        <v>35</v>
      </c>
      <c r="EA1410">
        <v>0</v>
      </c>
      <c r="EB1410">
        <v>245</v>
      </c>
      <c r="EC1410">
        <v>30</v>
      </c>
      <c r="ED1410">
        <v>30</v>
      </c>
      <c r="EE1410">
        <v>10</v>
      </c>
      <c r="EF1410">
        <v>115</v>
      </c>
      <c r="EG1410">
        <v>50</v>
      </c>
      <c r="EH1410">
        <v>75</v>
      </c>
      <c r="EI1410">
        <v>10</v>
      </c>
      <c r="EJ1410">
        <v>80</v>
      </c>
      <c r="EK1410">
        <v>10</v>
      </c>
      <c r="EL1410">
        <v>120</v>
      </c>
      <c r="EM1410">
        <v>120</v>
      </c>
      <c r="EN1410">
        <v>190</v>
      </c>
      <c r="EO1410">
        <v>10</v>
      </c>
      <c r="EP1410">
        <v>45</v>
      </c>
    </row>
    <row r="1411" spans="1:146" hidden="1" x14ac:dyDescent="0.25">
      <c r="A1411">
        <v>1408</v>
      </c>
      <c r="B1411" t="s">
        <v>1023</v>
      </c>
      <c r="C1411" t="s">
        <v>1024</v>
      </c>
      <c r="D1411" t="s">
        <v>154</v>
      </c>
      <c r="E1411" t="s">
        <v>1241</v>
      </c>
      <c r="F1411" s="1">
        <v>1270</v>
      </c>
      <c r="G1411">
        <v>0</v>
      </c>
      <c r="H1411">
        <v>0</v>
      </c>
      <c r="I1411">
        <v>0</v>
      </c>
      <c r="J1411">
        <v>20</v>
      </c>
      <c r="K1411">
        <v>35</v>
      </c>
      <c r="L1411">
        <v>30</v>
      </c>
      <c r="M1411">
        <v>0</v>
      </c>
      <c r="N1411">
        <v>0</v>
      </c>
      <c r="O1411">
        <v>10</v>
      </c>
      <c r="P1411">
        <v>0</v>
      </c>
      <c r="Q1411">
        <v>0</v>
      </c>
      <c r="R1411">
        <v>10</v>
      </c>
      <c r="S1411">
        <v>0</v>
      </c>
      <c r="T1411">
        <v>0</v>
      </c>
      <c r="U1411">
        <v>0</v>
      </c>
      <c r="V1411">
        <v>20</v>
      </c>
      <c r="W1411">
        <v>0</v>
      </c>
      <c r="X1411">
        <v>0</v>
      </c>
      <c r="Y1411">
        <v>0</v>
      </c>
      <c r="Z1411">
        <v>10</v>
      </c>
      <c r="AA1411">
        <v>0</v>
      </c>
      <c r="AB1411">
        <v>25</v>
      </c>
      <c r="AC1411">
        <v>0</v>
      </c>
      <c r="AD1411">
        <v>20</v>
      </c>
      <c r="AE1411">
        <v>0</v>
      </c>
      <c r="AF1411">
        <v>15</v>
      </c>
      <c r="AG1411">
        <v>0</v>
      </c>
      <c r="AH1411">
        <v>0</v>
      </c>
      <c r="AI1411">
        <v>0</v>
      </c>
      <c r="AJ1411">
        <v>10</v>
      </c>
      <c r="AK1411">
        <v>30</v>
      </c>
      <c r="AL1411">
        <v>0</v>
      </c>
      <c r="AM1411">
        <v>0</v>
      </c>
      <c r="AN1411">
        <v>0</v>
      </c>
      <c r="AO1411">
        <v>0</v>
      </c>
      <c r="AP1411">
        <v>10</v>
      </c>
      <c r="AQ1411">
        <v>25</v>
      </c>
      <c r="AR1411">
        <v>0</v>
      </c>
      <c r="AS1411">
        <v>0</v>
      </c>
      <c r="AT1411">
        <v>45</v>
      </c>
      <c r="AU1411">
        <v>25</v>
      </c>
      <c r="AV1411">
        <v>15</v>
      </c>
      <c r="AW1411">
        <v>0</v>
      </c>
      <c r="AX1411">
        <v>10</v>
      </c>
      <c r="AY1411">
        <v>10</v>
      </c>
      <c r="AZ1411">
        <v>0</v>
      </c>
      <c r="BA1411">
        <v>0</v>
      </c>
      <c r="BB1411">
        <v>0</v>
      </c>
      <c r="BC1411">
        <v>0</v>
      </c>
      <c r="BD1411">
        <v>30</v>
      </c>
      <c r="BE1411">
        <v>25</v>
      </c>
      <c r="BF1411">
        <v>0</v>
      </c>
      <c r="BG1411">
        <v>10</v>
      </c>
      <c r="BH1411">
        <v>15</v>
      </c>
      <c r="BI1411">
        <v>0</v>
      </c>
      <c r="BJ1411">
        <v>0</v>
      </c>
      <c r="BK1411">
        <v>35</v>
      </c>
      <c r="BL1411">
        <v>0</v>
      </c>
      <c r="BM1411">
        <v>45</v>
      </c>
      <c r="BN1411">
        <v>0</v>
      </c>
      <c r="BO1411">
        <v>0</v>
      </c>
      <c r="BP1411">
        <v>0</v>
      </c>
      <c r="BQ1411">
        <v>15</v>
      </c>
      <c r="BR1411">
        <v>10</v>
      </c>
      <c r="BS1411">
        <v>0</v>
      </c>
      <c r="BT1411">
        <v>0</v>
      </c>
      <c r="BU1411">
        <v>0</v>
      </c>
      <c r="BV1411">
        <v>35</v>
      </c>
      <c r="BW1411">
        <v>0</v>
      </c>
      <c r="BX1411">
        <v>0</v>
      </c>
      <c r="BY1411">
        <v>10</v>
      </c>
      <c r="BZ1411">
        <v>10</v>
      </c>
      <c r="CA1411">
        <v>20</v>
      </c>
      <c r="CB1411">
        <v>0</v>
      </c>
      <c r="CC1411">
        <v>0</v>
      </c>
      <c r="CD1411">
        <v>15</v>
      </c>
      <c r="CE1411">
        <v>0</v>
      </c>
      <c r="CF1411">
        <v>30</v>
      </c>
      <c r="CG1411">
        <v>0</v>
      </c>
      <c r="CH1411">
        <v>0</v>
      </c>
      <c r="CI1411">
        <v>0</v>
      </c>
      <c r="CJ1411">
        <v>10</v>
      </c>
      <c r="CK1411">
        <v>20</v>
      </c>
      <c r="CL1411">
        <v>0</v>
      </c>
      <c r="CM1411">
        <v>0</v>
      </c>
      <c r="CN1411">
        <v>10</v>
      </c>
      <c r="CO1411">
        <v>135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10</v>
      </c>
      <c r="CV1411">
        <v>0</v>
      </c>
      <c r="CW1411">
        <v>0</v>
      </c>
      <c r="CX1411">
        <v>10</v>
      </c>
      <c r="CY1411">
        <v>0</v>
      </c>
      <c r="CZ1411">
        <v>0</v>
      </c>
      <c r="DA1411">
        <v>10</v>
      </c>
      <c r="DB1411">
        <v>20</v>
      </c>
      <c r="DC1411">
        <v>0</v>
      </c>
      <c r="DD1411">
        <v>0</v>
      </c>
      <c r="DE1411">
        <v>0</v>
      </c>
      <c r="DF1411">
        <v>10</v>
      </c>
      <c r="DG1411">
        <v>0</v>
      </c>
      <c r="DH1411">
        <v>0</v>
      </c>
      <c r="DI1411">
        <v>0</v>
      </c>
      <c r="DJ1411">
        <v>0</v>
      </c>
      <c r="DK1411">
        <v>10</v>
      </c>
      <c r="DL1411">
        <v>10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25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10</v>
      </c>
      <c r="DY1411">
        <v>10</v>
      </c>
      <c r="DZ1411">
        <v>0</v>
      </c>
      <c r="EA1411">
        <v>0</v>
      </c>
      <c r="EB1411">
        <v>200</v>
      </c>
      <c r="EC1411">
        <v>0</v>
      </c>
      <c r="ED1411">
        <v>0</v>
      </c>
      <c r="EE1411">
        <v>0</v>
      </c>
      <c r="EF1411">
        <v>20</v>
      </c>
      <c r="EG1411">
        <v>20</v>
      </c>
      <c r="EH1411">
        <v>10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</row>
    <row r="1412" spans="1:146" hidden="1" x14ac:dyDescent="0.25">
      <c r="A1412">
        <v>1409</v>
      </c>
      <c r="B1412" t="s">
        <v>1023</v>
      </c>
      <c r="C1412" t="s">
        <v>1024</v>
      </c>
      <c r="D1412" t="s">
        <v>154</v>
      </c>
      <c r="E1412" t="s">
        <v>1242</v>
      </c>
      <c r="F1412" s="1">
        <v>114535</v>
      </c>
      <c r="G1412">
        <v>45</v>
      </c>
      <c r="H1412">
        <v>155</v>
      </c>
      <c r="I1412" s="1">
        <v>1225</v>
      </c>
      <c r="J1412" s="1">
        <v>2445</v>
      </c>
      <c r="K1412" s="1">
        <v>1225</v>
      </c>
      <c r="L1412" s="1">
        <v>1735</v>
      </c>
      <c r="M1412">
        <v>950</v>
      </c>
      <c r="N1412">
        <v>685</v>
      </c>
      <c r="O1412">
        <v>675</v>
      </c>
      <c r="P1412" s="1">
        <v>3990</v>
      </c>
      <c r="Q1412">
        <v>50</v>
      </c>
      <c r="R1412">
        <v>325</v>
      </c>
      <c r="S1412">
        <v>705</v>
      </c>
      <c r="T1412">
        <v>155</v>
      </c>
      <c r="U1412">
        <v>280</v>
      </c>
      <c r="V1412">
        <v>510</v>
      </c>
      <c r="W1412">
        <v>510</v>
      </c>
      <c r="X1412">
        <v>410</v>
      </c>
      <c r="Y1412">
        <v>340</v>
      </c>
      <c r="Z1412">
        <v>510</v>
      </c>
      <c r="AA1412">
        <v>120</v>
      </c>
      <c r="AB1412" s="1">
        <v>1510</v>
      </c>
      <c r="AC1412">
        <v>365</v>
      </c>
      <c r="AD1412" s="1">
        <v>1530</v>
      </c>
      <c r="AE1412">
        <v>455</v>
      </c>
      <c r="AF1412" s="1">
        <v>2135</v>
      </c>
      <c r="AG1412">
        <v>555</v>
      </c>
      <c r="AH1412">
        <v>480</v>
      </c>
      <c r="AI1412">
        <v>410</v>
      </c>
      <c r="AJ1412">
        <v>415</v>
      </c>
      <c r="AK1412">
        <v>580</v>
      </c>
      <c r="AL1412">
        <v>150</v>
      </c>
      <c r="AM1412" s="1">
        <v>1450</v>
      </c>
      <c r="AN1412">
        <v>390</v>
      </c>
      <c r="AO1412">
        <v>675</v>
      </c>
      <c r="AP1412">
        <v>890</v>
      </c>
      <c r="AQ1412" s="1">
        <v>1150</v>
      </c>
      <c r="AR1412">
        <v>200</v>
      </c>
      <c r="AS1412">
        <v>250</v>
      </c>
      <c r="AT1412" s="1">
        <v>3665</v>
      </c>
      <c r="AU1412" s="1">
        <v>1480</v>
      </c>
      <c r="AV1412">
        <v>795</v>
      </c>
      <c r="AW1412">
        <v>215</v>
      </c>
      <c r="AX1412" s="1">
        <v>2700</v>
      </c>
      <c r="AY1412" s="1">
        <v>2325</v>
      </c>
      <c r="AZ1412">
        <v>225</v>
      </c>
      <c r="BA1412">
        <v>665</v>
      </c>
      <c r="BB1412">
        <v>385</v>
      </c>
      <c r="BC1412">
        <v>180</v>
      </c>
      <c r="BD1412" s="1">
        <v>2005</v>
      </c>
      <c r="BE1412" s="1">
        <v>2250</v>
      </c>
      <c r="BF1412">
        <v>180</v>
      </c>
      <c r="BG1412">
        <v>530</v>
      </c>
      <c r="BH1412">
        <v>625</v>
      </c>
      <c r="BI1412">
        <v>90</v>
      </c>
      <c r="BJ1412">
        <v>115</v>
      </c>
      <c r="BK1412" s="1">
        <v>1985</v>
      </c>
      <c r="BL1412">
        <v>120</v>
      </c>
      <c r="BM1412" s="1">
        <v>3240</v>
      </c>
      <c r="BN1412">
        <v>790</v>
      </c>
      <c r="BO1412">
        <v>155</v>
      </c>
      <c r="BP1412">
        <v>140</v>
      </c>
      <c r="BQ1412">
        <v>565</v>
      </c>
      <c r="BR1412">
        <v>740</v>
      </c>
      <c r="BS1412">
        <v>715</v>
      </c>
      <c r="BT1412">
        <v>735</v>
      </c>
      <c r="BU1412">
        <v>280</v>
      </c>
      <c r="BV1412" s="1">
        <v>1625</v>
      </c>
      <c r="BW1412" s="1">
        <v>1030</v>
      </c>
      <c r="BX1412" s="1">
        <v>1545</v>
      </c>
      <c r="BY1412">
        <v>660</v>
      </c>
      <c r="BZ1412">
        <v>715</v>
      </c>
      <c r="CA1412" s="1">
        <v>1180</v>
      </c>
      <c r="CB1412">
        <v>275</v>
      </c>
      <c r="CC1412">
        <v>90</v>
      </c>
      <c r="CD1412">
        <v>895</v>
      </c>
      <c r="CE1412">
        <v>30</v>
      </c>
      <c r="CF1412" s="1">
        <v>2780</v>
      </c>
      <c r="CG1412">
        <v>215</v>
      </c>
      <c r="CH1412">
        <v>740</v>
      </c>
      <c r="CI1412">
        <v>265</v>
      </c>
      <c r="CJ1412">
        <v>220</v>
      </c>
      <c r="CK1412" s="1">
        <v>1225</v>
      </c>
      <c r="CL1412" s="1">
        <v>1940</v>
      </c>
      <c r="CM1412" s="1">
        <v>1100</v>
      </c>
      <c r="CN1412">
        <v>335</v>
      </c>
      <c r="CO1412">
        <v>870</v>
      </c>
      <c r="CP1412" s="1">
        <v>1720</v>
      </c>
      <c r="CQ1412">
        <v>695</v>
      </c>
      <c r="CR1412">
        <v>385</v>
      </c>
      <c r="CS1412">
        <v>135</v>
      </c>
      <c r="CT1412">
        <v>965</v>
      </c>
      <c r="CU1412">
        <v>305</v>
      </c>
      <c r="CV1412">
        <v>260</v>
      </c>
      <c r="CW1412" s="1">
        <v>1080</v>
      </c>
      <c r="CX1412">
        <v>880</v>
      </c>
      <c r="CY1412">
        <v>260</v>
      </c>
      <c r="CZ1412">
        <v>380</v>
      </c>
      <c r="DA1412">
        <v>180</v>
      </c>
      <c r="DB1412">
        <v>970</v>
      </c>
      <c r="DC1412">
        <v>200</v>
      </c>
      <c r="DD1412">
        <v>265</v>
      </c>
      <c r="DE1412">
        <v>700</v>
      </c>
      <c r="DF1412" s="1">
        <v>1365</v>
      </c>
      <c r="DG1412" s="1">
        <v>1260</v>
      </c>
      <c r="DH1412">
        <v>475</v>
      </c>
      <c r="DI1412">
        <v>905</v>
      </c>
      <c r="DJ1412">
        <v>45</v>
      </c>
      <c r="DK1412">
        <v>220</v>
      </c>
      <c r="DL1412" s="1">
        <v>1195</v>
      </c>
      <c r="DM1412" s="1">
        <v>1115</v>
      </c>
      <c r="DN1412" s="1">
        <v>1355</v>
      </c>
      <c r="DO1412">
        <v>50</v>
      </c>
      <c r="DP1412" s="1">
        <v>2900</v>
      </c>
      <c r="DQ1412">
        <v>205</v>
      </c>
      <c r="DR1412">
        <v>170</v>
      </c>
      <c r="DS1412" s="1">
        <v>1185</v>
      </c>
      <c r="DT1412">
        <v>240</v>
      </c>
      <c r="DU1412">
        <v>200</v>
      </c>
      <c r="DV1412">
        <v>735</v>
      </c>
      <c r="DW1412">
        <v>545</v>
      </c>
      <c r="DX1412">
        <v>270</v>
      </c>
      <c r="DY1412" s="1">
        <v>2755</v>
      </c>
      <c r="DZ1412">
        <v>620</v>
      </c>
      <c r="EA1412">
        <v>345</v>
      </c>
      <c r="EB1412" s="1">
        <v>1840</v>
      </c>
      <c r="EC1412">
        <v>310</v>
      </c>
      <c r="ED1412">
        <v>205</v>
      </c>
      <c r="EE1412">
        <v>320</v>
      </c>
      <c r="EF1412" s="1">
        <v>1210</v>
      </c>
      <c r="EG1412">
        <v>670</v>
      </c>
      <c r="EH1412" s="1">
        <v>1025</v>
      </c>
      <c r="EI1412">
        <v>560</v>
      </c>
      <c r="EJ1412">
        <v>595</v>
      </c>
      <c r="EK1412">
        <v>390</v>
      </c>
      <c r="EL1412" s="1">
        <v>1070</v>
      </c>
      <c r="EM1412">
        <v>905</v>
      </c>
      <c r="EN1412" s="1">
        <v>1115</v>
      </c>
      <c r="EO1412">
        <v>250</v>
      </c>
      <c r="EP1412">
        <v>245</v>
      </c>
    </row>
    <row r="1413" spans="1:146" hidden="1" x14ac:dyDescent="0.25">
      <c r="A1413">
        <v>1410</v>
      </c>
      <c r="B1413" t="s">
        <v>1023</v>
      </c>
      <c r="C1413" t="s">
        <v>1024</v>
      </c>
      <c r="D1413" t="s">
        <v>154</v>
      </c>
      <c r="E1413" t="s">
        <v>1243</v>
      </c>
      <c r="F1413" s="1">
        <v>26255</v>
      </c>
      <c r="G1413">
        <v>15</v>
      </c>
      <c r="H1413">
        <v>65</v>
      </c>
      <c r="I1413">
        <v>45</v>
      </c>
      <c r="J1413">
        <v>510</v>
      </c>
      <c r="K1413">
        <v>670</v>
      </c>
      <c r="L1413">
        <v>405</v>
      </c>
      <c r="M1413">
        <v>280</v>
      </c>
      <c r="N1413">
        <v>570</v>
      </c>
      <c r="O1413">
        <v>255</v>
      </c>
      <c r="P1413">
        <v>720</v>
      </c>
      <c r="Q1413">
        <v>20</v>
      </c>
      <c r="R1413">
        <v>120</v>
      </c>
      <c r="S1413">
        <v>150</v>
      </c>
      <c r="T1413">
        <v>65</v>
      </c>
      <c r="U1413">
        <v>60</v>
      </c>
      <c r="V1413">
        <v>190</v>
      </c>
      <c r="W1413">
        <v>170</v>
      </c>
      <c r="X1413">
        <v>115</v>
      </c>
      <c r="Y1413">
        <v>15</v>
      </c>
      <c r="Z1413">
        <v>85</v>
      </c>
      <c r="AA1413">
        <v>45</v>
      </c>
      <c r="AB1413">
        <v>300</v>
      </c>
      <c r="AC1413">
        <v>130</v>
      </c>
      <c r="AD1413">
        <v>280</v>
      </c>
      <c r="AE1413">
        <v>105</v>
      </c>
      <c r="AF1413">
        <v>440</v>
      </c>
      <c r="AG1413">
        <v>60</v>
      </c>
      <c r="AH1413">
        <v>90</v>
      </c>
      <c r="AI1413">
        <v>105</v>
      </c>
      <c r="AJ1413">
        <v>105</v>
      </c>
      <c r="AK1413">
        <v>660</v>
      </c>
      <c r="AL1413">
        <v>115</v>
      </c>
      <c r="AM1413">
        <v>240</v>
      </c>
      <c r="AN1413">
        <v>160</v>
      </c>
      <c r="AO1413">
        <v>95</v>
      </c>
      <c r="AP1413">
        <v>285</v>
      </c>
      <c r="AQ1413">
        <v>185</v>
      </c>
      <c r="AR1413">
        <v>105</v>
      </c>
      <c r="AS1413">
        <v>0</v>
      </c>
      <c r="AT1413">
        <v>730</v>
      </c>
      <c r="AU1413">
        <v>240</v>
      </c>
      <c r="AV1413">
        <v>70</v>
      </c>
      <c r="AW1413">
        <v>145</v>
      </c>
      <c r="AX1413">
        <v>655</v>
      </c>
      <c r="AY1413">
        <v>435</v>
      </c>
      <c r="AZ1413">
        <v>35</v>
      </c>
      <c r="BA1413">
        <v>120</v>
      </c>
      <c r="BB1413">
        <v>70</v>
      </c>
      <c r="BC1413">
        <v>175</v>
      </c>
      <c r="BD1413">
        <v>210</v>
      </c>
      <c r="BE1413">
        <v>240</v>
      </c>
      <c r="BF1413">
        <v>25</v>
      </c>
      <c r="BG1413">
        <v>445</v>
      </c>
      <c r="BH1413">
        <v>105</v>
      </c>
      <c r="BI1413">
        <v>30</v>
      </c>
      <c r="BJ1413">
        <v>50</v>
      </c>
      <c r="BK1413">
        <v>360</v>
      </c>
      <c r="BL1413">
        <v>30</v>
      </c>
      <c r="BM1413">
        <v>400</v>
      </c>
      <c r="BN1413">
        <v>110</v>
      </c>
      <c r="BO1413">
        <v>10</v>
      </c>
      <c r="BP1413">
        <v>70</v>
      </c>
      <c r="BQ1413">
        <v>100</v>
      </c>
      <c r="BR1413">
        <v>95</v>
      </c>
      <c r="BS1413">
        <v>35</v>
      </c>
      <c r="BT1413">
        <v>115</v>
      </c>
      <c r="BU1413">
        <v>190</v>
      </c>
      <c r="BV1413">
        <v>425</v>
      </c>
      <c r="BW1413">
        <v>255</v>
      </c>
      <c r="BX1413">
        <v>260</v>
      </c>
      <c r="BY1413">
        <v>225</v>
      </c>
      <c r="BZ1413">
        <v>115</v>
      </c>
      <c r="CA1413">
        <v>65</v>
      </c>
      <c r="CB1413">
        <v>70</v>
      </c>
      <c r="CC1413">
        <v>10</v>
      </c>
      <c r="CD1413">
        <v>100</v>
      </c>
      <c r="CE1413">
        <v>15</v>
      </c>
      <c r="CF1413">
        <v>295</v>
      </c>
      <c r="CG1413">
        <v>85</v>
      </c>
      <c r="CH1413">
        <v>145</v>
      </c>
      <c r="CI1413">
        <v>60</v>
      </c>
      <c r="CJ1413">
        <v>60</v>
      </c>
      <c r="CK1413">
        <v>300</v>
      </c>
      <c r="CL1413">
        <v>565</v>
      </c>
      <c r="CM1413">
        <v>50</v>
      </c>
      <c r="CN1413">
        <v>135</v>
      </c>
      <c r="CO1413">
        <v>355</v>
      </c>
      <c r="CP1413">
        <v>330</v>
      </c>
      <c r="CQ1413">
        <v>145</v>
      </c>
      <c r="CR1413">
        <v>110</v>
      </c>
      <c r="CS1413">
        <v>15</v>
      </c>
      <c r="CT1413">
        <v>150</v>
      </c>
      <c r="CU1413">
        <v>120</v>
      </c>
      <c r="CV1413">
        <v>30</v>
      </c>
      <c r="CW1413">
        <v>170</v>
      </c>
      <c r="CX1413">
        <v>995</v>
      </c>
      <c r="CY1413">
        <v>70</v>
      </c>
      <c r="CZ1413">
        <v>70</v>
      </c>
      <c r="DA1413">
        <v>155</v>
      </c>
      <c r="DB1413">
        <v>185</v>
      </c>
      <c r="DC1413">
        <v>35</v>
      </c>
      <c r="DD1413">
        <v>85</v>
      </c>
      <c r="DE1413">
        <v>70</v>
      </c>
      <c r="DF1413">
        <v>105</v>
      </c>
      <c r="DG1413">
        <v>250</v>
      </c>
      <c r="DH1413">
        <v>165</v>
      </c>
      <c r="DI1413">
        <v>80</v>
      </c>
      <c r="DJ1413">
        <v>30</v>
      </c>
      <c r="DK1413">
        <v>65</v>
      </c>
      <c r="DL1413">
        <v>110</v>
      </c>
      <c r="DM1413">
        <v>150</v>
      </c>
      <c r="DN1413">
        <v>410</v>
      </c>
      <c r="DO1413">
        <v>15</v>
      </c>
      <c r="DP1413">
        <v>260</v>
      </c>
      <c r="DQ1413">
        <v>195</v>
      </c>
      <c r="DR1413">
        <v>275</v>
      </c>
      <c r="DS1413">
        <v>105</v>
      </c>
      <c r="DT1413">
        <v>20</v>
      </c>
      <c r="DU1413">
        <v>140</v>
      </c>
      <c r="DV1413">
        <v>95</v>
      </c>
      <c r="DW1413">
        <v>105</v>
      </c>
      <c r="DX1413">
        <v>120</v>
      </c>
      <c r="DY1413">
        <v>710</v>
      </c>
      <c r="DZ1413">
        <v>75</v>
      </c>
      <c r="EA1413">
        <v>55</v>
      </c>
      <c r="EB1413">
        <v>740</v>
      </c>
      <c r="EC1413">
        <v>45</v>
      </c>
      <c r="ED1413">
        <v>10</v>
      </c>
      <c r="EE1413">
        <v>260</v>
      </c>
      <c r="EF1413">
        <v>465</v>
      </c>
      <c r="EG1413">
        <v>210</v>
      </c>
      <c r="EH1413">
        <v>135</v>
      </c>
      <c r="EI1413">
        <v>180</v>
      </c>
      <c r="EJ1413">
        <v>80</v>
      </c>
      <c r="EK1413">
        <v>30</v>
      </c>
      <c r="EL1413">
        <v>285</v>
      </c>
      <c r="EM1413">
        <v>160</v>
      </c>
      <c r="EN1413">
        <v>290</v>
      </c>
      <c r="EO1413">
        <v>95</v>
      </c>
      <c r="EP1413">
        <v>110</v>
      </c>
    </row>
    <row r="1414" spans="1:146" hidden="1" x14ac:dyDescent="0.25">
      <c r="A1414">
        <v>1411</v>
      </c>
      <c r="B1414" t="s">
        <v>1023</v>
      </c>
      <c r="C1414" t="s">
        <v>1024</v>
      </c>
      <c r="D1414" t="s">
        <v>154</v>
      </c>
      <c r="E1414" t="s">
        <v>1244</v>
      </c>
      <c r="F1414" s="1">
        <v>74470</v>
      </c>
      <c r="G1414">
        <v>10</v>
      </c>
      <c r="H1414">
        <v>85</v>
      </c>
      <c r="I1414">
        <v>225</v>
      </c>
      <c r="J1414" s="1">
        <v>1790</v>
      </c>
      <c r="K1414">
        <v>825</v>
      </c>
      <c r="L1414" s="1">
        <v>2005</v>
      </c>
      <c r="M1414">
        <v>685</v>
      </c>
      <c r="N1414">
        <v>660</v>
      </c>
      <c r="O1414">
        <v>585</v>
      </c>
      <c r="P1414" s="1">
        <v>2790</v>
      </c>
      <c r="Q1414">
        <v>30</v>
      </c>
      <c r="R1414">
        <v>115</v>
      </c>
      <c r="S1414">
        <v>445</v>
      </c>
      <c r="T1414">
        <v>80</v>
      </c>
      <c r="U1414">
        <v>190</v>
      </c>
      <c r="V1414">
        <v>535</v>
      </c>
      <c r="W1414">
        <v>550</v>
      </c>
      <c r="X1414">
        <v>255</v>
      </c>
      <c r="Y1414">
        <v>105</v>
      </c>
      <c r="Z1414">
        <v>375</v>
      </c>
      <c r="AA1414">
        <v>125</v>
      </c>
      <c r="AB1414" s="1">
        <v>1095</v>
      </c>
      <c r="AC1414">
        <v>155</v>
      </c>
      <c r="AD1414" s="1">
        <v>1145</v>
      </c>
      <c r="AE1414">
        <v>155</v>
      </c>
      <c r="AF1414" s="1">
        <v>1590</v>
      </c>
      <c r="AG1414">
        <v>195</v>
      </c>
      <c r="AH1414">
        <v>315</v>
      </c>
      <c r="AI1414">
        <v>310</v>
      </c>
      <c r="AJ1414">
        <v>315</v>
      </c>
      <c r="AK1414">
        <v>700</v>
      </c>
      <c r="AL1414">
        <v>80</v>
      </c>
      <c r="AM1414">
        <v>760</v>
      </c>
      <c r="AN1414">
        <v>280</v>
      </c>
      <c r="AO1414">
        <v>415</v>
      </c>
      <c r="AP1414">
        <v>330</v>
      </c>
      <c r="AQ1414">
        <v>475</v>
      </c>
      <c r="AR1414">
        <v>55</v>
      </c>
      <c r="AS1414">
        <v>75</v>
      </c>
      <c r="AT1414" s="1">
        <v>2010</v>
      </c>
      <c r="AU1414">
        <v>580</v>
      </c>
      <c r="AV1414">
        <v>335</v>
      </c>
      <c r="AW1414">
        <v>240</v>
      </c>
      <c r="AX1414" s="1">
        <v>2085</v>
      </c>
      <c r="AY1414" s="1">
        <v>1740</v>
      </c>
      <c r="AZ1414">
        <v>70</v>
      </c>
      <c r="BA1414">
        <v>235</v>
      </c>
      <c r="BB1414">
        <v>130</v>
      </c>
      <c r="BC1414">
        <v>320</v>
      </c>
      <c r="BD1414" s="1">
        <v>1205</v>
      </c>
      <c r="BE1414">
        <v>865</v>
      </c>
      <c r="BF1414">
        <v>30</v>
      </c>
      <c r="BG1414">
        <v>555</v>
      </c>
      <c r="BH1414">
        <v>225</v>
      </c>
      <c r="BI1414">
        <v>40</v>
      </c>
      <c r="BJ1414">
        <v>50</v>
      </c>
      <c r="BK1414" s="1">
        <v>1485</v>
      </c>
      <c r="BL1414">
        <v>35</v>
      </c>
      <c r="BM1414" s="1">
        <v>1060</v>
      </c>
      <c r="BN1414">
        <v>400</v>
      </c>
      <c r="BO1414">
        <v>35</v>
      </c>
      <c r="BP1414">
        <v>35</v>
      </c>
      <c r="BQ1414">
        <v>380</v>
      </c>
      <c r="BR1414">
        <v>175</v>
      </c>
      <c r="BS1414">
        <v>230</v>
      </c>
      <c r="BT1414">
        <v>310</v>
      </c>
      <c r="BU1414">
        <v>195</v>
      </c>
      <c r="BV1414" s="1">
        <v>1540</v>
      </c>
      <c r="BW1414">
        <v>710</v>
      </c>
      <c r="BX1414" s="1">
        <v>1255</v>
      </c>
      <c r="BY1414">
        <v>425</v>
      </c>
      <c r="BZ1414">
        <v>455</v>
      </c>
      <c r="CA1414">
        <v>350</v>
      </c>
      <c r="CB1414">
        <v>40</v>
      </c>
      <c r="CC1414">
        <v>40</v>
      </c>
      <c r="CD1414">
        <v>195</v>
      </c>
      <c r="CE1414">
        <v>10</v>
      </c>
      <c r="CF1414" s="1">
        <v>1045</v>
      </c>
      <c r="CG1414">
        <v>75</v>
      </c>
      <c r="CH1414">
        <v>560</v>
      </c>
      <c r="CI1414">
        <v>120</v>
      </c>
      <c r="CJ1414">
        <v>55</v>
      </c>
      <c r="CK1414">
        <v>860</v>
      </c>
      <c r="CL1414" s="1">
        <v>1745</v>
      </c>
      <c r="CM1414">
        <v>265</v>
      </c>
      <c r="CN1414">
        <v>390</v>
      </c>
      <c r="CO1414" s="1">
        <v>2410</v>
      </c>
      <c r="CP1414">
        <v>990</v>
      </c>
      <c r="CQ1414">
        <v>495</v>
      </c>
      <c r="CR1414">
        <v>375</v>
      </c>
      <c r="CS1414">
        <v>65</v>
      </c>
      <c r="CT1414">
        <v>635</v>
      </c>
      <c r="CU1414">
        <v>295</v>
      </c>
      <c r="CV1414">
        <v>90</v>
      </c>
      <c r="CW1414">
        <v>505</v>
      </c>
      <c r="CX1414">
        <v>540</v>
      </c>
      <c r="CY1414">
        <v>105</v>
      </c>
      <c r="CZ1414">
        <v>295</v>
      </c>
      <c r="DA1414">
        <v>190</v>
      </c>
      <c r="DB1414">
        <v>210</v>
      </c>
      <c r="DC1414">
        <v>90</v>
      </c>
      <c r="DD1414">
        <v>75</v>
      </c>
      <c r="DE1414">
        <v>155</v>
      </c>
      <c r="DF1414">
        <v>425</v>
      </c>
      <c r="DG1414">
        <v>910</v>
      </c>
      <c r="DH1414">
        <v>155</v>
      </c>
      <c r="DI1414">
        <v>285</v>
      </c>
      <c r="DJ1414">
        <v>10</v>
      </c>
      <c r="DK1414">
        <v>85</v>
      </c>
      <c r="DL1414">
        <v>345</v>
      </c>
      <c r="DM1414">
        <v>540</v>
      </c>
      <c r="DN1414" s="1">
        <v>1050</v>
      </c>
      <c r="DO1414">
        <v>55</v>
      </c>
      <c r="DP1414">
        <v>820</v>
      </c>
      <c r="DQ1414">
        <v>70</v>
      </c>
      <c r="DR1414">
        <v>175</v>
      </c>
      <c r="DS1414">
        <v>715</v>
      </c>
      <c r="DT1414">
        <v>40</v>
      </c>
      <c r="DU1414">
        <v>140</v>
      </c>
      <c r="DV1414">
        <v>430</v>
      </c>
      <c r="DW1414">
        <v>290</v>
      </c>
      <c r="DX1414">
        <v>145</v>
      </c>
      <c r="DY1414" s="1">
        <v>2135</v>
      </c>
      <c r="DZ1414">
        <v>140</v>
      </c>
      <c r="EA1414">
        <v>115</v>
      </c>
      <c r="EB1414" s="1">
        <v>4950</v>
      </c>
      <c r="EC1414">
        <v>170</v>
      </c>
      <c r="ED1414">
        <v>140</v>
      </c>
      <c r="EE1414">
        <v>195</v>
      </c>
      <c r="EF1414" s="1">
        <v>1630</v>
      </c>
      <c r="EG1414">
        <v>955</v>
      </c>
      <c r="EH1414">
        <v>165</v>
      </c>
      <c r="EI1414">
        <v>205</v>
      </c>
      <c r="EJ1414">
        <v>325</v>
      </c>
      <c r="EK1414">
        <v>185</v>
      </c>
      <c r="EL1414">
        <v>760</v>
      </c>
      <c r="EM1414">
        <v>625</v>
      </c>
      <c r="EN1414">
        <v>835</v>
      </c>
      <c r="EO1414">
        <v>465</v>
      </c>
      <c r="EP1414">
        <v>160</v>
      </c>
    </row>
    <row r="1415" spans="1:146" hidden="1" x14ac:dyDescent="0.25">
      <c r="A1415">
        <v>1412</v>
      </c>
      <c r="B1415" t="s">
        <v>1023</v>
      </c>
      <c r="C1415" t="s">
        <v>1024</v>
      </c>
      <c r="D1415" t="s">
        <v>154</v>
      </c>
      <c r="E1415" t="s">
        <v>1245</v>
      </c>
      <c r="F1415" s="1">
        <v>7615</v>
      </c>
      <c r="G1415">
        <v>0</v>
      </c>
      <c r="H1415">
        <v>0</v>
      </c>
      <c r="I1415">
        <v>95</v>
      </c>
      <c r="J1415">
        <v>125</v>
      </c>
      <c r="K1415">
        <v>155</v>
      </c>
      <c r="L1415">
        <v>60</v>
      </c>
      <c r="M1415">
        <v>85</v>
      </c>
      <c r="N1415">
        <v>0</v>
      </c>
      <c r="O1415">
        <v>10</v>
      </c>
      <c r="P1415">
        <v>40</v>
      </c>
      <c r="Q1415">
        <v>0</v>
      </c>
      <c r="R1415">
        <v>0</v>
      </c>
      <c r="S1415">
        <v>20</v>
      </c>
      <c r="T1415">
        <v>0</v>
      </c>
      <c r="U1415">
        <v>50</v>
      </c>
      <c r="V1415">
        <v>25</v>
      </c>
      <c r="W1415">
        <v>30</v>
      </c>
      <c r="X1415">
        <v>75</v>
      </c>
      <c r="Y1415">
        <v>10</v>
      </c>
      <c r="Z1415">
        <v>75</v>
      </c>
      <c r="AA1415">
        <v>0</v>
      </c>
      <c r="AB1415">
        <v>35</v>
      </c>
      <c r="AC1415">
        <v>50</v>
      </c>
      <c r="AD1415">
        <v>80</v>
      </c>
      <c r="AE1415">
        <v>65</v>
      </c>
      <c r="AF1415">
        <v>15</v>
      </c>
      <c r="AG1415">
        <v>10</v>
      </c>
      <c r="AH1415">
        <v>40</v>
      </c>
      <c r="AI1415">
        <v>10</v>
      </c>
      <c r="AJ1415">
        <v>45</v>
      </c>
      <c r="AK1415">
        <v>40</v>
      </c>
      <c r="AL1415">
        <v>10</v>
      </c>
      <c r="AM1415">
        <v>80</v>
      </c>
      <c r="AN1415">
        <v>20</v>
      </c>
      <c r="AO1415">
        <v>55</v>
      </c>
      <c r="AP1415">
        <v>80</v>
      </c>
      <c r="AQ1415">
        <v>135</v>
      </c>
      <c r="AR1415">
        <v>45</v>
      </c>
      <c r="AS1415">
        <v>0</v>
      </c>
      <c r="AT1415">
        <v>90</v>
      </c>
      <c r="AU1415">
        <v>115</v>
      </c>
      <c r="AV1415">
        <v>35</v>
      </c>
      <c r="AW1415">
        <v>565</v>
      </c>
      <c r="AX1415">
        <v>35</v>
      </c>
      <c r="AY1415">
        <v>35</v>
      </c>
      <c r="AZ1415">
        <v>25</v>
      </c>
      <c r="BA1415">
        <v>45</v>
      </c>
      <c r="BB1415">
        <v>40</v>
      </c>
      <c r="BC1415">
        <v>20</v>
      </c>
      <c r="BD1415">
        <v>180</v>
      </c>
      <c r="BE1415">
        <v>140</v>
      </c>
      <c r="BF1415">
        <v>20</v>
      </c>
      <c r="BG1415">
        <v>25</v>
      </c>
      <c r="BH1415">
        <v>40</v>
      </c>
      <c r="BI1415">
        <v>40</v>
      </c>
      <c r="BJ1415">
        <v>0</v>
      </c>
      <c r="BK1415">
        <v>80</v>
      </c>
      <c r="BL1415">
        <v>25</v>
      </c>
      <c r="BM1415">
        <v>265</v>
      </c>
      <c r="BN1415">
        <v>65</v>
      </c>
      <c r="BO1415">
        <v>10</v>
      </c>
      <c r="BP1415">
        <v>0</v>
      </c>
      <c r="BQ1415">
        <v>35</v>
      </c>
      <c r="BR1415">
        <v>85</v>
      </c>
      <c r="BS1415">
        <v>25</v>
      </c>
      <c r="BT1415">
        <v>40</v>
      </c>
      <c r="BU1415">
        <v>35</v>
      </c>
      <c r="BV1415">
        <v>20</v>
      </c>
      <c r="BW1415">
        <v>140</v>
      </c>
      <c r="BX1415">
        <v>75</v>
      </c>
      <c r="BY1415">
        <v>105</v>
      </c>
      <c r="BZ1415">
        <v>45</v>
      </c>
      <c r="CA1415">
        <v>70</v>
      </c>
      <c r="CB1415">
        <v>30</v>
      </c>
      <c r="CC1415">
        <v>0</v>
      </c>
      <c r="CD1415">
        <v>125</v>
      </c>
      <c r="CE1415">
        <v>0</v>
      </c>
      <c r="CF1415">
        <v>270</v>
      </c>
      <c r="CG1415">
        <v>10</v>
      </c>
      <c r="CH1415">
        <v>45</v>
      </c>
      <c r="CI1415">
        <v>0</v>
      </c>
      <c r="CJ1415">
        <v>20</v>
      </c>
      <c r="CK1415">
        <v>100</v>
      </c>
      <c r="CL1415">
        <v>80</v>
      </c>
      <c r="CM1415">
        <v>45</v>
      </c>
      <c r="CN1415">
        <v>35</v>
      </c>
      <c r="CO1415">
        <v>25</v>
      </c>
      <c r="CP1415">
        <v>175</v>
      </c>
      <c r="CQ1415">
        <v>40</v>
      </c>
      <c r="CR1415">
        <v>30</v>
      </c>
      <c r="CS1415">
        <v>20</v>
      </c>
      <c r="CT1415">
        <v>30</v>
      </c>
      <c r="CU1415">
        <v>85</v>
      </c>
      <c r="CV1415">
        <v>20</v>
      </c>
      <c r="CW1415">
        <v>45</v>
      </c>
      <c r="CX1415">
        <v>115</v>
      </c>
      <c r="CY1415">
        <v>20</v>
      </c>
      <c r="CZ1415">
        <v>0</v>
      </c>
      <c r="DA1415">
        <v>45</v>
      </c>
      <c r="DB1415">
        <v>45</v>
      </c>
      <c r="DC1415">
        <v>30</v>
      </c>
      <c r="DD1415">
        <v>10</v>
      </c>
      <c r="DE1415">
        <v>35</v>
      </c>
      <c r="DF1415">
        <v>50</v>
      </c>
      <c r="DG1415">
        <v>90</v>
      </c>
      <c r="DH1415">
        <v>30</v>
      </c>
      <c r="DI1415">
        <v>55</v>
      </c>
      <c r="DJ1415">
        <v>10</v>
      </c>
      <c r="DK1415">
        <v>15</v>
      </c>
      <c r="DL1415">
        <v>70</v>
      </c>
      <c r="DM1415">
        <v>90</v>
      </c>
      <c r="DN1415">
        <v>25</v>
      </c>
      <c r="DO1415">
        <v>0</v>
      </c>
      <c r="DP1415">
        <v>145</v>
      </c>
      <c r="DQ1415">
        <v>40</v>
      </c>
      <c r="DR1415">
        <v>20</v>
      </c>
      <c r="DS1415">
        <v>40</v>
      </c>
      <c r="DT1415">
        <v>45</v>
      </c>
      <c r="DU1415">
        <v>250</v>
      </c>
      <c r="DV1415">
        <v>10</v>
      </c>
      <c r="DW1415">
        <v>40</v>
      </c>
      <c r="DX1415">
        <v>10</v>
      </c>
      <c r="DY1415">
        <v>235</v>
      </c>
      <c r="DZ1415">
        <v>35</v>
      </c>
      <c r="EA1415">
        <v>70</v>
      </c>
      <c r="EB1415">
        <v>30</v>
      </c>
      <c r="EC1415">
        <v>25</v>
      </c>
      <c r="ED1415">
        <v>35</v>
      </c>
      <c r="EE1415">
        <v>0</v>
      </c>
      <c r="EF1415">
        <v>35</v>
      </c>
      <c r="EG1415">
        <v>35</v>
      </c>
      <c r="EH1415">
        <v>95</v>
      </c>
      <c r="EI1415">
        <v>65</v>
      </c>
      <c r="EJ1415">
        <v>30</v>
      </c>
      <c r="EK1415">
        <v>15</v>
      </c>
      <c r="EL1415">
        <v>55</v>
      </c>
      <c r="EM1415">
        <v>35</v>
      </c>
      <c r="EN1415">
        <v>30</v>
      </c>
      <c r="EO1415">
        <v>30</v>
      </c>
      <c r="EP1415">
        <v>0</v>
      </c>
    </row>
    <row r="1416" spans="1:146" hidden="1" x14ac:dyDescent="0.25">
      <c r="A1416">
        <v>1413</v>
      </c>
      <c r="B1416" t="s">
        <v>1023</v>
      </c>
      <c r="C1416" t="s">
        <v>1024</v>
      </c>
      <c r="D1416" t="s">
        <v>154</v>
      </c>
      <c r="E1416" t="s">
        <v>1246</v>
      </c>
      <c r="F1416" s="1">
        <v>72340</v>
      </c>
      <c r="G1416">
        <v>85</v>
      </c>
      <c r="H1416">
        <v>100</v>
      </c>
      <c r="I1416">
        <v>810</v>
      </c>
      <c r="J1416" s="1">
        <v>1110</v>
      </c>
      <c r="K1416">
        <v>460</v>
      </c>
      <c r="L1416">
        <v>795</v>
      </c>
      <c r="M1416">
        <v>625</v>
      </c>
      <c r="N1416">
        <v>390</v>
      </c>
      <c r="O1416">
        <v>160</v>
      </c>
      <c r="P1416">
        <v>625</v>
      </c>
      <c r="Q1416">
        <v>55</v>
      </c>
      <c r="R1416">
        <v>260</v>
      </c>
      <c r="S1416">
        <v>635</v>
      </c>
      <c r="T1416">
        <v>75</v>
      </c>
      <c r="U1416">
        <v>140</v>
      </c>
      <c r="V1416">
        <v>265</v>
      </c>
      <c r="W1416">
        <v>185</v>
      </c>
      <c r="X1416">
        <v>275</v>
      </c>
      <c r="Y1416">
        <v>220</v>
      </c>
      <c r="Z1416">
        <v>425</v>
      </c>
      <c r="AA1416">
        <v>50</v>
      </c>
      <c r="AB1416">
        <v>480</v>
      </c>
      <c r="AC1416">
        <v>230</v>
      </c>
      <c r="AD1416" s="1">
        <v>1165</v>
      </c>
      <c r="AE1416">
        <v>375</v>
      </c>
      <c r="AF1416">
        <v>435</v>
      </c>
      <c r="AG1416">
        <v>315</v>
      </c>
      <c r="AH1416">
        <v>350</v>
      </c>
      <c r="AI1416">
        <v>305</v>
      </c>
      <c r="AJ1416">
        <v>500</v>
      </c>
      <c r="AK1416">
        <v>415</v>
      </c>
      <c r="AL1416">
        <v>75</v>
      </c>
      <c r="AM1416">
        <v>925</v>
      </c>
      <c r="AN1416">
        <v>255</v>
      </c>
      <c r="AO1416">
        <v>435</v>
      </c>
      <c r="AP1416">
        <v>565</v>
      </c>
      <c r="AQ1416" s="1">
        <v>1555</v>
      </c>
      <c r="AR1416">
        <v>150</v>
      </c>
      <c r="AS1416">
        <v>150</v>
      </c>
      <c r="AT1416">
        <v>560</v>
      </c>
      <c r="AU1416" s="1">
        <v>1560</v>
      </c>
      <c r="AV1416">
        <v>875</v>
      </c>
      <c r="AW1416">
        <v>210</v>
      </c>
      <c r="AX1416">
        <v>465</v>
      </c>
      <c r="AY1416">
        <v>380</v>
      </c>
      <c r="AZ1416">
        <v>115</v>
      </c>
      <c r="BA1416">
        <v>410</v>
      </c>
      <c r="BB1416">
        <v>320</v>
      </c>
      <c r="BC1416">
        <v>220</v>
      </c>
      <c r="BD1416" s="1">
        <v>1645</v>
      </c>
      <c r="BE1416" s="1">
        <v>1760</v>
      </c>
      <c r="BF1416">
        <v>120</v>
      </c>
      <c r="BG1416">
        <v>230</v>
      </c>
      <c r="BH1416">
        <v>990</v>
      </c>
      <c r="BI1416">
        <v>55</v>
      </c>
      <c r="BJ1416">
        <v>55</v>
      </c>
      <c r="BK1416">
        <v>495</v>
      </c>
      <c r="BL1416">
        <v>75</v>
      </c>
      <c r="BM1416" s="1">
        <v>3165</v>
      </c>
      <c r="BN1416">
        <v>650</v>
      </c>
      <c r="BO1416">
        <v>70</v>
      </c>
      <c r="BP1416">
        <v>95</v>
      </c>
      <c r="BQ1416">
        <v>420</v>
      </c>
      <c r="BR1416">
        <v>500</v>
      </c>
      <c r="BS1416">
        <v>650</v>
      </c>
      <c r="BT1416">
        <v>730</v>
      </c>
      <c r="BU1416">
        <v>285</v>
      </c>
      <c r="BV1416">
        <v>540</v>
      </c>
      <c r="BW1416">
        <v>550</v>
      </c>
      <c r="BX1416">
        <v>445</v>
      </c>
      <c r="BY1416">
        <v>485</v>
      </c>
      <c r="BZ1416">
        <v>615</v>
      </c>
      <c r="CA1416">
        <v>825</v>
      </c>
      <c r="CB1416">
        <v>85</v>
      </c>
      <c r="CC1416">
        <v>60</v>
      </c>
      <c r="CD1416" s="1">
        <v>1000</v>
      </c>
      <c r="CE1416">
        <v>30</v>
      </c>
      <c r="CF1416" s="1">
        <v>2350</v>
      </c>
      <c r="CG1416">
        <v>140</v>
      </c>
      <c r="CH1416">
        <v>630</v>
      </c>
      <c r="CI1416">
        <v>160</v>
      </c>
      <c r="CJ1416">
        <v>140</v>
      </c>
      <c r="CK1416">
        <v>670</v>
      </c>
      <c r="CL1416">
        <v>960</v>
      </c>
      <c r="CM1416">
        <v>690</v>
      </c>
      <c r="CN1416">
        <v>230</v>
      </c>
      <c r="CO1416" s="1">
        <v>1190</v>
      </c>
      <c r="CP1416" s="1">
        <v>1145</v>
      </c>
      <c r="CQ1416">
        <v>505</v>
      </c>
      <c r="CR1416">
        <v>340</v>
      </c>
      <c r="CS1416">
        <v>80</v>
      </c>
      <c r="CT1416">
        <v>380</v>
      </c>
      <c r="CU1416">
        <v>380</v>
      </c>
      <c r="CV1416">
        <v>220</v>
      </c>
      <c r="CW1416">
        <v>525</v>
      </c>
      <c r="CX1416">
        <v>655</v>
      </c>
      <c r="CY1416">
        <v>105</v>
      </c>
      <c r="CZ1416">
        <v>325</v>
      </c>
      <c r="DA1416">
        <v>135</v>
      </c>
      <c r="DB1416">
        <v>805</v>
      </c>
      <c r="DC1416">
        <v>200</v>
      </c>
      <c r="DD1416">
        <v>260</v>
      </c>
      <c r="DE1416">
        <v>475</v>
      </c>
      <c r="DF1416">
        <v>740</v>
      </c>
      <c r="DG1416">
        <v>715</v>
      </c>
      <c r="DH1416">
        <v>350</v>
      </c>
      <c r="DI1416">
        <v>935</v>
      </c>
      <c r="DJ1416">
        <v>30</v>
      </c>
      <c r="DK1416">
        <v>160</v>
      </c>
      <c r="DL1416">
        <v>660</v>
      </c>
      <c r="DM1416">
        <v>850</v>
      </c>
      <c r="DN1416">
        <v>410</v>
      </c>
      <c r="DO1416">
        <v>50</v>
      </c>
      <c r="DP1416" s="1">
        <v>2605</v>
      </c>
      <c r="DQ1416">
        <v>160</v>
      </c>
      <c r="DR1416">
        <v>270</v>
      </c>
      <c r="DS1416">
        <v>760</v>
      </c>
      <c r="DT1416">
        <v>95</v>
      </c>
      <c r="DU1416">
        <v>160</v>
      </c>
      <c r="DV1416">
        <v>550</v>
      </c>
      <c r="DW1416">
        <v>210</v>
      </c>
      <c r="DX1416">
        <v>165</v>
      </c>
      <c r="DY1416" s="1">
        <v>2170</v>
      </c>
      <c r="DZ1416">
        <v>365</v>
      </c>
      <c r="EA1416">
        <v>175</v>
      </c>
      <c r="EB1416" s="1">
        <v>2000</v>
      </c>
      <c r="EC1416">
        <v>315</v>
      </c>
      <c r="ED1416">
        <v>165</v>
      </c>
      <c r="EE1416">
        <v>240</v>
      </c>
      <c r="EF1416">
        <v>770</v>
      </c>
      <c r="EG1416">
        <v>445</v>
      </c>
      <c r="EH1416" s="1">
        <v>1050</v>
      </c>
      <c r="EI1416">
        <v>345</v>
      </c>
      <c r="EJ1416">
        <v>350</v>
      </c>
      <c r="EK1416">
        <v>275</v>
      </c>
      <c r="EL1416">
        <v>490</v>
      </c>
      <c r="EM1416">
        <v>395</v>
      </c>
      <c r="EN1416">
        <v>480</v>
      </c>
      <c r="EO1416">
        <v>310</v>
      </c>
      <c r="EP1416">
        <v>190</v>
      </c>
    </row>
    <row r="1417" spans="1:146" hidden="1" x14ac:dyDescent="0.25">
      <c r="A1417">
        <v>1414</v>
      </c>
      <c r="B1417" t="s">
        <v>1023</v>
      </c>
      <c r="C1417" t="s">
        <v>1024</v>
      </c>
      <c r="D1417" t="s">
        <v>154</v>
      </c>
      <c r="E1417" t="s">
        <v>1247</v>
      </c>
      <c r="F1417" s="1">
        <v>5210</v>
      </c>
      <c r="G1417">
        <v>0</v>
      </c>
      <c r="H1417">
        <v>0</v>
      </c>
      <c r="I1417">
        <v>10</v>
      </c>
      <c r="J1417">
        <v>255</v>
      </c>
      <c r="K1417">
        <v>85</v>
      </c>
      <c r="L1417">
        <v>85</v>
      </c>
      <c r="M1417">
        <v>45</v>
      </c>
      <c r="N1417">
        <v>35</v>
      </c>
      <c r="O1417">
        <v>30</v>
      </c>
      <c r="P1417">
        <v>415</v>
      </c>
      <c r="Q1417">
        <v>0</v>
      </c>
      <c r="R1417">
        <v>10</v>
      </c>
      <c r="S1417">
        <v>0</v>
      </c>
      <c r="T1417">
        <v>0</v>
      </c>
      <c r="U1417">
        <v>15</v>
      </c>
      <c r="V1417">
        <v>0</v>
      </c>
      <c r="W1417">
        <v>25</v>
      </c>
      <c r="X1417">
        <v>10</v>
      </c>
      <c r="Y1417">
        <v>0</v>
      </c>
      <c r="Z1417">
        <v>40</v>
      </c>
      <c r="AA1417">
        <v>0</v>
      </c>
      <c r="AB1417">
        <v>60</v>
      </c>
      <c r="AC1417">
        <v>10</v>
      </c>
      <c r="AD1417">
        <v>55</v>
      </c>
      <c r="AE1417">
        <v>10</v>
      </c>
      <c r="AF1417">
        <v>120</v>
      </c>
      <c r="AG1417">
        <v>0</v>
      </c>
      <c r="AH1417">
        <v>20</v>
      </c>
      <c r="AI1417">
        <v>0</v>
      </c>
      <c r="AJ1417">
        <v>40</v>
      </c>
      <c r="AK1417">
        <v>45</v>
      </c>
      <c r="AL1417">
        <v>15</v>
      </c>
      <c r="AM1417">
        <v>150</v>
      </c>
      <c r="AN1417">
        <v>10</v>
      </c>
      <c r="AO1417">
        <v>30</v>
      </c>
      <c r="AP1417">
        <v>40</v>
      </c>
      <c r="AQ1417">
        <v>30</v>
      </c>
      <c r="AR1417">
        <v>0</v>
      </c>
      <c r="AS1417">
        <v>0</v>
      </c>
      <c r="AT1417">
        <v>335</v>
      </c>
      <c r="AU1417">
        <v>65</v>
      </c>
      <c r="AV1417">
        <v>0</v>
      </c>
      <c r="AW1417">
        <v>10</v>
      </c>
      <c r="AX1417">
        <v>170</v>
      </c>
      <c r="AY1417">
        <v>235</v>
      </c>
      <c r="AZ1417">
        <v>0</v>
      </c>
      <c r="BA1417">
        <v>30</v>
      </c>
      <c r="BB1417">
        <v>20</v>
      </c>
      <c r="BC1417">
        <v>0</v>
      </c>
      <c r="BD1417">
        <v>30</v>
      </c>
      <c r="BE1417">
        <v>35</v>
      </c>
      <c r="BF1417">
        <v>0</v>
      </c>
      <c r="BG1417">
        <v>25</v>
      </c>
      <c r="BH1417">
        <v>0</v>
      </c>
      <c r="BI1417">
        <v>0</v>
      </c>
      <c r="BJ1417">
        <v>0</v>
      </c>
      <c r="BK1417">
        <v>245</v>
      </c>
      <c r="BL1417">
        <v>0</v>
      </c>
      <c r="BM1417">
        <v>40</v>
      </c>
      <c r="BN1417">
        <v>15</v>
      </c>
      <c r="BO1417">
        <v>10</v>
      </c>
      <c r="BP1417">
        <v>0</v>
      </c>
      <c r="BQ1417">
        <v>0</v>
      </c>
      <c r="BR1417">
        <v>0</v>
      </c>
      <c r="BS1417">
        <v>30</v>
      </c>
      <c r="BT1417">
        <v>0</v>
      </c>
      <c r="BU1417">
        <v>0</v>
      </c>
      <c r="BV1417">
        <v>125</v>
      </c>
      <c r="BW1417">
        <v>55</v>
      </c>
      <c r="BX1417">
        <v>80</v>
      </c>
      <c r="BY1417">
        <v>45</v>
      </c>
      <c r="BZ1417">
        <v>40</v>
      </c>
      <c r="CA1417">
        <v>10</v>
      </c>
      <c r="CB1417">
        <v>0</v>
      </c>
      <c r="CC1417">
        <v>0</v>
      </c>
      <c r="CD1417">
        <v>0</v>
      </c>
      <c r="CE1417">
        <v>15</v>
      </c>
      <c r="CF1417">
        <v>25</v>
      </c>
      <c r="CG1417">
        <v>0</v>
      </c>
      <c r="CH1417">
        <v>25</v>
      </c>
      <c r="CI1417">
        <v>0</v>
      </c>
      <c r="CJ1417">
        <v>0</v>
      </c>
      <c r="CK1417">
        <v>50</v>
      </c>
      <c r="CL1417">
        <v>120</v>
      </c>
      <c r="CM1417">
        <v>0</v>
      </c>
      <c r="CN1417">
        <v>0</v>
      </c>
      <c r="CO1417">
        <v>40</v>
      </c>
      <c r="CP1417">
        <v>20</v>
      </c>
      <c r="CQ1417">
        <v>60</v>
      </c>
      <c r="CR1417">
        <v>10</v>
      </c>
      <c r="CS1417">
        <v>10</v>
      </c>
      <c r="CT1417">
        <v>125</v>
      </c>
      <c r="CU1417">
        <v>0</v>
      </c>
      <c r="CV1417">
        <v>15</v>
      </c>
      <c r="CW1417">
        <v>90</v>
      </c>
      <c r="CX1417">
        <v>20</v>
      </c>
      <c r="CY1417">
        <v>0</v>
      </c>
      <c r="CZ1417">
        <v>10</v>
      </c>
      <c r="DA1417">
        <v>0</v>
      </c>
      <c r="DB1417">
        <v>0</v>
      </c>
      <c r="DC1417">
        <v>20</v>
      </c>
      <c r="DD1417">
        <v>0</v>
      </c>
      <c r="DE1417">
        <v>0</v>
      </c>
      <c r="DF1417">
        <v>35</v>
      </c>
      <c r="DG1417">
        <v>105</v>
      </c>
      <c r="DH1417">
        <v>10</v>
      </c>
      <c r="DI1417">
        <v>35</v>
      </c>
      <c r="DJ1417">
        <v>0</v>
      </c>
      <c r="DK1417">
        <v>0</v>
      </c>
      <c r="DL1417">
        <v>20</v>
      </c>
      <c r="DM1417">
        <v>20</v>
      </c>
      <c r="DN1417">
        <v>70</v>
      </c>
      <c r="DO1417">
        <v>10</v>
      </c>
      <c r="DP1417">
        <v>20</v>
      </c>
      <c r="DQ1417">
        <v>0</v>
      </c>
      <c r="DR1417">
        <v>0</v>
      </c>
      <c r="DS1417">
        <v>60</v>
      </c>
      <c r="DT1417">
        <v>0</v>
      </c>
      <c r="DU1417">
        <v>35</v>
      </c>
      <c r="DV1417">
        <v>80</v>
      </c>
      <c r="DW1417">
        <v>40</v>
      </c>
      <c r="DX1417">
        <v>0</v>
      </c>
      <c r="DY1417">
        <v>70</v>
      </c>
      <c r="DZ1417">
        <v>0</v>
      </c>
      <c r="EA1417">
        <v>0</v>
      </c>
      <c r="EB1417">
        <v>135</v>
      </c>
      <c r="EC1417">
        <v>0</v>
      </c>
      <c r="ED1417">
        <v>30</v>
      </c>
      <c r="EE1417">
        <v>0</v>
      </c>
      <c r="EF1417">
        <v>45</v>
      </c>
      <c r="EG1417">
        <v>95</v>
      </c>
      <c r="EH1417">
        <v>10</v>
      </c>
      <c r="EI1417">
        <v>15</v>
      </c>
      <c r="EJ1417">
        <v>55</v>
      </c>
      <c r="EK1417">
        <v>10</v>
      </c>
      <c r="EL1417">
        <v>95</v>
      </c>
      <c r="EM1417">
        <v>120</v>
      </c>
      <c r="EN1417">
        <v>80</v>
      </c>
      <c r="EO1417">
        <v>10</v>
      </c>
      <c r="EP1417">
        <v>10</v>
      </c>
    </row>
    <row r="1418" spans="1:146" hidden="1" x14ac:dyDescent="0.25">
      <c r="A1418">
        <v>1415</v>
      </c>
      <c r="B1418" t="s">
        <v>1023</v>
      </c>
      <c r="C1418" t="s">
        <v>1024</v>
      </c>
      <c r="D1418" t="s">
        <v>154</v>
      </c>
      <c r="E1418" t="s">
        <v>1248</v>
      </c>
      <c r="F1418" s="1">
        <v>441485</v>
      </c>
      <c r="G1418" s="1">
        <v>1215</v>
      </c>
      <c r="H1418" s="1">
        <v>1635</v>
      </c>
      <c r="I1418" s="1">
        <v>3345</v>
      </c>
      <c r="J1418" s="1">
        <v>4540</v>
      </c>
      <c r="K1418" s="1">
        <v>3545</v>
      </c>
      <c r="L1418" s="1">
        <v>3390</v>
      </c>
      <c r="M1418" s="1">
        <v>2095</v>
      </c>
      <c r="N1418" s="1">
        <v>1610</v>
      </c>
      <c r="O1418">
        <v>875</v>
      </c>
      <c r="P1418" s="1">
        <v>2860</v>
      </c>
      <c r="Q1418" s="1">
        <v>2070</v>
      </c>
      <c r="R1418" s="1">
        <v>3130</v>
      </c>
      <c r="S1418" s="1">
        <v>2955</v>
      </c>
      <c r="T1418" s="1">
        <v>2295</v>
      </c>
      <c r="U1418" s="1">
        <v>1060</v>
      </c>
      <c r="V1418" s="1">
        <v>4900</v>
      </c>
      <c r="W1418" s="1">
        <v>1265</v>
      </c>
      <c r="X1418" s="1">
        <v>3650</v>
      </c>
      <c r="Y1418" s="1">
        <v>4545</v>
      </c>
      <c r="Z1418" s="1">
        <v>1275</v>
      </c>
      <c r="AA1418" s="1">
        <v>5390</v>
      </c>
      <c r="AB1418" s="1">
        <v>1345</v>
      </c>
      <c r="AC1418" s="1">
        <v>2190</v>
      </c>
      <c r="AD1418" s="1">
        <v>3675</v>
      </c>
      <c r="AE1418" s="1">
        <v>3500</v>
      </c>
      <c r="AF1418" s="1">
        <v>3115</v>
      </c>
      <c r="AG1418" s="1">
        <v>2165</v>
      </c>
      <c r="AH1418" s="1">
        <v>7220</v>
      </c>
      <c r="AI1418" s="1">
        <v>2380</v>
      </c>
      <c r="AJ1418" s="1">
        <v>4645</v>
      </c>
      <c r="AK1418" s="1">
        <v>2260</v>
      </c>
      <c r="AL1418" s="1">
        <v>2315</v>
      </c>
      <c r="AM1418" s="1">
        <v>12080</v>
      </c>
      <c r="AN1418" s="1">
        <v>11710</v>
      </c>
      <c r="AO1418" s="1">
        <v>3555</v>
      </c>
      <c r="AP1418" s="1">
        <v>2870</v>
      </c>
      <c r="AQ1418" s="1">
        <v>4740</v>
      </c>
      <c r="AR1418" s="1">
        <v>2005</v>
      </c>
      <c r="AS1418" s="1">
        <v>1620</v>
      </c>
      <c r="AT1418" s="1">
        <v>2860</v>
      </c>
      <c r="AU1418" s="1">
        <v>5320</v>
      </c>
      <c r="AV1418" s="1">
        <v>2715</v>
      </c>
      <c r="AW1418" s="1">
        <v>1750</v>
      </c>
      <c r="AX1418" s="1">
        <v>1830</v>
      </c>
      <c r="AY1418" s="1">
        <v>1240</v>
      </c>
      <c r="AZ1418" s="1">
        <v>6245</v>
      </c>
      <c r="BA1418" s="1">
        <v>1915</v>
      </c>
      <c r="BB1418" s="1">
        <v>1365</v>
      </c>
      <c r="BC1418" s="1">
        <v>1195</v>
      </c>
      <c r="BD1418" s="1">
        <v>3750</v>
      </c>
      <c r="BE1418" s="1">
        <v>4285</v>
      </c>
      <c r="BF1418" s="1">
        <v>1625</v>
      </c>
      <c r="BG1418">
        <v>940</v>
      </c>
      <c r="BH1418" s="1">
        <v>3990</v>
      </c>
      <c r="BI1418" s="1">
        <v>3550</v>
      </c>
      <c r="BJ1418" s="1">
        <v>2590</v>
      </c>
      <c r="BK1418" s="1">
        <v>2445</v>
      </c>
      <c r="BL1418" s="1">
        <v>1435</v>
      </c>
      <c r="BM1418" s="1">
        <v>10620</v>
      </c>
      <c r="BN1418" s="1">
        <v>3315</v>
      </c>
      <c r="BO1418" s="1">
        <v>5450</v>
      </c>
      <c r="BP1418" s="1">
        <v>1995</v>
      </c>
      <c r="BQ1418" s="1">
        <v>1500</v>
      </c>
      <c r="BR1418" s="1">
        <v>4650</v>
      </c>
      <c r="BS1418" s="1">
        <v>1780</v>
      </c>
      <c r="BT1418" s="1">
        <v>1460</v>
      </c>
      <c r="BU1418" s="1">
        <v>3705</v>
      </c>
      <c r="BV1418" s="1">
        <v>1725</v>
      </c>
      <c r="BW1418" s="1">
        <v>2090</v>
      </c>
      <c r="BX1418" s="1">
        <v>2010</v>
      </c>
      <c r="BY1418" s="1">
        <v>2570</v>
      </c>
      <c r="BZ1418" s="1">
        <v>4545</v>
      </c>
      <c r="CA1418" s="1">
        <v>1550</v>
      </c>
      <c r="CB1418" s="1">
        <v>2040</v>
      </c>
      <c r="CC1418" s="1">
        <v>4740</v>
      </c>
      <c r="CD1418" s="1">
        <v>3030</v>
      </c>
      <c r="CE1418">
        <v>565</v>
      </c>
      <c r="CF1418" s="1">
        <v>6470</v>
      </c>
      <c r="CG1418" s="1">
        <v>1445</v>
      </c>
      <c r="CH1418" s="1">
        <v>2280</v>
      </c>
      <c r="CI1418" s="1">
        <v>2810</v>
      </c>
      <c r="CJ1418" s="1">
        <v>1995</v>
      </c>
      <c r="CK1418" s="1">
        <v>2625</v>
      </c>
      <c r="CL1418" s="1">
        <v>4070</v>
      </c>
      <c r="CM1418" s="1">
        <v>1625</v>
      </c>
      <c r="CN1418" s="1">
        <v>1355</v>
      </c>
      <c r="CO1418" s="1">
        <v>2520</v>
      </c>
      <c r="CP1418" s="1">
        <v>5735</v>
      </c>
      <c r="CQ1418" s="1">
        <v>1750</v>
      </c>
      <c r="CR1418" s="1">
        <v>1290</v>
      </c>
      <c r="CS1418">
        <v>980</v>
      </c>
      <c r="CT1418" s="1">
        <v>7255</v>
      </c>
      <c r="CU1418" s="1">
        <v>4695</v>
      </c>
      <c r="CV1418" s="1">
        <v>2945</v>
      </c>
      <c r="CW1418" s="1">
        <v>3615</v>
      </c>
      <c r="CX1418" s="1">
        <v>4385</v>
      </c>
      <c r="CY1418" s="1">
        <v>4345</v>
      </c>
      <c r="CZ1418" s="1">
        <v>1445</v>
      </c>
      <c r="DA1418" s="1">
        <v>3190</v>
      </c>
      <c r="DB1418" s="1">
        <v>3350</v>
      </c>
      <c r="DC1418">
        <v>740</v>
      </c>
      <c r="DD1418" s="1">
        <v>2410</v>
      </c>
      <c r="DE1418" s="1">
        <v>7435</v>
      </c>
      <c r="DF1418" s="1">
        <v>2495</v>
      </c>
      <c r="DG1418" s="1">
        <v>2425</v>
      </c>
      <c r="DH1418" s="1">
        <v>3045</v>
      </c>
      <c r="DI1418" s="1">
        <v>2360</v>
      </c>
      <c r="DJ1418" s="1">
        <v>3395</v>
      </c>
      <c r="DK1418" s="1">
        <v>1435</v>
      </c>
      <c r="DL1418" s="1">
        <v>2590</v>
      </c>
      <c r="DM1418" s="1">
        <v>2980</v>
      </c>
      <c r="DN1418" s="1">
        <v>1830</v>
      </c>
      <c r="DO1418" s="1">
        <v>1155</v>
      </c>
      <c r="DP1418" s="1">
        <v>6015</v>
      </c>
      <c r="DQ1418" s="1">
        <v>2630</v>
      </c>
      <c r="DR1418" s="1">
        <v>1535</v>
      </c>
      <c r="DS1418" s="1">
        <v>2900</v>
      </c>
      <c r="DT1418" s="1">
        <v>1850</v>
      </c>
      <c r="DU1418" s="1">
        <v>1245</v>
      </c>
      <c r="DV1418" s="1">
        <v>4715</v>
      </c>
      <c r="DW1418" s="1">
        <v>1145</v>
      </c>
      <c r="DX1418" s="1">
        <v>2755</v>
      </c>
      <c r="DY1418" s="1">
        <v>9090</v>
      </c>
      <c r="DZ1418" s="1">
        <v>3130</v>
      </c>
      <c r="EA1418" s="1">
        <v>3420</v>
      </c>
      <c r="EB1418" s="1">
        <v>1795</v>
      </c>
      <c r="EC1418" s="1">
        <v>3740</v>
      </c>
      <c r="ED1418" s="1">
        <v>4770</v>
      </c>
      <c r="EE1418" s="1">
        <v>5195</v>
      </c>
      <c r="EF1418" s="1">
        <v>3340</v>
      </c>
      <c r="EG1418" s="1">
        <v>1785</v>
      </c>
      <c r="EH1418" s="1">
        <v>7060</v>
      </c>
      <c r="EI1418" s="1">
        <v>4485</v>
      </c>
      <c r="EJ1418" s="1">
        <v>1350</v>
      </c>
      <c r="EK1418" s="1">
        <v>1455</v>
      </c>
      <c r="EL1418" s="1">
        <v>3550</v>
      </c>
      <c r="EM1418" s="1">
        <v>1665</v>
      </c>
      <c r="EN1418" s="1">
        <v>1565</v>
      </c>
      <c r="EO1418" s="1">
        <v>5260</v>
      </c>
      <c r="EP1418" s="1">
        <v>6150</v>
      </c>
    </row>
    <row r="1419" spans="1:146" hidden="1" x14ac:dyDescent="0.25">
      <c r="A1419">
        <v>1416</v>
      </c>
      <c r="B1419" t="s">
        <v>1023</v>
      </c>
      <c r="C1419" t="s">
        <v>1024</v>
      </c>
      <c r="D1419" t="s">
        <v>154</v>
      </c>
      <c r="E1419" t="s">
        <v>1249</v>
      </c>
      <c r="F1419" s="1">
        <v>11120</v>
      </c>
      <c r="G1419">
        <v>0</v>
      </c>
      <c r="H1419">
        <v>0</v>
      </c>
      <c r="I1419">
        <v>120</v>
      </c>
      <c r="J1419">
        <v>115</v>
      </c>
      <c r="K1419">
        <v>205</v>
      </c>
      <c r="L1419">
        <v>40</v>
      </c>
      <c r="M1419">
        <v>40</v>
      </c>
      <c r="N1419">
        <v>10</v>
      </c>
      <c r="O1419">
        <v>40</v>
      </c>
      <c r="P1419">
        <v>45</v>
      </c>
      <c r="Q1419">
        <v>0</v>
      </c>
      <c r="R1419">
        <v>110</v>
      </c>
      <c r="S1419">
        <v>110</v>
      </c>
      <c r="T1419">
        <v>0</v>
      </c>
      <c r="U1419">
        <v>15</v>
      </c>
      <c r="V1419">
        <v>600</v>
      </c>
      <c r="W1419">
        <v>0</v>
      </c>
      <c r="X1419">
        <v>360</v>
      </c>
      <c r="Y1419">
        <v>15</v>
      </c>
      <c r="Z1419">
        <v>20</v>
      </c>
      <c r="AA1419">
        <v>100</v>
      </c>
      <c r="AB1419">
        <v>20</v>
      </c>
      <c r="AC1419">
        <v>65</v>
      </c>
      <c r="AD1419">
        <v>35</v>
      </c>
      <c r="AE1419">
        <v>125</v>
      </c>
      <c r="AF1419">
        <v>25</v>
      </c>
      <c r="AG1419">
        <v>30</v>
      </c>
      <c r="AH1419">
        <v>0</v>
      </c>
      <c r="AI1419">
        <v>40</v>
      </c>
      <c r="AJ1419">
        <v>180</v>
      </c>
      <c r="AK1419">
        <v>210</v>
      </c>
      <c r="AL1419">
        <v>105</v>
      </c>
      <c r="AM1419">
        <v>50</v>
      </c>
      <c r="AN1419">
        <v>115</v>
      </c>
      <c r="AO1419">
        <v>10</v>
      </c>
      <c r="AP1419">
        <v>0</v>
      </c>
      <c r="AQ1419">
        <v>270</v>
      </c>
      <c r="AR1419">
        <v>70</v>
      </c>
      <c r="AS1419">
        <v>50</v>
      </c>
      <c r="AT1419">
        <v>135</v>
      </c>
      <c r="AU1419">
        <v>160</v>
      </c>
      <c r="AV1419">
        <v>260</v>
      </c>
      <c r="AW1419">
        <v>30</v>
      </c>
      <c r="AX1419">
        <v>345</v>
      </c>
      <c r="AY1419">
        <v>25</v>
      </c>
      <c r="AZ1419">
        <v>0</v>
      </c>
      <c r="BA1419">
        <v>20</v>
      </c>
      <c r="BB1419">
        <v>15</v>
      </c>
      <c r="BC1419">
        <v>40</v>
      </c>
      <c r="BD1419">
        <v>75</v>
      </c>
      <c r="BE1419">
        <v>65</v>
      </c>
      <c r="BF1419">
        <v>10</v>
      </c>
      <c r="BG1419">
        <v>20</v>
      </c>
      <c r="BH1419">
        <v>225</v>
      </c>
      <c r="BI1419">
        <v>0</v>
      </c>
      <c r="BJ1419">
        <v>0</v>
      </c>
      <c r="BK1419">
        <v>55</v>
      </c>
      <c r="BL1419">
        <v>60</v>
      </c>
      <c r="BM1419">
        <v>415</v>
      </c>
      <c r="BN1419">
        <v>20</v>
      </c>
      <c r="BO1419">
        <v>20</v>
      </c>
      <c r="BP1419">
        <v>30</v>
      </c>
      <c r="BQ1419">
        <v>15</v>
      </c>
      <c r="BR1419">
        <v>175</v>
      </c>
      <c r="BS1419">
        <v>20</v>
      </c>
      <c r="BT1419">
        <v>30</v>
      </c>
      <c r="BU1419">
        <v>45</v>
      </c>
      <c r="BV1419">
        <v>10</v>
      </c>
      <c r="BW1419">
        <v>10</v>
      </c>
      <c r="BX1419">
        <v>35</v>
      </c>
      <c r="BY1419">
        <v>20</v>
      </c>
      <c r="BZ1419">
        <v>0</v>
      </c>
      <c r="CA1419">
        <v>25</v>
      </c>
      <c r="CB1419">
        <v>45</v>
      </c>
      <c r="CC1419">
        <v>50</v>
      </c>
      <c r="CD1419">
        <v>35</v>
      </c>
      <c r="CE1419">
        <v>0</v>
      </c>
      <c r="CF1419">
        <v>440</v>
      </c>
      <c r="CG1419">
        <v>25</v>
      </c>
      <c r="CH1419">
        <v>30</v>
      </c>
      <c r="CI1419">
        <v>180</v>
      </c>
      <c r="CJ1419">
        <v>45</v>
      </c>
      <c r="CK1419">
        <v>15</v>
      </c>
      <c r="CL1419">
        <v>85</v>
      </c>
      <c r="CM1419">
        <v>75</v>
      </c>
      <c r="CN1419">
        <v>35</v>
      </c>
      <c r="CO1419">
        <v>45</v>
      </c>
      <c r="CP1419">
        <v>35</v>
      </c>
      <c r="CQ1419">
        <v>10</v>
      </c>
      <c r="CR1419">
        <v>25</v>
      </c>
      <c r="CS1419">
        <v>50</v>
      </c>
      <c r="CT1419">
        <v>105</v>
      </c>
      <c r="CU1419">
        <v>180</v>
      </c>
      <c r="CV1419">
        <v>80</v>
      </c>
      <c r="CW1419">
        <v>0</v>
      </c>
      <c r="CX1419">
        <v>155</v>
      </c>
      <c r="CY1419">
        <v>105</v>
      </c>
      <c r="CZ1419">
        <v>35</v>
      </c>
      <c r="DA1419">
        <v>10</v>
      </c>
      <c r="DB1419">
        <v>155</v>
      </c>
      <c r="DC1419">
        <v>10</v>
      </c>
      <c r="DD1419">
        <v>65</v>
      </c>
      <c r="DE1419">
        <v>130</v>
      </c>
      <c r="DF1419">
        <v>20</v>
      </c>
      <c r="DG1419">
        <v>50</v>
      </c>
      <c r="DH1419">
        <v>95</v>
      </c>
      <c r="DI1419">
        <v>15</v>
      </c>
      <c r="DJ1419">
        <v>20</v>
      </c>
      <c r="DK1419">
        <v>30</v>
      </c>
      <c r="DL1419">
        <v>55</v>
      </c>
      <c r="DM1419">
        <v>40</v>
      </c>
      <c r="DN1419">
        <v>55</v>
      </c>
      <c r="DO1419">
        <v>10</v>
      </c>
      <c r="DP1419">
        <v>260</v>
      </c>
      <c r="DQ1419">
        <v>10</v>
      </c>
      <c r="DR1419">
        <v>140</v>
      </c>
      <c r="DS1419">
        <v>20</v>
      </c>
      <c r="DT1419">
        <v>40</v>
      </c>
      <c r="DU1419">
        <v>125</v>
      </c>
      <c r="DV1419">
        <v>0</v>
      </c>
      <c r="DW1419">
        <v>0</v>
      </c>
      <c r="DX1419">
        <v>180</v>
      </c>
      <c r="DY1419">
        <v>65</v>
      </c>
      <c r="DZ1419">
        <v>10</v>
      </c>
      <c r="EA1419">
        <v>75</v>
      </c>
      <c r="EB1419">
        <v>100</v>
      </c>
      <c r="EC1419">
        <v>115</v>
      </c>
      <c r="ED1419">
        <v>0</v>
      </c>
      <c r="EE1419">
        <v>315</v>
      </c>
      <c r="EF1419">
        <v>155</v>
      </c>
      <c r="EG1419">
        <v>10</v>
      </c>
      <c r="EH1419">
        <v>530</v>
      </c>
      <c r="EI1419">
        <v>170</v>
      </c>
      <c r="EJ1419">
        <v>10</v>
      </c>
      <c r="EK1419">
        <v>50</v>
      </c>
      <c r="EL1419">
        <v>65</v>
      </c>
      <c r="EM1419">
        <v>35</v>
      </c>
      <c r="EN1419">
        <v>35</v>
      </c>
      <c r="EO1419">
        <v>150</v>
      </c>
      <c r="EP1419">
        <v>140</v>
      </c>
    </row>
    <row r="1420" spans="1:146" hidden="1" x14ac:dyDescent="0.25">
      <c r="A1420">
        <v>1417</v>
      </c>
      <c r="B1420" t="s">
        <v>1023</v>
      </c>
      <c r="C1420" t="s">
        <v>1024</v>
      </c>
      <c r="D1420" t="s">
        <v>154</v>
      </c>
      <c r="E1420" t="s">
        <v>1250</v>
      </c>
      <c r="F1420" s="1">
        <v>2960</v>
      </c>
      <c r="G1420">
        <v>0</v>
      </c>
      <c r="H1420">
        <v>0</v>
      </c>
      <c r="I1420">
        <v>50</v>
      </c>
      <c r="J1420">
        <v>30</v>
      </c>
      <c r="K1420">
        <v>75</v>
      </c>
      <c r="L1420">
        <v>0</v>
      </c>
      <c r="M1420">
        <v>10</v>
      </c>
      <c r="N1420">
        <v>30</v>
      </c>
      <c r="O1420">
        <v>0</v>
      </c>
      <c r="P1420">
        <v>0</v>
      </c>
      <c r="Q1420">
        <v>0</v>
      </c>
      <c r="R1420">
        <v>30</v>
      </c>
      <c r="S1420">
        <v>40</v>
      </c>
      <c r="T1420">
        <v>0</v>
      </c>
      <c r="U1420">
        <v>0</v>
      </c>
      <c r="V1420">
        <v>85</v>
      </c>
      <c r="W1420">
        <v>0</v>
      </c>
      <c r="X1420">
        <v>70</v>
      </c>
      <c r="Y1420">
        <v>0</v>
      </c>
      <c r="Z1420">
        <v>10</v>
      </c>
      <c r="AA1420">
        <v>0</v>
      </c>
      <c r="AB1420">
        <v>35</v>
      </c>
      <c r="AC1420">
        <v>0</v>
      </c>
      <c r="AD1420">
        <v>55</v>
      </c>
      <c r="AE1420">
        <v>30</v>
      </c>
      <c r="AF1420">
        <v>0</v>
      </c>
      <c r="AG1420">
        <v>0</v>
      </c>
      <c r="AH1420">
        <v>20</v>
      </c>
      <c r="AI1420">
        <v>0</v>
      </c>
      <c r="AJ1420">
        <v>0</v>
      </c>
      <c r="AK1420">
        <v>0</v>
      </c>
      <c r="AL1420">
        <v>30</v>
      </c>
      <c r="AM1420">
        <v>10</v>
      </c>
      <c r="AN1420">
        <v>10</v>
      </c>
      <c r="AO1420">
        <v>30</v>
      </c>
      <c r="AP1420">
        <v>25</v>
      </c>
      <c r="AQ1420">
        <v>70</v>
      </c>
      <c r="AR1420">
        <v>0</v>
      </c>
      <c r="AS1420">
        <v>0</v>
      </c>
      <c r="AT1420">
        <v>10</v>
      </c>
      <c r="AU1420">
        <v>190</v>
      </c>
      <c r="AV1420">
        <v>60</v>
      </c>
      <c r="AW1420">
        <v>15</v>
      </c>
      <c r="AX1420">
        <v>25</v>
      </c>
      <c r="AY1420">
        <v>0</v>
      </c>
      <c r="AZ1420">
        <v>0</v>
      </c>
      <c r="BA1420">
        <v>30</v>
      </c>
      <c r="BB1420">
        <v>0</v>
      </c>
      <c r="BC1420">
        <v>0</v>
      </c>
      <c r="BD1420">
        <v>20</v>
      </c>
      <c r="BE1420">
        <v>55</v>
      </c>
      <c r="BF1420">
        <v>0</v>
      </c>
      <c r="BG1420">
        <v>25</v>
      </c>
      <c r="BH1420">
        <v>30</v>
      </c>
      <c r="BI1420">
        <v>0</v>
      </c>
      <c r="BJ1420">
        <v>0</v>
      </c>
      <c r="BK1420">
        <v>10</v>
      </c>
      <c r="BL1420">
        <v>0</v>
      </c>
      <c r="BM1420">
        <v>265</v>
      </c>
      <c r="BN1420">
        <v>10</v>
      </c>
      <c r="BO1420">
        <v>0</v>
      </c>
      <c r="BP1420">
        <v>0</v>
      </c>
      <c r="BQ1420">
        <v>0</v>
      </c>
      <c r="BR1420">
        <v>10</v>
      </c>
      <c r="BS1420">
        <v>15</v>
      </c>
      <c r="BT1420">
        <v>0</v>
      </c>
      <c r="BU1420">
        <v>10</v>
      </c>
      <c r="BV1420">
        <v>10</v>
      </c>
      <c r="BW1420">
        <v>25</v>
      </c>
      <c r="BX1420">
        <v>15</v>
      </c>
      <c r="BY1420">
        <v>15</v>
      </c>
      <c r="BZ1420">
        <v>10</v>
      </c>
      <c r="CA1420">
        <v>20</v>
      </c>
      <c r="CB1420">
        <v>0</v>
      </c>
      <c r="CC1420">
        <v>0</v>
      </c>
      <c r="CD1420">
        <v>145</v>
      </c>
      <c r="CE1420">
        <v>0</v>
      </c>
      <c r="CF1420">
        <v>115</v>
      </c>
      <c r="CG1420">
        <v>0</v>
      </c>
      <c r="CH1420">
        <v>15</v>
      </c>
      <c r="CI1420">
        <v>15</v>
      </c>
      <c r="CJ1420">
        <v>10</v>
      </c>
      <c r="CK1420">
        <v>15</v>
      </c>
      <c r="CL1420">
        <v>65</v>
      </c>
      <c r="CM1420">
        <v>10</v>
      </c>
      <c r="CN1420">
        <v>0</v>
      </c>
      <c r="CO1420">
        <v>10</v>
      </c>
      <c r="CP1420">
        <v>65</v>
      </c>
      <c r="CQ1420">
        <v>0</v>
      </c>
      <c r="CR1420">
        <v>0</v>
      </c>
      <c r="CS1420">
        <v>10</v>
      </c>
      <c r="CT1420">
        <v>0</v>
      </c>
      <c r="CU1420">
        <v>30</v>
      </c>
      <c r="CV1420">
        <v>10</v>
      </c>
      <c r="CW1420">
        <v>0</v>
      </c>
      <c r="CX1420">
        <v>30</v>
      </c>
      <c r="CY1420">
        <v>0</v>
      </c>
      <c r="CZ1420">
        <v>10</v>
      </c>
      <c r="DA1420">
        <v>0</v>
      </c>
      <c r="DB1420">
        <v>40</v>
      </c>
      <c r="DC1420">
        <v>0</v>
      </c>
      <c r="DD1420">
        <v>45</v>
      </c>
      <c r="DE1420">
        <v>30</v>
      </c>
      <c r="DF1420">
        <v>0</v>
      </c>
      <c r="DG1420">
        <v>10</v>
      </c>
      <c r="DH1420">
        <v>10</v>
      </c>
      <c r="DI1420">
        <v>20</v>
      </c>
      <c r="DJ1420">
        <v>0</v>
      </c>
      <c r="DK1420">
        <v>0</v>
      </c>
      <c r="DL1420">
        <v>40</v>
      </c>
      <c r="DM1420">
        <v>0</v>
      </c>
      <c r="DN1420">
        <v>45</v>
      </c>
      <c r="DO1420">
        <v>0</v>
      </c>
      <c r="DP1420">
        <v>55</v>
      </c>
      <c r="DQ1420">
        <v>35</v>
      </c>
      <c r="DR1420">
        <v>65</v>
      </c>
      <c r="DS1420">
        <v>10</v>
      </c>
      <c r="DT1420">
        <v>0</v>
      </c>
      <c r="DU1420">
        <v>0</v>
      </c>
      <c r="DV1420">
        <v>20</v>
      </c>
      <c r="DW1420">
        <v>0</v>
      </c>
      <c r="DX1420">
        <v>25</v>
      </c>
      <c r="DY1420">
        <v>75</v>
      </c>
      <c r="DZ1420">
        <v>10</v>
      </c>
      <c r="EA1420">
        <v>10</v>
      </c>
      <c r="EB1420">
        <v>15</v>
      </c>
      <c r="EC1420">
        <v>0</v>
      </c>
      <c r="ED1420">
        <v>0</v>
      </c>
      <c r="EE1420">
        <v>25</v>
      </c>
      <c r="EF1420">
        <v>35</v>
      </c>
      <c r="EG1420">
        <v>10</v>
      </c>
      <c r="EH1420">
        <v>30</v>
      </c>
      <c r="EI1420">
        <v>10</v>
      </c>
      <c r="EJ1420">
        <v>0</v>
      </c>
      <c r="EK1420">
        <v>0</v>
      </c>
      <c r="EL1420">
        <v>10</v>
      </c>
      <c r="EM1420">
        <v>0</v>
      </c>
      <c r="EN1420">
        <v>0</v>
      </c>
      <c r="EO1420">
        <v>30</v>
      </c>
      <c r="EP1420">
        <v>15</v>
      </c>
    </row>
    <row r="1421" spans="1:146" hidden="1" x14ac:dyDescent="0.25">
      <c r="A1421">
        <v>1418</v>
      </c>
      <c r="B1421" t="s">
        <v>1023</v>
      </c>
      <c r="C1421" t="s">
        <v>1024</v>
      </c>
      <c r="D1421" t="s">
        <v>154</v>
      </c>
      <c r="E1421" t="s">
        <v>1251</v>
      </c>
      <c r="F1421">
        <v>120</v>
      </c>
      <c r="G1421">
        <v>0</v>
      </c>
      <c r="H1421">
        <v>0</v>
      </c>
      <c r="I1421">
        <v>0</v>
      </c>
      <c r="J1421">
        <v>0</v>
      </c>
      <c r="K1421">
        <v>10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10</v>
      </c>
      <c r="AC1421">
        <v>0</v>
      </c>
      <c r="AD1421">
        <v>20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10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15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10</v>
      </c>
      <c r="DW1421">
        <v>10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</row>
    <row r="1422" spans="1:146" hidden="1" x14ac:dyDescent="0.25">
      <c r="A1422">
        <v>1419</v>
      </c>
      <c r="B1422" t="s">
        <v>1023</v>
      </c>
      <c r="C1422" t="s">
        <v>1024</v>
      </c>
      <c r="D1422" t="s">
        <v>154</v>
      </c>
      <c r="E1422" t="s">
        <v>1252</v>
      </c>
      <c r="F1422" s="1">
        <v>13675</v>
      </c>
      <c r="G1422">
        <v>15</v>
      </c>
      <c r="H1422">
        <v>10</v>
      </c>
      <c r="I1422">
        <v>300</v>
      </c>
      <c r="J1422">
        <v>175</v>
      </c>
      <c r="K1422">
        <v>120</v>
      </c>
      <c r="L1422">
        <v>40</v>
      </c>
      <c r="M1422">
        <v>60</v>
      </c>
      <c r="N1422">
        <v>120</v>
      </c>
      <c r="O1422">
        <v>25</v>
      </c>
      <c r="P1422">
        <v>55</v>
      </c>
      <c r="Q1422">
        <v>10</v>
      </c>
      <c r="R1422">
        <v>30</v>
      </c>
      <c r="S1422">
        <v>100</v>
      </c>
      <c r="T1422">
        <v>35</v>
      </c>
      <c r="U1422">
        <v>20</v>
      </c>
      <c r="V1422">
        <v>60</v>
      </c>
      <c r="W1422">
        <v>70</v>
      </c>
      <c r="X1422">
        <v>85</v>
      </c>
      <c r="Y1422">
        <v>10</v>
      </c>
      <c r="Z1422">
        <v>40</v>
      </c>
      <c r="AA1422">
        <v>75</v>
      </c>
      <c r="AB1422">
        <v>60</v>
      </c>
      <c r="AC1422">
        <v>80</v>
      </c>
      <c r="AD1422">
        <v>150</v>
      </c>
      <c r="AE1422">
        <v>50</v>
      </c>
      <c r="AF1422">
        <v>45</v>
      </c>
      <c r="AG1422">
        <v>35</v>
      </c>
      <c r="AH1422">
        <v>40</v>
      </c>
      <c r="AI1422">
        <v>35</v>
      </c>
      <c r="AJ1422">
        <v>75</v>
      </c>
      <c r="AK1422">
        <v>95</v>
      </c>
      <c r="AL1422">
        <v>40</v>
      </c>
      <c r="AM1422">
        <v>155</v>
      </c>
      <c r="AN1422">
        <v>195</v>
      </c>
      <c r="AO1422">
        <v>135</v>
      </c>
      <c r="AP1422">
        <v>85</v>
      </c>
      <c r="AQ1422">
        <v>250</v>
      </c>
      <c r="AR1422">
        <v>30</v>
      </c>
      <c r="AS1422">
        <v>40</v>
      </c>
      <c r="AT1422">
        <v>55</v>
      </c>
      <c r="AU1422">
        <v>290</v>
      </c>
      <c r="AV1422">
        <v>165</v>
      </c>
      <c r="AW1422">
        <v>45</v>
      </c>
      <c r="AX1422">
        <v>55</v>
      </c>
      <c r="AY1422">
        <v>80</v>
      </c>
      <c r="AZ1422">
        <v>25</v>
      </c>
      <c r="BA1422">
        <v>65</v>
      </c>
      <c r="BB1422">
        <v>25</v>
      </c>
      <c r="BC1422">
        <v>40</v>
      </c>
      <c r="BD1422">
        <v>305</v>
      </c>
      <c r="BE1422">
        <v>385</v>
      </c>
      <c r="BF1422">
        <v>55</v>
      </c>
      <c r="BG1422">
        <v>20</v>
      </c>
      <c r="BH1422">
        <v>245</v>
      </c>
      <c r="BI1422">
        <v>15</v>
      </c>
      <c r="BJ1422">
        <v>25</v>
      </c>
      <c r="BK1422">
        <v>35</v>
      </c>
      <c r="BL1422">
        <v>25</v>
      </c>
      <c r="BM1422">
        <v>740</v>
      </c>
      <c r="BN1422">
        <v>100</v>
      </c>
      <c r="BO1422">
        <v>25</v>
      </c>
      <c r="BP1422">
        <v>60</v>
      </c>
      <c r="BQ1422">
        <v>70</v>
      </c>
      <c r="BR1422">
        <v>290</v>
      </c>
      <c r="BS1422">
        <v>145</v>
      </c>
      <c r="BT1422">
        <v>100</v>
      </c>
      <c r="BU1422">
        <v>10</v>
      </c>
      <c r="BV1422">
        <v>60</v>
      </c>
      <c r="BW1422">
        <v>95</v>
      </c>
      <c r="BX1422">
        <v>40</v>
      </c>
      <c r="BY1422">
        <v>75</v>
      </c>
      <c r="BZ1422">
        <v>60</v>
      </c>
      <c r="CA1422">
        <v>40</v>
      </c>
      <c r="CB1422">
        <v>50</v>
      </c>
      <c r="CC1422">
        <v>35</v>
      </c>
      <c r="CD1422">
        <v>290</v>
      </c>
      <c r="CE1422">
        <v>0</v>
      </c>
      <c r="CF1422">
        <v>260</v>
      </c>
      <c r="CG1422">
        <v>15</v>
      </c>
      <c r="CH1422">
        <v>135</v>
      </c>
      <c r="CI1422">
        <v>60</v>
      </c>
      <c r="CJ1422">
        <v>45</v>
      </c>
      <c r="CK1422">
        <v>150</v>
      </c>
      <c r="CL1422">
        <v>235</v>
      </c>
      <c r="CM1422">
        <v>100</v>
      </c>
      <c r="CN1422">
        <v>75</v>
      </c>
      <c r="CO1422">
        <v>100</v>
      </c>
      <c r="CP1422">
        <v>230</v>
      </c>
      <c r="CQ1422">
        <v>35</v>
      </c>
      <c r="CR1422">
        <v>75</v>
      </c>
      <c r="CS1422">
        <v>25</v>
      </c>
      <c r="CT1422">
        <v>75</v>
      </c>
      <c r="CU1422">
        <v>115</v>
      </c>
      <c r="CV1422">
        <v>35</v>
      </c>
      <c r="CW1422">
        <v>70</v>
      </c>
      <c r="CX1422">
        <v>90</v>
      </c>
      <c r="CY1422">
        <v>40</v>
      </c>
      <c r="CZ1422">
        <v>65</v>
      </c>
      <c r="DA1422">
        <v>25</v>
      </c>
      <c r="DB1422">
        <v>160</v>
      </c>
      <c r="DC1422">
        <v>10</v>
      </c>
      <c r="DD1422">
        <v>315</v>
      </c>
      <c r="DE1422">
        <v>165</v>
      </c>
      <c r="DF1422">
        <v>145</v>
      </c>
      <c r="DG1422">
        <v>85</v>
      </c>
      <c r="DH1422">
        <v>45</v>
      </c>
      <c r="DI1422">
        <v>165</v>
      </c>
      <c r="DJ1422">
        <v>0</v>
      </c>
      <c r="DK1422">
        <v>30</v>
      </c>
      <c r="DL1422">
        <v>165</v>
      </c>
      <c r="DM1422">
        <v>145</v>
      </c>
      <c r="DN1422">
        <v>115</v>
      </c>
      <c r="DO1422">
        <v>0</v>
      </c>
      <c r="DP1422">
        <v>445</v>
      </c>
      <c r="DQ1422">
        <v>65</v>
      </c>
      <c r="DR1422">
        <v>20</v>
      </c>
      <c r="DS1422">
        <v>115</v>
      </c>
      <c r="DT1422">
        <v>100</v>
      </c>
      <c r="DU1422">
        <v>10</v>
      </c>
      <c r="DV1422">
        <v>75</v>
      </c>
      <c r="DW1422">
        <v>40</v>
      </c>
      <c r="DX1422">
        <v>90</v>
      </c>
      <c r="DY1422">
        <v>405</v>
      </c>
      <c r="DZ1422">
        <v>45</v>
      </c>
      <c r="EA1422">
        <v>125</v>
      </c>
      <c r="EB1422">
        <v>45</v>
      </c>
      <c r="EC1422">
        <v>100</v>
      </c>
      <c r="ED1422">
        <v>35</v>
      </c>
      <c r="EE1422">
        <v>70</v>
      </c>
      <c r="EF1422">
        <v>125</v>
      </c>
      <c r="EG1422">
        <v>75</v>
      </c>
      <c r="EH1422">
        <v>275</v>
      </c>
      <c r="EI1422">
        <v>70</v>
      </c>
      <c r="EJ1422">
        <v>35</v>
      </c>
      <c r="EK1422">
        <v>15</v>
      </c>
      <c r="EL1422">
        <v>95</v>
      </c>
      <c r="EM1422">
        <v>80</v>
      </c>
      <c r="EN1422">
        <v>85</v>
      </c>
      <c r="EO1422">
        <v>90</v>
      </c>
      <c r="EP1422">
        <v>35</v>
      </c>
    </row>
    <row r="1423" spans="1:146" hidden="1" x14ac:dyDescent="0.25">
      <c r="A1423">
        <v>1420</v>
      </c>
      <c r="B1423" t="s">
        <v>1023</v>
      </c>
      <c r="C1423" t="s">
        <v>1024</v>
      </c>
      <c r="D1423" t="s">
        <v>154</v>
      </c>
      <c r="E1423" t="s">
        <v>1253</v>
      </c>
      <c r="F1423" s="1">
        <v>1465</v>
      </c>
      <c r="G1423">
        <v>0</v>
      </c>
      <c r="H1423">
        <v>0</v>
      </c>
      <c r="I1423">
        <v>0</v>
      </c>
      <c r="J1423">
        <v>10</v>
      </c>
      <c r="K1423">
        <v>25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35</v>
      </c>
      <c r="S1423">
        <v>10</v>
      </c>
      <c r="T1423">
        <v>0</v>
      </c>
      <c r="U1423">
        <v>10</v>
      </c>
      <c r="V1423">
        <v>15</v>
      </c>
      <c r="W1423">
        <v>0</v>
      </c>
      <c r="X1423">
        <v>15</v>
      </c>
      <c r="Y1423">
        <v>0</v>
      </c>
      <c r="Z1423">
        <v>0</v>
      </c>
      <c r="AA1423">
        <v>0</v>
      </c>
      <c r="AB1423">
        <v>0</v>
      </c>
      <c r="AC1423">
        <v>40</v>
      </c>
      <c r="AD1423">
        <v>30</v>
      </c>
      <c r="AE1423">
        <v>40</v>
      </c>
      <c r="AF1423">
        <v>0</v>
      </c>
      <c r="AG1423">
        <v>30</v>
      </c>
      <c r="AH1423">
        <v>10</v>
      </c>
      <c r="AI1423">
        <v>30</v>
      </c>
      <c r="AJ1423">
        <v>40</v>
      </c>
      <c r="AK1423">
        <v>35</v>
      </c>
      <c r="AL1423">
        <v>20</v>
      </c>
      <c r="AM1423">
        <v>10</v>
      </c>
      <c r="AN1423">
        <v>0</v>
      </c>
      <c r="AO1423">
        <v>0</v>
      </c>
      <c r="AP1423">
        <v>0</v>
      </c>
      <c r="AQ1423">
        <v>0</v>
      </c>
      <c r="AR1423">
        <v>20</v>
      </c>
      <c r="AS1423">
        <v>0</v>
      </c>
      <c r="AT1423">
        <v>20</v>
      </c>
      <c r="AU1423">
        <v>20</v>
      </c>
      <c r="AV1423">
        <v>10</v>
      </c>
      <c r="AW1423">
        <v>30</v>
      </c>
      <c r="AX1423">
        <v>15</v>
      </c>
      <c r="AY1423">
        <v>0</v>
      </c>
      <c r="AZ1423">
        <v>15</v>
      </c>
      <c r="BA1423">
        <v>20</v>
      </c>
      <c r="BB1423">
        <v>0</v>
      </c>
      <c r="BC1423">
        <v>0</v>
      </c>
      <c r="BD1423">
        <v>10</v>
      </c>
      <c r="BE1423">
        <v>35</v>
      </c>
      <c r="BF1423">
        <v>50</v>
      </c>
      <c r="BG1423">
        <v>10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10</v>
      </c>
      <c r="BQ1423">
        <v>0</v>
      </c>
      <c r="BR1423">
        <v>0</v>
      </c>
      <c r="BS1423">
        <v>0</v>
      </c>
      <c r="BT1423">
        <v>0</v>
      </c>
      <c r="BU1423">
        <v>50</v>
      </c>
      <c r="BV1423">
        <v>0</v>
      </c>
      <c r="BW1423">
        <v>10</v>
      </c>
      <c r="BX1423">
        <v>30</v>
      </c>
      <c r="BY1423">
        <v>30</v>
      </c>
      <c r="BZ1423">
        <v>0</v>
      </c>
      <c r="CA1423">
        <v>10</v>
      </c>
      <c r="CB1423">
        <v>0</v>
      </c>
      <c r="CC1423">
        <v>10</v>
      </c>
      <c r="CD1423">
        <v>45</v>
      </c>
      <c r="CE1423">
        <v>0</v>
      </c>
      <c r="CF1423">
        <v>0</v>
      </c>
      <c r="CG1423">
        <v>20</v>
      </c>
      <c r="CH1423">
        <v>0</v>
      </c>
      <c r="CI1423">
        <v>0</v>
      </c>
      <c r="CJ1423">
        <v>0</v>
      </c>
      <c r="CK1423">
        <v>0</v>
      </c>
      <c r="CL1423">
        <v>50</v>
      </c>
      <c r="CM1423">
        <v>0</v>
      </c>
      <c r="CN1423">
        <v>10</v>
      </c>
      <c r="CO1423">
        <v>0</v>
      </c>
      <c r="CP1423">
        <v>30</v>
      </c>
      <c r="CQ1423">
        <v>45</v>
      </c>
      <c r="CR1423">
        <v>0</v>
      </c>
      <c r="CS1423">
        <v>10</v>
      </c>
      <c r="CT1423">
        <v>10</v>
      </c>
      <c r="CU1423">
        <v>20</v>
      </c>
      <c r="CV1423">
        <v>25</v>
      </c>
      <c r="CW1423">
        <v>0</v>
      </c>
      <c r="CX1423">
        <v>35</v>
      </c>
      <c r="CY1423">
        <v>0</v>
      </c>
      <c r="CZ1423">
        <v>0</v>
      </c>
      <c r="DA1423">
        <v>45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10</v>
      </c>
      <c r="DH1423">
        <v>15</v>
      </c>
      <c r="DI1423">
        <v>15</v>
      </c>
      <c r="DJ1423">
        <v>10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10</v>
      </c>
      <c r="DR1423">
        <v>10</v>
      </c>
      <c r="DS1423">
        <v>10</v>
      </c>
      <c r="DT1423">
        <v>0</v>
      </c>
      <c r="DU1423">
        <v>0</v>
      </c>
      <c r="DV1423">
        <v>0</v>
      </c>
      <c r="DW1423">
        <v>0</v>
      </c>
      <c r="DX1423">
        <v>30</v>
      </c>
      <c r="DY1423">
        <v>25</v>
      </c>
      <c r="DZ1423">
        <v>55</v>
      </c>
      <c r="EA1423">
        <v>0</v>
      </c>
      <c r="EB1423">
        <v>0</v>
      </c>
      <c r="EC1423">
        <v>0</v>
      </c>
      <c r="ED1423">
        <v>0</v>
      </c>
      <c r="EE1423">
        <v>20</v>
      </c>
      <c r="EF1423">
        <v>0</v>
      </c>
      <c r="EG1423">
        <v>0</v>
      </c>
      <c r="EH1423">
        <v>20</v>
      </c>
      <c r="EI1423">
        <v>35</v>
      </c>
      <c r="EJ1423">
        <v>0</v>
      </c>
      <c r="EK1423">
        <v>0</v>
      </c>
      <c r="EL1423">
        <v>0</v>
      </c>
      <c r="EM1423">
        <v>0</v>
      </c>
      <c r="EN1423">
        <v>10</v>
      </c>
      <c r="EO1423">
        <v>10</v>
      </c>
      <c r="EP1423">
        <v>0</v>
      </c>
    </row>
    <row r="1424" spans="1:146" hidden="1" x14ac:dyDescent="0.25">
      <c r="A1424">
        <v>1421</v>
      </c>
      <c r="B1424" t="s">
        <v>1023</v>
      </c>
      <c r="C1424" t="s">
        <v>1024</v>
      </c>
      <c r="D1424" t="s">
        <v>154</v>
      </c>
      <c r="E1424" t="s">
        <v>1254</v>
      </c>
      <c r="F1424" s="1">
        <v>57425</v>
      </c>
      <c r="G1424">
        <v>195</v>
      </c>
      <c r="H1424">
        <v>395</v>
      </c>
      <c r="I1424">
        <v>200</v>
      </c>
      <c r="J1424">
        <v>650</v>
      </c>
      <c r="K1424">
        <v>830</v>
      </c>
      <c r="L1424">
        <v>645</v>
      </c>
      <c r="M1424">
        <v>250</v>
      </c>
      <c r="N1424">
        <v>320</v>
      </c>
      <c r="O1424">
        <v>120</v>
      </c>
      <c r="P1424">
        <v>510</v>
      </c>
      <c r="Q1424">
        <v>40</v>
      </c>
      <c r="R1424">
        <v>985</v>
      </c>
      <c r="S1424">
        <v>540</v>
      </c>
      <c r="T1424">
        <v>60</v>
      </c>
      <c r="U1424">
        <v>450</v>
      </c>
      <c r="V1424">
        <v>335</v>
      </c>
      <c r="W1424">
        <v>250</v>
      </c>
      <c r="X1424" s="1">
        <v>1560</v>
      </c>
      <c r="Y1424">
        <v>130</v>
      </c>
      <c r="Z1424">
        <v>135</v>
      </c>
      <c r="AA1424">
        <v>185</v>
      </c>
      <c r="AB1424">
        <v>115</v>
      </c>
      <c r="AC1424">
        <v>340</v>
      </c>
      <c r="AD1424">
        <v>375</v>
      </c>
      <c r="AE1424">
        <v>980</v>
      </c>
      <c r="AF1424">
        <v>480</v>
      </c>
      <c r="AG1424">
        <v>345</v>
      </c>
      <c r="AH1424">
        <v>275</v>
      </c>
      <c r="AI1424">
        <v>810</v>
      </c>
      <c r="AJ1424" s="1">
        <v>2195</v>
      </c>
      <c r="AK1424">
        <v>415</v>
      </c>
      <c r="AL1424">
        <v>710</v>
      </c>
      <c r="AM1424">
        <v>730</v>
      </c>
      <c r="AN1424">
        <v>340</v>
      </c>
      <c r="AO1424">
        <v>100</v>
      </c>
      <c r="AP1424">
        <v>360</v>
      </c>
      <c r="AQ1424">
        <v>215</v>
      </c>
      <c r="AR1424">
        <v>490</v>
      </c>
      <c r="AS1424">
        <v>85</v>
      </c>
      <c r="AT1424">
        <v>215</v>
      </c>
      <c r="AU1424">
        <v>335</v>
      </c>
      <c r="AV1424">
        <v>135</v>
      </c>
      <c r="AW1424">
        <v>830</v>
      </c>
      <c r="AX1424">
        <v>140</v>
      </c>
      <c r="AY1424">
        <v>135</v>
      </c>
      <c r="AZ1424">
        <v>150</v>
      </c>
      <c r="BA1424">
        <v>300</v>
      </c>
      <c r="BB1424">
        <v>235</v>
      </c>
      <c r="BC1424">
        <v>230</v>
      </c>
      <c r="BD1424">
        <v>420</v>
      </c>
      <c r="BE1424">
        <v>350</v>
      </c>
      <c r="BF1424">
        <v>225</v>
      </c>
      <c r="BG1424">
        <v>245</v>
      </c>
      <c r="BH1424">
        <v>115</v>
      </c>
      <c r="BI1424">
        <v>70</v>
      </c>
      <c r="BJ1424">
        <v>75</v>
      </c>
      <c r="BK1424">
        <v>380</v>
      </c>
      <c r="BL1424">
        <v>495</v>
      </c>
      <c r="BM1424">
        <v>770</v>
      </c>
      <c r="BN1424">
        <v>345</v>
      </c>
      <c r="BO1424">
        <v>125</v>
      </c>
      <c r="BP1424">
        <v>550</v>
      </c>
      <c r="BQ1424">
        <v>145</v>
      </c>
      <c r="BR1424">
        <v>265</v>
      </c>
      <c r="BS1424">
        <v>100</v>
      </c>
      <c r="BT1424">
        <v>155</v>
      </c>
      <c r="BU1424" s="1">
        <v>1260</v>
      </c>
      <c r="BV1424">
        <v>295</v>
      </c>
      <c r="BW1424">
        <v>395</v>
      </c>
      <c r="BX1424">
        <v>435</v>
      </c>
      <c r="BY1424">
        <v>520</v>
      </c>
      <c r="BZ1424">
        <v>125</v>
      </c>
      <c r="CA1424">
        <v>190</v>
      </c>
      <c r="CB1424">
        <v>160</v>
      </c>
      <c r="CC1424">
        <v>90</v>
      </c>
      <c r="CD1424">
        <v>250</v>
      </c>
      <c r="CE1424">
        <v>80</v>
      </c>
      <c r="CF1424">
        <v>295</v>
      </c>
      <c r="CG1424">
        <v>220</v>
      </c>
      <c r="CH1424">
        <v>255</v>
      </c>
      <c r="CI1424">
        <v>90</v>
      </c>
      <c r="CJ1424">
        <v>90</v>
      </c>
      <c r="CK1424">
        <v>425</v>
      </c>
      <c r="CL1424">
        <v>425</v>
      </c>
      <c r="CM1424">
        <v>145</v>
      </c>
      <c r="CN1424">
        <v>215</v>
      </c>
      <c r="CO1424">
        <v>300</v>
      </c>
      <c r="CP1424">
        <v>435</v>
      </c>
      <c r="CQ1424">
        <v>655</v>
      </c>
      <c r="CR1424">
        <v>115</v>
      </c>
      <c r="CS1424">
        <v>215</v>
      </c>
      <c r="CT1424">
        <v>810</v>
      </c>
      <c r="CU1424" s="1">
        <v>2160</v>
      </c>
      <c r="CV1424" s="1">
        <v>1555</v>
      </c>
      <c r="CW1424">
        <v>245</v>
      </c>
      <c r="CX1424" s="1">
        <v>1085</v>
      </c>
      <c r="CY1424">
        <v>215</v>
      </c>
      <c r="CZ1424">
        <v>735</v>
      </c>
      <c r="DA1424" s="1">
        <v>1265</v>
      </c>
      <c r="DB1424">
        <v>245</v>
      </c>
      <c r="DC1424">
        <v>85</v>
      </c>
      <c r="DD1424">
        <v>140</v>
      </c>
      <c r="DE1424">
        <v>335</v>
      </c>
      <c r="DF1424">
        <v>225</v>
      </c>
      <c r="DG1424">
        <v>290</v>
      </c>
      <c r="DH1424">
        <v>325</v>
      </c>
      <c r="DI1424">
        <v>260</v>
      </c>
      <c r="DJ1424">
        <v>70</v>
      </c>
      <c r="DK1424">
        <v>275</v>
      </c>
      <c r="DL1424">
        <v>240</v>
      </c>
      <c r="DM1424">
        <v>310</v>
      </c>
      <c r="DN1424">
        <v>350</v>
      </c>
      <c r="DO1424">
        <v>430</v>
      </c>
      <c r="DP1424">
        <v>430</v>
      </c>
      <c r="DQ1424">
        <v>945</v>
      </c>
      <c r="DR1424">
        <v>175</v>
      </c>
      <c r="DS1424">
        <v>325</v>
      </c>
      <c r="DT1424">
        <v>110</v>
      </c>
      <c r="DU1424">
        <v>450</v>
      </c>
      <c r="DV1424">
        <v>75</v>
      </c>
      <c r="DW1424">
        <v>90</v>
      </c>
      <c r="DX1424" s="1">
        <v>1230</v>
      </c>
      <c r="DY1424" s="1">
        <v>1020</v>
      </c>
      <c r="DZ1424">
        <v>415</v>
      </c>
      <c r="EA1424">
        <v>160</v>
      </c>
      <c r="EB1424">
        <v>195</v>
      </c>
      <c r="EC1424">
        <v>145</v>
      </c>
      <c r="ED1424">
        <v>190</v>
      </c>
      <c r="EE1424" s="1">
        <v>2325</v>
      </c>
      <c r="EF1424">
        <v>365</v>
      </c>
      <c r="EG1424">
        <v>290</v>
      </c>
      <c r="EH1424">
        <v>470</v>
      </c>
      <c r="EI1424">
        <v>950</v>
      </c>
      <c r="EJ1424">
        <v>220</v>
      </c>
      <c r="EK1424">
        <v>410</v>
      </c>
      <c r="EL1424">
        <v>540</v>
      </c>
      <c r="EM1424">
        <v>245</v>
      </c>
      <c r="EN1424">
        <v>170</v>
      </c>
      <c r="EO1424">
        <v>225</v>
      </c>
      <c r="EP1424">
        <v>230</v>
      </c>
    </row>
    <row r="1425" spans="1:146" hidden="1" x14ac:dyDescent="0.25">
      <c r="A1425">
        <v>1422</v>
      </c>
      <c r="B1425" t="s">
        <v>1023</v>
      </c>
      <c r="C1425" t="s">
        <v>1024</v>
      </c>
      <c r="D1425" t="s">
        <v>154</v>
      </c>
      <c r="E1425" t="s">
        <v>1255</v>
      </c>
      <c r="F1425" s="1">
        <v>182500</v>
      </c>
      <c r="G1425">
        <v>335</v>
      </c>
      <c r="H1425">
        <v>630</v>
      </c>
      <c r="I1425" s="1">
        <v>1275</v>
      </c>
      <c r="J1425" s="1">
        <v>2170</v>
      </c>
      <c r="K1425" s="1">
        <v>1040</v>
      </c>
      <c r="L1425" s="1">
        <v>1785</v>
      </c>
      <c r="M1425" s="1">
        <v>1020</v>
      </c>
      <c r="N1425">
        <v>585</v>
      </c>
      <c r="O1425">
        <v>360</v>
      </c>
      <c r="P1425" s="1">
        <v>1505</v>
      </c>
      <c r="Q1425">
        <v>610</v>
      </c>
      <c r="R1425">
        <v>780</v>
      </c>
      <c r="S1425" s="1">
        <v>1205</v>
      </c>
      <c r="T1425" s="1">
        <v>1565</v>
      </c>
      <c r="U1425">
        <v>260</v>
      </c>
      <c r="V1425" s="1">
        <v>1655</v>
      </c>
      <c r="W1425">
        <v>740</v>
      </c>
      <c r="X1425">
        <v>530</v>
      </c>
      <c r="Y1425" s="1">
        <v>1985</v>
      </c>
      <c r="Z1425">
        <v>605</v>
      </c>
      <c r="AA1425" s="1">
        <v>1270</v>
      </c>
      <c r="AB1425">
        <v>705</v>
      </c>
      <c r="AC1425">
        <v>900</v>
      </c>
      <c r="AD1425" s="1">
        <v>1665</v>
      </c>
      <c r="AE1425" s="1">
        <v>1210</v>
      </c>
      <c r="AF1425" s="1">
        <v>1705</v>
      </c>
      <c r="AG1425">
        <v>905</v>
      </c>
      <c r="AH1425" s="1">
        <v>2920</v>
      </c>
      <c r="AI1425" s="1">
        <v>1160</v>
      </c>
      <c r="AJ1425" s="1">
        <v>1415</v>
      </c>
      <c r="AK1425">
        <v>445</v>
      </c>
      <c r="AL1425">
        <v>625</v>
      </c>
      <c r="AM1425" s="1">
        <v>3155</v>
      </c>
      <c r="AN1425" s="1">
        <v>8205</v>
      </c>
      <c r="AO1425">
        <v>740</v>
      </c>
      <c r="AP1425" s="1">
        <v>1275</v>
      </c>
      <c r="AQ1425" s="1">
        <v>2590</v>
      </c>
      <c r="AR1425">
        <v>435</v>
      </c>
      <c r="AS1425">
        <v>880</v>
      </c>
      <c r="AT1425" s="1">
        <v>1195</v>
      </c>
      <c r="AU1425" s="1">
        <v>2135</v>
      </c>
      <c r="AV1425">
        <v>740</v>
      </c>
      <c r="AW1425">
        <v>95</v>
      </c>
      <c r="AX1425">
        <v>475</v>
      </c>
      <c r="AY1425">
        <v>445</v>
      </c>
      <c r="AZ1425" s="1">
        <v>4310</v>
      </c>
      <c r="BA1425">
        <v>840</v>
      </c>
      <c r="BB1425">
        <v>545</v>
      </c>
      <c r="BC1425">
        <v>340</v>
      </c>
      <c r="BD1425" s="1">
        <v>1320</v>
      </c>
      <c r="BE1425" s="1">
        <v>1785</v>
      </c>
      <c r="BF1425">
        <v>665</v>
      </c>
      <c r="BG1425">
        <v>210</v>
      </c>
      <c r="BH1425" s="1">
        <v>2295</v>
      </c>
      <c r="BI1425" s="1">
        <v>2970</v>
      </c>
      <c r="BJ1425" s="1">
        <v>1620</v>
      </c>
      <c r="BK1425" s="1">
        <v>1110</v>
      </c>
      <c r="BL1425">
        <v>285</v>
      </c>
      <c r="BM1425" s="1">
        <v>4195</v>
      </c>
      <c r="BN1425" s="1">
        <v>1015</v>
      </c>
      <c r="BO1425" s="1">
        <v>1060</v>
      </c>
      <c r="BP1425">
        <v>530</v>
      </c>
      <c r="BQ1425">
        <v>585</v>
      </c>
      <c r="BR1425" s="1">
        <v>2730</v>
      </c>
      <c r="BS1425" s="1">
        <v>1075</v>
      </c>
      <c r="BT1425">
        <v>615</v>
      </c>
      <c r="BU1425" s="1">
        <v>1270</v>
      </c>
      <c r="BV1425">
        <v>765</v>
      </c>
      <c r="BW1425">
        <v>975</v>
      </c>
      <c r="BX1425" s="1">
        <v>1035</v>
      </c>
      <c r="BY1425" s="1">
        <v>1230</v>
      </c>
      <c r="BZ1425" s="1">
        <v>1115</v>
      </c>
      <c r="CA1425">
        <v>575</v>
      </c>
      <c r="CB1425">
        <v>385</v>
      </c>
      <c r="CC1425" s="1">
        <v>3550</v>
      </c>
      <c r="CD1425">
        <v>905</v>
      </c>
      <c r="CE1425">
        <v>150</v>
      </c>
      <c r="CF1425" s="1">
        <v>2945</v>
      </c>
      <c r="CG1425">
        <v>460</v>
      </c>
      <c r="CH1425" s="1">
        <v>1090</v>
      </c>
      <c r="CI1425">
        <v>670</v>
      </c>
      <c r="CJ1425" s="1">
        <v>1145</v>
      </c>
      <c r="CK1425" s="1">
        <v>1080</v>
      </c>
      <c r="CL1425" s="1">
        <v>1545</v>
      </c>
      <c r="CM1425">
        <v>610</v>
      </c>
      <c r="CN1425">
        <v>670</v>
      </c>
      <c r="CO1425" s="1">
        <v>1255</v>
      </c>
      <c r="CP1425" s="1">
        <v>2575</v>
      </c>
      <c r="CQ1425">
        <v>625</v>
      </c>
      <c r="CR1425">
        <v>420</v>
      </c>
      <c r="CS1425">
        <v>315</v>
      </c>
      <c r="CT1425" s="1">
        <v>3145</v>
      </c>
      <c r="CU1425" s="1">
        <v>1080</v>
      </c>
      <c r="CV1425">
        <v>655</v>
      </c>
      <c r="CW1425" s="1">
        <v>1620</v>
      </c>
      <c r="CX1425" s="1">
        <v>1300</v>
      </c>
      <c r="CY1425" s="1">
        <v>2855</v>
      </c>
      <c r="CZ1425">
        <v>370</v>
      </c>
      <c r="DA1425" s="1">
        <v>1220</v>
      </c>
      <c r="DB1425" s="1">
        <v>1960</v>
      </c>
      <c r="DC1425">
        <v>290</v>
      </c>
      <c r="DD1425" s="1">
        <v>1135</v>
      </c>
      <c r="DE1425" s="1">
        <v>1560</v>
      </c>
      <c r="DF1425">
        <v>965</v>
      </c>
      <c r="DG1425" s="1">
        <v>1070</v>
      </c>
      <c r="DH1425">
        <v>895</v>
      </c>
      <c r="DI1425">
        <v>935</v>
      </c>
      <c r="DJ1425" s="1">
        <v>2250</v>
      </c>
      <c r="DK1425">
        <v>385</v>
      </c>
      <c r="DL1425">
        <v>930</v>
      </c>
      <c r="DM1425" s="1">
        <v>1230</v>
      </c>
      <c r="DN1425">
        <v>720</v>
      </c>
      <c r="DO1425">
        <v>365</v>
      </c>
      <c r="DP1425" s="1">
        <v>2610</v>
      </c>
      <c r="DQ1425">
        <v>715</v>
      </c>
      <c r="DR1425">
        <v>405</v>
      </c>
      <c r="DS1425" s="1">
        <v>1480</v>
      </c>
      <c r="DT1425" s="1">
        <v>1165</v>
      </c>
      <c r="DU1425">
        <v>185</v>
      </c>
      <c r="DV1425" s="1">
        <v>1370</v>
      </c>
      <c r="DW1425">
        <v>465</v>
      </c>
      <c r="DX1425">
        <v>455</v>
      </c>
      <c r="DY1425" s="1">
        <v>4350</v>
      </c>
      <c r="DZ1425" s="1">
        <v>1115</v>
      </c>
      <c r="EA1425" s="1">
        <v>1685</v>
      </c>
      <c r="EB1425">
        <v>485</v>
      </c>
      <c r="EC1425" s="1">
        <v>1575</v>
      </c>
      <c r="ED1425" s="1">
        <v>1125</v>
      </c>
      <c r="EE1425" s="1">
        <v>1285</v>
      </c>
      <c r="EF1425" s="1">
        <v>1475</v>
      </c>
      <c r="EG1425">
        <v>825</v>
      </c>
      <c r="EH1425" s="1">
        <v>4280</v>
      </c>
      <c r="EI1425" s="1">
        <v>1305</v>
      </c>
      <c r="EJ1425">
        <v>690</v>
      </c>
      <c r="EK1425">
        <v>575</v>
      </c>
      <c r="EL1425" s="1">
        <v>1415</v>
      </c>
      <c r="EM1425">
        <v>755</v>
      </c>
      <c r="EN1425">
        <v>825</v>
      </c>
      <c r="EO1425" s="1">
        <v>3465</v>
      </c>
      <c r="EP1425" s="1">
        <v>4055</v>
      </c>
    </row>
    <row r="1426" spans="1:146" hidden="1" x14ac:dyDescent="0.25">
      <c r="A1426">
        <v>1423</v>
      </c>
      <c r="B1426" t="s">
        <v>1023</v>
      </c>
      <c r="C1426" t="s">
        <v>1024</v>
      </c>
      <c r="D1426" t="s">
        <v>154</v>
      </c>
      <c r="E1426" t="s">
        <v>1256</v>
      </c>
      <c r="F1426">
        <v>275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10</v>
      </c>
      <c r="W1426">
        <v>0</v>
      </c>
      <c r="X1426">
        <v>0</v>
      </c>
      <c r="Y1426">
        <v>0</v>
      </c>
      <c r="Z1426">
        <v>0</v>
      </c>
      <c r="AA1426">
        <v>30</v>
      </c>
      <c r="AB1426">
        <v>0</v>
      </c>
      <c r="AC1426">
        <v>0</v>
      </c>
      <c r="AD1426">
        <v>0</v>
      </c>
      <c r="AE1426">
        <v>20</v>
      </c>
      <c r="AF1426">
        <v>0</v>
      </c>
      <c r="AG1426">
        <v>15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15</v>
      </c>
      <c r="AW1426">
        <v>0</v>
      </c>
      <c r="AX1426">
        <v>15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15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25</v>
      </c>
      <c r="CJ1426">
        <v>0</v>
      </c>
      <c r="CK1426">
        <v>15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15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30</v>
      </c>
      <c r="DL1426">
        <v>0</v>
      </c>
      <c r="DM1426">
        <v>0</v>
      </c>
      <c r="DN1426">
        <v>0</v>
      </c>
      <c r="DO1426">
        <v>0</v>
      </c>
      <c r="DP1426">
        <v>10</v>
      </c>
      <c r="DQ1426">
        <v>0</v>
      </c>
      <c r="DR1426">
        <v>10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10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10</v>
      </c>
      <c r="EF1426">
        <v>0</v>
      </c>
      <c r="EG1426">
        <v>0</v>
      </c>
      <c r="EH1426">
        <v>10</v>
      </c>
      <c r="EI1426">
        <v>10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25</v>
      </c>
      <c r="EP1426">
        <v>0</v>
      </c>
    </row>
    <row r="1427" spans="1:146" hidden="1" x14ac:dyDescent="0.25">
      <c r="A1427">
        <v>1424</v>
      </c>
      <c r="B1427" t="s">
        <v>1023</v>
      </c>
      <c r="C1427" t="s">
        <v>1024</v>
      </c>
      <c r="D1427" t="s">
        <v>154</v>
      </c>
      <c r="E1427" t="s">
        <v>1257</v>
      </c>
      <c r="F1427" s="1">
        <v>13320</v>
      </c>
      <c r="G1427">
        <v>95</v>
      </c>
      <c r="H1427">
        <v>145</v>
      </c>
      <c r="I1427">
        <v>55</v>
      </c>
      <c r="J1427">
        <v>145</v>
      </c>
      <c r="K1427">
        <v>290</v>
      </c>
      <c r="L1427">
        <v>35</v>
      </c>
      <c r="M1427">
        <v>80</v>
      </c>
      <c r="N1427">
        <v>110</v>
      </c>
      <c r="O1427">
        <v>45</v>
      </c>
      <c r="P1427">
        <v>205</v>
      </c>
      <c r="Q1427">
        <v>15</v>
      </c>
      <c r="R1427">
        <v>330</v>
      </c>
      <c r="S1427">
        <v>185</v>
      </c>
      <c r="T1427">
        <v>0</v>
      </c>
      <c r="U1427">
        <v>40</v>
      </c>
      <c r="V1427">
        <v>60</v>
      </c>
      <c r="W1427">
        <v>40</v>
      </c>
      <c r="X1427">
        <v>260</v>
      </c>
      <c r="Y1427">
        <v>20</v>
      </c>
      <c r="Z1427">
        <v>30</v>
      </c>
      <c r="AA1427">
        <v>15</v>
      </c>
      <c r="AB1427">
        <v>20</v>
      </c>
      <c r="AC1427">
        <v>155</v>
      </c>
      <c r="AD1427">
        <v>115</v>
      </c>
      <c r="AE1427">
        <v>300</v>
      </c>
      <c r="AF1427">
        <v>35</v>
      </c>
      <c r="AG1427">
        <v>180</v>
      </c>
      <c r="AH1427">
        <v>20</v>
      </c>
      <c r="AI1427">
        <v>110</v>
      </c>
      <c r="AJ1427">
        <v>205</v>
      </c>
      <c r="AK1427">
        <v>70</v>
      </c>
      <c r="AL1427">
        <v>180</v>
      </c>
      <c r="AM1427">
        <v>115</v>
      </c>
      <c r="AN1427">
        <v>20</v>
      </c>
      <c r="AO1427">
        <v>40</v>
      </c>
      <c r="AP1427">
        <v>75</v>
      </c>
      <c r="AQ1427">
        <v>115</v>
      </c>
      <c r="AR1427">
        <v>230</v>
      </c>
      <c r="AS1427">
        <v>0</v>
      </c>
      <c r="AT1427">
        <v>20</v>
      </c>
      <c r="AU1427">
        <v>165</v>
      </c>
      <c r="AV1427">
        <v>55</v>
      </c>
      <c r="AW1427">
        <v>75</v>
      </c>
      <c r="AX1427">
        <v>35</v>
      </c>
      <c r="AY1427">
        <v>30</v>
      </c>
      <c r="AZ1427">
        <v>15</v>
      </c>
      <c r="BA1427">
        <v>95</v>
      </c>
      <c r="BB1427">
        <v>115</v>
      </c>
      <c r="BC1427">
        <v>85</v>
      </c>
      <c r="BD1427">
        <v>65</v>
      </c>
      <c r="BE1427">
        <v>45</v>
      </c>
      <c r="BF1427">
        <v>210</v>
      </c>
      <c r="BG1427">
        <v>30</v>
      </c>
      <c r="BH1427">
        <v>50</v>
      </c>
      <c r="BI1427">
        <v>20</v>
      </c>
      <c r="BJ1427">
        <v>40</v>
      </c>
      <c r="BK1427">
        <v>40</v>
      </c>
      <c r="BL1427">
        <v>135</v>
      </c>
      <c r="BM1427">
        <v>225</v>
      </c>
      <c r="BN1427">
        <v>85</v>
      </c>
      <c r="BO1427">
        <v>10</v>
      </c>
      <c r="BP1427">
        <v>200</v>
      </c>
      <c r="BQ1427">
        <v>20</v>
      </c>
      <c r="BR1427">
        <v>75</v>
      </c>
      <c r="BS1427">
        <v>40</v>
      </c>
      <c r="BT1427">
        <v>30</v>
      </c>
      <c r="BU1427">
        <v>315</v>
      </c>
      <c r="BV1427">
        <v>55</v>
      </c>
      <c r="BW1427">
        <v>195</v>
      </c>
      <c r="BX1427">
        <v>70</v>
      </c>
      <c r="BY1427">
        <v>120</v>
      </c>
      <c r="BZ1427">
        <v>25</v>
      </c>
      <c r="CA1427">
        <v>60</v>
      </c>
      <c r="CB1427">
        <v>120</v>
      </c>
      <c r="CC1427">
        <v>25</v>
      </c>
      <c r="CD1427">
        <v>155</v>
      </c>
      <c r="CE1427">
        <v>25</v>
      </c>
      <c r="CF1427">
        <v>105</v>
      </c>
      <c r="CG1427">
        <v>90</v>
      </c>
      <c r="CH1427">
        <v>45</v>
      </c>
      <c r="CI1427">
        <v>10</v>
      </c>
      <c r="CJ1427">
        <v>15</v>
      </c>
      <c r="CK1427">
        <v>135</v>
      </c>
      <c r="CL1427">
        <v>155</v>
      </c>
      <c r="CM1427">
        <v>30</v>
      </c>
      <c r="CN1427">
        <v>75</v>
      </c>
      <c r="CO1427">
        <v>100</v>
      </c>
      <c r="CP1427">
        <v>90</v>
      </c>
      <c r="CQ1427">
        <v>60</v>
      </c>
      <c r="CR1427">
        <v>10</v>
      </c>
      <c r="CS1427">
        <v>20</v>
      </c>
      <c r="CT1427">
        <v>20</v>
      </c>
      <c r="CU1427">
        <v>360</v>
      </c>
      <c r="CV1427">
        <v>120</v>
      </c>
      <c r="CW1427">
        <v>45</v>
      </c>
      <c r="CX1427">
        <v>135</v>
      </c>
      <c r="CY1427">
        <v>25</v>
      </c>
      <c r="CZ1427">
        <v>35</v>
      </c>
      <c r="DA1427">
        <v>295</v>
      </c>
      <c r="DB1427">
        <v>70</v>
      </c>
      <c r="DC1427">
        <v>10</v>
      </c>
      <c r="DD1427">
        <v>10</v>
      </c>
      <c r="DE1427">
        <v>35</v>
      </c>
      <c r="DF1427">
        <v>50</v>
      </c>
      <c r="DG1427">
        <v>85</v>
      </c>
      <c r="DH1427">
        <v>245</v>
      </c>
      <c r="DI1427">
        <v>30</v>
      </c>
      <c r="DJ1427">
        <v>30</v>
      </c>
      <c r="DK1427">
        <v>195</v>
      </c>
      <c r="DL1427">
        <v>80</v>
      </c>
      <c r="DM1427">
        <v>110</v>
      </c>
      <c r="DN1427">
        <v>115</v>
      </c>
      <c r="DO1427">
        <v>115</v>
      </c>
      <c r="DP1427">
        <v>95</v>
      </c>
      <c r="DQ1427">
        <v>210</v>
      </c>
      <c r="DR1427">
        <v>95</v>
      </c>
      <c r="DS1427">
        <v>135</v>
      </c>
      <c r="DT1427">
        <v>0</v>
      </c>
      <c r="DU1427">
        <v>100</v>
      </c>
      <c r="DV1427">
        <v>10</v>
      </c>
      <c r="DW1427">
        <v>10</v>
      </c>
      <c r="DX1427">
        <v>230</v>
      </c>
      <c r="DY1427">
        <v>160</v>
      </c>
      <c r="DZ1427">
        <v>195</v>
      </c>
      <c r="EA1427">
        <v>20</v>
      </c>
      <c r="EB1427">
        <v>15</v>
      </c>
      <c r="EC1427">
        <v>20</v>
      </c>
      <c r="ED1427">
        <v>25</v>
      </c>
      <c r="EE1427">
        <v>365</v>
      </c>
      <c r="EF1427">
        <v>60</v>
      </c>
      <c r="EG1427">
        <v>90</v>
      </c>
      <c r="EH1427">
        <v>145</v>
      </c>
      <c r="EI1427">
        <v>450</v>
      </c>
      <c r="EJ1427">
        <v>35</v>
      </c>
      <c r="EK1427">
        <v>100</v>
      </c>
      <c r="EL1427">
        <v>20</v>
      </c>
      <c r="EM1427">
        <v>30</v>
      </c>
      <c r="EN1427">
        <v>30</v>
      </c>
      <c r="EO1427">
        <v>70</v>
      </c>
      <c r="EP1427">
        <v>15</v>
      </c>
    </row>
    <row r="1428" spans="1:146" hidden="1" x14ac:dyDescent="0.25">
      <c r="A1428">
        <v>1425</v>
      </c>
      <c r="B1428" t="s">
        <v>1023</v>
      </c>
      <c r="C1428" t="s">
        <v>1024</v>
      </c>
      <c r="D1428" t="s">
        <v>154</v>
      </c>
      <c r="E1428" t="s">
        <v>1258</v>
      </c>
      <c r="F1428" s="1">
        <v>6765</v>
      </c>
      <c r="G1428">
        <v>0</v>
      </c>
      <c r="H1428">
        <v>40</v>
      </c>
      <c r="I1428">
        <v>75</v>
      </c>
      <c r="J1428">
        <v>45</v>
      </c>
      <c r="K1428">
        <v>25</v>
      </c>
      <c r="L1428">
        <v>25</v>
      </c>
      <c r="M1428">
        <v>30</v>
      </c>
      <c r="N1428">
        <v>10</v>
      </c>
      <c r="O1428">
        <v>0</v>
      </c>
      <c r="P1428">
        <v>25</v>
      </c>
      <c r="Q1428">
        <v>20</v>
      </c>
      <c r="R1428">
        <v>40</v>
      </c>
      <c r="S1428">
        <v>80</v>
      </c>
      <c r="T1428">
        <v>0</v>
      </c>
      <c r="U1428">
        <v>20</v>
      </c>
      <c r="V1428">
        <v>25</v>
      </c>
      <c r="W1428">
        <v>0</v>
      </c>
      <c r="X1428">
        <v>20</v>
      </c>
      <c r="Y1428">
        <v>35</v>
      </c>
      <c r="Z1428">
        <v>15</v>
      </c>
      <c r="AA1428">
        <v>10</v>
      </c>
      <c r="AB1428">
        <v>10</v>
      </c>
      <c r="AC1428">
        <v>20</v>
      </c>
      <c r="AD1428">
        <v>85</v>
      </c>
      <c r="AE1428">
        <v>60</v>
      </c>
      <c r="AF1428">
        <v>10</v>
      </c>
      <c r="AG1428">
        <v>15</v>
      </c>
      <c r="AH1428">
        <v>15</v>
      </c>
      <c r="AI1428">
        <v>30</v>
      </c>
      <c r="AJ1428">
        <v>25</v>
      </c>
      <c r="AK1428">
        <v>10</v>
      </c>
      <c r="AL1428">
        <v>30</v>
      </c>
      <c r="AM1428">
        <v>90</v>
      </c>
      <c r="AN1428">
        <v>20</v>
      </c>
      <c r="AO1428">
        <v>35</v>
      </c>
      <c r="AP1428">
        <v>80</v>
      </c>
      <c r="AQ1428">
        <v>195</v>
      </c>
      <c r="AR1428">
        <v>10</v>
      </c>
      <c r="AS1428">
        <v>55</v>
      </c>
      <c r="AT1428">
        <v>0</v>
      </c>
      <c r="AU1428">
        <v>190</v>
      </c>
      <c r="AV1428">
        <v>80</v>
      </c>
      <c r="AW1428">
        <v>10</v>
      </c>
      <c r="AX1428">
        <v>10</v>
      </c>
      <c r="AY1428">
        <v>55</v>
      </c>
      <c r="AZ1428">
        <v>20</v>
      </c>
      <c r="BA1428">
        <v>20</v>
      </c>
      <c r="BB1428">
        <v>30</v>
      </c>
      <c r="BC1428">
        <v>0</v>
      </c>
      <c r="BD1428">
        <v>205</v>
      </c>
      <c r="BE1428">
        <v>105</v>
      </c>
      <c r="BF1428">
        <v>10</v>
      </c>
      <c r="BG1428">
        <v>0</v>
      </c>
      <c r="BH1428">
        <v>75</v>
      </c>
      <c r="BI1428">
        <v>0</v>
      </c>
      <c r="BJ1428">
        <v>0</v>
      </c>
      <c r="BK1428">
        <v>30</v>
      </c>
      <c r="BL1428">
        <v>0</v>
      </c>
      <c r="BM1428">
        <v>305</v>
      </c>
      <c r="BN1428">
        <v>245</v>
      </c>
      <c r="BO1428">
        <v>20</v>
      </c>
      <c r="BP1428">
        <v>30</v>
      </c>
      <c r="BQ1428">
        <v>0</v>
      </c>
      <c r="BR1428">
        <v>75</v>
      </c>
      <c r="BS1428">
        <v>70</v>
      </c>
      <c r="BT1428">
        <v>30</v>
      </c>
      <c r="BU1428">
        <v>40</v>
      </c>
      <c r="BV1428">
        <v>20</v>
      </c>
      <c r="BW1428">
        <v>15</v>
      </c>
      <c r="BX1428">
        <v>45</v>
      </c>
      <c r="BY1428">
        <v>10</v>
      </c>
      <c r="BZ1428">
        <v>55</v>
      </c>
      <c r="CA1428">
        <v>80</v>
      </c>
      <c r="CB1428">
        <v>50</v>
      </c>
      <c r="CC1428">
        <v>0</v>
      </c>
      <c r="CD1428">
        <v>50</v>
      </c>
      <c r="CE1428">
        <v>0</v>
      </c>
      <c r="CF1428">
        <v>160</v>
      </c>
      <c r="CG1428">
        <v>25</v>
      </c>
      <c r="CH1428">
        <v>30</v>
      </c>
      <c r="CI1428">
        <v>25</v>
      </c>
      <c r="CJ1428">
        <v>35</v>
      </c>
      <c r="CK1428">
        <v>10</v>
      </c>
      <c r="CL1428">
        <v>50</v>
      </c>
      <c r="CM1428">
        <v>55</v>
      </c>
      <c r="CN1428">
        <v>20</v>
      </c>
      <c r="CO1428">
        <v>65</v>
      </c>
      <c r="CP1428">
        <v>145</v>
      </c>
      <c r="CQ1428">
        <v>15</v>
      </c>
      <c r="CR1428">
        <v>10</v>
      </c>
      <c r="CS1428">
        <v>20</v>
      </c>
      <c r="CT1428">
        <v>100</v>
      </c>
      <c r="CU1428">
        <v>20</v>
      </c>
      <c r="CV1428">
        <v>25</v>
      </c>
      <c r="CW1428">
        <v>25</v>
      </c>
      <c r="CX1428">
        <v>140</v>
      </c>
      <c r="CY1428">
        <v>25</v>
      </c>
      <c r="CZ1428">
        <v>15</v>
      </c>
      <c r="DA1428">
        <v>10</v>
      </c>
      <c r="DB1428">
        <v>75</v>
      </c>
      <c r="DC1428">
        <v>20</v>
      </c>
      <c r="DD1428">
        <v>60</v>
      </c>
      <c r="DE1428">
        <v>345</v>
      </c>
      <c r="DF1428">
        <v>50</v>
      </c>
      <c r="DG1428">
        <v>45</v>
      </c>
      <c r="DH1428">
        <v>40</v>
      </c>
      <c r="DI1428">
        <v>320</v>
      </c>
      <c r="DJ1428">
        <v>20</v>
      </c>
      <c r="DK1428">
        <v>10</v>
      </c>
      <c r="DL1428">
        <v>55</v>
      </c>
      <c r="DM1428">
        <v>90</v>
      </c>
      <c r="DN1428">
        <v>30</v>
      </c>
      <c r="DO1428">
        <v>0</v>
      </c>
      <c r="DP1428">
        <v>150</v>
      </c>
      <c r="DQ1428">
        <v>10</v>
      </c>
      <c r="DR1428">
        <v>30</v>
      </c>
      <c r="DS1428">
        <v>65</v>
      </c>
      <c r="DT1428">
        <v>40</v>
      </c>
      <c r="DU1428">
        <v>10</v>
      </c>
      <c r="DV1428">
        <v>35</v>
      </c>
      <c r="DW1428">
        <v>15</v>
      </c>
      <c r="DX1428">
        <v>10</v>
      </c>
      <c r="DY1428">
        <v>180</v>
      </c>
      <c r="DZ1428">
        <v>40</v>
      </c>
      <c r="EA1428">
        <v>130</v>
      </c>
      <c r="EB1428">
        <v>10</v>
      </c>
      <c r="EC1428">
        <v>35</v>
      </c>
      <c r="ED1428">
        <v>35</v>
      </c>
      <c r="EE1428">
        <v>30</v>
      </c>
      <c r="EF1428">
        <v>25</v>
      </c>
      <c r="EG1428">
        <v>25</v>
      </c>
      <c r="EH1428">
        <v>190</v>
      </c>
      <c r="EI1428">
        <v>55</v>
      </c>
      <c r="EJ1428">
        <v>15</v>
      </c>
      <c r="EK1428">
        <v>25</v>
      </c>
      <c r="EL1428">
        <v>30</v>
      </c>
      <c r="EM1428">
        <v>20</v>
      </c>
      <c r="EN1428">
        <v>0</v>
      </c>
      <c r="EO1428">
        <v>10</v>
      </c>
      <c r="EP1428">
        <v>10</v>
      </c>
    </row>
    <row r="1429" spans="1:146" hidden="1" x14ac:dyDescent="0.25">
      <c r="A1429">
        <v>1426</v>
      </c>
      <c r="B1429" t="s">
        <v>1023</v>
      </c>
      <c r="C1429" t="s">
        <v>1024</v>
      </c>
      <c r="D1429" t="s">
        <v>154</v>
      </c>
      <c r="E1429" t="s">
        <v>1259</v>
      </c>
      <c r="F1429">
        <v>935</v>
      </c>
      <c r="G1429">
        <v>0</v>
      </c>
      <c r="H1429">
        <v>0</v>
      </c>
      <c r="I1429">
        <v>35</v>
      </c>
      <c r="J1429">
        <v>0</v>
      </c>
      <c r="K1429">
        <v>10</v>
      </c>
      <c r="L1429">
        <v>0</v>
      </c>
      <c r="M1429">
        <v>10</v>
      </c>
      <c r="N1429">
        <v>15</v>
      </c>
      <c r="O1429">
        <v>0</v>
      </c>
      <c r="P1429">
        <v>25</v>
      </c>
      <c r="Q1429">
        <v>0</v>
      </c>
      <c r="R1429">
        <v>10</v>
      </c>
      <c r="S1429">
        <v>0</v>
      </c>
      <c r="T1429">
        <v>0</v>
      </c>
      <c r="U1429">
        <v>10</v>
      </c>
      <c r="V1429">
        <v>10</v>
      </c>
      <c r="W1429">
        <v>0</v>
      </c>
      <c r="X1429">
        <v>30</v>
      </c>
      <c r="Y1429">
        <v>0</v>
      </c>
      <c r="Z1429">
        <v>0</v>
      </c>
      <c r="AA1429">
        <v>0</v>
      </c>
      <c r="AB1429">
        <v>10</v>
      </c>
      <c r="AC1429">
        <v>15</v>
      </c>
      <c r="AD1429">
        <v>45</v>
      </c>
      <c r="AE1429">
        <v>0</v>
      </c>
      <c r="AF1429">
        <v>0</v>
      </c>
      <c r="AG1429">
        <v>0</v>
      </c>
      <c r="AH1429">
        <v>0</v>
      </c>
      <c r="AI1429">
        <v>10</v>
      </c>
      <c r="AJ1429">
        <v>0</v>
      </c>
      <c r="AK1429">
        <v>20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15</v>
      </c>
      <c r="AU1429">
        <v>0</v>
      </c>
      <c r="AV1429">
        <v>30</v>
      </c>
      <c r="AW1429">
        <v>0</v>
      </c>
      <c r="AX1429">
        <v>0</v>
      </c>
      <c r="AY1429">
        <v>0</v>
      </c>
      <c r="AZ1429">
        <v>0</v>
      </c>
      <c r="BA1429">
        <v>10</v>
      </c>
      <c r="BB1429">
        <v>0</v>
      </c>
      <c r="BC1429">
        <v>0</v>
      </c>
      <c r="BD1429">
        <v>20</v>
      </c>
      <c r="BE1429">
        <v>20</v>
      </c>
      <c r="BF1429">
        <v>0</v>
      </c>
      <c r="BG1429">
        <v>25</v>
      </c>
      <c r="BH1429">
        <v>10</v>
      </c>
      <c r="BI1429">
        <v>0</v>
      </c>
      <c r="BJ1429">
        <v>0</v>
      </c>
      <c r="BK1429">
        <v>0</v>
      </c>
      <c r="BL1429">
        <v>0</v>
      </c>
      <c r="BM1429">
        <v>55</v>
      </c>
      <c r="BN1429">
        <v>10</v>
      </c>
      <c r="BO1429">
        <v>0</v>
      </c>
      <c r="BP1429">
        <v>0</v>
      </c>
      <c r="BQ1429">
        <v>0</v>
      </c>
      <c r="BR1429">
        <v>10</v>
      </c>
      <c r="BS1429">
        <v>25</v>
      </c>
      <c r="BT1429">
        <v>0</v>
      </c>
      <c r="BU1429">
        <v>0</v>
      </c>
      <c r="BV1429">
        <v>10</v>
      </c>
      <c r="BW1429">
        <v>0</v>
      </c>
      <c r="BX1429">
        <v>0</v>
      </c>
      <c r="BY1429">
        <v>10</v>
      </c>
      <c r="BZ1429">
        <v>0</v>
      </c>
      <c r="CA1429">
        <v>0</v>
      </c>
      <c r="CB1429">
        <v>0</v>
      </c>
      <c r="CC1429">
        <v>0</v>
      </c>
      <c r="CD1429">
        <v>35</v>
      </c>
      <c r="CE1429">
        <v>0</v>
      </c>
      <c r="CF1429">
        <v>20</v>
      </c>
      <c r="CG1429">
        <v>0</v>
      </c>
      <c r="CH1429">
        <v>0</v>
      </c>
      <c r="CI1429">
        <v>0</v>
      </c>
      <c r="CJ1429">
        <v>0</v>
      </c>
      <c r="CK1429">
        <v>20</v>
      </c>
      <c r="CL1429">
        <v>60</v>
      </c>
      <c r="CM1429">
        <v>0</v>
      </c>
      <c r="CN1429">
        <v>10</v>
      </c>
      <c r="CO1429">
        <v>15</v>
      </c>
      <c r="CP1429">
        <v>0</v>
      </c>
      <c r="CQ1429">
        <v>0</v>
      </c>
      <c r="CR1429">
        <v>0</v>
      </c>
      <c r="CS1429">
        <v>10</v>
      </c>
      <c r="CT1429">
        <v>0</v>
      </c>
      <c r="CU1429">
        <v>10</v>
      </c>
      <c r="CV1429">
        <v>10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35</v>
      </c>
      <c r="DC1429">
        <v>0</v>
      </c>
      <c r="DD1429">
        <v>0</v>
      </c>
      <c r="DE1429">
        <v>0</v>
      </c>
      <c r="DF1429">
        <v>10</v>
      </c>
      <c r="DG1429">
        <v>15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10</v>
      </c>
      <c r="DN1429">
        <v>35</v>
      </c>
      <c r="DO1429">
        <v>0</v>
      </c>
      <c r="DP1429">
        <v>20</v>
      </c>
      <c r="DQ1429">
        <v>0</v>
      </c>
      <c r="DR1429">
        <v>10</v>
      </c>
      <c r="DS1429">
        <v>10</v>
      </c>
      <c r="DT1429">
        <v>0</v>
      </c>
      <c r="DU1429">
        <v>10</v>
      </c>
      <c r="DV1429">
        <v>0</v>
      </c>
      <c r="DW1429">
        <v>10</v>
      </c>
      <c r="DX1429">
        <v>0</v>
      </c>
      <c r="DY1429">
        <v>10</v>
      </c>
      <c r="DZ1429">
        <v>0</v>
      </c>
      <c r="EA1429">
        <v>0</v>
      </c>
      <c r="EB1429">
        <v>10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25</v>
      </c>
      <c r="EI1429">
        <v>0</v>
      </c>
      <c r="EJ1429">
        <v>0</v>
      </c>
      <c r="EK1429">
        <v>0</v>
      </c>
      <c r="EL1429">
        <v>0</v>
      </c>
      <c r="EM1429">
        <v>10</v>
      </c>
      <c r="EN1429">
        <v>0</v>
      </c>
      <c r="EO1429">
        <v>0</v>
      </c>
      <c r="EP1429">
        <v>0</v>
      </c>
    </row>
    <row r="1430" spans="1:146" hidden="1" x14ac:dyDescent="0.25">
      <c r="A1430">
        <v>1427</v>
      </c>
      <c r="B1430" t="s">
        <v>1023</v>
      </c>
      <c r="C1430" t="s">
        <v>1024</v>
      </c>
      <c r="D1430" t="s">
        <v>154</v>
      </c>
      <c r="E1430" t="s">
        <v>1260</v>
      </c>
      <c r="F1430" s="1">
        <v>19375</v>
      </c>
      <c r="G1430">
        <v>0</v>
      </c>
      <c r="H1430">
        <v>35</v>
      </c>
      <c r="I1430">
        <v>140</v>
      </c>
      <c r="J1430">
        <v>225</v>
      </c>
      <c r="K1430">
        <v>420</v>
      </c>
      <c r="L1430">
        <v>160</v>
      </c>
      <c r="M1430">
        <v>100</v>
      </c>
      <c r="N1430">
        <v>105</v>
      </c>
      <c r="O1430">
        <v>15</v>
      </c>
      <c r="P1430">
        <v>135</v>
      </c>
      <c r="Q1430">
        <v>0</v>
      </c>
      <c r="R1430">
        <v>110</v>
      </c>
      <c r="S1430">
        <v>50</v>
      </c>
      <c r="T1430">
        <v>35</v>
      </c>
      <c r="U1430">
        <v>40</v>
      </c>
      <c r="V1430">
        <v>255</v>
      </c>
      <c r="W1430">
        <v>70</v>
      </c>
      <c r="X1430">
        <v>545</v>
      </c>
      <c r="Y1430">
        <v>45</v>
      </c>
      <c r="Z1430">
        <v>75</v>
      </c>
      <c r="AA1430">
        <v>10</v>
      </c>
      <c r="AB1430">
        <v>65</v>
      </c>
      <c r="AC1430">
        <v>90</v>
      </c>
      <c r="AD1430">
        <v>265</v>
      </c>
      <c r="AE1430">
        <v>65</v>
      </c>
      <c r="AF1430">
        <v>65</v>
      </c>
      <c r="AG1430">
        <v>20</v>
      </c>
      <c r="AH1430">
        <v>35</v>
      </c>
      <c r="AI1430">
        <v>75</v>
      </c>
      <c r="AJ1430">
        <v>185</v>
      </c>
      <c r="AK1430">
        <v>175</v>
      </c>
      <c r="AL1430">
        <v>70</v>
      </c>
      <c r="AM1430">
        <v>135</v>
      </c>
      <c r="AN1430">
        <v>10</v>
      </c>
      <c r="AO1430">
        <v>50</v>
      </c>
      <c r="AP1430">
        <v>115</v>
      </c>
      <c r="AQ1430">
        <v>300</v>
      </c>
      <c r="AR1430">
        <v>85</v>
      </c>
      <c r="AS1430">
        <v>25</v>
      </c>
      <c r="AT1430">
        <v>110</v>
      </c>
      <c r="AU1430">
        <v>865</v>
      </c>
      <c r="AV1430">
        <v>580</v>
      </c>
      <c r="AW1430">
        <v>150</v>
      </c>
      <c r="AX1430">
        <v>170</v>
      </c>
      <c r="AY1430">
        <v>160</v>
      </c>
      <c r="AZ1430">
        <v>45</v>
      </c>
      <c r="BA1430">
        <v>60</v>
      </c>
      <c r="BB1430">
        <v>50</v>
      </c>
      <c r="BC1430">
        <v>20</v>
      </c>
      <c r="BD1430">
        <v>495</v>
      </c>
      <c r="BE1430">
        <v>685</v>
      </c>
      <c r="BF1430">
        <v>15</v>
      </c>
      <c r="BG1430">
        <v>100</v>
      </c>
      <c r="BH1430">
        <v>110</v>
      </c>
      <c r="BI1430">
        <v>0</v>
      </c>
      <c r="BJ1430">
        <v>0</v>
      </c>
      <c r="BK1430">
        <v>60</v>
      </c>
      <c r="BL1430">
        <v>20</v>
      </c>
      <c r="BM1430" s="1">
        <v>1475</v>
      </c>
      <c r="BN1430">
        <v>150</v>
      </c>
      <c r="BO1430">
        <v>0</v>
      </c>
      <c r="BP1430">
        <v>55</v>
      </c>
      <c r="BQ1430">
        <v>35</v>
      </c>
      <c r="BR1430">
        <v>55</v>
      </c>
      <c r="BS1430">
        <v>145</v>
      </c>
      <c r="BT1430">
        <v>105</v>
      </c>
      <c r="BU1430">
        <v>50</v>
      </c>
      <c r="BV1430">
        <v>100</v>
      </c>
      <c r="BW1430">
        <v>105</v>
      </c>
      <c r="BX1430">
        <v>145</v>
      </c>
      <c r="BY1430">
        <v>145</v>
      </c>
      <c r="BZ1430">
        <v>40</v>
      </c>
      <c r="CA1430">
        <v>160</v>
      </c>
      <c r="CB1430">
        <v>30</v>
      </c>
      <c r="CC1430">
        <v>0</v>
      </c>
      <c r="CD1430">
        <v>890</v>
      </c>
      <c r="CE1430">
        <v>0</v>
      </c>
      <c r="CF1430">
        <v>345</v>
      </c>
      <c r="CG1430">
        <v>70</v>
      </c>
      <c r="CH1430">
        <v>120</v>
      </c>
      <c r="CI1430">
        <v>15</v>
      </c>
      <c r="CJ1430">
        <v>10</v>
      </c>
      <c r="CK1430">
        <v>275</v>
      </c>
      <c r="CL1430">
        <v>560</v>
      </c>
      <c r="CM1430">
        <v>70</v>
      </c>
      <c r="CN1430">
        <v>75</v>
      </c>
      <c r="CO1430">
        <v>130</v>
      </c>
      <c r="CP1430">
        <v>190</v>
      </c>
      <c r="CQ1430">
        <v>70</v>
      </c>
      <c r="CR1430">
        <v>145</v>
      </c>
      <c r="CS1430">
        <v>20</v>
      </c>
      <c r="CT1430">
        <v>60</v>
      </c>
      <c r="CU1430">
        <v>155</v>
      </c>
      <c r="CV1430">
        <v>165</v>
      </c>
      <c r="CW1430">
        <v>50</v>
      </c>
      <c r="CX1430">
        <v>320</v>
      </c>
      <c r="CY1430">
        <v>45</v>
      </c>
      <c r="CZ1430">
        <v>50</v>
      </c>
      <c r="DA1430">
        <v>100</v>
      </c>
      <c r="DB1430">
        <v>220</v>
      </c>
      <c r="DC1430">
        <v>0</v>
      </c>
      <c r="DD1430">
        <v>65</v>
      </c>
      <c r="DE1430">
        <v>90</v>
      </c>
      <c r="DF1430">
        <v>135</v>
      </c>
      <c r="DG1430">
        <v>130</v>
      </c>
      <c r="DH1430">
        <v>75</v>
      </c>
      <c r="DI1430">
        <v>115</v>
      </c>
      <c r="DJ1430">
        <v>10</v>
      </c>
      <c r="DK1430">
        <v>10</v>
      </c>
      <c r="DL1430">
        <v>170</v>
      </c>
      <c r="DM1430">
        <v>90</v>
      </c>
      <c r="DN1430">
        <v>185</v>
      </c>
      <c r="DO1430">
        <v>0</v>
      </c>
      <c r="DP1430">
        <v>705</v>
      </c>
      <c r="DQ1430">
        <v>70</v>
      </c>
      <c r="DR1430">
        <v>120</v>
      </c>
      <c r="DS1430">
        <v>110</v>
      </c>
      <c r="DT1430">
        <v>15</v>
      </c>
      <c r="DU1430">
        <v>65</v>
      </c>
      <c r="DV1430">
        <v>65</v>
      </c>
      <c r="DW1430">
        <v>10</v>
      </c>
      <c r="DX1430">
        <v>120</v>
      </c>
      <c r="DY1430">
        <v>585</v>
      </c>
      <c r="DZ1430">
        <v>55</v>
      </c>
      <c r="EA1430">
        <v>55</v>
      </c>
      <c r="EB1430">
        <v>115</v>
      </c>
      <c r="EC1430">
        <v>45</v>
      </c>
      <c r="ED1430">
        <v>15</v>
      </c>
      <c r="EE1430">
        <v>75</v>
      </c>
      <c r="EF1430">
        <v>155</v>
      </c>
      <c r="EG1430">
        <v>135</v>
      </c>
      <c r="EH1430">
        <v>150</v>
      </c>
      <c r="EI1430">
        <v>65</v>
      </c>
      <c r="EJ1430">
        <v>10</v>
      </c>
      <c r="EK1430">
        <v>50</v>
      </c>
      <c r="EL1430">
        <v>55</v>
      </c>
      <c r="EM1430">
        <v>135</v>
      </c>
      <c r="EN1430">
        <v>165</v>
      </c>
      <c r="EO1430">
        <v>25</v>
      </c>
      <c r="EP1430">
        <v>35</v>
      </c>
    </row>
    <row r="1431" spans="1:146" hidden="1" x14ac:dyDescent="0.25">
      <c r="A1431">
        <v>1428</v>
      </c>
      <c r="B1431" t="s">
        <v>1023</v>
      </c>
      <c r="C1431" t="s">
        <v>1024</v>
      </c>
      <c r="D1431" t="s">
        <v>154</v>
      </c>
      <c r="E1431" t="s">
        <v>1261</v>
      </c>
      <c r="F1431">
        <v>675</v>
      </c>
      <c r="G1431">
        <v>0</v>
      </c>
      <c r="H1431">
        <v>0</v>
      </c>
      <c r="I1431">
        <v>0</v>
      </c>
      <c r="J1431">
        <v>20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10</v>
      </c>
      <c r="V1431">
        <v>0</v>
      </c>
      <c r="W1431">
        <v>0</v>
      </c>
      <c r="X1431">
        <v>10</v>
      </c>
      <c r="Y1431">
        <v>0</v>
      </c>
      <c r="Z1431">
        <v>0</v>
      </c>
      <c r="AA1431">
        <v>0</v>
      </c>
      <c r="AB1431">
        <v>0</v>
      </c>
      <c r="AC1431">
        <v>15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10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60</v>
      </c>
      <c r="AQ1431">
        <v>0</v>
      </c>
      <c r="AR1431">
        <v>0</v>
      </c>
      <c r="AS1431">
        <v>0</v>
      </c>
      <c r="AT1431">
        <v>0</v>
      </c>
      <c r="AU1431">
        <v>10</v>
      </c>
      <c r="AV1431">
        <v>0</v>
      </c>
      <c r="AW1431">
        <v>0</v>
      </c>
      <c r="AX1431">
        <v>0</v>
      </c>
      <c r="AY1431">
        <v>10</v>
      </c>
      <c r="AZ1431">
        <v>0</v>
      </c>
      <c r="BA1431">
        <v>10</v>
      </c>
      <c r="BB1431">
        <v>0</v>
      </c>
      <c r="BC1431">
        <v>0</v>
      </c>
      <c r="BD1431">
        <v>0</v>
      </c>
      <c r="BE1431">
        <v>20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30</v>
      </c>
      <c r="BN1431">
        <v>0</v>
      </c>
      <c r="BO1431">
        <v>0</v>
      </c>
      <c r="BP1431">
        <v>25</v>
      </c>
      <c r="BQ1431">
        <v>10</v>
      </c>
      <c r="BR1431">
        <v>0</v>
      </c>
      <c r="BS1431">
        <v>0</v>
      </c>
      <c r="BT1431">
        <v>0</v>
      </c>
      <c r="BU1431">
        <v>0</v>
      </c>
      <c r="BV1431">
        <v>10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10</v>
      </c>
      <c r="CI1431">
        <v>10</v>
      </c>
      <c r="CJ1431">
        <v>0</v>
      </c>
      <c r="CK1431">
        <v>10</v>
      </c>
      <c r="CL1431">
        <v>10</v>
      </c>
      <c r="CM1431">
        <v>0</v>
      </c>
      <c r="CN1431">
        <v>10</v>
      </c>
      <c r="CO1431">
        <v>0</v>
      </c>
      <c r="CP1431">
        <v>0</v>
      </c>
      <c r="CQ1431">
        <v>0</v>
      </c>
      <c r="CR1431">
        <v>0</v>
      </c>
      <c r="CS1431">
        <v>10</v>
      </c>
      <c r="CT1431">
        <v>10</v>
      </c>
      <c r="CU1431">
        <v>40</v>
      </c>
      <c r="CV1431">
        <v>0</v>
      </c>
      <c r="CW1431">
        <v>10</v>
      </c>
      <c r="CX1431">
        <v>10</v>
      </c>
      <c r="CY1431">
        <v>0</v>
      </c>
      <c r="CZ1431">
        <v>10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10</v>
      </c>
      <c r="DG1431">
        <v>10</v>
      </c>
      <c r="DH1431">
        <v>10</v>
      </c>
      <c r="DI1431">
        <v>10</v>
      </c>
      <c r="DJ1431">
        <v>0</v>
      </c>
      <c r="DK1431">
        <v>10</v>
      </c>
      <c r="DL1431">
        <v>10</v>
      </c>
      <c r="DM1431">
        <v>10</v>
      </c>
      <c r="DN1431">
        <v>0</v>
      </c>
      <c r="DO1431">
        <v>0</v>
      </c>
      <c r="DP1431">
        <v>0</v>
      </c>
      <c r="DQ1431">
        <v>10</v>
      </c>
      <c r="DR1431">
        <v>0</v>
      </c>
      <c r="DS1431">
        <v>10</v>
      </c>
      <c r="DT1431">
        <v>10</v>
      </c>
      <c r="DU1431">
        <v>10</v>
      </c>
      <c r="DV1431">
        <v>0</v>
      </c>
      <c r="DW1431">
        <v>10</v>
      </c>
      <c r="DX1431">
        <v>20</v>
      </c>
      <c r="DY1431">
        <v>25</v>
      </c>
      <c r="DZ1431">
        <v>20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15</v>
      </c>
      <c r="EH1431">
        <v>0</v>
      </c>
      <c r="EI1431">
        <v>25</v>
      </c>
      <c r="EJ1431">
        <v>10</v>
      </c>
      <c r="EK1431">
        <v>0</v>
      </c>
      <c r="EL1431">
        <v>25</v>
      </c>
      <c r="EM1431">
        <v>0</v>
      </c>
      <c r="EN1431">
        <v>0</v>
      </c>
      <c r="EO1431">
        <v>0</v>
      </c>
      <c r="EP1431">
        <v>20</v>
      </c>
    </row>
    <row r="1432" spans="1:146" hidden="1" x14ac:dyDescent="0.25">
      <c r="A1432">
        <v>1429</v>
      </c>
      <c r="B1432" t="s">
        <v>1023</v>
      </c>
      <c r="C1432" t="s">
        <v>1024</v>
      </c>
      <c r="D1432" t="s">
        <v>154</v>
      </c>
      <c r="E1432" t="s">
        <v>1262</v>
      </c>
      <c r="F1432" s="1">
        <v>5475</v>
      </c>
      <c r="G1432">
        <v>15</v>
      </c>
      <c r="H1432">
        <v>30</v>
      </c>
      <c r="I1432">
        <v>390</v>
      </c>
      <c r="J1432">
        <v>105</v>
      </c>
      <c r="K1432">
        <v>55</v>
      </c>
      <c r="L1432">
        <v>20</v>
      </c>
      <c r="M1432">
        <v>20</v>
      </c>
      <c r="N1432">
        <v>35</v>
      </c>
      <c r="O1432">
        <v>20</v>
      </c>
      <c r="P1432">
        <v>70</v>
      </c>
      <c r="Q1432">
        <v>0</v>
      </c>
      <c r="R1432">
        <v>10</v>
      </c>
      <c r="S1432">
        <v>0</v>
      </c>
      <c r="T1432">
        <v>0</v>
      </c>
      <c r="U1432">
        <v>10</v>
      </c>
      <c r="V1432">
        <v>10</v>
      </c>
      <c r="W1432">
        <v>10</v>
      </c>
      <c r="X1432">
        <v>20</v>
      </c>
      <c r="Y1432">
        <v>0</v>
      </c>
      <c r="Z1432">
        <v>10</v>
      </c>
      <c r="AA1432">
        <v>10</v>
      </c>
      <c r="AB1432">
        <v>25</v>
      </c>
      <c r="AC1432">
        <v>15</v>
      </c>
      <c r="AD1432">
        <v>70</v>
      </c>
      <c r="AE1432">
        <v>30</v>
      </c>
      <c r="AF1432">
        <v>15</v>
      </c>
      <c r="AG1432">
        <v>10</v>
      </c>
      <c r="AH1432">
        <v>35</v>
      </c>
      <c r="AI1432">
        <v>70</v>
      </c>
      <c r="AJ1432">
        <v>55</v>
      </c>
      <c r="AK1432">
        <v>40</v>
      </c>
      <c r="AL1432">
        <v>20</v>
      </c>
      <c r="AM1432">
        <v>30</v>
      </c>
      <c r="AN1432">
        <v>40</v>
      </c>
      <c r="AO1432">
        <v>40</v>
      </c>
      <c r="AP1432">
        <v>25</v>
      </c>
      <c r="AQ1432">
        <v>60</v>
      </c>
      <c r="AR1432">
        <v>10</v>
      </c>
      <c r="AS1432">
        <v>20</v>
      </c>
      <c r="AT1432">
        <v>35</v>
      </c>
      <c r="AU1432">
        <v>55</v>
      </c>
      <c r="AV1432">
        <v>80</v>
      </c>
      <c r="AW1432">
        <v>10</v>
      </c>
      <c r="AX1432">
        <v>15</v>
      </c>
      <c r="AY1432">
        <v>30</v>
      </c>
      <c r="AZ1432">
        <v>25</v>
      </c>
      <c r="BA1432">
        <v>0</v>
      </c>
      <c r="BB1432">
        <v>10</v>
      </c>
      <c r="BC1432">
        <v>15</v>
      </c>
      <c r="BD1432">
        <v>95</v>
      </c>
      <c r="BE1432">
        <v>115</v>
      </c>
      <c r="BF1432">
        <v>30</v>
      </c>
      <c r="BG1432">
        <v>10</v>
      </c>
      <c r="BH1432">
        <v>45</v>
      </c>
      <c r="BI1432">
        <v>0</v>
      </c>
      <c r="BJ1432">
        <v>10</v>
      </c>
      <c r="BK1432">
        <v>10</v>
      </c>
      <c r="BL1432">
        <v>10</v>
      </c>
      <c r="BM1432">
        <v>280</v>
      </c>
      <c r="BN1432">
        <v>35</v>
      </c>
      <c r="BO1432">
        <v>0</v>
      </c>
      <c r="BP1432">
        <v>15</v>
      </c>
      <c r="BQ1432">
        <v>10</v>
      </c>
      <c r="BR1432">
        <v>50</v>
      </c>
      <c r="BS1432">
        <v>35</v>
      </c>
      <c r="BT1432">
        <v>35</v>
      </c>
      <c r="BU1432">
        <v>20</v>
      </c>
      <c r="BV1432">
        <v>10</v>
      </c>
      <c r="BW1432">
        <v>135</v>
      </c>
      <c r="BX1432">
        <v>60</v>
      </c>
      <c r="BY1432">
        <v>90</v>
      </c>
      <c r="BZ1432">
        <v>15</v>
      </c>
      <c r="CA1432">
        <v>35</v>
      </c>
      <c r="CB1432">
        <v>20</v>
      </c>
      <c r="CC1432">
        <v>25</v>
      </c>
      <c r="CD1432">
        <v>135</v>
      </c>
      <c r="CE1432">
        <v>0</v>
      </c>
      <c r="CF1432">
        <v>95</v>
      </c>
      <c r="CG1432">
        <v>0</v>
      </c>
      <c r="CH1432">
        <v>35</v>
      </c>
      <c r="CI1432">
        <v>10</v>
      </c>
      <c r="CJ1432">
        <v>0</v>
      </c>
      <c r="CK1432">
        <v>90</v>
      </c>
      <c r="CL1432">
        <v>90</v>
      </c>
      <c r="CM1432">
        <v>30</v>
      </c>
      <c r="CN1432">
        <v>20</v>
      </c>
      <c r="CO1432">
        <v>50</v>
      </c>
      <c r="CP1432">
        <v>110</v>
      </c>
      <c r="CQ1432">
        <v>40</v>
      </c>
      <c r="CR1432">
        <v>30</v>
      </c>
      <c r="CS1432">
        <v>10</v>
      </c>
      <c r="CT1432">
        <v>35</v>
      </c>
      <c r="CU1432">
        <v>20</v>
      </c>
      <c r="CV1432">
        <v>20</v>
      </c>
      <c r="CW1432">
        <v>40</v>
      </c>
      <c r="CX1432">
        <v>45</v>
      </c>
      <c r="CY1432">
        <v>40</v>
      </c>
      <c r="CZ1432">
        <v>10</v>
      </c>
      <c r="DA1432">
        <v>80</v>
      </c>
      <c r="DB1432">
        <v>70</v>
      </c>
      <c r="DC1432">
        <v>0</v>
      </c>
      <c r="DD1432">
        <v>30</v>
      </c>
      <c r="DE1432">
        <v>40</v>
      </c>
      <c r="DF1432">
        <v>45</v>
      </c>
      <c r="DG1432">
        <v>55</v>
      </c>
      <c r="DH1432">
        <v>35</v>
      </c>
      <c r="DI1432">
        <v>65</v>
      </c>
      <c r="DJ1432">
        <v>15</v>
      </c>
      <c r="DK1432">
        <v>0</v>
      </c>
      <c r="DL1432">
        <v>50</v>
      </c>
      <c r="DM1432">
        <v>30</v>
      </c>
      <c r="DN1432">
        <v>70</v>
      </c>
      <c r="DO1432">
        <v>0</v>
      </c>
      <c r="DP1432">
        <v>150</v>
      </c>
      <c r="DQ1432">
        <v>0</v>
      </c>
      <c r="DR1432">
        <v>35</v>
      </c>
      <c r="DS1432">
        <v>70</v>
      </c>
      <c r="DT1432">
        <v>25</v>
      </c>
      <c r="DU1432">
        <v>0</v>
      </c>
      <c r="DV1432">
        <v>30</v>
      </c>
      <c r="DW1432">
        <v>25</v>
      </c>
      <c r="DX1432">
        <v>30</v>
      </c>
      <c r="DY1432">
        <v>135</v>
      </c>
      <c r="DZ1432">
        <v>10</v>
      </c>
      <c r="EA1432">
        <v>30</v>
      </c>
      <c r="EB1432">
        <v>0</v>
      </c>
      <c r="EC1432">
        <v>50</v>
      </c>
      <c r="ED1432">
        <v>10</v>
      </c>
      <c r="EE1432">
        <v>45</v>
      </c>
      <c r="EF1432">
        <v>85</v>
      </c>
      <c r="EG1432">
        <v>25</v>
      </c>
      <c r="EH1432">
        <v>165</v>
      </c>
      <c r="EI1432">
        <v>60</v>
      </c>
      <c r="EJ1432">
        <v>25</v>
      </c>
      <c r="EK1432">
        <v>10</v>
      </c>
      <c r="EL1432">
        <v>20</v>
      </c>
      <c r="EM1432">
        <v>25</v>
      </c>
      <c r="EN1432">
        <v>40</v>
      </c>
      <c r="EO1432">
        <v>35</v>
      </c>
      <c r="EP1432">
        <v>15</v>
      </c>
    </row>
    <row r="1433" spans="1:146" hidden="1" x14ac:dyDescent="0.25">
      <c r="A1433">
        <v>1430</v>
      </c>
      <c r="B1433" t="s">
        <v>1023</v>
      </c>
      <c r="C1433" t="s">
        <v>1024</v>
      </c>
      <c r="D1433" t="s">
        <v>154</v>
      </c>
      <c r="E1433" t="s">
        <v>1263</v>
      </c>
      <c r="F1433" s="1">
        <v>56815</v>
      </c>
      <c r="G1433">
        <v>335</v>
      </c>
      <c r="H1433">
        <v>270</v>
      </c>
      <c r="I1433">
        <v>155</v>
      </c>
      <c r="J1433">
        <v>675</v>
      </c>
      <c r="K1433">
        <v>380</v>
      </c>
      <c r="L1433">
        <v>465</v>
      </c>
      <c r="M1433">
        <v>370</v>
      </c>
      <c r="N1433">
        <v>320</v>
      </c>
      <c r="O1433">
        <v>135</v>
      </c>
      <c r="P1433">
        <v>340</v>
      </c>
      <c r="Q1433">
        <v>265</v>
      </c>
      <c r="R1433">
        <v>550</v>
      </c>
      <c r="S1433">
        <v>245</v>
      </c>
      <c r="T1433">
        <v>415</v>
      </c>
      <c r="U1433">
        <v>115</v>
      </c>
      <c r="V1433">
        <v>500</v>
      </c>
      <c r="W1433">
        <v>110</v>
      </c>
      <c r="X1433">
        <v>230</v>
      </c>
      <c r="Y1433">
        <v>675</v>
      </c>
      <c r="Z1433">
        <v>250</v>
      </c>
      <c r="AA1433">
        <v>405</v>
      </c>
      <c r="AB1433">
        <v>275</v>
      </c>
      <c r="AC1433">
        <v>330</v>
      </c>
      <c r="AD1433">
        <v>730</v>
      </c>
      <c r="AE1433">
        <v>490</v>
      </c>
      <c r="AF1433">
        <v>620</v>
      </c>
      <c r="AG1433">
        <v>275</v>
      </c>
      <c r="AH1433">
        <v>530</v>
      </c>
      <c r="AI1433">
        <v>95</v>
      </c>
      <c r="AJ1433">
        <v>210</v>
      </c>
      <c r="AK1433">
        <v>540</v>
      </c>
      <c r="AL1433">
        <v>475</v>
      </c>
      <c r="AM1433">
        <v>915</v>
      </c>
      <c r="AN1433" s="1">
        <v>1490</v>
      </c>
      <c r="AO1433">
        <v>385</v>
      </c>
      <c r="AP1433">
        <v>520</v>
      </c>
      <c r="AQ1433">
        <v>390</v>
      </c>
      <c r="AR1433">
        <v>445</v>
      </c>
      <c r="AS1433">
        <v>225</v>
      </c>
      <c r="AT1433">
        <v>535</v>
      </c>
      <c r="AU1433">
        <v>405</v>
      </c>
      <c r="AV1433">
        <v>245</v>
      </c>
      <c r="AW1433">
        <v>425</v>
      </c>
      <c r="AX1433">
        <v>490</v>
      </c>
      <c r="AY1433">
        <v>275</v>
      </c>
      <c r="AZ1433" s="1">
        <v>1265</v>
      </c>
      <c r="BA1433">
        <v>270</v>
      </c>
      <c r="BB1433">
        <v>195</v>
      </c>
      <c r="BC1433">
        <v>295</v>
      </c>
      <c r="BD1433">
        <v>515</v>
      </c>
      <c r="BE1433">
        <v>465</v>
      </c>
      <c r="BF1433">
        <v>275</v>
      </c>
      <c r="BG1433">
        <v>215</v>
      </c>
      <c r="BH1433">
        <v>360</v>
      </c>
      <c r="BI1433">
        <v>315</v>
      </c>
      <c r="BJ1433">
        <v>655</v>
      </c>
      <c r="BK1433">
        <v>510</v>
      </c>
      <c r="BL1433">
        <v>285</v>
      </c>
      <c r="BM1433" s="1">
        <v>1105</v>
      </c>
      <c r="BN1433">
        <v>430</v>
      </c>
      <c r="BO1433">
        <v>460</v>
      </c>
      <c r="BP1433">
        <v>405</v>
      </c>
      <c r="BQ1433">
        <v>275</v>
      </c>
      <c r="BR1433">
        <v>440</v>
      </c>
      <c r="BS1433">
        <v>100</v>
      </c>
      <c r="BT1433">
        <v>190</v>
      </c>
      <c r="BU1433">
        <v>495</v>
      </c>
      <c r="BV1433">
        <v>310</v>
      </c>
      <c r="BW1433">
        <v>170</v>
      </c>
      <c r="BX1433">
        <v>220</v>
      </c>
      <c r="BY1433">
        <v>350</v>
      </c>
      <c r="BZ1433">
        <v>325</v>
      </c>
      <c r="CA1433">
        <v>160</v>
      </c>
      <c r="CB1433">
        <v>740</v>
      </c>
      <c r="CC1433">
        <v>180</v>
      </c>
      <c r="CD1433">
        <v>215</v>
      </c>
      <c r="CE1433">
        <v>225</v>
      </c>
      <c r="CF1433">
        <v>745</v>
      </c>
      <c r="CG1433">
        <v>375</v>
      </c>
      <c r="CH1433">
        <v>370</v>
      </c>
      <c r="CI1433">
        <v>475</v>
      </c>
      <c r="CJ1433">
        <v>385</v>
      </c>
      <c r="CK1433">
        <v>295</v>
      </c>
      <c r="CL1433">
        <v>740</v>
      </c>
      <c r="CM1433">
        <v>255</v>
      </c>
      <c r="CN1433">
        <v>120</v>
      </c>
      <c r="CO1433">
        <v>395</v>
      </c>
      <c r="CP1433">
        <v>795</v>
      </c>
      <c r="CQ1433">
        <v>175</v>
      </c>
      <c r="CR1433">
        <v>440</v>
      </c>
      <c r="CS1433">
        <v>190</v>
      </c>
      <c r="CT1433">
        <v>765</v>
      </c>
      <c r="CU1433">
        <v>465</v>
      </c>
      <c r="CV1433">
        <v>225</v>
      </c>
      <c r="CW1433">
        <v>295</v>
      </c>
      <c r="CX1433">
        <v>735</v>
      </c>
      <c r="CY1433">
        <v>290</v>
      </c>
      <c r="CZ1433">
        <v>155</v>
      </c>
      <c r="DA1433">
        <v>170</v>
      </c>
      <c r="DB1433">
        <v>120</v>
      </c>
      <c r="DC1433">
        <v>185</v>
      </c>
      <c r="DD1433">
        <v>415</v>
      </c>
      <c r="DE1433">
        <v>655</v>
      </c>
      <c r="DF1433">
        <v>235</v>
      </c>
      <c r="DG1433">
        <v>395</v>
      </c>
      <c r="DH1433">
        <v>705</v>
      </c>
      <c r="DI1433">
        <v>220</v>
      </c>
      <c r="DJ1433">
        <v>320</v>
      </c>
      <c r="DK1433">
        <v>315</v>
      </c>
      <c r="DL1433">
        <v>430</v>
      </c>
      <c r="DM1433">
        <v>475</v>
      </c>
      <c r="DN1433">
        <v>175</v>
      </c>
      <c r="DO1433">
        <v>145</v>
      </c>
      <c r="DP1433">
        <v>370</v>
      </c>
      <c r="DQ1433">
        <v>405</v>
      </c>
      <c r="DR1433">
        <v>260</v>
      </c>
      <c r="DS1433">
        <v>345</v>
      </c>
      <c r="DT1433">
        <v>215</v>
      </c>
      <c r="DU1433">
        <v>245</v>
      </c>
      <c r="DV1433">
        <v>240</v>
      </c>
      <c r="DW1433">
        <v>130</v>
      </c>
      <c r="DX1433">
        <v>355</v>
      </c>
      <c r="DY1433" s="1">
        <v>1430</v>
      </c>
      <c r="DZ1433">
        <v>640</v>
      </c>
      <c r="EA1433">
        <v>725</v>
      </c>
      <c r="EB1433">
        <v>720</v>
      </c>
      <c r="EC1433">
        <v>695</v>
      </c>
      <c r="ED1433">
        <v>210</v>
      </c>
      <c r="EE1433">
        <v>550</v>
      </c>
      <c r="EF1433">
        <v>760</v>
      </c>
      <c r="EG1433">
        <v>245</v>
      </c>
      <c r="EH1433">
        <v>420</v>
      </c>
      <c r="EI1433">
        <v>850</v>
      </c>
      <c r="EJ1433">
        <v>215</v>
      </c>
      <c r="EK1433">
        <v>140</v>
      </c>
      <c r="EL1433">
        <v>385</v>
      </c>
      <c r="EM1433">
        <v>340</v>
      </c>
      <c r="EN1433">
        <v>220</v>
      </c>
      <c r="EO1433">
        <v>830</v>
      </c>
      <c r="EP1433">
        <v>350</v>
      </c>
    </row>
    <row r="1434" spans="1:146" hidden="1" x14ac:dyDescent="0.25">
      <c r="A1434">
        <v>1431</v>
      </c>
      <c r="B1434" t="s">
        <v>1023</v>
      </c>
      <c r="C1434" t="s">
        <v>1024</v>
      </c>
      <c r="D1434" t="s">
        <v>154</v>
      </c>
      <c r="E1434" t="s">
        <v>1264</v>
      </c>
      <c r="F1434" s="1">
        <v>3310</v>
      </c>
      <c r="G1434">
        <v>0</v>
      </c>
      <c r="H1434">
        <v>0</v>
      </c>
      <c r="I1434">
        <v>50</v>
      </c>
      <c r="J1434">
        <v>65</v>
      </c>
      <c r="K1434">
        <v>20</v>
      </c>
      <c r="L1434">
        <v>10</v>
      </c>
      <c r="M1434">
        <v>25</v>
      </c>
      <c r="N1434">
        <v>25</v>
      </c>
      <c r="O1434">
        <v>10</v>
      </c>
      <c r="P1434">
        <v>15</v>
      </c>
      <c r="Q1434">
        <v>0</v>
      </c>
      <c r="R1434">
        <v>25</v>
      </c>
      <c r="S1434">
        <v>70</v>
      </c>
      <c r="T1434">
        <v>10</v>
      </c>
      <c r="U1434">
        <v>0</v>
      </c>
      <c r="V1434">
        <v>15</v>
      </c>
      <c r="W1434">
        <v>35</v>
      </c>
      <c r="X1434">
        <v>20</v>
      </c>
      <c r="Y1434">
        <v>15</v>
      </c>
      <c r="Z1434">
        <v>40</v>
      </c>
      <c r="AA1434">
        <v>0</v>
      </c>
      <c r="AB1434">
        <v>30</v>
      </c>
      <c r="AC1434">
        <v>30</v>
      </c>
      <c r="AD1434">
        <v>55</v>
      </c>
      <c r="AE1434">
        <v>30</v>
      </c>
      <c r="AF1434">
        <v>15</v>
      </c>
      <c r="AG1434">
        <v>25</v>
      </c>
      <c r="AH1434">
        <v>30</v>
      </c>
      <c r="AI1434">
        <v>15</v>
      </c>
      <c r="AJ1434">
        <v>50</v>
      </c>
      <c r="AK1434">
        <v>40</v>
      </c>
      <c r="AL1434">
        <v>10</v>
      </c>
      <c r="AM1434">
        <v>30</v>
      </c>
      <c r="AN1434">
        <v>10</v>
      </c>
      <c r="AO1434">
        <v>30</v>
      </c>
      <c r="AP1434">
        <v>35</v>
      </c>
      <c r="AQ1434">
        <v>35</v>
      </c>
      <c r="AR1434">
        <v>0</v>
      </c>
      <c r="AS1434">
        <v>25</v>
      </c>
      <c r="AT1434">
        <v>10</v>
      </c>
      <c r="AU1434">
        <v>75</v>
      </c>
      <c r="AV1434">
        <v>30</v>
      </c>
      <c r="AW1434">
        <v>20</v>
      </c>
      <c r="AX1434">
        <v>0</v>
      </c>
      <c r="AY1434">
        <v>25</v>
      </c>
      <c r="AZ1434">
        <v>20</v>
      </c>
      <c r="BA1434">
        <v>20</v>
      </c>
      <c r="BB1434">
        <v>20</v>
      </c>
      <c r="BC1434">
        <v>10</v>
      </c>
      <c r="BD1434">
        <v>25</v>
      </c>
      <c r="BE1434">
        <v>65</v>
      </c>
      <c r="BF1434">
        <v>20</v>
      </c>
      <c r="BG1434">
        <v>0</v>
      </c>
      <c r="BH1434">
        <v>40</v>
      </c>
      <c r="BI1434">
        <v>10</v>
      </c>
      <c r="BJ1434">
        <v>20</v>
      </c>
      <c r="BK1434">
        <v>0</v>
      </c>
      <c r="BL1434">
        <v>10</v>
      </c>
      <c r="BM1434">
        <v>105</v>
      </c>
      <c r="BN1434">
        <v>25</v>
      </c>
      <c r="BO1434">
        <v>0</v>
      </c>
      <c r="BP1434">
        <v>25</v>
      </c>
      <c r="BQ1434">
        <v>30</v>
      </c>
      <c r="BR1434">
        <v>10</v>
      </c>
      <c r="BS1434">
        <v>30</v>
      </c>
      <c r="BT1434">
        <v>0</v>
      </c>
      <c r="BU1434">
        <v>40</v>
      </c>
      <c r="BV1434">
        <v>15</v>
      </c>
      <c r="BW1434">
        <v>0</v>
      </c>
      <c r="BX1434">
        <v>10</v>
      </c>
      <c r="BY1434">
        <v>40</v>
      </c>
      <c r="BZ1434">
        <v>10</v>
      </c>
      <c r="CA1434">
        <v>30</v>
      </c>
      <c r="CB1434">
        <v>30</v>
      </c>
      <c r="CC1434">
        <v>0</v>
      </c>
      <c r="CD1434">
        <v>10</v>
      </c>
      <c r="CE1434">
        <v>0</v>
      </c>
      <c r="CF1434">
        <v>70</v>
      </c>
      <c r="CG1434">
        <v>15</v>
      </c>
      <c r="CH1434">
        <v>40</v>
      </c>
      <c r="CI1434">
        <v>0</v>
      </c>
      <c r="CJ1434">
        <v>35</v>
      </c>
      <c r="CK1434">
        <v>55</v>
      </c>
      <c r="CL1434">
        <v>75</v>
      </c>
      <c r="CM1434">
        <v>30</v>
      </c>
      <c r="CN1434">
        <v>20</v>
      </c>
      <c r="CO1434">
        <v>10</v>
      </c>
      <c r="CP1434">
        <v>50</v>
      </c>
      <c r="CQ1434">
        <v>30</v>
      </c>
      <c r="CR1434">
        <v>10</v>
      </c>
      <c r="CS1434">
        <v>10</v>
      </c>
      <c r="CT1434">
        <v>20</v>
      </c>
      <c r="CU1434">
        <v>30</v>
      </c>
      <c r="CV1434">
        <v>30</v>
      </c>
      <c r="CW1434">
        <v>40</v>
      </c>
      <c r="CX1434">
        <v>60</v>
      </c>
      <c r="CY1434">
        <v>30</v>
      </c>
      <c r="CZ1434">
        <v>0</v>
      </c>
      <c r="DA1434">
        <v>75</v>
      </c>
      <c r="DB1434">
        <v>50</v>
      </c>
      <c r="DC1434">
        <v>10</v>
      </c>
      <c r="DD1434">
        <v>10</v>
      </c>
      <c r="DE1434">
        <v>35</v>
      </c>
      <c r="DF1434">
        <v>35</v>
      </c>
      <c r="DG1434">
        <v>10</v>
      </c>
      <c r="DH1434">
        <v>20</v>
      </c>
      <c r="DI1434">
        <v>25</v>
      </c>
      <c r="DJ1434">
        <v>0</v>
      </c>
      <c r="DK1434">
        <v>25</v>
      </c>
      <c r="DL1434">
        <v>30</v>
      </c>
      <c r="DM1434">
        <v>0</v>
      </c>
      <c r="DN1434">
        <v>25</v>
      </c>
      <c r="DO1434">
        <v>0</v>
      </c>
      <c r="DP1434">
        <v>45</v>
      </c>
      <c r="DQ1434">
        <v>10</v>
      </c>
      <c r="DR1434">
        <v>15</v>
      </c>
      <c r="DS1434">
        <v>40</v>
      </c>
      <c r="DT1434">
        <v>20</v>
      </c>
      <c r="DU1434">
        <v>65</v>
      </c>
      <c r="DV1434">
        <v>45</v>
      </c>
      <c r="DW1434">
        <v>0</v>
      </c>
      <c r="DX1434">
        <v>0</v>
      </c>
      <c r="DY1434">
        <v>45</v>
      </c>
      <c r="DZ1434">
        <v>30</v>
      </c>
      <c r="EA1434">
        <v>0</v>
      </c>
      <c r="EB1434">
        <v>10</v>
      </c>
      <c r="EC1434">
        <v>10</v>
      </c>
      <c r="ED1434">
        <v>10</v>
      </c>
      <c r="EE1434">
        <v>60</v>
      </c>
      <c r="EF1434">
        <v>10</v>
      </c>
      <c r="EG1434">
        <v>25</v>
      </c>
      <c r="EH1434">
        <v>20</v>
      </c>
      <c r="EI1434">
        <v>10</v>
      </c>
      <c r="EJ1434">
        <v>0</v>
      </c>
      <c r="EK1434">
        <v>15</v>
      </c>
      <c r="EL1434">
        <v>30</v>
      </c>
      <c r="EM1434">
        <v>20</v>
      </c>
      <c r="EN1434">
        <v>25</v>
      </c>
      <c r="EO1434">
        <v>20</v>
      </c>
      <c r="EP1434">
        <v>10</v>
      </c>
    </row>
    <row r="1435" spans="1:146" hidden="1" x14ac:dyDescent="0.25">
      <c r="A1435">
        <v>1432</v>
      </c>
      <c r="B1435" t="s">
        <v>1023</v>
      </c>
      <c r="C1435" t="s">
        <v>1024</v>
      </c>
      <c r="D1435" t="s">
        <v>154</v>
      </c>
      <c r="E1435" t="s">
        <v>1265</v>
      </c>
      <c r="F1435">
        <v>260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15</v>
      </c>
      <c r="U1435">
        <v>0</v>
      </c>
      <c r="V1435">
        <v>0</v>
      </c>
      <c r="W1435">
        <v>0</v>
      </c>
      <c r="X1435">
        <v>0</v>
      </c>
      <c r="Y1435">
        <v>10</v>
      </c>
      <c r="Z1435">
        <v>0</v>
      </c>
      <c r="AA1435">
        <v>0</v>
      </c>
      <c r="AB1435">
        <v>0</v>
      </c>
      <c r="AC1435">
        <v>0</v>
      </c>
      <c r="AD1435">
        <v>20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10</v>
      </c>
      <c r="BA1435">
        <v>10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10</v>
      </c>
      <c r="BS1435">
        <v>0</v>
      </c>
      <c r="BT1435">
        <v>0</v>
      </c>
      <c r="BU1435">
        <v>40</v>
      </c>
      <c r="BV1435">
        <v>0</v>
      </c>
      <c r="BW1435">
        <v>0</v>
      </c>
      <c r="BX1435">
        <v>0</v>
      </c>
      <c r="BY1435">
        <v>10</v>
      </c>
      <c r="BZ1435">
        <v>0</v>
      </c>
      <c r="CA1435">
        <v>0</v>
      </c>
      <c r="CB1435">
        <v>0</v>
      </c>
      <c r="CC1435">
        <v>10</v>
      </c>
      <c r="CD1435">
        <v>0</v>
      </c>
      <c r="CE1435">
        <v>0</v>
      </c>
      <c r="CF1435">
        <v>10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10</v>
      </c>
      <c r="CQ1435">
        <v>0</v>
      </c>
      <c r="CR1435">
        <v>0</v>
      </c>
      <c r="CS1435">
        <v>0</v>
      </c>
      <c r="CT1435">
        <v>10</v>
      </c>
      <c r="CU1435">
        <v>0</v>
      </c>
      <c r="CV1435">
        <v>0</v>
      </c>
      <c r="CW1435">
        <v>0</v>
      </c>
      <c r="CX1435">
        <v>10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10</v>
      </c>
      <c r="DN1435">
        <v>0</v>
      </c>
      <c r="DO1435">
        <v>0</v>
      </c>
      <c r="DP1435">
        <v>10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10</v>
      </c>
      <c r="DZ1435">
        <v>0</v>
      </c>
      <c r="EA1435">
        <v>0</v>
      </c>
      <c r="EB1435">
        <v>15</v>
      </c>
      <c r="EC1435">
        <v>0</v>
      </c>
      <c r="ED1435">
        <v>0</v>
      </c>
      <c r="EE1435">
        <v>0</v>
      </c>
      <c r="EF1435">
        <v>20</v>
      </c>
      <c r="EG1435">
        <v>0</v>
      </c>
      <c r="EH1435">
        <v>0</v>
      </c>
      <c r="EI1435">
        <v>0</v>
      </c>
      <c r="EJ1435">
        <v>20</v>
      </c>
      <c r="EK1435">
        <v>0</v>
      </c>
      <c r="EL1435">
        <v>0</v>
      </c>
      <c r="EM1435">
        <v>0</v>
      </c>
      <c r="EN1435">
        <v>10</v>
      </c>
      <c r="EO1435">
        <v>0</v>
      </c>
      <c r="EP1435">
        <v>0</v>
      </c>
    </row>
    <row r="1436" spans="1:146" hidden="1" x14ac:dyDescent="0.25">
      <c r="A1436">
        <v>1433</v>
      </c>
      <c r="B1436" t="s">
        <v>1023</v>
      </c>
      <c r="C1436" t="s">
        <v>1024</v>
      </c>
      <c r="D1436" t="s">
        <v>154</v>
      </c>
      <c r="E1436" t="s">
        <v>1266</v>
      </c>
      <c r="F1436" s="1">
        <v>1320</v>
      </c>
      <c r="G1436">
        <v>10</v>
      </c>
      <c r="H1436">
        <v>0</v>
      </c>
      <c r="I1436">
        <v>10</v>
      </c>
      <c r="J1436">
        <v>10</v>
      </c>
      <c r="K1436">
        <v>30</v>
      </c>
      <c r="L1436">
        <v>10</v>
      </c>
      <c r="M1436">
        <v>0</v>
      </c>
      <c r="N1436">
        <v>0</v>
      </c>
      <c r="O1436">
        <v>15</v>
      </c>
      <c r="P1436">
        <v>10</v>
      </c>
      <c r="Q1436">
        <v>10</v>
      </c>
      <c r="R1436">
        <v>10</v>
      </c>
      <c r="S1436">
        <v>30</v>
      </c>
      <c r="T1436">
        <v>10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10</v>
      </c>
      <c r="AC1436">
        <v>0</v>
      </c>
      <c r="AD1436">
        <v>10</v>
      </c>
      <c r="AE1436">
        <v>10</v>
      </c>
      <c r="AF1436">
        <v>0</v>
      </c>
      <c r="AG1436">
        <v>15</v>
      </c>
      <c r="AH1436">
        <v>0</v>
      </c>
      <c r="AI1436">
        <v>0</v>
      </c>
      <c r="AJ1436">
        <v>0</v>
      </c>
      <c r="AK1436">
        <v>15</v>
      </c>
      <c r="AL1436">
        <v>20</v>
      </c>
      <c r="AM1436">
        <v>0</v>
      </c>
      <c r="AN1436">
        <v>10</v>
      </c>
      <c r="AO1436">
        <v>10</v>
      </c>
      <c r="AP1436">
        <v>15</v>
      </c>
      <c r="AQ1436">
        <v>0</v>
      </c>
      <c r="AR1436">
        <v>30</v>
      </c>
      <c r="AS1436">
        <v>10</v>
      </c>
      <c r="AT1436">
        <v>10</v>
      </c>
      <c r="AU1436">
        <v>15</v>
      </c>
      <c r="AV1436">
        <v>0</v>
      </c>
      <c r="AW1436">
        <v>15</v>
      </c>
      <c r="AX1436">
        <v>0</v>
      </c>
      <c r="AY1436">
        <v>0</v>
      </c>
      <c r="AZ1436">
        <v>30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15</v>
      </c>
      <c r="BJ1436">
        <v>0</v>
      </c>
      <c r="BK1436">
        <v>0</v>
      </c>
      <c r="BL1436">
        <v>0</v>
      </c>
      <c r="BM1436">
        <v>20</v>
      </c>
      <c r="BN1436">
        <v>0</v>
      </c>
      <c r="BO1436">
        <v>0</v>
      </c>
      <c r="BP1436">
        <v>25</v>
      </c>
      <c r="BQ1436">
        <v>10</v>
      </c>
      <c r="BR1436">
        <v>30</v>
      </c>
      <c r="BS1436">
        <v>0</v>
      </c>
      <c r="BT1436">
        <v>0</v>
      </c>
      <c r="BU1436">
        <v>70</v>
      </c>
      <c r="BV1436">
        <v>10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150</v>
      </c>
      <c r="CC1436">
        <v>0</v>
      </c>
      <c r="CD1436">
        <v>0</v>
      </c>
      <c r="CE1436">
        <v>20</v>
      </c>
      <c r="CF1436">
        <v>10</v>
      </c>
      <c r="CG1436">
        <v>0</v>
      </c>
      <c r="CH1436">
        <v>0</v>
      </c>
      <c r="CI1436">
        <v>10</v>
      </c>
      <c r="CJ1436">
        <v>10</v>
      </c>
      <c r="CK1436">
        <v>10</v>
      </c>
      <c r="CL1436">
        <v>20</v>
      </c>
      <c r="CM1436">
        <v>0</v>
      </c>
      <c r="CN1436">
        <v>0</v>
      </c>
      <c r="CO1436">
        <v>10</v>
      </c>
      <c r="CP1436">
        <v>10</v>
      </c>
      <c r="CQ1436">
        <v>0</v>
      </c>
      <c r="CR1436">
        <v>10</v>
      </c>
      <c r="CS1436">
        <v>25</v>
      </c>
      <c r="CT1436">
        <v>10</v>
      </c>
      <c r="CU1436">
        <v>25</v>
      </c>
      <c r="CV1436">
        <v>0</v>
      </c>
      <c r="CW1436">
        <v>0</v>
      </c>
      <c r="CX1436">
        <v>30</v>
      </c>
      <c r="CY1436">
        <v>10</v>
      </c>
      <c r="CZ1436">
        <v>0</v>
      </c>
      <c r="DA1436">
        <v>20</v>
      </c>
      <c r="DB1436">
        <v>0</v>
      </c>
      <c r="DC1436">
        <v>10</v>
      </c>
      <c r="DD1436">
        <v>10</v>
      </c>
      <c r="DE1436">
        <v>0</v>
      </c>
      <c r="DF1436">
        <v>0</v>
      </c>
      <c r="DG1436">
        <v>0</v>
      </c>
      <c r="DH1436">
        <v>35</v>
      </c>
      <c r="DI1436">
        <v>0</v>
      </c>
      <c r="DJ1436">
        <v>0</v>
      </c>
      <c r="DK1436">
        <v>35</v>
      </c>
      <c r="DL1436">
        <v>0</v>
      </c>
      <c r="DM1436">
        <v>10</v>
      </c>
      <c r="DN1436">
        <v>10</v>
      </c>
      <c r="DO1436">
        <v>0</v>
      </c>
      <c r="DP1436">
        <v>0</v>
      </c>
      <c r="DQ1436">
        <v>10</v>
      </c>
      <c r="DR1436">
        <v>10</v>
      </c>
      <c r="DS1436">
        <v>0</v>
      </c>
      <c r="DT1436">
        <v>10</v>
      </c>
      <c r="DU1436">
        <v>10</v>
      </c>
      <c r="DV1436">
        <v>0</v>
      </c>
      <c r="DW1436">
        <v>0</v>
      </c>
      <c r="DX1436">
        <v>10</v>
      </c>
      <c r="DY1436">
        <v>15</v>
      </c>
      <c r="DZ1436">
        <v>0</v>
      </c>
      <c r="EA1436">
        <v>10</v>
      </c>
      <c r="EB1436">
        <v>10</v>
      </c>
      <c r="EC1436">
        <v>20</v>
      </c>
      <c r="ED1436">
        <v>0</v>
      </c>
      <c r="EE1436">
        <v>10</v>
      </c>
      <c r="EF1436">
        <v>25</v>
      </c>
      <c r="EG1436">
        <v>0</v>
      </c>
      <c r="EH1436">
        <v>10</v>
      </c>
      <c r="EI1436">
        <v>60</v>
      </c>
      <c r="EJ1436">
        <v>0</v>
      </c>
      <c r="EK1436">
        <v>10</v>
      </c>
      <c r="EL1436">
        <v>10</v>
      </c>
      <c r="EM1436">
        <v>10</v>
      </c>
      <c r="EN1436">
        <v>10</v>
      </c>
      <c r="EO1436">
        <v>20</v>
      </c>
      <c r="EP1436">
        <v>0</v>
      </c>
    </row>
    <row r="1437" spans="1:146" hidden="1" x14ac:dyDescent="0.25">
      <c r="A1437">
        <v>1434</v>
      </c>
      <c r="B1437" t="s">
        <v>1023</v>
      </c>
      <c r="C1437" t="s">
        <v>1024</v>
      </c>
      <c r="D1437" t="s">
        <v>154</v>
      </c>
      <c r="E1437" t="s">
        <v>1267</v>
      </c>
      <c r="F1437" s="1">
        <v>42130</v>
      </c>
      <c r="G1437">
        <v>0</v>
      </c>
      <c r="H1437">
        <v>35</v>
      </c>
      <c r="I1437">
        <v>75</v>
      </c>
      <c r="J1437" s="1">
        <v>1360</v>
      </c>
      <c r="K1437">
        <v>455</v>
      </c>
      <c r="L1437" s="1">
        <v>1265</v>
      </c>
      <c r="M1437">
        <v>435</v>
      </c>
      <c r="N1437">
        <v>305</v>
      </c>
      <c r="O1437">
        <v>340</v>
      </c>
      <c r="P1437" s="1">
        <v>2005</v>
      </c>
      <c r="Q1437">
        <v>10</v>
      </c>
      <c r="R1437">
        <v>60</v>
      </c>
      <c r="S1437">
        <v>110</v>
      </c>
      <c r="T1437">
        <v>25</v>
      </c>
      <c r="U1437">
        <v>150</v>
      </c>
      <c r="V1437">
        <v>250</v>
      </c>
      <c r="W1437">
        <v>220</v>
      </c>
      <c r="X1437">
        <v>105</v>
      </c>
      <c r="Y1437">
        <v>80</v>
      </c>
      <c r="Z1437">
        <v>265</v>
      </c>
      <c r="AA1437">
        <v>85</v>
      </c>
      <c r="AB1437">
        <v>720</v>
      </c>
      <c r="AC1437">
        <v>50</v>
      </c>
      <c r="AD1437">
        <v>555</v>
      </c>
      <c r="AE1437">
        <v>85</v>
      </c>
      <c r="AF1437" s="1">
        <v>1405</v>
      </c>
      <c r="AG1437">
        <v>90</v>
      </c>
      <c r="AH1437">
        <v>180</v>
      </c>
      <c r="AI1437">
        <v>165</v>
      </c>
      <c r="AJ1437">
        <v>200</v>
      </c>
      <c r="AK1437">
        <v>275</v>
      </c>
      <c r="AL1437">
        <v>35</v>
      </c>
      <c r="AM1437">
        <v>675</v>
      </c>
      <c r="AN1437">
        <v>260</v>
      </c>
      <c r="AO1437">
        <v>290</v>
      </c>
      <c r="AP1437">
        <v>215</v>
      </c>
      <c r="AQ1437">
        <v>120</v>
      </c>
      <c r="AR1437">
        <v>35</v>
      </c>
      <c r="AS1437">
        <v>25</v>
      </c>
      <c r="AT1437" s="1">
        <v>2065</v>
      </c>
      <c r="AU1437">
        <v>130</v>
      </c>
      <c r="AV1437">
        <v>55</v>
      </c>
      <c r="AW1437">
        <v>280</v>
      </c>
      <c r="AX1437" s="1">
        <v>1335</v>
      </c>
      <c r="AY1437">
        <v>980</v>
      </c>
      <c r="AZ1437">
        <v>110</v>
      </c>
      <c r="BA1437">
        <v>185</v>
      </c>
      <c r="BB1437">
        <v>25</v>
      </c>
      <c r="BC1437">
        <v>60</v>
      </c>
      <c r="BD1437">
        <v>360</v>
      </c>
      <c r="BE1437">
        <v>385</v>
      </c>
      <c r="BF1437">
        <v>30</v>
      </c>
      <c r="BG1437">
        <v>270</v>
      </c>
      <c r="BH1437">
        <v>45</v>
      </c>
      <c r="BI1437">
        <v>25</v>
      </c>
      <c r="BJ1437">
        <v>35</v>
      </c>
      <c r="BK1437">
        <v>985</v>
      </c>
      <c r="BL1437">
        <v>65</v>
      </c>
      <c r="BM1437">
        <v>300</v>
      </c>
      <c r="BN1437">
        <v>220</v>
      </c>
      <c r="BO1437">
        <v>30</v>
      </c>
      <c r="BP1437">
        <v>50</v>
      </c>
      <c r="BQ1437">
        <v>250</v>
      </c>
      <c r="BR1437">
        <v>145</v>
      </c>
      <c r="BS1437">
        <v>40</v>
      </c>
      <c r="BT1437">
        <v>130</v>
      </c>
      <c r="BU1437">
        <v>120</v>
      </c>
      <c r="BV1437">
        <v>935</v>
      </c>
      <c r="BW1437">
        <v>345</v>
      </c>
      <c r="BX1437">
        <v>600</v>
      </c>
      <c r="BY1437">
        <v>295</v>
      </c>
      <c r="BZ1437">
        <v>360</v>
      </c>
      <c r="CA1437">
        <v>115</v>
      </c>
      <c r="CB1437">
        <v>140</v>
      </c>
      <c r="CC1437">
        <v>25</v>
      </c>
      <c r="CD1437">
        <v>35</v>
      </c>
      <c r="CE1437">
        <v>10</v>
      </c>
      <c r="CF1437">
        <v>255</v>
      </c>
      <c r="CG1437">
        <v>25</v>
      </c>
      <c r="CH1437">
        <v>220</v>
      </c>
      <c r="CI1437">
        <v>50</v>
      </c>
      <c r="CJ1437">
        <v>75</v>
      </c>
      <c r="CK1437">
        <v>395</v>
      </c>
      <c r="CL1437">
        <v>700</v>
      </c>
      <c r="CM1437">
        <v>115</v>
      </c>
      <c r="CN1437">
        <v>50</v>
      </c>
      <c r="CO1437" s="1">
        <v>1335</v>
      </c>
      <c r="CP1437">
        <v>400</v>
      </c>
      <c r="CQ1437">
        <v>305</v>
      </c>
      <c r="CR1437">
        <v>125</v>
      </c>
      <c r="CS1437">
        <v>40</v>
      </c>
      <c r="CT1437">
        <v>525</v>
      </c>
      <c r="CU1437">
        <v>120</v>
      </c>
      <c r="CV1437">
        <v>50</v>
      </c>
      <c r="CW1437">
        <v>470</v>
      </c>
      <c r="CX1437">
        <v>290</v>
      </c>
      <c r="CY1437">
        <v>40</v>
      </c>
      <c r="CZ1437">
        <v>215</v>
      </c>
      <c r="DA1437">
        <v>70</v>
      </c>
      <c r="DB1437">
        <v>100</v>
      </c>
      <c r="DC1437">
        <v>120</v>
      </c>
      <c r="DD1437">
        <v>75</v>
      </c>
      <c r="DE1437">
        <v>100</v>
      </c>
      <c r="DF1437">
        <v>280</v>
      </c>
      <c r="DG1437">
        <v>510</v>
      </c>
      <c r="DH1437">
        <v>125</v>
      </c>
      <c r="DI1437">
        <v>210</v>
      </c>
      <c r="DJ1437">
        <v>20</v>
      </c>
      <c r="DK1437">
        <v>25</v>
      </c>
      <c r="DL1437">
        <v>170</v>
      </c>
      <c r="DM1437">
        <v>385</v>
      </c>
      <c r="DN1437">
        <v>445</v>
      </c>
      <c r="DO1437">
        <v>20</v>
      </c>
      <c r="DP1437">
        <v>170</v>
      </c>
      <c r="DQ1437">
        <v>100</v>
      </c>
      <c r="DR1437">
        <v>70</v>
      </c>
      <c r="DS1437">
        <v>350</v>
      </c>
      <c r="DT1437">
        <v>40</v>
      </c>
      <c r="DU1437">
        <v>125</v>
      </c>
      <c r="DV1437">
        <v>295</v>
      </c>
      <c r="DW1437">
        <v>240</v>
      </c>
      <c r="DX1437">
        <v>85</v>
      </c>
      <c r="DY1437">
        <v>955</v>
      </c>
      <c r="DZ1437">
        <v>145</v>
      </c>
      <c r="EA1437">
        <v>105</v>
      </c>
      <c r="EB1437" s="1">
        <v>2725</v>
      </c>
      <c r="EC1437">
        <v>75</v>
      </c>
      <c r="ED1437">
        <v>110</v>
      </c>
      <c r="EE1437">
        <v>110</v>
      </c>
      <c r="EF1437">
        <v>620</v>
      </c>
      <c r="EG1437">
        <v>485</v>
      </c>
      <c r="EH1437">
        <v>80</v>
      </c>
      <c r="EI1437">
        <v>145</v>
      </c>
      <c r="EJ1437">
        <v>205</v>
      </c>
      <c r="EK1437">
        <v>95</v>
      </c>
      <c r="EL1437">
        <v>585</v>
      </c>
      <c r="EM1437">
        <v>400</v>
      </c>
      <c r="EN1437">
        <v>355</v>
      </c>
      <c r="EO1437">
        <v>240</v>
      </c>
      <c r="EP1437">
        <v>85</v>
      </c>
    </row>
    <row r="1438" spans="1:146" hidden="1" x14ac:dyDescent="0.25">
      <c r="A1438">
        <v>1435</v>
      </c>
      <c r="B1438" t="s">
        <v>1023</v>
      </c>
      <c r="C1438" t="s">
        <v>1024</v>
      </c>
      <c r="D1438" t="s">
        <v>154</v>
      </c>
      <c r="E1438" t="s">
        <v>1268</v>
      </c>
      <c r="F1438">
        <v>510</v>
      </c>
      <c r="G1438">
        <v>0</v>
      </c>
      <c r="H1438">
        <v>0</v>
      </c>
      <c r="I1438">
        <v>0</v>
      </c>
      <c r="J1438">
        <v>30</v>
      </c>
      <c r="K1438">
        <v>0</v>
      </c>
      <c r="L1438">
        <v>0</v>
      </c>
      <c r="M1438">
        <v>10</v>
      </c>
      <c r="N1438">
        <v>0</v>
      </c>
      <c r="O1438">
        <v>10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</v>
      </c>
      <c r="Z1438">
        <v>0</v>
      </c>
      <c r="AA1438">
        <v>0</v>
      </c>
      <c r="AB1438">
        <v>10</v>
      </c>
      <c r="AC1438">
        <v>0</v>
      </c>
      <c r="AD1438">
        <v>10</v>
      </c>
      <c r="AE1438">
        <v>0</v>
      </c>
      <c r="AF1438">
        <v>0</v>
      </c>
      <c r="AG1438">
        <v>0</v>
      </c>
      <c r="AH1438">
        <v>0</v>
      </c>
      <c r="AI1438">
        <v>10</v>
      </c>
      <c r="AJ1438">
        <v>0</v>
      </c>
      <c r="AK1438">
        <v>0</v>
      </c>
      <c r="AL1438">
        <v>0</v>
      </c>
      <c r="AM1438">
        <v>10</v>
      </c>
      <c r="AN1438">
        <v>0</v>
      </c>
      <c r="AO1438">
        <v>0</v>
      </c>
      <c r="AP1438">
        <v>10</v>
      </c>
      <c r="AQ1438">
        <v>0</v>
      </c>
      <c r="AR1438">
        <v>10</v>
      </c>
      <c r="AS1438">
        <v>0</v>
      </c>
      <c r="AT1438">
        <v>0</v>
      </c>
      <c r="AU1438">
        <v>20</v>
      </c>
      <c r="AV1438">
        <v>10</v>
      </c>
      <c r="AW1438">
        <v>0</v>
      </c>
      <c r="AX1438">
        <v>0</v>
      </c>
      <c r="AY1438">
        <v>10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20</v>
      </c>
      <c r="BX1438">
        <v>0</v>
      </c>
      <c r="BY1438">
        <v>20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10</v>
      </c>
      <c r="CM1438">
        <v>0</v>
      </c>
      <c r="CN1438">
        <v>0</v>
      </c>
      <c r="CO1438">
        <v>0</v>
      </c>
      <c r="CP1438">
        <v>20</v>
      </c>
      <c r="CQ1438">
        <v>0</v>
      </c>
      <c r="CR1438">
        <v>0</v>
      </c>
      <c r="CS1438">
        <v>0</v>
      </c>
      <c r="CT1438">
        <v>10</v>
      </c>
      <c r="CU1438">
        <v>10</v>
      </c>
      <c r="CV1438">
        <v>0</v>
      </c>
      <c r="CW1438">
        <v>20</v>
      </c>
      <c r="CX1438">
        <v>0</v>
      </c>
      <c r="CY1438">
        <v>0</v>
      </c>
      <c r="CZ1438">
        <v>15</v>
      </c>
      <c r="DA1438">
        <v>0</v>
      </c>
      <c r="DB1438">
        <v>0</v>
      </c>
      <c r="DC1438">
        <v>0</v>
      </c>
      <c r="DD1438">
        <v>0</v>
      </c>
      <c r="DE1438">
        <v>10</v>
      </c>
      <c r="DF1438">
        <v>0</v>
      </c>
      <c r="DG1438">
        <v>10</v>
      </c>
      <c r="DH1438">
        <v>0</v>
      </c>
      <c r="DI1438">
        <v>0</v>
      </c>
      <c r="DJ1438">
        <v>10</v>
      </c>
      <c r="DK1438">
        <v>0</v>
      </c>
      <c r="DL1438">
        <v>0</v>
      </c>
      <c r="DM1438">
        <v>10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15</v>
      </c>
      <c r="DT1438">
        <v>0</v>
      </c>
      <c r="DU1438">
        <v>0</v>
      </c>
      <c r="DV1438">
        <v>15</v>
      </c>
      <c r="DW1438">
        <v>20</v>
      </c>
      <c r="DX1438">
        <v>0</v>
      </c>
      <c r="DY1438">
        <v>30</v>
      </c>
      <c r="DZ1438">
        <v>0</v>
      </c>
      <c r="EA1438">
        <v>0</v>
      </c>
      <c r="EB1438">
        <v>0</v>
      </c>
      <c r="EC1438">
        <v>0</v>
      </c>
      <c r="ED1438">
        <v>10</v>
      </c>
      <c r="EE1438">
        <v>0</v>
      </c>
      <c r="EF1438">
        <v>0</v>
      </c>
      <c r="EG1438">
        <v>10</v>
      </c>
      <c r="EH1438">
        <v>0</v>
      </c>
      <c r="EI1438">
        <v>10</v>
      </c>
      <c r="EJ1438">
        <v>0</v>
      </c>
      <c r="EK1438">
        <v>0</v>
      </c>
      <c r="EL1438">
        <v>10</v>
      </c>
      <c r="EM1438">
        <v>0</v>
      </c>
      <c r="EN1438">
        <v>20</v>
      </c>
      <c r="EO1438">
        <v>0</v>
      </c>
      <c r="EP1438">
        <v>0</v>
      </c>
    </row>
    <row r="1439" spans="1:146" hidden="1" x14ac:dyDescent="0.25">
      <c r="A1439">
        <v>1436</v>
      </c>
      <c r="B1439" t="s">
        <v>1023</v>
      </c>
      <c r="C1439" t="s">
        <v>1024</v>
      </c>
      <c r="D1439" t="s">
        <v>154</v>
      </c>
      <c r="E1439" t="s">
        <v>1269</v>
      </c>
      <c r="F1439" s="1">
        <v>34270</v>
      </c>
      <c r="G1439">
        <v>0</v>
      </c>
      <c r="H1439">
        <v>20</v>
      </c>
      <c r="I1439">
        <v>65</v>
      </c>
      <c r="J1439" s="1">
        <v>1235</v>
      </c>
      <c r="K1439">
        <v>370</v>
      </c>
      <c r="L1439" s="1">
        <v>1170</v>
      </c>
      <c r="M1439">
        <v>315</v>
      </c>
      <c r="N1439">
        <v>265</v>
      </c>
      <c r="O1439">
        <v>290</v>
      </c>
      <c r="P1439" s="1">
        <v>1645</v>
      </c>
      <c r="Q1439">
        <v>10</v>
      </c>
      <c r="R1439">
        <v>15</v>
      </c>
      <c r="S1439">
        <v>60</v>
      </c>
      <c r="T1439">
        <v>20</v>
      </c>
      <c r="U1439">
        <v>130</v>
      </c>
      <c r="V1439">
        <v>210</v>
      </c>
      <c r="W1439">
        <v>215</v>
      </c>
      <c r="X1439">
        <v>65</v>
      </c>
      <c r="Y1439">
        <v>45</v>
      </c>
      <c r="Z1439">
        <v>225</v>
      </c>
      <c r="AA1439">
        <v>25</v>
      </c>
      <c r="AB1439">
        <v>670</v>
      </c>
      <c r="AC1439">
        <v>10</v>
      </c>
      <c r="AD1439">
        <v>425</v>
      </c>
      <c r="AE1439">
        <v>10</v>
      </c>
      <c r="AF1439" s="1">
        <v>1235</v>
      </c>
      <c r="AG1439">
        <v>45</v>
      </c>
      <c r="AH1439">
        <v>120</v>
      </c>
      <c r="AI1439">
        <v>130</v>
      </c>
      <c r="AJ1439">
        <v>185</v>
      </c>
      <c r="AK1439">
        <v>230</v>
      </c>
      <c r="AL1439">
        <v>15</v>
      </c>
      <c r="AM1439">
        <v>535</v>
      </c>
      <c r="AN1439">
        <v>135</v>
      </c>
      <c r="AO1439">
        <v>240</v>
      </c>
      <c r="AP1439">
        <v>110</v>
      </c>
      <c r="AQ1439">
        <v>85</v>
      </c>
      <c r="AR1439">
        <v>20</v>
      </c>
      <c r="AS1439">
        <v>10</v>
      </c>
      <c r="AT1439" s="1">
        <v>1830</v>
      </c>
      <c r="AU1439">
        <v>30</v>
      </c>
      <c r="AV1439">
        <v>20</v>
      </c>
      <c r="AW1439">
        <v>45</v>
      </c>
      <c r="AX1439" s="1">
        <v>1200</v>
      </c>
      <c r="AY1439">
        <v>865</v>
      </c>
      <c r="AZ1439">
        <v>45</v>
      </c>
      <c r="BA1439">
        <v>135</v>
      </c>
      <c r="BB1439">
        <v>10</v>
      </c>
      <c r="BC1439">
        <v>30</v>
      </c>
      <c r="BD1439">
        <v>275</v>
      </c>
      <c r="BE1439">
        <v>305</v>
      </c>
      <c r="BF1439">
        <v>10</v>
      </c>
      <c r="BG1439">
        <v>250</v>
      </c>
      <c r="BH1439">
        <v>50</v>
      </c>
      <c r="BI1439">
        <v>20</v>
      </c>
      <c r="BJ1439">
        <v>10</v>
      </c>
      <c r="BK1439">
        <v>910</v>
      </c>
      <c r="BL1439">
        <v>20</v>
      </c>
      <c r="BM1439">
        <v>200</v>
      </c>
      <c r="BN1439">
        <v>180</v>
      </c>
      <c r="BO1439">
        <v>10</v>
      </c>
      <c r="BP1439">
        <v>30</v>
      </c>
      <c r="BQ1439">
        <v>205</v>
      </c>
      <c r="BR1439">
        <v>95</v>
      </c>
      <c r="BS1439">
        <v>30</v>
      </c>
      <c r="BT1439">
        <v>90</v>
      </c>
      <c r="BU1439">
        <v>60</v>
      </c>
      <c r="BV1439">
        <v>840</v>
      </c>
      <c r="BW1439">
        <v>300</v>
      </c>
      <c r="BX1439">
        <v>510</v>
      </c>
      <c r="BY1439">
        <v>240</v>
      </c>
      <c r="BZ1439">
        <v>310</v>
      </c>
      <c r="CA1439">
        <v>70</v>
      </c>
      <c r="CB1439">
        <v>60</v>
      </c>
      <c r="CC1439">
        <v>15</v>
      </c>
      <c r="CD1439">
        <v>25</v>
      </c>
      <c r="CE1439">
        <v>0</v>
      </c>
      <c r="CF1439">
        <v>180</v>
      </c>
      <c r="CG1439">
        <v>15</v>
      </c>
      <c r="CH1439">
        <v>150</v>
      </c>
      <c r="CI1439">
        <v>30</v>
      </c>
      <c r="CJ1439">
        <v>45</v>
      </c>
      <c r="CK1439">
        <v>345</v>
      </c>
      <c r="CL1439">
        <v>615</v>
      </c>
      <c r="CM1439">
        <v>65</v>
      </c>
      <c r="CN1439">
        <v>70</v>
      </c>
      <c r="CO1439" s="1">
        <v>1295</v>
      </c>
      <c r="CP1439">
        <v>335</v>
      </c>
      <c r="CQ1439">
        <v>280</v>
      </c>
      <c r="CR1439">
        <v>70</v>
      </c>
      <c r="CS1439">
        <v>10</v>
      </c>
      <c r="CT1439">
        <v>435</v>
      </c>
      <c r="CU1439">
        <v>80</v>
      </c>
      <c r="CV1439">
        <v>35</v>
      </c>
      <c r="CW1439">
        <v>425</v>
      </c>
      <c r="CX1439">
        <v>240</v>
      </c>
      <c r="CY1439">
        <v>15</v>
      </c>
      <c r="CZ1439">
        <v>180</v>
      </c>
      <c r="DA1439">
        <v>70</v>
      </c>
      <c r="DB1439">
        <v>70</v>
      </c>
      <c r="DC1439">
        <v>75</v>
      </c>
      <c r="DD1439">
        <v>55</v>
      </c>
      <c r="DE1439">
        <v>35</v>
      </c>
      <c r="DF1439">
        <v>225</v>
      </c>
      <c r="DG1439">
        <v>395</v>
      </c>
      <c r="DH1439">
        <v>50</v>
      </c>
      <c r="DI1439">
        <v>175</v>
      </c>
      <c r="DJ1439">
        <v>15</v>
      </c>
      <c r="DK1439">
        <v>0</v>
      </c>
      <c r="DL1439">
        <v>110</v>
      </c>
      <c r="DM1439">
        <v>305</v>
      </c>
      <c r="DN1439">
        <v>405</v>
      </c>
      <c r="DO1439">
        <v>20</v>
      </c>
      <c r="DP1439">
        <v>150</v>
      </c>
      <c r="DQ1439">
        <v>60</v>
      </c>
      <c r="DR1439">
        <v>40</v>
      </c>
      <c r="DS1439">
        <v>320</v>
      </c>
      <c r="DT1439">
        <v>25</v>
      </c>
      <c r="DU1439">
        <v>45</v>
      </c>
      <c r="DV1439">
        <v>225</v>
      </c>
      <c r="DW1439">
        <v>235</v>
      </c>
      <c r="DX1439">
        <v>60</v>
      </c>
      <c r="DY1439">
        <v>645</v>
      </c>
      <c r="DZ1439">
        <v>60</v>
      </c>
      <c r="EA1439">
        <v>70</v>
      </c>
      <c r="EB1439" s="1">
        <v>2640</v>
      </c>
      <c r="EC1439">
        <v>40</v>
      </c>
      <c r="ED1439">
        <v>85</v>
      </c>
      <c r="EE1439">
        <v>80</v>
      </c>
      <c r="EF1439">
        <v>555</v>
      </c>
      <c r="EG1439">
        <v>420</v>
      </c>
      <c r="EH1439">
        <v>55</v>
      </c>
      <c r="EI1439">
        <v>95</v>
      </c>
      <c r="EJ1439">
        <v>175</v>
      </c>
      <c r="EK1439">
        <v>60</v>
      </c>
      <c r="EL1439">
        <v>545</v>
      </c>
      <c r="EM1439">
        <v>315</v>
      </c>
      <c r="EN1439">
        <v>270</v>
      </c>
      <c r="EO1439">
        <v>145</v>
      </c>
      <c r="EP1439">
        <v>70</v>
      </c>
    </row>
    <row r="1440" spans="1:146" hidden="1" x14ac:dyDescent="0.25">
      <c r="A1440">
        <v>1437</v>
      </c>
      <c r="B1440" t="s">
        <v>1023</v>
      </c>
      <c r="C1440" t="s">
        <v>1024</v>
      </c>
      <c r="D1440" t="s">
        <v>154</v>
      </c>
      <c r="E1440" t="s">
        <v>1270</v>
      </c>
      <c r="F1440">
        <v>900</v>
      </c>
      <c r="G1440">
        <v>0</v>
      </c>
      <c r="H1440">
        <v>10</v>
      </c>
      <c r="I1440">
        <v>0</v>
      </c>
      <c r="J1440">
        <v>20</v>
      </c>
      <c r="K1440">
        <v>10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10</v>
      </c>
      <c r="V1440">
        <v>0</v>
      </c>
      <c r="W1440">
        <v>0</v>
      </c>
      <c r="X1440">
        <v>10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20</v>
      </c>
      <c r="AE1440">
        <v>45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10</v>
      </c>
      <c r="AL1440">
        <v>0</v>
      </c>
      <c r="AM1440">
        <v>30</v>
      </c>
      <c r="AN1440">
        <v>85</v>
      </c>
      <c r="AO1440">
        <v>0</v>
      </c>
      <c r="AP1440">
        <v>10</v>
      </c>
      <c r="AQ1440">
        <v>0</v>
      </c>
      <c r="AR1440">
        <v>0</v>
      </c>
      <c r="AS1440">
        <v>0</v>
      </c>
      <c r="AT1440">
        <v>0</v>
      </c>
      <c r="AU1440">
        <v>20</v>
      </c>
      <c r="AV1440">
        <v>15</v>
      </c>
      <c r="AW1440">
        <v>215</v>
      </c>
      <c r="AX1440">
        <v>0</v>
      </c>
      <c r="AY1440">
        <v>0</v>
      </c>
      <c r="AZ1440">
        <v>10</v>
      </c>
      <c r="BA1440">
        <v>15</v>
      </c>
      <c r="BB1440">
        <v>0</v>
      </c>
      <c r="BC1440">
        <v>0</v>
      </c>
      <c r="BD1440">
        <v>10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20</v>
      </c>
      <c r="BN1440">
        <v>0</v>
      </c>
      <c r="BO1440">
        <v>0</v>
      </c>
      <c r="BP1440">
        <v>0</v>
      </c>
      <c r="BQ1440">
        <v>0</v>
      </c>
      <c r="BR1440">
        <v>45</v>
      </c>
      <c r="BS1440">
        <v>0</v>
      </c>
      <c r="BT1440">
        <v>10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40</v>
      </c>
      <c r="CC1440">
        <v>0</v>
      </c>
      <c r="CD1440">
        <v>0</v>
      </c>
      <c r="CE1440">
        <v>0</v>
      </c>
      <c r="CF1440">
        <v>40</v>
      </c>
      <c r="CG1440">
        <v>0</v>
      </c>
      <c r="CH1440">
        <v>0</v>
      </c>
      <c r="CI1440">
        <v>0</v>
      </c>
      <c r="CJ1440">
        <v>0</v>
      </c>
      <c r="CK1440">
        <v>10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10</v>
      </c>
      <c r="CS1440">
        <v>0</v>
      </c>
      <c r="CT1440">
        <v>10</v>
      </c>
      <c r="CU1440">
        <v>0</v>
      </c>
      <c r="CV1440">
        <v>0</v>
      </c>
      <c r="CW1440">
        <v>0</v>
      </c>
      <c r="CX1440">
        <v>10</v>
      </c>
      <c r="CY1440">
        <v>0</v>
      </c>
      <c r="CZ1440">
        <v>0</v>
      </c>
      <c r="DA1440">
        <v>0</v>
      </c>
      <c r="DB1440">
        <v>0</v>
      </c>
      <c r="DC1440">
        <v>10</v>
      </c>
      <c r="DD1440">
        <v>0</v>
      </c>
      <c r="DE1440">
        <v>0</v>
      </c>
      <c r="DF1440">
        <v>35</v>
      </c>
      <c r="DG1440">
        <v>10</v>
      </c>
      <c r="DH1440">
        <v>0</v>
      </c>
      <c r="DI1440">
        <v>0</v>
      </c>
      <c r="DJ1440">
        <v>0</v>
      </c>
      <c r="DK1440">
        <v>0</v>
      </c>
      <c r="DL1440">
        <v>20</v>
      </c>
      <c r="DM1440">
        <v>0</v>
      </c>
      <c r="DN1440">
        <v>10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10</v>
      </c>
      <c r="DZ1440">
        <v>10</v>
      </c>
      <c r="EA1440">
        <v>0</v>
      </c>
      <c r="EB1440">
        <v>10</v>
      </c>
      <c r="EC1440">
        <v>0</v>
      </c>
      <c r="ED1440">
        <v>0</v>
      </c>
      <c r="EE1440">
        <v>0</v>
      </c>
      <c r="EF1440">
        <v>0</v>
      </c>
      <c r="EG1440">
        <v>10</v>
      </c>
      <c r="EH1440">
        <v>0</v>
      </c>
      <c r="EI1440">
        <v>10</v>
      </c>
      <c r="EJ1440">
        <v>0</v>
      </c>
      <c r="EK1440">
        <v>10</v>
      </c>
      <c r="EL1440">
        <v>0</v>
      </c>
      <c r="EM1440">
        <v>0</v>
      </c>
      <c r="EN1440">
        <v>0</v>
      </c>
      <c r="EO1440">
        <v>35</v>
      </c>
      <c r="EP1440">
        <v>10</v>
      </c>
    </row>
    <row r="1441" spans="1:146" hidden="1" x14ac:dyDescent="0.25">
      <c r="A1441">
        <v>1438</v>
      </c>
      <c r="B1441" t="s">
        <v>1023</v>
      </c>
      <c r="C1441" t="s">
        <v>1024</v>
      </c>
      <c r="D1441" t="s">
        <v>154</v>
      </c>
      <c r="E1441" t="s">
        <v>1271</v>
      </c>
      <c r="F1441">
        <v>495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20</v>
      </c>
      <c r="M1441">
        <v>0</v>
      </c>
      <c r="N1441">
        <v>0</v>
      </c>
      <c r="O1441">
        <v>10</v>
      </c>
      <c r="P1441">
        <v>0</v>
      </c>
      <c r="Q1441">
        <v>0</v>
      </c>
      <c r="R1441">
        <v>0</v>
      </c>
      <c r="S1441">
        <v>10</v>
      </c>
      <c r="T1441">
        <v>0</v>
      </c>
      <c r="U1441">
        <v>0</v>
      </c>
      <c r="V1441">
        <v>0</v>
      </c>
      <c r="W1441">
        <v>10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15</v>
      </c>
      <c r="AD1441">
        <v>10</v>
      </c>
      <c r="AE1441">
        <v>10</v>
      </c>
      <c r="AF1441">
        <v>0</v>
      </c>
      <c r="AG1441">
        <v>0</v>
      </c>
      <c r="AH1441">
        <v>10</v>
      </c>
      <c r="AI1441">
        <v>0</v>
      </c>
      <c r="AJ1441">
        <v>15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10</v>
      </c>
      <c r="AR1441">
        <v>0</v>
      </c>
      <c r="AS1441">
        <v>0</v>
      </c>
      <c r="AT1441">
        <v>0</v>
      </c>
      <c r="AU1441">
        <v>30</v>
      </c>
      <c r="AV1441">
        <v>0</v>
      </c>
      <c r="AW1441">
        <v>0</v>
      </c>
      <c r="AX1441">
        <v>15</v>
      </c>
      <c r="AY1441">
        <v>0</v>
      </c>
      <c r="AZ1441">
        <v>15</v>
      </c>
      <c r="BA1441">
        <v>0</v>
      </c>
      <c r="BB1441">
        <v>0</v>
      </c>
      <c r="BC1441">
        <v>10</v>
      </c>
      <c r="BD1441">
        <v>15</v>
      </c>
      <c r="BE1441">
        <v>25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15</v>
      </c>
      <c r="BN1441">
        <v>0</v>
      </c>
      <c r="BO1441">
        <v>0</v>
      </c>
      <c r="BP1441">
        <v>10</v>
      </c>
      <c r="BQ1441">
        <v>0</v>
      </c>
      <c r="BR1441">
        <v>0</v>
      </c>
      <c r="BS1441">
        <v>0</v>
      </c>
      <c r="BT1441">
        <v>10</v>
      </c>
      <c r="BU1441">
        <v>0</v>
      </c>
      <c r="BV1441">
        <v>10</v>
      </c>
      <c r="BW1441">
        <v>0</v>
      </c>
      <c r="BX1441">
        <v>0</v>
      </c>
      <c r="BY1441">
        <v>0</v>
      </c>
      <c r="BZ1441">
        <v>20</v>
      </c>
      <c r="CA1441">
        <v>0</v>
      </c>
      <c r="CB1441">
        <v>0</v>
      </c>
      <c r="CC1441">
        <v>0</v>
      </c>
      <c r="CD1441">
        <v>10</v>
      </c>
      <c r="CE1441">
        <v>0</v>
      </c>
      <c r="CF1441">
        <v>10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10</v>
      </c>
      <c r="CM1441">
        <v>20</v>
      </c>
      <c r="CN1441">
        <v>0</v>
      </c>
      <c r="CO1441">
        <v>15</v>
      </c>
      <c r="CP1441">
        <v>20</v>
      </c>
      <c r="CQ1441">
        <v>0</v>
      </c>
      <c r="CR1441">
        <v>0</v>
      </c>
      <c r="CS1441">
        <v>0</v>
      </c>
      <c r="CT1441">
        <v>10</v>
      </c>
      <c r="CU1441">
        <v>0</v>
      </c>
      <c r="CV1441">
        <v>10</v>
      </c>
      <c r="CW1441">
        <v>10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10</v>
      </c>
      <c r="DF1441">
        <v>10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20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35</v>
      </c>
      <c r="EG1441">
        <v>10</v>
      </c>
      <c r="EH1441">
        <v>10</v>
      </c>
      <c r="EI1441">
        <v>10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</row>
    <row r="1442" spans="1:146" hidden="1" x14ac:dyDescent="0.25">
      <c r="A1442">
        <v>1439</v>
      </c>
      <c r="B1442" t="s">
        <v>1023</v>
      </c>
      <c r="C1442" t="s">
        <v>1024</v>
      </c>
      <c r="D1442" t="s">
        <v>154</v>
      </c>
      <c r="E1442" t="s">
        <v>1272</v>
      </c>
      <c r="F1442" s="1">
        <v>6320</v>
      </c>
      <c r="G1442">
        <v>0</v>
      </c>
      <c r="H1442">
        <v>10</v>
      </c>
      <c r="I1442">
        <v>20</v>
      </c>
      <c r="J1442">
        <v>95</v>
      </c>
      <c r="K1442">
        <v>65</v>
      </c>
      <c r="L1442">
        <v>95</v>
      </c>
      <c r="M1442">
        <v>110</v>
      </c>
      <c r="N1442">
        <v>45</v>
      </c>
      <c r="O1442">
        <v>30</v>
      </c>
      <c r="P1442">
        <v>375</v>
      </c>
      <c r="Q1442">
        <v>0</v>
      </c>
      <c r="R1442">
        <v>30</v>
      </c>
      <c r="S1442">
        <v>30</v>
      </c>
      <c r="T1442">
        <v>15</v>
      </c>
      <c r="U1442">
        <v>10</v>
      </c>
      <c r="V1442">
        <v>40</v>
      </c>
      <c r="W1442">
        <v>0</v>
      </c>
      <c r="X1442">
        <v>25</v>
      </c>
      <c r="Y1442">
        <v>25</v>
      </c>
      <c r="Z1442">
        <v>35</v>
      </c>
      <c r="AA1442">
        <v>65</v>
      </c>
      <c r="AB1442">
        <v>60</v>
      </c>
      <c r="AC1442">
        <v>20</v>
      </c>
      <c r="AD1442">
        <v>80</v>
      </c>
      <c r="AE1442">
        <v>20</v>
      </c>
      <c r="AF1442">
        <v>170</v>
      </c>
      <c r="AG1442">
        <v>30</v>
      </c>
      <c r="AH1442">
        <v>40</v>
      </c>
      <c r="AI1442">
        <v>15</v>
      </c>
      <c r="AJ1442">
        <v>0</v>
      </c>
      <c r="AK1442">
        <v>35</v>
      </c>
      <c r="AL1442">
        <v>15</v>
      </c>
      <c r="AM1442">
        <v>105</v>
      </c>
      <c r="AN1442">
        <v>35</v>
      </c>
      <c r="AO1442">
        <v>35</v>
      </c>
      <c r="AP1442">
        <v>90</v>
      </c>
      <c r="AQ1442">
        <v>30</v>
      </c>
      <c r="AR1442">
        <v>20</v>
      </c>
      <c r="AS1442">
        <v>15</v>
      </c>
      <c r="AT1442">
        <v>250</v>
      </c>
      <c r="AU1442">
        <v>25</v>
      </c>
      <c r="AV1442">
        <v>15</v>
      </c>
      <c r="AW1442">
        <v>10</v>
      </c>
      <c r="AX1442">
        <v>130</v>
      </c>
      <c r="AY1442">
        <v>110</v>
      </c>
      <c r="AZ1442">
        <v>45</v>
      </c>
      <c r="BA1442">
        <v>30</v>
      </c>
      <c r="BB1442">
        <v>10</v>
      </c>
      <c r="BC1442">
        <v>25</v>
      </c>
      <c r="BD1442">
        <v>75</v>
      </c>
      <c r="BE1442">
        <v>70</v>
      </c>
      <c r="BF1442">
        <v>25</v>
      </c>
      <c r="BG1442">
        <v>25</v>
      </c>
      <c r="BH1442">
        <v>10</v>
      </c>
      <c r="BI1442">
        <v>10</v>
      </c>
      <c r="BJ1442">
        <v>25</v>
      </c>
      <c r="BK1442">
        <v>80</v>
      </c>
      <c r="BL1442">
        <v>40</v>
      </c>
      <c r="BM1442">
        <v>60</v>
      </c>
      <c r="BN1442">
        <v>30</v>
      </c>
      <c r="BO1442">
        <v>20</v>
      </c>
      <c r="BP1442">
        <v>15</v>
      </c>
      <c r="BQ1442">
        <v>50</v>
      </c>
      <c r="BR1442">
        <v>10</v>
      </c>
      <c r="BS1442">
        <v>10</v>
      </c>
      <c r="BT1442">
        <v>30</v>
      </c>
      <c r="BU1442">
        <v>50</v>
      </c>
      <c r="BV1442">
        <v>85</v>
      </c>
      <c r="BW1442">
        <v>20</v>
      </c>
      <c r="BX1442">
        <v>80</v>
      </c>
      <c r="BY1442">
        <v>50</v>
      </c>
      <c r="BZ1442">
        <v>35</v>
      </c>
      <c r="CA1442">
        <v>40</v>
      </c>
      <c r="CB1442">
        <v>55</v>
      </c>
      <c r="CC1442">
        <v>10</v>
      </c>
      <c r="CD1442">
        <v>0</v>
      </c>
      <c r="CE1442">
        <v>0</v>
      </c>
      <c r="CF1442">
        <v>50</v>
      </c>
      <c r="CG1442">
        <v>10</v>
      </c>
      <c r="CH1442">
        <v>40</v>
      </c>
      <c r="CI1442">
        <v>0</v>
      </c>
      <c r="CJ1442">
        <v>35</v>
      </c>
      <c r="CK1442">
        <v>60</v>
      </c>
      <c r="CL1442">
        <v>70</v>
      </c>
      <c r="CM1442">
        <v>25</v>
      </c>
      <c r="CN1442">
        <v>0</v>
      </c>
      <c r="CO1442">
        <v>40</v>
      </c>
      <c r="CP1442">
        <v>55</v>
      </c>
      <c r="CQ1442">
        <v>45</v>
      </c>
      <c r="CR1442">
        <v>45</v>
      </c>
      <c r="CS1442">
        <v>35</v>
      </c>
      <c r="CT1442">
        <v>55</v>
      </c>
      <c r="CU1442">
        <v>40</v>
      </c>
      <c r="CV1442">
        <v>10</v>
      </c>
      <c r="CW1442">
        <v>20</v>
      </c>
      <c r="CX1442">
        <v>85</v>
      </c>
      <c r="CY1442">
        <v>20</v>
      </c>
      <c r="CZ1442">
        <v>10</v>
      </c>
      <c r="DA1442">
        <v>10</v>
      </c>
      <c r="DB1442">
        <v>20</v>
      </c>
      <c r="DC1442">
        <v>25</v>
      </c>
      <c r="DD1442">
        <v>25</v>
      </c>
      <c r="DE1442">
        <v>50</v>
      </c>
      <c r="DF1442">
        <v>20</v>
      </c>
      <c r="DG1442">
        <v>110</v>
      </c>
      <c r="DH1442">
        <v>80</v>
      </c>
      <c r="DI1442">
        <v>25</v>
      </c>
      <c r="DJ1442">
        <v>0</v>
      </c>
      <c r="DK1442">
        <v>15</v>
      </c>
      <c r="DL1442">
        <v>30</v>
      </c>
      <c r="DM1442">
        <v>65</v>
      </c>
      <c r="DN1442">
        <v>50</v>
      </c>
      <c r="DO1442">
        <v>10</v>
      </c>
      <c r="DP1442">
        <v>20</v>
      </c>
      <c r="DQ1442">
        <v>45</v>
      </c>
      <c r="DR1442">
        <v>55</v>
      </c>
      <c r="DS1442">
        <v>25</v>
      </c>
      <c r="DT1442">
        <v>15</v>
      </c>
      <c r="DU1442">
        <v>85</v>
      </c>
      <c r="DV1442">
        <v>65</v>
      </c>
      <c r="DW1442">
        <v>30</v>
      </c>
      <c r="DX1442">
        <v>20</v>
      </c>
      <c r="DY1442">
        <v>270</v>
      </c>
      <c r="DZ1442">
        <v>60</v>
      </c>
      <c r="EA1442">
        <v>40</v>
      </c>
      <c r="EB1442">
        <v>90</v>
      </c>
      <c r="EC1442">
        <v>35</v>
      </c>
      <c r="ED1442">
        <v>25</v>
      </c>
      <c r="EE1442">
        <v>20</v>
      </c>
      <c r="EF1442">
        <v>30</v>
      </c>
      <c r="EG1442">
        <v>35</v>
      </c>
      <c r="EH1442">
        <v>10</v>
      </c>
      <c r="EI1442">
        <v>55</v>
      </c>
      <c r="EJ1442">
        <v>35</v>
      </c>
      <c r="EK1442">
        <v>25</v>
      </c>
      <c r="EL1442">
        <v>45</v>
      </c>
      <c r="EM1442">
        <v>75</v>
      </c>
      <c r="EN1442">
        <v>80</v>
      </c>
      <c r="EO1442">
        <v>60</v>
      </c>
      <c r="EP1442">
        <v>0</v>
      </c>
    </row>
    <row r="1443" spans="1:146" hidden="1" x14ac:dyDescent="0.25">
      <c r="A1443">
        <v>1440</v>
      </c>
      <c r="B1443" t="s">
        <v>1023</v>
      </c>
      <c r="C1443" t="s">
        <v>1024</v>
      </c>
      <c r="D1443" t="s">
        <v>154</v>
      </c>
      <c r="E1443" t="s">
        <v>1273</v>
      </c>
      <c r="F1443">
        <v>620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25</v>
      </c>
      <c r="N1443">
        <v>10</v>
      </c>
      <c r="O1443">
        <v>0</v>
      </c>
      <c r="P1443">
        <v>0</v>
      </c>
      <c r="Q1443">
        <v>0</v>
      </c>
      <c r="R1443">
        <v>20</v>
      </c>
      <c r="S1443">
        <v>10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10</v>
      </c>
      <c r="AL1443">
        <v>0</v>
      </c>
      <c r="AM1443">
        <v>25</v>
      </c>
      <c r="AN1443">
        <v>0</v>
      </c>
      <c r="AO1443">
        <v>15</v>
      </c>
      <c r="AP1443">
        <v>0</v>
      </c>
      <c r="AQ1443">
        <v>20</v>
      </c>
      <c r="AR1443">
        <v>0</v>
      </c>
      <c r="AS1443">
        <v>0</v>
      </c>
      <c r="AT1443">
        <v>20</v>
      </c>
      <c r="AU1443">
        <v>0</v>
      </c>
      <c r="AV1443">
        <v>0</v>
      </c>
      <c r="AW1443">
        <v>0</v>
      </c>
      <c r="AX1443">
        <v>10</v>
      </c>
      <c r="AY1443">
        <v>0</v>
      </c>
      <c r="AZ1443">
        <v>0</v>
      </c>
      <c r="BA1443">
        <v>10</v>
      </c>
      <c r="BB1443">
        <v>10</v>
      </c>
      <c r="BC1443">
        <v>10</v>
      </c>
      <c r="BD1443">
        <v>0</v>
      </c>
      <c r="BE1443">
        <v>0</v>
      </c>
      <c r="BF1443">
        <v>10</v>
      </c>
      <c r="BG1443">
        <v>0</v>
      </c>
      <c r="BH1443">
        <v>0</v>
      </c>
      <c r="BI1443">
        <v>15</v>
      </c>
      <c r="BJ1443">
        <v>0</v>
      </c>
      <c r="BK1443">
        <v>0</v>
      </c>
      <c r="BL1443">
        <v>0</v>
      </c>
      <c r="BM1443">
        <v>15</v>
      </c>
      <c r="BN1443">
        <v>10</v>
      </c>
      <c r="BO1443">
        <v>0</v>
      </c>
      <c r="BP1443">
        <v>0</v>
      </c>
      <c r="BQ1443">
        <v>10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15</v>
      </c>
      <c r="BX1443">
        <v>0</v>
      </c>
      <c r="BY1443">
        <v>0</v>
      </c>
      <c r="BZ1443">
        <v>0</v>
      </c>
      <c r="CA1443">
        <v>10</v>
      </c>
      <c r="CB1443">
        <v>35</v>
      </c>
      <c r="CC1443">
        <v>0</v>
      </c>
      <c r="CD1443">
        <v>0</v>
      </c>
      <c r="CE1443">
        <v>0</v>
      </c>
      <c r="CF1443">
        <v>35</v>
      </c>
      <c r="CG1443">
        <v>0</v>
      </c>
      <c r="CH1443">
        <v>10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25</v>
      </c>
      <c r="CQ1443">
        <v>0</v>
      </c>
      <c r="CR1443">
        <v>10</v>
      </c>
      <c r="CS1443">
        <v>0</v>
      </c>
      <c r="CT1443">
        <v>20</v>
      </c>
      <c r="CU1443">
        <v>10</v>
      </c>
      <c r="CV1443">
        <v>10</v>
      </c>
      <c r="CW1443">
        <v>0</v>
      </c>
      <c r="CX1443">
        <v>25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10</v>
      </c>
      <c r="DE1443">
        <v>10</v>
      </c>
      <c r="DF1443">
        <v>10</v>
      </c>
      <c r="DG1443">
        <v>0</v>
      </c>
      <c r="DH1443">
        <v>0</v>
      </c>
      <c r="DI1443">
        <v>10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40</v>
      </c>
      <c r="DZ1443">
        <v>0</v>
      </c>
      <c r="EA1443">
        <v>0</v>
      </c>
      <c r="EB1443">
        <v>15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35</v>
      </c>
      <c r="EJ1443">
        <v>0</v>
      </c>
      <c r="EK1443">
        <v>0</v>
      </c>
      <c r="EL1443">
        <v>10</v>
      </c>
      <c r="EM1443">
        <v>20</v>
      </c>
      <c r="EN1443">
        <v>0</v>
      </c>
      <c r="EO1443">
        <v>0</v>
      </c>
      <c r="EP1443">
        <v>0</v>
      </c>
    </row>
    <row r="1444" spans="1:146" hidden="1" x14ac:dyDescent="0.25">
      <c r="A1444">
        <v>1441</v>
      </c>
      <c r="B1444" t="s">
        <v>1023</v>
      </c>
      <c r="C1444" t="s">
        <v>1024</v>
      </c>
      <c r="D1444" t="s">
        <v>154</v>
      </c>
      <c r="E1444" t="s">
        <v>1274</v>
      </c>
      <c r="F1444" s="1">
        <v>9015</v>
      </c>
      <c r="G1444">
        <v>125</v>
      </c>
      <c r="H1444">
        <v>65</v>
      </c>
      <c r="I1444">
        <v>35</v>
      </c>
      <c r="J1444">
        <v>45</v>
      </c>
      <c r="K1444">
        <v>50</v>
      </c>
      <c r="L1444">
        <v>0</v>
      </c>
      <c r="M1444">
        <v>30</v>
      </c>
      <c r="N1444">
        <v>35</v>
      </c>
      <c r="O1444">
        <v>0</v>
      </c>
      <c r="P1444">
        <v>30</v>
      </c>
      <c r="Q1444">
        <v>35</v>
      </c>
      <c r="R1444">
        <v>125</v>
      </c>
      <c r="S1444">
        <v>65</v>
      </c>
      <c r="T1444">
        <v>105</v>
      </c>
      <c r="U1444">
        <v>55</v>
      </c>
      <c r="V1444">
        <v>55</v>
      </c>
      <c r="W1444">
        <v>0</v>
      </c>
      <c r="X1444">
        <v>15</v>
      </c>
      <c r="Y1444">
        <v>95</v>
      </c>
      <c r="Z1444">
        <v>20</v>
      </c>
      <c r="AA1444">
        <v>25</v>
      </c>
      <c r="AB1444">
        <v>10</v>
      </c>
      <c r="AC1444">
        <v>65</v>
      </c>
      <c r="AD1444">
        <v>115</v>
      </c>
      <c r="AE1444">
        <v>100</v>
      </c>
      <c r="AF1444">
        <v>10</v>
      </c>
      <c r="AG1444">
        <v>80</v>
      </c>
      <c r="AH1444">
        <v>50</v>
      </c>
      <c r="AI1444">
        <v>25</v>
      </c>
      <c r="AJ1444">
        <v>115</v>
      </c>
      <c r="AK1444">
        <v>110</v>
      </c>
      <c r="AL1444">
        <v>65</v>
      </c>
      <c r="AM1444">
        <v>85</v>
      </c>
      <c r="AN1444">
        <v>110</v>
      </c>
      <c r="AO1444">
        <v>80</v>
      </c>
      <c r="AP1444">
        <v>75</v>
      </c>
      <c r="AQ1444">
        <v>35</v>
      </c>
      <c r="AR1444">
        <v>110</v>
      </c>
      <c r="AS1444">
        <v>35</v>
      </c>
      <c r="AT1444">
        <v>25</v>
      </c>
      <c r="AU1444">
        <v>10</v>
      </c>
      <c r="AV1444">
        <v>60</v>
      </c>
      <c r="AW1444">
        <v>90</v>
      </c>
      <c r="AX1444">
        <v>30</v>
      </c>
      <c r="AY1444">
        <v>10</v>
      </c>
      <c r="AZ1444">
        <v>75</v>
      </c>
      <c r="BA1444">
        <v>115</v>
      </c>
      <c r="BB1444">
        <v>55</v>
      </c>
      <c r="BC1444">
        <v>80</v>
      </c>
      <c r="BD1444">
        <v>25</v>
      </c>
      <c r="BE1444">
        <v>30</v>
      </c>
      <c r="BF1444">
        <v>105</v>
      </c>
      <c r="BG1444">
        <v>10</v>
      </c>
      <c r="BH1444">
        <v>40</v>
      </c>
      <c r="BI1444">
        <v>25</v>
      </c>
      <c r="BJ1444">
        <v>35</v>
      </c>
      <c r="BK1444">
        <v>60</v>
      </c>
      <c r="BL1444">
        <v>95</v>
      </c>
      <c r="BM1444">
        <v>110</v>
      </c>
      <c r="BN1444">
        <v>40</v>
      </c>
      <c r="BO1444">
        <v>10</v>
      </c>
      <c r="BP1444">
        <v>95</v>
      </c>
      <c r="BQ1444">
        <v>30</v>
      </c>
      <c r="BR1444">
        <v>80</v>
      </c>
      <c r="BS1444">
        <v>10</v>
      </c>
      <c r="BT1444">
        <v>60</v>
      </c>
      <c r="BU1444">
        <v>130</v>
      </c>
      <c r="BV1444">
        <v>45</v>
      </c>
      <c r="BW1444">
        <v>50</v>
      </c>
      <c r="BX1444">
        <v>35</v>
      </c>
      <c r="BY1444">
        <v>25</v>
      </c>
      <c r="BZ1444">
        <v>30</v>
      </c>
      <c r="CA1444">
        <v>25</v>
      </c>
      <c r="CB1444">
        <v>310</v>
      </c>
      <c r="CC1444">
        <v>15</v>
      </c>
      <c r="CD1444">
        <v>10</v>
      </c>
      <c r="CE1444">
        <v>80</v>
      </c>
      <c r="CF1444">
        <v>90</v>
      </c>
      <c r="CG1444">
        <v>90</v>
      </c>
      <c r="CH1444">
        <v>85</v>
      </c>
      <c r="CI1444">
        <v>75</v>
      </c>
      <c r="CJ1444">
        <v>85</v>
      </c>
      <c r="CK1444">
        <v>30</v>
      </c>
      <c r="CL1444">
        <v>35</v>
      </c>
      <c r="CM1444">
        <v>40</v>
      </c>
      <c r="CN1444">
        <v>15</v>
      </c>
      <c r="CO1444">
        <v>45</v>
      </c>
      <c r="CP1444">
        <v>90</v>
      </c>
      <c r="CQ1444">
        <v>20</v>
      </c>
      <c r="CR1444">
        <v>20</v>
      </c>
      <c r="CS1444">
        <v>55</v>
      </c>
      <c r="CT1444">
        <v>110</v>
      </c>
      <c r="CU1444">
        <v>110</v>
      </c>
      <c r="CV1444">
        <v>0</v>
      </c>
      <c r="CW1444">
        <v>50</v>
      </c>
      <c r="CX1444">
        <v>200</v>
      </c>
      <c r="CY1444">
        <v>50</v>
      </c>
      <c r="CZ1444">
        <v>10</v>
      </c>
      <c r="DA1444">
        <v>20</v>
      </c>
      <c r="DB1444">
        <v>20</v>
      </c>
      <c r="DC1444">
        <v>55</v>
      </c>
      <c r="DD1444">
        <v>40</v>
      </c>
      <c r="DE1444">
        <v>105</v>
      </c>
      <c r="DF1444">
        <v>75</v>
      </c>
      <c r="DG1444">
        <v>45</v>
      </c>
      <c r="DH1444">
        <v>475</v>
      </c>
      <c r="DI1444">
        <v>25</v>
      </c>
      <c r="DJ1444">
        <v>65</v>
      </c>
      <c r="DK1444">
        <v>125</v>
      </c>
      <c r="DL1444">
        <v>160</v>
      </c>
      <c r="DM1444">
        <v>75</v>
      </c>
      <c r="DN1444">
        <v>10</v>
      </c>
      <c r="DO1444">
        <v>25</v>
      </c>
      <c r="DP1444">
        <v>20</v>
      </c>
      <c r="DQ1444">
        <v>105</v>
      </c>
      <c r="DR1444">
        <v>70</v>
      </c>
      <c r="DS1444">
        <v>75</v>
      </c>
      <c r="DT1444">
        <v>20</v>
      </c>
      <c r="DU1444">
        <v>30</v>
      </c>
      <c r="DV1444">
        <v>15</v>
      </c>
      <c r="DW1444">
        <v>0</v>
      </c>
      <c r="DX1444">
        <v>110</v>
      </c>
      <c r="DY1444">
        <v>215</v>
      </c>
      <c r="DZ1444">
        <v>270</v>
      </c>
      <c r="EA1444">
        <v>115</v>
      </c>
      <c r="EB1444">
        <v>20</v>
      </c>
      <c r="EC1444">
        <v>65</v>
      </c>
      <c r="ED1444">
        <v>15</v>
      </c>
      <c r="EE1444">
        <v>110</v>
      </c>
      <c r="EF1444">
        <v>75</v>
      </c>
      <c r="EG1444">
        <v>15</v>
      </c>
      <c r="EH1444">
        <v>50</v>
      </c>
      <c r="EI1444">
        <v>270</v>
      </c>
      <c r="EJ1444">
        <v>60</v>
      </c>
      <c r="EK1444">
        <v>45</v>
      </c>
      <c r="EL1444">
        <v>35</v>
      </c>
      <c r="EM1444">
        <v>0</v>
      </c>
      <c r="EN1444">
        <v>20</v>
      </c>
      <c r="EO1444">
        <v>105</v>
      </c>
      <c r="EP1444">
        <v>25</v>
      </c>
    </row>
    <row r="1445" spans="1:146" hidden="1" x14ac:dyDescent="0.25">
      <c r="A1445">
        <v>1442</v>
      </c>
      <c r="B1445" t="s">
        <v>1023</v>
      </c>
      <c r="C1445" t="s">
        <v>1024</v>
      </c>
      <c r="D1445" t="s">
        <v>154</v>
      </c>
      <c r="E1445" t="s">
        <v>1275</v>
      </c>
      <c r="F1445">
        <v>650</v>
      </c>
      <c r="G1445">
        <v>0</v>
      </c>
      <c r="H1445">
        <v>0</v>
      </c>
      <c r="I1445">
        <v>0</v>
      </c>
      <c r="J1445">
        <v>10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10</v>
      </c>
      <c r="AA1445">
        <v>0</v>
      </c>
      <c r="AB1445">
        <v>10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20</v>
      </c>
      <c r="AK1445">
        <v>10</v>
      </c>
      <c r="AL1445">
        <v>20</v>
      </c>
      <c r="AM1445">
        <v>10</v>
      </c>
      <c r="AN1445">
        <v>10</v>
      </c>
      <c r="AO1445">
        <v>10</v>
      </c>
      <c r="AP1445">
        <v>35</v>
      </c>
      <c r="AQ1445">
        <v>0</v>
      </c>
      <c r="AR1445">
        <v>0</v>
      </c>
      <c r="AS1445">
        <v>0</v>
      </c>
      <c r="AT1445">
        <v>0</v>
      </c>
      <c r="AU1445">
        <v>25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10</v>
      </c>
      <c r="BF1445">
        <v>0</v>
      </c>
      <c r="BG1445">
        <v>0</v>
      </c>
      <c r="BH1445">
        <v>10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15</v>
      </c>
      <c r="BX1445">
        <v>10</v>
      </c>
      <c r="BY1445">
        <v>0</v>
      </c>
      <c r="BZ1445">
        <v>0</v>
      </c>
      <c r="CA1445">
        <v>10</v>
      </c>
      <c r="CB1445">
        <v>0</v>
      </c>
      <c r="CC1445">
        <v>0</v>
      </c>
      <c r="CD1445">
        <v>0</v>
      </c>
      <c r="CE1445">
        <v>0</v>
      </c>
      <c r="CF1445">
        <v>25</v>
      </c>
      <c r="CG1445">
        <v>10</v>
      </c>
      <c r="CH1445">
        <v>0</v>
      </c>
      <c r="CI1445">
        <v>0</v>
      </c>
      <c r="CJ1445">
        <v>0</v>
      </c>
      <c r="CK1445">
        <v>10</v>
      </c>
      <c r="CL1445">
        <v>0</v>
      </c>
      <c r="CM1445">
        <v>0</v>
      </c>
      <c r="CN1445">
        <v>0</v>
      </c>
      <c r="CO1445">
        <v>0</v>
      </c>
      <c r="CP1445">
        <v>10</v>
      </c>
      <c r="CQ1445">
        <v>20</v>
      </c>
      <c r="CR1445">
        <v>0</v>
      </c>
      <c r="CS1445">
        <v>25</v>
      </c>
      <c r="CT1445">
        <v>0</v>
      </c>
      <c r="CU1445">
        <v>10</v>
      </c>
      <c r="CV1445">
        <v>15</v>
      </c>
      <c r="CW1445">
        <v>0</v>
      </c>
      <c r="CX1445">
        <v>20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15</v>
      </c>
      <c r="DH1445">
        <v>15</v>
      </c>
      <c r="DI1445">
        <v>10</v>
      </c>
      <c r="DJ1445">
        <v>0</v>
      </c>
      <c r="DK1445">
        <v>0</v>
      </c>
      <c r="DL1445">
        <v>0</v>
      </c>
      <c r="DM1445">
        <v>20</v>
      </c>
      <c r="DN1445">
        <v>0</v>
      </c>
      <c r="DO1445">
        <v>0</v>
      </c>
      <c r="DP1445">
        <v>15</v>
      </c>
      <c r="DQ1445">
        <v>0</v>
      </c>
      <c r="DR1445">
        <v>0</v>
      </c>
      <c r="DS1445">
        <v>10</v>
      </c>
      <c r="DT1445">
        <v>0</v>
      </c>
      <c r="DU1445">
        <v>0</v>
      </c>
      <c r="DV1445">
        <v>15</v>
      </c>
      <c r="DW1445">
        <v>0</v>
      </c>
      <c r="DX1445">
        <v>30</v>
      </c>
      <c r="DY1445">
        <v>40</v>
      </c>
      <c r="DZ1445">
        <v>0</v>
      </c>
      <c r="EA1445">
        <v>0</v>
      </c>
      <c r="EB1445">
        <v>0</v>
      </c>
      <c r="EC1445">
        <v>15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25</v>
      </c>
      <c r="EJ1445">
        <v>0</v>
      </c>
      <c r="EK1445">
        <v>0</v>
      </c>
      <c r="EL1445">
        <v>0</v>
      </c>
      <c r="EM1445">
        <v>20</v>
      </c>
      <c r="EN1445">
        <v>0</v>
      </c>
      <c r="EO1445">
        <v>10</v>
      </c>
      <c r="EP1445">
        <v>0</v>
      </c>
    </row>
    <row r="1446" spans="1:146" hidden="1" x14ac:dyDescent="0.25">
      <c r="A1446">
        <v>1443</v>
      </c>
      <c r="B1446" t="s">
        <v>1023</v>
      </c>
      <c r="C1446" t="s">
        <v>1024</v>
      </c>
      <c r="D1446" t="s">
        <v>154</v>
      </c>
      <c r="E1446" t="s">
        <v>1276</v>
      </c>
      <c r="F1446">
        <v>995</v>
      </c>
      <c r="G1446">
        <v>25</v>
      </c>
      <c r="H1446">
        <v>0</v>
      </c>
      <c r="I1446">
        <v>0</v>
      </c>
      <c r="J1446">
        <v>10</v>
      </c>
      <c r="K1446">
        <v>0</v>
      </c>
      <c r="L1446">
        <v>10</v>
      </c>
      <c r="M1446">
        <v>10</v>
      </c>
      <c r="N1446">
        <v>0</v>
      </c>
      <c r="O1446">
        <v>0</v>
      </c>
      <c r="P1446">
        <v>10</v>
      </c>
      <c r="Q1446">
        <v>0</v>
      </c>
      <c r="R1446">
        <v>0</v>
      </c>
      <c r="S1446">
        <v>20</v>
      </c>
      <c r="T1446">
        <v>20</v>
      </c>
      <c r="U1446">
        <v>0</v>
      </c>
      <c r="V1446">
        <v>30</v>
      </c>
      <c r="W1446">
        <v>0</v>
      </c>
      <c r="X1446">
        <v>10</v>
      </c>
      <c r="Y1446">
        <v>0</v>
      </c>
      <c r="Z1446">
        <v>0</v>
      </c>
      <c r="AA1446">
        <v>25</v>
      </c>
      <c r="AB1446">
        <v>0</v>
      </c>
      <c r="AC1446">
        <v>0</v>
      </c>
      <c r="AD1446">
        <v>0</v>
      </c>
      <c r="AE1446">
        <v>10</v>
      </c>
      <c r="AF1446">
        <v>0</v>
      </c>
      <c r="AG1446">
        <v>0</v>
      </c>
      <c r="AH1446">
        <v>0</v>
      </c>
      <c r="AI1446">
        <v>10</v>
      </c>
      <c r="AJ1446">
        <v>10</v>
      </c>
      <c r="AK1446">
        <v>10</v>
      </c>
      <c r="AL1446">
        <v>15</v>
      </c>
      <c r="AM1446">
        <v>15</v>
      </c>
      <c r="AN1446">
        <v>35</v>
      </c>
      <c r="AO1446">
        <v>0</v>
      </c>
      <c r="AP1446">
        <v>15</v>
      </c>
      <c r="AQ1446">
        <v>0</v>
      </c>
      <c r="AR1446">
        <v>35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25</v>
      </c>
      <c r="BG1446">
        <v>10</v>
      </c>
      <c r="BH1446">
        <v>20</v>
      </c>
      <c r="BI1446">
        <v>10</v>
      </c>
      <c r="BJ1446">
        <v>0</v>
      </c>
      <c r="BK1446">
        <v>0</v>
      </c>
      <c r="BL1446">
        <v>10</v>
      </c>
      <c r="BM1446">
        <v>10</v>
      </c>
      <c r="BN1446">
        <v>0</v>
      </c>
      <c r="BO1446">
        <v>10</v>
      </c>
      <c r="BP1446">
        <v>0</v>
      </c>
      <c r="BQ1446">
        <v>10</v>
      </c>
      <c r="BR1446">
        <v>25</v>
      </c>
      <c r="BS1446">
        <v>0</v>
      </c>
      <c r="BT1446">
        <v>0</v>
      </c>
      <c r="BU1446">
        <v>20</v>
      </c>
      <c r="BV1446">
        <v>0</v>
      </c>
      <c r="BW1446">
        <v>0</v>
      </c>
      <c r="BX1446">
        <v>20</v>
      </c>
      <c r="BY1446">
        <v>0</v>
      </c>
      <c r="BZ1446">
        <v>0</v>
      </c>
      <c r="CA1446">
        <v>0</v>
      </c>
      <c r="CB1446">
        <v>30</v>
      </c>
      <c r="CC1446">
        <v>0</v>
      </c>
      <c r="CD1446">
        <v>0</v>
      </c>
      <c r="CE1446">
        <v>10</v>
      </c>
      <c r="CF1446">
        <v>10</v>
      </c>
      <c r="CG1446">
        <v>10</v>
      </c>
      <c r="CH1446">
        <v>0</v>
      </c>
      <c r="CI1446">
        <v>0</v>
      </c>
      <c r="CJ1446">
        <v>0</v>
      </c>
      <c r="CK1446">
        <v>0</v>
      </c>
      <c r="CL1446">
        <v>10</v>
      </c>
      <c r="CM1446">
        <v>25</v>
      </c>
      <c r="CN1446">
        <v>0</v>
      </c>
      <c r="CO1446">
        <v>0</v>
      </c>
      <c r="CP1446">
        <v>0</v>
      </c>
      <c r="CQ1446">
        <v>10</v>
      </c>
      <c r="CR1446">
        <v>10</v>
      </c>
      <c r="CS1446">
        <v>0</v>
      </c>
      <c r="CT1446">
        <v>25</v>
      </c>
      <c r="CU1446">
        <v>15</v>
      </c>
      <c r="CV1446">
        <v>10</v>
      </c>
      <c r="CW1446">
        <v>0</v>
      </c>
      <c r="CX1446">
        <v>10</v>
      </c>
      <c r="CY1446">
        <v>10</v>
      </c>
      <c r="CZ1446">
        <v>0</v>
      </c>
      <c r="DA1446">
        <v>0</v>
      </c>
      <c r="DB1446">
        <v>10</v>
      </c>
      <c r="DC1446">
        <v>0</v>
      </c>
      <c r="DD1446">
        <v>0</v>
      </c>
      <c r="DE1446">
        <v>30</v>
      </c>
      <c r="DF1446">
        <v>20</v>
      </c>
      <c r="DG1446">
        <v>0</v>
      </c>
      <c r="DH1446">
        <v>45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10</v>
      </c>
      <c r="DP1446">
        <v>10</v>
      </c>
      <c r="DQ1446">
        <v>10</v>
      </c>
      <c r="DR1446">
        <v>15</v>
      </c>
      <c r="DS1446">
        <v>20</v>
      </c>
      <c r="DT1446">
        <v>0</v>
      </c>
      <c r="DU1446">
        <v>10</v>
      </c>
      <c r="DV1446">
        <v>15</v>
      </c>
      <c r="DW1446">
        <v>0</v>
      </c>
      <c r="DX1446">
        <v>15</v>
      </c>
      <c r="DY1446">
        <v>10</v>
      </c>
      <c r="DZ1446">
        <v>20</v>
      </c>
      <c r="EA1446">
        <v>0</v>
      </c>
      <c r="EB1446">
        <v>0</v>
      </c>
      <c r="EC1446">
        <v>15</v>
      </c>
      <c r="ED1446">
        <v>0</v>
      </c>
      <c r="EE1446">
        <v>20</v>
      </c>
      <c r="EF1446">
        <v>10</v>
      </c>
      <c r="EG1446">
        <v>0</v>
      </c>
      <c r="EH1446">
        <v>0</v>
      </c>
      <c r="EI1446">
        <v>35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15</v>
      </c>
    </row>
    <row r="1447" spans="1:146" hidden="1" x14ac:dyDescent="0.25">
      <c r="A1447">
        <v>1444</v>
      </c>
      <c r="B1447" t="s">
        <v>1023</v>
      </c>
      <c r="C1447" t="s">
        <v>1024</v>
      </c>
      <c r="D1447" t="s">
        <v>154</v>
      </c>
      <c r="E1447" t="s">
        <v>1277</v>
      </c>
      <c r="F1447" s="1">
        <v>5345</v>
      </c>
      <c r="G1447">
        <v>20</v>
      </c>
      <c r="H1447">
        <v>45</v>
      </c>
      <c r="I1447">
        <v>50</v>
      </c>
      <c r="J1447">
        <v>65</v>
      </c>
      <c r="K1447">
        <v>30</v>
      </c>
      <c r="L1447">
        <v>50</v>
      </c>
      <c r="M1447">
        <v>30</v>
      </c>
      <c r="N1447">
        <v>70</v>
      </c>
      <c r="O1447">
        <v>0</v>
      </c>
      <c r="P1447">
        <v>20</v>
      </c>
      <c r="Q1447">
        <v>55</v>
      </c>
      <c r="R1447">
        <v>70</v>
      </c>
      <c r="S1447">
        <v>20</v>
      </c>
      <c r="T1447">
        <v>35</v>
      </c>
      <c r="U1447">
        <v>15</v>
      </c>
      <c r="V1447">
        <v>55</v>
      </c>
      <c r="W1447">
        <v>30</v>
      </c>
      <c r="X1447">
        <v>0</v>
      </c>
      <c r="Y1447">
        <v>65</v>
      </c>
      <c r="Z1447">
        <v>25</v>
      </c>
      <c r="AA1447">
        <v>35</v>
      </c>
      <c r="AB1447">
        <v>0</v>
      </c>
      <c r="AC1447">
        <v>15</v>
      </c>
      <c r="AD1447">
        <v>65</v>
      </c>
      <c r="AE1447">
        <v>60</v>
      </c>
      <c r="AF1447">
        <v>75</v>
      </c>
      <c r="AG1447">
        <v>0</v>
      </c>
      <c r="AH1447">
        <v>75</v>
      </c>
      <c r="AI1447">
        <v>0</v>
      </c>
      <c r="AJ1447">
        <v>25</v>
      </c>
      <c r="AK1447">
        <v>35</v>
      </c>
      <c r="AL1447">
        <v>10</v>
      </c>
      <c r="AM1447">
        <v>110</v>
      </c>
      <c r="AN1447">
        <v>100</v>
      </c>
      <c r="AO1447">
        <v>25</v>
      </c>
      <c r="AP1447">
        <v>30</v>
      </c>
      <c r="AQ1447">
        <v>45</v>
      </c>
      <c r="AR1447">
        <v>35</v>
      </c>
      <c r="AS1447">
        <v>10</v>
      </c>
      <c r="AT1447">
        <v>70</v>
      </c>
      <c r="AU1447">
        <v>25</v>
      </c>
      <c r="AV1447">
        <v>100</v>
      </c>
      <c r="AW1447">
        <v>45</v>
      </c>
      <c r="AX1447">
        <v>80</v>
      </c>
      <c r="AY1447">
        <v>45</v>
      </c>
      <c r="AZ1447">
        <v>60</v>
      </c>
      <c r="BA1447">
        <v>40</v>
      </c>
      <c r="BB1447">
        <v>10</v>
      </c>
      <c r="BC1447">
        <v>20</v>
      </c>
      <c r="BD1447">
        <v>45</v>
      </c>
      <c r="BE1447">
        <v>60</v>
      </c>
      <c r="BF1447">
        <v>25</v>
      </c>
      <c r="BG1447">
        <v>10</v>
      </c>
      <c r="BH1447">
        <v>35</v>
      </c>
      <c r="BI1447">
        <v>75</v>
      </c>
      <c r="BJ1447">
        <v>50</v>
      </c>
      <c r="BK1447">
        <v>25</v>
      </c>
      <c r="BL1447">
        <v>25</v>
      </c>
      <c r="BM1447">
        <v>80</v>
      </c>
      <c r="BN1447">
        <v>40</v>
      </c>
      <c r="BO1447">
        <v>60</v>
      </c>
      <c r="BP1447">
        <v>0</v>
      </c>
      <c r="BQ1447">
        <v>35</v>
      </c>
      <c r="BR1447">
        <v>100</v>
      </c>
      <c r="BS1447">
        <v>0</v>
      </c>
      <c r="BT1447">
        <v>25</v>
      </c>
      <c r="BU1447">
        <v>25</v>
      </c>
      <c r="BV1447">
        <v>15</v>
      </c>
      <c r="BW1447">
        <v>0</v>
      </c>
      <c r="BX1447">
        <v>0</v>
      </c>
      <c r="BY1447">
        <v>15</v>
      </c>
      <c r="BZ1447">
        <v>25</v>
      </c>
      <c r="CA1447">
        <v>85</v>
      </c>
      <c r="CB1447">
        <v>115</v>
      </c>
      <c r="CC1447">
        <v>30</v>
      </c>
      <c r="CD1447">
        <v>30</v>
      </c>
      <c r="CE1447">
        <v>10</v>
      </c>
      <c r="CF1447">
        <v>70</v>
      </c>
      <c r="CG1447">
        <v>25</v>
      </c>
      <c r="CH1447">
        <v>40</v>
      </c>
      <c r="CI1447">
        <v>60</v>
      </c>
      <c r="CJ1447">
        <v>60</v>
      </c>
      <c r="CK1447">
        <v>20</v>
      </c>
      <c r="CL1447">
        <v>60</v>
      </c>
      <c r="CM1447">
        <v>30</v>
      </c>
      <c r="CN1447">
        <v>15</v>
      </c>
      <c r="CO1447">
        <v>45</v>
      </c>
      <c r="CP1447">
        <v>20</v>
      </c>
      <c r="CQ1447">
        <v>25</v>
      </c>
      <c r="CR1447">
        <v>40</v>
      </c>
      <c r="CS1447">
        <v>10</v>
      </c>
      <c r="CT1447">
        <v>160</v>
      </c>
      <c r="CU1447">
        <v>20</v>
      </c>
      <c r="CV1447">
        <v>25</v>
      </c>
      <c r="CW1447">
        <v>10</v>
      </c>
      <c r="CX1447">
        <v>95</v>
      </c>
      <c r="CY1447">
        <v>30</v>
      </c>
      <c r="CZ1447">
        <v>0</v>
      </c>
      <c r="DA1447">
        <v>10</v>
      </c>
      <c r="DB1447">
        <v>25</v>
      </c>
      <c r="DC1447">
        <v>10</v>
      </c>
      <c r="DD1447">
        <v>25</v>
      </c>
      <c r="DE1447">
        <v>95</v>
      </c>
      <c r="DF1447">
        <v>40</v>
      </c>
      <c r="DG1447">
        <v>45</v>
      </c>
      <c r="DH1447">
        <v>75</v>
      </c>
      <c r="DI1447">
        <v>0</v>
      </c>
      <c r="DJ1447">
        <v>25</v>
      </c>
      <c r="DK1447">
        <v>40</v>
      </c>
      <c r="DL1447">
        <v>35</v>
      </c>
      <c r="DM1447">
        <v>15</v>
      </c>
      <c r="DN1447">
        <v>25</v>
      </c>
      <c r="DO1447">
        <v>0</v>
      </c>
      <c r="DP1447">
        <v>70</v>
      </c>
      <c r="DQ1447">
        <v>45</v>
      </c>
      <c r="DR1447">
        <v>50</v>
      </c>
      <c r="DS1447">
        <v>35</v>
      </c>
      <c r="DT1447">
        <v>40</v>
      </c>
      <c r="DU1447">
        <v>0</v>
      </c>
      <c r="DV1447">
        <v>10</v>
      </c>
      <c r="DW1447">
        <v>20</v>
      </c>
      <c r="DX1447">
        <v>35</v>
      </c>
      <c r="DY1447">
        <v>65</v>
      </c>
      <c r="DZ1447">
        <v>20</v>
      </c>
      <c r="EA1447">
        <v>140</v>
      </c>
      <c r="EB1447">
        <v>25</v>
      </c>
      <c r="EC1447">
        <v>55</v>
      </c>
      <c r="ED1447">
        <v>25</v>
      </c>
      <c r="EE1447">
        <v>35</v>
      </c>
      <c r="EF1447">
        <v>40</v>
      </c>
      <c r="EG1447">
        <v>25</v>
      </c>
      <c r="EH1447">
        <v>45</v>
      </c>
      <c r="EI1447">
        <v>105</v>
      </c>
      <c r="EJ1447">
        <v>20</v>
      </c>
      <c r="EK1447">
        <v>10</v>
      </c>
      <c r="EL1447">
        <v>35</v>
      </c>
      <c r="EM1447">
        <v>10</v>
      </c>
      <c r="EN1447">
        <v>30</v>
      </c>
      <c r="EO1447">
        <v>65</v>
      </c>
      <c r="EP1447">
        <v>55</v>
      </c>
    </row>
    <row r="1448" spans="1:146" hidden="1" x14ac:dyDescent="0.25">
      <c r="A1448">
        <v>1445</v>
      </c>
      <c r="B1448" t="s">
        <v>1023</v>
      </c>
      <c r="C1448" t="s">
        <v>1024</v>
      </c>
      <c r="D1448" t="s">
        <v>154</v>
      </c>
      <c r="E1448" t="s">
        <v>1278</v>
      </c>
      <c r="F1448" s="1">
        <v>3580</v>
      </c>
      <c r="G1448">
        <v>20</v>
      </c>
      <c r="H1448">
        <v>20</v>
      </c>
      <c r="I1448">
        <v>0</v>
      </c>
      <c r="J1448">
        <v>35</v>
      </c>
      <c r="K1448">
        <v>10</v>
      </c>
      <c r="L1448">
        <v>25</v>
      </c>
      <c r="M1448">
        <v>25</v>
      </c>
      <c r="N1448">
        <v>20</v>
      </c>
      <c r="O1448">
        <v>0</v>
      </c>
      <c r="P1448">
        <v>25</v>
      </c>
      <c r="Q1448">
        <v>20</v>
      </c>
      <c r="R1448">
        <v>10</v>
      </c>
      <c r="S1448">
        <v>10</v>
      </c>
      <c r="T1448">
        <v>100</v>
      </c>
      <c r="U1448">
        <v>25</v>
      </c>
      <c r="V1448">
        <v>50</v>
      </c>
      <c r="W1448">
        <v>0</v>
      </c>
      <c r="X1448">
        <v>10</v>
      </c>
      <c r="Y1448">
        <v>100</v>
      </c>
      <c r="Z1448">
        <v>20</v>
      </c>
      <c r="AA1448">
        <v>10</v>
      </c>
      <c r="AB1448">
        <v>0</v>
      </c>
      <c r="AC1448">
        <v>10</v>
      </c>
      <c r="AD1448">
        <v>0</v>
      </c>
      <c r="AE1448">
        <v>35</v>
      </c>
      <c r="AF1448">
        <v>0</v>
      </c>
      <c r="AG1448">
        <v>0</v>
      </c>
      <c r="AH1448">
        <v>15</v>
      </c>
      <c r="AI1448">
        <v>10</v>
      </c>
      <c r="AJ1448">
        <v>0</v>
      </c>
      <c r="AK1448">
        <v>10</v>
      </c>
      <c r="AL1448">
        <v>25</v>
      </c>
      <c r="AM1448">
        <v>75</v>
      </c>
      <c r="AN1448">
        <v>150</v>
      </c>
      <c r="AO1448">
        <v>0</v>
      </c>
      <c r="AP1448">
        <v>10</v>
      </c>
      <c r="AQ1448">
        <v>10</v>
      </c>
      <c r="AR1448">
        <v>15</v>
      </c>
      <c r="AS1448">
        <v>40</v>
      </c>
      <c r="AT1448">
        <v>20</v>
      </c>
      <c r="AU1448">
        <v>10</v>
      </c>
      <c r="AV1448">
        <v>50</v>
      </c>
      <c r="AW1448">
        <v>20</v>
      </c>
      <c r="AX1448">
        <v>0</v>
      </c>
      <c r="AY1448">
        <v>0</v>
      </c>
      <c r="AZ1448">
        <v>290</v>
      </c>
      <c r="BA1448">
        <v>0</v>
      </c>
      <c r="BB1448">
        <v>0</v>
      </c>
      <c r="BC1448">
        <v>0</v>
      </c>
      <c r="BD1448">
        <v>20</v>
      </c>
      <c r="BE1448">
        <v>10</v>
      </c>
      <c r="BF1448">
        <v>25</v>
      </c>
      <c r="BG1448">
        <v>0</v>
      </c>
      <c r="BH1448">
        <v>10</v>
      </c>
      <c r="BI1448">
        <v>20</v>
      </c>
      <c r="BJ1448">
        <v>55</v>
      </c>
      <c r="BK1448">
        <v>0</v>
      </c>
      <c r="BL1448">
        <v>25</v>
      </c>
      <c r="BM1448">
        <v>10</v>
      </c>
      <c r="BN1448">
        <v>30</v>
      </c>
      <c r="BO1448">
        <v>20</v>
      </c>
      <c r="BP1448">
        <v>40</v>
      </c>
      <c r="BQ1448">
        <v>10</v>
      </c>
      <c r="BR1448">
        <v>35</v>
      </c>
      <c r="BS1448">
        <v>0</v>
      </c>
      <c r="BT1448">
        <v>0</v>
      </c>
      <c r="BU1448">
        <v>10</v>
      </c>
      <c r="BV1448">
        <v>25</v>
      </c>
      <c r="BW1448">
        <v>0</v>
      </c>
      <c r="BX1448">
        <v>0</v>
      </c>
      <c r="BY1448">
        <v>15</v>
      </c>
      <c r="BZ1448">
        <v>10</v>
      </c>
      <c r="CA1448">
        <v>10</v>
      </c>
      <c r="CB1448">
        <v>80</v>
      </c>
      <c r="CC1448">
        <v>60</v>
      </c>
      <c r="CD1448">
        <v>0</v>
      </c>
      <c r="CE1448">
        <v>15</v>
      </c>
      <c r="CF1448">
        <v>40</v>
      </c>
      <c r="CG1448">
        <v>20</v>
      </c>
      <c r="CH1448">
        <v>50</v>
      </c>
      <c r="CI1448">
        <v>45</v>
      </c>
      <c r="CJ1448">
        <v>10</v>
      </c>
      <c r="CK1448">
        <v>10</v>
      </c>
      <c r="CL1448">
        <v>0</v>
      </c>
      <c r="CM1448">
        <v>15</v>
      </c>
      <c r="CN1448">
        <v>0</v>
      </c>
      <c r="CO1448">
        <v>0</v>
      </c>
      <c r="CP1448">
        <v>35</v>
      </c>
      <c r="CQ1448">
        <v>0</v>
      </c>
      <c r="CR1448">
        <v>35</v>
      </c>
      <c r="CS1448">
        <v>35</v>
      </c>
      <c r="CT1448">
        <v>65</v>
      </c>
      <c r="CU1448">
        <v>35</v>
      </c>
      <c r="CV1448">
        <v>0</v>
      </c>
      <c r="CW1448">
        <v>0</v>
      </c>
      <c r="CX1448">
        <v>10</v>
      </c>
      <c r="CY1448">
        <v>25</v>
      </c>
      <c r="CZ1448">
        <v>0</v>
      </c>
      <c r="DA1448">
        <v>0</v>
      </c>
      <c r="DB1448">
        <v>0</v>
      </c>
      <c r="DC1448">
        <v>0</v>
      </c>
      <c r="DD1448">
        <v>100</v>
      </c>
      <c r="DE1448">
        <v>120</v>
      </c>
      <c r="DF1448">
        <v>0</v>
      </c>
      <c r="DG1448">
        <v>0</v>
      </c>
      <c r="DH1448">
        <v>75</v>
      </c>
      <c r="DI1448">
        <v>0</v>
      </c>
      <c r="DJ1448">
        <v>70</v>
      </c>
      <c r="DK1448">
        <v>30</v>
      </c>
      <c r="DL1448">
        <v>40</v>
      </c>
      <c r="DM1448">
        <v>20</v>
      </c>
      <c r="DN1448">
        <v>30</v>
      </c>
      <c r="DO1448">
        <v>0</v>
      </c>
      <c r="DP1448">
        <v>0</v>
      </c>
      <c r="DQ1448">
        <v>50</v>
      </c>
      <c r="DR1448">
        <v>10</v>
      </c>
      <c r="DS1448">
        <v>15</v>
      </c>
      <c r="DT1448">
        <v>30</v>
      </c>
      <c r="DU1448">
        <v>10</v>
      </c>
      <c r="DV1448">
        <v>10</v>
      </c>
      <c r="DW1448">
        <v>10</v>
      </c>
      <c r="DX1448">
        <v>30</v>
      </c>
      <c r="DY1448">
        <v>40</v>
      </c>
      <c r="DZ1448">
        <v>20</v>
      </c>
      <c r="EA1448">
        <v>75</v>
      </c>
      <c r="EB1448">
        <v>35</v>
      </c>
      <c r="EC1448">
        <v>40</v>
      </c>
      <c r="ED1448">
        <v>15</v>
      </c>
      <c r="EE1448">
        <v>55</v>
      </c>
      <c r="EF1448">
        <v>30</v>
      </c>
      <c r="EG1448">
        <v>15</v>
      </c>
      <c r="EH1448">
        <v>60</v>
      </c>
      <c r="EI1448">
        <v>105</v>
      </c>
      <c r="EJ1448">
        <v>10</v>
      </c>
      <c r="EK1448">
        <v>0</v>
      </c>
      <c r="EL1448">
        <v>25</v>
      </c>
      <c r="EM1448">
        <v>10</v>
      </c>
      <c r="EN1448">
        <v>15</v>
      </c>
      <c r="EO1448">
        <v>45</v>
      </c>
      <c r="EP1448">
        <v>30</v>
      </c>
    </row>
    <row r="1449" spans="1:146" hidden="1" x14ac:dyDescent="0.25">
      <c r="A1449">
        <v>1446</v>
      </c>
      <c r="B1449" t="s">
        <v>1023</v>
      </c>
      <c r="C1449" t="s">
        <v>1024</v>
      </c>
      <c r="D1449" t="s">
        <v>154</v>
      </c>
      <c r="E1449" t="s">
        <v>1279</v>
      </c>
      <c r="F1449" s="1">
        <v>7370</v>
      </c>
      <c r="G1449">
        <v>75</v>
      </c>
      <c r="H1449">
        <v>35</v>
      </c>
      <c r="I1449">
        <v>10</v>
      </c>
      <c r="J1449">
        <v>20</v>
      </c>
      <c r="K1449">
        <v>40</v>
      </c>
      <c r="L1449">
        <v>30</v>
      </c>
      <c r="M1449">
        <v>15</v>
      </c>
      <c r="N1449">
        <v>25</v>
      </c>
      <c r="O1449">
        <v>15</v>
      </c>
      <c r="P1449">
        <v>0</v>
      </c>
      <c r="Q1449">
        <v>170</v>
      </c>
      <c r="R1449">
        <v>60</v>
      </c>
      <c r="S1449">
        <v>30</v>
      </c>
      <c r="T1449">
        <v>140</v>
      </c>
      <c r="U1449">
        <v>10</v>
      </c>
      <c r="V1449">
        <v>115</v>
      </c>
      <c r="W1449">
        <v>0</v>
      </c>
      <c r="X1449">
        <v>0</v>
      </c>
      <c r="Y1449">
        <v>260</v>
      </c>
      <c r="Z1449">
        <v>10</v>
      </c>
      <c r="AA1449">
        <v>105</v>
      </c>
      <c r="AB1449">
        <v>20</v>
      </c>
      <c r="AC1449">
        <v>10</v>
      </c>
      <c r="AD1449">
        <v>25</v>
      </c>
      <c r="AE1449">
        <v>80</v>
      </c>
      <c r="AF1449">
        <v>25</v>
      </c>
      <c r="AG1449">
        <v>120</v>
      </c>
      <c r="AH1449">
        <v>55</v>
      </c>
      <c r="AI1449">
        <v>0</v>
      </c>
      <c r="AJ1449">
        <v>10</v>
      </c>
      <c r="AK1449">
        <v>35</v>
      </c>
      <c r="AL1449">
        <v>65</v>
      </c>
      <c r="AM1449">
        <v>130</v>
      </c>
      <c r="AN1449">
        <v>170</v>
      </c>
      <c r="AO1449">
        <v>15</v>
      </c>
      <c r="AP1449">
        <v>85</v>
      </c>
      <c r="AQ1449">
        <v>30</v>
      </c>
      <c r="AR1449">
        <v>95</v>
      </c>
      <c r="AS1449">
        <v>85</v>
      </c>
      <c r="AT1449">
        <v>85</v>
      </c>
      <c r="AU1449">
        <v>10</v>
      </c>
      <c r="AV1449">
        <v>0</v>
      </c>
      <c r="AW1449">
        <v>50</v>
      </c>
      <c r="AX1449">
        <v>40</v>
      </c>
      <c r="AY1449">
        <v>0</v>
      </c>
      <c r="AZ1449">
        <v>185</v>
      </c>
      <c r="BA1449">
        <v>20</v>
      </c>
      <c r="BB1449">
        <v>20</v>
      </c>
      <c r="BC1449">
        <v>35</v>
      </c>
      <c r="BD1449">
        <v>10</v>
      </c>
      <c r="BE1449">
        <v>0</v>
      </c>
      <c r="BF1449">
        <v>45</v>
      </c>
      <c r="BG1449">
        <v>25</v>
      </c>
      <c r="BH1449">
        <v>10</v>
      </c>
      <c r="BI1449">
        <v>0</v>
      </c>
      <c r="BJ1449">
        <v>120</v>
      </c>
      <c r="BK1449">
        <v>35</v>
      </c>
      <c r="BL1449">
        <v>40</v>
      </c>
      <c r="BM1449">
        <v>65</v>
      </c>
      <c r="BN1449">
        <v>10</v>
      </c>
      <c r="BO1449">
        <v>110</v>
      </c>
      <c r="BP1449">
        <v>45</v>
      </c>
      <c r="BQ1449">
        <v>50</v>
      </c>
      <c r="BR1449">
        <v>45</v>
      </c>
      <c r="BS1449">
        <v>0</v>
      </c>
      <c r="BT1449">
        <v>40</v>
      </c>
      <c r="BU1449">
        <v>105</v>
      </c>
      <c r="BV1449">
        <v>15</v>
      </c>
      <c r="BW1449">
        <v>0</v>
      </c>
      <c r="BX1449">
        <v>20</v>
      </c>
      <c r="BY1449">
        <v>0</v>
      </c>
      <c r="BZ1449">
        <v>15</v>
      </c>
      <c r="CA1449">
        <v>10</v>
      </c>
      <c r="CB1449">
        <v>245</v>
      </c>
      <c r="CC1449">
        <v>20</v>
      </c>
      <c r="CD1449">
        <v>0</v>
      </c>
      <c r="CE1449">
        <v>10</v>
      </c>
      <c r="CF1449">
        <v>45</v>
      </c>
      <c r="CG1449">
        <v>55</v>
      </c>
      <c r="CH1449">
        <v>20</v>
      </c>
      <c r="CI1449">
        <v>205</v>
      </c>
      <c r="CJ1449">
        <v>185</v>
      </c>
      <c r="CK1449">
        <v>10</v>
      </c>
      <c r="CL1449">
        <v>25</v>
      </c>
      <c r="CM1449">
        <v>20</v>
      </c>
      <c r="CN1449">
        <v>0</v>
      </c>
      <c r="CO1449">
        <v>50</v>
      </c>
      <c r="CP1449">
        <v>40</v>
      </c>
      <c r="CQ1449">
        <v>0</v>
      </c>
      <c r="CR1449">
        <v>0</v>
      </c>
      <c r="CS1449">
        <v>10</v>
      </c>
      <c r="CT1449">
        <v>200</v>
      </c>
      <c r="CU1449">
        <v>95</v>
      </c>
      <c r="CV1449">
        <v>10</v>
      </c>
      <c r="CW1449">
        <v>0</v>
      </c>
      <c r="CX1449">
        <v>125</v>
      </c>
      <c r="CY1449">
        <v>35</v>
      </c>
      <c r="CZ1449">
        <v>0</v>
      </c>
      <c r="DA1449">
        <v>25</v>
      </c>
      <c r="DB1449">
        <v>0</v>
      </c>
      <c r="DC1449">
        <v>10</v>
      </c>
      <c r="DD1449">
        <v>40</v>
      </c>
      <c r="DE1449">
        <v>195</v>
      </c>
      <c r="DF1449">
        <v>40</v>
      </c>
      <c r="DG1449">
        <v>10</v>
      </c>
      <c r="DH1449">
        <v>155</v>
      </c>
      <c r="DI1449">
        <v>0</v>
      </c>
      <c r="DJ1449">
        <v>150</v>
      </c>
      <c r="DK1449">
        <v>40</v>
      </c>
      <c r="DL1449">
        <v>75</v>
      </c>
      <c r="DM1449">
        <v>15</v>
      </c>
      <c r="DN1449">
        <v>20</v>
      </c>
      <c r="DO1449">
        <v>10</v>
      </c>
      <c r="DP1449">
        <v>0</v>
      </c>
      <c r="DQ1449">
        <v>70</v>
      </c>
      <c r="DR1449">
        <v>40</v>
      </c>
      <c r="DS1449">
        <v>10</v>
      </c>
      <c r="DT1449">
        <v>25</v>
      </c>
      <c r="DU1449">
        <v>10</v>
      </c>
      <c r="DV1449">
        <v>10</v>
      </c>
      <c r="DW1449">
        <v>15</v>
      </c>
      <c r="DX1449">
        <v>60</v>
      </c>
      <c r="DY1449">
        <v>125</v>
      </c>
      <c r="DZ1449">
        <v>130</v>
      </c>
      <c r="EA1449">
        <v>160</v>
      </c>
      <c r="EB1449">
        <v>10</v>
      </c>
      <c r="EC1449">
        <v>320</v>
      </c>
      <c r="ED1449">
        <v>95</v>
      </c>
      <c r="EE1449">
        <v>70</v>
      </c>
      <c r="EF1449">
        <v>0</v>
      </c>
      <c r="EG1449">
        <v>10</v>
      </c>
      <c r="EH1449">
        <v>30</v>
      </c>
      <c r="EI1449">
        <v>170</v>
      </c>
      <c r="EJ1449">
        <v>10</v>
      </c>
      <c r="EK1449">
        <v>25</v>
      </c>
      <c r="EL1449">
        <v>40</v>
      </c>
      <c r="EM1449">
        <v>20</v>
      </c>
      <c r="EN1449">
        <v>20</v>
      </c>
      <c r="EO1449">
        <v>165</v>
      </c>
      <c r="EP1449">
        <v>75</v>
      </c>
    </row>
    <row r="1450" spans="1:146" hidden="1" x14ac:dyDescent="0.25">
      <c r="A1450">
        <v>1447</v>
      </c>
      <c r="B1450" t="s">
        <v>1023</v>
      </c>
      <c r="C1450" t="s">
        <v>1024</v>
      </c>
      <c r="D1450" t="s">
        <v>154</v>
      </c>
      <c r="E1450" t="s">
        <v>1280</v>
      </c>
      <c r="F1450" s="1">
        <v>3440</v>
      </c>
      <c r="G1450">
        <v>10</v>
      </c>
      <c r="H1450">
        <v>50</v>
      </c>
      <c r="I1450">
        <v>0</v>
      </c>
      <c r="J1450">
        <v>0</v>
      </c>
      <c r="K1450">
        <v>0</v>
      </c>
      <c r="L1450">
        <v>15</v>
      </c>
      <c r="M1450">
        <v>30</v>
      </c>
      <c r="N1450">
        <v>0</v>
      </c>
      <c r="O1450">
        <v>0</v>
      </c>
      <c r="P1450">
        <v>0</v>
      </c>
      <c r="Q1450">
        <v>10</v>
      </c>
      <c r="R1450">
        <v>45</v>
      </c>
      <c r="S1450">
        <v>55</v>
      </c>
      <c r="T1450">
        <v>75</v>
      </c>
      <c r="U1450">
        <v>0</v>
      </c>
      <c r="V1450">
        <v>10</v>
      </c>
      <c r="W1450">
        <v>0</v>
      </c>
      <c r="X1450">
        <v>10</v>
      </c>
      <c r="Y1450">
        <v>50</v>
      </c>
      <c r="Z1450">
        <v>0</v>
      </c>
      <c r="AA1450">
        <v>10</v>
      </c>
      <c r="AB1450">
        <v>0</v>
      </c>
      <c r="AC1450">
        <v>0</v>
      </c>
      <c r="AD1450">
        <v>35</v>
      </c>
      <c r="AE1450">
        <v>15</v>
      </c>
      <c r="AF1450">
        <v>0</v>
      </c>
      <c r="AG1450">
        <v>15</v>
      </c>
      <c r="AH1450">
        <v>25</v>
      </c>
      <c r="AI1450">
        <v>0</v>
      </c>
      <c r="AJ1450">
        <v>10</v>
      </c>
      <c r="AK1450">
        <v>15</v>
      </c>
      <c r="AL1450">
        <v>35</v>
      </c>
      <c r="AM1450">
        <v>30</v>
      </c>
      <c r="AN1450">
        <v>55</v>
      </c>
      <c r="AO1450">
        <v>20</v>
      </c>
      <c r="AP1450">
        <v>10</v>
      </c>
      <c r="AQ1450">
        <v>0</v>
      </c>
      <c r="AR1450">
        <v>165</v>
      </c>
      <c r="AS1450">
        <v>20</v>
      </c>
      <c r="AT1450">
        <v>25</v>
      </c>
      <c r="AU1450">
        <v>0</v>
      </c>
      <c r="AV1450">
        <v>10</v>
      </c>
      <c r="AW1450">
        <v>40</v>
      </c>
      <c r="AX1450">
        <v>0</v>
      </c>
      <c r="AY1450">
        <v>0</v>
      </c>
      <c r="AZ1450">
        <v>65</v>
      </c>
      <c r="BA1450">
        <v>0</v>
      </c>
      <c r="BB1450">
        <v>20</v>
      </c>
      <c r="BC1450">
        <v>10</v>
      </c>
      <c r="BD1450">
        <v>10</v>
      </c>
      <c r="BE1450">
        <v>10</v>
      </c>
      <c r="BF1450">
        <v>20</v>
      </c>
      <c r="BG1450">
        <v>10</v>
      </c>
      <c r="BH1450">
        <v>0</v>
      </c>
      <c r="BI1450">
        <v>0</v>
      </c>
      <c r="BJ1450">
        <v>85</v>
      </c>
      <c r="BK1450">
        <v>10</v>
      </c>
      <c r="BL1450">
        <v>35</v>
      </c>
      <c r="BM1450">
        <v>55</v>
      </c>
      <c r="BN1450">
        <v>10</v>
      </c>
      <c r="BO1450">
        <v>0</v>
      </c>
      <c r="BP1450">
        <v>0</v>
      </c>
      <c r="BQ1450">
        <v>10</v>
      </c>
      <c r="BR1450">
        <v>35</v>
      </c>
      <c r="BS1450">
        <v>10</v>
      </c>
      <c r="BT1450">
        <v>10</v>
      </c>
      <c r="BU1450">
        <v>40</v>
      </c>
      <c r="BV1450">
        <v>10</v>
      </c>
      <c r="BW1450">
        <v>0</v>
      </c>
      <c r="BX1450">
        <v>0</v>
      </c>
      <c r="BY1450">
        <v>0</v>
      </c>
      <c r="BZ1450">
        <v>10</v>
      </c>
      <c r="CA1450">
        <v>20</v>
      </c>
      <c r="CB1450">
        <v>150</v>
      </c>
      <c r="CC1450">
        <v>10</v>
      </c>
      <c r="CD1450">
        <v>0</v>
      </c>
      <c r="CE1450">
        <v>0</v>
      </c>
      <c r="CF1450">
        <v>20</v>
      </c>
      <c r="CG1450">
        <v>55</v>
      </c>
      <c r="CH1450">
        <v>20</v>
      </c>
      <c r="CI1450">
        <v>20</v>
      </c>
      <c r="CJ1450">
        <v>225</v>
      </c>
      <c r="CK1450">
        <v>0</v>
      </c>
      <c r="CL1450">
        <v>10</v>
      </c>
      <c r="CM1450">
        <v>25</v>
      </c>
      <c r="CN1450">
        <v>0</v>
      </c>
      <c r="CO1450">
        <v>0</v>
      </c>
      <c r="CP1450">
        <v>55</v>
      </c>
      <c r="CQ1450">
        <v>25</v>
      </c>
      <c r="CR1450">
        <v>0</v>
      </c>
      <c r="CS1450">
        <v>10</v>
      </c>
      <c r="CT1450">
        <v>0</v>
      </c>
      <c r="CU1450">
        <v>10</v>
      </c>
      <c r="CV1450">
        <v>10</v>
      </c>
      <c r="CW1450">
        <v>10</v>
      </c>
      <c r="CX1450">
        <v>30</v>
      </c>
      <c r="CY1450">
        <v>15</v>
      </c>
      <c r="CZ1450">
        <v>0</v>
      </c>
      <c r="DA1450">
        <v>0</v>
      </c>
      <c r="DB1450">
        <v>0</v>
      </c>
      <c r="DC1450">
        <v>20</v>
      </c>
      <c r="DD1450">
        <v>0</v>
      </c>
      <c r="DE1450">
        <v>15</v>
      </c>
      <c r="DF1450">
        <v>20</v>
      </c>
      <c r="DG1450">
        <v>0</v>
      </c>
      <c r="DH1450">
        <v>90</v>
      </c>
      <c r="DI1450">
        <v>15</v>
      </c>
      <c r="DJ1450">
        <v>0</v>
      </c>
      <c r="DK1450">
        <v>210</v>
      </c>
      <c r="DL1450">
        <v>45</v>
      </c>
      <c r="DM1450">
        <v>40</v>
      </c>
      <c r="DN1450">
        <v>15</v>
      </c>
      <c r="DO1450">
        <v>0</v>
      </c>
      <c r="DP1450">
        <v>15</v>
      </c>
      <c r="DQ1450">
        <v>15</v>
      </c>
      <c r="DR1450">
        <v>40</v>
      </c>
      <c r="DS1450">
        <v>0</v>
      </c>
      <c r="DT1450">
        <v>0</v>
      </c>
      <c r="DU1450">
        <v>15</v>
      </c>
      <c r="DV1450">
        <v>20</v>
      </c>
      <c r="DW1450">
        <v>0</v>
      </c>
      <c r="DX1450">
        <v>20</v>
      </c>
      <c r="DY1450">
        <v>55</v>
      </c>
      <c r="DZ1450">
        <v>230</v>
      </c>
      <c r="EA1450">
        <v>75</v>
      </c>
      <c r="EB1450">
        <v>10</v>
      </c>
      <c r="EC1450">
        <v>35</v>
      </c>
      <c r="ED1450">
        <v>10</v>
      </c>
      <c r="EE1450">
        <v>15</v>
      </c>
      <c r="EF1450">
        <v>10</v>
      </c>
      <c r="EG1450">
        <v>10</v>
      </c>
      <c r="EH1450">
        <v>0</v>
      </c>
      <c r="EI1450">
        <v>150</v>
      </c>
      <c r="EJ1450">
        <v>30</v>
      </c>
      <c r="EK1450">
        <v>10</v>
      </c>
      <c r="EL1450">
        <v>0</v>
      </c>
      <c r="EM1450">
        <v>20</v>
      </c>
      <c r="EN1450">
        <v>10</v>
      </c>
      <c r="EO1450">
        <v>55</v>
      </c>
      <c r="EP1450">
        <v>0</v>
      </c>
    </row>
    <row r="1451" spans="1:146" hidden="1" x14ac:dyDescent="0.25">
      <c r="A1451">
        <v>1448</v>
      </c>
      <c r="B1451" t="s">
        <v>1023</v>
      </c>
      <c r="C1451" t="s">
        <v>1024</v>
      </c>
      <c r="D1451" t="s">
        <v>154</v>
      </c>
      <c r="E1451" t="s">
        <v>1281</v>
      </c>
      <c r="F1451" s="1">
        <v>90065</v>
      </c>
      <c r="G1451">
        <v>780</v>
      </c>
      <c r="H1451">
        <v>645</v>
      </c>
      <c r="I1451">
        <v>125</v>
      </c>
      <c r="J1451">
        <v>405</v>
      </c>
      <c r="K1451">
        <v>410</v>
      </c>
      <c r="L1451">
        <v>200</v>
      </c>
      <c r="M1451">
        <v>160</v>
      </c>
      <c r="N1451">
        <v>280</v>
      </c>
      <c r="O1451">
        <v>275</v>
      </c>
      <c r="P1451">
        <v>175</v>
      </c>
      <c r="Q1451">
        <v>775</v>
      </c>
      <c r="R1451">
        <v>720</v>
      </c>
      <c r="S1451">
        <v>425</v>
      </c>
      <c r="T1451" s="1">
        <v>2050</v>
      </c>
      <c r="U1451">
        <v>280</v>
      </c>
      <c r="V1451">
        <v>425</v>
      </c>
      <c r="W1451">
        <v>65</v>
      </c>
      <c r="X1451">
        <v>170</v>
      </c>
      <c r="Y1451" s="1">
        <v>1640</v>
      </c>
      <c r="Z1451">
        <v>210</v>
      </c>
      <c r="AA1451">
        <v>240</v>
      </c>
      <c r="AB1451">
        <v>115</v>
      </c>
      <c r="AC1451">
        <v>510</v>
      </c>
      <c r="AD1451">
        <v>385</v>
      </c>
      <c r="AE1451">
        <v>845</v>
      </c>
      <c r="AF1451">
        <v>225</v>
      </c>
      <c r="AG1451">
        <v>500</v>
      </c>
      <c r="AH1451">
        <v>265</v>
      </c>
      <c r="AI1451">
        <v>160</v>
      </c>
      <c r="AJ1451">
        <v>225</v>
      </c>
      <c r="AK1451">
        <v>560</v>
      </c>
      <c r="AL1451">
        <v>965</v>
      </c>
      <c r="AM1451">
        <v>715</v>
      </c>
      <c r="AN1451" s="1">
        <v>2350</v>
      </c>
      <c r="AO1451">
        <v>215</v>
      </c>
      <c r="AP1451">
        <v>475</v>
      </c>
      <c r="AQ1451">
        <v>295</v>
      </c>
      <c r="AR1451" s="1">
        <v>1450</v>
      </c>
      <c r="AS1451">
        <v>725</v>
      </c>
      <c r="AT1451">
        <v>810</v>
      </c>
      <c r="AU1451">
        <v>315</v>
      </c>
      <c r="AV1451">
        <v>245</v>
      </c>
      <c r="AW1451">
        <v>410</v>
      </c>
      <c r="AX1451">
        <v>180</v>
      </c>
      <c r="AY1451">
        <v>135</v>
      </c>
      <c r="AZ1451" s="1">
        <v>2870</v>
      </c>
      <c r="BA1451">
        <v>295</v>
      </c>
      <c r="BB1451">
        <v>270</v>
      </c>
      <c r="BC1451">
        <v>295</v>
      </c>
      <c r="BD1451">
        <v>270</v>
      </c>
      <c r="BE1451">
        <v>395</v>
      </c>
      <c r="BF1451">
        <v>850</v>
      </c>
      <c r="BG1451">
        <v>270</v>
      </c>
      <c r="BH1451">
        <v>270</v>
      </c>
      <c r="BI1451">
        <v>975</v>
      </c>
      <c r="BJ1451" s="1">
        <v>1230</v>
      </c>
      <c r="BK1451">
        <v>350</v>
      </c>
      <c r="BL1451">
        <v>600</v>
      </c>
      <c r="BM1451">
        <v>890</v>
      </c>
      <c r="BN1451">
        <v>165</v>
      </c>
      <c r="BO1451">
        <v>550</v>
      </c>
      <c r="BP1451">
        <v>815</v>
      </c>
      <c r="BQ1451">
        <v>370</v>
      </c>
      <c r="BR1451" s="1">
        <v>1235</v>
      </c>
      <c r="BS1451">
        <v>30</v>
      </c>
      <c r="BT1451">
        <v>315</v>
      </c>
      <c r="BU1451" s="1">
        <v>1595</v>
      </c>
      <c r="BV1451">
        <v>140</v>
      </c>
      <c r="BW1451">
        <v>105</v>
      </c>
      <c r="BX1451">
        <v>105</v>
      </c>
      <c r="BY1451">
        <v>140</v>
      </c>
      <c r="BZ1451">
        <v>215</v>
      </c>
      <c r="CA1451">
        <v>185</v>
      </c>
      <c r="CB1451" s="1">
        <v>4065</v>
      </c>
      <c r="CC1451">
        <v>375</v>
      </c>
      <c r="CD1451">
        <v>110</v>
      </c>
      <c r="CE1451">
        <v>575</v>
      </c>
      <c r="CF1451">
        <v>680</v>
      </c>
      <c r="CG1451" s="1">
        <v>1495</v>
      </c>
      <c r="CH1451">
        <v>470</v>
      </c>
      <c r="CI1451" s="1">
        <v>1510</v>
      </c>
      <c r="CJ1451" s="1">
        <v>2465</v>
      </c>
      <c r="CK1451">
        <v>200</v>
      </c>
      <c r="CL1451">
        <v>430</v>
      </c>
      <c r="CM1451">
        <v>420</v>
      </c>
      <c r="CN1451">
        <v>70</v>
      </c>
      <c r="CO1451">
        <v>200</v>
      </c>
      <c r="CP1451">
        <v>575</v>
      </c>
      <c r="CQ1451">
        <v>150</v>
      </c>
      <c r="CR1451">
        <v>300</v>
      </c>
      <c r="CS1451">
        <v>480</v>
      </c>
      <c r="CT1451" s="1">
        <v>1040</v>
      </c>
      <c r="CU1451">
        <v>630</v>
      </c>
      <c r="CV1451">
        <v>150</v>
      </c>
      <c r="CW1451">
        <v>135</v>
      </c>
      <c r="CX1451" s="1">
        <v>1620</v>
      </c>
      <c r="CY1451">
        <v>560</v>
      </c>
      <c r="CZ1451">
        <v>80</v>
      </c>
      <c r="DA1451">
        <v>320</v>
      </c>
      <c r="DB1451">
        <v>75</v>
      </c>
      <c r="DC1451">
        <v>260</v>
      </c>
      <c r="DD1451">
        <v>585</v>
      </c>
      <c r="DE1451" s="1">
        <v>1155</v>
      </c>
      <c r="DF1451">
        <v>250</v>
      </c>
      <c r="DG1451">
        <v>150</v>
      </c>
      <c r="DH1451" s="1">
        <v>3610</v>
      </c>
      <c r="DI1451">
        <v>110</v>
      </c>
      <c r="DJ1451" s="1">
        <v>1025</v>
      </c>
      <c r="DK1451" s="1">
        <v>1255</v>
      </c>
      <c r="DL1451">
        <v>480</v>
      </c>
      <c r="DM1451">
        <v>540</v>
      </c>
      <c r="DN1451">
        <v>330</v>
      </c>
      <c r="DO1451">
        <v>280</v>
      </c>
      <c r="DP1451">
        <v>320</v>
      </c>
      <c r="DQ1451">
        <v>935</v>
      </c>
      <c r="DR1451">
        <v>355</v>
      </c>
      <c r="DS1451">
        <v>145</v>
      </c>
      <c r="DT1451">
        <v>615</v>
      </c>
      <c r="DU1451">
        <v>260</v>
      </c>
      <c r="DV1451">
        <v>140</v>
      </c>
      <c r="DW1451">
        <v>70</v>
      </c>
      <c r="DX1451">
        <v>680</v>
      </c>
      <c r="DY1451" s="1">
        <v>1155</v>
      </c>
      <c r="DZ1451" s="1">
        <v>2595</v>
      </c>
      <c r="EA1451" s="1">
        <v>2460</v>
      </c>
      <c r="EB1451">
        <v>570</v>
      </c>
      <c r="EC1451" s="1">
        <v>2360</v>
      </c>
      <c r="ED1451">
        <v>380</v>
      </c>
      <c r="EE1451">
        <v>700</v>
      </c>
      <c r="EF1451">
        <v>440</v>
      </c>
      <c r="EG1451">
        <v>100</v>
      </c>
      <c r="EH1451">
        <v>780</v>
      </c>
      <c r="EI1451" s="1">
        <v>2740</v>
      </c>
      <c r="EJ1451">
        <v>290</v>
      </c>
      <c r="EK1451">
        <v>210</v>
      </c>
      <c r="EL1451">
        <v>420</v>
      </c>
      <c r="EM1451">
        <v>75</v>
      </c>
      <c r="EN1451">
        <v>100</v>
      </c>
      <c r="EO1451" s="1">
        <v>2045</v>
      </c>
      <c r="EP1451">
        <v>570</v>
      </c>
    </row>
    <row r="1452" spans="1:146" hidden="1" x14ac:dyDescent="0.25">
      <c r="A1452">
        <v>1449</v>
      </c>
      <c r="B1452" t="s">
        <v>1023</v>
      </c>
      <c r="C1452" t="s">
        <v>1024</v>
      </c>
      <c r="D1452" t="s">
        <v>154</v>
      </c>
      <c r="E1452" t="s">
        <v>1282</v>
      </c>
      <c r="F1452">
        <v>905</v>
      </c>
      <c r="G1452">
        <v>0</v>
      </c>
      <c r="H1452">
        <v>10</v>
      </c>
      <c r="I1452">
        <v>10</v>
      </c>
      <c r="J1452">
        <v>0</v>
      </c>
      <c r="K1452">
        <v>0</v>
      </c>
      <c r="L1452">
        <v>10</v>
      </c>
      <c r="M1452">
        <v>10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20</v>
      </c>
      <c r="W1452">
        <v>0</v>
      </c>
      <c r="X1452">
        <v>10</v>
      </c>
      <c r="Y1452">
        <v>10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10</v>
      </c>
      <c r="AF1452">
        <v>0</v>
      </c>
      <c r="AG1452">
        <v>10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10</v>
      </c>
      <c r="AO1452">
        <v>10</v>
      </c>
      <c r="AP1452">
        <v>0</v>
      </c>
      <c r="AQ1452">
        <v>10</v>
      </c>
      <c r="AR1452">
        <v>30</v>
      </c>
      <c r="AS1452">
        <v>10</v>
      </c>
      <c r="AT1452">
        <v>0</v>
      </c>
      <c r="AU1452">
        <v>10</v>
      </c>
      <c r="AV1452">
        <v>10</v>
      </c>
      <c r="AW1452">
        <v>0</v>
      </c>
      <c r="AX1452">
        <v>10</v>
      </c>
      <c r="AY1452">
        <v>0</v>
      </c>
      <c r="AZ1452">
        <v>60</v>
      </c>
      <c r="BA1452">
        <v>30</v>
      </c>
      <c r="BB1452">
        <v>0</v>
      </c>
      <c r="BC1452">
        <v>15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20</v>
      </c>
      <c r="BJ1452">
        <v>10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10</v>
      </c>
      <c r="BR1452">
        <v>20</v>
      </c>
      <c r="BS1452">
        <v>0</v>
      </c>
      <c r="BT1452">
        <v>0</v>
      </c>
      <c r="BU1452">
        <v>10</v>
      </c>
      <c r="BV1452">
        <v>0</v>
      </c>
      <c r="BW1452">
        <v>10</v>
      </c>
      <c r="BX1452">
        <v>0</v>
      </c>
      <c r="BY1452">
        <v>0</v>
      </c>
      <c r="BZ1452">
        <v>0</v>
      </c>
      <c r="CA1452">
        <v>30</v>
      </c>
      <c r="CB1452">
        <v>20</v>
      </c>
      <c r="CC1452">
        <v>0</v>
      </c>
      <c r="CD1452">
        <v>0</v>
      </c>
      <c r="CE1452">
        <v>0</v>
      </c>
      <c r="CF1452">
        <v>0</v>
      </c>
      <c r="CG1452">
        <v>10</v>
      </c>
      <c r="CH1452">
        <v>25</v>
      </c>
      <c r="CI1452">
        <v>0</v>
      </c>
      <c r="CJ1452">
        <v>20</v>
      </c>
      <c r="CK1452">
        <v>0</v>
      </c>
      <c r="CL1452">
        <v>20</v>
      </c>
      <c r="CM1452">
        <v>15</v>
      </c>
      <c r="CN1452">
        <v>0</v>
      </c>
      <c r="CO1452">
        <v>10</v>
      </c>
      <c r="CP1452">
        <v>10</v>
      </c>
      <c r="CQ1452">
        <v>10</v>
      </c>
      <c r="CR1452">
        <v>0</v>
      </c>
      <c r="CS1452">
        <v>0</v>
      </c>
      <c r="CT1452">
        <v>0</v>
      </c>
      <c r="CU1452">
        <v>40</v>
      </c>
      <c r="CV1452">
        <v>0</v>
      </c>
      <c r="CW1452">
        <v>0</v>
      </c>
      <c r="CX1452">
        <v>20</v>
      </c>
      <c r="CY1452">
        <v>0</v>
      </c>
      <c r="CZ1452">
        <v>0</v>
      </c>
      <c r="DA1452">
        <v>0</v>
      </c>
      <c r="DB1452">
        <v>10</v>
      </c>
      <c r="DC1452">
        <v>15</v>
      </c>
      <c r="DD1452">
        <v>0</v>
      </c>
      <c r="DE1452">
        <v>15</v>
      </c>
      <c r="DF1452">
        <v>10</v>
      </c>
      <c r="DG1452">
        <v>10</v>
      </c>
      <c r="DH1452">
        <v>10</v>
      </c>
      <c r="DI1452">
        <v>0</v>
      </c>
      <c r="DJ1452">
        <v>0</v>
      </c>
      <c r="DK1452">
        <v>25</v>
      </c>
      <c r="DL1452">
        <v>0</v>
      </c>
      <c r="DM1452">
        <v>10</v>
      </c>
      <c r="DN1452">
        <v>0</v>
      </c>
      <c r="DO1452">
        <v>0</v>
      </c>
      <c r="DP1452">
        <v>0</v>
      </c>
      <c r="DQ1452">
        <v>20</v>
      </c>
      <c r="DR1452">
        <v>10</v>
      </c>
      <c r="DS1452">
        <v>0</v>
      </c>
      <c r="DT1452">
        <v>20</v>
      </c>
      <c r="DU1452">
        <v>10</v>
      </c>
      <c r="DV1452">
        <v>0</v>
      </c>
      <c r="DW1452">
        <v>0</v>
      </c>
      <c r="DX1452">
        <v>20</v>
      </c>
      <c r="DY1452">
        <v>10</v>
      </c>
      <c r="DZ1452">
        <v>10</v>
      </c>
      <c r="EA1452">
        <v>0</v>
      </c>
      <c r="EB1452">
        <v>0</v>
      </c>
      <c r="EC1452">
        <v>25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15</v>
      </c>
      <c r="EJ1452">
        <v>0</v>
      </c>
      <c r="EK1452">
        <v>0</v>
      </c>
      <c r="EL1452">
        <v>15</v>
      </c>
      <c r="EM1452">
        <v>0</v>
      </c>
      <c r="EN1452">
        <v>0</v>
      </c>
      <c r="EO1452">
        <v>45</v>
      </c>
      <c r="EP1452">
        <v>0</v>
      </c>
    </row>
    <row r="1453" spans="1:146" hidden="1" x14ac:dyDescent="0.25">
      <c r="A1453">
        <v>1450</v>
      </c>
      <c r="B1453" t="s">
        <v>1023</v>
      </c>
      <c r="C1453" t="s">
        <v>1024</v>
      </c>
      <c r="D1453" t="s">
        <v>154</v>
      </c>
      <c r="E1453" t="s">
        <v>1283</v>
      </c>
      <c r="F1453">
        <v>75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15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10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</row>
    <row r="1454" spans="1:146" hidden="1" x14ac:dyDescent="0.25">
      <c r="A1454">
        <v>1451</v>
      </c>
      <c r="B1454" t="s">
        <v>1023</v>
      </c>
      <c r="C1454" t="s">
        <v>1024</v>
      </c>
      <c r="D1454" t="s">
        <v>154</v>
      </c>
      <c r="E1454" t="s">
        <v>1284</v>
      </c>
      <c r="F1454">
        <v>240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20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0</v>
      </c>
      <c r="BP1454">
        <v>0</v>
      </c>
      <c r="BQ1454">
        <v>10</v>
      </c>
      <c r="BR1454">
        <v>0</v>
      </c>
      <c r="BS1454">
        <v>0</v>
      </c>
      <c r="BT1454">
        <v>0</v>
      </c>
      <c r="BU1454">
        <v>10</v>
      </c>
      <c r="BV1454">
        <v>10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10</v>
      </c>
      <c r="DH1454">
        <v>35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10</v>
      </c>
      <c r="EA1454">
        <v>0</v>
      </c>
      <c r="EB1454">
        <v>10</v>
      </c>
      <c r="EC1454">
        <v>0</v>
      </c>
      <c r="ED1454">
        <v>0</v>
      </c>
      <c r="EE1454">
        <v>10</v>
      </c>
      <c r="EF1454">
        <v>0</v>
      </c>
      <c r="EG1454">
        <v>0</v>
      </c>
      <c r="EH1454">
        <v>0</v>
      </c>
      <c r="EI1454">
        <v>20</v>
      </c>
      <c r="EJ1454">
        <v>25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</row>
    <row r="1455" spans="1:146" hidden="1" x14ac:dyDescent="0.25">
      <c r="A1455">
        <v>1452</v>
      </c>
      <c r="B1455" t="s">
        <v>1023</v>
      </c>
      <c r="C1455" t="s">
        <v>1024</v>
      </c>
      <c r="D1455" t="s">
        <v>154</v>
      </c>
      <c r="E1455" t="s">
        <v>1285</v>
      </c>
      <c r="F1455">
        <v>450</v>
      </c>
      <c r="G1455">
        <v>0</v>
      </c>
      <c r="H1455">
        <v>0</v>
      </c>
      <c r="I1455">
        <v>10</v>
      </c>
      <c r="J1455">
        <v>10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10</v>
      </c>
      <c r="U1455">
        <v>10</v>
      </c>
      <c r="V1455">
        <v>0</v>
      </c>
      <c r="W1455">
        <v>0</v>
      </c>
      <c r="X1455">
        <v>0</v>
      </c>
      <c r="Y1455">
        <v>0</v>
      </c>
      <c r="Z1455">
        <v>10</v>
      </c>
      <c r="AA1455">
        <v>0</v>
      </c>
      <c r="AB1455">
        <v>10</v>
      </c>
      <c r="AC1455">
        <v>0</v>
      </c>
      <c r="AD1455">
        <v>10</v>
      </c>
      <c r="AE1455">
        <v>0</v>
      </c>
      <c r="AF1455">
        <v>10</v>
      </c>
      <c r="AG1455">
        <v>0</v>
      </c>
      <c r="AH1455">
        <v>10</v>
      </c>
      <c r="AI1455">
        <v>0</v>
      </c>
      <c r="AJ1455">
        <v>10</v>
      </c>
      <c r="AK1455">
        <v>0</v>
      </c>
      <c r="AL1455">
        <v>0</v>
      </c>
      <c r="AM1455">
        <v>10</v>
      </c>
      <c r="AN1455">
        <v>10</v>
      </c>
      <c r="AO1455">
        <v>0</v>
      </c>
      <c r="AP1455">
        <v>20</v>
      </c>
      <c r="AQ1455">
        <v>0</v>
      </c>
      <c r="AR1455">
        <v>0</v>
      </c>
      <c r="AS1455">
        <v>0</v>
      </c>
      <c r="AT1455">
        <v>20</v>
      </c>
      <c r="AU1455">
        <v>0</v>
      </c>
      <c r="AV1455">
        <v>0</v>
      </c>
      <c r="AW1455">
        <v>0</v>
      </c>
      <c r="AX1455">
        <v>0</v>
      </c>
      <c r="AY1455">
        <v>10</v>
      </c>
      <c r="AZ1455">
        <v>10</v>
      </c>
      <c r="BA1455">
        <v>10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10</v>
      </c>
      <c r="BO1455">
        <v>10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10</v>
      </c>
      <c r="BX1455">
        <v>10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10</v>
      </c>
      <c r="CE1455">
        <v>0</v>
      </c>
      <c r="CF1455">
        <v>0</v>
      </c>
      <c r="CG1455">
        <v>0</v>
      </c>
      <c r="CH1455">
        <v>10</v>
      </c>
      <c r="CI1455">
        <v>20</v>
      </c>
      <c r="CJ1455">
        <v>10</v>
      </c>
      <c r="CK1455">
        <v>0</v>
      </c>
      <c r="CL1455">
        <v>10</v>
      </c>
      <c r="CM1455">
        <v>0</v>
      </c>
      <c r="CN1455">
        <v>0</v>
      </c>
      <c r="CO1455">
        <v>10</v>
      </c>
      <c r="CP1455">
        <v>10</v>
      </c>
      <c r="CQ1455">
        <v>15</v>
      </c>
      <c r="CR1455">
        <v>0</v>
      </c>
      <c r="CS1455">
        <v>0</v>
      </c>
      <c r="CT1455">
        <v>25</v>
      </c>
      <c r="CU1455">
        <v>10</v>
      </c>
      <c r="CV1455">
        <v>0</v>
      </c>
      <c r="CW1455">
        <v>0</v>
      </c>
      <c r="CX1455">
        <v>0</v>
      </c>
      <c r="CY1455">
        <v>10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10</v>
      </c>
      <c r="DG1455">
        <v>0</v>
      </c>
      <c r="DH1455">
        <v>10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10</v>
      </c>
      <c r="DP1455">
        <v>0</v>
      </c>
      <c r="DQ1455">
        <v>0</v>
      </c>
      <c r="DR1455">
        <v>0</v>
      </c>
      <c r="DS1455">
        <v>10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10</v>
      </c>
      <c r="ED1455">
        <v>0</v>
      </c>
      <c r="EE1455">
        <v>0</v>
      </c>
      <c r="EF1455">
        <v>10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25</v>
      </c>
      <c r="EP1455">
        <v>0</v>
      </c>
    </row>
    <row r="1456" spans="1:146" hidden="1" x14ac:dyDescent="0.25">
      <c r="A1456">
        <v>1453</v>
      </c>
      <c r="B1456" t="s">
        <v>1023</v>
      </c>
      <c r="C1456" t="s">
        <v>1024</v>
      </c>
      <c r="D1456" t="s">
        <v>154</v>
      </c>
      <c r="E1456" t="s">
        <v>1286</v>
      </c>
      <c r="F1456" s="1">
        <v>3525</v>
      </c>
      <c r="G1456">
        <v>0</v>
      </c>
      <c r="H1456">
        <v>40</v>
      </c>
      <c r="I1456">
        <v>0</v>
      </c>
      <c r="J1456">
        <v>10</v>
      </c>
      <c r="K1456">
        <v>20</v>
      </c>
      <c r="L1456">
        <v>0</v>
      </c>
      <c r="M1456">
        <v>0</v>
      </c>
      <c r="N1456">
        <v>15</v>
      </c>
      <c r="O1456">
        <v>20</v>
      </c>
      <c r="P1456">
        <v>15</v>
      </c>
      <c r="Q1456">
        <v>80</v>
      </c>
      <c r="R1456">
        <v>25</v>
      </c>
      <c r="S1456">
        <v>10</v>
      </c>
      <c r="T1456">
        <v>85</v>
      </c>
      <c r="U1456">
        <v>25</v>
      </c>
      <c r="V1456">
        <v>10</v>
      </c>
      <c r="W1456">
        <v>0</v>
      </c>
      <c r="X1456">
        <v>50</v>
      </c>
      <c r="Y1456">
        <v>195</v>
      </c>
      <c r="Z1456">
        <v>0</v>
      </c>
      <c r="AA1456">
        <v>25</v>
      </c>
      <c r="AB1456">
        <v>0</v>
      </c>
      <c r="AC1456">
        <v>20</v>
      </c>
      <c r="AD1456">
        <v>0</v>
      </c>
      <c r="AE1456">
        <v>20</v>
      </c>
      <c r="AF1456">
        <v>10</v>
      </c>
      <c r="AG1456">
        <v>50</v>
      </c>
      <c r="AH1456">
        <v>15</v>
      </c>
      <c r="AI1456">
        <v>0</v>
      </c>
      <c r="AJ1456">
        <v>0</v>
      </c>
      <c r="AK1456">
        <v>0</v>
      </c>
      <c r="AL1456">
        <v>60</v>
      </c>
      <c r="AM1456">
        <v>0</v>
      </c>
      <c r="AN1456">
        <v>180</v>
      </c>
      <c r="AO1456">
        <v>10</v>
      </c>
      <c r="AP1456">
        <v>0</v>
      </c>
      <c r="AQ1456">
        <v>0</v>
      </c>
      <c r="AR1456">
        <v>40</v>
      </c>
      <c r="AS1456">
        <v>60</v>
      </c>
      <c r="AT1456">
        <v>25</v>
      </c>
      <c r="AU1456">
        <v>20</v>
      </c>
      <c r="AV1456">
        <v>0</v>
      </c>
      <c r="AW1456">
        <v>15</v>
      </c>
      <c r="AX1456">
        <v>10</v>
      </c>
      <c r="AY1456">
        <v>0</v>
      </c>
      <c r="AZ1456">
        <v>145</v>
      </c>
      <c r="BA1456">
        <v>10</v>
      </c>
      <c r="BB1456">
        <v>0</v>
      </c>
      <c r="BC1456">
        <v>0</v>
      </c>
      <c r="BD1456">
        <v>10</v>
      </c>
      <c r="BE1456">
        <v>10</v>
      </c>
      <c r="BF1456">
        <v>30</v>
      </c>
      <c r="BG1456">
        <v>20</v>
      </c>
      <c r="BH1456">
        <v>0</v>
      </c>
      <c r="BI1456">
        <v>20</v>
      </c>
      <c r="BJ1456">
        <v>125</v>
      </c>
      <c r="BK1456">
        <v>15</v>
      </c>
      <c r="BL1456">
        <v>15</v>
      </c>
      <c r="BM1456">
        <v>10</v>
      </c>
      <c r="BN1456">
        <v>0</v>
      </c>
      <c r="BO1456">
        <v>45</v>
      </c>
      <c r="BP1456">
        <v>25</v>
      </c>
      <c r="BQ1456">
        <v>0</v>
      </c>
      <c r="BR1456">
        <v>0</v>
      </c>
      <c r="BS1456">
        <v>0</v>
      </c>
      <c r="BT1456">
        <v>10</v>
      </c>
      <c r="BU1456">
        <v>45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15</v>
      </c>
      <c r="CB1456">
        <v>80</v>
      </c>
      <c r="CC1456">
        <v>35</v>
      </c>
      <c r="CD1456">
        <v>0</v>
      </c>
      <c r="CE1456">
        <v>35</v>
      </c>
      <c r="CF1456">
        <v>20</v>
      </c>
      <c r="CG1456">
        <v>15</v>
      </c>
      <c r="CH1456">
        <v>0</v>
      </c>
      <c r="CI1456">
        <v>160</v>
      </c>
      <c r="CJ1456">
        <v>195</v>
      </c>
      <c r="CK1456">
        <v>0</v>
      </c>
      <c r="CL1456">
        <v>0</v>
      </c>
      <c r="CM1456">
        <v>0</v>
      </c>
      <c r="CN1456">
        <v>10</v>
      </c>
      <c r="CO1456">
        <v>10</v>
      </c>
      <c r="CP1456">
        <v>10</v>
      </c>
      <c r="CQ1456">
        <v>10</v>
      </c>
      <c r="CR1456">
        <v>0</v>
      </c>
      <c r="CS1456">
        <v>20</v>
      </c>
      <c r="CT1456">
        <v>40</v>
      </c>
      <c r="CU1456">
        <v>25</v>
      </c>
      <c r="CV1456">
        <v>0</v>
      </c>
      <c r="CW1456">
        <v>0</v>
      </c>
      <c r="CX1456">
        <v>40</v>
      </c>
      <c r="CY1456">
        <v>15</v>
      </c>
      <c r="CZ1456">
        <v>0</v>
      </c>
      <c r="DA1456">
        <v>0</v>
      </c>
      <c r="DB1456">
        <v>0</v>
      </c>
      <c r="DC1456">
        <v>10</v>
      </c>
      <c r="DD1456">
        <v>15</v>
      </c>
      <c r="DE1456">
        <v>30</v>
      </c>
      <c r="DF1456">
        <v>15</v>
      </c>
      <c r="DG1456">
        <v>0</v>
      </c>
      <c r="DH1456">
        <v>55</v>
      </c>
      <c r="DI1456">
        <v>0</v>
      </c>
      <c r="DJ1456">
        <v>95</v>
      </c>
      <c r="DK1456">
        <v>20</v>
      </c>
      <c r="DL1456">
        <v>15</v>
      </c>
      <c r="DM1456">
        <v>20</v>
      </c>
      <c r="DN1456">
        <v>0</v>
      </c>
      <c r="DO1456">
        <v>0</v>
      </c>
      <c r="DP1456">
        <v>10</v>
      </c>
      <c r="DQ1456">
        <v>20</v>
      </c>
      <c r="DR1456">
        <v>20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50</v>
      </c>
      <c r="DY1456">
        <v>25</v>
      </c>
      <c r="DZ1456">
        <v>65</v>
      </c>
      <c r="EA1456">
        <v>110</v>
      </c>
      <c r="EB1456">
        <v>20</v>
      </c>
      <c r="EC1456">
        <v>90</v>
      </c>
      <c r="ED1456">
        <v>15</v>
      </c>
      <c r="EE1456">
        <v>40</v>
      </c>
      <c r="EF1456">
        <v>10</v>
      </c>
      <c r="EG1456">
        <v>10</v>
      </c>
      <c r="EH1456">
        <v>45</v>
      </c>
      <c r="EI1456">
        <v>50</v>
      </c>
      <c r="EJ1456">
        <v>0</v>
      </c>
      <c r="EK1456">
        <v>10</v>
      </c>
      <c r="EL1456">
        <v>10</v>
      </c>
      <c r="EM1456">
        <v>0</v>
      </c>
      <c r="EN1456">
        <v>0</v>
      </c>
      <c r="EO1456">
        <v>125</v>
      </c>
      <c r="EP1456">
        <v>15</v>
      </c>
    </row>
    <row r="1457" spans="1:146" hidden="1" x14ac:dyDescent="0.25">
      <c r="A1457">
        <v>1454</v>
      </c>
      <c r="B1457" t="s">
        <v>1023</v>
      </c>
      <c r="C1457" t="s">
        <v>1024</v>
      </c>
      <c r="D1457" t="s">
        <v>154</v>
      </c>
      <c r="E1457" t="s">
        <v>1287</v>
      </c>
      <c r="F1457">
        <v>470</v>
      </c>
      <c r="G1457">
        <v>0</v>
      </c>
      <c r="H1457">
        <v>10</v>
      </c>
      <c r="I1457">
        <v>0</v>
      </c>
      <c r="J1457">
        <v>0</v>
      </c>
      <c r="K1457">
        <v>0</v>
      </c>
      <c r="L1457">
        <v>15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10</v>
      </c>
      <c r="AC1457">
        <v>0</v>
      </c>
      <c r="AD1457">
        <v>0</v>
      </c>
      <c r="AE1457">
        <v>10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10</v>
      </c>
      <c r="AN1457">
        <v>0</v>
      </c>
      <c r="AO1457">
        <v>0</v>
      </c>
      <c r="AP1457">
        <v>0</v>
      </c>
      <c r="AQ1457">
        <v>0</v>
      </c>
      <c r="AR1457">
        <v>25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15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15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10</v>
      </c>
      <c r="BW1457">
        <v>0</v>
      </c>
      <c r="BX1457">
        <v>0</v>
      </c>
      <c r="BY1457">
        <v>0</v>
      </c>
      <c r="BZ1457">
        <v>10</v>
      </c>
      <c r="CA1457">
        <v>0</v>
      </c>
      <c r="CB1457">
        <v>30</v>
      </c>
      <c r="CC1457">
        <v>0</v>
      </c>
      <c r="CD1457">
        <v>0</v>
      </c>
      <c r="CE1457">
        <v>0</v>
      </c>
      <c r="CF1457">
        <v>10</v>
      </c>
      <c r="CG1457">
        <v>10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10</v>
      </c>
      <c r="CU1457">
        <v>10</v>
      </c>
      <c r="CV1457">
        <v>10</v>
      </c>
      <c r="CW1457">
        <v>10</v>
      </c>
      <c r="CX1457">
        <v>15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15</v>
      </c>
      <c r="DI1457">
        <v>0</v>
      </c>
      <c r="DJ1457">
        <v>0</v>
      </c>
      <c r="DK1457">
        <v>0</v>
      </c>
      <c r="DL1457">
        <v>10</v>
      </c>
      <c r="DM1457">
        <v>10</v>
      </c>
      <c r="DN1457">
        <v>0</v>
      </c>
      <c r="DO1457">
        <v>10</v>
      </c>
      <c r="DP1457">
        <v>20</v>
      </c>
      <c r="DQ1457">
        <v>10</v>
      </c>
      <c r="DR1457">
        <v>15</v>
      </c>
      <c r="DS1457">
        <v>0</v>
      </c>
      <c r="DT1457">
        <v>0</v>
      </c>
      <c r="DU1457">
        <v>0</v>
      </c>
      <c r="DV1457">
        <v>10</v>
      </c>
      <c r="DW1457">
        <v>0</v>
      </c>
      <c r="DX1457">
        <v>0</v>
      </c>
      <c r="DY1457">
        <v>0</v>
      </c>
      <c r="DZ1457">
        <v>0</v>
      </c>
      <c r="EA1457">
        <v>15</v>
      </c>
      <c r="EB1457">
        <v>0</v>
      </c>
      <c r="EC1457">
        <v>10</v>
      </c>
      <c r="ED1457">
        <v>0</v>
      </c>
      <c r="EE1457">
        <v>10</v>
      </c>
      <c r="EF1457">
        <v>10</v>
      </c>
      <c r="EG1457">
        <v>0</v>
      </c>
      <c r="EH1457">
        <v>30</v>
      </c>
      <c r="EI1457">
        <v>35</v>
      </c>
      <c r="EJ1457">
        <v>0</v>
      </c>
      <c r="EK1457">
        <v>10</v>
      </c>
      <c r="EL1457">
        <v>0</v>
      </c>
      <c r="EM1457">
        <v>0</v>
      </c>
      <c r="EN1457">
        <v>0</v>
      </c>
      <c r="EO1457">
        <v>0</v>
      </c>
      <c r="EP1457">
        <v>0</v>
      </c>
    </row>
    <row r="1458" spans="1:146" hidden="1" x14ac:dyDescent="0.25">
      <c r="A1458">
        <v>1455</v>
      </c>
      <c r="B1458" t="s">
        <v>1023</v>
      </c>
      <c r="C1458" t="s">
        <v>1024</v>
      </c>
      <c r="D1458" t="s">
        <v>154</v>
      </c>
      <c r="E1458" t="s">
        <v>1288</v>
      </c>
      <c r="F1458" s="1">
        <v>20215</v>
      </c>
      <c r="G1458">
        <v>180</v>
      </c>
      <c r="H1458">
        <v>305</v>
      </c>
      <c r="I1458">
        <v>70</v>
      </c>
      <c r="J1458">
        <v>75</v>
      </c>
      <c r="K1458">
        <v>145</v>
      </c>
      <c r="L1458">
        <v>70</v>
      </c>
      <c r="M1458">
        <v>80</v>
      </c>
      <c r="N1458">
        <v>55</v>
      </c>
      <c r="O1458">
        <v>85</v>
      </c>
      <c r="P1458">
        <v>55</v>
      </c>
      <c r="Q1458">
        <v>70</v>
      </c>
      <c r="R1458">
        <v>265</v>
      </c>
      <c r="S1458">
        <v>90</v>
      </c>
      <c r="T1458">
        <v>165</v>
      </c>
      <c r="U1458">
        <v>65</v>
      </c>
      <c r="V1458">
        <v>140</v>
      </c>
      <c r="W1458">
        <v>0</v>
      </c>
      <c r="X1458">
        <v>70</v>
      </c>
      <c r="Y1458">
        <v>175</v>
      </c>
      <c r="Z1458">
        <v>85</v>
      </c>
      <c r="AA1458">
        <v>80</v>
      </c>
      <c r="AB1458">
        <v>45</v>
      </c>
      <c r="AC1458">
        <v>175</v>
      </c>
      <c r="AD1458">
        <v>175</v>
      </c>
      <c r="AE1458">
        <v>250</v>
      </c>
      <c r="AF1458">
        <v>25</v>
      </c>
      <c r="AG1458">
        <v>145</v>
      </c>
      <c r="AH1458">
        <v>65</v>
      </c>
      <c r="AI1458">
        <v>25</v>
      </c>
      <c r="AJ1458">
        <v>35</v>
      </c>
      <c r="AK1458">
        <v>170</v>
      </c>
      <c r="AL1458">
        <v>255</v>
      </c>
      <c r="AM1458">
        <v>240</v>
      </c>
      <c r="AN1458">
        <v>260</v>
      </c>
      <c r="AO1458">
        <v>80</v>
      </c>
      <c r="AP1458">
        <v>115</v>
      </c>
      <c r="AQ1458">
        <v>75</v>
      </c>
      <c r="AR1458">
        <v>370</v>
      </c>
      <c r="AS1458">
        <v>160</v>
      </c>
      <c r="AT1458">
        <v>115</v>
      </c>
      <c r="AU1458">
        <v>45</v>
      </c>
      <c r="AV1458">
        <v>80</v>
      </c>
      <c r="AW1458">
        <v>100</v>
      </c>
      <c r="AX1458">
        <v>55</v>
      </c>
      <c r="AY1458">
        <v>35</v>
      </c>
      <c r="AZ1458">
        <v>225</v>
      </c>
      <c r="BA1458">
        <v>80</v>
      </c>
      <c r="BB1458">
        <v>115</v>
      </c>
      <c r="BC1458">
        <v>130</v>
      </c>
      <c r="BD1458">
        <v>75</v>
      </c>
      <c r="BE1458">
        <v>130</v>
      </c>
      <c r="BF1458">
        <v>170</v>
      </c>
      <c r="BG1458">
        <v>90</v>
      </c>
      <c r="BH1458">
        <v>100</v>
      </c>
      <c r="BI1458">
        <v>85</v>
      </c>
      <c r="BJ1458">
        <v>70</v>
      </c>
      <c r="BK1458">
        <v>95</v>
      </c>
      <c r="BL1458">
        <v>100</v>
      </c>
      <c r="BM1458">
        <v>200</v>
      </c>
      <c r="BN1458">
        <v>50</v>
      </c>
      <c r="BO1458">
        <v>65</v>
      </c>
      <c r="BP1458">
        <v>250</v>
      </c>
      <c r="BQ1458">
        <v>140</v>
      </c>
      <c r="BR1458">
        <v>140</v>
      </c>
      <c r="BS1458">
        <v>10</v>
      </c>
      <c r="BT1458">
        <v>120</v>
      </c>
      <c r="BU1458">
        <v>295</v>
      </c>
      <c r="BV1458">
        <v>30</v>
      </c>
      <c r="BW1458">
        <v>30</v>
      </c>
      <c r="BX1458">
        <v>50</v>
      </c>
      <c r="BY1458">
        <v>70</v>
      </c>
      <c r="BZ1458">
        <v>100</v>
      </c>
      <c r="CA1458">
        <v>140</v>
      </c>
      <c r="CB1458" s="1">
        <v>1005</v>
      </c>
      <c r="CC1458">
        <v>65</v>
      </c>
      <c r="CD1458">
        <v>45</v>
      </c>
      <c r="CE1458">
        <v>145</v>
      </c>
      <c r="CF1458">
        <v>170</v>
      </c>
      <c r="CG1458">
        <v>160</v>
      </c>
      <c r="CH1458">
        <v>155</v>
      </c>
      <c r="CI1458">
        <v>135</v>
      </c>
      <c r="CJ1458">
        <v>250</v>
      </c>
      <c r="CK1458">
        <v>100</v>
      </c>
      <c r="CL1458">
        <v>190</v>
      </c>
      <c r="CM1458">
        <v>145</v>
      </c>
      <c r="CN1458">
        <v>20</v>
      </c>
      <c r="CO1458">
        <v>140</v>
      </c>
      <c r="CP1458">
        <v>285</v>
      </c>
      <c r="CQ1458">
        <v>100</v>
      </c>
      <c r="CR1458">
        <v>125</v>
      </c>
      <c r="CS1458">
        <v>135</v>
      </c>
      <c r="CT1458">
        <v>210</v>
      </c>
      <c r="CU1458">
        <v>215</v>
      </c>
      <c r="CV1458">
        <v>130</v>
      </c>
      <c r="CW1458">
        <v>50</v>
      </c>
      <c r="CX1458">
        <v>330</v>
      </c>
      <c r="CY1458">
        <v>70</v>
      </c>
      <c r="CZ1458">
        <v>45</v>
      </c>
      <c r="DA1458">
        <v>125</v>
      </c>
      <c r="DB1458">
        <v>40</v>
      </c>
      <c r="DC1458">
        <v>80</v>
      </c>
      <c r="DD1458">
        <v>125</v>
      </c>
      <c r="DE1458">
        <v>160</v>
      </c>
      <c r="DF1458">
        <v>90</v>
      </c>
      <c r="DG1458">
        <v>45</v>
      </c>
      <c r="DH1458">
        <v>870</v>
      </c>
      <c r="DI1458">
        <v>30</v>
      </c>
      <c r="DJ1458">
        <v>35</v>
      </c>
      <c r="DK1458">
        <v>225</v>
      </c>
      <c r="DL1458">
        <v>270</v>
      </c>
      <c r="DM1458">
        <v>185</v>
      </c>
      <c r="DN1458">
        <v>40</v>
      </c>
      <c r="DO1458">
        <v>85</v>
      </c>
      <c r="DP1458">
        <v>100</v>
      </c>
      <c r="DQ1458">
        <v>170</v>
      </c>
      <c r="DR1458">
        <v>135</v>
      </c>
      <c r="DS1458">
        <v>135</v>
      </c>
      <c r="DT1458">
        <v>100</v>
      </c>
      <c r="DU1458">
        <v>110</v>
      </c>
      <c r="DV1458">
        <v>60</v>
      </c>
      <c r="DW1458">
        <v>10</v>
      </c>
      <c r="DX1458">
        <v>200</v>
      </c>
      <c r="DY1458">
        <v>585</v>
      </c>
      <c r="DZ1458">
        <v>475</v>
      </c>
      <c r="EA1458">
        <v>495</v>
      </c>
      <c r="EB1458">
        <v>50</v>
      </c>
      <c r="EC1458">
        <v>175</v>
      </c>
      <c r="ED1458">
        <v>95</v>
      </c>
      <c r="EE1458">
        <v>280</v>
      </c>
      <c r="EF1458">
        <v>160</v>
      </c>
      <c r="EG1458">
        <v>55</v>
      </c>
      <c r="EH1458">
        <v>135</v>
      </c>
      <c r="EI1458">
        <v>625</v>
      </c>
      <c r="EJ1458">
        <v>50</v>
      </c>
      <c r="EK1458">
        <v>95</v>
      </c>
      <c r="EL1458">
        <v>105</v>
      </c>
      <c r="EM1458">
        <v>45</v>
      </c>
      <c r="EN1458">
        <v>70</v>
      </c>
      <c r="EO1458">
        <v>225</v>
      </c>
      <c r="EP1458">
        <v>90</v>
      </c>
    </row>
    <row r="1459" spans="1:146" hidden="1" x14ac:dyDescent="0.25">
      <c r="A1459">
        <v>1456</v>
      </c>
      <c r="B1459" t="s">
        <v>1023</v>
      </c>
      <c r="C1459" t="s">
        <v>1024</v>
      </c>
      <c r="D1459" t="s">
        <v>154</v>
      </c>
      <c r="E1459" t="s">
        <v>1289</v>
      </c>
      <c r="F1459" s="1">
        <v>6165</v>
      </c>
      <c r="G1459">
        <v>25</v>
      </c>
      <c r="H1459">
        <v>30</v>
      </c>
      <c r="I1459">
        <v>0</v>
      </c>
      <c r="J1459">
        <v>0</v>
      </c>
      <c r="K1459">
        <v>20</v>
      </c>
      <c r="L1459">
        <v>10</v>
      </c>
      <c r="M1459">
        <v>10</v>
      </c>
      <c r="N1459">
        <v>15</v>
      </c>
      <c r="O1459">
        <v>45</v>
      </c>
      <c r="P1459">
        <v>0</v>
      </c>
      <c r="Q1459">
        <v>135</v>
      </c>
      <c r="R1459">
        <v>125</v>
      </c>
      <c r="S1459">
        <v>25</v>
      </c>
      <c r="T1459">
        <v>225</v>
      </c>
      <c r="U1459">
        <v>10</v>
      </c>
      <c r="V1459">
        <v>55</v>
      </c>
      <c r="W1459">
        <v>0</v>
      </c>
      <c r="X1459">
        <v>10</v>
      </c>
      <c r="Y1459">
        <v>200</v>
      </c>
      <c r="Z1459">
        <v>0</v>
      </c>
      <c r="AA1459">
        <v>40</v>
      </c>
      <c r="AB1459">
        <v>10</v>
      </c>
      <c r="AC1459">
        <v>15</v>
      </c>
      <c r="AD1459">
        <v>10</v>
      </c>
      <c r="AE1459">
        <v>50</v>
      </c>
      <c r="AF1459">
        <v>40</v>
      </c>
      <c r="AG1459">
        <v>80</v>
      </c>
      <c r="AH1459">
        <v>35</v>
      </c>
      <c r="AI1459">
        <v>0</v>
      </c>
      <c r="AJ1459">
        <v>25</v>
      </c>
      <c r="AK1459">
        <v>20</v>
      </c>
      <c r="AL1459">
        <v>60</v>
      </c>
      <c r="AM1459">
        <v>45</v>
      </c>
      <c r="AN1459">
        <v>250</v>
      </c>
      <c r="AO1459">
        <v>0</v>
      </c>
      <c r="AP1459">
        <v>25</v>
      </c>
      <c r="AQ1459">
        <v>15</v>
      </c>
      <c r="AR1459">
        <v>145</v>
      </c>
      <c r="AS1459">
        <v>35</v>
      </c>
      <c r="AT1459">
        <v>30</v>
      </c>
      <c r="AU1459">
        <v>20</v>
      </c>
      <c r="AV1459">
        <v>15</v>
      </c>
      <c r="AW1459">
        <v>25</v>
      </c>
      <c r="AX1459">
        <v>0</v>
      </c>
      <c r="AY1459">
        <v>0</v>
      </c>
      <c r="AZ1459">
        <v>330</v>
      </c>
      <c r="BA1459">
        <v>0</v>
      </c>
      <c r="BB1459">
        <v>0</v>
      </c>
      <c r="BC1459">
        <v>20</v>
      </c>
      <c r="BD1459">
        <v>10</v>
      </c>
      <c r="BE1459">
        <v>20</v>
      </c>
      <c r="BF1459">
        <v>85</v>
      </c>
      <c r="BG1459">
        <v>15</v>
      </c>
      <c r="BH1459">
        <v>40</v>
      </c>
      <c r="BI1459">
        <v>0</v>
      </c>
      <c r="BJ1459">
        <v>85</v>
      </c>
      <c r="BK1459">
        <v>10</v>
      </c>
      <c r="BL1459">
        <v>45</v>
      </c>
      <c r="BM1459">
        <v>60</v>
      </c>
      <c r="BN1459">
        <v>10</v>
      </c>
      <c r="BO1459">
        <v>55</v>
      </c>
      <c r="BP1459">
        <v>20</v>
      </c>
      <c r="BQ1459">
        <v>10</v>
      </c>
      <c r="BR1459">
        <v>55</v>
      </c>
      <c r="BS1459">
        <v>0</v>
      </c>
      <c r="BT1459">
        <v>55</v>
      </c>
      <c r="BU1459">
        <v>50</v>
      </c>
      <c r="BV1459">
        <v>10</v>
      </c>
      <c r="BW1459">
        <v>0</v>
      </c>
      <c r="BX1459">
        <v>10</v>
      </c>
      <c r="BY1459">
        <v>0</v>
      </c>
      <c r="BZ1459">
        <v>10</v>
      </c>
      <c r="CA1459">
        <v>15</v>
      </c>
      <c r="CB1459">
        <v>225</v>
      </c>
      <c r="CC1459">
        <v>10</v>
      </c>
      <c r="CD1459">
        <v>10</v>
      </c>
      <c r="CE1459">
        <v>20</v>
      </c>
      <c r="CF1459">
        <v>10</v>
      </c>
      <c r="CG1459">
        <v>130</v>
      </c>
      <c r="CH1459">
        <v>25</v>
      </c>
      <c r="CI1459">
        <v>140</v>
      </c>
      <c r="CJ1459">
        <v>170</v>
      </c>
      <c r="CK1459">
        <v>30</v>
      </c>
      <c r="CL1459">
        <v>25</v>
      </c>
      <c r="CM1459">
        <v>50</v>
      </c>
      <c r="CN1459">
        <v>0</v>
      </c>
      <c r="CO1459">
        <v>10</v>
      </c>
      <c r="CP1459">
        <v>30</v>
      </c>
      <c r="CQ1459">
        <v>10</v>
      </c>
      <c r="CR1459">
        <v>25</v>
      </c>
      <c r="CS1459">
        <v>75</v>
      </c>
      <c r="CT1459">
        <v>65</v>
      </c>
      <c r="CU1459">
        <v>65</v>
      </c>
      <c r="CV1459">
        <v>10</v>
      </c>
      <c r="CW1459">
        <v>0</v>
      </c>
      <c r="CX1459">
        <v>90</v>
      </c>
      <c r="CY1459">
        <v>35</v>
      </c>
      <c r="CZ1459">
        <v>15</v>
      </c>
      <c r="DA1459">
        <v>30</v>
      </c>
      <c r="DB1459">
        <v>0</v>
      </c>
      <c r="DC1459">
        <v>15</v>
      </c>
      <c r="DD1459">
        <v>35</v>
      </c>
      <c r="DE1459">
        <v>85</v>
      </c>
      <c r="DF1459">
        <v>0</v>
      </c>
      <c r="DG1459">
        <v>10</v>
      </c>
      <c r="DH1459">
        <v>140</v>
      </c>
      <c r="DI1459">
        <v>0</v>
      </c>
      <c r="DJ1459">
        <v>70</v>
      </c>
      <c r="DK1459">
        <v>140</v>
      </c>
      <c r="DL1459">
        <v>45</v>
      </c>
      <c r="DM1459">
        <v>10</v>
      </c>
      <c r="DN1459">
        <v>20</v>
      </c>
      <c r="DO1459">
        <v>0</v>
      </c>
      <c r="DP1459">
        <v>20</v>
      </c>
      <c r="DQ1459">
        <v>70</v>
      </c>
      <c r="DR1459">
        <v>0</v>
      </c>
      <c r="DS1459">
        <v>10</v>
      </c>
      <c r="DT1459">
        <v>75</v>
      </c>
      <c r="DU1459">
        <v>35</v>
      </c>
      <c r="DV1459">
        <v>20</v>
      </c>
      <c r="DW1459">
        <v>0</v>
      </c>
      <c r="DX1459">
        <v>30</v>
      </c>
      <c r="DY1459">
        <v>30</v>
      </c>
      <c r="DZ1459">
        <v>185</v>
      </c>
      <c r="EA1459">
        <v>185</v>
      </c>
      <c r="EB1459">
        <v>10</v>
      </c>
      <c r="EC1459">
        <v>165</v>
      </c>
      <c r="ED1459">
        <v>30</v>
      </c>
      <c r="EE1459">
        <v>40</v>
      </c>
      <c r="EF1459">
        <v>50</v>
      </c>
      <c r="EG1459">
        <v>0</v>
      </c>
      <c r="EH1459">
        <v>15</v>
      </c>
      <c r="EI1459">
        <v>155</v>
      </c>
      <c r="EJ1459">
        <v>10</v>
      </c>
      <c r="EK1459">
        <v>10</v>
      </c>
      <c r="EL1459">
        <v>40</v>
      </c>
      <c r="EM1459">
        <v>10</v>
      </c>
      <c r="EN1459">
        <v>10</v>
      </c>
      <c r="EO1459">
        <v>175</v>
      </c>
      <c r="EP1459">
        <v>35</v>
      </c>
    </row>
    <row r="1460" spans="1:146" hidden="1" x14ac:dyDescent="0.25">
      <c r="A1460">
        <v>1457</v>
      </c>
      <c r="B1460" t="s">
        <v>1023</v>
      </c>
      <c r="C1460" t="s">
        <v>1024</v>
      </c>
      <c r="D1460" t="s">
        <v>154</v>
      </c>
      <c r="E1460" t="s">
        <v>1290</v>
      </c>
      <c r="F1460" s="1">
        <v>20315</v>
      </c>
      <c r="G1460">
        <v>235</v>
      </c>
      <c r="H1460">
        <v>220</v>
      </c>
      <c r="I1460">
        <v>75</v>
      </c>
      <c r="J1460">
        <v>70</v>
      </c>
      <c r="K1460">
        <v>110</v>
      </c>
      <c r="L1460">
        <v>35</v>
      </c>
      <c r="M1460">
        <v>85</v>
      </c>
      <c r="N1460">
        <v>95</v>
      </c>
      <c r="O1460">
        <v>65</v>
      </c>
      <c r="P1460">
        <v>15</v>
      </c>
      <c r="Q1460">
        <v>80</v>
      </c>
      <c r="R1460">
        <v>350</v>
      </c>
      <c r="S1460">
        <v>90</v>
      </c>
      <c r="T1460">
        <v>460</v>
      </c>
      <c r="U1460">
        <v>45</v>
      </c>
      <c r="V1460">
        <v>70</v>
      </c>
      <c r="W1460">
        <v>10</v>
      </c>
      <c r="X1460">
        <v>60</v>
      </c>
      <c r="Y1460">
        <v>300</v>
      </c>
      <c r="Z1460">
        <v>30</v>
      </c>
      <c r="AA1460">
        <v>80</v>
      </c>
      <c r="AB1460">
        <v>10</v>
      </c>
      <c r="AC1460">
        <v>140</v>
      </c>
      <c r="AD1460">
        <v>75</v>
      </c>
      <c r="AE1460">
        <v>160</v>
      </c>
      <c r="AF1460">
        <v>50</v>
      </c>
      <c r="AG1460">
        <v>135</v>
      </c>
      <c r="AH1460">
        <v>55</v>
      </c>
      <c r="AI1460">
        <v>35</v>
      </c>
      <c r="AJ1460">
        <v>70</v>
      </c>
      <c r="AK1460">
        <v>25</v>
      </c>
      <c r="AL1460">
        <v>340</v>
      </c>
      <c r="AM1460">
        <v>220</v>
      </c>
      <c r="AN1460">
        <v>250</v>
      </c>
      <c r="AO1460">
        <v>30</v>
      </c>
      <c r="AP1460">
        <v>110</v>
      </c>
      <c r="AQ1460">
        <v>35</v>
      </c>
      <c r="AR1460">
        <v>565</v>
      </c>
      <c r="AS1460">
        <v>125</v>
      </c>
      <c r="AT1460">
        <v>95</v>
      </c>
      <c r="AU1460">
        <v>100</v>
      </c>
      <c r="AV1460">
        <v>85</v>
      </c>
      <c r="AW1460">
        <v>75</v>
      </c>
      <c r="AX1460">
        <v>30</v>
      </c>
      <c r="AY1460">
        <v>10</v>
      </c>
      <c r="AZ1460">
        <v>730</v>
      </c>
      <c r="BA1460">
        <v>55</v>
      </c>
      <c r="BB1460">
        <v>55</v>
      </c>
      <c r="BC1460">
        <v>55</v>
      </c>
      <c r="BD1460">
        <v>55</v>
      </c>
      <c r="BE1460">
        <v>80</v>
      </c>
      <c r="BF1460">
        <v>290</v>
      </c>
      <c r="BG1460">
        <v>25</v>
      </c>
      <c r="BH1460">
        <v>40</v>
      </c>
      <c r="BI1460">
        <v>160</v>
      </c>
      <c r="BJ1460">
        <v>235</v>
      </c>
      <c r="BK1460">
        <v>65</v>
      </c>
      <c r="BL1460">
        <v>165</v>
      </c>
      <c r="BM1460">
        <v>155</v>
      </c>
      <c r="BN1460">
        <v>50</v>
      </c>
      <c r="BO1460">
        <v>50</v>
      </c>
      <c r="BP1460">
        <v>240</v>
      </c>
      <c r="BQ1460">
        <v>50</v>
      </c>
      <c r="BR1460">
        <v>180</v>
      </c>
      <c r="BS1460">
        <v>20</v>
      </c>
      <c r="BT1460">
        <v>0</v>
      </c>
      <c r="BU1460">
        <v>370</v>
      </c>
      <c r="BV1460">
        <v>55</v>
      </c>
      <c r="BW1460">
        <v>35</v>
      </c>
      <c r="BX1460">
        <v>45</v>
      </c>
      <c r="BY1460">
        <v>15</v>
      </c>
      <c r="BZ1460">
        <v>40</v>
      </c>
      <c r="CA1460">
        <v>25</v>
      </c>
      <c r="CB1460">
        <v>975</v>
      </c>
      <c r="CC1460">
        <v>75</v>
      </c>
      <c r="CD1460">
        <v>20</v>
      </c>
      <c r="CE1460">
        <v>115</v>
      </c>
      <c r="CF1460">
        <v>105</v>
      </c>
      <c r="CG1460">
        <v>270</v>
      </c>
      <c r="CH1460">
        <v>20</v>
      </c>
      <c r="CI1460">
        <v>240</v>
      </c>
      <c r="CJ1460">
        <v>730</v>
      </c>
      <c r="CK1460">
        <v>10</v>
      </c>
      <c r="CL1460">
        <v>100</v>
      </c>
      <c r="CM1460">
        <v>135</v>
      </c>
      <c r="CN1460">
        <v>65</v>
      </c>
      <c r="CO1460">
        <v>30</v>
      </c>
      <c r="CP1460">
        <v>190</v>
      </c>
      <c r="CQ1460">
        <v>25</v>
      </c>
      <c r="CR1460">
        <v>95</v>
      </c>
      <c r="CS1460">
        <v>130</v>
      </c>
      <c r="CT1460">
        <v>245</v>
      </c>
      <c r="CU1460">
        <v>185</v>
      </c>
      <c r="CV1460">
        <v>40</v>
      </c>
      <c r="CW1460">
        <v>40</v>
      </c>
      <c r="CX1460">
        <v>375</v>
      </c>
      <c r="CY1460">
        <v>75</v>
      </c>
      <c r="CZ1460">
        <v>10</v>
      </c>
      <c r="DA1460">
        <v>45</v>
      </c>
      <c r="DB1460">
        <v>10</v>
      </c>
      <c r="DC1460">
        <v>50</v>
      </c>
      <c r="DD1460">
        <v>170</v>
      </c>
      <c r="DE1460">
        <v>180</v>
      </c>
      <c r="DF1460">
        <v>55</v>
      </c>
      <c r="DG1460">
        <v>15</v>
      </c>
      <c r="DH1460" s="1">
        <v>1040</v>
      </c>
      <c r="DI1460">
        <v>25</v>
      </c>
      <c r="DJ1460">
        <v>160</v>
      </c>
      <c r="DK1460">
        <v>345</v>
      </c>
      <c r="DL1460">
        <v>140</v>
      </c>
      <c r="DM1460">
        <v>110</v>
      </c>
      <c r="DN1460">
        <v>30</v>
      </c>
      <c r="DO1460">
        <v>40</v>
      </c>
      <c r="DP1460">
        <v>65</v>
      </c>
      <c r="DQ1460">
        <v>165</v>
      </c>
      <c r="DR1460">
        <v>120</v>
      </c>
      <c r="DS1460">
        <v>65</v>
      </c>
      <c r="DT1460">
        <v>35</v>
      </c>
      <c r="DU1460">
        <v>60</v>
      </c>
      <c r="DV1460">
        <v>55</v>
      </c>
      <c r="DW1460">
        <v>30</v>
      </c>
      <c r="DX1460">
        <v>215</v>
      </c>
      <c r="DY1460">
        <v>210</v>
      </c>
      <c r="DZ1460">
        <v>570</v>
      </c>
      <c r="EA1460">
        <v>755</v>
      </c>
      <c r="EB1460">
        <v>75</v>
      </c>
      <c r="EC1460">
        <v>275</v>
      </c>
      <c r="ED1460">
        <v>145</v>
      </c>
      <c r="EE1460">
        <v>280</v>
      </c>
      <c r="EF1460">
        <v>75</v>
      </c>
      <c r="EG1460">
        <v>20</v>
      </c>
      <c r="EH1460">
        <v>245</v>
      </c>
      <c r="EI1460">
        <v>675</v>
      </c>
      <c r="EJ1460">
        <v>90</v>
      </c>
      <c r="EK1460">
        <v>50</v>
      </c>
      <c r="EL1460">
        <v>95</v>
      </c>
      <c r="EM1460">
        <v>40</v>
      </c>
      <c r="EN1460">
        <v>25</v>
      </c>
      <c r="EO1460">
        <v>380</v>
      </c>
      <c r="EP1460">
        <v>95</v>
      </c>
    </row>
    <row r="1461" spans="1:146" hidden="1" x14ac:dyDescent="0.25">
      <c r="A1461">
        <v>1458</v>
      </c>
      <c r="B1461" t="s">
        <v>1023</v>
      </c>
      <c r="C1461" t="s">
        <v>1024</v>
      </c>
      <c r="D1461" t="s">
        <v>154</v>
      </c>
      <c r="E1461" t="s">
        <v>1291</v>
      </c>
      <c r="F1461" s="1">
        <v>7870</v>
      </c>
      <c r="G1461">
        <v>45</v>
      </c>
      <c r="H1461">
        <v>125</v>
      </c>
      <c r="I1461">
        <v>0</v>
      </c>
      <c r="J1461">
        <v>30</v>
      </c>
      <c r="K1461">
        <v>50</v>
      </c>
      <c r="L1461">
        <v>10</v>
      </c>
      <c r="M1461">
        <v>40</v>
      </c>
      <c r="N1461">
        <v>55</v>
      </c>
      <c r="O1461">
        <v>55</v>
      </c>
      <c r="P1461">
        <v>0</v>
      </c>
      <c r="Q1461">
        <v>85</v>
      </c>
      <c r="R1461">
        <v>75</v>
      </c>
      <c r="S1461">
        <v>40</v>
      </c>
      <c r="T1461">
        <v>200</v>
      </c>
      <c r="U1461">
        <v>20</v>
      </c>
      <c r="V1461">
        <v>30</v>
      </c>
      <c r="W1461">
        <v>15</v>
      </c>
      <c r="X1461">
        <v>20</v>
      </c>
      <c r="Y1461">
        <v>290</v>
      </c>
      <c r="Z1461">
        <v>30</v>
      </c>
      <c r="AA1461">
        <v>45</v>
      </c>
      <c r="AB1461">
        <v>25</v>
      </c>
      <c r="AC1461">
        <v>80</v>
      </c>
      <c r="AD1461">
        <v>90</v>
      </c>
      <c r="AE1461">
        <v>40</v>
      </c>
      <c r="AF1461">
        <v>45</v>
      </c>
      <c r="AG1461">
        <v>40</v>
      </c>
      <c r="AH1461">
        <v>30</v>
      </c>
      <c r="AI1461">
        <v>0</v>
      </c>
      <c r="AJ1461">
        <v>20</v>
      </c>
      <c r="AK1461">
        <v>65</v>
      </c>
      <c r="AL1461">
        <v>45</v>
      </c>
      <c r="AM1461">
        <v>135</v>
      </c>
      <c r="AN1461">
        <v>200</v>
      </c>
      <c r="AO1461">
        <v>20</v>
      </c>
      <c r="AP1461">
        <v>55</v>
      </c>
      <c r="AQ1461">
        <v>20</v>
      </c>
      <c r="AR1461">
        <v>85</v>
      </c>
      <c r="AS1461">
        <v>40</v>
      </c>
      <c r="AT1461">
        <v>95</v>
      </c>
      <c r="AU1461">
        <v>15</v>
      </c>
      <c r="AV1461">
        <v>10</v>
      </c>
      <c r="AW1461">
        <v>85</v>
      </c>
      <c r="AX1461">
        <v>10</v>
      </c>
      <c r="AY1461">
        <v>20</v>
      </c>
      <c r="AZ1461">
        <v>150</v>
      </c>
      <c r="BA1461">
        <v>45</v>
      </c>
      <c r="BB1461">
        <v>80</v>
      </c>
      <c r="BC1461">
        <v>40</v>
      </c>
      <c r="BD1461">
        <v>15</v>
      </c>
      <c r="BE1461">
        <v>35</v>
      </c>
      <c r="BF1461">
        <v>40</v>
      </c>
      <c r="BG1461">
        <v>0</v>
      </c>
      <c r="BH1461">
        <v>15</v>
      </c>
      <c r="BI1461">
        <v>10</v>
      </c>
      <c r="BJ1461">
        <v>95</v>
      </c>
      <c r="BK1461">
        <v>60</v>
      </c>
      <c r="BL1461">
        <v>60</v>
      </c>
      <c r="BM1461">
        <v>35</v>
      </c>
      <c r="BN1461">
        <v>20</v>
      </c>
      <c r="BO1461">
        <v>75</v>
      </c>
      <c r="BP1461">
        <v>35</v>
      </c>
      <c r="BQ1461">
        <v>0</v>
      </c>
      <c r="BR1461">
        <v>70</v>
      </c>
      <c r="BS1461">
        <v>10</v>
      </c>
      <c r="BT1461">
        <v>0</v>
      </c>
      <c r="BU1461">
        <v>95</v>
      </c>
      <c r="BV1461">
        <v>25</v>
      </c>
      <c r="BW1461">
        <v>0</v>
      </c>
      <c r="BX1461">
        <v>25</v>
      </c>
      <c r="BY1461">
        <v>0</v>
      </c>
      <c r="BZ1461">
        <v>25</v>
      </c>
      <c r="CA1461">
        <v>20</v>
      </c>
      <c r="CB1461">
        <v>295</v>
      </c>
      <c r="CC1461">
        <v>30</v>
      </c>
      <c r="CD1461">
        <v>0</v>
      </c>
      <c r="CE1461">
        <v>40</v>
      </c>
      <c r="CF1461">
        <v>45</v>
      </c>
      <c r="CG1461">
        <v>70</v>
      </c>
      <c r="CH1461">
        <v>75</v>
      </c>
      <c r="CI1461">
        <v>195</v>
      </c>
      <c r="CJ1461">
        <v>145</v>
      </c>
      <c r="CK1461">
        <v>25</v>
      </c>
      <c r="CL1461">
        <v>65</v>
      </c>
      <c r="CM1461">
        <v>35</v>
      </c>
      <c r="CN1461">
        <v>0</v>
      </c>
      <c r="CO1461">
        <v>45</v>
      </c>
      <c r="CP1461">
        <v>105</v>
      </c>
      <c r="CQ1461">
        <v>10</v>
      </c>
      <c r="CR1461">
        <v>45</v>
      </c>
      <c r="CS1461">
        <v>45</v>
      </c>
      <c r="CT1461">
        <v>125</v>
      </c>
      <c r="CU1461">
        <v>35</v>
      </c>
      <c r="CV1461">
        <v>10</v>
      </c>
      <c r="CW1461">
        <v>30</v>
      </c>
      <c r="CX1461">
        <v>145</v>
      </c>
      <c r="CY1461">
        <v>20</v>
      </c>
      <c r="CZ1461">
        <v>10</v>
      </c>
      <c r="DA1461">
        <v>45</v>
      </c>
      <c r="DB1461">
        <v>10</v>
      </c>
      <c r="DC1461">
        <v>40</v>
      </c>
      <c r="DD1461">
        <v>20</v>
      </c>
      <c r="DE1461">
        <v>45</v>
      </c>
      <c r="DF1461">
        <v>20</v>
      </c>
      <c r="DG1461">
        <v>10</v>
      </c>
      <c r="DH1461">
        <v>260</v>
      </c>
      <c r="DI1461">
        <v>0</v>
      </c>
      <c r="DJ1461">
        <v>60</v>
      </c>
      <c r="DK1461">
        <v>45</v>
      </c>
      <c r="DL1461">
        <v>55</v>
      </c>
      <c r="DM1461">
        <v>80</v>
      </c>
      <c r="DN1461">
        <v>30</v>
      </c>
      <c r="DO1461">
        <v>15</v>
      </c>
      <c r="DP1461">
        <v>55</v>
      </c>
      <c r="DQ1461">
        <v>55</v>
      </c>
      <c r="DR1461">
        <v>30</v>
      </c>
      <c r="DS1461">
        <v>30</v>
      </c>
      <c r="DT1461">
        <v>0</v>
      </c>
      <c r="DU1461">
        <v>30</v>
      </c>
      <c r="DV1461">
        <v>0</v>
      </c>
      <c r="DW1461">
        <v>25</v>
      </c>
      <c r="DX1461">
        <v>65</v>
      </c>
      <c r="DY1461">
        <v>275</v>
      </c>
      <c r="DZ1461">
        <v>135</v>
      </c>
      <c r="EA1461">
        <v>190</v>
      </c>
      <c r="EB1461">
        <v>20</v>
      </c>
      <c r="EC1461">
        <v>175</v>
      </c>
      <c r="ED1461">
        <v>65</v>
      </c>
      <c r="EE1461">
        <v>65</v>
      </c>
      <c r="EF1461">
        <v>50</v>
      </c>
      <c r="EG1461">
        <v>0</v>
      </c>
      <c r="EH1461">
        <v>55</v>
      </c>
      <c r="EI1461">
        <v>195</v>
      </c>
      <c r="EJ1461">
        <v>0</v>
      </c>
      <c r="EK1461">
        <v>40</v>
      </c>
      <c r="EL1461">
        <v>55</v>
      </c>
      <c r="EM1461">
        <v>30</v>
      </c>
      <c r="EN1461">
        <v>10</v>
      </c>
      <c r="EO1461">
        <v>140</v>
      </c>
      <c r="EP1461">
        <v>40</v>
      </c>
    </row>
    <row r="1462" spans="1:146" hidden="1" x14ac:dyDescent="0.25">
      <c r="A1462">
        <v>1459</v>
      </c>
      <c r="B1462" t="s">
        <v>1023</v>
      </c>
      <c r="C1462" t="s">
        <v>1024</v>
      </c>
      <c r="D1462" t="s">
        <v>154</v>
      </c>
      <c r="E1462" t="s">
        <v>1292</v>
      </c>
      <c r="F1462" s="1">
        <v>113820</v>
      </c>
      <c r="G1462">
        <v>470</v>
      </c>
      <c r="H1462">
        <v>480</v>
      </c>
      <c r="I1462">
        <v>315</v>
      </c>
      <c r="J1462">
        <v>765</v>
      </c>
      <c r="K1462">
        <v>585</v>
      </c>
      <c r="L1462">
        <v>670</v>
      </c>
      <c r="M1462">
        <v>720</v>
      </c>
      <c r="N1462">
        <v>585</v>
      </c>
      <c r="O1462">
        <v>300</v>
      </c>
      <c r="P1462">
        <v>520</v>
      </c>
      <c r="Q1462">
        <v>385</v>
      </c>
      <c r="R1462" s="1">
        <v>1020</v>
      </c>
      <c r="S1462">
        <v>440</v>
      </c>
      <c r="T1462" s="1">
        <v>2100</v>
      </c>
      <c r="U1462">
        <v>180</v>
      </c>
      <c r="V1462" s="1">
        <v>1185</v>
      </c>
      <c r="W1462">
        <v>150</v>
      </c>
      <c r="X1462">
        <v>450</v>
      </c>
      <c r="Y1462" s="1">
        <v>2025</v>
      </c>
      <c r="Z1462">
        <v>365</v>
      </c>
      <c r="AA1462">
        <v>960</v>
      </c>
      <c r="AB1462">
        <v>325</v>
      </c>
      <c r="AC1462">
        <v>365</v>
      </c>
      <c r="AD1462" s="1">
        <v>1150</v>
      </c>
      <c r="AE1462">
        <v>675</v>
      </c>
      <c r="AF1462">
        <v>470</v>
      </c>
      <c r="AG1462">
        <v>510</v>
      </c>
      <c r="AH1462" s="1">
        <v>1315</v>
      </c>
      <c r="AI1462">
        <v>170</v>
      </c>
      <c r="AJ1462">
        <v>485</v>
      </c>
      <c r="AK1462">
        <v>720</v>
      </c>
      <c r="AL1462">
        <v>695</v>
      </c>
      <c r="AM1462" s="1">
        <v>2205</v>
      </c>
      <c r="AN1462" s="1">
        <v>3955</v>
      </c>
      <c r="AO1462">
        <v>650</v>
      </c>
      <c r="AP1462">
        <v>645</v>
      </c>
      <c r="AQ1462">
        <v>825</v>
      </c>
      <c r="AR1462">
        <v>945</v>
      </c>
      <c r="AS1462" s="1">
        <v>1000</v>
      </c>
      <c r="AT1462">
        <v>840</v>
      </c>
      <c r="AU1462">
        <v>715</v>
      </c>
      <c r="AV1462">
        <v>455</v>
      </c>
      <c r="AW1462">
        <v>545</v>
      </c>
      <c r="AX1462">
        <v>460</v>
      </c>
      <c r="AY1462">
        <v>205</v>
      </c>
      <c r="AZ1462" s="1">
        <v>4025</v>
      </c>
      <c r="BA1462">
        <v>500</v>
      </c>
      <c r="BB1462">
        <v>295</v>
      </c>
      <c r="BC1462">
        <v>570</v>
      </c>
      <c r="BD1462">
        <v>915</v>
      </c>
      <c r="BE1462">
        <v>790</v>
      </c>
      <c r="BF1462">
        <v>640</v>
      </c>
      <c r="BG1462">
        <v>320</v>
      </c>
      <c r="BH1462">
        <v>600</v>
      </c>
      <c r="BI1462" s="1">
        <v>1005</v>
      </c>
      <c r="BJ1462" s="1">
        <v>2020</v>
      </c>
      <c r="BK1462">
        <v>740</v>
      </c>
      <c r="BL1462">
        <v>510</v>
      </c>
      <c r="BM1462" s="1">
        <v>1835</v>
      </c>
      <c r="BN1462">
        <v>765</v>
      </c>
      <c r="BO1462" s="1">
        <v>1095</v>
      </c>
      <c r="BP1462">
        <v>585</v>
      </c>
      <c r="BQ1462">
        <v>475</v>
      </c>
      <c r="BR1462" s="1">
        <v>1200</v>
      </c>
      <c r="BS1462">
        <v>120</v>
      </c>
      <c r="BT1462">
        <v>350</v>
      </c>
      <c r="BU1462">
        <v>790</v>
      </c>
      <c r="BV1462">
        <v>395</v>
      </c>
      <c r="BW1462">
        <v>250</v>
      </c>
      <c r="BX1462">
        <v>245</v>
      </c>
      <c r="BY1462">
        <v>390</v>
      </c>
      <c r="BZ1462">
        <v>610</v>
      </c>
      <c r="CA1462">
        <v>365</v>
      </c>
      <c r="CB1462" s="1">
        <v>2115</v>
      </c>
      <c r="CC1462">
        <v>730</v>
      </c>
      <c r="CD1462">
        <v>250</v>
      </c>
      <c r="CE1462">
        <v>270</v>
      </c>
      <c r="CF1462" s="1">
        <v>1395</v>
      </c>
      <c r="CG1462">
        <v>665</v>
      </c>
      <c r="CH1462">
        <v>670</v>
      </c>
      <c r="CI1462" s="1">
        <v>1590</v>
      </c>
      <c r="CJ1462" s="1">
        <v>1735</v>
      </c>
      <c r="CK1462">
        <v>525</v>
      </c>
      <c r="CL1462" s="1">
        <v>1335</v>
      </c>
      <c r="CM1462">
        <v>430</v>
      </c>
      <c r="CN1462">
        <v>165</v>
      </c>
      <c r="CO1462">
        <v>510</v>
      </c>
      <c r="CP1462" s="1">
        <v>1550</v>
      </c>
      <c r="CQ1462">
        <v>300</v>
      </c>
      <c r="CR1462">
        <v>670</v>
      </c>
      <c r="CS1462">
        <v>370</v>
      </c>
      <c r="CT1462" s="1">
        <v>1585</v>
      </c>
      <c r="CU1462">
        <v>625</v>
      </c>
      <c r="CV1462">
        <v>245</v>
      </c>
      <c r="CW1462">
        <v>540</v>
      </c>
      <c r="CX1462" s="1">
        <v>1580</v>
      </c>
      <c r="CY1462">
        <v>860</v>
      </c>
      <c r="CZ1462">
        <v>170</v>
      </c>
      <c r="DA1462">
        <v>310</v>
      </c>
      <c r="DB1462">
        <v>290</v>
      </c>
      <c r="DC1462">
        <v>415</v>
      </c>
      <c r="DD1462">
        <v>830</v>
      </c>
      <c r="DE1462" s="1">
        <v>2635</v>
      </c>
      <c r="DF1462">
        <v>505</v>
      </c>
      <c r="DG1462">
        <v>515</v>
      </c>
      <c r="DH1462" s="1">
        <v>1700</v>
      </c>
      <c r="DI1462">
        <v>285</v>
      </c>
      <c r="DJ1462">
        <v>785</v>
      </c>
      <c r="DK1462">
        <v>665</v>
      </c>
      <c r="DL1462">
        <v>980</v>
      </c>
      <c r="DM1462">
        <v>640</v>
      </c>
      <c r="DN1462">
        <v>500</v>
      </c>
      <c r="DO1462">
        <v>90</v>
      </c>
      <c r="DP1462">
        <v>670</v>
      </c>
      <c r="DQ1462">
        <v>670</v>
      </c>
      <c r="DR1462">
        <v>460</v>
      </c>
      <c r="DS1462">
        <v>495</v>
      </c>
      <c r="DT1462">
        <v>795</v>
      </c>
      <c r="DU1462">
        <v>385</v>
      </c>
      <c r="DV1462">
        <v>440</v>
      </c>
      <c r="DW1462">
        <v>230</v>
      </c>
      <c r="DX1462">
        <v>660</v>
      </c>
      <c r="DY1462" s="1">
        <v>2325</v>
      </c>
      <c r="DZ1462" s="1">
        <v>1640</v>
      </c>
      <c r="EA1462" s="1">
        <v>2240</v>
      </c>
      <c r="EB1462">
        <v>615</v>
      </c>
      <c r="EC1462" s="1">
        <v>1450</v>
      </c>
      <c r="ED1462" s="1">
        <v>1045</v>
      </c>
      <c r="EE1462">
        <v>960</v>
      </c>
      <c r="EF1462" s="1">
        <v>1090</v>
      </c>
      <c r="EG1462">
        <v>340</v>
      </c>
      <c r="EH1462" s="1">
        <v>1150</v>
      </c>
      <c r="EI1462" s="1">
        <v>1745</v>
      </c>
      <c r="EJ1462">
        <v>330</v>
      </c>
      <c r="EK1462">
        <v>245</v>
      </c>
      <c r="EL1462">
        <v>645</v>
      </c>
      <c r="EM1462">
        <v>370</v>
      </c>
      <c r="EN1462">
        <v>300</v>
      </c>
      <c r="EO1462" s="1">
        <v>2055</v>
      </c>
      <c r="EP1462" s="1">
        <v>1025</v>
      </c>
    </row>
    <row r="1463" spans="1:146" hidden="1" x14ac:dyDescent="0.25">
      <c r="A1463">
        <v>1460</v>
      </c>
      <c r="B1463" t="s">
        <v>1023</v>
      </c>
      <c r="C1463" t="s">
        <v>1024</v>
      </c>
      <c r="D1463" t="s">
        <v>154</v>
      </c>
      <c r="E1463" t="s">
        <v>1293</v>
      </c>
      <c r="F1463" s="1">
        <v>4495</v>
      </c>
      <c r="G1463">
        <v>50</v>
      </c>
      <c r="H1463">
        <v>20</v>
      </c>
      <c r="I1463">
        <v>0</v>
      </c>
      <c r="J1463">
        <v>25</v>
      </c>
      <c r="K1463">
        <v>10</v>
      </c>
      <c r="L1463">
        <v>20</v>
      </c>
      <c r="M1463">
        <v>20</v>
      </c>
      <c r="N1463">
        <v>40</v>
      </c>
      <c r="O1463">
        <v>25</v>
      </c>
      <c r="P1463">
        <v>30</v>
      </c>
      <c r="Q1463">
        <v>35</v>
      </c>
      <c r="R1463">
        <v>70</v>
      </c>
      <c r="S1463">
        <v>0</v>
      </c>
      <c r="T1463">
        <v>35</v>
      </c>
      <c r="U1463">
        <v>10</v>
      </c>
      <c r="V1463">
        <v>50</v>
      </c>
      <c r="W1463">
        <v>0</v>
      </c>
      <c r="X1463">
        <v>10</v>
      </c>
      <c r="Y1463">
        <v>115</v>
      </c>
      <c r="Z1463">
        <v>10</v>
      </c>
      <c r="AA1463">
        <v>35</v>
      </c>
      <c r="AB1463">
        <v>10</v>
      </c>
      <c r="AC1463">
        <v>0</v>
      </c>
      <c r="AD1463">
        <v>65</v>
      </c>
      <c r="AE1463">
        <v>20</v>
      </c>
      <c r="AF1463">
        <v>10</v>
      </c>
      <c r="AG1463">
        <v>40</v>
      </c>
      <c r="AH1463">
        <v>135</v>
      </c>
      <c r="AI1463">
        <v>0</v>
      </c>
      <c r="AJ1463">
        <v>10</v>
      </c>
      <c r="AK1463">
        <v>10</v>
      </c>
      <c r="AL1463">
        <v>50</v>
      </c>
      <c r="AM1463">
        <v>105</v>
      </c>
      <c r="AN1463">
        <v>130</v>
      </c>
      <c r="AO1463">
        <v>30</v>
      </c>
      <c r="AP1463">
        <v>40</v>
      </c>
      <c r="AQ1463">
        <v>75</v>
      </c>
      <c r="AR1463">
        <v>10</v>
      </c>
      <c r="AS1463">
        <v>10</v>
      </c>
      <c r="AT1463">
        <v>45</v>
      </c>
      <c r="AU1463">
        <v>0</v>
      </c>
      <c r="AV1463">
        <v>10</v>
      </c>
      <c r="AW1463">
        <v>30</v>
      </c>
      <c r="AX1463">
        <v>10</v>
      </c>
      <c r="AY1463">
        <v>15</v>
      </c>
      <c r="AZ1463">
        <v>60</v>
      </c>
      <c r="BA1463">
        <v>15</v>
      </c>
      <c r="BB1463">
        <v>10</v>
      </c>
      <c r="BC1463">
        <v>30</v>
      </c>
      <c r="BD1463">
        <v>20</v>
      </c>
      <c r="BE1463">
        <v>35</v>
      </c>
      <c r="BF1463">
        <v>30</v>
      </c>
      <c r="BG1463">
        <v>10</v>
      </c>
      <c r="BH1463">
        <v>20</v>
      </c>
      <c r="BI1463">
        <v>20</v>
      </c>
      <c r="BJ1463">
        <v>100</v>
      </c>
      <c r="BK1463">
        <v>55</v>
      </c>
      <c r="BL1463">
        <v>10</v>
      </c>
      <c r="BM1463">
        <v>40</v>
      </c>
      <c r="BN1463">
        <v>20</v>
      </c>
      <c r="BO1463">
        <v>115</v>
      </c>
      <c r="BP1463">
        <v>10</v>
      </c>
      <c r="BQ1463">
        <v>0</v>
      </c>
      <c r="BR1463">
        <v>25</v>
      </c>
      <c r="BS1463">
        <v>0</v>
      </c>
      <c r="BT1463">
        <v>15</v>
      </c>
      <c r="BU1463">
        <v>65</v>
      </c>
      <c r="BV1463">
        <v>15</v>
      </c>
      <c r="BW1463">
        <v>10</v>
      </c>
      <c r="BX1463">
        <v>20</v>
      </c>
      <c r="BY1463">
        <v>0</v>
      </c>
      <c r="BZ1463">
        <v>35</v>
      </c>
      <c r="CA1463">
        <v>20</v>
      </c>
      <c r="CB1463">
        <v>60</v>
      </c>
      <c r="CC1463">
        <v>15</v>
      </c>
      <c r="CD1463">
        <v>0</v>
      </c>
      <c r="CE1463">
        <v>10</v>
      </c>
      <c r="CF1463">
        <v>35</v>
      </c>
      <c r="CG1463">
        <v>45</v>
      </c>
      <c r="CH1463">
        <v>35</v>
      </c>
      <c r="CI1463">
        <v>50</v>
      </c>
      <c r="CJ1463">
        <v>25</v>
      </c>
      <c r="CK1463">
        <v>10</v>
      </c>
      <c r="CL1463">
        <v>70</v>
      </c>
      <c r="CM1463">
        <v>50</v>
      </c>
      <c r="CN1463">
        <v>0</v>
      </c>
      <c r="CO1463">
        <v>10</v>
      </c>
      <c r="CP1463">
        <v>45</v>
      </c>
      <c r="CQ1463">
        <v>25</v>
      </c>
      <c r="CR1463">
        <v>35</v>
      </c>
      <c r="CS1463">
        <v>10</v>
      </c>
      <c r="CT1463">
        <v>115</v>
      </c>
      <c r="CU1463">
        <v>25</v>
      </c>
      <c r="CV1463">
        <v>0</v>
      </c>
      <c r="CW1463">
        <v>40</v>
      </c>
      <c r="CX1463">
        <v>85</v>
      </c>
      <c r="CY1463">
        <v>0</v>
      </c>
      <c r="CZ1463">
        <v>15</v>
      </c>
      <c r="DA1463">
        <v>0</v>
      </c>
      <c r="DB1463">
        <v>0</v>
      </c>
      <c r="DC1463">
        <v>20</v>
      </c>
      <c r="DD1463">
        <v>60</v>
      </c>
      <c r="DE1463">
        <v>75</v>
      </c>
      <c r="DF1463">
        <v>30</v>
      </c>
      <c r="DG1463">
        <v>10</v>
      </c>
      <c r="DH1463">
        <v>55</v>
      </c>
      <c r="DI1463">
        <v>0</v>
      </c>
      <c r="DJ1463">
        <v>10</v>
      </c>
      <c r="DK1463">
        <v>25</v>
      </c>
      <c r="DL1463">
        <v>50</v>
      </c>
      <c r="DM1463">
        <v>20</v>
      </c>
      <c r="DN1463">
        <v>35</v>
      </c>
      <c r="DO1463">
        <v>0</v>
      </c>
      <c r="DP1463">
        <v>20</v>
      </c>
      <c r="DQ1463">
        <v>20</v>
      </c>
      <c r="DR1463">
        <v>30</v>
      </c>
      <c r="DS1463">
        <v>10</v>
      </c>
      <c r="DT1463">
        <v>20</v>
      </c>
      <c r="DU1463">
        <v>20</v>
      </c>
      <c r="DV1463">
        <v>20</v>
      </c>
      <c r="DW1463">
        <v>10</v>
      </c>
      <c r="DX1463">
        <v>30</v>
      </c>
      <c r="DY1463">
        <v>65</v>
      </c>
      <c r="DZ1463">
        <v>75</v>
      </c>
      <c r="EA1463">
        <v>60</v>
      </c>
      <c r="EB1463">
        <v>0</v>
      </c>
      <c r="EC1463">
        <v>70</v>
      </c>
      <c r="ED1463">
        <v>25</v>
      </c>
      <c r="EE1463">
        <v>10</v>
      </c>
      <c r="EF1463">
        <v>10</v>
      </c>
      <c r="EG1463">
        <v>20</v>
      </c>
      <c r="EH1463">
        <v>0</v>
      </c>
      <c r="EI1463">
        <v>105</v>
      </c>
      <c r="EJ1463">
        <v>20</v>
      </c>
      <c r="EK1463">
        <v>0</v>
      </c>
      <c r="EL1463">
        <v>35</v>
      </c>
      <c r="EM1463">
        <v>10</v>
      </c>
      <c r="EN1463">
        <v>20</v>
      </c>
      <c r="EO1463">
        <v>125</v>
      </c>
      <c r="EP1463">
        <v>15</v>
      </c>
    </row>
    <row r="1464" spans="1:146" hidden="1" x14ac:dyDescent="0.25">
      <c r="A1464">
        <v>1461</v>
      </c>
      <c r="B1464" t="s">
        <v>1023</v>
      </c>
      <c r="C1464" t="s">
        <v>1024</v>
      </c>
      <c r="D1464" t="s">
        <v>154</v>
      </c>
      <c r="E1464" t="s">
        <v>1294</v>
      </c>
      <c r="F1464" s="1">
        <v>4250</v>
      </c>
      <c r="G1464">
        <v>0</v>
      </c>
      <c r="H1464">
        <v>0</v>
      </c>
      <c r="I1464">
        <v>20</v>
      </c>
      <c r="J1464">
        <v>65</v>
      </c>
      <c r="K1464">
        <v>45</v>
      </c>
      <c r="L1464">
        <v>25</v>
      </c>
      <c r="M1464">
        <v>30</v>
      </c>
      <c r="N1464">
        <v>30</v>
      </c>
      <c r="O1464">
        <v>10</v>
      </c>
      <c r="P1464">
        <v>25</v>
      </c>
      <c r="Q1464">
        <v>0</v>
      </c>
      <c r="R1464">
        <v>0</v>
      </c>
      <c r="S1464">
        <v>0</v>
      </c>
      <c r="T1464">
        <v>50</v>
      </c>
      <c r="U1464">
        <v>0</v>
      </c>
      <c r="V1464">
        <v>85</v>
      </c>
      <c r="W1464">
        <v>10</v>
      </c>
      <c r="X1464">
        <v>0</v>
      </c>
      <c r="Y1464">
        <v>65</v>
      </c>
      <c r="Z1464">
        <v>30</v>
      </c>
      <c r="AA1464">
        <v>10</v>
      </c>
      <c r="AB1464">
        <v>0</v>
      </c>
      <c r="AC1464">
        <v>0</v>
      </c>
      <c r="AD1464">
        <v>35</v>
      </c>
      <c r="AE1464">
        <v>0</v>
      </c>
      <c r="AF1464">
        <v>20</v>
      </c>
      <c r="AG1464">
        <v>10</v>
      </c>
      <c r="AH1464">
        <v>45</v>
      </c>
      <c r="AI1464">
        <v>25</v>
      </c>
      <c r="AJ1464">
        <v>10</v>
      </c>
      <c r="AK1464">
        <v>10</v>
      </c>
      <c r="AL1464">
        <v>0</v>
      </c>
      <c r="AM1464">
        <v>75</v>
      </c>
      <c r="AN1464">
        <v>245</v>
      </c>
      <c r="AO1464">
        <v>10</v>
      </c>
      <c r="AP1464">
        <v>35</v>
      </c>
      <c r="AQ1464">
        <v>20</v>
      </c>
      <c r="AR1464">
        <v>0</v>
      </c>
      <c r="AS1464">
        <v>75</v>
      </c>
      <c r="AT1464">
        <v>40</v>
      </c>
      <c r="AU1464">
        <v>40</v>
      </c>
      <c r="AV1464">
        <v>25</v>
      </c>
      <c r="AW1464">
        <v>0</v>
      </c>
      <c r="AX1464">
        <v>25</v>
      </c>
      <c r="AY1464">
        <v>0</v>
      </c>
      <c r="AZ1464">
        <v>195</v>
      </c>
      <c r="BA1464">
        <v>30</v>
      </c>
      <c r="BB1464">
        <v>15</v>
      </c>
      <c r="BC1464">
        <v>15</v>
      </c>
      <c r="BD1464">
        <v>30</v>
      </c>
      <c r="BE1464">
        <v>40</v>
      </c>
      <c r="BF1464">
        <v>0</v>
      </c>
      <c r="BG1464">
        <v>0</v>
      </c>
      <c r="BH1464">
        <v>10</v>
      </c>
      <c r="BI1464">
        <v>60</v>
      </c>
      <c r="BJ1464">
        <v>135</v>
      </c>
      <c r="BK1464">
        <v>95</v>
      </c>
      <c r="BL1464">
        <v>30</v>
      </c>
      <c r="BM1464">
        <v>125</v>
      </c>
      <c r="BN1464">
        <v>50</v>
      </c>
      <c r="BO1464">
        <v>55</v>
      </c>
      <c r="BP1464">
        <v>0</v>
      </c>
      <c r="BQ1464">
        <v>15</v>
      </c>
      <c r="BR1464">
        <v>65</v>
      </c>
      <c r="BS1464">
        <v>10</v>
      </c>
      <c r="BT1464">
        <v>10</v>
      </c>
      <c r="BU1464">
        <v>0</v>
      </c>
      <c r="BV1464">
        <v>20</v>
      </c>
      <c r="BW1464">
        <v>25</v>
      </c>
      <c r="BX1464">
        <v>0</v>
      </c>
      <c r="BY1464">
        <v>30</v>
      </c>
      <c r="BZ1464">
        <v>45</v>
      </c>
      <c r="CA1464">
        <v>0</v>
      </c>
      <c r="CB1464">
        <v>25</v>
      </c>
      <c r="CC1464">
        <v>55</v>
      </c>
      <c r="CD1464">
        <v>25</v>
      </c>
      <c r="CE1464">
        <v>0</v>
      </c>
      <c r="CF1464">
        <v>80</v>
      </c>
      <c r="CG1464">
        <v>0</v>
      </c>
      <c r="CH1464">
        <v>10</v>
      </c>
      <c r="CI1464">
        <v>25</v>
      </c>
      <c r="CJ1464">
        <v>40</v>
      </c>
      <c r="CK1464">
        <v>30</v>
      </c>
      <c r="CL1464">
        <v>35</v>
      </c>
      <c r="CM1464">
        <v>25</v>
      </c>
      <c r="CN1464">
        <v>0</v>
      </c>
      <c r="CO1464">
        <v>35</v>
      </c>
      <c r="CP1464">
        <v>50</v>
      </c>
      <c r="CQ1464">
        <v>15</v>
      </c>
      <c r="CR1464">
        <v>25</v>
      </c>
      <c r="CS1464">
        <v>10</v>
      </c>
      <c r="CT1464">
        <v>45</v>
      </c>
      <c r="CU1464">
        <v>0</v>
      </c>
      <c r="CV1464">
        <v>10</v>
      </c>
      <c r="CW1464">
        <v>25</v>
      </c>
      <c r="CX1464">
        <v>35</v>
      </c>
      <c r="CY1464">
        <v>80</v>
      </c>
      <c r="CZ1464">
        <v>0</v>
      </c>
      <c r="DA1464">
        <v>15</v>
      </c>
      <c r="DB1464">
        <v>15</v>
      </c>
      <c r="DC1464">
        <v>0</v>
      </c>
      <c r="DD1464">
        <v>60</v>
      </c>
      <c r="DE1464">
        <v>75</v>
      </c>
      <c r="DF1464">
        <v>45</v>
      </c>
      <c r="DG1464">
        <v>30</v>
      </c>
      <c r="DH1464">
        <v>20</v>
      </c>
      <c r="DI1464">
        <v>0</v>
      </c>
      <c r="DJ1464">
        <v>45</v>
      </c>
      <c r="DK1464">
        <v>25</v>
      </c>
      <c r="DL1464">
        <v>60</v>
      </c>
      <c r="DM1464">
        <v>20</v>
      </c>
      <c r="DN1464">
        <v>30</v>
      </c>
      <c r="DO1464">
        <v>0</v>
      </c>
      <c r="DP1464">
        <v>20</v>
      </c>
      <c r="DQ1464">
        <v>10</v>
      </c>
      <c r="DR1464">
        <v>10</v>
      </c>
      <c r="DS1464">
        <v>10</v>
      </c>
      <c r="DT1464">
        <v>10</v>
      </c>
      <c r="DU1464">
        <v>0</v>
      </c>
      <c r="DV1464">
        <v>0</v>
      </c>
      <c r="DW1464">
        <v>10</v>
      </c>
      <c r="DX1464">
        <v>25</v>
      </c>
      <c r="DY1464">
        <v>95</v>
      </c>
      <c r="DZ1464">
        <v>10</v>
      </c>
      <c r="EA1464">
        <v>55</v>
      </c>
      <c r="EB1464">
        <v>45</v>
      </c>
      <c r="EC1464">
        <v>45</v>
      </c>
      <c r="ED1464">
        <v>10</v>
      </c>
      <c r="EE1464">
        <v>60</v>
      </c>
      <c r="EF1464">
        <v>15</v>
      </c>
      <c r="EG1464">
        <v>15</v>
      </c>
      <c r="EH1464">
        <v>25</v>
      </c>
      <c r="EI1464">
        <v>0</v>
      </c>
      <c r="EJ1464">
        <v>10</v>
      </c>
      <c r="EK1464">
        <v>0</v>
      </c>
      <c r="EL1464">
        <v>35</v>
      </c>
      <c r="EM1464">
        <v>20</v>
      </c>
      <c r="EN1464">
        <v>25</v>
      </c>
      <c r="EO1464">
        <v>190</v>
      </c>
      <c r="EP1464">
        <v>20</v>
      </c>
    </row>
    <row r="1465" spans="1:146" hidden="1" x14ac:dyDescent="0.25">
      <c r="A1465">
        <v>1462</v>
      </c>
      <c r="B1465" t="s">
        <v>1023</v>
      </c>
      <c r="C1465" t="s">
        <v>1024</v>
      </c>
      <c r="D1465" t="s">
        <v>154</v>
      </c>
      <c r="E1465" t="s">
        <v>1295</v>
      </c>
      <c r="F1465">
        <v>185</v>
      </c>
      <c r="G1465">
        <v>0</v>
      </c>
      <c r="H1465">
        <v>0</v>
      </c>
      <c r="I1465">
        <v>0</v>
      </c>
      <c r="J1465">
        <v>0</v>
      </c>
      <c r="K1465">
        <v>15</v>
      </c>
      <c r="L1465">
        <v>0</v>
      </c>
      <c r="M1465">
        <v>10</v>
      </c>
      <c r="N1465">
        <v>10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10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10</v>
      </c>
      <c r="CL1465">
        <v>0</v>
      </c>
      <c r="CM1465">
        <v>0</v>
      </c>
      <c r="CN1465">
        <v>0</v>
      </c>
      <c r="CO1465">
        <v>0</v>
      </c>
      <c r="CP1465">
        <v>10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10</v>
      </c>
      <c r="DG1465">
        <v>10</v>
      </c>
      <c r="DH1465">
        <v>10</v>
      </c>
      <c r="DI1465">
        <v>15</v>
      </c>
      <c r="DJ1465">
        <v>0</v>
      </c>
      <c r="DK1465">
        <v>0</v>
      </c>
      <c r="DL1465">
        <v>0</v>
      </c>
      <c r="DM1465">
        <v>25</v>
      </c>
      <c r="DN1465">
        <v>0</v>
      </c>
      <c r="DO1465">
        <v>0</v>
      </c>
      <c r="DP1465">
        <v>0</v>
      </c>
      <c r="DQ1465">
        <v>20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10</v>
      </c>
      <c r="EO1465">
        <v>0</v>
      </c>
      <c r="EP1465">
        <v>0</v>
      </c>
    </row>
    <row r="1466" spans="1:146" hidden="1" x14ac:dyDescent="0.25">
      <c r="A1466">
        <v>1463</v>
      </c>
      <c r="B1466" t="s">
        <v>1023</v>
      </c>
      <c r="C1466" t="s">
        <v>1024</v>
      </c>
      <c r="D1466" t="s">
        <v>154</v>
      </c>
      <c r="E1466" t="s">
        <v>1296</v>
      </c>
      <c r="F1466">
        <v>780</v>
      </c>
      <c r="G1466">
        <v>0</v>
      </c>
      <c r="H1466">
        <v>0</v>
      </c>
      <c r="I1466">
        <v>0</v>
      </c>
      <c r="J1466">
        <v>20</v>
      </c>
      <c r="K1466">
        <v>10</v>
      </c>
      <c r="L1466">
        <v>10</v>
      </c>
      <c r="M1466">
        <v>10</v>
      </c>
      <c r="N1466">
        <v>15</v>
      </c>
      <c r="O1466">
        <v>0</v>
      </c>
      <c r="P1466">
        <v>15</v>
      </c>
      <c r="Q1466">
        <v>10</v>
      </c>
      <c r="R1466">
        <v>10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10</v>
      </c>
      <c r="Z1466">
        <v>0</v>
      </c>
      <c r="AA1466">
        <v>10</v>
      </c>
      <c r="AB1466">
        <v>0</v>
      </c>
      <c r="AC1466">
        <v>0</v>
      </c>
      <c r="AD1466">
        <v>0</v>
      </c>
      <c r="AE1466">
        <v>10</v>
      </c>
      <c r="AF1466">
        <v>0</v>
      </c>
      <c r="AG1466">
        <v>0</v>
      </c>
      <c r="AH1466">
        <v>20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60</v>
      </c>
      <c r="AO1466">
        <v>0</v>
      </c>
      <c r="AP1466">
        <v>10</v>
      </c>
      <c r="AQ1466">
        <v>60</v>
      </c>
      <c r="AR1466">
        <v>0</v>
      </c>
      <c r="AS1466">
        <v>20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10</v>
      </c>
      <c r="BI1466">
        <v>10</v>
      </c>
      <c r="BJ1466">
        <v>15</v>
      </c>
      <c r="BK1466">
        <v>0</v>
      </c>
      <c r="BL1466">
        <v>0</v>
      </c>
      <c r="BM1466">
        <v>0</v>
      </c>
      <c r="BN1466">
        <v>15</v>
      </c>
      <c r="BO1466">
        <v>0</v>
      </c>
      <c r="BP1466">
        <v>0</v>
      </c>
      <c r="BQ1466">
        <v>10</v>
      </c>
      <c r="BR1466">
        <v>10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10</v>
      </c>
      <c r="BY1466">
        <v>20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35</v>
      </c>
      <c r="CJ1466">
        <v>0</v>
      </c>
      <c r="CK1466">
        <v>0</v>
      </c>
      <c r="CL1466">
        <v>10</v>
      </c>
      <c r="CM1466">
        <v>0</v>
      </c>
      <c r="CN1466">
        <v>0</v>
      </c>
      <c r="CO1466">
        <v>10</v>
      </c>
      <c r="CP1466">
        <v>0</v>
      </c>
      <c r="CQ1466">
        <v>0</v>
      </c>
      <c r="CR1466">
        <v>0</v>
      </c>
      <c r="CS1466">
        <v>15</v>
      </c>
      <c r="CT1466">
        <v>30</v>
      </c>
      <c r="CU1466">
        <v>20</v>
      </c>
      <c r="CV1466">
        <v>10</v>
      </c>
      <c r="CW1466">
        <v>10</v>
      </c>
      <c r="CX1466">
        <v>0</v>
      </c>
      <c r="CY1466">
        <v>25</v>
      </c>
      <c r="CZ1466">
        <v>0</v>
      </c>
      <c r="DA1466">
        <v>0</v>
      </c>
      <c r="DB1466">
        <v>0</v>
      </c>
      <c r="DC1466">
        <v>0</v>
      </c>
      <c r="DD1466">
        <v>10</v>
      </c>
      <c r="DE1466">
        <v>10</v>
      </c>
      <c r="DF1466">
        <v>0</v>
      </c>
      <c r="DG1466">
        <v>15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20</v>
      </c>
      <c r="DO1466">
        <v>0</v>
      </c>
      <c r="DP1466">
        <v>15</v>
      </c>
      <c r="DQ1466">
        <v>25</v>
      </c>
      <c r="DR1466">
        <v>20</v>
      </c>
      <c r="DS1466">
        <v>0</v>
      </c>
      <c r="DT1466">
        <v>30</v>
      </c>
      <c r="DU1466">
        <v>0</v>
      </c>
      <c r="DV1466">
        <v>0</v>
      </c>
      <c r="DW1466">
        <v>0</v>
      </c>
      <c r="DX1466">
        <v>0</v>
      </c>
      <c r="DY1466">
        <v>15</v>
      </c>
      <c r="DZ1466">
        <v>0</v>
      </c>
      <c r="EA1466">
        <v>10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10</v>
      </c>
      <c r="EH1466">
        <v>0</v>
      </c>
      <c r="EI1466">
        <v>0</v>
      </c>
      <c r="EJ1466">
        <v>0</v>
      </c>
      <c r="EK1466">
        <v>0</v>
      </c>
      <c r="EL1466">
        <v>20</v>
      </c>
      <c r="EM1466">
        <v>0</v>
      </c>
      <c r="EN1466">
        <v>10</v>
      </c>
      <c r="EO1466">
        <v>0</v>
      </c>
      <c r="EP1466">
        <v>0</v>
      </c>
    </row>
    <row r="1467" spans="1:146" hidden="1" x14ac:dyDescent="0.25">
      <c r="A1467">
        <v>1464</v>
      </c>
      <c r="B1467" t="s">
        <v>1023</v>
      </c>
      <c r="C1467" t="s">
        <v>1024</v>
      </c>
      <c r="D1467" t="s">
        <v>154</v>
      </c>
      <c r="E1467" t="s">
        <v>1297</v>
      </c>
      <c r="F1467" s="1">
        <v>8365</v>
      </c>
      <c r="G1467">
        <v>0</v>
      </c>
      <c r="H1467">
        <v>15</v>
      </c>
      <c r="I1467">
        <v>30</v>
      </c>
      <c r="J1467">
        <v>45</v>
      </c>
      <c r="K1467">
        <v>30</v>
      </c>
      <c r="L1467">
        <v>35</v>
      </c>
      <c r="M1467">
        <v>90</v>
      </c>
      <c r="N1467">
        <v>55</v>
      </c>
      <c r="O1467">
        <v>0</v>
      </c>
      <c r="P1467">
        <v>65</v>
      </c>
      <c r="Q1467">
        <v>95</v>
      </c>
      <c r="R1467">
        <v>40</v>
      </c>
      <c r="S1467">
        <v>10</v>
      </c>
      <c r="T1467">
        <v>40</v>
      </c>
      <c r="U1467">
        <v>20</v>
      </c>
      <c r="V1467">
        <v>200</v>
      </c>
      <c r="W1467">
        <v>35</v>
      </c>
      <c r="X1467">
        <v>20</v>
      </c>
      <c r="Y1467">
        <v>200</v>
      </c>
      <c r="Z1467">
        <v>55</v>
      </c>
      <c r="AA1467">
        <v>140</v>
      </c>
      <c r="AB1467">
        <v>35</v>
      </c>
      <c r="AC1467">
        <v>10</v>
      </c>
      <c r="AD1467">
        <v>140</v>
      </c>
      <c r="AE1467">
        <v>15</v>
      </c>
      <c r="AF1467">
        <v>25</v>
      </c>
      <c r="AG1467">
        <v>20</v>
      </c>
      <c r="AH1467">
        <v>180</v>
      </c>
      <c r="AI1467">
        <v>0</v>
      </c>
      <c r="AJ1467">
        <v>45</v>
      </c>
      <c r="AK1467">
        <v>45</v>
      </c>
      <c r="AL1467">
        <v>10</v>
      </c>
      <c r="AM1467">
        <v>405</v>
      </c>
      <c r="AN1467">
        <v>135</v>
      </c>
      <c r="AO1467">
        <v>160</v>
      </c>
      <c r="AP1467">
        <v>65</v>
      </c>
      <c r="AQ1467">
        <v>60</v>
      </c>
      <c r="AR1467">
        <v>0</v>
      </c>
      <c r="AS1467">
        <v>35</v>
      </c>
      <c r="AT1467">
        <v>40</v>
      </c>
      <c r="AU1467">
        <v>80</v>
      </c>
      <c r="AV1467">
        <v>25</v>
      </c>
      <c r="AW1467">
        <v>20</v>
      </c>
      <c r="AX1467">
        <v>25</v>
      </c>
      <c r="AY1467">
        <v>0</v>
      </c>
      <c r="AZ1467">
        <v>35</v>
      </c>
      <c r="BA1467">
        <v>10</v>
      </c>
      <c r="BB1467">
        <v>0</v>
      </c>
      <c r="BC1467">
        <v>55</v>
      </c>
      <c r="BD1467">
        <v>90</v>
      </c>
      <c r="BE1467">
        <v>45</v>
      </c>
      <c r="BF1467">
        <v>10</v>
      </c>
      <c r="BG1467">
        <v>10</v>
      </c>
      <c r="BH1467">
        <v>70</v>
      </c>
      <c r="BI1467">
        <v>15</v>
      </c>
      <c r="BJ1467">
        <v>50</v>
      </c>
      <c r="BK1467">
        <v>55</v>
      </c>
      <c r="BL1467">
        <v>10</v>
      </c>
      <c r="BM1467">
        <v>230</v>
      </c>
      <c r="BN1467">
        <v>80</v>
      </c>
      <c r="BO1467">
        <v>230</v>
      </c>
      <c r="BP1467">
        <v>15</v>
      </c>
      <c r="BQ1467">
        <v>65</v>
      </c>
      <c r="BR1467">
        <v>85</v>
      </c>
      <c r="BS1467">
        <v>10</v>
      </c>
      <c r="BT1467">
        <v>15</v>
      </c>
      <c r="BU1467">
        <v>40</v>
      </c>
      <c r="BV1467">
        <v>35</v>
      </c>
      <c r="BW1467">
        <v>10</v>
      </c>
      <c r="BX1467">
        <v>20</v>
      </c>
      <c r="BY1467">
        <v>80</v>
      </c>
      <c r="BZ1467">
        <v>125</v>
      </c>
      <c r="CA1467">
        <v>40</v>
      </c>
      <c r="CB1467">
        <v>10</v>
      </c>
      <c r="CC1467">
        <v>55</v>
      </c>
      <c r="CD1467">
        <v>30</v>
      </c>
      <c r="CE1467">
        <v>0</v>
      </c>
      <c r="CF1467">
        <v>150</v>
      </c>
      <c r="CG1467">
        <v>0</v>
      </c>
      <c r="CH1467">
        <v>50</v>
      </c>
      <c r="CI1467">
        <v>200</v>
      </c>
      <c r="CJ1467">
        <v>20</v>
      </c>
      <c r="CK1467">
        <v>35</v>
      </c>
      <c r="CL1467">
        <v>160</v>
      </c>
      <c r="CM1467">
        <v>35</v>
      </c>
      <c r="CN1467">
        <v>20</v>
      </c>
      <c r="CO1467">
        <v>50</v>
      </c>
      <c r="CP1467">
        <v>160</v>
      </c>
      <c r="CQ1467">
        <v>20</v>
      </c>
      <c r="CR1467">
        <v>105</v>
      </c>
      <c r="CS1467">
        <v>25</v>
      </c>
      <c r="CT1467">
        <v>155</v>
      </c>
      <c r="CU1467">
        <v>45</v>
      </c>
      <c r="CV1467">
        <v>20</v>
      </c>
      <c r="CW1467">
        <v>95</v>
      </c>
      <c r="CX1467">
        <v>70</v>
      </c>
      <c r="CY1467">
        <v>50</v>
      </c>
      <c r="CZ1467">
        <v>10</v>
      </c>
      <c r="DA1467">
        <v>0</v>
      </c>
      <c r="DB1467">
        <v>35</v>
      </c>
      <c r="DC1467">
        <v>10</v>
      </c>
      <c r="DD1467">
        <v>0</v>
      </c>
      <c r="DE1467">
        <v>300</v>
      </c>
      <c r="DF1467">
        <v>35</v>
      </c>
      <c r="DG1467">
        <v>70</v>
      </c>
      <c r="DH1467">
        <v>10</v>
      </c>
      <c r="DI1467">
        <v>40</v>
      </c>
      <c r="DJ1467">
        <v>0</v>
      </c>
      <c r="DK1467">
        <v>0</v>
      </c>
      <c r="DL1467">
        <v>80</v>
      </c>
      <c r="DM1467">
        <v>45</v>
      </c>
      <c r="DN1467">
        <v>15</v>
      </c>
      <c r="DO1467">
        <v>0</v>
      </c>
      <c r="DP1467">
        <v>125</v>
      </c>
      <c r="DQ1467">
        <v>20</v>
      </c>
      <c r="DR1467">
        <v>85</v>
      </c>
      <c r="DS1467">
        <v>30</v>
      </c>
      <c r="DT1467">
        <v>0</v>
      </c>
      <c r="DU1467">
        <v>35</v>
      </c>
      <c r="DV1467">
        <v>95</v>
      </c>
      <c r="DW1467">
        <v>30</v>
      </c>
      <c r="DX1467">
        <v>20</v>
      </c>
      <c r="DY1467">
        <v>240</v>
      </c>
      <c r="DZ1467">
        <v>25</v>
      </c>
      <c r="EA1467">
        <v>15</v>
      </c>
      <c r="EB1467">
        <v>0</v>
      </c>
      <c r="EC1467">
        <v>145</v>
      </c>
      <c r="ED1467">
        <v>195</v>
      </c>
      <c r="EE1467">
        <v>30</v>
      </c>
      <c r="EF1467">
        <v>125</v>
      </c>
      <c r="EG1467">
        <v>85</v>
      </c>
      <c r="EH1467">
        <v>75</v>
      </c>
      <c r="EI1467">
        <v>25</v>
      </c>
      <c r="EJ1467">
        <v>25</v>
      </c>
      <c r="EK1467">
        <v>10</v>
      </c>
      <c r="EL1467">
        <v>85</v>
      </c>
      <c r="EM1467">
        <v>95</v>
      </c>
      <c r="EN1467">
        <v>40</v>
      </c>
      <c r="EO1467">
        <v>20</v>
      </c>
      <c r="EP1467">
        <v>145</v>
      </c>
    </row>
    <row r="1468" spans="1:146" hidden="1" x14ac:dyDescent="0.25">
      <c r="A1468">
        <v>1465</v>
      </c>
      <c r="B1468" t="s">
        <v>1023</v>
      </c>
      <c r="C1468" t="s">
        <v>1024</v>
      </c>
      <c r="D1468" t="s">
        <v>154</v>
      </c>
      <c r="E1468" t="s">
        <v>1298</v>
      </c>
      <c r="F1468" s="1">
        <v>5900</v>
      </c>
      <c r="G1468">
        <v>20</v>
      </c>
      <c r="H1468">
        <v>0</v>
      </c>
      <c r="I1468">
        <v>25</v>
      </c>
      <c r="J1468">
        <v>50</v>
      </c>
      <c r="K1468">
        <v>20</v>
      </c>
      <c r="L1468">
        <v>40</v>
      </c>
      <c r="M1468">
        <v>50</v>
      </c>
      <c r="N1468">
        <v>30</v>
      </c>
      <c r="O1468">
        <v>25</v>
      </c>
      <c r="P1468">
        <v>10</v>
      </c>
      <c r="Q1468">
        <v>0</v>
      </c>
      <c r="R1468">
        <v>50</v>
      </c>
      <c r="S1468">
        <v>25</v>
      </c>
      <c r="T1468">
        <v>110</v>
      </c>
      <c r="U1468">
        <v>0</v>
      </c>
      <c r="V1468">
        <v>45</v>
      </c>
      <c r="W1468">
        <v>0</v>
      </c>
      <c r="X1468">
        <v>40</v>
      </c>
      <c r="Y1468">
        <v>50</v>
      </c>
      <c r="Z1468">
        <v>35</v>
      </c>
      <c r="AA1468">
        <v>65</v>
      </c>
      <c r="AB1468">
        <v>10</v>
      </c>
      <c r="AC1468">
        <v>25</v>
      </c>
      <c r="AD1468">
        <v>25</v>
      </c>
      <c r="AE1468">
        <v>25</v>
      </c>
      <c r="AF1468">
        <v>0</v>
      </c>
      <c r="AG1468">
        <v>20</v>
      </c>
      <c r="AH1468">
        <v>220</v>
      </c>
      <c r="AI1468">
        <v>20</v>
      </c>
      <c r="AJ1468">
        <v>45</v>
      </c>
      <c r="AK1468">
        <v>55</v>
      </c>
      <c r="AL1468">
        <v>10</v>
      </c>
      <c r="AM1468">
        <v>120</v>
      </c>
      <c r="AN1468">
        <v>310</v>
      </c>
      <c r="AO1468">
        <v>60</v>
      </c>
      <c r="AP1468">
        <v>15</v>
      </c>
      <c r="AQ1468">
        <v>55</v>
      </c>
      <c r="AR1468">
        <v>35</v>
      </c>
      <c r="AS1468">
        <v>95</v>
      </c>
      <c r="AT1468">
        <v>35</v>
      </c>
      <c r="AU1468">
        <v>85</v>
      </c>
      <c r="AV1468">
        <v>30</v>
      </c>
      <c r="AW1468">
        <v>10</v>
      </c>
      <c r="AX1468">
        <v>15</v>
      </c>
      <c r="AY1468">
        <v>25</v>
      </c>
      <c r="AZ1468">
        <v>225</v>
      </c>
      <c r="BA1468">
        <v>60</v>
      </c>
      <c r="BB1468">
        <v>0</v>
      </c>
      <c r="BC1468">
        <v>0</v>
      </c>
      <c r="BD1468">
        <v>105</v>
      </c>
      <c r="BE1468">
        <v>55</v>
      </c>
      <c r="BF1468">
        <v>0</v>
      </c>
      <c r="BG1468">
        <v>10</v>
      </c>
      <c r="BH1468">
        <v>65</v>
      </c>
      <c r="BI1468">
        <v>35</v>
      </c>
      <c r="BJ1468">
        <v>75</v>
      </c>
      <c r="BK1468">
        <v>60</v>
      </c>
      <c r="BL1468">
        <v>20</v>
      </c>
      <c r="BM1468">
        <v>105</v>
      </c>
      <c r="BN1468">
        <v>20</v>
      </c>
      <c r="BO1468">
        <v>55</v>
      </c>
      <c r="BP1468">
        <v>0</v>
      </c>
      <c r="BQ1468">
        <v>10</v>
      </c>
      <c r="BR1468">
        <v>100</v>
      </c>
      <c r="BS1468">
        <v>0</v>
      </c>
      <c r="BT1468">
        <v>40</v>
      </c>
      <c r="BU1468">
        <v>45</v>
      </c>
      <c r="BV1468">
        <v>10</v>
      </c>
      <c r="BW1468">
        <v>10</v>
      </c>
      <c r="BX1468">
        <v>30</v>
      </c>
      <c r="BY1468">
        <v>10</v>
      </c>
      <c r="BZ1468">
        <v>25</v>
      </c>
      <c r="CA1468">
        <v>50</v>
      </c>
      <c r="CB1468">
        <v>0</v>
      </c>
      <c r="CC1468">
        <v>130</v>
      </c>
      <c r="CD1468">
        <v>15</v>
      </c>
      <c r="CE1468">
        <v>0</v>
      </c>
      <c r="CF1468">
        <v>95</v>
      </c>
      <c r="CG1468">
        <v>25</v>
      </c>
      <c r="CH1468">
        <v>15</v>
      </c>
      <c r="CI1468">
        <v>45</v>
      </c>
      <c r="CJ1468">
        <v>65</v>
      </c>
      <c r="CK1468">
        <v>20</v>
      </c>
      <c r="CL1468">
        <v>45</v>
      </c>
      <c r="CM1468">
        <v>35</v>
      </c>
      <c r="CN1468">
        <v>0</v>
      </c>
      <c r="CO1468">
        <v>20</v>
      </c>
      <c r="CP1468">
        <v>130</v>
      </c>
      <c r="CQ1468">
        <v>25</v>
      </c>
      <c r="CR1468">
        <v>20</v>
      </c>
      <c r="CS1468">
        <v>15</v>
      </c>
      <c r="CT1468">
        <v>60</v>
      </c>
      <c r="CU1468">
        <v>40</v>
      </c>
      <c r="CV1468">
        <v>0</v>
      </c>
      <c r="CW1468">
        <v>60</v>
      </c>
      <c r="CX1468">
        <v>40</v>
      </c>
      <c r="CY1468">
        <v>15</v>
      </c>
      <c r="CZ1468">
        <v>25</v>
      </c>
      <c r="DA1468">
        <v>0</v>
      </c>
      <c r="DB1468">
        <v>15</v>
      </c>
      <c r="DC1468">
        <v>45</v>
      </c>
      <c r="DD1468">
        <v>110</v>
      </c>
      <c r="DE1468">
        <v>60</v>
      </c>
      <c r="DF1468">
        <v>20</v>
      </c>
      <c r="DG1468">
        <v>10</v>
      </c>
      <c r="DH1468">
        <v>10</v>
      </c>
      <c r="DI1468">
        <v>25</v>
      </c>
      <c r="DJ1468">
        <v>0</v>
      </c>
      <c r="DK1468">
        <v>35</v>
      </c>
      <c r="DL1468">
        <v>85</v>
      </c>
      <c r="DM1468">
        <v>80</v>
      </c>
      <c r="DN1468">
        <v>0</v>
      </c>
      <c r="DO1468">
        <v>0</v>
      </c>
      <c r="DP1468">
        <v>45</v>
      </c>
      <c r="DQ1468">
        <v>35</v>
      </c>
      <c r="DR1468">
        <v>15</v>
      </c>
      <c r="DS1468">
        <v>35</v>
      </c>
      <c r="DT1468">
        <v>65</v>
      </c>
      <c r="DU1468">
        <v>10</v>
      </c>
      <c r="DV1468">
        <v>45</v>
      </c>
      <c r="DW1468">
        <v>0</v>
      </c>
      <c r="DX1468">
        <v>0</v>
      </c>
      <c r="DY1468">
        <v>110</v>
      </c>
      <c r="DZ1468">
        <v>0</v>
      </c>
      <c r="EA1468">
        <v>130</v>
      </c>
      <c r="EB1468">
        <v>0</v>
      </c>
      <c r="EC1468">
        <v>100</v>
      </c>
      <c r="ED1468">
        <v>60</v>
      </c>
      <c r="EE1468">
        <v>10</v>
      </c>
      <c r="EF1468">
        <v>50</v>
      </c>
      <c r="EG1468">
        <v>0</v>
      </c>
      <c r="EH1468">
        <v>205</v>
      </c>
      <c r="EI1468">
        <v>20</v>
      </c>
      <c r="EJ1468">
        <v>0</v>
      </c>
      <c r="EK1468">
        <v>20</v>
      </c>
      <c r="EL1468">
        <v>110</v>
      </c>
      <c r="EM1468">
        <v>20</v>
      </c>
      <c r="EN1468">
        <v>0</v>
      </c>
      <c r="EO1468">
        <v>30</v>
      </c>
      <c r="EP1468">
        <v>10</v>
      </c>
    </row>
    <row r="1469" spans="1:146" hidden="1" x14ac:dyDescent="0.25">
      <c r="A1469">
        <v>1466</v>
      </c>
      <c r="B1469" t="s">
        <v>1023</v>
      </c>
      <c r="C1469" t="s">
        <v>1024</v>
      </c>
      <c r="D1469" t="s">
        <v>154</v>
      </c>
      <c r="E1469" t="s">
        <v>1299</v>
      </c>
      <c r="F1469" s="1">
        <v>12235</v>
      </c>
      <c r="G1469">
        <v>25</v>
      </c>
      <c r="H1469">
        <v>30</v>
      </c>
      <c r="I1469">
        <v>30</v>
      </c>
      <c r="J1469">
        <v>85</v>
      </c>
      <c r="K1469">
        <v>155</v>
      </c>
      <c r="L1469">
        <v>140</v>
      </c>
      <c r="M1469">
        <v>65</v>
      </c>
      <c r="N1469">
        <v>105</v>
      </c>
      <c r="O1469">
        <v>50</v>
      </c>
      <c r="P1469">
        <v>70</v>
      </c>
      <c r="Q1469">
        <v>10</v>
      </c>
      <c r="R1469">
        <v>25</v>
      </c>
      <c r="S1469">
        <v>70</v>
      </c>
      <c r="T1469">
        <v>140</v>
      </c>
      <c r="U1469">
        <v>10</v>
      </c>
      <c r="V1469">
        <v>280</v>
      </c>
      <c r="W1469">
        <v>25</v>
      </c>
      <c r="X1469">
        <v>55</v>
      </c>
      <c r="Y1469">
        <v>255</v>
      </c>
      <c r="Z1469">
        <v>30</v>
      </c>
      <c r="AA1469">
        <v>35</v>
      </c>
      <c r="AB1469">
        <v>70</v>
      </c>
      <c r="AC1469">
        <v>25</v>
      </c>
      <c r="AD1469">
        <v>120</v>
      </c>
      <c r="AE1469">
        <v>90</v>
      </c>
      <c r="AF1469">
        <v>165</v>
      </c>
      <c r="AG1469">
        <v>40</v>
      </c>
      <c r="AH1469">
        <v>95</v>
      </c>
      <c r="AI1469">
        <v>20</v>
      </c>
      <c r="AJ1469">
        <v>60</v>
      </c>
      <c r="AK1469">
        <v>230</v>
      </c>
      <c r="AL1469">
        <v>30</v>
      </c>
      <c r="AM1469">
        <v>150</v>
      </c>
      <c r="AN1469">
        <v>455</v>
      </c>
      <c r="AO1469">
        <v>55</v>
      </c>
      <c r="AP1469">
        <v>40</v>
      </c>
      <c r="AQ1469">
        <v>235</v>
      </c>
      <c r="AR1469">
        <v>55</v>
      </c>
      <c r="AS1469">
        <v>105</v>
      </c>
      <c r="AT1469">
        <v>140</v>
      </c>
      <c r="AU1469">
        <v>170</v>
      </c>
      <c r="AV1469">
        <v>55</v>
      </c>
      <c r="AW1469">
        <v>130</v>
      </c>
      <c r="AX1469">
        <v>100</v>
      </c>
      <c r="AY1469">
        <v>30</v>
      </c>
      <c r="AZ1469">
        <v>150</v>
      </c>
      <c r="BA1469">
        <v>30</v>
      </c>
      <c r="BB1469">
        <v>25</v>
      </c>
      <c r="BC1469">
        <v>80</v>
      </c>
      <c r="BD1469">
        <v>105</v>
      </c>
      <c r="BE1469">
        <v>105</v>
      </c>
      <c r="BF1469">
        <v>20</v>
      </c>
      <c r="BG1469">
        <v>95</v>
      </c>
      <c r="BH1469">
        <v>145</v>
      </c>
      <c r="BI1469">
        <v>110</v>
      </c>
      <c r="BJ1469">
        <v>185</v>
      </c>
      <c r="BK1469">
        <v>65</v>
      </c>
      <c r="BL1469">
        <v>0</v>
      </c>
      <c r="BM1469">
        <v>315</v>
      </c>
      <c r="BN1469">
        <v>70</v>
      </c>
      <c r="BO1469">
        <v>60</v>
      </c>
      <c r="BP1469">
        <v>10</v>
      </c>
      <c r="BQ1469">
        <v>35</v>
      </c>
      <c r="BR1469">
        <v>190</v>
      </c>
      <c r="BS1469">
        <v>30</v>
      </c>
      <c r="BT1469">
        <v>30</v>
      </c>
      <c r="BU1469">
        <v>75</v>
      </c>
      <c r="BV1469">
        <v>50</v>
      </c>
      <c r="BW1469">
        <v>45</v>
      </c>
      <c r="BX1469">
        <v>10</v>
      </c>
      <c r="BY1469">
        <v>45</v>
      </c>
      <c r="BZ1469">
        <v>50</v>
      </c>
      <c r="CA1469">
        <v>35</v>
      </c>
      <c r="CB1469">
        <v>95</v>
      </c>
      <c r="CC1469">
        <v>75</v>
      </c>
      <c r="CD1469">
        <v>30</v>
      </c>
      <c r="CE1469">
        <v>0</v>
      </c>
      <c r="CF1469">
        <v>190</v>
      </c>
      <c r="CG1469">
        <v>10</v>
      </c>
      <c r="CH1469">
        <v>95</v>
      </c>
      <c r="CI1469">
        <v>170</v>
      </c>
      <c r="CJ1469">
        <v>70</v>
      </c>
      <c r="CK1469">
        <v>90</v>
      </c>
      <c r="CL1469">
        <v>235</v>
      </c>
      <c r="CM1469">
        <v>40</v>
      </c>
      <c r="CN1469">
        <v>55</v>
      </c>
      <c r="CO1469">
        <v>50</v>
      </c>
      <c r="CP1469">
        <v>200</v>
      </c>
      <c r="CQ1469">
        <v>10</v>
      </c>
      <c r="CR1469">
        <v>105</v>
      </c>
      <c r="CS1469">
        <v>0</v>
      </c>
      <c r="CT1469">
        <v>155</v>
      </c>
      <c r="CU1469">
        <v>60</v>
      </c>
      <c r="CV1469">
        <v>65</v>
      </c>
      <c r="CW1469">
        <v>45</v>
      </c>
      <c r="CX1469">
        <v>410</v>
      </c>
      <c r="CY1469">
        <v>45</v>
      </c>
      <c r="CZ1469">
        <v>10</v>
      </c>
      <c r="DA1469">
        <v>35</v>
      </c>
      <c r="DB1469">
        <v>55</v>
      </c>
      <c r="DC1469">
        <v>60</v>
      </c>
      <c r="DD1469">
        <v>45</v>
      </c>
      <c r="DE1469">
        <v>50</v>
      </c>
      <c r="DF1469">
        <v>80</v>
      </c>
      <c r="DG1469">
        <v>115</v>
      </c>
      <c r="DH1469">
        <v>25</v>
      </c>
      <c r="DI1469">
        <v>0</v>
      </c>
      <c r="DJ1469">
        <v>55</v>
      </c>
      <c r="DK1469">
        <v>40</v>
      </c>
      <c r="DL1469">
        <v>65</v>
      </c>
      <c r="DM1469">
        <v>55</v>
      </c>
      <c r="DN1469">
        <v>115</v>
      </c>
      <c r="DO1469">
        <v>0</v>
      </c>
      <c r="DP1469">
        <v>45</v>
      </c>
      <c r="DQ1469">
        <v>65</v>
      </c>
      <c r="DR1469">
        <v>10</v>
      </c>
      <c r="DS1469">
        <v>50</v>
      </c>
      <c r="DT1469">
        <v>125</v>
      </c>
      <c r="DU1469">
        <v>145</v>
      </c>
      <c r="DV1469">
        <v>20</v>
      </c>
      <c r="DW1469">
        <v>30</v>
      </c>
      <c r="DX1469">
        <v>220</v>
      </c>
      <c r="DY1469">
        <v>300</v>
      </c>
      <c r="DZ1469">
        <v>30</v>
      </c>
      <c r="EA1469">
        <v>100</v>
      </c>
      <c r="EB1469">
        <v>135</v>
      </c>
      <c r="EC1469">
        <v>120</v>
      </c>
      <c r="ED1469">
        <v>35</v>
      </c>
      <c r="EE1469">
        <v>140</v>
      </c>
      <c r="EF1469">
        <v>245</v>
      </c>
      <c r="EG1469">
        <v>95</v>
      </c>
      <c r="EH1469">
        <v>135</v>
      </c>
      <c r="EI1469">
        <v>75</v>
      </c>
      <c r="EJ1469">
        <v>0</v>
      </c>
      <c r="EK1469">
        <v>0</v>
      </c>
      <c r="EL1469">
        <v>90</v>
      </c>
      <c r="EM1469">
        <v>40</v>
      </c>
      <c r="EN1469">
        <v>70</v>
      </c>
      <c r="EO1469">
        <v>200</v>
      </c>
      <c r="EP1469">
        <v>165</v>
      </c>
    </row>
    <row r="1470" spans="1:146" hidden="1" x14ac:dyDescent="0.25">
      <c r="A1470">
        <v>1467</v>
      </c>
      <c r="B1470" t="s">
        <v>1023</v>
      </c>
      <c r="C1470" t="s">
        <v>1024</v>
      </c>
      <c r="D1470" t="s">
        <v>154</v>
      </c>
      <c r="E1470" t="s">
        <v>1300</v>
      </c>
      <c r="F1470" s="1">
        <v>1070</v>
      </c>
      <c r="G1470">
        <v>15</v>
      </c>
      <c r="H1470">
        <v>0</v>
      </c>
      <c r="I1470">
        <v>0</v>
      </c>
      <c r="J1470">
        <v>10</v>
      </c>
      <c r="K1470">
        <v>0</v>
      </c>
      <c r="L1470">
        <v>0</v>
      </c>
      <c r="M1470">
        <v>10</v>
      </c>
      <c r="N1470">
        <v>0</v>
      </c>
      <c r="O1470">
        <v>0</v>
      </c>
      <c r="P1470">
        <v>0</v>
      </c>
      <c r="Q1470">
        <v>15</v>
      </c>
      <c r="R1470">
        <v>10</v>
      </c>
      <c r="S1470">
        <v>0</v>
      </c>
      <c r="T1470">
        <v>0</v>
      </c>
      <c r="U1470">
        <v>0</v>
      </c>
      <c r="V1470">
        <v>25</v>
      </c>
      <c r="W1470">
        <v>0</v>
      </c>
      <c r="X1470">
        <v>0</v>
      </c>
      <c r="Y1470">
        <v>70</v>
      </c>
      <c r="Z1470">
        <v>0</v>
      </c>
      <c r="AA1470">
        <v>35</v>
      </c>
      <c r="AB1470">
        <v>0</v>
      </c>
      <c r="AC1470">
        <v>10</v>
      </c>
      <c r="AD1470">
        <v>10</v>
      </c>
      <c r="AE1470">
        <v>10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10</v>
      </c>
      <c r="AL1470">
        <v>0</v>
      </c>
      <c r="AM1470">
        <v>10</v>
      </c>
      <c r="AN1470">
        <v>75</v>
      </c>
      <c r="AO1470">
        <v>0</v>
      </c>
      <c r="AP1470">
        <v>20</v>
      </c>
      <c r="AQ1470">
        <v>0</v>
      </c>
      <c r="AR1470">
        <v>0</v>
      </c>
      <c r="AS1470">
        <v>10</v>
      </c>
      <c r="AT1470">
        <v>0</v>
      </c>
      <c r="AU1470">
        <v>10</v>
      </c>
      <c r="AV1470">
        <v>10</v>
      </c>
      <c r="AW1470">
        <v>0</v>
      </c>
      <c r="AX1470">
        <v>10</v>
      </c>
      <c r="AY1470">
        <v>0</v>
      </c>
      <c r="AZ1470">
        <v>35</v>
      </c>
      <c r="BA1470">
        <v>0</v>
      </c>
      <c r="BB1470">
        <v>0</v>
      </c>
      <c r="BC1470">
        <v>0</v>
      </c>
      <c r="BD1470">
        <v>10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25</v>
      </c>
      <c r="BK1470">
        <v>0</v>
      </c>
      <c r="BL1470">
        <v>0</v>
      </c>
      <c r="BM1470">
        <v>20</v>
      </c>
      <c r="BN1470">
        <v>10</v>
      </c>
      <c r="BO1470">
        <v>0</v>
      </c>
      <c r="BP1470">
        <v>0</v>
      </c>
      <c r="BQ1470">
        <v>10</v>
      </c>
      <c r="BR1470">
        <v>0</v>
      </c>
      <c r="BS1470">
        <v>0</v>
      </c>
      <c r="BT1470">
        <v>10</v>
      </c>
      <c r="BU1470">
        <v>0</v>
      </c>
      <c r="BV1470">
        <v>10</v>
      </c>
      <c r="BW1470">
        <v>0</v>
      </c>
      <c r="BX1470">
        <v>10</v>
      </c>
      <c r="BY1470">
        <v>0</v>
      </c>
      <c r="BZ1470">
        <v>10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10</v>
      </c>
      <c r="CG1470">
        <v>15</v>
      </c>
      <c r="CH1470">
        <v>10</v>
      </c>
      <c r="CI1470">
        <v>10</v>
      </c>
      <c r="CJ1470">
        <v>15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15</v>
      </c>
      <c r="CQ1470">
        <v>10</v>
      </c>
      <c r="CR1470">
        <v>0</v>
      </c>
      <c r="CS1470">
        <v>10</v>
      </c>
      <c r="CT1470">
        <v>40</v>
      </c>
      <c r="CU1470">
        <v>10</v>
      </c>
      <c r="CV1470">
        <v>0</v>
      </c>
      <c r="CW1470">
        <v>0</v>
      </c>
      <c r="CX1470">
        <v>15</v>
      </c>
      <c r="CY1470">
        <v>10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55</v>
      </c>
      <c r="DF1470">
        <v>0</v>
      </c>
      <c r="DG1470">
        <v>10</v>
      </c>
      <c r="DH1470">
        <v>20</v>
      </c>
      <c r="DI1470">
        <v>0</v>
      </c>
      <c r="DJ1470">
        <v>10</v>
      </c>
      <c r="DK1470">
        <v>0</v>
      </c>
      <c r="DL1470">
        <v>10</v>
      </c>
      <c r="DM1470">
        <v>0</v>
      </c>
      <c r="DN1470">
        <v>0</v>
      </c>
      <c r="DO1470">
        <v>0</v>
      </c>
      <c r="DP1470">
        <v>0</v>
      </c>
      <c r="DQ1470">
        <v>15</v>
      </c>
      <c r="DR1470">
        <v>0</v>
      </c>
      <c r="DS1470">
        <v>0</v>
      </c>
      <c r="DT1470">
        <v>0</v>
      </c>
      <c r="DU1470">
        <v>0</v>
      </c>
      <c r="DV1470">
        <v>10</v>
      </c>
      <c r="DW1470">
        <v>0</v>
      </c>
      <c r="DX1470">
        <v>0</v>
      </c>
      <c r="DY1470">
        <v>20</v>
      </c>
      <c r="DZ1470">
        <v>10</v>
      </c>
      <c r="EA1470">
        <v>30</v>
      </c>
      <c r="EB1470">
        <v>0</v>
      </c>
      <c r="EC1470">
        <v>10</v>
      </c>
      <c r="ED1470">
        <v>0</v>
      </c>
      <c r="EE1470">
        <v>10</v>
      </c>
      <c r="EF1470">
        <v>0</v>
      </c>
      <c r="EG1470">
        <v>0</v>
      </c>
      <c r="EH1470">
        <v>35</v>
      </c>
      <c r="EI1470">
        <v>0</v>
      </c>
      <c r="EJ1470">
        <v>15</v>
      </c>
      <c r="EK1470">
        <v>0</v>
      </c>
      <c r="EL1470">
        <v>0</v>
      </c>
      <c r="EM1470">
        <v>0</v>
      </c>
      <c r="EN1470">
        <v>10</v>
      </c>
      <c r="EO1470">
        <v>50</v>
      </c>
      <c r="EP1470">
        <v>25</v>
      </c>
    </row>
    <row r="1471" spans="1:146" hidden="1" x14ac:dyDescent="0.25">
      <c r="A1471">
        <v>1468</v>
      </c>
      <c r="B1471" t="s">
        <v>1023</v>
      </c>
      <c r="C1471" t="s">
        <v>1024</v>
      </c>
      <c r="D1471" t="s">
        <v>154</v>
      </c>
      <c r="E1471" t="s">
        <v>1301</v>
      </c>
      <c r="F1471" s="1">
        <v>9990</v>
      </c>
      <c r="G1471">
        <v>10</v>
      </c>
      <c r="H1471">
        <v>45</v>
      </c>
      <c r="I1471">
        <v>10</v>
      </c>
      <c r="J1471">
        <v>55</v>
      </c>
      <c r="K1471">
        <v>15</v>
      </c>
      <c r="L1471">
        <v>50</v>
      </c>
      <c r="M1471">
        <v>25</v>
      </c>
      <c r="N1471">
        <v>25</v>
      </c>
      <c r="O1471">
        <v>0</v>
      </c>
      <c r="P1471">
        <v>45</v>
      </c>
      <c r="Q1471">
        <v>25</v>
      </c>
      <c r="R1471">
        <v>35</v>
      </c>
      <c r="S1471">
        <v>25</v>
      </c>
      <c r="T1471">
        <v>305</v>
      </c>
      <c r="U1471">
        <v>0</v>
      </c>
      <c r="V1471">
        <v>65</v>
      </c>
      <c r="W1471">
        <v>10</v>
      </c>
      <c r="X1471">
        <v>30</v>
      </c>
      <c r="Y1471">
        <v>315</v>
      </c>
      <c r="Z1471">
        <v>20</v>
      </c>
      <c r="AA1471">
        <v>115</v>
      </c>
      <c r="AB1471">
        <v>0</v>
      </c>
      <c r="AC1471">
        <v>0</v>
      </c>
      <c r="AD1471">
        <v>0</v>
      </c>
      <c r="AE1471">
        <v>20</v>
      </c>
      <c r="AF1471">
        <v>80</v>
      </c>
      <c r="AG1471">
        <v>40</v>
      </c>
      <c r="AH1471">
        <v>165</v>
      </c>
      <c r="AI1471">
        <v>0</v>
      </c>
      <c r="AJ1471">
        <v>15</v>
      </c>
      <c r="AK1471">
        <v>10</v>
      </c>
      <c r="AL1471">
        <v>0</v>
      </c>
      <c r="AM1471">
        <v>375</v>
      </c>
      <c r="AN1471">
        <v>620</v>
      </c>
      <c r="AO1471">
        <v>25</v>
      </c>
      <c r="AP1471">
        <v>15</v>
      </c>
      <c r="AQ1471">
        <v>85</v>
      </c>
      <c r="AR1471">
        <v>55</v>
      </c>
      <c r="AS1471">
        <v>120</v>
      </c>
      <c r="AT1471">
        <v>40</v>
      </c>
      <c r="AU1471">
        <v>30</v>
      </c>
      <c r="AV1471">
        <v>110</v>
      </c>
      <c r="AW1471">
        <v>15</v>
      </c>
      <c r="AX1471">
        <v>55</v>
      </c>
      <c r="AY1471">
        <v>20</v>
      </c>
      <c r="AZ1471">
        <v>880</v>
      </c>
      <c r="BA1471">
        <v>20</v>
      </c>
      <c r="BB1471">
        <v>0</v>
      </c>
      <c r="BC1471">
        <v>25</v>
      </c>
      <c r="BD1471">
        <v>30</v>
      </c>
      <c r="BE1471">
        <v>80</v>
      </c>
      <c r="BF1471">
        <v>10</v>
      </c>
      <c r="BG1471">
        <v>0</v>
      </c>
      <c r="BH1471">
        <v>45</v>
      </c>
      <c r="BI1471">
        <v>175</v>
      </c>
      <c r="BJ1471">
        <v>475</v>
      </c>
      <c r="BK1471">
        <v>70</v>
      </c>
      <c r="BL1471">
        <v>0</v>
      </c>
      <c r="BM1471">
        <v>120</v>
      </c>
      <c r="BN1471">
        <v>50</v>
      </c>
      <c r="BO1471">
        <v>170</v>
      </c>
      <c r="BP1471">
        <v>0</v>
      </c>
      <c r="BQ1471">
        <v>85</v>
      </c>
      <c r="BR1471">
        <v>110</v>
      </c>
      <c r="BS1471">
        <v>0</v>
      </c>
      <c r="BT1471">
        <v>0</v>
      </c>
      <c r="BU1471">
        <v>20</v>
      </c>
      <c r="BV1471">
        <v>20</v>
      </c>
      <c r="BW1471">
        <v>15</v>
      </c>
      <c r="BX1471">
        <v>10</v>
      </c>
      <c r="BY1471">
        <v>0</v>
      </c>
      <c r="BZ1471">
        <v>45</v>
      </c>
      <c r="CA1471">
        <v>20</v>
      </c>
      <c r="CB1471">
        <v>65</v>
      </c>
      <c r="CC1471">
        <v>170</v>
      </c>
      <c r="CD1471">
        <v>15</v>
      </c>
      <c r="CE1471">
        <v>0</v>
      </c>
      <c r="CF1471">
        <v>80</v>
      </c>
      <c r="CG1471">
        <v>0</v>
      </c>
      <c r="CH1471">
        <v>50</v>
      </c>
      <c r="CI1471">
        <v>180</v>
      </c>
      <c r="CJ1471">
        <v>130</v>
      </c>
      <c r="CK1471">
        <v>25</v>
      </c>
      <c r="CL1471">
        <v>60</v>
      </c>
      <c r="CM1471">
        <v>25</v>
      </c>
      <c r="CN1471">
        <v>10</v>
      </c>
      <c r="CO1471">
        <v>50</v>
      </c>
      <c r="CP1471">
        <v>60</v>
      </c>
      <c r="CQ1471">
        <v>0</v>
      </c>
      <c r="CR1471">
        <v>10</v>
      </c>
      <c r="CS1471">
        <v>10</v>
      </c>
      <c r="CT1471">
        <v>190</v>
      </c>
      <c r="CU1471">
        <v>50</v>
      </c>
      <c r="CV1471">
        <v>10</v>
      </c>
      <c r="CW1471">
        <v>30</v>
      </c>
      <c r="CX1471">
        <v>35</v>
      </c>
      <c r="CY1471">
        <v>210</v>
      </c>
      <c r="CZ1471">
        <v>0</v>
      </c>
      <c r="DA1471">
        <v>35</v>
      </c>
      <c r="DB1471">
        <v>20</v>
      </c>
      <c r="DC1471">
        <v>55</v>
      </c>
      <c r="DD1471">
        <v>90</v>
      </c>
      <c r="DE1471">
        <v>490</v>
      </c>
      <c r="DF1471">
        <v>20</v>
      </c>
      <c r="DG1471">
        <v>10</v>
      </c>
      <c r="DH1471">
        <v>0</v>
      </c>
      <c r="DI1471">
        <v>35</v>
      </c>
      <c r="DJ1471">
        <v>100</v>
      </c>
      <c r="DK1471">
        <v>20</v>
      </c>
      <c r="DL1471">
        <v>60</v>
      </c>
      <c r="DM1471">
        <v>10</v>
      </c>
      <c r="DN1471">
        <v>20</v>
      </c>
      <c r="DO1471">
        <v>0</v>
      </c>
      <c r="DP1471">
        <v>75</v>
      </c>
      <c r="DQ1471">
        <v>0</v>
      </c>
      <c r="DR1471">
        <v>15</v>
      </c>
      <c r="DS1471">
        <v>0</v>
      </c>
      <c r="DT1471">
        <v>110</v>
      </c>
      <c r="DU1471">
        <v>0</v>
      </c>
      <c r="DV1471">
        <v>50</v>
      </c>
      <c r="DW1471">
        <v>35</v>
      </c>
      <c r="DX1471">
        <v>10</v>
      </c>
      <c r="DY1471">
        <v>100</v>
      </c>
      <c r="DZ1471">
        <v>25</v>
      </c>
      <c r="EA1471">
        <v>140</v>
      </c>
      <c r="EB1471">
        <v>65</v>
      </c>
      <c r="EC1471">
        <v>235</v>
      </c>
      <c r="ED1471">
        <v>230</v>
      </c>
      <c r="EE1471">
        <v>25</v>
      </c>
      <c r="EF1471">
        <v>50</v>
      </c>
      <c r="EG1471">
        <v>0</v>
      </c>
      <c r="EH1471">
        <v>80</v>
      </c>
      <c r="EI1471">
        <v>20</v>
      </c>
      <c r="EJ1471">
        <v>25</v>
      </c>
      <c r="EK1471">
        <v>15</v>
      </c>
      <c r="EL1471">
        <v>50</v>
      </c>
      <c r="EM1471">
        <v>25</v>
      </c>
      <c r="EN1471">
        <v>20</v>
      </c>
      <c r="EO1471">
        <v>390</v>
      </c>
      <c r="EP1471">
        <v>115</v>
      </c>
    </row>
    <row r="1472" spans="1:146" hidden="1" x14ac:dyDescent="0.25">
      <c r="A1472">
        <v>1469</v>
      </c>
      <c r="B1472" t="s">
        <v>1023</v>
      </c>
      <c r="C1472" t="s">
        <v>1024</v>
      </c>
      <c r="D1472" t="s">
        <v>154</v>
      </c>
      <c r="E1472" t="s">
        <v>1302</v>
      </c>
      <c r="F1472" s="1">
        <v>3110</v>
      </c>
      <c r="G1472">
        <v>0</v>
      </c>
      <c r="H1472">
        <v>30</v>
      </c>
      <c r="I1472">
        <v>0</v>
      </c>
      <c r="J1472">
        <v>10</v>
      </c>
      <c r="K1472">
        <v>0</v>
      </c>
      <c r="L1472">
        <v>20</v>
      </c>
      <c r="M1472">
        <v>20</v>
      </c>
      <c r="N1472">
        <v>0</v>
      </c>
      <c r="O1472">
        <v>0</v>
      </c>
      <c r="P1472">
        <v>0</v>
      </c>
      <c r="Q1472">
        <v>10</v>
      </c>
      <c r="R1472">
        <v>10</v>
      </c>
      <c r="S1472">
        <v>0</v>
      </c>
      <c r="T1472">
        <v>140</v>
      </c>
      <c r="U1472">
        <v>10</v>
      </c>
      <c r="V1472">
        <v>0</v>
      </c>
      <c r="W1472">
        <v>10</v>
      </c>
      <c r="X1472">
        <v>0</v>
      </c>
      <c r="Y1472">
        <v>75</v>
      </c>
      <c r="Z1472">
        <v>0</v>
      </c>
      <c r="AA1472">
        <v>25</v>
      </c>
      <c r="AB1472">
        <v>0</v>
      </c>
      <c r="AC1472">
        <v>10</v>
      </c>
      <c r="AD1472">
        <v>30</v>
      </c>
      <c r="AE1472">
        <v>40</v>
      </c>
      <c r="AF1472">
        <v>10</v>
      </c>
      <c r="AG1472">
        <v>0</v>
      </c>
      <c r="AH1472">
        <v>0</v>
      </c>
      <c r="AI1472">
        <v>10</v>
      </c>
      <c r="AJ1472">
        <v>0</v>
      </c>
      <c r="AK1472">
        <v>10</v>
      </c>
      <c r="AL1472">
        <v>0</v>
      </c>
      <c r="AM1472">
        <v>60</v>
      </c>
      <c r="AN1472">
        <v>285</v>
      </c>
      <c r="AO1472">
        <v>0</v>
      </c>
      <c r="AP1472">
        <v>0</v>
      </c>
      <c r="AQ1472">
        <v>20</v>
      </c>
      <c r="AR1472">
        <v>15</v>
      </c>
      <c r="AS1472">
        <v>40</v>
      </c>
      <c r="AT1472">
        <v>40</v>
      </c>
      <c r="AU1472">
        <v>15</v>
      </c>
      <c r="AV1472">
        <v>0</v>
      </c>
      <c r="AW1472">
        <v>0</v>
      </c>
      <c r="AX1472">
        <v>15</v>
      </c>
      <c r="AY1472">
        <v>10</v>
      </c>
      <c r="AZ1472">
        <v>130</v>
      </c>
      <c r="BA1472">
        <v>15</v>
      </c>
      <c r="BB1472">
        <v>10</v>
      </c>
      <c r="BC1472">
        <v>0</v>
      </c>
      <c r="BD1472">
        <v>50</v>
      </c>
      <c r="BE1472">
        <v>10</v>
      </c>
      <c r="BF1472">
        <v>0</v>
      </c>
      <c r="BG1472">
        <v>10</v>
      </c>
      <c r="BH1472">
        <v>10</v>
      </c>
      <c r="BI1472">
        <v>40</v>
      </c>
      <c r="BJ1472">
        <v>95</v>
      </c>
      <c r="BK1472">
        <v>10</v>
      </c>
      <c r="BL1472">
        <v>10</v>
      </c>
      <c r="BM1472">
        <v>70</v>
      </c>
      <c r="BN1472">
        <v>30</v>
      </c>
      <c r="BO1472">
        <v>60</v>
      </c>
      <c r="BP1472">
        <v>0</v>
      </c>
      <c r="BQ1472">
        <v>0</v>
      </c>
      <c r="BR1472">
        <v>85</v>
      </c>
      <c r="BS1472">
        <v>0</v>
      </c>
      <c r="BT1472">
        <v>10</v>
      </c>
      <c r="BU1472">
        <v>0</v>
      </c>
      <c r="BV1472">
        <v>10</v>
      </c>
      <c r="BW1472">
        <v>10</v>
      </c>
      <c r="BX1472">
        <v>0</v>
      </c>
      <c r="BY1472">
        <v>20</v>
      </c>
      <c r="BZ1472">
        <v>10</v>
      </c>
      <c r="CA1472">
        <v>0</v>
      </c>
      <c r="CB1472">
        <v>35</v>
      </c>
      <c r="CC1472">
        <v>0</v>
      </c>
      <c r="CD1472">
        <v>0</v>
      </c>
      <c r="CE1472">
        <v>0</v>
      </c>
      <c r="CF1472">
        <v>15</v>
      </c>
      <c r="CG1472">
        <v>25</v>
      </c>
      <c r="CH1472">
        <v>20</v>
      </c>
      <c r="CI1472">
        <v>65</v>
      </c>
      <c r="CJ1472">
        <v>105</v>
      </c>
      <c r="CK1472">
        <v>10</v>
      </c>
      <c r="CL1472">
        <v>0</v>
      </c>
      <c r="CM1472">
        <v>10</v>
      </c>
      <c r="CN1472">
        <v>0</v>
      </c>
      <c r="CO1472">
        <v>10</v>
      </c>
      <c r="CP1472">
        <v>40</v>
      </c>
      <c r="CQ1472">
        <v>0</v>
      </c>
      <c r="CR1472">
        <v>10</v>
      </c>
      <c r="CS1472">
        <v>0</v>
      </c>
      <c r="CT1472">
        <v>55</v>
      </c>
      <c r="CU1472">
        <v>20</v>
      </c>
      <c r="CV1472">
        <v>0</v>
      </c>
      <c r="CW1472">
        <v>25</v>
      </c>
      <c r="CX1472">
        <v>30</v>
      </c>
      <c r="CY1472">
        <v>65</v>
      </c>
      <c r="CZ1472">
        <v>10</v>
      </c>
      <c r="DA1472">
        <v>0</v>
      </c>
      <c r="DB1472">
        <v>0</v>
      </c>
      <c r="DC1472">
        <v>0</v>
      </c>
      <c r="DD1472">
        <v>30</v>
      </c>
      <c r="DE1472">
        <v>165</v>
      </c>
      <c r="DF1472">
        <v>10</v>
      </c>
      <c r="DG1472">
        <v>20</v>
      </c>
      <c r="DH1472">
        <v>20</v>
      </c>
      <c r="DI1472">
        <v>10</v>
      </c>
      <c r="DJ1472">
        <v>70</v>
      </c>
      <c r="DK1472">
        <v>25</v>
      </c>
      <c r="DL1472">
        <v>10</v>
      </c>
      <c r="DM1472">
        <v>20</v>
      </c>
      <c r="DN1472">
        <v>15</v>
      </c>
      <c r="DO1472">
        <v>0</v>
      </c>
      <c r="DP1472">
        <v>20</v>
      </c>
      <c r="DQ1472">
        <v>0</v>
      </c>
      <c r="DR1472">
        <v>0</v>
      </c>
      <c r="DS1472">
        <v>0</v>
      </c>
      <c r="DT1472">
        <v>10</v>
      </c>
      <c r="DU1472">
        <v>20</v>
      </c>
      <c r="DV1472">
        <v>10</v>
      </c>
      <c r="DW1472">
        <v>0</v>
      </c>
      <c r="DX1472">
        <v>0</v>
      </c>
      <c r="DY1472">
        <v>35</v>
      </c>
      <c r="DZ1472">
        <v>20</v>
      </c>
      <c r="EA1472">
        <v>115</v>
      </c>
      <c r="EB1472">
        <v>15</v>
      </c>
      <c r="EC1472">
        <v>65</v>
      </c>
      <c r="ED1472">
        <v>15</v>
      </c>
      <c r="EE1472">
        <v>20</v>
      </c>
      <c r="EF1472">
        <v>0</v>
      </c>
      <c r="EG1472">
        <v>0</v>
      </c>
      <c r="EH1472">
        <v>55</v>
      </c>
      <c r="EI1472">
        <v>30</v>
      </c>
      <c r="EJ1472">
        <v>10</v>
      </c>
      <c r="EK1472">
        <v>0</v>
      </c>
      <c r="EL1472">
        <v>25</v>
      </c>
      <c r="EM1472">
        <v>10</v>
      </c>
      <c r="EN1472">
        <v>10</v>
      </c>
      <c r="EO1472">
        <v>80</v>
      </c>
      <c r="EP1472">
        <v>30</v>
      </c>
    </row>
    <row r="1473" spans="1:146" hidden="1" x14ac:dyDescent="0.25">
      <c r="A1473">
        <v>1470</v>
      </c>
      <c r="B1473" t="s">
        <v>1023</v>
      </c>
      <c r="C1473" t="s">
        <v>1024</v>
      </c>
      <c r="D1473" t="s">
        <v>154</v>
      </c>
      <c r="E1473" t="s">
        <v>1303</v>
      </c>
      <c r="F1473" s="1">
        <v>26690</v>
      </c>
      <c r="G1473">
        <v>245</v>
      </c>
      <c r="H1473">
        <v>240</v>
      </c>
      <c r="I1473">
        <v>30</v>
      </c>
      <c r="J1473">
        <v>105</v>
      </c>
      <c r="K1473">
        <v>130</v>
      </c>
      <c r="L1473">
        <v>50</v>
      </c>
      <c r="M1473">
        <v>70</v>
      </c>
      <c r="N1473">
        <v>85</v>
      </c>
      <c r="O1473">
        <v>85</v>
      </c>
      <c r="P1473">
        <v>45</v>
      </c>
      <c r="Q1473">
        <v>80</v>
      </c>
      <c r="R1473">
        <v>445</v>
      </c>
      <c r="S1473">
        <v>145</v>
      </c>
      <c r="T1473">
        <v>665</v>
      </c>
      <c r="U1473">
        <v>40</v>
      </c>
      <c r="V1473">
        <v>115</v>
      </c>
      <c r="W1473">
        <v>25</v>
      </c>
      <c r="X1473">
        <v>95</v>
      </c>
      <c r="Y1473">
        <v>230</v>
      </c>
      <c r="Z1473">
        <v>40</v>
      </c>
      <c r="AA1473">
        <v>90</v>
      </c>
      <c r="AB1473">
        <v>20</v>
      </c>
      <c r="AC1473">
        <v>200</v>
      </c>
      <c r="AD1473">
        <v>190</v>
      </c>
      <c r="AE1473">
        <v>290</v>
      </c>
      <c r="AF1473">
        <v>85</v>
      </c>
      <c r="AG1473">
        <v>245</v>
      </c>
      <c r="AH1473">
        <v>55</v>
      </c>
      <c r="AI1473">
        <v>40</v>
      </c>
      <c r="AJ1473">
        <v>135</v>
      </c>
      <c r="AK1473">
        <v>85</v>
      </c>
      <c r="AL1473">
        <v>435</v>
      </c>
      <c r="AM1473">
        <v>255</v>
      </c>
      <c r="AN1473">
        <v>375</v>
      </c>
      <c r="AO1473">
        <v>70</v>
      </c>
      <c r="AP1473">
        <v>230</v>
      </c>
      <c r="AQ1473">
        <v>25</v>
      </c>
      <c r="AR1473">
        <v>615</v>
      </c>
      <c r="AS1473">
        <v>125</v>
      </c>
      <c r="AT1473">
        <v>120</v>
      </c>
      <c r="AU1473">
        <v>60</v>
      </c>
      <c r="AV1473">
        <v>50</v>
      </c>
      <c r="AW1473">
        <v>130</v>
      </c>
      <c r="AX1473">
        <v>45</v>
      </c>
      <c r="AY1473">
        <v>20</v>
      </c>
      <c r="AZ1473" s="1">
        <v>1010</v>
      </c>
      <c r="BA1473">
        <v>100</v>
      </c>
      <c r="BB1473">
        <v>120</v>
      </c>
      <c r="BC1473">
        <v>140</v>
      </c>
      <c r="BD1473">
        <v>100</v>
      </c>
      <c r="BE1473">
        <v>95</v>
      </c>
      <c r="BF1473">
        <v>470</v>
      </c>
      <c r="BG1473">
        <v>30</v>
      </c>
      <c r="BH1473">
        <v>105</v>
      </c>
      <c r="BI1473">
        <v>210</v>
      </c>
      <c r="BJ1473">
        <v>280</v>
      </c>
      <c r="BK1473">
        <v>30</v>
      </c>
      <c r="BL1473">
        <v>305</v>
      </c>
      <c r="BM1473">
        <v>210</v>
      </c>
      <c r="BN1473">
        <v>80</v>
      </c>
      <c r="BO1473">
        <v>75</v>
      </c>
      <c r="BP1473">
        <v>350</v>
      </c>
      <c r="BQ1473">
        <v>65</v>
      </c>
      <c r="BR1473">
        <v>165</v>
      </c>
      <c r="BS1473">
        <v>40</v>
      </c>
      <c r="BT1473">
        <v>50</v>
      </c>
      <c r="BU1473">
        <v>340</v>
      </c>
      <c r="BV1473">
        <v>45</v>
      </c>
      <c r="BW1473">
        <v>60</v>
      </c>
      <c r="BX1473">
        <v>20</v>
      </c>
      <c r="BY1473">
        <v>80</v>
      </c>
      <c r="BZ1473">
        <v>35</v>
      </c>
      <c r="CA1473">
        <v>40</v>
      </c>
      <c r="CB1473" s="1">
        <v>1440</v>
      </c>
      <c r="CC1473">
        <v>35</v>
      </c>
      <c r="CD1473">
        <v>30</v>
      </c>
      <c r="CE1473">
        <v>210</v>
      </c>
      <c r="CF1473">
        <v>170</v>
      </c>
      <c r="CG1473">
        <v>375</v>
      </c>
      <c r="CH1473">
        <v>190</v>
      </c>
      <c r="CI1473">
        <v>295</v>
      </c>
      <c r="CJ1473">
        <v>800</v>
      </c>
      <c r="CK1473">
        <v>35</v>
      </c>
      <c r="CL1473">
        <v>105</v>
      </c>
      <c r="CM1473">
        <v>65</v>
      </c>
      <c r="CN1473">
        <v>25</v>
      </c>
      <c r="CO1473">
        <v>55</v>
      </c>
      <c r="CP1473">
        <v>250</v>
      </c>
      <c r="CQ1473">
        <v>120</v>
      </c>
      <c r="CR1473">
        <v>75</v>
      </c>
      <c r="CS1473">
        <v>205</v>
      </c>
      <c r="CT1473">
        <v>115</v>
      </c>
      <c r="CU1473">
        <v>240</v>
      </c>
      <c r="CV1473">
        <v>55</v>
      </c>
      <c r="CW1473">
        <v>90</v>
      </c>
      <c r="CX1473">
        <v>430</v>
      </c>
      <c r="CY1473">
        <v>80</v>
      </c>
      <c r="CZ1473">
        <v>15</v>
      </c>
      <c r="DA1473">
        <v>100</v>
      </c>
      <c r="DB1473">
        <v>20</v>
      </c>
      <c r="DC1473">
        <v>110</v>
      </c>
      <c r="DD1473">
        <v>60</v>
      </c>
      <c r="DE1473">
        <v>290</v>
      </c>
      <c r="DF1473">
        <v>140</v>
      </c>
      <c r="DG1473">
        <v>45</v>
      </c>
      <c r="DH1473" s="1">
        <v>1190</v>
      </c>
      <c r="DI1473">
        <v>50</v>
      </c>
      <c r="DJ1473">
        <v>160</v>
      </c>
      <c r="DK1473">
        <v>415</v>
      </c>
      <c r="DL1473">
        <v>190</v>
      </c>
      <c r="DM1473">
        <v>165</v>
      </c>
      <c r="DN1473">
        <v>90</v>
      </c>
      <c r="DO1473">
        <v>40</v>
      </c>
      <c r="DP1473">
        <v>50</v>
      </c>
      <c r="DQ1473">
        <v>285</v>
      </c>
      <c r="DR1473">
        <v>120</v>
      </c>
      <c r="DS1473">
        <v>120</v>
      </c>
      <c r="DT1473">
        <v>205</v>
      </c>
      <c r="DU1473">
        <v>60</v>
      </c>
      <c r="DV1473">
        <v>70</v>
      </c>
      <c r="DW1473">
        <v>20</v>
      </c>
      <c r="DX1473">
        <v>210</v>
      </c>
      <c r="DY1473">
        <v>355</v>
      </c>
      <c r="DZ1473">
        <v>970</v>
      </c>
      <c r="EA1473" s="1">
        <v>1210</v>
      </c>
      <c r="EB1473">
        <v>65</v>
      </c>
      <c r="EC1473">
        <v>165</v>
      </c>
      <c r="ED1473">
        <v>140</v>
      </c>
      <c r="EE1473">
        <v>290</v>
      </c>
      <c r="EF1473">
        <v>135</v>
      </c>
      <c r="EG1473">
        <v>35</v>
      </c>
      <c r="EH1473">
        <v>215</v>
      </c>
      <c r="EI1473" s="1">
        <v>1010</v>
      </c>
      <c r="EJ1473">
        <v>105</v>
      </c>
      <c r="EK1473">
        <v>55</v>
      </c>
      <c r="EL1473">
        <v>25</v>
      </c>
      <c r="EM1473">
        <v>20</v>
      </c>
      <c r="EN1473">
        <v>45</v>
      </c>
      <c r="EO1473">
        <v>355</v>
      </c>
      <c r="EP1473">
        <v>180</v>
      </c>
    </row>
    <row r="1474" spans="1:146" hidden="1" x14ac:dyDescent="0.25">
      <c r="A1474">
        <v>1471</v>
      </c>
      <c r="B1474" t="s">
        <v>1023</v>
      </c>
      <c r="C1474" t="s">
        <v>1024</v>
      </c>
      <c r="D1474" t="s">
        <v>154</v>
      </c>
      <c r="E1474" t="s">
        <v>1304</v>
      </c>
      <c r="F1474" s="1">
        <v>2150</v>
      </c>
      <c r="G1474">
        <v>10</v>
      </c>
      <c r="H1474">
        <v>0</v>
      </c>
      <c r="I1474">
        <v>0</v>
      </c>
      <c r="J1474">
        <v>10</v>
      </c>
      <c r="K1474">
        <v>0</v>
      </c>
      <c r="L1474">
        <v>45</v>
      </c>
      <c r="M1474">
        <v>10</v>
      </c>
      <c r="N1474">
        <v>50</v>
      </c>
      <c r="O1474">
        <v>0</v>
      </c>
      <c r="P1474">
        <v>10</v>
      </c>
      <c r="Q1474">
        <v>0</v>
      </c>
      <c r="R1474">
        <v>10</v>
      </c>
      <c r="S1474">
        <v>10</v>
      </c>
      <c r="T1474">
        <v>70</v>
      </c>
      <c r="U1474">
        <v>0</v>
      </c>
      <c r="V1474">
        <v>20</v>
      </c>
      <c r="W1474">
        <v>0</v>
      </c>
      <c r="X1474">
        <v>10</v>
      </c>
      <c r="Y1474">
        <v>10</v>
      </c>
      <c r="Z1474">
        <v>0</v>
      </c>
      <c r="AA1474">
        <v>10</v>
      </c>
      <c r="AB1474">
        <v>0</v>
      </c>
      <c r="AC1474">
        <v>25</v>
      </c>
      <c r="AD1474">
        <v>0</v>
      </c>
      <c r="AE1474">
        <v>20</v>
      </c>
      <c r="AF1474">
        <v>0</v>
      </c>
      <c r="AG1474">
        <v>10</v>
      </c>
      <c r="AH1474">
        <v>20</v>
      </c>
      <c r="AI1474">
        <v>0</v>
      </c>
      <c r="AJ1474">
        <v>25</v>
      </c>
      <c r="AK1474">
        <v>0</v>
      </c>
      <c r="AL1474">
        <v>0</v>
      </c>
      <c r="AM1474">
        <v>35</v>
      </c>
      <c r="AN1474">
        <v>60</v>
      </c>
      <c r="AO1474">
        <v>0</v>
      </c>
      <c r="AP1474">
        <v>10</v>
      </c>
      <c r="AQ1474">
        <v>25</v>
      </c>
      <c r="AR1474">
        <v>25</v>
      </c>
      <c r="AS1474">
        <v>0</v>
      </c>
      <c r="AT1474">
        <v>20</v>
      </c>
      <c r="AU1474">
        <v>40</v>
      </c>
      <c r="AV1474">
        <v>0</v>
      </c>
      <c r="AW1474">
        <v>10</v>
      </c>
      <c r="AX1474">
        <v>10</v>
      </c>
      <c r="AY1474">
        <v>0</v>
      </c>
      <c r="AZ1474">
        <v>90</v>
      </c>
      <c r="BA1474">
        <v>0</v>
      </c>
      <c r="BB1474">
        <v>0</v>
      </c>
      <c r="BC1474">
        <v>25</v>
      </c>
      <c r="BD1474">
        <v>0</v>
      </c>
      <c r="BE1474">
        <v>10</v>
      </c>
      <c r="BF1474">
        <v>0</v>
      </c>
      <c r="BG1474">
        <v>0</v>
      </c>
      <c r="BH1474">
        <v>10</v>
      </c>
      <c r="BI1474">
        <v>35</v>
      </c>
      <c r="BJ1474">
        <v>40</v>
      </c>
      <c r="BK1474">
        <v>30</v>
      </c>
      <c r="BL1474">
        <v>0</v>
      </c>
      <c r="BM1474">
        <v>40</v>
      </c>
      <c r="BN1474">
        <v>15</v>
      </c>
      <c r="BO1474">
        <v>10</v>
      </c>
      <c r="BP1474">
        <v>15</v>
      </c>
      <c r="BQ1474">
        <v>35</v>
      </c>
      <c r="BR1474">
        <v>35</v>
      </c>
      <c r="BS1474">
        <v>0</v>
      </c>
      <c r="BT1474">
        <v>30</v>
      </c>
      <c r="BU1474">
        <v>0</v>
      </c>
      <c r="BV1474">
        <v>20</v>
      </c>
      <c r="BW1474">
        <v>0</v>
      </c>
      <c r="BX1474">
        <v>0</v>
      </c>
      <c r="BY1474">
        <v>10</v>
      </c>
      <c r="BZ1474">
        <v>25</v>
      </c>
      <c r="CA1474">
        <v>0</v>
      </c>
      <c r="CB1474">
        <v>10</v>
      </c>
      <c r="CC1474">
        <v>10</v>
      </c>
      <c r="CD1474">
        <v>10</v>
      </c>
      <c r="CE1474">
        <v>0</v>
      </c>
      <c r="CF1474">
        <v>25</v>
      </c>
      <c r="CG1474">
        <v>0</v>
      </c>
      <c r="CH1474">
        <v>20</v>
      </c>
      <c r="CI1474">
        <v>20</v>
      </c>
      <c r="CJ1474">
        <v>10</v>
      </c>
      <c r="CK1474">
        <v>0</v>
      </c>
      <c r="CL1474">
        <v>0</v>
      </c>
      <c r="CM1474">
        <v>0</v>
      </c>
      <c r="CN1474">
        <v>0</v>
      </c>
      <c r="CO1474">
        <v>10</v>
      </c>
      <c r="CP1474">
        <v>20</v>
      </c>
      <c r="CQ1474">
        <v>0</v>
      </c>
      <c r="CR1474">
        <v>0</v>
      </c>
      <c r="CS1474">
        <v>0</v>
      </c>
      <c r="CT1474">
        <v>90</v>
      </c>
      <c r="CU1474">
        <v>0</v>
      </c>
      <c r="CV1474">
        <v>10</v>
      </c>
      <c r="CW1474">
        <v>10</v>
      </c>
      <c r="CX1474">
        <v>45</v>
      </c>
      <c r="CY1474">
        <v>0</v>
      </c>
      <c r="CZ1474">
        <v>0</v>
      </c>
      <c r="DA1474">
        <v>10</v>
      </c>
      <c r="DB1474">
        <v>0</v>
      </c>
      <c r="DC1474">
        <v>0</v>
      </c>
      <c r="DD1474">
        <v>10</v>
      </c>
      <c r="DE1474">
        <v>55</v>
      </c>
      <c r="DF1474">
        <v>0</v>
      </c>
      <c r="DG1474">
        <v>10</v>
      </c>
      <c r="DH1474">
        <v>40</v>
      </c>
      <c r="DI1474">
        <v>15</v>
      </c>
      <c r="DJ1474">
        <v>35</v>
      </c>
      <c r="DK1474">
        <v>20</v>
      </c>
      <c r="DL1474">
        <v>25</v>
      </c>
      <c r="DM1474">
        <v>0</v>
      </c>
      <c r="DN1474">
        <v>0</v>
      </c>
      <c r="DO1474">
        <v>0</v>
      </c>
      <c r="DP1474">
        <v>10</v>
      </c>
      <c r="DQ1474">
        <v>35</v>
      </c>
      <c r="DR1474">
        <v>0</v>
      </c>
      <c r="DS1474">
        <v>0</v>
      </c>
      <c r="DT1474">
        <v>20</v>
      </c>
      <c r="DU1474">
        <v>20</v>
      </c>
      <c r="DV1474">
        <v>0</v>
      </c>
      <c r="DW1474">
        <v>0</v>
      </c>
      <c r="DX1474">
        <v>10</v>
      </c>
      <c r="DY1474">
        <v>35</v>
      </c>
      <c r="DZ1474">
        <v>50</v>
      </c>
      <c r="EA1474">
        <v>15</v>
      </c>
      <c r="EB1474">
        <v>10</v>
      </c>
      <c r="EC1474">
        <v>50</v>
      </c>
      <c r="ED1474">
        <v>10</v>
      </c>
      <c r="EE1474">
        <v>15</v>
      </c>
      <c r="EF1474">
        <v>25</v>
      </c>
      <c r="EG1474">
        <v>0</v>
      </c>
      <c r="EH1474">
        <v>30</v>
      </c>
      <c r="EI1474">
        <v>10</v>
      </c>
      <c r="EJ1474">
        <v>10</v>
      </c>
      <c r="EK1474">
        <v>10</v>
      </c>
      <c r="EL1474">
        <v>10</v>
      </c>
      <c r="EM1474">
        <v>10</v>
      </c>
      <c r="EN1474">
        <v>0</v>
      </c>
      <c r="EO1474">
        <v>105</v>
      </c>
      <c r="EP1474">
        <v>10</v>
      </c>
    </row>
    <row r="1475" spans="1:146" hidden="1" x14ac:dyDescent="0.25">
      <c r="A1475">
        <v>1472</v>
      </c>
      <c r="B1475" t="s">
        <v>1023</v>
      </c>
      <c r="C1475" t="s">
        <v>1024</v>
      </c>
      <c r="D1475" t="s">
        <v>154</v>
      </c>
      <c r="E1475" t="s">
        <v>1305</v>
      </c>
      <c r="F1475" s="1">
        <v>1020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30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10</v>
      </c>
      <c r="T1475">
        <v>20</v>
      </c>
      <c r="U1475">
        <v>0</v>
      </c>
      <c r="V1475">
        <v>0</v>
      </c>
      <c r="W1475">
        <v>0</v>
      </c>
      <c r="X1475">
        <v>0</v>
      </c>
      <c r="Y1475">
        <v>30</v>
      </c>
      <c r="Z1475">
        <v>0</v>
      </c>
      <c r="AA1475">
        <v>30</v>
      </c>
      <c r="AB1475">
        <v>0</v>
      </c>
      <c r="AC1475">
        <v>10</v>
      </c>
      <c r="AD1475">
        <v>10</v>
      </c>
      <c r="AE1475">
        <v>0</v>
      </c>
      <c r="AF1475">
        <v>0</v>
      </c>
      <c r="AG1475">
        <v>0</v>
      </c>
      <c r="AH1475">
        <v>15</v>
      </c>
      <c r="AI1475">
        <v>10</v>
      </c>
      <c r="AJ1475">
        <v>25</v>
      </c>
      <c r="AK1475">
        <v>0</v>
      </c>
      <c r="AL1475">
        <v>0</v>
      </c>
      <c r="AM1475">
        <v>10</v>
      </c>
      <c r="AN1475">
        <v>55</v>
      </c>
      <c r="AO1475">
        <v>0</v>
      </c>
      <c r="AP1475">
        <v>0</v>
      </c>
      <c r="AQ1475">
        <v>0</v>
      </c>
      <c r="AR1475">
        <v>0</v>
      </c>
      <c r="AS1475">
        <v>15</v>
      </c>
      <c r="AT1475">
        <v>10</v>
      </c>
      <c r="AU1475">
        <v>0</v>
      </c>
      <c r="AV1475">
        <v>0</v>
      </c>
      <c r="AW1475">
        <v>0</v>
      </c>
      <c r="AX1475">
        <v>10</v>
      </c>
      <c r="AY1475">
        <v>0</v>
      </c>
      <c r="AZ1475">
        <v>55</v>
      </c>
      <c r="BA1475">
        <v>0</v>
      </c>
      <c r="BB1475">
        <v>0</v>
      </c>
      <c r="BC1475">
        <v>0</v>
      </c>
      <c r="BD1475">
        <v>15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15</v>
      </c>
      <c r="BO1475">
        <v>40</v>
      </c>
      <c r="BP1475">
        <v>0</v>
      </c>
      <c r="BQ1475">
        <v>20</v>
      </c>
      <c r="BR1475">
        <v>10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10</v>
      </c>
      <c r="CC1475">
        <v>10</v>
      </c>
      <c r="CD1475">
        <v>0</v>
      </c>
      <c r="CE1475">
        <v>0</v>
      </c>
      <c r="CF1475">
        <v>25</v>
      </c>
      <c r="CG1475">
        <v>0</v>
      </c>
      <c r="CH1475">
        <v>0</v>
      </c>
      <c r="CI1475">
        <v>60</v>
      </c>
      <c r="CJ1475">
        <v>0</v>
      </c>
      <c r="CK1475">
        <v>10</v>
      </c>
      <c r="CL1475">
        <v>0</v>
      </c>
      <c r="CM1475">
        <v>50</v>
      </c>
      <c r="CN1475">
        <v>0</v>
      </c>
      <c r="CO1475">
        <v>0</v>
      </c>
      <c r="CP1475">
        <v>10</v>
      </c>
      <c r="CQ1475">
        <v>0</v>
      </c>
      <c r="CR1475">
        <v>0</v>
      </c>
      <c r="CS1475">
        <v>0</v>
      </c>
      <c r="CT1475">
        <v>25</v>
      </c>
      <c r="CU1475">
        <v>0</v>
      </c>
      <c r="CV1475">
        <v>0</v>
      </c>
      <c r="CW1475">
        <v>0</v>
      </c>
      <c r="CX1475">
        <v>0</v>
      </c>
      <c r="CY1475">
        <v>10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40</v>
      </c>
      <c r="DF1475">
        <v>0</v>
      </c>
      <c r="DG1475">
        <v>0</v>
      </c>
      <c r="DH1475">
        <v>0</v>
      </c>
      <c r="DI1475">
        <v>0</v>
      </c>
      <c r="DJ1475">
        <v>15</v>
      </c>
      <c r="DK1475">
        <v>0</v>
      </c>
      <c r="DL1475">
        <v>0</v>
      </c>
      <c r="DM1475">
        <v>10</v>
      </c>
      <c r="DN1475">
        <v>0</v>
      </c>
      <c r="DO1475">
        <v>0</v>
      </c>
      <c r="DP1475">
        <v>0</v>
      </c>
      <c r="DQ1475">
        <v>10</v>
      </c>
      <c r="DR1475">
        <v>10</v>
      </c>
      <c r="DS1475">
        <v>10</v>
      </c>
      <c r="DT1475">
        <v>10</v>
      </c>
      <c r="DU1475">
        <v>0</v>
      </c>
      <c r="DV1475">
        <v>0</v>
      </c>
      <c r="DW1475">
        <v>0</v>
      </c>
      <c r="DX1475">
        <v>0</v>
      </c>
      <c r="DY1475">
        <v>50</v>
      </c>
      <c r="DZ1475">
        <v>0</v>
      </c>
      <c r="EA1475">
        <v>40</v>
      </c>
      <c r="EB1475">
        <v>10</v>
      </c>
      <c r="EC1475">
        <v>45</v>
      </c>
      <c r="ED1475">
        <v>25</v>
      </c>
      <c r="EE1475">
        <v>10</v>
      </c>
      <c r="EF1475">
        <v>0</v>
      </c>
      <c r="EG1475">
        <v>0</v>
      </c>
      <c r="EH1475">
        <v>10</v>
      </c>
      <c r="EI1475">
        <v>10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10</v>
      </c>
      <c r="EP1475">
        <v>40</v>
      </c>
    </row>
    <row r="1476" spans="1:146" hidden="1" x14ac:dyDescent="0.25">
      <c r="A1476">
        <v>1473</v>
      </c>
      <c r="B1476" t="s">
        <v>1023</v>
      </c>
      <c r="C1476" t="s">
        <v>1024</v>
      </c>
      <c r="D1476" t="s">
        <v>154</v>
      </c>
      <c r="E1476" t="s">
        <v>1306</v>
      </c>
      <c r="F1476">
        <v>785</v>
      </c>
      <c r="G1476">
        <v>0</v>
      </c>
      <c r="H1476">
        <v>0</v>
      </c>
      <c r="I1476">
        <v>0</v>
      </c>
      <c r="J1476">
        <v>10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25</v>
      </c>
      <c r="S1476">
        <v>30</v>
      </c>
      <c r="T1476">
        <v>20</v>
      </c>
      <c r="U1476">
        <v>0</v>
      </c>
      <c r="V1476">
        <v>20</v>
      </c>
      <c r="W1476">
        <v>0</v>
      </c>
      <c r="X1476">
        <v>0</v>
      </c>
      <c r="Y1476">
        <v>10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</v>
      </c>
      <c r="AL1476">
        <v>0</v>
      </c>
      <c r="AM1476">
        <v>0</v>
      </c>
      <c r="AN1476">
        <v>25</v>
      </c>
      <c r="AO1476">
        <v>20</v>
      </c>
      <c r="AP1476">
        <v>0</v>
      </c>
      <c r="AQ1476">
        <v>20</v>
      </c>
      <c r="AR1476">
        <v>0</v>
      </c>
      <c r="AS1476">
        <v>0</v>
      </c>
      <c r="AT1476">
        <v>15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15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10</v>
      </c>
      <c r="BG1476">
        <v>0</v>
      </c>
      <c r="BH1476">
        <v>0</v>
      </c>
      <c r="BI1476">
        <v>0</v>
      </c>
      <c r="BJ1476">
        <v>10</v>
      </c>
      <c r="BK1476">
        <v>0</v>
      </c>
      <c r="BL1476">
        <v>0</v>
      </c>
      <c r="BM1476">
        <v>10</v>
      </c>
      <c r="BN1476">
        <v>0</v>
      </c>
      <c r="BO1476">
        <v>15</v>
      </c>
      <c r="BP1476">
        <v>0</v>
      </c>
      <c r="BQ1476">
        <v>0</v>
      </c>
      <c r="BR1476">
        <v>0</v>
      </c>
      <c r="BS1476">
        <v>0</v>
      </c>
      <c r="BT1476">
        <v>10</v>
      </c>
      <c r="BU1476">
        <v>10</v>
      </c>
      <c r="BV1476">
        <v>0</v>
      </c>
      <c r="BW1476">
        <v>0</v>
      </c>
      <c r="BX1476">
        <v>0</v>
      </c>
      <c r="BY1476">
        <v>0</v>
      </c>
      <c r="BZ1476">
        <v>55</v>
      </c>
      <c r="CA1476">
        <v>0</v>
      </c>
      <c r="CB1476">
        <v>10</v>
      </c>
      <c r="CC1476">
        <v>15</v>
      </c>
      <c r="CD1476">
        <v>0</v>
      </c>
      <c r="CE1476">
        <v>0</v>
      </c>
      <c r="CF1476">
        <v>10</v>
      </c>
      <c r="CG1476">
        <v>20</v>
      </c>
      <c r="CH1476">
        <v>0</v>
      </c>
      <c r="CI1476">
        <v>0</v>
      </c>
      <c r="CJ1476">
        <v>10</v>
      </c>
      <c r="CK1476">
        <v>20</v>
      </c>
      <c r="CL1476">
        <v>10</v>
      </c>
      <c r="CM1476">
        <v>0</v>
      </c>
      <c r="CN1476">
        <v>0</v>
      </c>
      <c r="CO1476">
        <v>15</v>
      </c>
      <c r="CP1476">
        <v>10</v>
      </c>
      <c r="CQ1476">
        <v>20</v>
      </c>
      <c r="CR1476">
        <v>15</v>
      </c>
      <c r="CS1476">
        <v>0</v>
      </c>
      <c r="CT1476">
        <v>45</v>
      </c>
      <c r="CU1476">
        <v>0</v>
      </c>
      <c r="CV1476">
        <v>0</v>
      </c>
      <c r="CW1476">
        <v>10</v>
      </c>
      <c r="CX1476">
        <v>10</v>
      </c>
      <c r="CY1476">
        <v>0</v>
      </c>
      <c r="CZ1476">
        <v>0</v>
      </c>
      <c r="DA1476">
        <v>10</v>
      </c>
      <c r="DB1476">
        <v>0</v>
      </c>
      <c r="DC1476">
        <v>10</v>
      </c>
      <c r="DD1476">
        <v>10</v>
      </c>
      <c r="DE1476">
        <v>25</v>
      </c>
      <c r="DF1476">
        <v>10</v>
      </c>
      <c r="DG1476">
        <v>10</v>
      </c>
      <c r="DH1476">
        <v>0</v>
      </c>
      <c r="DI1476">
        <v>0</v>
      </c>
      <c r="DJ1476">
        <v>15</v>
      </c>
      <c r="DK1476">
        <v>0</v>
      </c>
      <c r="DL1476">
        <v>10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20</v>
      </c>
      <c r="DT1476">
        <v>0</v>
      </c>
      <c r="DU1476">
        <v>10</v>
      </c>
      <c r="DV1476">
        <v>0</v>
      </c>
      <c r="DW1476">
        <v>0</v>
      </c>
      <c r="DX1476">
        <v>10</v>
      </c>
      <c r="DY1476">
        <v>10</v>
      </c>
      <c r="DZ1476">
        <v>0</v>
      </c>
      <c r="EA1476">
        <v>0</v>
      </c>
      <c r="EB1476">
        <v>15</v>
      </c>
      <c r="EC1476">
        <v>10</v>
      </c>
      <c r="ED1476">
        <v>0</v>
      </c>
      <c r="EE1476">
        <v>10</v>
      </c>
      <c r="EF1476">
        <v>10</v>
      </c>
      <c r="EG1476">
        <v>0</v>
      </c>
      <c r="EH1476">
        <v>0</v>
      </c>
      <c r="EI1476">
        <v>15</v>
      </c>
      <c r="EJ1476">
        <v>10</v>
      </c>
      <c r="EK1476">
        <v>0</v>
      </c>
      <c r="EL1476">
        <v>0</v>
      </c>
      <c r="EM1476">
        <v>0</v>
      </c>
      <c r="EN1476">
        <v>0</v>
      </c>
      <c r="EO1476">
        <v>25</v>
      </c>
      <c r="EP1476">
        <v>0</v>
      </c>
    </row>
    <row r="1477" spans="1:146" hidden="1" x14ac:dyDescent="0.25">
      <c r="A1477">
        <v>1474</v>
      </c>
      <c r="B1477" t="s">
        <v>1023</v>
      </c>
      <c r="C1477" t="s">
        <v>1024</v>
      </c>
      <c r="D1477" t="s">
        <v>154</v>
      </c>
      <c r="E1477" t="s">
        <v>1307</v>
      </c>
      <c r="F1477">
        <v>235</v>
      </c>
      <c r="G1477">
        <v>0</v>
      </c>
      <c r="H1477">
        <v>0</v>
      </c>
      <c r="I1477">
        <v>0</v>
      </c>
      <c r="J1477">
        <v>0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15</v>
      </c>
      <c r="U1477">
        <v>0</v>
      </c>
      <c r="V1477">
        <v>10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35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10</v>
      </c>
      <c r="AO1477">
        <v>15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10</v>
      </c>
      <c r="BG1477">
        <v>0</v>
      </c>
      <c r="BH1477">
        <v>0</v>
      </c>
      <c r="BI1477">
        <v>0</v>
      </c>
      <c r="BJ1477">
        <v>20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20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15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10</v>
      </c>
      <c r="ED1477">
        <v>0</v>
      </c>
      <c r="EE1477">
        <v>0</v>
      </c>
      <c r="EF1477">
        <v>0</v>
      </c>
      <c r="EG1477">
        <v>0</v>
      </c>
      <c r="EH1477">
        <v>10</v>
      </c>
      <c r="EI1477">
        <v>0</v>
      </c>
      <c r="EJ1477">
        <v>0</v>
      </c>
      <c r="EK1477">
        <v>0</v>
      </c>
      <c r="EL1477">
        <v>0</v>
      </c>
      <c r="EM1477">
        <v>10</v>
      </c>
      <c r="EN1477">
        <v>0</v>
      </c>
      <c r="EO1477">
        <v>0</v>
      </c>
      <c r="EP1477">
        <v>10</v>
      </c>
    </row>
    <row r="1478" spans="1:146" hidden="1" x14ac:dyDescent="0.25">
      <c r="A1478">
        <v>1475</v>
      </c>
      <c r="B1478" t="s">
        <v>1023</v>
      </c>
      <c r="C1478" t="s">
        <v>1024</v>
      </c>
      <c r="D1478" t="s">
        <v>154</v>
      </c>
      <c r="E1478" t="s">
        <v>1308</v>
      </c>
      <c r="F1478" s="1">
        <v>12095</v>
      </c>
      <c r="G1478">
        <v>30</v>
      </c>
      <c r="H1478">
        <v>20</v>
      </c>
      <c r="I1478">
        <v>55</v>
      </c>
      <c r="J1478">
        <v>110</v>
      </c>
      <c r="K1478">
        <v>65</v>
      </c>
      <c r="L1478">
        <v>85</v>
      </c>
      <c r="M1478">
        <v>180</v>
      </c>
      <c r="N1478">
        <v>55</v>
      </c>
      <c r="O1478">
        <v>15</v>
      </c>
      <c r="P1478">
        <v>75</v>
      </c>
      <c r="Q1478">
        <v>25</v>
      </c>
      <c r="R1478">
        <v>80</v>
      </c>
      <c r="S1478">
        <v>65</v>
      </c>
      <c r="T1478">
        <v>140</v>
      </c>
      <c r="U1478">
        <v>40</v>
      </c>
      <c r="V1478">
        <v>155</v>
      </c>
      <c r="W1478">
        <v>30</v>
      </c>
      <c r="X1478">
        <v>85</v>
      </c>
      <c r="Y1478">
        <v>220</v>
      </c>
      <c r="Z1478">
        <v>75</v>
      </c>
      <c r="AA1478">
        <v>155</v>
      </c>
      <c r="AB1478">
        <v>95</v>
      </c>
      <c r="AC1478">
        <v>60</v>
      </c>
      <c r="AD1478">
        <v>240</v>
      </c>
      <c r="AE1478">
        <v>40</v>
      </c>
      <c r="AF1478">
        <v>25</v>
      </c>
      <c r="AG1478">
        <v>65</v>
      </c>
      <c r="AH1478">
        <v>165</v>
      </c>
      <c r="AI1478">
        <v>20</v>
      </c>
      <c r="AJ1478">
        <v>75</v>
      </c>
      <c r="AK1478">
        <v>75</v>
      </c>
      <c r="AL1478">
        <v>10</v>
      </c>
      <c r="AM1478">
        <v>270</v>
      </c>
      <c r="AN1478">
        <v>330</v>
      </c>
      <c r="AO1478">
        <v>135</v>
      </c>
      <c r="AP1478">
        <v>75</v>
      </c>
      <c r="AQ1478">
        <v>110</v>
      </c>
      <c r="AR1478">
        <v>10</v>
      </c>
      <c r="AS1478">
        <v>25</v>
      </c>
      <c r="AT1478">
        <v>75</v>
      </c>
      <c r="AU1478">
        <v>30</v>
      </c>
      <c r="AV1478">
        <v>50</v>
      </c>
      <c r="AW1478">
        <v>60</v>
      </c>
      <c r="AX1478">
        <v>70</v>
      </c>
      <c r="AY1478">
        <v>30</v>
      </c>
      <c r="AZ1478">
        <v>220</v>
      </c>
      <c r="BA1478">
        <v>35</v>
      </c>
      <c r="BB1478">
        <v>105</v>
      </c>
      <c r="BC1478">
        <v>35</v>
      </c>
      <c r="BD1478">
        <v>205</v>
      </c>
      <c r="BE1478">
        <v>165</v>
      </c>
      <c r="BF1478">
        <v>20</v>
      </c>
      <c r="BG1478">
        <v>40</v>
      </c>
      <c r="BH1478">
        <v>15</v>
      </c>
      <c r="BI1478">
        <v>110</v>
      </c>
      <c r="BJ1478">
        <v>105</v>
      </c>
      <c r="BK1478">
        <v>135</v>
      </c>
      <c r="BL1478">
        <v>15</v>
      </c>
      <c r="BM1478">
        <v>185</v>
      </c>
      <c r="BN1478">
        <v>150</v>
      </c>
      <c r="BO1478">
        <v>65</v>
      </c>
      <c r="BP1478">
        <v>35</v>
      </c>
      <c r="BQ1478">
        <v>30</v>
      </c>
      <c r="BR1478">
        <v>110</v>
      </c>
      <c r="BS1478">
        <v>0</v>
      </c>
      <c r="BT1478">
        <v>45</v>
      </c>
      <c r="BU1478">
        <v>60</v>
      </c>
      <c r="BV1478">
        <v>40</v>
      </c>
      <c r="BW1478">
        <v>60</v>
      </c>
      <c r="BX1478">
        <v>75</v>
      </c>
      <c r="BY1478">
        <v>35</v>
      </c>
      <c r="BZ1478">
        <v>65</v>
      </c>
      <c r="CA1478">
        <v>75</v>
      </c>
      <c r="CB1478">
        <v>55</v>
      </c>
      <c r="CC1478">
        <v>60</v>
      </c>
      <c r="CD1478">
        <v>40</v>
      </c>
      <c r="CE1478">
        <v>20</v>
      </c>
      <c r="CF1478">
        <v>230</v>
      </c>
      <c r="CG1478">
        <v>80</v>
      </c>
      <c r="CH1478">
        <v>120</v>
      </c>
      <c r="CI1478">
        <v>115</v>
      </c>
      <c r="CJ1478">
        <v>115</v>
      </c>
      <c r="CK1478">
        <v>105</v>
      </c>
      <c r="CL1478">
        <v>235</v>
      </c>
      <c r="CM1478">
        <v>90</v>
      </c>
      <c r="CN1478">
        <v>20</v>
      </c>
      <c r="CO1478">
        <v>95</v>
      </c>
      <c r="CP1478">
        <v>230</v>
      </c>
      <c r="CQ1478">
        <v>20</v>
      </c>
      <c r="CR1478">
        <v>100</v>
      </c>
      <c r="CS1478">
        <v>35</v>
      </c>
      <c r="CT1478">
        <v>240</v>
      </c>
      <c r="CU1478">
        <v>45</v>
      </c>
      <c r="CV1478">
        <v>15</v>
      </c>
      <c r="CW1478">
        <v>65</v>
      </c>
      <c r="CX1478">
        <v>130</v>
      </c>
      <c r="CY1478">
        <v>90</v>
      </c>
      <c r="CZ1478">
        <v>35</v>
      </c>
      <c r="DA1478">
        <v>15</v>
      </c>
      <c r="DB1478">
        <v>60</v>
      </c>
      <c r="DC1478">
        <v>25</v>
      </c>
      <c r="DD1478">
        <v>110</v>
      </c>
      <c r="DE1478">
        <v>275</v>
      </c>
      <c r="DF1478">
        <v>75</v>
      </c>
      <c r="DG1478">
        <v>95</v>
      </c>
      <c r="DH1478">
        <v>50</v>
      </c>
      <c r="DI1478">
        <v>60</v>
      </c>
      <c r="DJ1478">
        <v>35</v>
      </c>
      <c r="DK1478">
        <v>30</v>
      </c>
      <c r="DL1478">
        <v>110</v>
      </c>
      <c r="DM1478">
        <v>115</v>
      </c>
      <c r="DN1478">
        <v>100</v>
      </c>
      <c r="DO1478">
        <v>20</v>
      </c>
      <c r="DP1478">
        <v>105</v>
      </c>
      <c r="DQ1478">
        <v>55</v>
      </c>
      <c r="DR1478">
        <v>30</v>
      </c>
      <c r="DS1478">
        <v>110</v>
      </c>
      <c r="DT1478">
        <v>105</v>
      </c>
      <c r="DU1478">
        <v>80</v>
      </c>
      <c r="DV1478">
        <v>55</v>
      </c>
      <c r="DW1478">
        <v>10</v>
      </c>
      <c r="DX1478">
        <v>30</v>
      </c>
      <c r="DY1478">
        <v>340</v>
      </c>
      <c r="DZ1478">
        <v>140</v>
      </c>
      <c r="EA1478">
        <v>45</v>
      </c>
      <c r="EB1478">
        <v>70</v>
      </c>
      <c r="EC1478">
        <v>90</v>
      </c>
      <c r="ED1478">
        <v>130</v>
      </c>
      <c r="EE1478">
        <v>100</v>
      </c>
      <c r="EF1478">
        <v>185</v>
      </c>
      <c r="EG1478">
        <v>50</v>
      </c>
      <c r="EH1478">
        <v>110</v>
      </c>
      <c r="EI1478">
        <v>90</v>
      </c>
      <c r="EJ1478">
        <v>60</v>
      </c>
      <c r="EK1478">
        <v>30</v>
      </c>
      <c r="EL1478">
        <v>60</v>
      </c>
      <c r="EM1478">
        <v>50</v>
      </c>
      <c r="EN1478">
        <v>55</v>
      </c>
      <c r="EO1478">
        <v>130</v>
      </c>
      <c r="EP1478">
        <v>105</v>
      </c>
    </row>
    <row r="1479" spans="1:146" hidden="1" x14ac:dyDescent="0.25">
      <c r="A1479">
        <v>1476</v>
      </c>
      <c r="B1479" t="s">
        <v>1023</v>
      </c>
      <c r="C1479" t="s">
        <v>1024</v>
      </c>
      <c r="D1479" t="s">
        <v>154</v>
      </c>
      <c r="E1479" t="s">
        <v>1309</v>
      </c>
      <c r="F1479" s="1">
        <v>2330</v>
      </c>
      <c r="G1479">
        <v>0</v>
      </c>
      <c r="H1479">
        <v>20</v>
      </c>
      <c r="I1479">
        <v>0</v>
      </c>
      <c r="J1479">
        <v>10</v>
      </c>
      <c r="K1479">
        <v>0</v>
      </c>
      <c r="L1479">
        <v>0</v>
      </c>
      <c r="M1479">
        <v>10</v>
      </c>
      <c r="N1479">
        <v>15</v>
      </c>
      <c r="O1479">
        <v>0</v>
      </c>
      <c r="P1479">
        <v>20</v>
      </c>
      <c r="Q1479">
        <v>0</v>
      </c>
      <c r="R1479">
        <v>70</v>
      </c>
      <c r="S1479">
        <v>15</v>
      </c>
      <c r="T1479">
        <v>30</v>
      </c>
      <c r="U1479">
        <v>40</v>
      </c>
      <c r="V1479">
        <v>20</v>
      </c>
      <c r="W1479">
        <v>0</v>
      </c>
      <c r="X1479">
        <v>25</v>
      </c>
      <c r="Y1479">
        <v>40</v>
      </c>
      <c r="Z1479">
        <v>0</v>
      </c>
      <c r="AA1479">
        <v>20</v>
      </c>
      <c r="AB1479">
        <v>10</v>
      </c>
      <c r="AC1479">
        <v>0</v>
      </c>
      <c r="AD1479">
        <v>60</v>
      </c>
      <c r="AE1479">
        <v>35</v>
      </c>
      <c r="AF1479">
        <v>0</v>
      </c>
      <c r="AG1479">
        <v>25</v>
      </c>
      <c r="AH1479">
        <v>20</v>
      </c>
      <c r="AI1479">
        <v>0</v>
      </c>
      <c r="AJ1479">
        <v>10</v>
      </c>
      <c r="AK1479">
        <v>20</v>
      </c>
      <c r="AL1479">
        <v>0</v>
      </c>
      <c r="AM1479">
        <v>80</v>
      </c>
      <c r="AN1479">
        <v>80</v>
      </c>
      <c r="AO1479">
        <v>10</v>
      </c>
      <c r="AP1479">
        <v>10</v>
      </c>
      <c r="AQ1479">
        <v>40</v>
      </c>
      <c r="AR1479">
        <v>15</v>
      </c>
      <c r="AS1479">
        <v>10</v>
      </c>
      <c r="AT1479">
        <v>15</v>
      </c>
      <c r="AU1479">
        <v>0</v>
      </c>
      <c r="AV1479">
        <v>0</v>
      </c>
      <c r="AW1479">
        <v>30</v>
      </c>
      <c r="AX1479">
        <v>0</v>
      </c>
      <c r="AY1479">
        <v>0</v>
      </c>
      <c r="AZ1479">
        <v>60</v>
      </c>
      <c r="BA1479">
        <v>25</v>
      </c>
      <c r="BB1479">
        <v>10</v>
      </c>
      <c r="BC1479">
        <v>0</v>
      </c>
      <c r="BD1479">
        <v>10</v>
      </c>
      <c r="BE1479">
        <v>25</v>
      </c>
      <c r="BF1479">
        <v>10</v>
      </c>
      <c r="BG1479">
        <v>0</v>
      </c>
      <c r="BH1479">
        <v>0</v>
      </c>
      <c r="BI1479">
        <v>15</v>
      </c>
      <c r="BJ1479">
        <v>95</v>
      </c>
      <c r="BK1479">
        <v>0</v>
      </c>
      <c r="BL1479">
        <v>55</v>
      </c>
      <c r="BM1479">
        <v>0</v>
      </c>
      <c r="BN1479">
        <v>10</v>
      </c>
      <c r="BO1479">
        <v>0</v>
      </c>
      <c r="BP1479">
        <v>25</v>
      </c>
      <c r="BQ1479">
        <v>20</v>
      </c>
      <c r="BR1479">
        <v>50</v>
      </c>
      <c r="BS1479">
        <v>0</v>
      </c>
      <c r="BT1479">
        <v>0</v>
      </c>
      <c r="BU1479">
        <v>15</v>
      </c>
      <c r="BV1479">
        <v>0</v>
      </c>
      <c r="BW1479">
        <v>0</v>
      </c>
      <c r="BX1479">
        <v>0</v>
      </c>
      <c r="BY1479">
        <v>30</v>
      </c>
      <c r="BZ1479">
        <v>10</v>
      </c>
      <c r="CA1479">
        <v>0</v>
      </c>
      <c r="CB1479">
        <v>10</v>
      </c>
      <c r="CC1479">
        <v>20</v>
      </c>
      <c r="CD1479">
        <v>0</v>
      </c>
      <c r="CE1479">
        <v>0</v>
      </c>
      <c r="CF1479">
        <v>20</v>
      </c>
      <c r="CG1479">
        <v>0</v>
      </c>
      <c r="CH1479">
        <v>0</v>
      </c>
      <c r="CI1479">
        <v>10</v>
      </c>
      <c r="CJ1479">
        <v>35</v>
      </c>
      <c r="CK1479">
        <v>10</v>
      </c>
      <c r="CL1479">
        <v>10</v>
      </c>
      <c r="CM1479">
        <v>25</v>
      </c>
      <c r="CN1479">
        <v>0</v>
      </c>
      <c r="CO1479">
        <v>0</v>
      </c>
      <c r="CP1479">
        <v>30</v>
      </c>
      <c r="CQ1479">
        <v>0</v>
      </c>
      <c r="CR1479">
        <v>10</v>
      </c>
      <c r="CS1479">
        <v>20</v>
      </c>
      <c r="CT1479">
        <v>0</v>
      </c>
      <c r="CU1479">
        <v>35</v>
      </c>
      <c r="CV1479">
        <v>0</v>
      </c>
      <c r="CW1479">
        <v>0</v>
      </c>
      <c r="CX1479">
        <v>45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75</v>
      </c>
      <c r="DE1479">
        <v>15</v>
      </c>
      <c r="DF1479">
        <v>0</v>
      </c>
      <c r="DG1479">
        <v>0</v>
      </c>
      <c r="DH1479">
        <v>20</v>
      </c>
      <c r="DI1479">
        <v>0</v>
      </c>
      <c r="DJ1479">
        <v>65</v>
      </c>
      <c r="DK1479">
        <v>0</v>
      </c>
      <c r="DL1479">
        <v>55</v>
      </c>
      <c r="DM1479">
        <v>20</v>
      </c>
      <c r="DN1479">
        <v>25</v>
      </c>
      <c r="DO1479">
        <v>10</v>
      </c>
      <c r="DP1479">
        <v>10</v>
      </c>
      <c r="DQ1479">
        <v>0</v>
      </c>
      <c r="DR1479">
        <v>20</v>
      </c>
      <c r="DS1479">
        <v>0</v>
      </c>
      <c r="DT1479">
        <v>40</v>
      </c>
      <c r="DU1479">
        <v>0</v>
      </c>
      <c r="DV1479">
        <v>0</v>
      </c>
      <c r="DW1479">
        <v>0</v>
      </c>
      <c r="DX1479">
        <v>30</v>
      </c>
      <c r="DY1479">
        <v>40</v>
      </c>
      <c r="DZ1479">
        <v>60</v>
      </c>
      <c r="EA1479">
        <v>35</v>
      </c>
      <c r="EB1479">
        <v>10</v>
      </c>
      <c r="EC1479">
        <v>25</v>
      </c>
      <c r="ED1479">
        <v>10</v>
      </c>
      <c r="EE1479">
        <v>35</v>
      </c>
      <c r="EF1479">
        <v>0</v>
      </c>
      <c r="EG1479">
        <v>0</v>
      </c>
      <c r="EH1479">
        <v>50</v>
      </c>
      <c r="EI1479">
        <v>105</v>
      </c>
      <c r="EJ1479">
        <v>0</v>
      </c>
      <c r="EK1479">
        <v>10</v>
      </c>
      <c r="EL1479">
        <v>0</v>
      </c>
      <c r="EM1479">
        <v>0</v>
      </c>
      <c r="EN1479">
        <v>0</v>
      </c>
      <c r="EO1479">
        <v>45</v>
      </c>
      <c r="EP1479">
        <v>10</v>
      </c>
    </row>
    <row r="1480" spans="1:146" hidden="1" x14ac:dyDescent="0.25">
      <c r="A1480">
        <v>1477</v>
      </c>
      <c r="B1480" t="s">
        <v>1023</v>
      </c>
      <c r="C1480" t="s">
        <v>1024</v>
      </c>
      <c r="D1480" t="s">
        <v>154</v>
      </c>
      <c r="E1480" t="s">
        <v>1310</v>
      </c>
      <c r="F1480">
        <v>890</v>
      </c>
      <c r="G1480">
        <v>20</v>
      </c>
      <c r="H1480">
        <v>0</v>
      </c>
      <c r="I1480">
        <v>0</v>
      </c>
      <c r="J1480">
        <v>10</v>
      </c>
      <c r="K1480">
        <v>0</v>
      </c>
      <c r="L1480">
        <v>25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10</v>
      </c>
      <c r="T1480">
        <v>20</v>
      </c>
      <c r="U1480">
        <v>0</v>
      </c>
      <c r="V1480">
        <v>0</v>
      </c>
      <c r="W1480">
        <v>0</v>
      </c>
      <c r="X1480">
        <v>0</v>
      </c>
      <c r="Y1480">
        <v>25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10</v>
      </c>
      <c r="AG1480">
        <v>20</v>
      </c>
      <c r="AH1480">
        <v>0</v>
      </c>
      <c r="AI1480">
        <v>0</v>
      </c>
      <c r="AJ1480">
        <v>0</v>
      </c>
      <c r="AK1480">
        <v>10</v>
      </c>
      <c r="AL1480">
        <v>0</v>
      </c>
      <c r="AM1480">
        <v>0</v>
      </c>
      <c r="AN1480">
        <v>20</v>
      </c>
      <c r="AO1480">
        <v>0</v>
      </c>
      <c r="AP1480">
        <v>10</v>
      </c>
      <c r="AQ1480">
        <v>10</v>
      </c>
      <c r="AR1480">
        <v>25</v>
      </c>
      <c r="AS1480">
        <v>30</v>
      </c>
      <c r="AT1480">
        <v>10</v>
      </c>
      <c r="AU1480">
        <v>15</v>
      </c>
      <c r="AV1480">
        <v>20</v>
      </c>
      <c r="AW1480">
        <v>0</v>
      </c>
      <c r="AX1480">
        <v>10</v>
      </c>
      <c r="AY1480">
        <v>0</v>
      </c>
      <c r="AZ1480">
        <v>10</v>
      </c>
      <c r="BA1480">
        <v>10</v>
      </c>
      <c r="BB1480">
        <v>0</v>
      </c>
      <c r="BC1480">
        <v>0</v>
      </c>
      <c r="BD1480">
        <v>20</v>
      </c>
      <c r="BE1480">
        <v>30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20</v>
      </c>
      <c r="BL1480">
        <v>0</v>
      </c>
      <c r="BM1480">
        <v>0</v>
      </c>
      <c r="BN1480">
        <v>0</v>
      </c>
      <c r="BO1480">
        <v>15</v>
      </c>
      <c r="BP1480">
        <v>20</v>
      </c>
      <c r="BQ1480">
        <v>10</v>
      </c>
      <c r="BR1480">
        <v>0</v>
      </c>
      <c r="BS1480">
        <v>0</v>
      </c>
      <c r="BT1480">
        <v>0</v>
      </c>
      <c r="BU1480">
        <v>30</v>
      </c>
      <c r="BV1480">
        <v>20</v>
      </c>
      <c r="BW1480">
        <v>10</v>
      </c>
      <c r="BX1480">
        <v>0</v>
      </c>
      <c r="BY1480">
        <v>10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10</v>
      </c>
      <c r="CG1480">
        <v>45</v>
      </c>
      <c r="CH1480">
        <v>10</v>
      </c>
      <c r="CI1480">
        <v>0</v>
      </c>
      <c r="CJ1480">
        <v>0</v>
      </c>
      <c r="CK1480">
        <v>0</v>
      </c>
      <c r="CL1480">
        <v>15</v>
      </c>
      <c r="CM1480">
        <v>0</v>
      </c>
      <c r="CN1480">
        <v>0</v>
      </c>
      <c r="CO1480">
        <v>0</v>
      </c>
      <c r="CP1480">
        <v>10</v>
      </c>
      <c r="CQ1480">
        <v>0</v>
      </c>
      <c r="CR1480">
        <v>10</v>
      </c>
      <c r="CS1480">
        <v>0</v>
      </c>
      <c r="CT1480">
        <v>10</v>
      </c>
      <c r="CU1480">
        <v>10</v>
      </c>
      <c r="CV1480">
        <v>0</v>
      </c>
      <c r="CW1480">
        <v>0</v>
      </c>
      <c r="CX1480">
        <v>15</v>
      </c>
      <c r="CY1480">
        <v>0</v>
      </c>
      <c r="CZ1480">
        <v>0</v>
      </c>
      <c r="DA1480">
        <v>0</v>
      </c>
      <c r="DB1480">
        <v>0</v>
      </c>
      <c r="DC1480">
        <v>10</v>
      </c>
      <c r="DD1480">
        <v>10</v>
      </c>
      <c r="DE1480">
        <v>20</v>
      </c>
      <c r="DF1480">
        <v>0</v>
      </c>
      <c r="DG1480">
        <v>10</v>
      </c>
      <c r="DH1480">
        <v>40</v>
      </c>
      <c r="DI1480">
        <v>10</v>
      </c>
      <c r="DJ1480">
        <v>10</v>
      </c>
      <c r="DK1480">
        <v>0</v>
      </c>
      <c r="DL1480">
        <v>0</v>
      </c>
      <c r="DM1480">
        <v>0</v>
      </c>
      <c r="DN1480">
        <v>10</v>
      </c>
      <c r="DO1480">
        <v>0</v>
      </c>
      <c r="DP1480">
        <v>15</v>
      </c>
      <c r="DQ1480">
        <v>25</v>
      </c>
      <c r="DR1480">
        <v>10</v>
      </c>
      <c r="DS1480">
        <v>10</v>
      </c>
      <c r="DT1480">
        <v>10</v>
      </c>
      <c r="DU1480">
        <v>0</v>
      </c>
      <c r="DV1480">
        <v>0</v>
      </c>
      <c r="DW1480">
        <v>0</v>
      </c>
      <c r="DX1480">
        <v>10</v>
      </c>
      <c r="DY1480">
        <v>0</v>
      </c>
      <c r="DZ1480">
        <v>10</v>
      </c>
      <c r="EA1480">
        <v>10</v>
      </c>
      <c r="EB1480">
        <v>0</v>
      </c>
      <c r="EC1480">
        <v>0</v>
      </c>
      <c r="ED1480">
        <v>0</v>
      </c>
      <c r="EE1480">
        <v>0</v>
      </c>
      <c r="EF1480">
        <v>10</v>
      </c>
      <c r="EG1480">
        <v>0</v>
      </c>
      <c r="EH1480">
        <v>20</v>
      </c>
      <c r="EI1480">
        <v>20</v>
      </c>
      <c r="EJ1480">
        <v>0</v>
      </c>
      <c r="EK1480">
        <v>0</v>
      </c>
      <c r="EL1480">
        <v>15</v>
      </c>
      <c r="EM1480">
        <v>0</v>
      </c>
      <c r="EN1480">
        <v>0</v>
      </c>
      <c r="EO1480">
        <v>0</v>
      </c>
      <c r="EP1480">
        <v>0</v>
      </c>
    </row>
    <row r="1481" spans="1:146" hidden="1" x14ac:dyDescent="0.25">
      <c r="A1481">
        <v>1478</v>
      </c>
      <c r="B1481" t="s">
        <v>1023</v>
      </c>
      <c r="C1481" t="s">
        <v>1024</v>
      </c>
      <c r="D1481" t="s">
        <v>154</v>
      </c>
      <c r="E1481" t="s">
        <v>1311</v>
      </c>
      <c r="F1481">
        <v>165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10</v>
      </c>
      <c r="AE1481">
        <v>0</v>
      </c>
      <c r="AF1481">
        <v>10</v>
      </c>
      <c r="AG1481">
        <v>0</v>
      </c>
      <c r="AH1481">
        <v>15</v>
      </c>
      <c r="AI1481">
        <v>0</v>
      </c>
      <c r="AJ1481">
        <v>0</v>
      </c>
      <c r="AK1481">
        <v>10</v>
      </c>
      <c r="AL1481">
        <v>10</v>
      </c>
      <c r="AM1481">
        <v>0</v>
      </c>
      <c r="AN1481">
        <v>30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10</v>
      </c>
      <c r="BI1481">
        <v>0</v>
      </c>
      <c r="BJ1481">
        <v>10</v>
      </c>
      <c r="BK1481">
        <v>0</v>
      </c>
      <c r="BL1481">
        <v>0</v>
      </c>
      <c r="BM1481">
        <v>45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</row>
    <row r="1482" spans="1:146" hidden="1" x14ac:dyDescent="0.25">
      <c r="A1482">
        <v>1479</v>
      </c>
      <c r="B1482" t="s">
        <v>1023</v>
      </c>
      <c r="C1482" t="s">
        <v>1024</v>
      </c>
      <c r="D1482" t="s">
        <v>154</v>
      </c>
      <c r="E1482" t="s">
        <v>1312</v>
      </c>
      <c r="F1482" s="1">
        <v>4990</v>
      </c>
      <c r="G1482">
        <v>35</v>
      </c>
      <c r="H1482">
        <v>0</v>
      </c>
      <c r="I1482">
        <v>30</v>
      </c>
      <c r="J1482">
        <v>85</v>
      </c>
      <c r="K1482">
        <v>20</v>
      </c>
      <c r="L1482">
        <v>30</v>
      </c>
      <c r="M1482">
        <v>50</v>
      </c>
      <c r="N1482">
        <v>40</v>
      </c>
      <c r="O1482">
        <v>35</v>
      </c>
      <c r="P1482">
        <v>40</v>
      </c>
      <c r="Q1482">
        <v>10</v>
      </c>
      <c r="R1482">
        <v>10</v>
      </c>
      <c r="S1482">
        <v>10</v>
      </c>
      <c r="T1482">
        <v>110</v>
      </c>
      <c r="U1482">
        <v>10</v>
      </c>
      <c r="V1482">
        <v>50</v>
      </c>
      <c r="W1482">
        <v>0</v>
      </c>
      <c r="X1482">
        <v>20</v>
      </c>
      <c r="Y1482">
        <v>50</v>
      </c>
      <c r="Z1482">
        <v>0</v>
      </c>
      <c r="AA1482">
        <v>30</v>
      </c>
      <c r="AB1482">
        <v>10</v>
      </c>
      <c r="AC1482">
        <v>0</v>
      </c>
      <c r="AD1482">
        <v>110</v>
      </c>
      <c r="AE1482">
        <v>0</v>
      </c>
      <c r="AF1482">
        <v>0</v>
      </c>
      <c r="AG1482">
        <v>20</v>
      </c>
      <c r="AH1482">
        <v>60</v>
      </c>
      <c r="AI1482">
        <v>15</v>
      </c>
      <c r="AJ1482">
        <v>20</v>
      </c>
      <c r="AK1482">
        <v>60</v>
      </c>
      <c r="AL1482">
        <v>10</v>
      </c>
      <c r="AM1482">
        <v>110</v>
      </c>
      <c r="AN1482">
        <v>220</v>
      </c>
      <c r="AO1482">
        <v>45</v>
      </c>
      <c r="AP1482">
        <v>30</v>
      </c>
      <c r="AQ1482">
        <v>30</v>
      </c>
      <c r="AR1482">
        <v>0</v>
      </c>
      <c r="AS1482">
        <v>55</v>
      </c>
      <c r="AT1482">
        <v>55</v>
      </c>
      <c r="AU1482">
        <v>25</v>
      </c>
      <c r="AV1482">
        <v>0</v>
      </c>
      <c r="AW1482">
        <v>30</v>
      </c>
      <c r="AX1482">
        <v>10</v>
      </c>
      <c r="AY1482">
        <v>0</v>
      </c>
      <c r="AZ1482">
        <v>220</v>
      </c>
      <c r="BA1482">
        <v>0</v>
      </c>
      <c r="BB1482">
        <v>0</v>
      </c>
      <c r="BC1482">
        <v>0</v>
      </c>
      <c r="BD1482">
        <v>60</v>
      </c>
      <c r="BE1482">
        <v>55</v>
      </c>
      <c r="BF1482">
        <v>10</v>
      </c>
      <c r="BG1482">
        <v>55</v>
      </c>
      <c r="BH1482">
        <v>15</v>
      </c>
      <c r="BI1482">
        <v>20</v>
      </c>
      <c r="BJ1482">
        <v>105</v>
      </c>
      <c r="BK1482">
        <v>20</v>
      </c>
      <c r="BL1482">
        <v>0</v>
      </c>
      <c r="BM1482">
        <v>85</v>
      </c>
      <c r="BN1482">
        <v>75</v>
      </c>
      <c r="BO1482">
        <v>30</v>
      </c>
      <c r="BP1482">
        <v>15</v>
      </c>
      <c r="BQ1482">
        <v>10</v>
      </c>
      <c r="BR1482">
        <v>25</v>
      </c>
      <c r="BS1482">
        <v>10</v>
      </c>
      <c r="BT1482">
        <v>40</v>
      </c>
      <c r="BU1482">
        <v>25</v>
      </c>
      <c r="BV1482">
        <v>0</v>
      </c>
      <c r="BW1482">
        <v>0</v>
      </c>
      <c r="BX1482">
        <v>20</v>
      </c>
      <c r="BY1482">
        <v>15</v>
      </c>
      <c r="BZ1482">
        <v>25</v>
      </c>
      <c r="CA1482">
        <v>10</v>
      </c>
      <c r="CB1482">
        <v>10</v>
      </c>
      <c r="CC1482">
        <v>30</v>
      </c>
      <c r="CD1482">
        <v>25</v>
      </c>
      <c r="CE1482">
        <v>0</v>
      </c>
      <c r="CF1482">
        <v>95</v>
      </c>
      <c r="CG1482">
        <v>10</v>
      </c>
      <c r="CH1482">
        <v>10</v>
      </c>
      <c r="CI1482">
        <v>50</v>
      </c>
      <c r="CJ1482">
        <v>25</v>
      </c>
      <c r="CK1482">
        <v>65</v>
      </c>
      <c r="CL1482">
        <v>120</v>
      </c>
      <c r="CM1482">
        <v>10</v>
      </c>
      <c r="CN1482">
        <v>0</v>
      </c>
      <c r="CO1482">
        <v>55</v>
      </c>
      <c r="CP1482">
        <v>70</v>
      </c>
      <c r="CQ1482">
        <v>15</v>
      </c>
      <c r="CR1482">
        <v>25</v>
      </c>
      <c r="CS1482">
        <v>0</v>
      </c>
      <c r="CT1482">
        <v>120</v>
      </c>
      <c r="CU1482">
        <v>30</v>
      </c>
      <c r="CV1482">
        <v>10</v>
      </c>
      <c r="CW1482">
        <v>10</v>
      </c>
      <c r="CX1482">
        <v>45</v>
      </c>
      <c r="CY1482">
        <v>10</v>
      </c>
      <c r="CZ1482">
        <v>0</v>
      </c>
      <c r="DA1482">
        <v>15</v>
      </c>
      <c r="DB1482">
        <v>55</v>
      </c>
      <c r="DC1482">
        <v>30</v>
      </c>
      <c r="DD1482">
        <v>30</v>
      </c>
      <c r="DE1482">
        <v>210</v>
      </c>
      <c r="DF1482">
        <v>30</v>
      </c>
      <c r="DG1482">
        <v>30</v>
      </c>
      <c r="DH1482">
        <v>40</v>
      </c>
      <c r="DI1482">
        <v>0</v>
      </c>
      <c r="DJ1482">
        <v>55</v>
      </c>
      <c r="DK1482">
        <v>0</v>
      </c>
      <c r="DL1482">
        <v>35</v>
      </c>
      <c r="DM1482">
        <v>35</v>
      </c>
      <c r="DN1482">
        <v>0</v>
      </c>
      <c r="DO1482">
        <v>25</v>
      </c>
      <c r="DP1482">
        <v>35</v>
      </c>
      <c r="DQ1482">
        <v>30</v>
      </c>
      <c r="DR1482">
        <v>10</v>
      </c>
      <c r="DS1482">
        <v>20</v>
      </c>
      <c r="DT1482">
        <v>40</v>
      </c>
      <c r="DU1482">
        <v>0</v>
      </c>
      <c r="DV1482">
        <v>40</v>
      </c>
      <c r="DW1482">
        <v>20</v>
      </c>
      <c r="DX1482">
        <v>10</v>
      </c>
      <c r="DY1482">
        <v>155</v>
      </c>
      <c r="DZ1482">
        <v>20</v>
      </c>
      <c r="EA1482">
        <v>45</v>
      </c>
      <c r="EB1482">
        <v>55</v>
      </c>
      <c r="EC1482">
        <v>100</v>
      </c>
      <c r="ED1482">
        <v>50</v>
      </c>
      <c r="EE1482">
        <v>10</v>
      </c>
      <c r="EF1482">
        <v>45</v>
      </c>
      <c r="EG1482">
        <v>25</v>
      </c>
      <c r="EH1482">
        <v>50</v>
      </c>
      <c r="EI1482">
        <v>10</v>
      </c>
      <c r="EJ1482">
        <v>10</v>
      </c>
      <c r="EK1482">
        <v>35</v>
      </c>
      <c r="EL1482">
        <v>60</v>
      </c>
      <c r="EM1482">
        <v>10</v>
      </c>
      <c r="EN1482">
        <v>20</v>
      </c>
      <c r="EO1482">
        <v>40</v>
      </c>
      <c r="EP1482">
        <v>55</v>
      </c>
    </row>
    <row r="1483" spans="1:146" hidden="1" x14ac:dyDescent="0.25">
      <c r="A1483">
        <v>1480</v>
      </c>
      <c r="B1483" t="s">
        <v>1023</v>
      </c>
      <c r="C1483" t="s">
        <v>1024</v>
      </c>
      <c r="D1483" t="s">
        <v>154</v>
      </c>
      <c r="E1483" t="s">
        <v>1313</v>
      </c>
      <c r="F1483" s="1">
        <v>9565</v>
      </c>
      <c r="G1483">
        <v>10</v>
      </c>
      <c r="H1483">
        <v>70</v>
      </c>
      <c r="I1483">
        <v>20</v>
      </c>
      <c r="J1483">
        <v>20</v>
      </c>
      <c r="K1483">
        <v>25</v>
      </c>
      <c r="L1483">
        <v>40</v>
      </c>
      <c r="M1483">
        <v>0</v>
      </c>
      <c r="N1483">
        <v>10</v>
      </c>
      <c r="O1483">
        <v>30</v>
      </c>
      <c r="P1483">
        <v>60</v>
      </c>
      <c r="Q1483">
        <v>30</v>
      </c>
      <c r="R1483">
        <v>125</v>
      </c>
      <c r="S1483">
        <v>40</v>
      </c>
      <c r="T1483">
        <v>260</v>
      </c>
      <c r="U1483">
        <v>0</v>
      </c>
      <c r="V1483">
        <v>75</v>
      </c>
      <c r="W1483">
        <v>0</v>
      </c>
      <c r="X1483">
        <v>10</v>
      </c>
      <c r="Y1483">
        <v>235</v>
      </c>
      <c r="Z1483">
        <v>30</v>
      </c>
      <c r="AA1483">
        <v>85</v>
      </c>
      <c r="AB1483">
        <v>10</v>
      </c>
      <c r="AC1483">
        <v>0</v>
      </c>
      <c r="AD1483">
        <v>65</v>
      </c>
      <c r="AE1483">
        <v>60</v>
      </c>
      <c r="AF1483">
        <v>35</v>
      </c>
      <c r="AG1483">
        <v>25</v>
      </c>
      <c r="AH1483">
        <v>100</v>
      </c>
      <c r="AI1483">
        <v>15</v>
      </c>
      <c r="AJ1483">
        <v>35</v>
      </c>
      <c r="AK1483">
        <v>30</v>
      </c>
      <c r="AL1483">
        <v>65</v>
      </c>
      <c r="AM1483">
        <v>230</v>
      </c>
      <c r="AN1483">
        <v>575</v>
      </c>
      <c r="AO1483">
        <v>0</v>
      </c>
      <c r="AP1483">
        <v>10</v>
      </c>
      <c r="AQ1483">
        <v>65</v>
      </c>
      <c r="AR1483">
        <v>40</v>
      </c>
      <c r="AS1483">
        <v>210</v>
      </c>
      <c r="AT1483">
        <v>70</v>
      </c>
      <c r="AU1483">
        <v>55</v>
      </c>
      <c r="AV1483">
        <v>35</v>
      </c>
      <c r="AW1483">
        <v>65</v>
      </c>
      <c r="AX1483">
        <v>20</v>
      </c>
      <c r="AY1483">
        <v>25</v>
      </c>
      <c r="AZ1483">
        <v>690</v>
      </c>
      <c r="BA1483">
        <v>20</v>
      </c>
      <c r="BB1483">
        <v>0</v>
      </c>
      <c r="BC1483">
        <v>40</v>
      </c>
      <c r="BD1483">
        <v>45</v>
      </c>
      <c r="BE1483">
        <v>20</v>
      </c>
      <c r="BF1483">
        <v>20</v>
      </c>
      <c r="BG1483">
        <v>35</v>
      </c>
      <c r="BH1483">
        <v>55</v>
      </c>
      <c r="BI1483">
        <v>165</v>
      </c>
      <c r="BJ1483">
        <v>325</v>
      </c>
      <c r="BK1483">
        <v>10</v>
      </c>
      <c r="BL1483">
        <v>50</v>
      </c>
      <c r="BM1483">
        <v>160</v>
      </c>
      <c r="BN1483">
        <v>50</v>
      </c>
      <c r="BO1483">
        <v>120</v>
      </c>
      <c r="BP1483">
        <v>45</v>
      </c>
      <c r="BQ1483">
        <v>45</v>
      </c>
      <c r="BR1483">
        <v>150</v>
      </c>
      <c r="BS1483">
        <v>0</v>
      </c>
      <c r="BT1483">
        <v>10</v>
      </c>
      <c r="BU1483">
        <v>60</v>
      </c>
      <c r="BV1483">
        <v>0</v>
      </c>
      <c r="BW1483">
        <v>0</v>
      </c>
      <c r="BX1483">
        <v>20</v>
      </c>
      <c r="BY1483">
        <v>0</v>
      </c>
      <c r="BZ1483">
        <v>55</v>
      </c>
      <c r="CA1483">
        <v>45</v>
      </c>
      <c r="CB1483">
        <v>135</v>
      </c>
      <c r="CC1483">
        <v>85</v>
      </c>
      <c r="CD1483">
        <v>20</v>
      </c>
      <c r="CE1483">
        <v>0</v>
      </c>
      <c r="CF1483">
        <v>45</v>
      </c>
      <c r="CG1483">
        <v>10</v>
      </c>
      <c r="CH1483">
        <v>25</v>
      </c>
      <c r="CI1483">
        <v>255</v>
      </c>
      <c r="CJ1483">
        <v>180</v>
      </c>
      <c r="CK1483">
        <v>15</v>
      </c>
      <c r="CL1483">
        <v>60</v>
      </c>
      <c r="CM1483">
        <v>10</v>
      </c>
      <c r="CN1483">
        <v>0</v>
      </c>
      <c r="CO1483">
        <v>55</v>
      </c>
      <c r="CP1483">
        <v>90</v>
      </c>
      <c r="CQ1483">
        <v>10</v>
      </c>
      <c r="CR1483">
        <v>35</v>
      </c>
      <c r="CS1483">
        <v>10</v>
      </c>
      <c r="CT1483">
        <v>95</v>
      </c>
      <c r="CU1483">
        <v>30</v>
      </c>
      <c r="CV1483">
        <v>0</v>
      </c>
      <c r="CW1483">
        <v>45</v>
      </c>
      <c r="CX1483">
        <v>10</v>
      </c>
      <c r="CY1483">
        <v>165</v>
      </c>
      <c r="CZ1483">
        <v>0</v>
      </c>
      <c r="DA1483">
        <v>65</v>
      </c>
      <c r="DB1483">
        <v>10</v>
      </c>
      <c r="DC1483">
        <v>25</v>
      </c>
      <c r="DD1483">
        <v>215</v>
      </c>
      <c r="DE1483">
        <v>490</v>
      </c>
      <c r="DF1483">
        <v>35</v>
      </c>
      <c r="DG1483">
        <v>15</v>
      </c>
      <c r="DH1483">
        <v>50</v>
      </c>
      <c r="DI1483">
        <v>25</v>
      </c>
      <c r="DJ1483">
        <v>175</v>
      </c>
      <c r="DK1483">
        <v>35</v>
      </c>
      <c r="DL1483">
        <v>120</v>
      </c>
      <c r="DM1483">
        <v>50</v>
      </c>
      <c r="DN1483">
        <v>10</v>
      </c>
      <c r="DO1483">
        <v>0</v>
      </c>
      <c r="DP1483">
        <v>35</v>
      </c>
      <c r="DQ1483">
        <v>65</v>
      </c>
      <c r="DR1483">
        <v>25</v>
      </c>
      <c r="DS1483">
        <v>15</v>
      </c>
      <c r="DT1483">
        <v>85</v>
      </c>
      <c r="DU1483">
        <v>0</v>
      </c>
      <c r="DV1483">
        <v>30</v>
      </c>
      <c r="DW1483">
        <v>40</v>
      </c>
      <c r="DX1483">
        <v>30</v>
      </c>
      <c r="DY1483">
        <v>65</v>
      </c>
      <c r="DZ1483">
        <v>165</v>
      </c>
      <c r="EA1483">
        <v>155</v>
      </c>
      <c r="EB1483">
        <v>35</v>
      </c>
      <c r="EC1483">
        <v>165</v>
      </c>
      <c r="ED1483">
        <v>140</v>
      </c>
      <c r="EE1483">
        <v>75</v>
      </c>
      <c r="EF1483">
        <v>30</v>
      </c>
      <c r="EG1483">
        <v>0</v>
      </c>
      <c r="EH1483">
        <v>80</v>
      </c>
      <c r="EI1483">
        <v>85</v>
      </c>
      <c r="EJ1483">
        <v>45</v>
      </c>
      <c r="EK1483">
        <v>0</v>
      </c>
      <c r="EL1483">
        <v>10</v>
      </c>
      <c r="EM1483">
        <v>0</v>
      </c>
      <c r="EN1483">
        <v>0</v>
      </c>
      <c r="EO1483">
        <v>230</v>
      </c>
      <c r="EP1483">
        <v>35</v>
      </c>
    </row>
    <row r="1484" spans="1:146" hidden="1" x14ac:dyDescent="0.25">
      <c r="A1484">
        <v>1481</v>
      </c>
      <c r="B1484" t="s">
        <v>1023</v>
      </c>
      <c r="C1484" t="s">
        <v>1024</v>
      </c>
      <c r="D1484" t="s">
        <v>154</v>
      </c>
      <c r="E1484" t="s">
        <v>1314</v>
      </c>
      <c r="F1484" s="1">
        <v>1300</v>
      </c>
      <c r="G1484">
        <v>0</v>
      </c>
      <c r="H1484">
        <v>0</v>
      </c>
      <c r="I1484">
        <v>0</v>
      </c>
      <c r="J1484">
        <v>10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10</v>
      </c>
      <c r="R1484">
        <v>10</v>
      </c>
      <c r="S1484">
        <v>0</v>
      </c>
      <c r="T1484">
        <v>0</v>
      </c>
      <c r="U1484">
        <v>0</v>
      </c>
      <c r="V1484">
        <v>20</v>
      </c>
      <c r="W1484">
        <v>0</v>
      </c>
      <c r="X1484">
        <v>10</v>
      </c>
      <c r="Y1484">
        <v>65</v>
      </c>
      <c r="Z1484">
        <v>0</v>
      </c>
      <c r="AA1484">
        <v>10</v>
      </c>
      <c r="AB1484">
        <v>0</v>
      </c>
      <c r="AC1484">
        <v>0</v>
      </c>
      <c r="AD1484">
        <v>0</v>
      </c>
      <c r="AE1484">
        <v>10</v>
      </c>
      <c r="AF1484">
        <v>0</v>
      </c>
      <c r="AG1484">
        <v>0</v>
      </c>
      <c r="AH1484">
        <v>20</v>
      </c>
      <c r="AI1484">
        <v>0</v>
      </c>
      <c r="AJ1484">
        <v>0</v>
      </c>
      <c r="AK1484">
        <v>25</v>
      </c>
      <c r="AL1484">
        <v>0</v>
      </c>
      <c r="AM1484">
        <v>10</v>
      </c>
      <c r="AN1484">
        <v>65</v>
      </c>
      <c r="AO1484">
        <v>10</v>
      </c>
      <c r="AP1484">
        <v>0</v>
      </c>
      <c r="AQ1484">
        <v>0</v>
      </c>
      <c r="AR1484">
        <v>0</v>
      </c>
      <c r="AS1484">
        <v>25</v>
      </c>
      <c r="AT1484">
        <v>25</v>
      </c>
      <c r="AU1484">
        <v>40</v>
      </c>
      <c r="AV1484">
        <v>30</v>
      </c>
      <c r="AW1484">
        <v>0</v>
      </c>
      <c r="AX1484">
        <v>15</v>
      </c>
      <c r="AY1484">
        <v>0</v>
      </c>
      <c r="AZ1484">
        <v>50</v>
      </c>
      <c r="BA1484">
        <v>10</v>
      </c>
      <c r="BB1484">
        <v>0</v>
      </c>
      <c r="BC1484">
        <v>0</v>
      </c>
      <c r="BD1484">
        <v>10</v>
      </c>
      <c r="BE1484">
        <v>20</v>
      </c>
      <c r="BF1484">
        <v>0</v>
      </c>
      <c r="BG1484">
        <v>10</v>
      </c>
      <c r="BH1484">
        <v>0</v>
      </c>
      <c r="BI1484">
        <v>0</v>
      </c>
      <c r="BJ1484">
        <v>35</v>
      </c>
      <c r="BK1484">
        <v>10</v>
      </c>
      <c r="BL1484">
        <v>0</v>
      </c>
      <c r="BM1484">
        <v>10</v>
      </c>
      <c r="BN1484">
        <v>25</v>
      </c>
      <c r="BO1484">
        <v>0</v>
      </c>
      <c r="BP1484">
        <v>0</v>
      </c>
      <c r="BQ1484">
        <v>0</v>
      </c>
      <c r="BR1484">
        <v>25</v>
      </c>
      <c r="BS1484">
        <v>0</v>
      </c>
      <c r="BT1484">
        <v>0</v>
      </c>
      <c r="BU1484">
        <v>10</v>
      </c>
      <c r="BV1484">
        <v>10</v>
      </c>
      <c r="BW1484">
        <v>15</v>
      </c>
      <c r="BX1484">
        <v>25</v>
      </c>
      <c r="BY1484">
        <v>0</v>
      </c>
      <c r="BZ1484">
        <v>10</v>
      </c>
      <c r="CA1484">
        <v>20</v>
      </c>
      <c r="CB1484">
        <v>0</v>
      </c>
      <c r="CC1484">
        <v>0</v>
      </c>
      <c r="CD1484">
        <v>0</v>
      </c>
      <c r="CE1484">
        <v>0</v>
      </c>
      <c r="CF1484">
        <v>35</v>
      </c>
      <c r="CG1484">
        <v>0</v>
      </c>
      <c r="CH1484">
        <v>0</v>
      </c>
      <c r="CI1484">
        <v>10</v>
      </c>
      <c r="CJ1484">
        <v>0</v>
      </c>
      <c r="CK1484">
        <v>0</v>
      </c>
      <c r="CL1484">
        <v>0</v>
      </c>
      <c r="CM1484">
        <v>10</v>
      </c>
      <c r="CN1484">
        <v>10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10</v>
      </c>
      <c r="CU1484">
        <v>15</v>
      </c>
      <c r="CV1484">
        <v>0</v>
      </c>
      <c r="CW1484">
        <v>0</v>
      </c>
      <c r="CX1484">
        <v>30</v>
      </c>
      <c r="CY1484">
        <v>15</v>
      </c>
      <c r="CZ1484">
        <v>0</v>
      </c>
      <c r="DA1484">
        <v>10</v>
      </c>
      <c r="DB1484">
        <v>10</v>
      </c>
      <c r="DC1484">
        <v>0</v>
      </c>
      <c r="DD1484">
        <v>25</v>
      </c>
      <c r="DE1484">
        <v>10</v>
      </c>
      <c r="DF1484">
        <v>25</v>
      </c>
      <c r="DG1484">
        <v>0</v>
      </c>
      <c r="DH1484">
        <v>0</v>
      </c>
      <c r="DI1484">
        <v>15</v>
      </c>
      <c r="DJ1484">
        <v>20</v>
      </c>
      <c r="DK1484">
        <v>0</v>
      </c>
      <c r="DL1484">
        <v>0</v>
      </c>
      <c r="DM1484">
        <v>10</v>
      </c>
      <c r="DN1484">
        <v>0</v>
      </c>
      <c r="DO1484">
        <v>10</v>
      </c>
      <c r="DP1484">
        <v>20</v>
      </c>
      <c r="DQ1484">
        <v>10</v>
      </c>
      <c r="DR1484">
        <v>0</v>
      </c>
      <c r="DS1484">
        <v>10</v>
      </c>
      <c r="DT1484">
        <v>15</v>
      </c>
      <c r="DU1484">
        <v>10</v>
      </c>
      <c r="DV1484">
        <v>10</v>
      </c>
      <c r="DW1484">
        <v>0</v>
      </c>
      <c r="DX1484">
        <v>0</v>
      </c>
      <c r="DY1484">
        <v>20</v>
      </c>
      <c r="DZ1484">
        <v>0</v>
      </c>
      <c r="EA1484">
        <v>20</v>
      </c>
      <c r="EB1484">
        <v>30</v>
      </c>
      <c r="EC1484">
        <v>25</v>
      </c>
      <c r="ED1484">
        <v>10</v>
      </c>
      <c r="EE1484">
        <v>10</v>
      </c>
      <c r="EF1484">
        <v>20</v>
      </c>
      <c r="EG1484">
        <v>10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30</v>
      </c>
      <c r="EN1484">
        <v>0</v>
      </c>
      <c r="EO1484">
        <v>65</v>
      </c>
      <c r="EP1484">
        <v>35</v>
      </c>
    </row>
    <row r="1485" spans="1:146" hidden="1" x14ac:dyDescent="0.25">
      <c r="A1485">
        <v>1482</v>
      </c>
      <c r="B1485" t="s">
        <v>1023</v>
      </c>
      <c r="C1485" t="s">
        <v>1024</v>
      </c>
      <c r="D1485" t="s">
        <v>154</v>
      </c>
      <c r="E1485" t="s">
        <v>1315</v>
      </c>
      <c r="F1485" s="1">
        <v>4215</v>
      </c>
      <c r="G1485">
        <v>10</v>
      </c>
      <c r="H1485">
        <v>25</v>
      </c>
      <c r="I1485">
        <v>30</v>
      </c>
      <c r="J1485">
        <v>70</v>
      </c>
      <c r="K1485">
        <v>30</v>
      </c>
      <c r="L1485">
        <v>55</v>
      </c>
      <c r="M1485">
        <v>60</v>
      </c>
      <c r="N1485">
        <v>40</v>
      </c>
      <c r="O1485">
        <v>25</v>
      </c>
      <c r="P1485">
        <v>15</v>
      </c>
      <c r="Q1485">
        <v>20</v>
      </c>
      <c r="R1485">
        <v>15</v>
      </c>
      <c r="S1485">
        <v>30</v>
      </c>
      <c r="T1485">
        <v>25</v>
      </c>
      <c r="U1485">
        <v>0</v>
      </c>
      <c r="V1485">
        <v>70</v>
      </c>
      <c r="W1485">
        <v>0</v>
      </c>
      <c r="X1485">
        <v>45</v>
      </c>
      <c r="Y1485">
        <v>45</v>
      </c>
      <c r="Z1485">
        <v>15</v>
      </c>
      <c r="AA1485">
        <v>45</v>
      </c>
      <c r="AB1485">
        <v>30</v>
      </c>
      <c r="AC1485">
        <v>10</v>
      </c>
      <c r="AD1485">
        <v>70</v>
      </c>
      <c r="AE1485">
        <v>40</v>
      </c>
      <c r="AF1485">
        <v>20</v>
      </c>
      <c r="AG1485">
        <v>20</v>
      </c>
      <c r="AH1485">
        <v>20</v>
      </c>
      <c r="AI1485">
        <v>20</v>
      </c>
      <c r="AJ1485">
        <v>20</v>
      </c>
      <c r="AK1485">
        <v>70</v>
      </c>
      <c r="AL1485">
        <v>40</v>
      </c>
      <c r="AM1485">
        <v>50</v>
      </c>
      <c r="AN1485">
        <v>15</v>
      </c>
      <c r="AO1485">
        <v>15</v>
      </c>
      <c r="AP1485">
        <v>60</v>
      </c>
      <c r="AQ1485">
        <v>10</v>
      </c>
      <c r="AR1485">
        <v>0</v>
      </c>
      <c r="AS1485">
        <v>0</v>
      </c>
      <c r="AT1485">
        <v>20</v>
      </c>
      <c r="AU1485">
        <v>20</v>
      </c>
      <c r="AV1485">
        <v>10</v>
      </c>
      <c r="AW1485">
        <v>0</v>
      </c>
      <c r="AX1485">
        <v>40</v>
      </c>
      <c r="AY1485">
        <v>0</v>
      </c>
      <c r="AZ1485">
        <v>0</v>
      </c>
      <c r="BA1485">
        <v>30</v>
      </c>
      <c r="BB1485">
        <v>0</v>
      </c>
      <c r="BC1485">
        <v>90</v>
      </c>
      <c r="BD1485">
        <v>40</v>
      </c>
      <c r="BE1485">
        <v>40</v>
      </c>
      <c r="BF1485">
        <v>0</v>
      </c>
      <c r="BG1485">
        <v>10</v>
      </c>
      <c r="BH1485">
        <v>35</v>
      </c>
      <c r="BI1485">
        <v>0</v>
      </c>
      <c r="BJ1485">
        <v>10</v>
      </c>
      <c r="BK1485">
        <v>55</v>
      </c>
      <c r="BL1485">
        <v>0</v>
      </c>
      <c r="BM1485">
        <v>130</v>
      </c>
      <c r="BN1485">
        <v>25</v>
      </c>
      <c r="BO1485">
        <v>10</v>
      </c>
      <c r="BP1485">
        <v>0</v>
      </c>
      <c r="BQ1485">
        <v>10</v>
      </c>
      <c r="BR1485">
        <v>30</v>
      </c>
      <c r="BS1485">
        <v>20</v>
      </c>
      <c r="BT1485">
        <v>25</v>
      </c>
      <c r="BU1485">
        <v>10</v>
      </c>
      <c r="BV1485">
        <v>65</v>
      </c>
      <c r="BW1485">
        <v>0</v>
      </c>
      <c r="BX1485">
        <v>10</v>
      </c>
      <c r="BY1485">
        <v>10</v>
      </c>
      <c r="BZ1485">
        <v>50</v>
      </c>
      <c r="CA1485">
        <v>10</v>
      </c>
      <c r="CB1485">
        <v>60</v>
      </c>
      <c r="CC1485">
        <v>15</v>
      </c>
      <c r="CD1485">
        <v>10</v>
      </c>
      <c r="CE1485">
        <v>45</v>
      </c>
      <c r="CF1485">
        <v>115</v>
      </c>
      <c r="CG1485">
        <v>0</v>
      </c>
      <c r="CH1485">
        <v>45</v>
      </c>
      <c r="CI1485">
        <v>35</v>
      </c>
      <c r="CJ1485">
        <v>0</v>
      </c>
      <c r="CK1485">
        <v>50</v>
      </c>
      <c r="CL1485">
        <v>160</v>
      </c>
      <c r="CM1485">
        <v>0</v>
      </c>
      <c r="CN1485">
        <v>0</v>
      </c>
      <c r="CO1485">
        <v>15</v>
      </c>
      <c r="CP1485">
        <v>110</v>
      </c>
      <c r="CQ1485">
        <v>15</v>
      </c>
      <c r="CR1485">
        <v>65</v>
      </c>
      <c r="CS1485">
        <v>0</v>
      </c>
      <c r="CT1485">
        <v>85</v>
      </c>
      <c r="CU1485">
        <v>10</v>
      </c>
      <c r="CV1485">
        <v>20</v>
      </c>
      <c r="CW1485">
        <v>0</v>
      </c>
      <c r="CX1485">
        <v>60</v>
      </c>
      <c r="CY1485">
        <v>30</v>
      </c>
      <c r="CZ1485">
        <v>30</v>
      </c>
      <c r="DA1485">
        <v>15</v>
      </c>
      <c r="DB1485">
        <v>15</v>
      </c>
      <c r="DC1485">
        <v>10</v>
      </c>
      <c r="DD1485">
        <v>0</v>
      </c>
      <c r="DE1485">
        <v>40</v>
      </c>
      <c r="DF1485">
        <v>10</v>
      </c>
      <c r="DG1485">
        <v>45</v>
      </c>
      <c r="DH1485">
        <v>20</v>
      </c>
      <c r="DI1485">
        <v>0</v>
      </c>
      <c r="DJ1485">
        <v>10</v>
      </c>
      <c r="DK1485">
        <v>10</v>
      </c>
      <c r="DL1485">
        <v>35</v>
      </c>
      <c r="DM1485">
        <v>40</v>
      </c>
      <c r="DN1485">
        <v>10</v>
      </c>
      <c r="DO1485">
        <v>10</v>
      </c>
      <c r="DP1485">
        <v>30</v>
      </c>
      <c r="DQ1485">
        <v>10</v>
      </c>
      <c r="DR1485">
        <v>40</v>
      </c>
      <c r="DS1485">
        <v>25</v>
      </c>
      <c r="DT1485">
        <v>10</v>
      </c>
      <c r="DU1485">
        <v>15</v>
      </c>
      <c r="DV1485">
        <v>0</v>
      </c>
      <c r="DW1485">
        <v>30</v>
      </c>
      <c r="DX1485">
        <v>20</v>
      </c>
      <c r="DY1485">
        <v>275</v>
      </c>
      <c r="DZ1485">
        <v>20</v>
      </c>
      <c r="EA1485">
        <v>0</v>
      </c>
      <c r="EB1485">
        <v>10</v>
      </c>
      <c r="EC1485">
        <v>35</v>
      </c>
      <c r="ED1485">
        <v>40</v>
      </c>
      <c r="EE1485">
        <v>50</v>
      </c>
      <c r="EF1485">
        <v>155</v>
      </c>
      <c r="EG1485">
        <v>20</v>
      </c>
      <c r="EH1485">
        <v>10</v>
      </c>
      <c r="EI1485">
        <v>65</v>
      </c>
      <c r="EJ1485">
        <v>0</v>
      </c>
      <c r="EK1485">
        <v>15</v>
      </c>
      <c r="EL1485">
        <v>10</v>
      </c>
      <c r="EM1485">
        <v>30</v>
      </c>
      <c r="EN1485">
        <v>30</v>
      </c>
      <c r="EO1485">
        <v>20</v>
      </c>
      <c r="EP1485">
        <v>20</v>
      </c>
    </row>
    <row r="1486" spans="1:146" hidden="1" x14ac:dyDescent="0.25">
      <c r="A1486">
        <v>1483</v>
      </c>
      <c r="B1486" t="s">
        <v>1023</v>
      </c>
      <c r="C1486" t="s">
        <v>1024</v>
      </c>
      <c r="D1486" t="s">
        <v>154</v>
      </c>
      <c r="E1486" t="s">
        <v>1316</v>
      </c>
      <c r="F1486" s="1">
        <v>5075</v>
      </c>
      <c r="G1486">
        <v>30</v>
      </c>
      <c r="H1486">
        <v>35</v>
      </c>
      <c r="I1486">
        <v>30</v>
      </c>
      <c r="J1486">
        <v>30</v>
      </c>
      <c r="K1486">
        <v>10</v>
      </c>
      <c r="L1486">
        <v>40</v>
      </c>
      <c r="M1486">
        <v>10</v>
      </c>
      <c r="N1486">
        <v>15</v>
      </c>
      <c r="O1486">
        <v>25</v>
      </c>
      <c r="P1486">
        <v>40</v>
      </c>
      <c r="Q1486">
        <v>40</v>
      </c>
      <c r="R1486">
        <v>55</v>
      </c>
      <c r="S1486">
        <v>10</v>
      </c>
      <c r="T1486">
        <v>55</v>
      </c>
      <c r="U1486">
        <v>0</v>
      </c>
      <c r="V1486">
        <v>45</v>
      </c>
      <c r="W1486">
        <v>0</v>
      </c>
      <c r="X1486">
        <v>0</v>
      </c>
      <c r="Y1486">
        <v>115</v>
      </c>
      <c r="Z1486">
        <v>20</v>
      </c>
      <c r="AA1486">
        <v>90</v>
      </c>
      <c r="AB1486">
        <v>10</v>
      </c>
      <c r="AC1486">
        <v>20</v>
      </c>
      <c r="AD1486">
        <v>70</v>
      </c>
      <c r="AE1486">
        <v>10</v>
      </c>
      <c r="AF1486">
        <v>0</v>
      </c>
      <c r="AG1486">
        <v>0</v>
      </c>
      <c r="AH1486">
        <v>75</v>
      </c>
      <c r="AI1486">
        <v>0</v>
      </c>
      <c r="AJ1486">
        <v>20</v>
      </c>
      <c r="AK1486">
        <v>30</v>
      </c>
      <c r="AL1486">
        <v>25</v>
      </c>
      <c r="AM1486">
        <v>75</v>
      </c>
      <c r="AN1486">
        <v>215</v>
      </c>
      <c r="AO1486">
        <v>35</v>
      </c>
      <c r="AP1486">
        <v>10</v>
      </c>
      <c r="AQ1486">
        <v>15</v>
      </c>
      <c r="AR1486">
        <v>55</v>
      </c>
      <c r="AS1486">
        <v>55</v>
      </c>
      <c r="AT1486">
        <v>145</v>
      </c>
      <c r="AU1486">
        <v>10</v>
      </c>
      <c r="AV1486">
        <v>40</v>
      </c>
      <c r="AW1486">
        <v>30</v>
      </c>
      <c r="AX1486">
        <v>40</v>
      </c>
      <c r="AY1486">
        <v>0</v>
      </c>
      <c r="AZ1486">
        <v>225</v>
      </c>
      <c r="BA1486">
        <v>40</v>
      </c>
      <c r="BB1486">
        <v>15</v>
      </c>
      <c r="BC1486">
        <v>20</v>
      </c>
      <c r="BD1486">
        <v>10</v>
      </c>
      <c r="BE1486">
        <v>35</v>
      </c>
      <c r="BF1486">
        <v>40</v>
      </c>
      <c r="BG1486">
        <v>0</v>
      </c>
      <c r="BH1486">
        <v>15</v>
      </c>
      <c r="BI1486">
        <v>30</v>
      </c>
      <c r="BJ1486">
        <v>20</v>
      </c>
      <c r="BK1486">
        <v>75</v>
      </c>
      <c r="BL1486">
        <v>20</v>
      </c>
      <c r="BM1486">
        <v>65</v>
      </c>
      <c r="BN1486">
        <v>75</v>
      </c>
      <c r="BO1486">
        <v>55</v>
      </c>
      <c r="BP1486">
        <v>20</v>
      </c>
      <c r="BQ1486">
        <v>35</v>
      </c>
      <c r="BR1486">
        <v>35</v>
      </c>
      <c r="BS1486">
        <v>0</v>
      </c>
      <c r="BT1486">
        <v>10</v>
      </c>
      <c r="BU1486">
        <v>40</v>
      </c>
      <c r="BV1486">
        <v>25</v>
      </c>
      <c r="BW1486">
        <v>0</v>
      </c>
      <c r="BX1486">
        <v>25</v>
      </c>
      <c r="BY1486">
        <v>25</v>
      </c>
      <c r="BZ1486">
        <v>25</v>
      </c>
      <c r="CA1486">
        <v>0</v>
      </c>
      <c r="CB1486">
        <v>130</v>
      </c>
      <c r="CC1486">
        <v>10</v>
      </c>
      <c r="CD1486">
        <v>15</v>
      </c>
      <c r="CE1486">
        <v>0</v>
      </c>
      <c r="CF1486">
        <v>60</v>
      </c>
      <c r="CG1486">
        <v>50</v>
      </c>
      <c r="CH1486">
        <v>0</v>
      </c>
      <c r="CI1486">
        <v>20</v>
      </c>
      <c r="CJ1486">
        <v>130</v>
      </c>
      <c r="CK1486">
        <v>25</v>
      </c>
      <c r="CL1486">
        <v>30</v>
      </c>
      <c r="CM1486">
        <v>35</v>
      </c>
      <c r="CN1486">
        <v>0</v>
      </c>
      <c r="CO1486">
        <v>10</v>
      </c>
      <c r="CP1486">
        <v>110</v>
      </c>
      <c r="CQ1486">
        <v>20</v>
      </c>
      <c r="CR1486">
        <v>25</v>
      </c>
      <c r="CS1486">
        <v>0</v>
      </c>
      <c r="CT1486">
        <v>45</v>
      </c>
      <c r="CU1486">
        <v>40</v>
      </c>
      <c r="CV1486">
        <v>15</v>
      </c>
      <c r="CW1486">
        <v>30</v>
      </c>
      <c r="CX1486">
        <v>90</v>
      </c>
      <c r="CY1486">
        <v>30</v>
      </c>
      <c r="CZ1486">
        <v>15</v>
      </c>
      <c r="DA1486">
        <v>10</v>
      </c>
      <c r="DB1486">
        <v>0</v>
      </c>
      <c r="DC1486">
        <v>25</v>
      </c>
      <c r="DD1486">
        <v>20</v>
      </c>
      <c r="DE1486">
        <v>65</v>
      </c>
      <c r="DF1486">
        <v>10</v>
      </c>
      <c r="DG1486">
        <v>35</v>
      </c>
      <c r="DH1486">
        <v>65</v>
      </c>
      <c r="DI1486">
        <v>10</v>
      </c>
      <c r="DJ1486">
        <v>20</v>
      </c>
      <c r="DK1486">
        <v>15</v>
      </c>
      <c r="DL1486">
        <v>55</v>
      </c>
      <c r="DM1486">
        <v>0</v>
      </c>
      <c r="DN1486">
        <v>55</v>
      </c>
      <c r="DO1486">
        <v>0</v>
      </c>
      <c r="DP1486">
        <v>20</v>
      </c>
      <c r="DQ1486">
        <v>25</v>
      </c>
      <c r="DR1486">
        <v>25</v>
      </c>
      <c r="DS1486">
        <v>30</v>
      </c>
      <c r="DT1486">
        <v>10</v>
      </c>
      <c r="DU1486">
        <v>10</v>
      </c>
      <c r="DV1486">
        <v>10</v>
      </c>
      <c r="DW1486">
        <v>20</v>
      </c>
      <c r="DX1486">
        <v>25</v>
      </c>
      <c r="DY1486">
        <v>130</v>
      </c>
      <c r="DZ1486">
        <v>115</v>
      </c>
      <c r="EA1486">
        <v>110</v>
      </c>
      <c r="EB1486">
        <v>35</v>
      </c>
      <c r="EC1486">
        <v>65</v>
      </c>
      <c r="ED1486">
        <v>25</v>
      </c>
      <c r="EE1486">
        <v>70</v>
      </c>
      <c r="EF1486">
        <v>75</v>
      </c>
      <c r="EG1486">
        <v>0</v>
      </c>
      <c r="EH1486">
        <v>35</v>
      </c>
      <c r="EI1486">
        <v>70</v>
      </c>
      <c r="EJ1486">
        <v>0</v>
      </c>
      <c r="EK1486">
        <v>0</v>
      </c>
      <c r="EL1486">
        <v>40</v>
      </c>
      <c r="EM1486">
        <v>20</v>
      </c>
      <c r="EN1486">
        <v>20</v>
      </c>
      <c r="EO1486">
        <v>150</v>
      </c>
      <c r="EP1486">
        <v>50</v>
      </c>
    </row>
    <row r="1487" spans="1:146" hidden="1" x14ac:dyDescent="0.25">
      <c r="A1487">
        <v>1484</v>
      </c>
      <c r="B1487" t="s">
        <v>1023</v>
      </c>
      <c r="C1487" t="s">
        <v>1024</v>
      </c>
      <c r="D1487" t="s">
        <v>154</v>
      </c>
      <c r="E1487" t="s">
        <v>1317</v>
      </c>
      <c r="F1487" s="1">
        <v>146875</v>
      </c>
      <c r="G1487">
        <v>535</v>
      </c>
      <c r="H1487">
        <v>625</v>
      </c>
      <c r="I1487">
        <v>215</v>
      </c>
      <c r="J1487" s="1">
        <v>1040</v>
      </c>
      <c r="K1487">
        <v>990</v>
      </c>
      <c r="L1487">
        <v>600</v>
      </c>
      <c r="M1487" s="1">
        <v>1135</v>
      </c>
      <c r="N1487">
        <v>640</v>
      </c>
      <c r="O1487">
        <v>415</v>
      </c>
      <c r="P1487">
        <v>625</v>
      </c>
      <c r="Q1487">
        <v>730</v>
      </c>
      <c r="R1487" s="1">
        <v>1100</v>
      </c>
      <c r="S1487">
        <v>545</v>
      </c>
      <c r="T1487" s="1">
        <v>3320</v>
      </c>
      <c r="U1487">
        <v>645</v>
      </c>
      <c r="V1487">
        <v>565</v>
      </c>
      <c r="W1487">
        <v>235</v>
      </c>
      <c r="X1487">
        <v>345</v>
      </c>
      <c r="Y1487" s="1">
        <v>2440</v>
      </c>
      <c r="Z1487">
        <v>335</v>
      </c>
      <c r="AA1487">
        <v>330</v>
      </c>
      <c r="AB1487">
        <v>340</v>
      </c>
      <c r="AC1487">
        <v>520</v>
      </c>
      <c r="AD1487" s="1">
        <v>1535</v>
      </c>
      <c r="AE1487" s="1">
        <v>1585</v>
      </c>
      <c r="AF1487">
        <v>850</v>
      </c>
      <c r="AG1487">
        <v>460</v>
      </c>
      <c r="AH1487">
        <v>385</v>
      </c>
      <c r="AI1487">
        <v>270</v>
      </c>
      <c r="AJ1487">
        <v>435</v>
      </c>
      <c r="AK1487" s="1">
        <v>1000</v>
      </c>
      <c r="AL1487" s="1">
        <v>1060</v>
      </c>
      <c r="AM1487" s="1">
        <v>1440</v>
      </c>
      <c r="AN1487" s="1">
        <v>2120</v>
      </c>
      <c r="AO1487">
        <v>475</v>
      </c>
      <c r="AP1487">
        <v>845</v>
      </c>
      <c r="AQ1487">
        <v>535</v>
      </c>
      <c r="AR1487" s="1">
        <v>1980</v>
      </c>
      <c r="AS1487" s="1">
        <v>2025</v>
      </c>
      <c r="AT1487" s="1">
        <v>1645</v>
      </c>
      <c r="AU1487">
        <v>760</v>
      </c>
      <c r="AV1487">
        <v>460</v>
      </c>
      <c r="AW1487" s="1">
        <v>2055</v>
      </c>
      <c r="AX1487">
        <v>510</v>
      </c>
      <c r="AY1487">
        <v>280</v>
      </c>
      <c r="AZ1487" s="1">
        <v>3425</v>
      </c>
      <c r="BA1487">
        <v>640</v>
      </c>
      <c r="BB1487">
        <v>225</v>
      </c>
      <c r="BC1487">
        <v>835</v>
      </c>
      <c r="BD1487">
        <v>665</v>
      </c>
      <c r="BE1487">
        <v>660</v>
      </c>
      <c r="BF1487">
        <v>515</v>
      </c>
      <c r="BG1487">
        <v>400</v>
      </c>
      <c r="BH1487">
        <v>870</v>
      </c>
      <c r="BI1487">
        <v>760</v>
      </c>
      <c r="BJ1487" s="1">
        <v>1700</v>
      </c>
      <c r="BK1487">
        <v>650</v>
      </c>
      <c r="BL1487">
        <v>980</v>
      </c>
      <c r="BM1487" s="1">
        <v>2385</v>
      </c>
      <c r="BN1487">
        <v>405</v>
      </c>
      <c r="BO1487">
        <v>405</v>
      </c>
      <c r="BP1487" s="1">
        <v>1355</v>
      </c>
      <c r="BQ1487">
        <v>745</v>
      </c>
      <c r="BR1487" s="1">
        <v>4315</v>
      </c>
      <c r="BS1487">
        <v>120</v>
      </c>
      <c r="BT1487">
        <v>470</v>
      </c>
      <c r="BU1487" s="1">
        <v>1990</v>
      </c>
      <c r="BV1487">
        <v>555</v>
      </c>
      <c r="BW1487">
        <v>335</v>
      </c>
      <c r="BX1487">
        <v>305</v>
      </c>
      <c r="BY1487">
        <v>270</v>
      </c>
      <c r="BZ1487">
        <v>640</v>
      </c>
      <c r="CA1487">
        <v>265</v>
      </c>
      <c r="CB1487" s="1">
        <v>3035</v>
      </c>
      <c r="CC1487">
        <v>255</v>
      </c>
      <c r="CD1487">
        <v>110</v>
      </c>
      <c r="CE1487">
        <v>310</v>
      </c>
      <c r="CF1487" s="1">
        <v>1165</v>
      </c>
      <c r="CG1487" s="1">
        <v>1255</v>
      </c>
      <c r="CH1487" s="1">
        <v>2120</v>
      </c>
      <c r="CI1487" s="1">
        <v>1955</v>
      </c>
      <c r="CJ1487" s="1">
        <v>4975</v>
      </c>
      <c r="CK1487">
        <v>490</v>
      </c>
      <c r="CL1487" s="1">
        <v>1250</v>
      </c>
      <c r="CM1487">
        <v>820</v>
      </c>
      <c r="CN1487">
        <v>180</v>
      </c>
      <c r="CO1487">
        <v>415</v>
      </c>
      <c r="CP1487" s="1">
        <v>1590</v>
      </c>
      <c r="CQ1487">
        <v>225</v>
      </c>
      <c r="CR1487" s="1">
        <v>1875</v>
      </c>
      <c r="CS1487" s="1">
        <v>1820</v>
      </c>
      <c r="CT1487" s="1">
        <v>1375</v>
      </c>
      <c r="CU1487">
        <v>885</v>
      </c>
      <c r="CV1487">
        <v>130</v>
      </c>
      <c r="CW1487">
        <v>315</v>
      </c>
      <c r="CX1487" s="1">
        <v>2600</v>
      </c>
      <c r="CY1487">
        <v>500</v>
      </c>
      <c r="CZ1487">
        <v>190</v>
      </c>
      <c r="DA1487">
        <v>550</v>
      </c>
      <c r="DB1487">
        <v>205</v>
      </c>
      <c r="DC1487" s="1">
        <v>1275</v>
      </c>
      <c r="DD1487">
        <v>790</v>
      </c>
      <c r="DE1487" s="1">
        <v>1870</v>
      </c>
      <c r="DF1487">
        <v>535</v>
      </c>
      <c r="DG1487">
        <v>580</v>
      </c>
      <c r="DH1487" s="1">
        <v>2270</v>
      </c>
      <c r="DI1487">
        <v>190</v>
      </c>
      <c r="DJ1487" s="1">
        <v>2160</v>
      </c>
      <c r="DK1487" s="1">
        <v>1375</v>
      </c>
      <c r="DL1487" s="1">
        <v>1485</v>
      </c>
      <c r="DM1487">
        <v>890</v>
      </c>
      <c r="DN1487">
        <v>590</v>
      </c>
      <c r="DO1487">
        <v>615</v>
      </c>
      <c r="DP1487">
        <v>460</v>
      </c>
      <c r="DQ1487" s="1">
        <v>1110</v>
      </c>
      <c r="DR1487" s="1">
        <v>1185</v>
      </c>
      <c r="DS1487">
        <v>410</v>
      </c>
      <c r="DT1487">
        <v>920</v>
      </c>
      <c r="DU1487" s="1">
        <v>1180</v>
      </c>
      <c r="DV1487">
        <v>250</v>
      </c>
      <c r="DW1487">
        <v>210</v>
      </c>
      <c r="DX1487" s="1">
        <v>1410</v>
      </c>
      <c r="DY1487" s="1">
        <v>3435</v>
      </c>
      <c r="DZ1487" s="1">
        <v>2595</v>
      </c>
      <c r="EA1487" s="1">
        <v>3180</v>
      </c>
      <c r="EB1487">
        <v>810</v>
      </c>
      <c r="EC1487" s="1">
        <v>3285</v>
      </c>
      <c r="ED1487">
        <v>675</v>
      </c>
      <c r="EE1487" s="1">
        <v>1130</v>
      </c>
      <c r="EF1487" s="1">
        <v>1545</v>
      </c>
      <c r="EG1487">
        <v>280</v>
      </c>
      <c r="EH1487" s="1">
        <v>1910</v>
      </c>
      <c r="EI1487" s="1">
        <v>2470</v>
      </c>
      <c r="EJ1487">
        <v>530</v>
      </c>
      <c r="EK1487">
        <v>245</v>
      </c>
      <c r="EL1487">
        <v>610</v>
      </c>
      <c r="EM1487">
        <v>310</v>
      </c>
      <c r="EN1487">
        <v>370</v>
      </c>
      <c r="EO1487" s="1">
        <v>2450</v>
      </c>
      <c r="EP1487">
        <v>820</v>
      </c>
    </row>
    <row r="1488" spans="1:146" hidden="1" x14ac:dyDescent="0.25">
      <c r="A1488">
        <v>1485</v>
      </c>
      <c r="B1488" t="s">
        <v>1023</v>
      </c>
      <c r="C1488" t="s">
        <v>1024</v>
      </c>
      <c r="D1488" t="s">
        <v>154</v>
      </c>
      <c r="E1488" t="s">
        <v>1318</v>
      </c>
      <c r="F1488" s="1">
        <v>31135</v>
      </c>
      <c r="G1488">
        <v>55</v>
      </c>
      <c r="H1488">
        <v>110</v>
      </c>
      <c r="I1488">
        <v>15</v>
      </c>
      <c r="J1488">
        <v>115</v>
      </c>
      <c r="K1488">
        <v>105</v>
      </c>
      <c r="L1488">
        <v>80</v>
      </c>
      <c r="M1488">
        <v>190</v>
      </c>
      <c r="N1488">
        <v>175</v>
      </c>
      <c r="O1488">
        <v>45</v>
      </c>
      <c r="P1488">
        <v>10</v>
      </c>
      <c r="Q1488">
        <v>280</v>
      </c>
      <c r="R1488">
        <v>100</v>
      </c>
      <c r="S1488">
        <v>45</v>
      </c>
      <c r="T1488" s="1">
        <v>1595</v>
      </c>
      <c r="U1488">
        <v>70</v>
      </c>
      <c r="V1488">
        <v>50</v>
      </c>
      <c r="W1488">
        <v>20</v>
      </c>
      <c r="X1488">
        <v>35</v>
      </c>
      <c r="Y1488">
        <v>660</v>
      </c>
      <c r="Z1488">
        <v>40</v>
      </c>
      <c r="AA1488">
        <v>40</v>
      </c>
      <c r="AB1488">
        <v>35</v>
      </c>
      <c r="AC1488">
        <v>35</v>
      </c>
      <c r="AD1488">
        <v>345</v>
      </c>
      <c r="AE1488">
        <v>190</v>
      </c>
      <c r="AF1488">
        <v>105</v>
      </c>
      <c r="AG1488">
        <v>60</v>
      </c>
      <c r="AH1488">
        <v>65</v>
      </c>
      <c r="AI1488">
        <v>55</v>
      </c>
      <c r="AJ1488">
        <v>35</v>
      </c>
      <c r="AK1488">
        <v>170</v>
      </c>
      <c r="AL1488">
        <v>150</v>
      </c>
      <c r="AM1488">
        <v>220</v>
      </c>
      <c r="AN1488">
        <v>725</v>
      </c>
      <c r="AO1488">
        <v>95</v>
      </c>
      <c r="AP1488">
        <v>30</v>
      </c>
      <c r="AQ1488">
        <v>100</v>
      </c>
      <c r="AR1488">
        <v>420</v>
      </c>
      <c r="AS1488">
        <v>485</v>
      </c>
      <c r="AT1488">
        <v>240</v>
      </c>
      <c r="AU1488">
        <v>45</v>
      </c>
      <c r="AV1488">
        <v>105</v>
      </c>
      <c r="AW1488">
        <v>360</v>
      </c>
      <c r="AX1488">
        <v>55</v>
      </c>
      <c r="AY1488">
        <v>20</v>
      </c>
      <c r="AZ1488" s="1">
        <v>1595</v>
      </c>
      <c r="BA1488">
        <v>150</v>
      </c>
      <c r="BB1488">
        <v>40</v>
      </c>
      <c r="BC1488">
        <v>115</v>
      </c>
      <c r="BD1488">
        <v>120</v>
      </c>
      <c r="BE1488">
        <v>115</v>
      </c>
      <c r="BF1488">
        <v>45</v>
      </c>
      <c r="BG1488">
        <v>60</v>
      </c>
      <c r="BH1488">
        <v>170</v>
      </c>
      <c r="BI1488">
        <v>300</v>
      </c>
      <c r="BJ1488">
        <v>655</v>
      </c>
      <c r="BK1488">
        <v>50</v>
      </c>
      <c r="BL1488">
        <v>85</v>
      </c>
      <c r="BM1488">
        <v>615</v>
      </c>
      <c r="BN1488">
        <v>85</v>
      </c>
      <c r="BO1488">
        <v>35</v>
      </c>
      <c r="BP1488">
        <v>200</v>
      </c>
      <c r="BQ1488">
        <v>105</v>
      </c>
      <c r="BR1488">
        <v>515</v>
      </c>
      <c r="BS1488">
        <v>0</v>
      </c>
      <c r="BT1488">
        <v>100</v>
      </c>
      <c r="BU1488">
        <v>340</v>
      </c>
      <c r="BV1488">
        <v>30</v>
      </c>
      <c r="BW1488">
        <v>30</v>
      </c>
      <c r="BX1488">
        <v>30</v>
      </c>
      <c r="BY1488">
        <v>40</v>
      </c>
      <c r="BZ1488">
        <v>170</v>
      </c>
      <c r="CA1488">
        <v>25</v>
      </c>
      <c r="CB1488">
        <v>680</v>
      </c>
      <c r="CC1488">
        <v>30</v>
      </c>
      <c r="CD1488">
        <v>0</v>
      </c>
      <c r="CE1488">
        <v>0</v>
      </c>
      <c r="CF1488">
        <v>250</v>
      </c>
      <c r="CG1488">
        <v>335</v>
      </c>
      <c r="CH1488">
        <v>285</v>
      </c>
      <c r="CI1488">
        <v>630</v>
      </c>
      <c r="CJ1488" s="1">
        <v>2140</v>
      </c>
      <c r="CK1488">
        <v>85</v>
      </c>
      <c r="CL1488">
        <v>130</v>
      </c>
      <c r="CM1488">
        <v>150</v>
      </c>
      <c r="CN1488">
        <v>30</v>
      </c>
      <c r="CO1488">
        <v>80</v>
      </c>
      <c r="CP1488">
        <v>200</v>
      </c>
      <c r="CQ1488">
        <v>25</v>
      </c>
      <c r="CR1488">
        <v>160</v>
      </c>
      <c r="CS1488">
        <v>255</v>
      </c>
      <c r="CT1488">
        <v>190</v>
      </c>
      <c r="CU1488">
        <v>250</v>
      </c>
      <c r="CV1488">
        <v>25</v>
      </c>
      <c r="CW1488">
        <v>15</v>
      </c>
      <c r="CX1488">
        <v>385</v>
      </c>
      <c r="CY1488">
        <v>225</v>
      </c>
      <c r="CZ1488">
        <v>25</v>
      </c>
      <c r="DA1488">
        <v>110</v>
      </c>
      <c r="DB1488">
        <v>15</v>
      </c>
      <c r="DC1488">
        <v>230</v>
      </c>
      <c r="DD1488">
        <v>195</v>
      </c>
      <c r="DE1488">
        <v>300</v>
      </c>
      <c r="DF1488">
        <v>150</v>
      </c>
      <c r="DG1488">
        <v>25</v>
      </c>
      <c r="DH1488">
        <v>345</v>
      </c>
      <c r="DI1488">
        <v>25</v>
      </c>
      <c r="DJ1488">
        <v>455</v>
      </c>
      <c r="DK1488">
        <v>270</v>
      </c>
      <c r="DL1488">
        <v>155</v>
      </c>
      <c r="DM1488">
        <v>75</v>
      </c>
      <c r="DN1488">
        <v>145</v>
      </c>
      <c r="DO1488">
        <v>20</v>
      </c>
      <c r="DP1488">
        <v>85</v>
      </c>
      <c r="DQ1488">
        <v>175</v>
      </c>
      <c r="DR1488">
        <v>155</v>
      </c>
      <c r="DS1488">
        <v>30</v>
      </c>
      <c r="DT1488">
        <v>465</v>
      </c>
      <c r="DU1488">
        <v>60</v>
      </c>
      <c r="DV1488">
        <v>10</v>
      </c>
      <c r="DW1488">
        <v>25</v>
      </c>
      <c r="DX1488">
        <v>285</v>
      </c>
      <c r="DY1488">
        <v>575</v>
      </c>
      <c r="DZ1488">
        <v>730</v>
      </c>
      <c r="EA1488" s="1">
        <v>1235</v>
      </c>
      <c r="EB1488">
        <v>125</v>
      </c>
      <c r="EC1488">
        <v>810</v>
      </c>
      <c r="ED1488">
        <v>130</v>
      </c>
      <c r="EE1488">
        <v>195</v>
      </c>
      <c r="EF1488">
        <v>185</v>
      </c>
      <c r="EG1488">
        <v>20</v>
      </c>
      <c r="EH1488">
        <v>815</v>
      </c>
      <c r="EI1488">
        <v>445</v>
      </c>
      <c r="EJ1488">
        <v>105</v>
      </c>
      <c r="EK1488">
        <v>45</v>
      </c>
      <c r="EL1488">
        <v>80</v>
      </c>
      <c r="EM1488">
        <v>65</v>
      </c>
      <c r="EN1488">
        <v>10</v>
      </c>
      <c r="EO1488" s="1">
        <v>1155</v>
      </c>
      <c r="EP1488">
        <v>195</v>
      </c>
    </row>
    <row r="1489" spans="1:146" hidden="1" x14ac:dyDescent="0.25">
      <c r="A1489">
        <v>1486</v>
      </c>
      <c r="B1489" t="s">
        <v>1023</v>
      </c>
      <c r="C1489" t="s">
        <v>1024</v>
      </c>
      <c r="D1489" t="s">
        <v>154</v>
      </c>
      <c r="E1489" t="s">
        <v>1319</v>
      </c>
      <c r="F1489">
        <v>460</v>
      </c>
      <c r="G1489">
        <v>0</v>
      </c>
      <c r="H1489">
        <v>15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10</v>
      </c>
      <c r="AN1489">
        <v>20</v>
      </c>
      <c r="AO1489">
        <v>0</v>
      </c>
      <c r="AP1489">
        <v>0</v>
      </c>
      <c r="AQ1489">
        <v>0</v>
      </c>
      <c r="AR1489">
        <v>0</v>
      </c>
      <c r="AS1489">
        <v>10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30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10</v>
      </c>
      <c r="BK1489">
        <v>0</v>
      </c>
      <c r="BL1489">
        <v>0</v>
      </c>
      <c r="BM1489">
        <v>10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10</v>
      </c>
      <c r="CD1489">
        <v>0</v>
      </c>
      <c r="CE1489">
        <v>0</v>
      </c>
      <c r="CF1489">
        <v>0</v>
      </c>
      <c r="CG1489">
        <v>10</v>
      </c>
      <c r="CH1489">
        <v>0</v>
      </c>
      <c r="CI1489">
        <v>0</v>
      </c>
      <c r="CJ1489">
        <v>80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20</v>
      </c>
      <c r="DF1489">
        <v>0</v>
      </c>
      <c r="DG1489">
        <v>0</v>
      </c>
      <c r="DH1489">
        <v>0</v>
      </c>
      <c r="DI1489">
        <v>0</v>
      </c>
      <c r="DJ1489">
        <v>15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35</v>
      </c>
      <c r="DU1489">
        <v>0</v>
      </c>
      <c r="DV1489">
        <v>0</v>
      </c>
      <c r="DW1489">
        <v>0</v>
      </c>
      <c r="DX1489">
        <v>10</v>
      </c>
      <c r="DY1489">
        <v>0</v>
      </c>
      <c r="DZ1489">
        <v>30</v>
      </c>
      <c r="EA1489">
        <v>25</v>
      </c>
      <c r="EB1489">
        <v>10</v>
      </c>
      <c r="EC1489">
        <v>0</v>
      </c>
      <c r="ED1489">
        <v>0</v>
      </c>
      <c r="EE1489">
        <v>0</v>
      </c>
      <c r="EF1489">
        <v>35</v>
      </c>
      <c r="EG1489">
        <v>0</v>
      </c>
      <c r="EH1489">
        <v>25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10</v>
      </c>
      <c r="EP1489">
        <v>0</v>
      </c>
    </row>
    <row r="1490" spans="1:146" hidden="1" x14ac:dyDescent="0.25">
      <c r="A1490">
        <v>1487</v>
      </c>
      <c r="B1490" t="s">
        <v>1023</v>
      </c>
      <c r="C1490" t="s">
        <v>1024</v>
      </c>
      <c r="D1490" t="s">
        <v>154</v>
      </c>
      <c r="E1490" t="s">
        <v>1320</v>
      </c>
      <c r="F1490">
        <v>840</v>
      </c>
      <c r="G1490">
        <v>0</v>
      </c>
      <c r="H1490">
        <v>10</v>
      </c>
      <c r="I1490">
        <v>0</v>
      </c>
      <c r="J1490">
        <v>25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10</v>
      </c>
      <c r="R1490">
        <v>10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20</v>
      </c>
      <c r="Z1490">
        <v>0</v>
      </c>
      <c r="AA1490">
        <v>20</v>
      </c>
      <c r="AB1490">
        <v>10</v>
      </c>
      <c r="AC1490">
        <v>0</v>
      </c>
      <c r="AD1490">
        <v>20</v>
      </c>
      <c r="AE1490">
        <v>0</v>
      </c>
      <c r="AF1490">
        <v>0</v>
      </c>
      <c r="AG1490">
        <v>0</v>
      </c>
      <c r="AH1490">
        <v>15</v>
      </c>
      <c r="AI1490">
        <v>0</v>
      </c>
      <c r="AJ1490">
        <v>0</v>
      </c>
      <c r="AK1490">
        <v>0</v>
      </c>
      <c r="AL1490">
        <v>15</v>
      </c>
      <c r="AM1490">
        <v>40</v>
      </c>
      <c r="AN1490">
        <v>10</v>
      </c>
      <c r="AO1490">
        <v>15</v>
      </c>
      <c r="AP1490">
        <v>0</v>
      </c>
      <c r="AQ1490">
        <v>10</v>
      </c>
      <c r="AR1490">
        <v>30</v>
      </c>
      <c r="AS1490">
        <v>0</v>
      </c>
      <c r="AT1490">
        <v>15</v>
      </c>
      <c r="AU1490">
        <v>0</v>
      </c>
      <c r="AV1490">
        <v>20</v>
      </c>
      <c r="AW1490">
        <v>20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15</v>
      </c>
      <c r="BI1490">
        <v>0</v>
      </c>
      <c r="BJ1490">
        <v>0</v>
      </c>
      <c r="BK1490">
        <v>10</v>
      </c>
      <c r="BL1490">
        <v>10</v>
      </c>
      <c r="BM1490">
        <v>15</v>
      </c>
      <c r="BN1490">
        <v>15</v>
      </c>
      <c r="BO1490">
        <v>10</v>
      </c>
      <c r="BP1490">
        <v>10</v>
      </c>
      <c r="BQ1490">
        <v>0</v>
      </c>
      <c r="BR1490">
        <v>15</v>
      </c>
      <c r="BS1490">
        <v>0</v>
      </c>
      <c r="BT1490">
        <v>15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30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25</v>
      </c>
      <c r="CI1490">
        <v>15</v>
      </c>
      <c r="CJ1490">
        <v>0</v>
      </c>
      <c r="CK1490">
        <v>0</v>
      </c>
      <c r="CL1490">
        <v>0</v>
      </c>
      <c r="CM1490">
        <v>20</v>
      </c>
      <c r="CN1490">
        <v>0</v>
      </c>
      <c r="CO1490">
        <v>0</v>
      </c>
      <c r="CP1490">
        <v>0</v>
      </c>
      <c r="CQ1490">
        <v>0</v>
      </c>
      <c r="CR1490">
        <v>10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10</v>
      </c>
      <c r="DC1490">
        <v>45</v>
      </c>
      <c r="DD1490">
        <v>0</v>
      </c>
      <c r="DE1490">
        <v>60</v>
      </c>
      <c r="DF1490">
        <v>0</v>
      </c>
      <c r="DG1490">
        <v>0</v>
      </c>
      <c r="DH1490">
        <v>0</v>
      </c>
      <c r="DI1490">
        <v>0</v>
      </c>
      <c r="DJ1490">
        <v>10</v>
      </c>
      <c r="DK1490">
        <v>0</v>
      </c>
      <c r="DL1490">
        <v>35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10</v>
      </c>
      <c r="DS1490">
        <v>0</v>
      </c>
      <c r="DT1490">
        <v>0</v>
      </c>
      <c r="DU1490">
        <v>0</v>
      </c>
      <c r="DV1490">
        <v>10</v>
      </c>
      <c r="DW1490">
        <v>0</v>
      </c>
      <c r="DX1490">
        <v>10</v>
      </c>
      <c r="DY1490">
        <v>15</v>
      </c>
      <c r="DZ1490">
        <v>10</v>
      </c>
      <c r="EA1490">
        <v>0</v>
      </c>
      <c r="EB1490">
        <v>10</v>
      </c>
      <c r="EC1490">
        <v>40</v>
      </c>
      <c r="ED1490">
        <v>30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45</v>
      </c>
      <c r="EM1490">
        <v>0</v>
      </c>
      <c r="EN1490">
        <v>0</v>
      </c>
      <c r="EO1490">
        <v>20</v>
      </c>
      <c r="EP1490">
        <v>0</v>
      </c>
    </row>
    <row r="1491" spans="1:146" hidden="1" x14ac:dyDescent="0.25">
      <c r="A1491">
        <v>1488</v>
      </c>
      <c r="B1491" t="s">
        <v>1023</v>
      </c>
      <c r="C1491" t="s">
        <v>1024</v>
      </c>
      <c r="D1491" t="s">
        <v>154</v>
      </c>
      <c r="E1491" t="s">
        <v>1321</v>
      </c>
      <c r="F1491">
        <v>555</v>
      </c>
      <c r="G1491">
        <v>0</v>
      </c>
      <c r="H1491">
        <v>10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10</v>
      </c>
      <c r="Q1491">
        <v>0</v>
      </c>
      <c r="R1491">
        <v>0</v>
      </c>
      <c r="S1491">
        <v>0</v>
      </c>
      <c r="T1491">
        <v>60</v>
      </c>
      <c r="U1491">
        <v>0</v>
      </c>
      <c r="V1491">
        <v>0</v>
      </c>
      <c r="W1491">
        <v>0</v>
      </c>
      <c r="X1491">
        <v>0</v>
      </c>
      <c r="Y1491">
        <v>20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15</v>
      </c>
      <c r="AL1491">
        <v>0</v>
      </c>
      <c r="AM1491">
        <v>0</v>
      </c>
      <c r="AN1491">
        <v>10</v>
      </c>
      <c r="AO1491">
        <v>0</v>
      </c>
      <c r="AP1491">
        <v>0</v>
      </c>
      <c r="AQ1491">
        <v>10</v>
      </c>
      <c r="AR1491">
        <v>0</v>
      </c>
      <c r="AS1491">
        <v>0</v>
      </c>
      <c r="AT1491">
        <v>10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35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15</v>
      </c>
      <c r="BH1491">
        <v>0</v>
      </c>
      <c r="BI1491">
        <v>10</v>
      </c>
      <c r="BJ1491">
        <v>20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115</v>
      </c>
      <c r="CK1491">
        <v>0</v>
      </c>
      <c r="CL1491">
        <v>0</v>
      </c>
      <c r="CM1491">
        <v>0</v>
      </c>
      <c r="CN1491">
        <v>0</v>
      </c>
      <c r="CO1491">
        <v>10</v>
      </c>
      <c r="CP1491">
        <v>0</v>
      </c>
      <c r="CQ1491">
        <v>0</v>
      </c>
      <c r="CR1491">
        <v>0</v>
      </c>
      <c r="CS1491">
        <v>0</v>
      </c>
      <c r="CT1491">
        <v>30</v>
      </c>
      <c r="CU1491">
        <v>0</v>
      </c>
      <c r="CV1491">
        <v>15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15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10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40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20</v>
      </c>
      <c r="EA1491">
        <v>20</v>
      </c>
      <c r="EB1491">
        <v>0</v>
      </c>
      <c r="EC1491">
        <v>15</v>
      </c>
      <c r="ED1491">
        <v>0</v>
      </c>
      <c r="EE1491">
        <v>0</v>
      </c>
      <c r="EF1491">
        <v>0</v>
      </c>
      <c r="EG1491">
        <v>0</v>
      </c>
      <c r="EH1491">
        <v>20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10</v>
      </c>
      <c r="EP1491">
        <v>10</v>
      </c>
    </row>
    <row r="1492" spans="1:146" hidden="1" x14ac:dyDescent="0.25">
      <c r="A1492">
        <v>1489</v>
      </c>
      <c r="B1492" t="s">
        <v>1023</v>
      </c>
      <c r="C1492" t="s">
        <v>1024</v>
      </c>
      <c r="D1492" t="s">
        <v>154</v>
      </c>
      <c r="E1492" t="s">
        <v>1322</v>
      </c>
      <c r="F1492">
        <v>45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10</v>
      </c>
      <c r="BP1492">
        <v>10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10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10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</row>
    <row r="1493" spans="1:146" hidden="1" x14ac:dyDescent="0.25">
      <c r="A1493">
        <v>1490</v>
      </c>
      <c r="B1493" t="s">
        <v>1023</v>
      </c>
      <c r="C1493" t="s">
        <v>1024</v>
      </c>
      <c r="D1493" t="s">
        <v>154</v>
      </c>
      <c r="E1493" t="s">
        <v>1323</v>
      </c>
      <c r="F1493" s="1">
        <v>1570</v>
      </c>
      <c r="G1493">
        <v>0</v>
      </c>
      <c r="H1493">
        <v>10</v>
      </c>
      <c r="I1493">
        <v>0</v>
      </c>
      <c r="J1493">
        <v>0</v>
      </c>
      <c r="K1493">
        <v>35</v>
      </c>
      <c r="L1493">
        <v>10</v>
      </c>
      <c r="M1493">
        <v>25</v>
      </c>
      <c r="N1493">
        <v>30</v>
      </c>
      <c r="O1493">
        <v>0</v>
      </c>
      <c r="P1493">
        <v>0</v>
      </c>
      <c r="Q1493">
        <v>10</v>
      </c>
      <c r="R1493">
        <v>0</v>
      </c>
      <c r="S1493">
        <v>0</v>
      </c>
      <c r="T1493">
        <v>25</v>
      </c>
      <c r="U1493">
        <v>10</v>
      </c>
      <c r="V1493">
        <v>0</v>
      </c>
      <c r="W1493">
        <v>0</v>
      </c>
      <c r="X1493">
        <v>0</v>
      </c>
      <c r="Y1493">
        <v>35</v>
      </c>
      <c r="Z1493">
        <v>10</v>
      </c>
      <c r="AA1493">
        <v>10</v>
      </c>
      <c r="AB1493">
        <v>0</v>
      </c>
      <c r="AC1493">
        <v>0</v>
      </c>
      <c r="AD1493">
        <v>0</v>
      </c>
      <c r="AE1493">
        <v>0</v>
      </c>
      <c r="AF1493">
        <v>10</v>
      </c>
      <c r="AG1493">
        <v>0</v>
      </c>
      <c r="AH1493">
        <v>0</v>
      </c>
      <c r="AI1493">
        <v>10</v>
      </c>
      <c r="AJ1493">
        <v>10</v>
      </c>
      <c r="AK1493">
        <v>10</v>
      </c>
      <c r="AL1493">
        <v>15</v>
      </c>
      <c r="AM1493">
        <v>10</v>
      </c>
      <c r="AN1493">
        <v>25</v>
      </c>
      <c r="AO1493">
        <v>0</v>
      </c>
      <c r="AP1493">
        <v>0</v>
      </c>
      <c r="AQ1493">
        <v>0</v>
      </c>
      <c r="AR1493">
        <v>90</v>
      </c>
      <c r="AS1493">
        <v>0</v>
      </c>
      <c r="AT1493">
        <v>0</v>
      </c>
      <c r="AU1493">
        <v>0</v>
      </c>
      <c r="AV1493">
        <v>0</v>
      </c>
      <c r="AW1493">
        <v>10</v>
      </c>
      <c r="AX1493">
        <v>0</v>
      </c>
      <c r="AY1493">
        <v>0</v>
      </c>
      <c r="AZ1493">
        <v>45</v>
      </c>
      <c r="BA1493">
        <v>10</v>
      </c>
      <c r="BB1493">
        <v>0</v>
      </c>
      <c r="BC1493">
        <v>10</v>
      </c>
      <c r="BD1493">
        <v>15</v>
      </c>
      <c r="BE1493">
        <v>0</v>
      </c>
      <c r="BF1493">
        <v>0</v>
      </c>
      <c r="BG1493">
        <v>0</v>
      </c>
      <c r="BH1493">
        <v>10</v>
      </c>
      <c r="BI1493">
        <v>0</v>
      </c>
      <c r="BJ1493">
        <v>0</v>
      </c>
      <c r="BK1493">
        <v>0</v>
      </c>
      <c r="BL1493">
        <v>0</v>
      </c>
      <c r="BM1493">
        <v>75</v>
      </c>
      <c r="BN1493">
        <v>0</v>
      </c>
      <c r="BO1493">
        <v>0</v>
      </c>
      <c r="BP1493">
        <v>0</v>
      </c>
      <c r="BQ1493">
        <v>0</v>
      </c>
      <c r="BR1493">
        <v>15</v>
      </c>
      <c r="BS1493">
        <v>0</v>
      </c>
      <c r="BT1493">
        <v>0</v>
      </c>
      <c r="BU1493">
        <v>15</v>
      </c>
      <c r="BV1493">
        <v>10</v>
      </c>
      <c r="BW1493">
        <v>0</v>
      </c>
      <c r="BX1493">
        <v>15</v>
      </c>
      <c r="BY1493">
        <v>15</v>
      </c>
      <c r="BZ1493">
        <v>0</v>
      </c>
      <c r="CA1493">
        <v>10</v>
      </c>
      <c r="CB1493">
        <v>30</v>
      </c>
      <c r="CC1493">
        <v>0</v>
      </c>
      <c r="CD1493">
        <v>0</v>
      </c>
      <c r="CE1493">
        <v>0</v>
      </c>
      <c r="CF1493">
        <v>10</v>
      </c>
      <c r="CG1493">
        <v>25</v>
      </c>
      <c r="CH1493">
        <v>0</v>
      </c>
      <c r="CI1493">
        <v>15</v>
      </c>
      <c r="CJ1493">
        <v>60</v>
      </c>
      <c r="CK1493">
        <v>0</v>
      </c>
      <c r="CL1493">
        <v>0</v>
      </c>
      <c r="CM1493">
        <v>30</v>
      </c>
      <c r="CN1493">
        <v>0</v>
      </c>
      <c r="CO1493">
        <v>10</v>
      </c>
      <c r="CP1493">
        <v>10</v>
      </c>
      <c r="CQ1493">
        <v>0</v>
      </c>
      <c r="CR1493">
        <v>25</v>
      </c>
      <c r="CS1493">
        <v>10</v>
      </c>
      <c r="CT1493">
        <v>10</v>
      </c>
      <c r="CU1493">
        <v>45</v>
      </c>
      <c r="CV1493">
        <v>0</v>
      </c>
      <c r="CW1493">
        <v>0</v>
      </c>
      <c r="CX1493">
        <v>110</v>
      </c>
      <c r="CY1493">
        <v>0</v>
      </c>
      <c r="CZ1493">
        <v>0</v>
      </c>
      <c r="DA1493">
        <v>45</v>
      </c>
      <c r="DB1493">
        <v>0</v>
      </c>
      <c r="DC1493">
        <v>0</v>
      </c>
      <c r="DD1493">
        <v>15</v>
      </c>
      <c r="DE1493">
        <v>0</v>
      </c>
      <c r="DF1493">
        <v>0</v>
      </c>
      <c r="DG1493">
        <v>0</v>
      </c>
      <c r="DH1493">
        <v>15</v>
      </c>
      <c r="DI1493">
        <v>0</v>
      </c>
      <c r="DJ1493">
        <v>0</v>
      </c>
      <c r="DK1493">
        <v>30</v>
      </c>
      <c r="DL1493">
        <v>20</v>
      </c>
      <c r="DM1493">
        <v>0</v>
      </c>
      <c r="DN1493">
        <v>0</v>
      </c>
      <c r="DO1493">
        <v>0</v>
      </c>
      <c r="DP1493">
        <v>10</v>
      </c>
      <c r="DQ1493">
        <v>15</v>
      </c>
      <c r="DR1493">
        <v>50</v>
      </c>
      <c r="DS1493">
        <v>0</v>
      </c>
      <c r="DT1493">
        <v>0</v>
      </c>
      <c r="DU1493">
        <v>30</v>
      </c>
      <c r="DV1493">
        <v>0</v>
      </c>
      <c r="DW1493">
        <v>0</v>
      </c>
      <c r="DX1493">
        <v>55</v>
      </c>
      <c r="DY1493">
        <v>20</v>
      </c>
      <c r="DZ1493">
        <v>30</v>
      </c>
      <c r="EA1493">
        <v>15</v>
      </c>
      <c r="EB1493">
        <v>15</v>
      </c>
      <c r="EC1493">
        <v>55</v>
      </c>
      <c r="ED1493">
        <v>0</v>
      </c>
      <c r="EE1493">
        <v>30</v>
      </c>
      <c r="EF1493">
        <v>25</v>
      </c>
      <c r="EG1493">
        <v>0</v>
      </c>
      <c r="EH1493">
        <v>30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55</v>
      </c>
      <c r="EP1493">
        <v>0</v>
      </c>
    </row>
    <row r="1494" spans="1:146" hidden="1" x14ac:dyDescent="0.25">
      <c r="A1494">
        <v>1491</v>
      </c>
      <c r="B1494" t="s">
        <v>1023</v>
      </c>
      <c r="C1494" t="s">
        <v>1024</v>
      </c>
      <c r="D1494" t="s">
        <v>154</v>
      </c>
      <c r="E1494" t="s">
        <v>1324</v>
      </c>
      <c r="F1494">
        <v>130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10</v>
      </c>
      <c r="AJ1494">
        <v>0</v>
      </c>
      <c r="AK1494">
        <v>0</v>
      </c>
      <c r="AL1494">
        <v>0</v>
      </c>
      <c r="AM1494">
        <v>0</v>
      </c>
      <c r="AN1494">
        <v>15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20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10</v>
      </c>
      <c r="DJ1494">
        <v>15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35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</row>
    <row r="1495" spans="1:146" hidden="1" x14ac:dyDescent="0.25">
      <c r="A1495">
        <v>1492</v>
      </c>
      <c r="B1495" t="s">
        <v>1023</v>
      </c>
      <c r="C1495" t="s">
        <v>1024</v>
      </c>
      <c r="D1495" t="s">
        <v>154</v>
      </c>
      <c r="E1495" t="s">
        <v>1325</v>
      </c>
      <c r="F1495" s="1">
        <v>2630</v>
      </c>
      <c r="G1495">
        <v>0</v>
      </c>
      <c r="H1495">
        <v>0</v>
      </c>
      <c r="I1495">
        <v>0</v>
      </c>
      <c r="J1495">
        <v>45</v>
      </c>
      <c r="K1495">
        <v>10</v>
      </c>
      <c r="L1495">
        <v>20</v>
      </c>
      <c r="M1495">
        <v>25</v>
      </c>
      <c r="N1495">
        <v>15</v>
      </c>
      <c r="O1495">
        <v>0</v>
      </c>
      <c r="P1495">
        <v>0</v>
      </c>
      <c r="Q1495">
        <v>0</v>
      </c>
      <c r="R1495">
        <v>20</v>
      </c>
      <c r="S1495">
        <v>10</v>
      </c>
      <c r="T1495">
        <v>45</v>
      </c>
      <c r="U1495">
        <v>15</v>
      </c>
      <c r="V1495">
        <v>0</v>
      </c>
      <c r="W1495">
        <v>10</v>
      </c>
      <c r="X1495">
        <v>10</v>
      </c>
      <c r="Y1495">
        <v>25</v>
      </c>
      <c r="Z1495">
        <v>10</v>
      </c>
      <c r="AA1495">
        <v>10</v>
      </c>
      <c r="AB1495">
        <v>0</v>
      </c>
      <c r="AC1495">
        <v>0</v>
      </c>
      <c r="AD1495">
        <v>60</v>
      </c>
      <c r="AE1495">
        <v>10</v>
      </c>
      <c r="AF1495">
        <v>10</v>
      </c>
      <c r="AG1495">
        <v>20</v>
      </c>
      <c r="AH1495">
        <v>10</v>
      </c>
      <c r="AI1495">
        <v>0</v>
      </c>
      <c r="AJ1495">
        <v>10</v>
      </c>
      <c r="AK1495">
        <v>10</v>
      </c>
      <c r="AL1495">
        <v>55</v>
      </c>
      <c r="AM1495">
        <v>0</v>
      </c>
      <c r="AN1495">
        <v>10</v>
      </c>
      <c r="AO1495">
        <v>10</v>
      </c>
      <c r="AP1495">
        <v>0</v>
      </c>
      <c r="AQ1495">
        <v>0</v>
      </c>
      <c r="AR1495">
        <v>30</v>
      </c>
      <c r="AS1495">
        <v>20</v>
      </c>
      <c r="AT1495">
        <v>20</v>
      </c>
      <c r="AU1495">
        <v>10</v>
      </c>
      <c r="AV1495">
        <v>10</v>
      </c>
      <c r="AW1495">
        <v>145</v>
      </c>
      <c r="AX1495">
        <v>10</v>
      </c>
      <c r="AY1495">
        <v>0</v>
      </c>
      <c r="AZ1495">
        <v>45</v>
      </c>
      <c r="BA1495">
        <v>70</v>
      </c>
      <c r="BB1495">
        <v>0</v>
      </c>
      <c r="BC1495">
        <v>15</v>
      </c>
      <c r="BD1495">
        <v>10</v>
      </c>
      <c r="BE1495">
        <v>35</v>
      </c>
      <c r="BF1495">
        <v>20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20</v>
      </c>
      <c r="BM1495">
        <v>35</v>
      </c>
      <c r="BN1495">
        <v>0</v>
      </c>
      <c r="BO1495">
        <v>0</v>
      </c>
      <c r="BP1495">
        <v>25</v>
      </c>
      <c r="BQ1495">
        <v>10</v>
      </c>
      <c r="BR1495">
        <v>10</v>
      </c>
      <c r="BS1495">
        <v>0</v>
      </c>
      <c r="BT1495">
        <v>0</v>
      </c>
      <c r="BU1495">
        <v>20</v>
      </c>
      <c r="BV1495">
        <v>0</v>
      </c>
      <c r="BW1495">
        <v>0</v>
      </c>
      <c r="BX1495">
        <v>15</v>
      </c>
      <c r="BY1495">
        <v>0</v>
      </c>
      <c r="BZ1495">
        <v>10</v>
      </c>
      <c r="CA1495">
        <v>0</v>
      </c>
      <c r="CB1495">
        <v>175</v>
      </c>
      <c r="CC1495">
        <v>10</v>
      </c>
      <c r="CD1495">
        <v>0</v>
      </c>
      <c r="CE1495">
        <v>0</v>
      </c>
      <c r="CF1495">
        <v>0</v>
      </c>
      <c r="CG1495">
        <v>15</v>
      </c>
      <c r="CH1495">
        <v>85</v>
      </c>
      <c r="CI1495">
        <v>110</v>
      </c>
      <c r="CJ1495">
        <v>45</v>
      </c>
      <c r="CK1495">
        <v>30</v>
      </c>
      <c r="CL1495">
        <v>20</v>
      </c>
      <c r="CM1495">
        <v>10</v>
      </c>
      <c r="CN1495">
        <v>0</v>
      </c>
      <c r="CO1495">
        <v>0</v>
      </c>
      <c r="CP1495">
        <v>10</v>
      </c>
      <c r="CQ1495">
        <v>0</v>
      </c>
      <c r="CR1495">
        <v>60</v>
      </c>
      <c r="CS1495">
        <v>95</v>
      </c>
      <c r="CT1495">
        <v>0</v>
      </c>
      <c r="CU1495">
        <v>55</v>
      </c>
      <c r="CV1495">
        <v>0</v>
      </c>
      <c r="CW1495">
        <v>10</v>
      </c>
      <c r="CX1495">
        <v>60</v>
      </c>
      <c r="CY1495">
        <v>0</v>
      </c>
      <c r="CZ1495">
        <v>0</v>
      </c>
      <c r="DA1495">
        <v>0</v>
      </c>
      <c r="DB1495">
        <v>0</v>
      </c>
      <c r="DC1495">
        <v>55</v>
      </c>
      <c r="DD1495">
        <v>30</v>
      </c>
      <c r="DE1495">
        <v>10</v>
      </c>
      <c r="DF1495">
        <v>10</v>
      </c>
      <c r="DG1495">
        <v>0</v>
      </c>
      <c r="DH1495">
        <v>50</v>
      </c>
      <c r="DI1495">
        <v>0</v>
      </c>
      <c r="DJ1495">
        <v>10</v>
      </c>
      <c r="DK1495">
        <v>45</v>
      </c>
      <c r="DL1495">
        <v>0</v>
      </c>
      <c r="DM1495">
        <v>10</v>
      </c>
      <c r="DN1495">
        <v>0</v>
      </c>
      <c r="DO1495">
        <v>0</v>
      </c>
      <c r="DP1495">
        <v>10</v>
      </c>
      <c r="DQ1495">
        <v>10</v>
      </c>
      <c r="DR1495">
        <v>0</v>
      </c>
      <c r="DS1495">
        <v>10</v>
      </c>
      <c r="DT1495">
        <v>10</v>
      </c>
      <c r="DU1495">
        <v>0</v>
      </c>
      <c r="DV1495">
        <v>0</v>
      </c>
      <c r="DW1495">
        <v>0</v>
      </c>
      <c r="DX1495">
        <v>65</v>
      </c>
      <c r="DY1495">
        <v>30</v>
      </c>
      <c r="DZ1495">
        <v>105</v>
      </c>
      <c r="EA1495">
        <v>70</v>
      </c>
      <c r="EB1495">
        <v>0</v>
      </c>
      <c r="EC1495">
        <v>10</v>
      </c>
      <c r="ED1495">
        <v>10</v>
      </c>
      <c r="EE1495">
        <v>0</v>
      </c>
      <c r="EF1495">
        <v>20</v>
      </c>
      <c r="EG1495">
        <v>0</v>
      </c>
      <c r="EH1495">
        <v>0</v>
      </c>
      <c r="EI1495">
        <v>65</v>
      </c>
      <c r="EJ1495">
        <v>10</v>
      </c>
      <c r="EK1495">
        <v>25</v>
      </c>
      <c r="EL1495">
        <v>10</v>
      </c>
      <c r="EM1495">
        <v>0</v>
      </c>
      <c r="EN1495">
        <v>0</v>
      </c>
      <c r="EO1495">
        <v>15</v>
      </c>
      <c r="EP1495">
        <v>55</v>
      </c>
    </row>
    <row r="1496" spans="1:146" hidden="1" x14ac:dyDescent="0.25">
      <c r="A1496">
        <v>1493</v>
      </c>
      <c r="B1496" t="s">
        <v>1023</v>
      </c>
      <c r="C1496" t="s">
        <v>1024</v>
      </c>
      <c r="D1496" t="s">
        <v>154</v>
      </c>
      <c r="E1496" t="s">
        <v>1326</v>
      </c>
      <c r="F1496">
        <v>490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65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20</v>
      </c>
      <c r="AN1496">
        <v>0</v>
      </c>
      <c r="AO1496">
        <v>0</v>
      </c>
      <c r="AP1496">
        <v>0</v>
      </c>
      <c r="AQ1496">
        <v>0</v>
      </c>
      <c r="AR1496">
        <v>10</v>
      </c>
      <c r="AS1496">
        <v>20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10</v>
      </c>
      <c r="BJ1496">
        <v>10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10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15</v>
      </c>
      <c r="CH1496">
        <v>0</v>
      </c>
      <c r="CI1496">
        <v>0</v>
      </c>
      <c r="CJ1496">
        <v>135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10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10</v>
      </c>
      <c r="DZ1496">
        <v>0</v>
      </c>
      <c r="EA1496">
        <v>40</v>
      </c>
      <c r="EB1496">
        <v>0</v>
      </c>
      <c r="EC1496">
        <v>25</v>
      </c>
      <c r="ED1496">
        <v>0</v>
      </c>
      <c r="EE1496">
        <v>0</v>
      </c>
      <c r="EF1496">
        <v>0</v>
      </c>
      <c r="EG1496">
        <v>0</v>
      </c>
      <c r="EH1496">
        <v>50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20</v>
      </c>
      <c r="EP1496">
        <v>0</v>
      </c>
    </row>
    <row r="1497" spans="1:146" hidden="1" x14ac:dyDescent="0.25">
      <c r="A1497">
        <v>1494</v>
      </c>
      <c r="B1497" t="s">
        <v>1023</v>
      </c>
      <c r="C1497" t="s">
        <v>1024</v>
      </c>
      <c r="D1497" t="s">
        <v>154</v>
      </c>
      <c r="E1497" t="s">
        <v>1327</v>
      </c>
      <c r="F1497">
        <v>75</v>
      </c>
      <c r="G1497">
        <v>0</v>
      </c>
      <c r="H1497">
        <v>0</v>
      </c>
      <c r="I1497">
        <v>0</v>
      </c>
      <c r="J1497">
        <v>10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30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10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20</v>
      </c>
      <c r="EP1497">
        <v>0</v>
      </c>
    </row>
    <row r="1498" spans="1:146" hidden="1" x14ac:dyDescent="0.25">
      <c r="A1498">
        <v>1495</v>
      </c>
      <c r="B1498" t="s">
        <v>1023</v>
      </c>
      <c r="C1498" t="s">
        <v>1024</v>
      </c>
      <c r="D1498" t="s">
        <v>154</v>
      </c>
      <c r="E1498" t="s">
        <v>1328</v>
      </c>
      <c r="F1498">
        <v>40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25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10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</row>
    <row r="1499" spans="1:146" hidden="1" x14ac:dyDescent="0.25">
      <c r="A1499">
        <v>1496</v>
      </c>
      <c r="B1499" t="s">
        <v>1023</v>
      </c>
      <c r="C1499" t="s">
        <v>1024</v>
      </c>
      <c r="D1499" t="s">
        <v>154</v>
      </c>
      <c r="E1499" t="s">
        <v>1329</v>
      </c>
      <c r="F1499">
        <v>435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10</v>
      </c>
      <c r="U1499">
        <v>0</v>
      </c>
      <c r="V1499">
        <v>0</v>
      </c>
      <c r="W1499">
        <v>0</v>
      </c>
      <c r="X1499">
        <v>0</v>
      </c>
      <c r="Y1499">
        <v>80</v>
      </c>
      <c r="Z1499">
        <v>0</v>
      </c>
      <c r="AA1499">
        <v>0</v>
      </c>
      <c r="AB1499">
        <v>0</v>
      </c>
      <c r="AC1499">
        <v>0</v>
      </c>
      <c r="AD1499">
        <v>10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30</v>
      </c>
      <c r="AS1499">
        <v>0</v>
      </c>
      <c r="AT1499">
        <v>40</v>
      </c>
      <c r="AU1499">
        <v>0</v>
      </c>
      <c r="AV1499">
        <v>0</v>
      </c>
      <c r="AW1499">
        <v>0</v>
      </c>
      <c r="AX1499">
        <v>20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60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20</v>
      </c>
      <c r="DF1499">
        <v>35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15</v>
      </c>
      <c r="DY1499">
        <v>0</v>
      </c>
      <c r="DZ1499">
        <v>0</v>
      </c>
      <c r="EA1499">
        <v>0</v>
      </c>
      <c r="EB1499">
        <v>0</v>
      </c>
      <c r="EC1499">
        <v>45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15</v>
      </c>
    </row>
    <row r="1500" spans="1:146" hidden="1" x14ac:dyDescent="0.25">
      <c r="A1500">
        <v>1497</v>
      </c>
      <c r="B1500" t="s">
        <v>1023</v>
      </c>
      <c r="C1500" t="s">
        <v>1024</v>
      </c>
      <c r="D1500" t="s">
        <v>154</v>
      </c>
      <c r="E1500" t="s">
        <v>1330</v>
      </c>
      <c r="F1500" s="1">
        <v>9965</v>
      </c>
      <c r="G1500">
        <v>0</v>
      </c>
      <c r="H1500">
        <v>70</v>
      </c>
      <c r="I1500">
        <v>0</v>
      </c>
      <c r="J1500">
        <v>20</v>
      </c>
      <c r="K1500">
        <v>20</v>
      </c>
      <c r="L1500">
        <v>25</v>
      </c>
      <c r="M1500">
        <v>15</v>
      </c>
      <c r="N1500">
        <v>75</v>
      </c>
      <c r="O1500">
        <v>35</v>
      </c>
      <c r="P1500">
        <v>0</v>
      </c>
      <c r="Q1500">
        <v>115</v>
      </c>
      <c r="R1500">
        <v>40</v>
      </c>
      <c r="S1500">
        <v>10</v>
      </c>
      <c r="T1500">
        <v>870</v>
      </c>
      <c r="U1500">
        <v>10</v>
      </c>
      <c r="V1500">
        <v>0</v>
      </c>
      <c r="W1500">
        <v>0</v>
      </c>
      <c r="X1500">
        <v>10</v>
      </c>
      <c r="Y1500">
        <v>260</v>
      </c>
      <c r="Z1500">
        <v>0</v>
      </c>
      <c r="AA1500">
        <v>0</v>
      </c>
      <c r="AB1500">
        <v>10</v>
      </c>
      <c r="AC1500">
        <v>0</v>
      </c>
      <c r="AD1500">
        <v>115</v>
      </c>
      <c r="AE1500">
        <v>30</v>
      </c>
      <c r="AF1500">
        <v>50</v>
      </c>
      <c r="AG1500">
        <v>10</v>
      </c>
      <c r="AH1500">
        <v>0</v>
      </c>
      <c r="AI1500">
        <v>10</v>
      </c>
      <c r="AJ1500">
        <v>0</v>
      </c>
      <c r="AK1500">
        <v>20</v>
      </c>
      <c r="AL1500">
        <v>45</v>
      </c>
      <c r="AM1500">
        <v>35</v>
      </c>
      <c r="AN1500">
        <v>365</v>
      </c>
      <c r="AO1500">
        <v>25</v>
      </c>
      <c r="AP1500">
        <v>10</v>
      </c>
      <c r="AQ1500">
        <v>50</v>
      </c>
      <c r="AR1500">
        <v>70</v>
      </c>
      <c r="AS1500">
        <v>200</v>
      </c>
      <c r="AT1500">
        <v>85</v>
      </c>
      <c r="AU1500">
        <v>0</v>
      </c>
      <c r="AV1500">
        <v>10</v>
      </c>
      <c r="AW1500">
        <v>40</v>
      </c>
      <c r="AX1500">
        <v>0</v>
      </c>
      <c r="AY1500">
        <v>15</v>
      </c>
      <c r="AZ1500">
        <v>605</v>
      </c>
      <c r="BA1500">
        <v>45</v>
      </c>
      <c r="BB1500">
        <v>10</v>
      </c>
      <c r="BC1500">
        <v>10</v>
      </c>
      <c r="BD1500">
        <v>10</v>
      </c>
      <c r="BE1500">
        <v>20</v>
      </c>
      <c r="BF1500">
        <v>10</v>
      </c>
      <c r="BG1500">
        <v>20</v>
      </c>
      <c r="BH1500">
        <v>105</v>
      </c>
      <c r="BI1500">
        <v>190</v>
      </c>
      <c r="BJ1500">
        <v>215</v>
      </c>
      <c r="BK1500">
        <v>10</v>
      </c>
      <c r="BL1500">
        <v>30</v>
      </c>
      <c r="BM1500">
        <v>240</v>
      </c>
      <c r="BN1500">
        <v>45</v>
      </c>
      <c r="BO1500">
        <v>10</v>
      </c>
      <c r="BP1500">
        <v>35</v>
      </c>
      <c r="BQ1500">
        <v>40</v>
      </c>
      <c r="BR1500">
        <v>155</v>
      </c>
      <c r="BS1500">
        <v>10</v>
      </c>
      <c r="BT1500">
        <v>0</v>
      </c>
      <c r="BU1500">
        <v>70</v>
      </c>
      <c r="BV1500">
        <v>10</v>
      </c>
      <c r="BW1500">
        <v>0</v>
      </c>
      <c r="BX1500">
        <v>10</v>
      </c>
      <c r="BY1500">
        <v>20</v>
      </c>
      <c r="BZ1500">
        <v>30</v>
      </c>
      <c r="CA1500">
        <v>0</v>
      </c>
      <c r="CB1500">
        <v>155</v>
      </c>
      <c r="CC1500">
        <v>0</v>
      </c>
      <c r="CD1500">
        <v>0</v>
      </c>
      <c r="CE1500">
        <v>0</v>
      </c>
      <c r="CF1500">
        <v>50</v>
      </c>
      <c r="CG1500">
        <v>80</v>
      </c>
      <c r="CH1500">
        <v>60</v>
      </c>
      <c r="CI1500">
        <v>130</v>
      </c>
      <c r="CJ1500">
        <v>930</v>
      </c>
      <c r="CK1500">
        <v>30</v>
      </c>
      <c r="CL1500">
        <v>50</v>
      </c>
      <c r="CM1500">
        <v>20</v>
      </c>
      <c r="CN1500">
        <v>0</v>
      </c>
      <c r="CO1500">
        <v>20</v>
      </c>
      <c r="CP1500">
        <v>20</v>
      </c>
      <c r="CQ1500">
        <v>0</v>
      </c>
      <c r="CR1500">
        <v>35</v>
      </c>
      <c r="CS1500">
        <v>30</v>
      </c>
      <c r="CT1500">
        <v>80</v>
      </c>
      <c r="CU1500">
        <v>40</v>
      </c>
      <c r="CV1500">
        <v>0</v>
      </c>
      <c r="CW1500">
        <v>0</v>
      </c>
      <c r="CX1500">
        <v>45</v>
      </c>
      <c r="CY1500">
        <v>140</v>
      </c>
      <c r="CZ1500">
        <v>0</v>
      </c>
      <c r="DA1500">
        <v>15</v>
      </c>
      <c r="DB1500">
        <v>0</v>
      </c>
      <c r="DC1500">
        <v>20</v>
      </c>
      <c r="DD1500">
        <v>45</v>
      </c>
      <c r="DE1500">
        <v>110</v>
      </c>
      <c r="DF1500">
        <v>20</v>
      </c>
      <c r="DG1500">
        <v>0</v>
      </c>
      <c r="DH1500">
        <v>60</v>
      </c>
      <c r="DI1500">
        <v>0</v>
      </c>
      <c r="DJ1500">
        <v>315</v>
      </c>
      <c r="DK1500">
        <v>65</v>
      </c>
      <c r="DL1500">
        <v>20</v>
      </c>
      <c r="DM1500">
        <v>20</v>
      </c>
      <c r="DN1500">
        <v>45</v>
      </c>
      <c r="DO1500">
        <v>0</v>
      </c>
      <c r="DP1500">
        <v>35</v>
      </c>
      <c r="DQ1500">
        <v>60</v>
      </c>
      <c r="DR1500">
        <v>25</v>
      </c>
      <c r="DS1500">
        <v>0</v>
      </c>
      <c r="DT1500">
        <v>330</v>
      </c>
      <c r="DU1500">
        <v>0</v>
      </c>
      <c r="DV1500">
        <v>10</v>
      </c>
      <c r="DW1500">
        <v>10</v>
      </c>
      <c r="DX1500">
        <v>30</v>
      </c>
      <c r="DY1500">
        <v>80</v>
      </c>
      <c r="DZ1500">
        <v>155</v>
      </c>
      <c r="EA1500">
        <v>685</v>
      </c>
      <c r="EB1500">
        <v>0</v>
      </c>
      <c r="EC1500">
        <v>240</v>
      </c>
      <c r="ED1500">
        <v>10</v>
      </c>
      <c r="EE1500">
        <v>55</v>
      </c>
      <c r="EF1500">
        <v>50</v>
      </c>
      <c r="EG1500">
        <v>10</v>
      </c>
      <c r="EH1500">
        <v>265</v>
      </c>
      <c r="EI1500">
        <v>115</v>
      </c>
      <c r="EJ1500">
        <v>45</v>
      </c>
      <c r="EK1500">
        <v>10</v>
      </c>
      <c r="EL1500">
        <v>15</v>
      </c>
      <c r="EM1500">
        <v>30</v>
      </c>
      <c r="EN1500">
        <v>0</v>
      </c>
      <c r="EO1500">
        <v>295</v>
      </c>
      <c r="EP1500">
        <v>25</v>
      </c>
    </row>
    <row r="1501" spans="1:146" hidden="1" x14ac:dyDescent="0.25">
      <c r="A1501">
        <v>1498</v>
      </c>
      <c r="B1501" t="s">
        <v>1023</v>
      </c>
      <c r="C1501" t="s">
        <v>1024</v>
      </c>
      <c r="D1501" t="s">
        <v>154</v>
      </c>
      <c r="E1501" t="s">
        <v>1331</v>
      </c>
      <c r="F1501">
        <v>470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40</v>
      </c>
      <c r="AX1501">
        <v>0</v>
      </c>
      <c r="AY1501">
        <v>0</v>
      </c>
      <c r="AZ1501">
        <v>15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10</v>
      </c>
      <c r="BM1501">
        <v>10</v>
      </c>
      <c r="BN1501">
        <v>0</v>
      </c>
      <c r="BO1501">
        <v>0</v>
      </c>
      <c r="BP1501">
        <v>40</v>
      </c>
      <c r="BQ1501">
        <v>0</v>
      </c>
      <c r="BR1501">
        <v>0</v>
      </c>
      <c r="BS1501">
        <v>0</v>
      </c>
      <c r="BT1501">
        <v>0</v>
      </c>
      <c r="BU1501">
        <v>40</v>
      </c>
      <c r="BV1501">
        <v>0</v>
      </c>
      <c r="BW1501">
        <v>0</v>
      </c>
      <c r="BX1501">
        <v>0</v>
      </c>
      <c r="BY1501">
        <v>0</v>
      </c>
      <c r="BZ1501">
        <v>10</v>
      </c>
      <c r="CA1501">
        <v>0</v>
      </c>
      <c r="CB1501">
        <v>15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10</v>
      </c>
      <c r="CI1501">
        <v>10</v>
      </c>
      <c r="CJ1501">
        <v>10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15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20</v>
      </c>
      <c r="DD1501">
        <v>0</v>
      </c>
      <c r="DE1501">
        <v>0</v>
      </c>
      <c r="DF1501">
        <v>10</v>
      </c>
      <c r="DG1501">
        <v>0</v>
      </c>
      <c r="DH1501">
        <v>0</v>
      </c>
      <c r="DI1501">
        <v>0</v>
      </c>
      <c r="DJ1501">
        <v>0</v>
      </c>
      <c r="DK1501">
        <v>10</v>
      </c>
      <c r="DL1501">
        <v>0</v>
      </c>
      <c r="DM1501">
        <v>10</v>
      </c>
      <c r="DN1501">
        <v>0</v>
      </c>
      <c r="DO1501">
        <v>0</v>
      </c>
      <c r="DP1501">
        <v>0</v>
      </c>
      <c r="DQ1501">
        <v>0</v>
      </c>
      <c r="DR1501">
        <v>25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35</v>
      </c>
      <c r="DY1501">
        <v>0</v>
      </c>
      <c r="DZ1501">
        <v>25</v>
      </c>
      <c r="EA1501">
        <v>0</v>
      </c>
      <c r="EB1501">
        <v>0</v>
      </c>
      <c r="EC1501">
        <v>30</v>
      </c>
      <c r="ED1501">
        <v>0</v>
      </c>
      <c r="EE1501">
        <v>0</v>
      </c>
      <c r="EF1501">
        <v>0</v>
      </c>
      <c r="EG1501">
        <v>0</v>
      </c>
      <c r="EH1501">
        <v>10</v>
      </c>
      <c r="EI1501">
        <v>35</v>
      </c>
      <c r="EJ1501">
        <v>10</v>
      </c>
      <c r="EK1501">
        <v>0</v>
      </c>
      <c r="EL1501">
        <v>0</v>
      </c>
      <c r="EM1501">
        <v>15</v>
      </c>
      <c r="EN1501">
        <v>0</v>
      </c>
      <c r="EO1501">
        <v>0</v>
      </c>
      <c r="EP1501">
        <v>0</v>
      </c>
    </row>
    <row r="1502" spans="1:146" hidden="1" x14ac:dyDescent="0.25">
      <c r="A1502">
        <v>1499</v>
      </c>
      <c r="B1502" t="s">
        <v>1023</v>
      </c>
      <c r="C1502" t="s">
        <v>1024</v>
      </c>
      <c r="D1502" t="s">
        <v>154</v>
      </c>
      <c r="E1502" t="s">
        <v>1332</v>
      </c>
      <c r="F1502">
        <v>665</v>
      </c>
      <c r="G1502">
        <v>0</v>
      </c>
      <c r="H1502">
        <v>10</v>
      </c>
      <c r="I1502">
        <v>0</v>
      </c>
      <c r="J1502">
        <v>0</v>
      </c>
      <c r="K1502">
        <v>20</v>
      </c>
      <c r="L1502">
        <v>15</v>
      </c>
      <c r="M1502">
        <v>0</v>
      </c>
      <c r="N1502">
        <v>0</v>
      </c>
      <c r="O1502">
        <v>0</v>
      </c>
      <c r="P1502">
        <v>0</v>
      </c>
      <c r="Q1502">
        <v>30</v>
      </c>
      <c r="R1502">
        <v>0</v>
      </c>
      <c r="S1502">
        <v>0</v>
      </c>
      <c r="T1502">
        <v>10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10</v>
      </c>
      <c r="AE1502">
        <v>0</v>
      </c>
      <c r="AF1502">
        <v>10</v>
      </c>
      <c r="AG1502">
        <v>0</v>
      </c>
      <c r="AH1502">
        <v>0</v>
      </c>
      <c r="AI1502">
        <v>0</v>
      </c>
      <c r="AJ1502">
        <v>10</v>
      </c>
      <c r="AK1502">
        <v>15</v>
      </c>
      <c r="AL1502">
        <v>0</v>
      </c>
      <c r="AM1502">
        <v>0</v>
      </c>
      <c r="AN1502">
        <v>40</v>
      </c>
      <c r="AO1502">
        <v>0</v>
      </c>
      <c r="AP1502">
        <v>0</v>
      </c>
      <c r="AQ1502">
        <v>0</v>
      </c>
      <c r="AR1502">
        <v>15</v>
      </c>
      <c r="AS1502">
        <v>15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25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10</v>
      </c>
      <c r="BG1502">
        <v>0</v>
      </c>
      <c r="BH1502">
        <v>0</v>
      </c>
      <c r="BI1502">
        <v>0</v>
      </c>
      <c r="BJ1502">
        <v>20</v>
      </c>
      <c r="BK1502">
        <v>0</v>
      </c>
      <c r="BL1502">
        <v>0</v>
      </c>
      <c r="BM1502">
        <v>20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20</v>
      </c>
      <c r="CG1502">
        <v>35</v>
      </c>
      <c r="CH1502">
        <v>0</v>
      </c>
      <c r="CI1502">
        <v>0</v>
      </c>
      <c r="CJ1502">
        <v>10</v>
      </c>
      <c r="CK1502">
        <v>0</v>
      </c>
      <c r="CL1502">
        <v>0</v>
      </c>
      <c r="CM1502">
        <v>10</v>
      </c>
      <c r="CN1502">
        <v>0</v>
      </c>
      <c r="CO1502">
        <v>0</v>
      </c>
      <c r="CP1502">
        <v>10</v>
      </c>
      <c r="CQ1502">
        <v>0</v>
      </c>
      <c r="CR1502">
        <v>0</v>
      </c>
      <c r="CS1502">
        <v>0</v>
      </c>
      <c r="CT1502">
        <v>15</v>
      </c>
      <c r="CU1502">
        <v>0</v>
      </c>
      <c r="CV1502">
        <v>0</v>
      </c>
      <c r="CW1502">
        <v>0</v>
      </c>
      <c r="CX1502">
        <v>10</v>
      </c>
      <c r="CY1502">
        <v>15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15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10</v>
      </c>
      <c r="DL1502">
        <v>10</v>
      </c>
      <c r="DM1502">
        <v>0</v>
      </c>
      <c r="DN1502">
        <v>0</v>
      </c>
      <c r="DO1502">
        <v>20</v>
      </c>
      <c r="DP1502">
        <v>0</v>
      </c>
      <c r="DQ1502">
        <v>30</v>
      </c>
      <c r="DR1502">
        <v>0</v>
      </c>
      <c r="DS1502">
        <v>0</v>
      </c>
      <c r="DT1502">
        <v>0</v>
      </c>
      <c r="DU1502">
        <v>10</v>
      </c>
      <c r="DV1502">
        <v>0</v>
      </c>
      <c r="DW1502">
        <v>0</v>
      </c>
      <c r="DX1502">
        <v>0</v>
      </c>
      <c r="DY1502">
        <v>10</v>
      </c>
      <c r="DZ1502">
        <v>10</v>
      </c>
      <c r="EA1502">
        <v>75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20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35</v>
      </c>
      <c r="EP1502">
        <v>0</v>
      </c>
    </row>
    <row r="1503" spans="1:146" hidden="1" x14ac:dyDescent="0.25">
      <c r="A1503">
        <v>1500</v>
      </c>
      <c r="B1503" t="s">
        <v>1023</v>
      </c>
      <c r="C1503" t="s">
        <v>1024</v>
      </c>
      <c r="D1503" t="s">
        <v>154</v>
      </c>
      <c r="E1503" t="s">
        <v>1333</v>
      </c>
      <c r="F1503">
        <v>385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20</v>
      </c>
      <c r="AS1503">
        <v>30</v>
      </c>
      <c r="AT1503">
        <v>0</v>
      </c>
      <c r="AU1503">
        <v>0</v>
      </c>
      <c r="AV1503">
        <v>0</v>
      </c>
      <c r="AW1503">
        <v>10</v>
      </c>
      <c r="AX1503">
        <v>10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10</v>
      </c>
      <c r="BN1503">
        <v>0</v>
      </c>
      <c r="BO1503">
        <v>10</v>
      </c>
      <c r="BP1503">
        <v>0</v>
      </c>
      <c r="BQ1503">
        <v>0</v>
      </c>
      <c r="BR1503">
        <v>15</v>
      </c>
      <c r="BS1503">
        <v>0</v>
      </c>
      <c r="BT1503">
        <v>0</v>
      </c>
      <c r="BU1503">
        <v>0</v>
      </c>
      <c r="BV1503">
        <v>10</v>
      </c>
      <c r="BW1503">
        <v>0</v>
      </c>
      <c r="BX1503">
        <v>0</v>
      </c>
      <c r="BY1503">
        <v>0</v>
      </c>
      <c r="BZ1503">
        <v>10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10</v>
      </c>
      <c r="CI1503">
        <v>0</v>
      </c>
      <c r="CJ1503">
        <v>35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15</v>
      </c>
      <c r="CY1503">
        <v>15</v>
      </c>
      <c r="CZ1503">
        <v>0</v>
      </c>
      <c r="DA1503">
        <v>0</v>
      </c>
      <c r="DB1503">
        <v>0</v>
      </c>
      <c r="DC1503">
        <v>10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10</v>
      </c>
      <c r="DW1503">
        <v>0</v>
      </c>
      <c r="DX1503">
        <v>15</v>
      </c>
      <c r="DY1503">
        <v>20</v>
      </c>
      <c r="DZ1503">
        <v>0</v>
      </c>
      <c r="EA1503">
        <v>0</v>
      </c>
      <c r="EB1503">
        <v>20</v>
      </c>
      <c r="EC1503">
        <v>20</v>
      </c>
      <c r="ED1503">
        <v>15</v>
      </c>
      <c r="EE1503">
        <v>0</v>
      </c>
      <c r="EF1503">
        <v>10</v>
      </c>
      <c r="EG1503">
        <v>0</v>
      </c>
      <c r="EH1503">
        <v>30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</row>
    <row r="1504" spans="1:146" hidden="1" x14ac:dyDescent="0.25">
      <c r="A1504">
        <v>1501</v>
      </c>
      <c r="B1504" t="s">
        <v>1023</v>
      </c>
      <c r="C1504" t="s">
        <v>1024</v>
      </c>
      <c r="D1504" t="s">
        <v>154</v>
      </c>
      <c r="E1504" t="s">
        <v>1334</v>
      </c>
      <c r="F1504">
        <v>170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20</v>
      </c>
      <c r="AS1504">
        <v>10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10</v>
      </c>
      <c r="CK1504">
        <v>0</v>
      </c>
      <c r="CL1504">
        <v>10</v>
      </c>
      <c r="CM1504">
        <v>0</v>
      </c>
      <c r="CN1504">
        <v>10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75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10</v>
      </c>
    </row>
    <row r="1505" spans="1:146" hidden="1" x14ac:dyDescent="0.25">
      <c r="A1505">
        <v>1502</v>
      </c>
      <c r="B1505" t="s">
        <v>1023</v>
      </c>
      <c r="C1505" t="s">
        <v>1024</v>
      </c>
      <c r="D1505" t="s">
        <v>154</v>
      </c>
      <c r="E1505" t="s">
        <v>1335</v>
      </c>
      <c r="F1505">
        <v>175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10</v>
      </c>
      <c r="AX1505">
        <v>0</v>
      </c>
      <c r="AY1505">
        <v>0</v>
      </c>
      <c r="AZ1505">
        <v>15</v>
      </c>
      <c r="BA1505">
        <v>10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25</v>
      </c>
      <c r="BK1505">
        <v>0</v>
      </c>
      <c r="BL1505">
        <v>10</v>
      </c>
      <c r="BM1505">
        <v>0</v>
      </c>
      <c r="BN1505">
        <v>0</v>
      </c>
      <c r="BO1505">
        <v>0</v>
      </c>
      <c r="BP1505">
        <v>0</v>
      </c>
      <c r="BQ1505">
        <v>10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10</v>
      </c>
      <c r="CH1505">
        <v>0</v>
      </c>
      <c r="CI1505">
        <v>10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15</v>
      </c>
      <c r="DI1505">
        <v>0</v>
      </c>
      <c r="DJ1505">
        <v>0</v>
      </c>
      <c r="DK1505">
        <v>20</v>
      </c>
      <c r="DL1505">
        <v>15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10</v>
      </c>
      <c r="EG1505">
        <v>0</v>
      </c>
      <c r="EH1505">
        <v>0</v>
      </c>
      <c r="EI1505">
        <v>10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10</v>
      </c>
      <c r="EP1505">
        <v>0</v>
      </c>
    </row>
    <row r="1506" spans="1:146" hidden="1" x14ac:dyDescent="0.25">
      <c r="A1506">
        <v>1503</v>
      </c>
      <c r="B1506" t="s">
        <v>1023</v>
      </c>
      <c r="C1506" t="s">
        <v>1024</v>
      </c>
      <c r="D1506" t="s">
        <v>154</v>
      </c>
      <c r="E1506" t="s">
        <v>1336</v>
      </c>
      <c r="F1506">
        <v>160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25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10</v>
      </c>
      <c r="CK1506">
        <v>10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25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50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15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</row>
    <row r="1507" spans="1:146" hidden="1" x14ac:dyDescent="0.25">
      <c r="A1507">
        <v>1504</v>
      </c>
      <c r="B1507" t="s">
        <v>1023</v>
      </c>
      <c r="C1507" t="s">
        <v>1024</v>
      </c>
      <c r="D1507" t="s">
        <v>154</v>
      </c>
      <c r="E1507" t="s">
        <v>1337</v>
      </c>
      <c r="F1507" s="1">
        <v>9745</v>
      </c>
      <c r="G1507">
        <v>40</v>
      </c>
      <c r="H1507">
        <v>0</v>
      </c>
      <c r="I1507">
        <v>0</v>
      </c>
      <c r="J1507">
        <v>10</v>
      </c>
      <c r="K1507">
        <v>50</v>
      </c>
      <c r="L1507">
        <v>20</v>
      </c>
      <c r="M1507">
        <v>85</v>
      </c>
      <c r="N1507">
        <v>20</v>
      </c>
      <c r="O1507">
        <v>0</v>
      </c>
      <c r="P1507">
        <v>0</v>
      </c>
      <c r="Q1507">
        <v>105</v>
      </c>
      <c r="R1507">
        <v>10</v>
      </c>
      <c r="S1507">
        <v>10</v>
      </c>
      <c r="T1507">
        <v>450</v>
      </c>
      <c r="U1507">
        <v>15</v>
      </c>
      <c r="V1507">
        <v>15</v>
      </c>
      <c r="W1507">
        <v>0</v>
      </c>
      <c r="X1507">
        <v>0</v>
      </c>
      <c r="Y1507">
        <v>190</v>
      </c>
      <c r="Z1507">
        <v>10</v>
      </c>
      <c r="AA1507">
        <v>10</v>
      </c>
      <c r="AB1507">
        <v>10</v>
      </c>
      <c r="AC1507">
        <v>35</v>
      </c>
      <c r="AD1507">
        <v>80</v>
      </c>
      <c r="AE1507">
        <v>55</v>
      </c>
      <c r="AF1507">
        <v>20</v>
      </c>
      <c r="AG1507">
        <v>0</v>
      </c>
      <c r="AH1507">
        <v>10</v>
      </c>
      <c r="AI1507">
        <v>10</v>
      </c>
      <c r="AJ1507">
        <v>20</v>
      </c>
      <c r="AK1507">
        <v>65</v>
      </c>
      <c r="AL1507">
        <v>10</v>
      </c>
      <c r="AM1507">
        <v>45</v>
      </c>
      <c r="AN1507">
        <v>185</v>
      </c>
      <c r="AO1507">
        <v>30</v>
      </c>
      <c r="AP1507">
        <v>10</v>
      </c>
      <c r="AQ1507">
        <v>40</v>
      </c>
      <c r="AR1507">
        <v>60</v>
      </c>
      <c r="AS1507">
        <v>175</v>
      </c>
      <c r="AT1507">
        <v>55</v>
      </c>
      <c r="AU1507">
        <v>35</v>
      </c>
      <c r="AV1507">
        <v>50</v>
      </c>
      <c r="AW1507">
        <v>50</v>
      </c>
      <c r="AX1507">
        <v>15</v>
      </c>
      <c r="AY1507">
        <v>0</v>
      </c>
      <c r="AZ1507">
        <v>730</v>
      </c>
      <c r="BA1507">
        <v>20</v>
      </c>
      <c r="BB1507">
        <v>20</v>
      </c>
      <c r="BC1507">
        <v>55</v>
      </c>
      <c r="BD1507">
        <v>60</v>
      </c>
      <c r="BE1507">
        <v>45</v>
      </c>
      <c r="BF1507">
        <v>20</v>
      </c>
      <c r="BG1507">
        <v>0</v>
      </c>
      <c r="BH1507">
        <v>25</v>
      </c>
      <c r="BI1507">
        <v>70</v>
      </c>
      <c r="BJ1507">
        <v>330</v>
      </c>
      <c r="BK1507">
        <v>0</v>
      </c>
      <c r="BL1507">
        <v>10</v>
      </c>
      <c r="BM1507">
        <v>145</v>
      </c>
      <c r="BN1507">
        <v>40</v>
      </c>
      <c r="BO1507">
        <v>10</v>
      </c>
      <c r="BP1507">
        <v>65</v>
      </c>
      <c r="BQ1507">
        <v>35</v>
      </c>
      <c r="BR1507">
        <v>260</v>
      </c>
      <c r="BS1507">
        <v>0</v>
      </c>
      <c r="BT1507">
        <v>35</v>
      </c>
      <c r="BU1507">
        <v>130</v>
      </c>
      <c r="BV1507">
        <v>0</v>
      </c>
      <c r="BW1507">
        <v>10</v>
      </c>
      <c r="BX1507">
        <v>0</v>
      </c>
      <c r="BY1507">
        <v>0</v>
      </c>
      <c r="BZ1507">
        <v>45</v>
      </c>
      <c r="CA1507">
        <v>15</v>
      </c>
      <c r="CB1507">
        <v>285</v>
      </c>
      <c r="CC1507">
        <v>20</v>
      </c>
      <c r="CD1507">
        <v>0</v>
      </c>
      <c r="CE1507">
        <v>10</v>
      </c>
      <c r="CF1507">
        <v>170</v>
      </c>
      <c r="CG1507">
        <v>140</v>
      </c>
      <c r="CH1507">
        <v>65</v>
      </c>
      <c r="CI1507">
        <v>205</v>
      </c>
      <c r="CJ1507">
        <v>660</v>
      </c>
      <c r="CK1507">
        <v>0</v>
      </c>
      <c r="CL1507">
        <v>45</v>
      </c>
      <c r="CM1507">
        <v>40</v>
      </c>
      <c r="CN1507">
        <v>15</v>
      </c>
      <c r="CO1507">
        <v>40</v>
      </c>
      <c r="CP1507">
        <v>110</v>
      </c>
      <c r="CQ1507">
        <v>15</v>
      </c>
      <c r="CR1507">
        <v>40</v>
      </c>
      <c r="CS1507">
        <v>90</v>
      </c>
      <c r="CT1507">
        <v>40</v>
      </c>
      <c r="CU1507">
        <v>45</v>
      </c>
      <c r="CV1507">
        <v>0</v>
      </c>
      <c r="CW1507">
        <v>0</v>
      </c>
      <c r="CX1507">
        <v>90</v>
      </c>
      <c r="CY1507">
        <v>35</v>
      </c>
      <c r="CZ1507">
        <v>10</v>
      </c>
      <c r="DA1507">
        <v>45</v>
      </c>
      <c r="DB1507">
        <v>0</v>
      </c>
      <c r="DC1507">
        <v>25</v>
      </c>
      <c r="DD1507">
        <v>80</v>
      </c>
      <c r="DE1507">
        <v>55</v>
      </c>
      <c r="DF1507">
        <v>30</v>
      </c>
      <c r="DG1507">
        <v>15</v>
      </c>
      <c r="DH1507">
        <v>100</v>
      </c>
      <c r="DI1507">
        <v>25</v>
      </c>
      <c r="DJ1507">
        <v>40</v>
      </c>
      <c r="DK1507">
        <v>120</v>
      </c>
      <c r="DL1507">
        <v>20</v>
      </c>
      <c r="DM1507">
        <v>0</v>
      </c>
      <c r="DN1507">
        <v>55</v>
      </c>
      <c r="DO1507">
        <v>0</v>
      </c>
      <c r="DP1507">
        <v>15</v>
      </c>
      <c r="DQ1507">
        <v>35</v>
      </c>
      <c r="DR1507">
        <v>35</v>
      </c>
      <c r="DS1507">
        <v>10</v>
      </c>
      <c r="DT1507">
        <v>70</v>
      </c>
      <c r="DU1507">
        <v>25</v>
      </c>
      <c r="DV1507">
        <v>10</v>
      </c>
      <c r="DW1507">
        <v>30</v>
      </c>
      <c r="DX1507">
        <v>35</v>
      </c>
      <c r="DY1507">
        <v>290</v>
      </c>
      <c r="DZ1507">
        <v>175</v>
      </c>
      <c r="EA1507">
        <v>275</v>
      </c>
      <c r="EB1507">
        <v>45</v>
      </c>
      <c r="EC1507">
        <v>305</v>
      </c>
      <c r="ED1507">
        <v>25</v>
      </c>
      <c r="EE1507">
        <v>35</v>
      </c>
      <c r="EF1507">
        <v>20</v>
      </c>
      <c r="EG1507">
        <v>15</v>
      </c>
      <c r="EH1507">
        <v>300</v>
      </c>
      <c r="EI1507">
        <v>195</v>
      </c>
      <c r="EJ1507">
        <v>10</v>
      </c>
      <c r="EK1507">
        <v>20</v>
      </c>
      <c r="EL1507">
        <v>20</v>
      </c>
      <c r="EM1507">
        <v>0</v>
      </c>
      <c r="EN1507">
        <v>0</v>
      </c>
      <c r="EO1507">
        <v>575</v>
      </c>
      <c r="EP1507">
        <v>85</v>
      </c>
    </row>
    <row r="1508" spans="1:146" hidden="1" x14ac:dyDescent="0.25">
      <c r="A1508">
        <v>1505</v>
      </c>
      <c r="B1508" t="s">
        <v>1023</v>
      </c>
      <c r="C1508" t="s">
        <v>1024</v>
      </c>
      <c r="D1508" t="s">
        <v>154</v>
      </c>
      <c r="E1508" t="s">
        <v>1338</v>
      </c>
      <c r="F1508">
        <v>65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15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10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10</v>
      </c>
      <c r="EJ1508">
        <v>10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</row>
    <row r="1509" spans="1:146" hidden="1" x14ac:dyDescent="0.25">
      <c r="A1509">
        <v>1506</v>
      </c>
      <c r="B1509" t="s">
        <v>1023</v>
      </c>
      <c r="C1509" t="s">
        <v>1024</v>
      </c>
      <c r="D1509" t="s">
        <v>154</v>
      </c>
      <c r="E1509" t="s">
        <v>1339</v>
      </c>
      <c r="F1509">
        <v>365</v>
      </c>
      <c r="G1509">
        <v>15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10</v>
      </c>
      <c r="Y1509">
        <v>10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15</v>
      </c>
      <c r="AN1509">
        <v>0</v>
      </c>
      <c r="AO1509">
        <v>0</v>
      </c>
      <c r="AP1509">
        <v>0</v>
      </c>
      <c r="AQ1509">
        <v>0</v>
      </c>
      <c r="AR1509">
        <v>15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15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15</v>
      </c>
      <c r="CH1509">
        <v>0</v>
      </c>
      <c r="CI1509">
        <v>30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15</v>
      </c>
      <c r="CV1509">
        <v>0</v>
      </c>
      <c r="CW1509">
        <v>0</v>
      </c>
      <c r="CX1509">
        <v>15</v>
      </c>
      <c r="CY1509">
        <v>0</v>
      </c>
      <c r="CZ1509">
        <v>0</v>
      </c>
      <c r="DA1509">
        <v>0</v>
      </c>
      <c r="DB1509">
        <v>0</v>
      </c>
      <c r="DC1509">
        <v>10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20</v>
      </c>
      <c r="DL1509">
        <v>15</v>
      </c>
      <c r="DM1509">
        <v>10</v>
      </c>
      <c r="DN1509">
        <v>0</v>
      </c>
      <c r="DO1509">
        <v>0</v>
      </c>
      <c r="DP1509">
        <v>0</v>
      </c>
      <c r="DQ1509">
        <v>10</v>
      </c>
      <c r="DR1509">
        <v>0</v>
      </c>
      <c r="DS1509">
        <v>0</v>
      </c>
      <c r="DT1509">
        <v>0</v>
      </c>
      <c r="DU1509">
        <v>0</v>
      </c>
      <c r="DV1509">
        <v>10</v>
      </c>
      <c r="DW1509">
        <v>0</v>
      </c>
      <c r="DX1509">
        <v>10</v>
      </c>
      <c r="DY1509">
        <v>20</v>
      </c>
      <c r="DZ1509">
        <v>0</v>
      </c>
      <c r="EA1509">
        <v>10</v>
      </c>
      <c r="EB1509">
        <v>0</v>
      </c>
      <c r="EC1509">
        <v>0</v>
      </c>
      <c r="ED1509">
        <v>25</v>
      </c>
      <c r="EE1509">
        <v>10</v>
      </c>
      <c r="EF1509">
        <v>15</v>
      </c>
      <c r="EG1509">
        <v>0</v>
      </c>
      <c r="EH1509">
        <v>0</v>
      </c>
      <c r="EI1509">
        <v>10</v>
      </c>
      <c r="EJ1509">
        <v>10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</row>
    <row r="1510" spans="1:146" hidden="1" x14ac:dyDescent="0.25">
      <c r="A1510">
        <v>1507</v>
      </c>
      <c r="B1510" t="s">
        <v>1023</v>
      </c>
      <c r="C1510" t="s">
        <v>1024</v>
      </c>
      <c r="D1510" t="s">
        <v>154</v>
      </c>
      <c r="E1510" t="s">
        <v>1340</v>
      </c>
      <c r="F1510">
        <v>595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20</v>
      </c>
      <c r="U1510">
        <v>0</v>
      </c>
      <c r="V1510">
        <v>10</v>
      </c>
      <c r="W1510">
        <v>0</v>
      </c>
      <c r="X1510">
        <v>0</v>
      </c>
      <c r="Y1510">
        <v>50</v>
      </c>
      <c r="Z1510">
        <v>0</v>
      </c>
      <c r="AA1510">
        <v>0</v>
      </c>
      <c r="AB1510">
        <v>0</v>
      </c>
      <c r="AC1510">
        <v>0</v>
      </c>
      <c r="AD1510">
        <v>20</v>
      </c>
      <c r="AE1510">
        <v>15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35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10</v>
      </c>
      <c r="AU1510">
        <v>0</v>
      </c>
      <c r="AV1510">
        <v>0</v>
      </c>
      <c r="AW1510">
        <v>35</v>
      </c>
      <c r="AX1510">
        <v>20</v>
      </c>
      <c r="AY1510">
        <v>0</v>
      </c>
      <c r="AZ1510">
        <v>50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20</v>
      </c>
      <c r="BK1510">
        <v>10</v>
      </c>
      <c r="BL1510">
        <v>0</v>
      </c>
      <c r="BM1510">
        <v>10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10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20</v>
      </c>
      <c r="CI1510">
        <v>15</v>
      </c>
      <c r="CJ1510">
        <v>20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30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15</v>
      </c>
      <c r="DF1510">
        <v>0</v>
      </c>
      <c r="DG1510">
        <v>10</v>
      </c>
      <c r="DH1510">
        <v>0</v>
      </c>
      <c r="DI1510">
        <v>0</v>
      </c>
      <c r="DJ1510">
        <v>20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10</v>
      </c>
      <c r="DY1510">
        <v>0</v>
      </c>
      <c r="DZ1510">
        <v>15</v>
      </c>
      <c r="EA1510">
        <v>10</v>
      </c>
      <c r="EB1510">
        <v>10</v>
      </c>
      <c r="EC1510">
        <v>0</v>
      </c>
      <c r="ED1510">
        <v>15</v>
      </c>
      <c r="EE1510">
        <v>0</v>
      </c>
      <c r="EF1510">
        <v>10</v>
      </c>
      <c r="EG1510">
        <v>0</v>
      </c>
      <c r="EH1510">
        <v>15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30</v>
      </c>
      <c r="EP1510">
        <v>15</v>
      </c>
    </row>
    <row r="1511" spans="1:146" hidden="1" x14ac:dyDescent="0.25">
      <c r="A1511">
        <v>1508</v>
      </c>
      <c r="B1511" t="s">
        <v>1023</v>
      </c>
      <c r="C1511" t="s">
        <v>1024</v>
      </c>
      <c r="D1511" t="s">
        <v>154</v>
      </c>
      <c r="E1511" t="s">
        <v>1341</v>
      </c>
      <c r="F1511">
        <v>205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30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10</v>
      </c>
      <c r="BA1511">
        <v>15</v>
      </c>
      <c r="BB1511">
        <v>0</v>
      </c>
      <c r="BC1511">
        <v>0</v>
      </c>
      <c r="BD1511">
        <v>0</v>
      </c>
      <c r="BE1511">
        <v>10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15</v>
      </c>
      <c r="BL1511">
        <v>0</v>
      </c>
      <c r="BM1511">
        <v>15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10</v>
      </c>
      <c r="CJ1511">
        <v>30</v>
      </c>
      <c r="CK1511">
        <v>0</v>
      </c>
      <c r="CL1511">
        <v>10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10</v>
      </c>
      <c r="DE1511">
        <v>10</v>
      </c>
      <c r="DF1511">
        <v>0</v>
      </c>
      <c r="DG1511">
        <v>0</v>
      </c>
      <c r="DH1511">
        <v>0</v>
      </c>
      <c r="DI1511">
        <v>0</v>
      </c>
      <c r="DJ1511">
        <v>10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10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10</v>
      </c>
      <c r="EP1511">
        <v>0</v>
      </c>
    </row>
    <row r="1512" spans="1:146" hidden="1" x14ac:dyDescent="0.25">
      <c r="A1512">
        <v>1509</v>
      </c>
      <c r="B1512" t="s">
        <v>1023</v>
      </c>
      <c r="C1512" t="s">
        <v>1024</v>
      </c>
      <c r="D1512" t="s">
        <v>154</v>
      </c>
      <c r="E1512" t="s">
        <v>1342</v>
      </c>
      <c r="F1512">
        <v>45</v>
      </c>
      <c r="G1512">
        <v>10</v>
      </c>
      <c r="H1512">
        <v>0</v>
      </c>
      <c r="I1512">
        <v>0</v>
      </c>
      <c r="J1512">
        <v>10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20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10</v>
      </c>
      <c r="EP1512">
        <v>0</v>
      </c>
    </row>
    <row r="1513" spans="1:146" hidden="1" x14ac:dyDescent="0.25">
      <c r="A1513">
        <v>1510</v>
      </c>
      <c r="B1513" t="s">
        <v>1023</v>
      </c>
      <c r="C1513" t="s">
        <v>1024</v>
      </c>
      <c r="D1513" t="s">
        <v>154</v>
      </c>
      <c r="E1513" t="s">
        <v>1343</v>
      </c>
      <c r="F1513" s="1">
        <v>1105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</v>
      </c>
      <c r="T1513">
        <v>45</v>
      </c>
      <c r="U1513">
        <v>0</v>
      </c>
      <c r="V1513">
        <v>0</v>
      </c>
      <c r="W1513">
        <v>0</v>
      </c>
      <c r="X1513">
        <v>10</v>
      </c>
      <c r="Y1513">
        <v>10</v>
      </c>
      <c r="Z1513">
        <v>0</v>
      </c>
      <c r="AA1513">
        <v>0</v>
      </c>
      <c r="AB1513">
        <v>0</v>
      </c>
      <c r="AC1513">
        <v>0</v>
      </c>
      <c r="AD1513">
        <v>10</v>
      </c>
      <c r="AE1513">
        <v>0</v>
      </c>
      <c r="AF1513">
        <v>0</v>
      </c>
      <c r="AG1513">
        <v>25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35</v>
      </c>
      <c r="AO1513">
        <v>0</v>
      </c>
      <c r="AP1513">
        <v>0</v>
      </c>
      <c r="AQ1513">
        <v>0</v>
      </c>
      <c r="AR1513">
        <v>40</v>
      </c>
      <c r="AS1513">
        <v>65</v>
      </c>
      <c r="AT1513">
        <v>10</v>
      </c>
      <c r="AU1513">
        <v>0</v>
      </c>
      <c r="AV1513">
        <v>0</v>
      </c>
      <c r="AW1513">
        <v>15</v>
      </c>
      <c r="AX1513">
        <v>0</v>
      </c>
      <c r="AY1513">
        <v>0</v>
      </c>
      <c r="AZ1513">
        <v>55</v>
      </c>
      <c r="BA1513">
        <v>0</v>
      </c>
      <c r="BB1513">
        <v>25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10</v>
      </c>
      <c r="BI1513">
        <v>10</v>
      </c>
      <c r="BJ1513">
        <v>10</v>
      </c>
      <c r="BK1513">
        <v>0</v>
      </c>
      <c r="BL1513">
        <v>0</v>
      </c>
      <c r="BM1513">
        <v>40</v>
      </c>
      <c r="BN1513">
        <v>0</v>
      </c>
      <c r="BO1513">
        <v>0</v>
      </c>
      <c r="BP1513">
        <v>0</v>
      </c>
      <c r="BQ1513">
        <v>0</v>
      </c>
      <c r="BR1513">
        <v>25</v>
      </c>
      <c r="BS1513">
        <v>0</v>
      </c>
      <c r="BT1513">
        <v>40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20</v>
      </c>
      <c r="CC1513">
        <v>0</v>
      </c>
      <c r="CD1513">
        <v>0</v>
      </c>
      <c r="CE1513">
        <v>0</v>
      </c>
      <c r="CF1513">
        <v>0</v>
      </c>
      <c r="CG1513">
        <v>30</v>
      </c>
      <c r="CH1513">
        <v>10</v>
      </c>
      <c r="CI1513">
        <v>45</v>
      </c>
      <c r="CJ1513">
        <v>95</v>
      </c>
      <c r="CK1513">
        <v>0</v>
      </c>
      <c r="CL1513">
        <v>0</v>
      </c>
      <c r="CM1513">
        <v>10</v>
      </c>
      <c r="CN1513">
        <v>0</v>
      </c>
      <c r="CO1513">
        <v>0</v>
      </c>
      <c r="CP1513">
        <v>0</v>
      </c>
      <c r="CQ1513">
        <v>0</v>
      </c>
      <c r="CR1513">
        <v>10</v>
      </c>
      <c r="CS1513">
        <v>0</v>
      </c>
      <c r="CT1513">
        <v>0</v>
      </c>
      <c r="CU1513">
        <v>10</v>
      </c>
      <c r="CV1513">
        <v>10</v>
      </c>
      <c r="CW1513">
        <v>0</v>
      </c>
      <c r="CX1513">
        <v>35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15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15</v>
      </c>
      <c r="DV1513">
        <v>0</v>
      </c>
      <c r="DW1513">
        <v>0</v>
      </c>
      <c r="DX1513">
        <v>0</v>
      </c>
      <c r="DY1513">
        <v>40</v>
      </c>
      <c r="DZ1513">
        <v>65</v>
      </c>
      <c r="EA1513">
        <v>50</v>
      </c>
      <c r="EB1513">
        <v>15</v>
      </c>
      <c r="EC1513">
        <v>35</v>
      </c>
      <c r="ED1513">
        <v>0</v>
      </c>
      <c r="EE1513">
        <v>15</v>
      </c>
      <c r="EF1513">
        <v>0</v>
      </c>
      <c r="EG1513">
        <v>0</v>
      </c>
      <c r="EH1513">
        <v>20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70</v>
      </c>
      <c r="EP1513">
        <v>0</v>
      </c>
    </row>
    <row r="1514" spans="1:146" hidden="1" x14ac:dyDescent="0.25">
      <c r="A1514">
        <v>1511</v>
      </c>
      <c r="B1514" t="s">
        <v>1023</v>
      </c>
      <c r="C1514" t="s">
        <v>1024</v>
      </c>
      <c r="D1514" t="s">
        <v>154</v>
      </c>
      <c r="E1514" t="s">
        <v>1344</v>
      </c>
      <c r="F1514" s="1">
        <v>1500</v>
      </c>
      <c r="G1514">
        <v>0</v>
      </c>
      <c r="H1514">
        <v>0</v>
      </c>
      <c r="I1514">
        <v>0</v>
      </c>
      <c r="J1514">
        <v>30</v>
      </c>
      <c r="K1514">
        <v>0</v>
      </c>
      <c r="L1514">
        <v>0</v>
      </c>
      <c r="M1514">
        <v>10</v>
      </c>
      <c r="N1514">
        <v>25</v>
      </c>
      <c r="O1514">
        <v>0</v>
      </c>
      <c r="P1514">
        <v>0</v>
      </c>
      <c r="Q1514">
        <v>0</v>
      </c>
      <c r="R1514">
        <v>20</v>
      </c>
      <c r="S1514">
        <v>0</v>
      </c>
      <c r="T1514">
        <v>30</v>
      </c>
      <c r="U1514">
        <v>30</v>
      </c>
      <c r="V1514">
        <v>20</v>
      </c>
      <c r="W1514">
        <v>0</v>
      </c>
      <c r="X1514">
        <v>10</v>
      </c>
      <c r="Y1514">
        <v>10</v>
      </c>
      <c r="Z1514">
        <v>10</v>
      </c>
      <c r="AA1514">
        <v>0</v>
      </c>
      <c r="AB1514">
        <v>20</v>
      </c>
      <c r="AC1514">
        <v>0</v>
      </c>
      <c r="AD1514">
        <v>20</v>
      </c>
      <c r="AE1514">
        <v>45</v>
      </c>
      <c r="AF1514">
        <v>0</v>
      </c>
      <c r="AG1514">
        <v>0</v>
      </c>
      <c r="AH1514">
        <v>15</v>
      </c>
      <c r="AI1514">
        <v>10</v>
      </c>
      <c r="AJ1514">
        <v>0</v>
      </c>
      <c r="AK1514">
        <v>0</v>
      </c>
      <c r="AL1514">
        <v>20</v>
      </c>
      <c r="AM1514">
        <v>35</v>
      </c>
      <c r="AN1514">
        <v>10</v>
      </c>
      <c r="AO1514">
        <v>10</v>
      </c>
      <c r="AP1514">
        <v>0</v>
      </c>
      <c r="AQ1514">
        <v>0</v>
      </c>
      <c r="AR1514">
        <v>0</v>
      </c>
      <c r="AS1514">
        <v>0</v>
      </c>
      <c r="AT1514">
        <v>10</v>
      </c>
      <c r="AU1514">
        <v>0</v>
      </c>
      <c r="AV1514">
        <v>0</v>
      </c>
      <c r="AW1514">
        <v>10</v>
      </c>
      <c r="AX1514">
        <v>0</v>
      </c>
      <c r="AY1514">
        <v>10</v>
      </c>
      <c r="AZ1514">
        <v>45</v>
      </c>
      <c r="BA1514">
        <v>15</v>
      </c>
      <c r="BB1514">
        <v>0</v>
      </c>
      <c r="BC1514">
        <v>10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30</v>
      </c>
      <c r="BJ1514">
        <v>10</v>
      </c>
      <c r="BK1514">
        <v>0</v>
      </c>
      <c r="BL1514">
        <v>0</v>
      </c>
      <c r="BM1514">
        <v>0</v>
      </c>
      <c r="BN1514">
        <v>10</v>
      </c>
      <c r="BO1514">
        <v>0</v>
      </c>
      <c r="BP1514">
        <v>10</v>
      </c>
      <c r="BQ1514">
        <v>0</v>
      </c>
      <c r="BR1514">
        <v>15</v>
      </c>
      <c r="BS1514">
        <v>0</v>
      </c>
      <c r="BT1514">
        <v>10</v>
      </c>
      <c r="BU1514">
        <v>30</v>
      </c>
      <c r="BV1514">
        <v>0</v>
      </c>
      <c r="BW1514">
        <v>10</v>
      </c>
      <c r="BX1514">
        <v>10</v>
      </c>
      <c r="BY1514">
        <v>0</v>
      </c>
      <c r="BZ1514">
        <v>35</v>
      </c>
      <c r="CA1514">
        <v>0</v>
      </c>
      <c r="CB1514">
        <v>10</v>
      </c>
      <c r="CC1514">
        <v>0</v>
      </c>
      <c r="CD1514">
        <v>0</v>
      </c>
      <c r="CE1514">
        <v>0</v>
      </c>
      <c r="CF1514">
        <v>0</v>
      </c>
      <c r="CG1514">
        <v>25</v>
      </c>
      <c r="CH1514">
        <v>15</v>
      </c>
      <c r="CI1514">
        <v>35</v>
      </c>
      <c r="CJ1514">
        <v>0</v>
      </c>
      <c r="CK1514">
        <v>10</v>
      </c>
      <c r="CL1514">
        <v>0</v>
      </c>
      <c r="CM1514">
        <v>20</v>
      </c>
      <c r="CN1514">
        <v>20</v>
      </c>
      <c r="CO1514">
        <v>10</v>
      </c>
      <c r="CP1514">
        <v>20</v>
      </c>
      <c r="CQ1514">
        <v>10</v>
      </c>
      <c r="CR1514">
        <v>0</v>
      </c>
      <c r="CS1514">
        <v>40</v>
      </c>
      <c r="CT1514">
        <v>45</v>
      </c>
      <c r="CU1514">
        <v>30</v>
      </c>
      <c r="CV1514">
        <v>10</v>
      </c>
      <c r="CW1514">
        <v>0</v>
      </c>
      <c r="CX1514">
        <v>10</v>
      </c>
      <c r="CY1514">
        <v>20</v>
      </c>
      <c r="CZ1514">
        <v>0</v>
      </c>
      <c r="DA1514">
        <v>0</v>
      </c>
      <c r="DB1514">
        <v>0</v>
      </c>
      <c r="DC1514">
        <v>30</v>
      </c>
      <c r="DD1514">
        <v>15</v>
      </c>
      <c r="DE1514">
        <v>10</v>
      </c>
      <c r="DF1514">
        <v>10</v>
      </c>
      <c r="DG1514">
        <v>0</v>
      </c>
      <c r="DH1514">
        <v>115</v>
      </c>
      <c r="DI1514">
        <v>0</v>
      </c>
      <c r="DJ1514">
        <v>20</v>
      </c>
      <c r="DK1514">
        <v>20</v>
      </c>
      <c r="DL1514">
        <v>20</v>
      </c>
      <c r="DM1514">
        <v>15</v>
      </c>
      <c r="DN1514">
        <v>10</v>
      </c>
      <c r="DO1514">
        <v>0</v>
      </c>
      <c r="DP1514">
        <v>10</v>
      </c>
      <c r="DQ1514">
        <v>15</v>
      </c>
      <c r="DR1514">
        <v>10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30</v>
      </c>
      <c r="DY1514">
        <v>50</v>
      </c>
      <c r="DZ1514">
        <v>10</v>
      </c>
      <c r="EA1514">
        <v>20</v>
      </c>
      <c r="EB1514">
        <v>0</v>
      </c>
      <c r="EC1514">
        <v>15</v>
      </c>
      <c r="ED1514">
        <v>10</v>
      </c>
      <c r="EE1514">
        <v>20</v>
      </c>
      <c r="EF1514">
        <v>20</v>
      </c>
      <c r="EG1514">
        <v>0</v>
      </c>
      <c r="EH1514">
        <v>45</v>
      </c>
      <c r="EI1514">
        <v>0</v>
      </c>
      <c r="EJ1514">
        <v>10</v>
      </c>
      <c r="EK1514">
        <v>0</v>
      </c>
      <c r="EL1514">
        <v>0</v>
      </c>
      <c r="EM1514">
        <v>0</v>
      </c>
      <c r="EN1514">
        <v>0</v>
      </c>
      <c r="EO1514">
        <v>45</v>
      </c>
      <c r="EP1514">
        <v>0</v>
      </c>
    </row>
    <row r="1515" spans="1:146" hidden="1" x14ac:dyDescent="0.25">
      <c r="A1515">
        <v>1512</v>
      </c>
      <c r="B1515" t="s">
        <v>1023</v>
      </c>
      <c r="C1515" t="s">
        <v>1024</v>
      </c>
      <c r="D1515" t="s">
        <v>154</v>
      </c>
      <c r="E1515" t="s">
        <v>1345</v>
      </c>
      <c r="F1515">
        <v>145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10</v>
      </c>
      <c r="BL1515">
        <v>10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10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10</v>
      </c>
      <c r="CH1515">
        <v>10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45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10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20</v>
      </c>
      <c r="EF1515">
        <v>0</v>
      </c>
      <c r="EG1515">
        <v>0</v>
      </c>
      <c r="EH1515">
        <v>0</v>
      </c>
      <c r="EI1515">
        <v>10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</row>
    <row r="1516" spans="1:146" hidden="1" x14ac:dyDescent="0.25">
      <c r="A1516">
        <v>1513</v>
      </c>
      <c r="B1516" t="s">
        <v>1023</v>
      </c>
      <c r="C1516" t="s">
        <v>1024</v>
      </c>
      <c r="D1516" t="s">
        <v>154</v>
      </c>
      <c r="E1516" t="s">
        <v>1346</v>
      </c>
      <c r="F1516" s="1">
        <v>19510</v>
      </c>
      <c r="G1516">
        <v>160</v>
      </c>
      <c r="H1516">
        <v>85</v>
      </c>
      <c r="I1516">
        <v>45</v>
      </c>
      <c r="J1516">
        <v>270</v>
      </c>
      <c r="K1516">
        <v>350</v>
      </c>
      <c r="L1516">
        <v>290</v>
      </c>
      <c r="M1516">
        <v>440</v>
      </c>
      <c r="N1516">
        <v>185</v>
      </c>
      <c r="O1516">
        <v>110</v>
      </c>
      <c r="P1516">
        <v>270</v>
      </c>
      <c r="Q1516">
        <v>10</v>
      </c>
      <c r="R1516">
        <v>215</v>
      </c>
      <c r="S1516">
        <v>55</v>
      </c>
      <c r="T1516">
        <v>75</v>
      </c>
      <c r="U1516">
        <v>65</v>
      </c>
      <c r="V1516">
        <v>85</v>
      </c>
      <c r="W1516">
        <v>70</v>
      </c>
      <c r="X1516">
        <v>60</v>
      </c>
      <c r="Y1516">
        <v>45</v>
      </c>
      <c r="Z1516">
        <v>80</v>
      </c>
      <c r="AA1516">
        <v>0</v>
      </c>
      <c r="AB1516">
        <v>95</v>
      </c>
      <c r="AC1516">
        <v>45</v>
      </c>
      <c r="AD1516">
        <v>335</v>
      </c>
      <c r="AE1516">
        <v>125</v>
      </c>
      <c r="AF1516">
        <v>395</v>
      </c>
      <c r="AG1516">
        <v>55</v>
      </c>
      <c r="AH1516">
        <v>35</v>
      </c>
      <c r="AI1516">
        <v>40</v>
      </c>
      <c r="AJ1516">
        <v>80</v>
      </c>
      <c r="AK1516">
        <v>355</v>
      </c>
      <c r="AL1516">
        <v>290</v>
      </c>
      <c r="AM1516">
        <v>135</v>
      </c>
      <c r="AN1516">
        <v>100</v>
      </c>
      <c r="AO1516">
        <v>120</v>
      </c>
      <c r="AP1516">
        <v>135</v>
      </c>
      <c r="AQ1516">
        <v>45</v>
      </c>
      <c r="AR1516">
        <v>140</v>
      </c>
      <c r="AS1516">
        <v>20</v>
      </c>
      <c r="AT1516">
        <v>245</v>
      </c>
      <c r="AU1516">
        <v>80</v>
      </c>
      <c r="AV1516">
        <v>35</v>
      </c>
      <c r="AW1516">
        <v>280</v>
      </c>
      <c r="AX1516">
        <v>130</v>
      </c>
      <c r="AY1516">
        <v>115</v>
      </c>
      <c r="AZ1516">
        <v>50</v>
      </c>
      <c r="BA1516">
        <v>50</v>
      </c>
      <c r="BB1516">
        <v>15</v>
      </c>
      <c r="BC1516">
        <v>395</v>
      </c>
      <c r="BD1516">
        <v>130</v>
      </c>
      <c r="BE1516">
        <v>135</v>
      </c>
      <c r="BF1516">
        <v>65</v>
      </c>
      <c r="BG1516">
        <v>115</v>
      </c>
      <c r="BH1516">
        <v>25</v>
      </c>
      <c r="BI1516">
        <v>0</v>
      </c>
      <c r="BJ1516">
        <v>45</v>
      </c>
      <c r="BK1516">
        <v>210</v>
      </c>
      <c r="BL1516">
        <v>110</v>
      </c>
      <c r="BM1516">
        <v>235</v>
      </c>
      <c r="BN1516">
        <v>30</v>
      </c>
      <c r="BO1516">
        <v>10</v>
      </c>
      <c r="BP1516">
        <v>105</v>
      </c>
      <c r="BQ1516">
        <v>150</v>
      </c>
      <c r="BR1516">
        <v>110</v>
      </c>
      <c r="BS1516">
        <v>55</v>
      </c>
      <c r="BT1516">
        <v>40</v>
      </c>
      <c r="BU1516">
        <v>425</v>
      </c>
      <c r="BV1516">
        <v>220</v>
      </c>
      <c r="BW1516">
        <v>65</v>
      </c>
      <c r="BX1516">
        <v>95</v>
      </c>
      <c r="BY1516">
        <v>85</v>
      </c>
      <c r="BZ1516">
        <v>120</v>
      </c>
      <c r="CA1516">
        <v>25</v>
      </c>
      <c r="CB1516">
        <v>130</v>
      </c>
      <c r="CC1516">
        <v>0</v>
      </c>
      <c r="CD1516">
        <v>0</v>
      </c>
      <c r="CE1516">
        <v>95</v>
      </c>
      <c r="CF1516">
        <v>240</v>
      </c>
      <c r="CG1516">
        <v>85</v>
      </c>
      <c r="CH1516">
        <v>190</v>
      </c>
      <c r="CI1516">
        <v>10</v>
      </c>
      <c r="CJ1516">
        <v>75</v>
      </c>
      <c r="CK1516">
        <v>95</v>
      </c>
      <c r="CL1516">
        <v>285</v>
      </c>
      <c r="CM1516">
        <v>90</v>
      </c>
      <c r="CN1516">
        <v>55</v>
      </c>
      <c r="CO1516">
        <v>160</v>
      </c>
      <c r="CP1516">
        <v>335</v>
      </c>
      <c r="CQ1516">
        <v>60</v>
      </c>
      <c r="CR1516">
        <v>165</v>
      </c>
      <c r="CS1516">
        <v>125</v>
      </c>
      <c r="CT1516">
        <v>140</v>
      </c>
      <c r="CU1516">
        <v>100</v>
      </c>
      <c r="CV1516">
        <v>10</v>
      </c>
      <c r="CW1516">
        <v>50</v>
      </c>
      <c r="CX1516">
        <v>735</v>
      </c>
      <c r="CY1516">
        <v>0</v>
      </c>
      <c r="CZ1516">
        <v>25</v>
      </c>
      <c r="DA1516">
        <v>215</v>
      </c>
      <c r="DB1516">
        <v>20</v>
      </c>
      <c r="DC1516">
        <v>175</v>
      </c>
      <c r="DD1516">
        <v>65</v>
      </c>
      <c r="DE1516">
        <v>100</v>
      </c>
      <c r="DF1516">
        <v>80</v>
      </c>
      <c r="DG1516">
        <v>155</v>
      </c>
      <c r="DH1516">
        <v>160</v>
      </c>
      <c r="DI1516">
        <v>45</v>
      </c>
      <c r="DJ1516">
        <v>20</v>
      </c>
      <c r="DK1516">
        <v>90</v>
      </c>
      <c r="DL1516">
        <v>150</v>
      </c>
      <c r="DM1516">
        <v>115</v>
      </c>
      <c r="DN1516">
        <v>180</v>
      </c>
      <c r="DO1516">
        <v>370</v>
      </c>
      <c r="DP1516">
        <v>145</v>
      </c>
      <c r="DQ1516">
        <v>270</v>
      </c>
      <c r="DR1516">
        <v>100</v>
      </c>
      <c r="DS1516">
        <v>105</v>
      </c>
      <c r="DT1516">
        <v>40</v>
      </c>
      <c r="DU1516">
        <v>345</v>
      </c>
      <c r="DV1516">
        <v>55</v>
      </c>
      <c r="DW1516">
        <v>60</v>
      </c>
      <c r="DX1516">
        <v>115</v>
      </c>
      <c r="DY1516">
        <v>750</v>
      </c>
      <c r="DZ1516">
        <v>155</v>
      </c>
      <c r="EA1516">
        <v>155</v>
      </c>
      <c r="EB1516">
        <v>355</v>
      </c>
      <c r="EC1516">
        <v>70</v>
      </c>
      <c r="ED1516">
        <v>35</v>
      </c>
      <c r="EE1516">
        <v>230</v>
      </c>
      <c r="EF1516">
        <v>715</v>
      </c>
      <c r="EG1516">
        <v>125</v>
      </c>
      <c r="EH1516">
        <v>120</v>
      </c>
      <c r="EI1516">
        <v>235</v>
      </c>
      <c r="EJ1516">
        <v>50</v>
      </c>
      <c r="EK1516">
        <v>25</v>
      </c>
      <c r="EL1516">
        <v>100</v>
      </c>
      <c r="EM1516">
        <v>100</v>
      </c>
      <c r="EN1516">
        <v>130</v>
      </c>
      <c r="EO1516">
        <v>90</v>
      </c>
      <c r="EP1516">
        <v>80</v>
      </c>
    </row>
    <row r="1517" spans="1:146" hidden="1" x14ac:dyDescent="0.25">
      <c r="A1517">
        <v>1514</v>
      </c>
      <c r="B1517" t="s">
        <v>1023</v>
      </c>
      <c r="C1517" t="s">
        <v>1024</v>
      </c>
      <c r="D1517" t="s">
        <v>154</v>
      </c>
      <c r="E1517" t="s">
        <v>1347</v>
      </c>
      <c r="F1517">
        <v>895</v>
      </c>
      <c r="G1517">
        <v>0</v>
      </c>
      <c r="H1517">
        <v>0</v>
      </c>
      <c r="I1517">
        <v>10</v>
      </c>
      <c r="J1517">
        <v>20</v>
      </c>
      <c r="K1517">
        <v>0</v>
      </c>
      <c r="L1517">
        <v>20</v>
      </c>
      <c r="M1517">
        <v>0</v>
      </c>
      <c r="N1517">
        <v>0</v>
      </c>
      <c r="O1517">
        <v>0</v>
      </c>
      <c r="P1517">
        <v>10</v>
      </c>
      <c r="Q1517">
        <v>0</v>
      </c>
      <c r="R1517">
        <v>30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10</v>
      </c>
      <c r="AB1517">
        <v>10</v>
      </c>
      <c r="AC1517">
        <v>0</v>
      </c>
      <c r="AD1517">
        <v>20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35</v>
      </c>
      <c r="AM1517">
        <v>10</v>
      </c>
      <c r="AN1517">
        <v>20</v>
      </c>
      <c r="AO1517">
        <v>35</v>
      </c>
      <c r="AP1517">
        <v>30</v>
      </c>
      <c r="AQ1517">
        <v>0</v>
      </c>
      <c r="AR1517">
        <v>10</v>
      </c>
      <c r="AS1517">
        <v>0</v>
      </c>
      <c r="AT1517">
        <v>15</v>
      </c>
      <c r="AU1517">
        <v>0</v>
      </c>
      <c r="AV1517">
        <v>0</v>
      </c>
      <c r="AW1517">
        <v>40</v>
      </c>
      <c r="AX1517">
        <v>10</v>
      </c>
      <c r="AY1517">
        <v>10</v>
      </c>
      <c r="AZ1517">
        <v>0</v>
      </c>
      <c r="BA1517">
        <v>0</v>
      </c>
      <c r="BB1517">
        <v>0</v>
      </c>
      <c r="BC1517">
        <v>25</v>
      </c>
      <c r="BD1517">
        <v>0</v>
      </c>
      <c r="BE1517">
        <v>15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60</v>
      </c>
      <c r="CC1517">
        <v>0</v>
      </c>
      <c r="CD1517">
        <v>0</v>
      </c>
      <c r="CE1517">
        <v>0</v>
      </c>
      <c r="CF1517">
        <v>20</v>
      </c>
      <c r="CG1517">
        <v>0</v>
      </c>
      <c r="CH1517">
        <v>0</v>
      </c>
      <c r="CI1517">
        <v>0</v>
      </c>
      <c r="CJ1517">
        <v>0</v>
      </c>
      <c r="CK1517">
        <v>10</v>
      </c>
      <c r="CL1517">
        <v>15</v>
      </c>
      <c r="CM1517">
        <v>0</v>
      </c>
      <c r="CN1517">
        <v>0</v>
      </c>
      <c r="CO1517">
        <v>10</v>
      </c>
      <c r="CP1517">
        <v>10</v>
      </c>
      <c r="CQ1517">
        <v>0</v>
      </c>
      <c r="CR1517">
        <v>10</v>
      </c>
      <c r="CS1517">
        <v>0</v>
      </c>
      <c r="CT1517">
        <v>0</v>
      </c>
      <c r="CU1517">
        <v>10</v>
      </c>
      <c r="CV1517">
        <v>0</v>
      </c>
      <c r="CW1517">
        <v>0</v>
      </c>
      <c r="CX1517">
        <v>35</v>
      </c>
      <c r="CY1517">
        <v>0</v>
      </c>
      <c r="CZ1517">
        <v>10</v>
      </c>
      <c r="DA1517">
        <v>25</v>
      </c>
      <c r="DB1517">
        <v>0</v>
      </c>
      <c r="DC1517">
        <v>15</v>
      </c>
      <c r="DD1517">
        <v>0</v>
      </c>
      <c r="DE1517">
        <v>20</v>
      </c>
      <c r="DF1517">
        <v>0</v>
      </c>
      <c r="DG1517">
        <v>20</v>
      </c>
      <c r="DH1517">
        <v>20</v>
      </c>
      <c r="DI1517">
        <v>10</v>
      </c>
      <c r="DJ1517">
        <v>0</v>
      </c>
      <c r="DK1517">
        <v>0</v>
      </c>
      <c r="DL1517">
        <v>15</v>
      </c>
      <c r="DM1517">
        <v>0</v>
      </c>
      <c r="DN1517">
        <v>20</v>
      </c>
      <c r="DO1517">
        <v>0</v>
      </c>
      <c r="DP1517">
        <v>15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15</v>
      </c>
      <c r="DX1517">
        <v>15</v>
      </c>
      <c r="DY1517">
        <v>30</v>
      </c>
      <c r="DZ1517">
        <v>0</v>
      </c>
      <c r="EA1517">
        <v>20</v>
      </c>
      <c r="EB1517">
        <v>10</v>
      </c>
      <c r="EC1517">
        <v>20</v>
      </c>
      <c r="ED1517">
        <v>0</v>
      </c>
      <c r="EE1517">
        <v>0</v>
      </c>
      <c r="EF1517">
        <v>10</v>
      </c>
      <c r="EG1517">
        <v>0</v>
      </c>
      <c r="EH1517">
        <v>0</v>
      </c>
      <c r="EI1517">
        <v>0</v>
      </c>
      <c r="EJ1517">
        <v>0</v>
      </c>
      <c r="EK1517">
        <v>10</v>
      </c>
      <c r="EL1517">
        <v>0</v>
      </c>
      <c r="EM1517">
        <v>0</v>
      </c>
      <c r="EN1517">
        <v>0</v>
      </c>
      <c r="EO1517">
        <v>0</v>
      </c>
      <c r="EP1517">
        <v>0</v>
      </c>
    </row>
    <row r="1518" spans="1:146" hidden="1" x14ac:dyDescent="0.25">
      <c r="A1518">
        <v>1515</v>
      </c>
      <c r="B1518" t="s">
        <v>1023</v>
      </c>
      <c r="C1518" t="s">
        <v>1024</v>
      </c>
      <c r="D1518" t="s">
        <v>154</v>
      </c>
      <c r="E1518" t="s">
        <v>1348</v>
      </c>
      <c r="F1518">
        <v>455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10</v>
      </c>
      <c r="AC1518">
        <v>0</v>
      </c>
      <c r="AD1518">
        <v>10</v>
      </c>
      <c r="AE1518">
        <v>0</v>
      </c>
      <c r="AF1518">
        <v>0</v>
      </c>
      <c r="AG1518">
        <v>0</v>
      </c>
      <c r="AH1518">
        <v>10</v>
      </c>
      <c r="AI1518">
        <v>10</v>
      </c>
      <c r="AJ1518">
        <v>0</v>
      </c>
      <c r="AK1518">
        <v>0</v>
      </c>
      <c r="AL1518">
        <v>0</v>
      </c>
      <c r="AM1518">
        <v>0</v>
      </c>
      <c r="AN1518">
        <v>25</v>
      </c>
      <c r="AO1518">
        <v>15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10</v>
      </c>
      <c r="BB1518">
        <v>0</v>
      </c>
      <c r="BC1518">
        <v>10</v>
      </c>
      <c r="BD1518">
        <v>10</v>
      </c>
      <c r="BE1518">
        <v>15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15</v>
      </c>
      <c r="BM1518">
        <v>20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10</v>
      </c>
      <c r="BX1518">
        <v>20</v>
      </c>
      <c r="BY1518">
        <v>0</v>
      </c>
      <c r="BZ1518">
        <v>0</v>
      </c>
      <c r="CA1518">
        <v>15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</v>
      </c>
      <c r="CI1518">
        <v>0</v>
      </c>
      <c r="CJ1518">
        <v>0</v>
      </c>
      <c r="CK1518">
        <v>0</v>
      </c>
      <c r="CL1518">
        <v>10</v>
      </c>
      <c r="CM1518">
        <v>0</v>
      </c>
      <c r="CN1518">
        <v>0</v>
      </c>
      <c r="CO1518">
        <v>0</v>
      </c>
      <c r="CP1518">
        <v>0</v>
      </c>
      <c r="CQ1518">
        <v>15</v>
      </c>
      <c r="CR1518">
        <v>0</v>
      </c>
      <c r="CS1518">
        <v>0</v>
      </c>
      <c r="CT1518">
        <v>0</v>
      </c>
      <c r="CU1518">
        <v>10</v>
      </c>
      <c r="CV1518">
        <v>0</v>
      </c>
      <c r="CW1518">
        <v>0</v>
      </c>
      <c r="CX1518">
        <v>10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10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15</v>
      </c>
      <c r="DU1518">
        <v>75</v>
      </c>
      <c r="DV1518">
        <v>0</v>
      </c>
      <c r="DW1518">
        <v>0</v>
      </c>
      <c r="DX1518">
        <v>15</v>
      </c>
      <c r="DY1518">
        <v>10</v>
      </c>
      <c r="DZ1518">
        <v>0</v>
      </c>
      <c r="EA1518">
        <v>40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</row>
    <row r="1519" spans="1:146" hidden="1" x14ac:dyDescent="0.25">
      <c r="A1519">
        <v>1516</v>
      </c>
      <c r="B1519" t="s">
        <v>1023</v>
      </c>
      <c r="C1519" t="s">
        <v>1024</v>
      </c>
      <c r="D1519" t="s">
        <v>154</v>
      </c>
      <c r="E1519" t="s">
        <v>1349</v>
      </c>
      <c r="F1519">
        <v>285</v>
      </c>
      <c r="G1519">
        <v>10</v>
      </c>
      <c r="H1519">
        <v>0</v>
      </c>
      <c r="I1519">
        <v>0</v>
      </c>
      <c r="J1519">
        <v>0</v>
      </c>
      <c r="K1519">
        <v>25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15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10</v>
      </c>
      <c r="AV1519">
        <v>0</v>
      </c>
      <c r="AW1519">
        <v>0</v>
      </c>
      <c r="AX1519">
        <v>20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15</v>
      </c>
      <c r="BV1519">
        <v>10</v>
      </c>
      <c r="BW1519">
        <v>0</v>
      </c>
      <c r="BX1519">
        <v>10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25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10</v>
      </c>
      <c r="CY1519">
        <v>0</v>
      </c>
      <c r="CZ1519">
        <v>10</v>
      </c>
      <c r="DA1519">
        <v>10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40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10</v>
      </c>
      <c r="DY1519">
        <v>10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15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</row>
    <row r="1520" spans="1:146" hidden="1" x14ac:dyDescent="0.25">
      <c r="A1520">
        <v>1517</v>
      </c>
      <c r="B1520" t="s">
        <v>1023</v>
      </c>
      <c r="C1520" t="s">
        <v>1024</v>
      </c>
      <c r="D1520" t="s">
        <v>154</v>
      </c>
      <c r="E1520" t="s">
        <v>1350</v>
      </c>
      <c r="F1520">
        <v>10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</row>
    <row r="1521" spans="1:146" hidden="1" x14ac:dyDescent="0.25">
      <c r="A1521">
        <v>1518</v>
      </c>
      <c r="B1521" t="s">
        <v>1023</v>
      </c>
      <c r="C1521" t="s">
        <v>1024</v>
      </c>
      <c r="D1521" t="s">
        <v>154</v>
      </c>
      <c r="E1521" t="s">
        <v>1351</v>
      </c>
      <c r="F1521" s="1">
        <v>10490</v>
      </c>
      <c r="G1521">
        <v>140</v>
      </c>
      <c r="H1521">
        <v>70</v>
      </c>
      <c r="I1521">
        <v>25</v>
      </c>
      <c r="J1521">
        <v>110</v>
      </c>
      <c r="K1521">
        <v>275</v>
      </c>
      <c r="L1521">
        <v>90</v>
      </c>
      <c r="M1521">
        <v>345</v>
      </c>
      <c r="N1521">
        <v>165</v>
      </c>
      <c r="O1521">
        <v>100</v>
      </c>
      <c r="P1521">
        <v>100</v>
      </c>
      <c r="Q1521">
        <v>10</v>
      </c>
      <c r="R1521">
        <v>100</v>
      </c>
      <c r="S1521">
        <v>35</v>
      </c>
      <c r="T1521">
        <v>50</v>
      </c>
      <c r="U1521">
        <v>10</v>
      </c>
      <c r="V1521">
        <v>50</v>
      </c>
      <c r="W1521">
        <v>70</v>
      </c>
      <c r="X1521">
        <v>40</v>
      </c>
      <c r="Y1521">
        <v>15</v>
      </c>
      <c r="Z1521">
        <v>60</v>
      </c>
      <c r="AA1521">
        <v>0</v>
      </c>
      <c r="AB1521">
        <v>35</v>
      </c>
      <c r="AC1521">
        <v>35</v>
      </c>
      <c r="AD1521">
        <v>180</v>
      </c>
      <c r="AE1521">
        <v>50</v>
      </c>
      <c r="AF1521">
        <v>65</v>
      </c>
      <c r="AG1521">
        <v>40</v>
      </c>
      <c r="AH1521">
        <v>10</v>
      </c>
      <c r="AI1521">
        <v>20</v>
      </c>
      <c r="AJ1521">
        <v>65</v>
      </c>
      <c r="AK1521">
        <v>315</v>
      </c>
      <c r="AL1521">
        <v>120</v>
      </c>
      <c r="AM1521">
        <v>55</v>
      </c>
      <c r="AN1521">
        <v>35</v>
      </c>
      <c r="AO1521">
        <v>50</v>
      </c>
      <c r="AP1521">
        <v>55</v>
      </c>
      <c r="AQ1521">
        <v>50</v>
      </c>
      <c r="AR1521">
        <v>40</v>
      </c>
      <c r="AS1521">
        <v>10</v>
      </c>
      <c r="AT1521">
        <v>25</v>
      </c>
      <c r="AU1521">
        <v>80</v>
      </c>
      <c r="AV1521">
        <v>25</v>
      </c>
      <c r="AW1521">
        <v>100</v>
      </c>
      <c r="AX1521">
        <v>15</v>
      </c>
      <c r="AY1521">
        <v>20</v>
      </c>
      <c r="AZ1521">
        <v>0</v>
      </c>
      <c r="BA1521">
        <v>35</v>
      </c>
      <c r="BB1521">
        <v>0</v>
      </c>
      <c r="BC1521">
        <v>285</v>
      </c>
      <c r="BD1521">
        <v>65</v>
      </c>
      <c r="BE1521">
        <v>80</v>
      </c>
      <c r="BF1521">
        <v>30</v>
      </c>
      <c r="BG1521">
        <v>45</v>
      </c>
      <c r="BH1521">
        <v>20</v>
      </c>
      <c r="BI1521">
        <v>0</v>
      </c>
      <c r="BJ1521">
        <v>35</v>
      </c>
      <c r="BK1521">
        <v>70</v>
      </c>
      <c r="BL1521">
        <v>40</v>
      </c>
      <c r="BM1521">
        <v>175</v>
      </c>
      <c r="BN1521">
        <v>10</v>
      </c>
      <c r="BO1521">
        <v>0</v>
      </c>
      <c r="BP1521">
        <v>35</v>
      </c>
      <c r="BQ1521">
        <v>55</v>
      </c>
      <c r="BR1521">
        <v>30</v>
      </c>
      <c r="BS1521">
        <v>10</v>
      </c>
      <c r="BT1521">
        <v>0</v>
      </c>
      <c r="BU1521">
        <v>345</v>
      </c>
      <c r="BV1521">
        <v>50</v>
      </c>
      <c r="BW1521">
        <v>25</v>
      </c>
      <c r="BX1521">
        <v>50</v>
      </c>
      <c r="BY1521">
        <v>55</v>
      </c>
      <c r="BZ1521">
        <v>75</v>
      </c>
      <c r="CA1521">
        <v>10</v>
      </c>
      <c r="CB1521">
        <v>65</v>
      </c>
      <c r="CC1521">
        <v>0</v>
      </c>
      <c r="CD1521">
        <v>0</v>
      </c>
      <c r="CE1521">
        <v>70</v>
      </c>
      <c r="CF1521">
        <v>170</v>
      </c>
      <c r="CG1521">
        <v>30</v>
      </c>
      <c r="CH1521">
        <v>100</v>
      </c>
      <c r="CI1521">
        <v>0</v>
      </c>
      <c r="CJ1521">
        <v>40</v>
      </c>
      <c r="CK1521">
        <v>35</v>
      </c>
      <c r="CL1521">
        <v>185</v>
      </c>
      <c r="CM1521">
        <v>20</v>
      </c>
      <c r="CN1521">
        <v>55</v>
      </c>
      <c r="CO1521">
        <v>30</v>
      </c>
      <c r="CP1521">
        <v>230</v>
      </c>
      <c r="CQ1521">
        <v>40</v>
      </c>
      <c r="CR1521">
        <v>65</v>
      </c>
      <c r="CS1521">
        <v>35</v>
      </c>
      <c r="CT1521">
        <v>85</v>
      </c>
      <c r="CU1521">
        <v>20</v>
      </c>
      <c r="CV1521">
        <v>10</v>
      </c>
      <c r="CW1521">
        <v>35</v>
      </c>
      <c r="CX1521">
        <v>475</v>
      </c>
      <c r="CY1521">
        <v>10</v>
      </c>
      <c r="CZ1521">
        <v>20</v>
      </c>
      <c r="DA1521">
        <v>175</v>
      </c>
      <c r="DB1521">
        <v>0</v>
      </c>
      <c r="DC1521">
        <v>55</v>
      </c>
      <c r="DD1521">
        <v>30</v>
      </c>
      <c r="DE1521">
        <v>40</v>
      </c>
      <c r="DF1521">
        <v>65</v>
      </c>
      <c r="DG1521">
        <v>90</v>
      </c>
      <c r="DH1521">
        <v>100</v>
      </c>
      <c r="DI1521">
        <v>35</v>
      </c>
      <c r="DJ1521">
        <v>0</v>
      </c>
      <c r="DK1521">
        <v>40</v>
      </c>
      <c r="DL1521">
        <v>80</v>
      </c>
      <c r="DM1521">
        <v>65</v>
      </c>
      <c r="DN1521">
        <v>135</v>
      </c>
      <c r="DO1521">
        <v>300</v>
      </c>
      <c r="DP1521">
        <v>70</v>
      </c>
      <c r="DQ1521">
        <v>220</v>
      </c>
      <c r="DR1521">
        <v>45</v>
      </c>
      <c r="DS1521">
        <v>70</v>
      </c>
      <c r="DT1521">
        <v>0</v>
      </c>
      <c r="DU1521">
        <v>85</v>
      </c>
      <c r="DV1521">
        <v>30</v>
      </c>
      <c r="DW1521">
        <v>20</v>
      </c>
      <c r="DX1521">
        <v>55</v>
      </c>
      <c r="DY1521">
        <v>460</v>
      </c>
      <c r="DZ1521">
        <v>45</v>
      </c>
      <c r="EA1521">
        <v>55</v>
      </c>
      <c r="EB1521">
        <v>100</v>
      </c>
      <c r="EC1521">
        <v>0</v>
      </c>
      <c r="ED1521">
        <v>30</v>
      </c>
      <c r="EE1521">
        <v>135</v>
      </c>
      <c r="EF1521">
        <v>535</v>
      </c>
      <c r="EG1521">
        <v>105</v>
      </c>
      <c r="EH1521">
        <v>70</v>
      </c>
      <c r="EI1521">
        <v>110</v>
      </c>
      <c r="EJ1521">
        <v>40</v>
      </c>
      <c r="EK1521">
        <v>20</v>
      </c>
      <c r="EL1521">
        <v>25</v>
      </c>
      <c r="EM1521">
        <v>50</v>
      </c>
      <c r="EN1521">
        <v>120</v>
      </c>
      <c r="EO1521">
        <v>30</v>
      </c>
      <c r="EP1521">
        <v>20</v>
      </c>
    </row>
    <row r="1522" spans="1:146" hidden="1" x14ac:dyDescent="0.25">
      <c r="A1522">
        <v>1519</v>
      </c>
      <c r="B1522" t="s">
        <v>1023</v>
      </c>
      <c r="C1522" t="s">
        <v>1024</v>
      </c>
      <c r="D1522" t="s">
        <v>154</v>
      </c>
      <c r="E1522" t="s">
        <v>1352</v>
      </c>
      <c r="F1522">
        <v>715</v>
      </c>
      <c r="G1522">
        <v>0</v>
      </c>
      <c r="H1522">
        <v>0</v>
      </c>
      <c r="I1522">
        <v>0</v>
      </c>
      <c r="J1522">
        <v>20</v>
      </c>
      <c r="K1522">
        <v>0</v>
      </c>
      <c r="L1522">
        <v>10</v>
      </c>
      <c r="M1522">
        <v>20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15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45</v>
      </c>
      <c r="AE1522">
        <v>0</v>
      </c>
      <c r="AF1522">
        <v>20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35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15</v>
      </c>
      <c r="BL1522">
        <v>25</v>
      </c>
      <c r="BM1522">
        <v>0</v>
      </c>
      <c r="BN1522">
        <v>0</v>
      </c>
      <c r="BO1522">
        <v>0</v>
      </c>
      <c r="BP1522">
        <v>0</v>
      </c>
      <c r="BQ1522">
        <v>20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10</v>
      </c>
      <c r="CE1522">
        <v>0</v>
      </c>
      <c r="CF1522">
        <v>0</v>
      </c>
      <c r="CG1522">
        <v>0</v>
      </c>
      <c r="CH1522">
        <v>10</v>
      </c>
      <c r="CI1522">
        <v>0</v>
      </c>
      <c r="CJ1522">
        <v>0</v>
      </c>
      <c r="CK1522">
        <v>15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20</v>
      </c>
      <c r="CS1522">
        <v>15</v>
      </c>
      <c r="CT1522">
        <v>0</v>
      </c>
      <c r="CU1522">
        <v>0</v>
      </c>
      <c r="CV1522">
        <v>0</v>
      </c>
      <c r="CW1522">
        <v>0</v>
      </c>
      <c r="CX1522">
        <v>40</v>
      </c>
      <c r="CY1522">
        <v>0</v>
      </c>
      <c r="CZ1522">
        <v>0</v>
      </c>
      <c r="DA1522">
        <v>25</v>
      </c>
      <c r="DB1522">
        <v>0</v>
      </c>
      <c r="DC1522">
        <v>10</v>
      </c>
      <c r="DD1522">
        <v>0</v>
      </c>
      <c r="DE1522">
        <v>0</v>
      </c>
      <c r="DF1522">
        <v>10</v>
      </c>
      <c r="DG1522">
        <v>20</v>
      </c>
      <c r="DH1522">
        <v>0</v>
      </c>
      <c r="DI1522">
        <v>0</v>
      </c>
      <c r="DJ1522">
        <v>0</v>
      </c>
      <c r="DK1522">
        <v>0</v>
      </c>
      <c r="DL1522">
        <v>10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20</v>
      </c>
      <c r="DS1522">
        <v>0</v>
      </c>
      <c r="DT1522">
        <v>0</v>
      </c>
      <c r="DU1522">
        <v>85</v>
      </c>
      <c r="DV1522">
        <v>0</v>
      </c>
      <c r="DW1522">
        <v>10</v>
      </c>
      <c r="DX1522">
        <v>0</v>
      </c>
      <c r="DY1522">
        <v>65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30</v>
      </c>
      <c r="EF1522">
        <v>45</v>
      </c>
      <c r="EG1522">
        <v>10</v>
      </c>
      <c r="EH1522">
        <v>10</v>
      </c>
      <c r="EI1522">
        <v>0</v>
      </c>
      <c r="EJ1522">
        <v>0</v>
      </c>
      <c r="EK1522">
        <v>0</v>
      </c>
      <c r="EL1522">
        <v>0</v>
      </c>
      <c r="EM1522">
        <v>10</v>
      </c>
      <c r="EN1522">
        <v>0</v>
      </c>
      <c r="EO1522">
        <v>0</v>
      </c>
      <c r="EP1522">
        <v>25</v>
      </c>
    </row>
    <row r="1523" spans="1:146" hidden="1" x14ac:dyDescent="0.25">
      <c r="A1523">
        <v>1520</v>
      </c>
      <c r="B1523" t="s">
        <v>1023</v>
      </c>
      <c r="C1523" t="s">
        <v>1024</v>
      </c>
      <c r="D1523" t="s">
        <v>154</v>
      </c>
      <c r="E1523" t="s">
        <v>1353</v>
      </c>
      <c r="F1523" s="1">
        <v>4100</v>
      </c>
      <c r="G1523">
        <v>10</v>
      </c>
      <c r="H1523">
        <v>0</v>
      </c>
      <c r="I1523">
        <v>10</v>
      </c>
      <c r="J1523">
        <v>75</v>
      </c>
      <c r="K1523">
        <v>40</v>
      </c>
      <c r="L1523">
        <v>180</v>
      </c>
      <c r="M1523">
        <v>60</v>
      </c>
      <c r="N1523">
        <v>25</v>
      </c>
      <c r="O1523">
        <v>15</v>
      </c>
      <c r="P1523">
        <v>150</v>
      </c>
      <c r="Q1523">
        <v>0</v>
      </c>
      <c r="R1523">
        <v>20</v>
      </c>
      <c r="S1523">
        <v>0</v>
      </c>
      <c r="T1523">
        <v>10</v>
      </c>
      <c r="U1523">
        <v>25</v>
      </c>
      <c r="V1523">
        <v>20</v>
      </c>
      <c r="W1523">
        <v>10</v>
      </c>
      <c r="X1523">
        <v>10</v>
      </c>
      <c r="Y1523">
        <v>0</v>
      </c>
      <c r="Z1523">
        <v>0</v>
      </c>
      <c r="AA1523">
        <v>0</v>
      </c>
      <c r="AB1523">
        <v>40</v>
      </c>
      <c r="AC1523">
        <v>0</v>
      </c>
      <c r="AD1523">
        <v>95</v>
      </c>
      <c r="AE1523">
        <v>40</v>
      </c>
      <c r="AF1523">
        <v>315</v>
      </c>
      <c r="AG1523">
        <v>10</v>
      </c>
      <c r="AH1523">
        <v>0</v>
      </c>
      <c r="AI1523">
        <v>0</v>
      </c>
      <c r="AJ1523">
        <v>0</v>
      </c>
      <c r="AK1523">
        <v>25</v>
      </c>
      <c r="AL1523">
        <v>35</v>
      </c>
      <c r="AM1523">
        <v>30</v>
      </c>
      <c r="AN1523">
        <v>40</v>
      </c>
      <c r="AO1523">
        <v>20</v>
      </c>
      <c r="AP1523">
        <v>30</v>
      </c>
      <c r="AQ1523">
        <v>0</v>
      </c>
      <c r="AR1523">
        <v>35</v>
      </c>
      <c r="AS1523">
        <v>0</v>
      </c>
      <c r="AT1523">
        <v>140</v>
      </c>
      <c r="AU1523">
        <v>0</v>
      </c>
      <c r="AV1523">
        <v>0</v>
      </c>
      <c r="AW1523">
        <v>105</v>
      </c>
      <c r="AX1523">
        <v>85</v>
      </c>
      <c r="AY1523">
        <v>65</v>
      </c>
      <c r="AZ1523">
        <v>0</v>
      </c>
      <c r="BA1523">
        <v>10</v>
      </c>
      <c r="BB1523">
        <v>0</v>
      </c>
      <c r="BC1523">
        <v>20</v>
      </c>
      <c r="BD1523">
        <v>0</v>
      </c>
      <c r="BE1523">
        <v>30</v>
      </c>
      <c r="BF1523">
        <v>30</v>
      </c>
      <c r="BG1523">
        <v>35</v>
      </c>
      <c r="BH1523">
        <v>0</v>
      </c>
      <c r="BI1523">
        <v>0</v>
      </c>
      <c r="BJ1523">
        <v>0</v>
      </c>
      <c r="BK1523">
        <v>95</v>
      </c>
      <c r="BL1523">
        <v>25</v>
      </c>
      <c r="BM1523">
        <v>20</v>
      </c>
      <c r="BN1523">
        <v>20</v>
      </c>
      <c r="BO1523">
        <v>0</v>
      </c>
      <c r="BP1523">
        <v>20</v>
      </c>
      <c r="BQ1523">
        <v>65</v>
      </c>
      <c r="BR1523">
        <v>35</v>
      </c>
      <c r="BS1523">
        <v>0</v>
      </c>
      <c r="BT1523">
        <v>0</v>
      </c>
      <c r="BU1523">
        <v>10</v>
      </c>
      <c r="BV1523">
        <v>125</v>
      </c>
      <c r="BW1523">
        <v>30</v>
      </c>
      <c r="BX1523">
        <v>30</v>
      </c>
      <c r="BY1523">
        <v>25</v>
      </c>
      <c r="BZ1523">
        <v>45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20</v>
      </c>
      <c r="CG1523">
        <v>0</v>
      </c>
      <c r="CH1523">
        <v>30</v>
      </c>
      <c r="CI1523">
        <v>0</v>
      </c>
      <c r="CJ1523">
        <v>10</v>
      </c>
      <c r="CK1523">
        <v>30</v>
      </c>
      <c r="CL1523">
        <v>65</v>
      </c>
      <c r="CM1523">
        <v>10</v>
      </c>
      <c r="CN1523">
        <v>10</v>
      </c>
      <c r="CO1523">
        <v>105</v>
      </c>
      <c r="CP1523">
        <v>80</v>
      </c>
      <c r="CQ1523">
        <v>0</v>
      </c>
      <c r="CR1523">
        <v>20</v>
      </c>
      <c r="CS1523">
        <v>0</v>
      </c>
      <c r="CT1523">
        <v>35</v>
      </c>
      <c r="CU1523">
        <v>40</v>
      </c>
      <c r="CV1523">
        <v>0</v>
      </c>
      <c r="CW1523">
        <v>15</v>
      </c>
      <c r="CX1523">
        <v>55</v>
      </c>
      <c r="CY1523">
        <v>0</v>
      </c>
      <c r="CZ1523">
        <v>0</v>
      </c>
      <c r="DA1523">
        <v>0</v>
      </c>
      <c r="DB1523">
        <v>15</v>
      </c>
      <c r="DC1523">
        <v>50</v>
      </c>
      <c r="DD1523">
        <v>40</v>
      </c>
      <c r="DE1523">
        <v>20</v>
      </c>
      <c r="DF1523">
        <v>0</v>
      </c>
      <c r="DG1523">
        <v>35</v>
      </c>
      <c r="DH1523">
        <v>10</v>
      </c>
      <c r="DI1523">
        <v>0</v>
      </c>
      <c r="DJ1523">
        <v>0</v>
      </c>
      <c r="DK1523">
        <v>25</v>
      </c>
      <c r="DL1523">
        <v>20</v>
      </c>
      <c r="DM1523">
        <v>0</v>
      </c>
      <c r="DN1523">
        <v>10</v>
      </c>
      <c r="DO1523">
        <v>0</v>
      </c>
      <c r="DP1523">
        <v>20</v>
      </c>
      <c r="DQ1523">
        <v>0</v>
      </c>
      <c r="DR1523">
        <v>35</v>
      </c>
      <c r="DS1523">
        <v>0</v>
      </c>
      <c r="DT1523">
        <v>0</v>
      </c>
      <c r="DU1523">
        <v>15</v>
      </c>
      <c r="DV1523">
        <v>25</v>
      </c>
      <c r="DW1523">
        <v>35</v>
      </c>
      <c r="DX1523">
        <v>10</v>
      </c>
      <c r="DY1523">
        <v>110</v>
      </c>
      <c r="DZ1523">
        <v>25</v>
      </c>
      <c r="EA1523">
        <v>15</v>
      </c>
      <c r="EB1523">
        <v>230</v>
      </c>
      <c r="EC1523">
        <v>20</v>
      </c>
      <c r="ED1523">
        <v>0</v>
      </c>
      <c r="EE1523">
        <v>20</v>
      </c>
      <c r="EF1523">
        <v>60</v>
      </c>
      <c r="EG1523">
        <v>15</v>
      </c>
      <c r="EH1523">
        <v>10</v>
      </c>
      <c r="EI1523">
        <v>45</v>
      </c>
      <c r="EJ1523">
        <v>20</v>
      </c>
      <c r="EK1523">
        <v>10</v>
      </c>
      <c r="EL1523">
        <v>35</v>
      </c>
      <c r="EM1523">
        <v>20</v>
      </c>
      <c r="EN1523">
        <v>10</v>
      </c>
      <c r="EO1523">
        <v>20</v>
      </c>
      <c r="EP1523">
        <v>15</v>
      </c>
    </row>
    <row r="1524" spans="1:146" hidden="1" x14ac:dyDescent="0.25">
      <c r="A1524">
        <v>1521</v>
      </c>
      <c r="B1524" t="s">
        <v>1023</v>
      </c>
      <c r="C1524" t="s">
        <v>1024</v>
      </c>
      <c r="D1524" t="s">
        <v>154</v>
      </c>
      <c r="E1524" t="s">
        <v>1354</v>
      </c>
      <c r="F1524" s="1">
        <v>2310</v>
      </c>
      <c r="G1524">
        <v>10</v>
      </c>
      <c r="H1524">
        <v>10</v>
      </c>
      <c r="I1524">
        <v>10</v>
      </c>
      <c r="J1524">
        <v>20</v>
      </c>
      <c r="K1524">
        <v>15</v>
      </c>
      <c r="L1524">
        <v>0</v>
      </c>
      <c r="M1524">
        <v>40</v>
      </c>
      <c r="N1524">
        <v>0</v>
      </c>
      <c r="O1524">
        <v>20</v>
      </c>
      <c r="P1524">
        <v>10</v>
      </c>
      <c r="Q1524">
        <v>0</v>
      </c>
      <c r="R1524">
        <v>65</v>
      </c>
      <c r="S1524">
        <v>0</v>
      </c>
      <c r="T1524">
        <v>20</v>
      </c>
      <c r="U1524">
        <v>20</v>
      </c>
      <c r="V1524">
        <v>0</v>
      </c>
      <c r="W1524">
        <v>0</v>
      </c>
      <c r="X1524">
        <v>10</v>
      </c>
      <c r="Y1524">
        <v>20</v>
      </c>
      <c r="Z1524">
        <v>0</v>
      </c>
      <c r="AA1524">
        <v>0</v>
      </c>
      <c r="AB1524">
        <v>0</v>
      </c>
      <c r="AC1524">
        <v>0</v>
      </c>
      <c r="AD1524">
        <v>10</v>
      </c>
      <c r="AE1524">
        <v>30</v>
      </c>
      <c r="AF1524">
        <v>0</v>
      </c>
      <c r="AG1524">
        <v>10</v>
      </c>
      <c r="AH1524">
        <v>0</v>
      </c>
      <c r="AI1524">
        <v>0</v>
      </c>
      <c r="AJ1524">
        <v>0</v>
      </c>
      <c r="AK1524">
        <v>0</v>
      </c>
      <c r="AL1524">
        <v>45</v>
      </c>
      <c r="AM1524">
        <v>20</v>
      </c>
      <c r="AN1524">
        <v>10</v>
      </c>
      <c r="AO1524">
        <v>10</v>
      </c>
      <c r="AP1524">
        <v>20</v>
      </c>
      <c r="AQ1524">
        <v>0</v>
      </c>
      <c r="AR1524">
        <v>55</v>
      </c>
      <c r="AS1524">
        <v>10</v>
      </c>
      <c r="AT1524">
        <v>10</v>
      </c>
      <c r="AU1524">
        <v>0</v>
      </c>
      <c r="AV1524">
        <v>10</v>
      </c>
      <c r="AW1524">
        <v>55</v>
      </c>
      <c r="AX1524">
        <v>0</v>
      </c>
      <c r="AY1524">
        <v>10</v>
      </c>
      <c r="AZ1524">
        <v>40</v>
      </c>
      <c r="BA1524">
        <v>0</v>
      </c>
      <c r="BB1524">
        <v>0</v>
      </c>
      <c r="BC1524">
        <v>45</v>
      </c>
      <c r="BD1524">
        <v>35</v>
      </c>
      <c r="BE1524">
        <v>0</v>
      </c>
      <c r="BF1524">
        <v>0</v>
      </c>
      <c r="BG1524">
        <v>20</v>
      </c>
      <c r="BH1524">
        <v>0</v>
      </c>
      <c r="BI1524">
        <v>0</v>
      </c>
      <c r="BJ1524">
        <v>20</v>
      </c>
      <c r="BK1524">
        <v>20</v>
      </c>
      <c r="BL1524">
        <v>0</v>
      </c>
      <c r="BM1524">
        <v>30</v>
      </c>
      <c r="BN1524">
        <v>0</v>
      </c>
      <c r="BO1524">
        <v>0</v>
      </c>
      <c r="BP1524">
        <v>30</v>
      </c>
      <c r="BQ1524">
        <v>0</v>
      </c>
      <c r="BR1524">
        <v>40</v>
      </c>
      <c r="BS1524">
        <v>0</v>
      </c>
      <c r="BT1524">
        <v>30</v>
      </c>
      <c r="BU1524">
        <v>70</v>
      </c>
      <c r="BV1524">
        <v>10</v>
      </c>
      <c r="BW1524">
        <v>0</v>
      </c>
      <c r="BX1524">
        <v>10</v>
      </c>
      <c r="BY1524">
        <v>10</v>
      </c>
      <c r="BZ1524">
        <v>0</v>
      </c>
      <c r="CA1524">
        <v>0</v>
      </c>
      <c r="CB1524">
        <v>10</v>
      </c>
      <c r="CC1524">
        <v>0</v>
      </c>
      <c r="CD1524">
        <v>0</v>
      </c>
      <c r="CE1524">
        <v>25</v>
      </c>
      <c r="CF1524">
        <v>20</v>
      </c>
      <c r="CG1524">
        <v>25</v>
      </c>
      <c r="CH1524">
        <v>30</v>
      </c>
      <c r="CI1524">
        <v>0</v>
      </c>
      <c r="CJ1524">
        <v>15</v>
      </c>
      <c r="CK1524">
        <v>0</v>
      </c>
      <c r="CL1524">
        <v>0</v>
      </c>
      <c r="CM1524">
        <v>60</v>
      </c>
      <c r="CN1524">
        <v>0</v>
      </c>
      <c r="CO1524">
        <v>10</v>
      </c>
      <c r="CP1524">
        <v>10</v>
      </c>
      <c r="CQ1524">
        <v>10</v>
      </c>
      <c r="CR1524">
        <v>30</v>
      </c>
      <c r="CS1524">
        <v>65</v>
      </c>
      <c r="CT1524">
        <v>0</v>
      </c>
      <c r="CU1524">
        <v>10</v>
      </c>
      <c r="CV1524">
        <v>0</v>
      </c>
      <c r="CW1524">
        <v>0</v>
      </c>
      <c r="CX1524">
        <v>100</v>
      </c>
      <c r="CY1524">
        <v>0</v>
      </c>
      <c r="CZ1524">
        <v>0</v>
      </c>
      <c r="DA1524">
        <v>10</v>
      </c>
      <c r="DB1524">
        <v>0</v>
      </c>
      <c r="DC1524">
        <v>50</v>
      </c>
      <c r="DD1524">
        <v>0</v>
      </c>
      <c r="DE1524">
        <v>30</v>
      </c>
      <c r="DF1524">
        <v>0</v>
      </c>
      <c r="DG1524">
        <v>0</v>
      </c>
      <c r="DH1524">
        <v>15</v>
      </c>
      <c r="DI1524">
        <v>0</v>
      </c>
      <c r="DJ1524">
        <v>20</v>
      </c>
      <c r="DK1524">
        <v>15</v>
      </c>
      <c r="DL1524">
        <v>30</v>
      </c>
      <c r="DM1524">
        <v>25</v>
      </c>
      <c r="DN1524">
        <v>10</v>
      </c>
      <c r="DO1524">
        <v>75</v>
      </c>
      <c r="DP1524">
        <v>0</v>
      </c>
      <c r="DQ1524">
        <v>40</v>
      </c>
      <c r="DR1524">
        <v>10</v>
      </c>
      <c r="DS1524">
        <v>20</v>
      </c>
      <c r="DT1524">
        <v>10</v>
      </c>
      <c r="DU1524">
        <v>70</v>
      </c>
      <c r="DV1524">
        <v>10</v>
      </c>
      <c r="DW1524">
        <v>0</v>
      </c>
      <c r="DX1524">
        <v>10</v>
      </c>
      <c r="DY1524">
        <v>50</v>
      </c>
      <c r="DZ1524">
        <v>75</v>
      </c>
      <c r="EA1524">
        <v>0</v>
      </c>
      <c r="EB1524">
        <v>0</v>
      </c>
      <c r="EC1524">
        <v>60</v>
      </c>
      <c r="ED1524">
        <v>10</v>
      </c>
      <c r="EE1524">
        <v>25</v>
      </c>
      <c r="EF1524">
        <v>65</v>
      </c>
      <c r="EG1524">
        <v>0</v>
      </c>
      <c r="EH1524">
        <v>50</v>
      </c>
      <c r="EI1524">
        <v>50</v>
      </c>
      <c r="EJ1524">
        <v>15</v>
      </c>
      <c r="EK1524">
        <v>0</v>
      </c>
      <c r="EL1524">
        <v>45</v>
      </c>
      <c r="EM1524">
        <v>0</v>
      </c>
      <c r="EN1524">
        <v>0</v>
      </c>
      <c r="EO1524">
        <v>40</v>
      </c>
      <c r="EP1524">
        <v>15</v>
      </c>
    </row>
    <row r="1525" spans="1:146" hidden="1" x14ac:dyDescent="0.25">
      <c r="A1525">
        <v>1522</v>
      </c>
      <c r="B1525" t="s">
        <v>1023</v>
      </c>
      <c r="C1525" t="s">
        <v>1024</v>
      </c>
      <c r="D1525" t="s">
        <v>154</v>
      </c>
      <c r="E1525" t="s">
        <v>1355</v>
      </c>
      <c r="F1525">
        <v>550</v>
      </c>
      <c r="G1525">
        <v>0</v>
      </c>
      <c r="H1525">
        <v>0</v>
      </c>
      <c r="I1525">
        <v>0</v>
      </c>
      <c r="J1525">
        <v>20</v>
      </c>
      <c r="K1525">
        <v>0</v>
      </c>
      <c r="L1525">
        <v>10</v>
      </c>
      <c r="M1525">
        <v>0</v>
      </c>
      <c r="N1525">
        <v>0</v>
      </c>
      <c r="O1525">
        <v>0</v>
      </c>
      <c r="P1525">
        <v>25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10</v>
      </c>
      <c r="AC1525">
        <v>0</v>
      </c>
      <c r="AD1525">
        <v>0</v>
      </c>
      <c r="AE1525">
        <v>0</v>
      </c>
      <c r="AF1525">
        <v>10</v>
      </c>
      <c r="AG1525">
        <v>0</v>
      </c>
      <c r="AH1525">
        <v>0</v>
      </c>
      <c r="AI1525">
        <v>0</v>
      </c>
      <c r="AJ1525">
        <v>0</v>
      </c>
      <c r="AK1525">
        <v>20</v>
      </c>
      <c r="AL1525">
        <v>30</v>
      </c>
      <c r="AM1525">
        <v>10</v>
      </c>
      <c r="AN1525">
        <v>10</v>
      </c>
      <c r="AO1525">
        <v>0</v>
      </c>
      <c r="AP1525">
        <v>15</v>
      </c>
      <c r="AQ1525">
        <v>0</v>
      </c>
      <c r="AR1525">
        <v>15</v>
      </c>
      <c r="AS1525">
        <v>0</v>
      </c>
      <c r="AT1525">
        <v>15</v>
      </c>
      <c r="AU1525">
        <v>0</v>
      </c>
      <c r="AV1525">
        <v>0</v>
      </c>
      <c r="AW1525">
        <v>15</v>
      </c>
      <c r="AX1525">
        <v>0</v>
      </c>
      <c r="AY1525">
        <v>10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20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10</v>
      </c>
      <c r="BN1525">
        <v>0</v>
      </c>
      <c r="BO1525">
        <v>0</v>
      </c>
      <c r="BP1525">
        <v>20</v>
      </c>
      <c r="BQ1525">
        <v>0</v>
      </c>
      <c r="BR1525">
        <v>0</v>
      </c>
      <c r="BS1525">
        <v>30</v>
      </c>
      <c r="BT1525">
        <v>0</v>
      </c>
      <c r="BU1525">
        <v>0</v>
      </c>
      <c r="BV1525">
        <v>10</v>
      </c>
      <c r="BW1525">
        <v>0</v>
      </c>
      <c r="BX1525">
        <v>10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10</v>
      </c>
      <c r="CF1525">
        <v>10</v>
      </c>
      <c r="CG1525">
        <v>0</v>
      </c>
      <c r="CH1525">
        <v>10</v>
      </c>
      <c r="CI1525">
        <v>10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20</v>
      </c>
      <c r="CP1525">
        <v>0</v>
      </c>
      <c r="CQ1525">
        <v>0</v>
      </c>
      <c r="CR1525">
        <v>0</v>
      </c>
      <c r="CS1525">
        <v>0</v>
      </c>
      <c r="CT1525">
        <v>20</v>
      </c>
      <c r="CU1525">
        <v>0</v>
      </c>
      <c r="CV1525">
        <v>0</v>
      </c>
      <c r="CW1525">
        <v>0</v>
      </c>
      <c r="CX1525">
        <v>10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15</v>
      </c>
      <c r="DI1525">
        <v>0</v>
      </c>
      <c r="DJ1525">
        <v>0</v>
      </c>
      <c r="DK1525">
        <v>10</v>
      </c>
      <c r="DL1525">
        <v>10</v>
      </c>
      <c r="DM1525">
        <v>0</v>
      </c>
      <c r="DN1525">
        <v>0</v>
      </c>
      <c r="DO1525">
        <v>0</v>
      </c>
      <c r="DP1525">
        <v>0</v>
      </c>
      <c r="DQ1525">
        <v>15</v>
      </c>
      <c r="DR1525">
        <v>0</v>
      </c>
      <c r="DS1525">
        <v>30</v>
      </c>
      <c r="DT1525">
        <v>0</v>
      </c>
      <c r="DU1525">
        <v>0</v>
      </c>
      <c r="DV1525">
        <v>0</v>
      </c>
      <c r="DW1525">
        <v>0</v>
      </c>
      <c r="DX1525">
        <v>15</v>
      </c>
      <c r="DY1525">
        <v>35</v>
      </c>
      <c r="DZ1525">
        <v>0</v>
      </c>
      <c r="EA1525">
        <v>0</v>
      </c>
      <c r="EB1525">
        <v>20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10</v>
      </c>
      <c r="EM1525">
        <v>10</v>
      </c>
      <c r="EN1525">
        <v>0</v>
      </c>
      <c r="EO1525">
        <v>0</v>
      </c>
      <c r="EP1525">
        <v>0</v>
      </c>
    </row>
    <row r="1526" spans="1:146" hidden="1" x14ac:dyDescent="0.25">
      <c r="A1526">
        <v>1523</v>
      </c>
      <c r="B1526" t="s">
        <v>1023</v>
      </c>
      <c r="C1526" t="s">
        <v>1024</v>
      </c>
      <c r="D1526" t="s">
        <v>154</v>
      </c>
      <c r="E1526" t="s">
        <v>1356</v>
      </c>
      <c r="F1526">
        <v>470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10</v>
      </c>
      <c r="AE1526">
        <v>10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20</v>
      </c>
      <c r="AL1526">
        <v>0</v>
      </c>
      <c r="AM1526">
        <v>10</v>
      </c>
      <c r="AN1526">
        <v>0</v>
      </c>
      <c r="AO1526">
        <v>10</v>
      </c>
      <c r="AP1526">
        <v>0</v>
      </c>
      <c r="AQ1526">
        <v>0</v>
      </c>
      <c r="AR1526">
        <v>35</v>
      </c>
      <c r="AS1526">
        <v>0</v>
      </c>
      <c r="AT1526">
        <v>20</v>
      </c>
      <c r="AU1526">
        <v>0</v>
      </c>
      <c r="AV1526">
        <v>0</v>
      </c>
      <c r="AW1526">
        <v>0</v>
      </c>
      <c r="AX1526">
        <v>10</v>
      </c>
      <c r="AY1526">
        <v>0</v>
      </c>
      <c r="AZ1526">
        <v>15</v>
      </c>
      <c r="BA1526">
        <v>10</v>
      </c>
      <c r="BB1526">
        <v>0</v>
      </c>
      <c r="BC1526">
        <v>15</v>
      </c>
      <c r="BD1526">
        <v>10</v>
      </c>
      <c r="BE1526">
        <v>10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10</v>
      </c>
      <c r="BL1526">
        <v>0</v>
      </c>
      <c r="BM1526">
        <v>0</v>
      </c>
      <c r="BN1526">
        <v>0</v>
      </c>
      <c r="BO1526">
        <v>0</v>
      </c>
      <c r="BP1526">
        <v>10</v>
      </c>
      <c r="BQ1526">
        <v>10</v>
      </c>
      <c r="BR1526">
        <v>0</v>
      </c>
      <c r="BS1526">
        <v>0</v>
      </c>
      <c r="BT1526">
        <v>0</v>
      </c>
      <c r="BU1526">
        <v>10</v>
      </c>
      <c r="BV1526">
        <v>15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20</v>
      </c>
      <c r="CH1526">
        <v>0</v>
      </c>
      <c r="CI1526">
        <v>0</v>
      </c>
      <c r="CJ1526">
        <v>0</v>
      </c>
      <c r="CK1526">
        <v>0</v>
      </c>
      <c r="CL1526">
        <v>10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25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10</v>
      </c>
      <c r="DH1526">
        <v>10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35</v>
      </c>
      <c r="DQ1526">
        <v>15</v>
      </c>
      <c r="DR1526">
        <v>0</v>
      </c>
      <c r="DS1526">
        <v>0</v>
      </c>
      <c r="DT1526">
        <v>0</v>
      </c>
      <c r="DU1526">
        <v>20</v>
      </c>
      <c r="DV1526">
        <v>0</v>
      </c>
      <c r="DW1526">
        <v>0</v>
      </c>
      <c r="DX1526">
        <v>0</v>
      </c>
      <c r="DY1526">
        <v>20</v>
      </c>
      <c r="DZ1526">
        <v>0</v>
      </c>
      <c r="EA1526">
        <v>0</v>
      </c>
      <c r="EB1526">
        <v>10</v>
      </c>
      <c r="EC1526">
        <v>0</v>
      </c>
      <c r="ED1526">
        <v>0</v>
      </c>
      <c r="EE1526">
        <v>0</v>
      </c>
      <c r="EF1526">
        <v>15</v>
      </c>
      <c r="EG1526">
        <v>0</v>
      </c>
      <c r="EH1526">
        <v>0</v>
      </c>
      <c r="EI1526">
        <v>20</v>
      </c>
      <c r="EJ1526">
        <v>0</v>
      </c>
      <c r="EK1526">
        <v>0</v>
      </c>
      <c r="EL1526">
        <v>10</v>
      </c>
      <c r="EM1526">
        <v>10</v>
      </c>
      <c r="EN1526">
        <v>0</v>
      </c>
      <c r="EO1526">
        <v>0</v>
      </c>
      <c r="EP1526">
        <v>0</v>
      </c>
    </row>
    <row r="1527" spans="1:146" hidden="1" x14ac:dyDescent="0.25">
      <c r="A1527">
        <v>1524</v>
      </c>
      <c r="B1527" t="s">
        <v>1023</v>
      </c>
      <c r="C1527" t="s">
        <v>1024</v>
      </c>
      <c r="D1527" t="s">
        <v>154</v>
      </c>
      <c r="E1527" t="s">
        <v>1357</v>
      </c>
      <c r="F1527" s="1">
        <v>56405</v>
      </c>
      <c r="G1527">
        <v>65</v>
      </c>
      <c r="H1527">
        <v>205</v>
      </c>
      <c r="I1527">
        <v>100</v>
      </c>
      <c r="J1527">
        <v>430</v>
      </c>
      <c r="K1527">
        <v>265</v>
      </c>
      <c r="L1527">
        <v>130</v>
      </c>
      <c r="M1527">
        <v>285</v>
      </c>
      <c r="N1527">
        <v>130</v>
      </c>
      <c r="O1527">
        <v>105</v>
      </c>
      <c r="P1527">
        <v>275</v>
      </c>
      <c r="Q1527">
        <v>245</v>
      </c>
      <c r="R1527">
        <v>430</v>
      </c>
      <c r="S1527">
        <v>190</v>
      </c>
      <c r="T1527">
        <v>745</v>
      </c>
      <c r="U1527">
        <v>345</v>
      </c>
      <c r="V1527">
        <v>220</v>
      </c>
      <c r="W1527">
        <v>115</v>
      </c>
      <c r="X1527">
        <v>150</v>
      </c>
      <c r="Y1527">
        <v>860</v>
      </c>
      <c r="Z1527">
        <v>105</v>
      </c>
      <c r="AA1527">
        <v>105</v>
      </c>
      <c r="AB1527">
        <v>150</v>
      </c>
      <c r="AC1527">
        <v>170</v>
      </c>
      <c r="AD1527">
        <v>460</v>
      </c>
      <c r="AE1527">
        <v>910</v>
      </c>
      <c r="AF1527">
        <v>270</v>
      </c>
      <c r="AG1527">
        <v>150</v>
      </c>
      <c r="AH1527">
        <v>80</v>
      </c>
      <c r="AI1527">
        <v>80</v>
      </c>
      <c r="AJ1527">
        <v>95</v>
      </c>
      <c r="AK1527">
        <v>310</v>
      </c>
      <c r="AL1527">
        <v>330</v>
      </c>
      <c r="AM1527">
        <v>605</v>
      </c>
      <c r="AN1527">
        <v>515</v>
      </c>
      <c r="AO1527">
        <v>130</v>
      </c>
      <c r="AP1527">
        <v>365</v>
      </c>
      <c r="AQ1527">
        <v>295</v>
      </c>
      <c r="AR1527">
        <v>805</v>
      </c>
      <c r="AS1527" s="1">
        <v>1175</v>
      </c>
      <c r="AT1527">
        <v>885</v>
      </c>
      <c r="AU1527">
        <v>445</v>
      </c>
      <c r="AV1527">
        <v>190</v>
      </c>
      <c r="AW1527" s="1">
        <v>1140</v>
      </c>
      <c r="AX1527">
        <v>175</v>
      </c>
      <c r="AY1527">
        <v>70</v>
      </c>
      <c r="AZ1527">
        <v>780</v>
      </c>
      <c r="BA1527">
        <v>240</v>
      </c>
      <c r="BB1527">
        <v>60</v>
      </c>
      <c r="BC1527">
        <v>155</v>
      </c>
      <c r="BD1527">
        <v>260</v>
      </c>
      <c r="BE1527">
        <v>235</v>
      </c>
      <c r="BF1527">
        <v>115</v>
      </c>
      <c r="BG1527">
        <v>140</v>
      </c>
      <c r="BH1527">
        <v>520</v>
      </c>
      <c r="BI1527">
        <v>165</v>
      </c>
      <c r="BJ1527">
        <v>490</v>
      </c>
      <c r="BK1527">
        <v>190</v>
      </c>
      <c r="BL1527">
        <v>470</v>
      </c>
      <c r="BM1527" s="1">
        <v>1205</v>
      </c>
      <c r="BN1527">
        <v>145</v>
      </c>
      <c r="BO1527">
        <v>140</v>
      </c>
      <c r="BP1527">
        <v>750</v>
      </c>
      <c r="BQ1527">
        <v>345</v>
      </c>
      <c r="BR1527" s="1">
        <v>3175</v>
      </c>
      <c r="BS1527">
        <v>45</v>
      </c>
      <c r="BT1527">
        <v>225</v>
      </c>
      <c r="BU1527">
        <v>515</v>
      </c>
      <c r="BV1527">
        <v>190</v>
      </c>
      <c r="BW1527">
        <v>155</v>
      </c>
      <c r="BX1527">
        <v>120</v>
      </c>
      <c r="BY1527">
        <v>80</v>
      </c>
      <c r="BZ1527">
        <v>210</v>
      </c>
      <c r="CA1527">
        <v>85</v>
      </c>
      <c r="CB1527">
        <v>780</v>
      </c>
      <c r="CC1527">
        <v>110</v>
      </c>
      <c r="CD1527">
        <v>35</v>
      </c>
      <c r="CE1527">
        <v>55</v>
      </c>
      <c r="CF1527">
        <v>375</v>
      </c>
      <c r="CG1527">
        <v>340</v>
      </c>
      <c r="CH1527" s="1">
        <v>1230</v>
      </c>
      <c r="CI1527">
        <v>820</v>
      </c>
      <c r="CJ1527" s="1">
        <v>1590</v>
      </c>
      <c r="CK1527">
        <v>150</v>
      </c>
      <c r="CL1527">
        <v>525</v>
      </c>
      <c r="CM1527">
        <v>365</v>
      </c>
      <c r="CN1527">
        <v>60</v>
      </c>
      <c r="CO1527">
        <v>60</v>
      </c>
      <c r="CP1527">
        <v>560</v>
      </c>
      <c r="CQ1527">
        <v>65</v>
      </c>
      <c r="CR1527" s="1">
        <v>1280</v>
      </c>
      <c r="CS1527" s="1">
        <v>1075</v>
      </c>
      <c r="CT1527">
        <v>480</v>
      </c>
      <c r="CU1527">
        <v>270</v>
      </c>
      <c r="CV1527">
        <v>35</v>
      </c>
      <c r="CW1527">
        <v>135</v>
      </c>
      <c r="CX1527">
        <v>685</v>
      </c>
      <c r="CY1527">
        <v>150</v>
      </c>
      <c r="CZ1527">
        <v>95</v>
      </c>
      <c r="DA1527">
        <v>80</v>
      </c>
      <c r="DB1527">
        <v>115</v>
      </c>
      <c r="DC1527">
        <v>650</v>
      </c>
      <c r="DD1527">
        <v>225</v>
      </c>
      <c r="DE1527" s="1">
        <v>1045</v>
      </c>
      <c r="DF1527">
        <v>140</v>
      </c>
      <c r="DG1527">
        <v>310</v>
      </c>
      <c r="DH1527">
        <v>545</v>
      </c>
      <c r="DI1527">
        <v>70</v>
      </c>
      <c r="DJ1527" s="1">
        <v>1305</v>
      </c>
      <c r="DK1527">
        <v>550</v>
      </c>
      <c r="DL1527">
        <v>770</v>
      </c>
      <c r="DM1527">
        <v>410</v>
      </c>
      <c r="DN1527">
        <v>195</v>
      </c>
      <c r="DO1527">
        <v>170</v>
      </c>
      <c r="DP1527">
        <v>100</v>
      </c>
      <c r="DQ1527">
        <v>315</v>
      </c>
      <c r="DR1527">
        <v>750</v>
      </c>
      <c r="DS1527">
        <v>135</v>
      </c>
      <c r="DT1527">
        <v>255</v>
      </c>
      <c r="DU1527">
        <v>465</v>
      </c>
      <c r="DV1527">
        <v>85</v>
      </c>
      <c r="DW1527">
        <v>90</v>
      </c>
      <c r="DX1527">
        <v>600</v>
      </c>
      <c r="DY1527" s="1">
        <v>1290</v>
      </c>
      <c r="DZ1527">
        <v>815</v>
      </c>
      <c r="EA1527" s="1">
        <v>1040</v>
      </c>
      <c r="EB1527">
        <v>190</v>
      </c>
      <c r="EC1527" s="1">
        <v>1450</v>
      </c>
      <c r="ED1527">
        <v>330</v>
      </c>
      <c r="EE1527">
        <v>385</v>
      </c>
      <c r="EF1527">
        <v>385</v>
      </c>
      <c r="EG1527">
        <v>80</v>
      </c>
      <c r="EH1527">
        <v>665</v>
      </c>
      <c r="EI1527">
        <v>845</v>
      </c>
      <c r="EJ1527">
        <v>155</v>
      </c>
      <c r="EK1527">
        <v>60</v>
      </c>
      <c r="EL1527">
        <v>290</v>
      </c>
      <c r="EM1527">
        <v>105</v>
      </c>
      <c r="EN1527">
        <v>170</v>
      </c>
      <c r="EO1527">
        <v>570</v>
      </c>
      <c r="EP1527">
        <v>295</v>
      </c>
    </row>
    <row r="1528" spans="1:146" hidden="1" x14ac:dyDescent="0.25">
      <c r="A1528">
        <v>1525</v>
      </c>
      <c r="B1528" t="s">
        <v>1023</v>
      </c>
      <c r="C1528" t="s">
        <v>1024</v>
      </c>
      <c r="D1528" t="s">
        <v>154</v>
      </c>
      <c r="E1528" t="s">
        <v>1358</v>
      </c>
      <c r="F1528">
        <v>185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10</v>
      </c>
      <c r="AU1528">
        <v>0</v>
      </c>
      <c r="AV1528">
        <v>0</v>
      </c>
      <c r="AW1528">
        <v>10</v>
      </c>
      <c r="AX1528">
        <v>0</v>
      </c>
      <c r="AY1528">
        <v>10</v>
      </c>
      <c r="AZ1528">
        <v>10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10</v>
      </c>
      <c r="CN1528">
        <v>0</v>
      </c>
      <c r="CO1528">
        <v>0</v>
      </c>
      <c r="CP1528">
        <v>10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10</v>
      </c>
      <c r="DM1528">
        <v>10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10</v>
      </c>
      <c r="DX1528">
        <v>0</v>
      </c>
      <c r="DY1528">
        <v>30</v>
      </c>
      <c r="DZ1528">
        <v>0</v>
      </c>
      <c r="EA1528">
        <v>0</v>
      </c>
      <c r="EB1528">
        <v>0</v>
      </c>
      <c r="EC1528">
        <v>20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</row>
    <row r="1529" spans="1:146" hidden="1" x14ac:dyDescent="0.25">
      <c r="A1529">
        <v>1526</v>
      </c>
      <c r="B1529" t="s">
        <v>1023</v>
      </c>
      <c r="C1529" t="s">
        <v>1024</v>
      </c>
      <c r="D1529" t="s">
        <v>154</v>
      </c>
      <c r="E1529" t="s">
        <v>1359</v>
      </c>
      <c r="F1529">
        <v>330</v>
      </c>
      <c r="G1529">
        <v>0</v>
      </c>
      <c r="H1529">
        <v>0</v>
      </c>
      <c r="I1529">
        <v>0</v>
      </c>
      <c r="J1529">
        <v>10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10</v>
      </c>
      <c r="AE1529">
        <v>20</v>
      </c>
      <c r="AF1529">
        <v>0</v>
      </c>
      <c r="AG1529">
        <v>10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10</v>
      </c>
      <c r="BC1529">
        <v>0</v>
      </c>
      <c r="BD1529">
        <v>10</v>
      </c>
      <c r="BE1529">
        <v>10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20</v>
      </c>
      <c r="BQ1529">
        <v>0</v>
      </c>
      <c r="BR1529">
        <v>0</v>
      </c>
      <c r="BS1529">
        <v>0</v>
      </c>
      <c r="BT1529">
        <v>0</v>
      </c>
      <c r="BU1529">
        <v>10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30</v>
      </c>
      <c r="CS1529">
        <v>10</v>
      </c>
      <c r="CT1529">
        <v>0</v>
      </c>
      <c r="CU1529">
        <v>0</v>
      </c>
      <c r="CV1529">
        <v>0</v>
      </c>
      <c r="CW1529">
        <v>0</v>
      </c>
      <c r="CX1529">
        <v>20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10</v>
      </c>
      <c r="DI1529">
        <v>10</v>
      </c>
      <c r="DJ1529">
        <v>0</v>
      </c>
      <c r="DK1529">
        <v>0</v>
      </c>
      <c r="DL1529">
        <v>10</v>
      </c>
      <c r="DM1529">
        <v>0</v>
      </c>
      <c r="DN1529">
        <v>0</v>
      </c>
      <c r="DO1529">
        <v>0</v>
      </c>
      <c r="DP1529">
        <v>0</v>
      </c>
      <c r="DQ1529">
        <v>10</v>
      </c>
      <c r="DR1529">
        <v>15</v>
      </c>
      <c r="DS1529">
        <v>0</v>
      </c>
      <c r="DT1529">
        <v>0</v>
      </c>
      <c r="DU1529">
        <v>10</v>
      </c>
      <c r="DV1529">
        <v>0</v>
      </c>
      <c r="DW1529">
        <v>0</v>
      </c>
      <c r="DX1529">
        <v>0</v>
      </c>
      <c r="DY1529">
        <v>10</v>
      </c>
      <c r="DZ1529">
        <v>10</v>
      </c>
      <c r="EA1529">
        <v>0</v>
      </c>
      <c r="EB1529">
        <v>0</v>
      </c>
      <c r="EC1529">
        <v>20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35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</row>
    <row r="1530" spans="1:146" hidden="1" x14ac:dyDescent="0.25">
      <c r="A1530">
        <v>1527</v>
      </c>
      <c r="B1530" t="s">
        <v>1023</v>
      </c>
      <c r="C1530" t="s">
        <v>1024</v>
      </c>
      <c r="D1530" t="s">
        <v>154</v>
      </c>
      <c r="E1530" t="s">
        <v>1360</v>
      </c>
      <c r="F1530">
        <v>175</v>
      </c>
      <c r="G1530">
        <v>0</v>
      </c>
      <c r="H1530">
        <v>0</v>
      </c>
      <c r="I1530">
        <v>0</v>
      </c>
      <c r="J1530">
        <v>0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45</v>
      </c>
      <c r="CD1530">
        <v>0</v>
      </c>
      <c r="CE1530">
        <v>0</v>
      </c>
      <c r="CF1530">
        <v>0</v>
      </c>
      <c r="CG1530">
        <v>0</v>
      </c>
      <c r="CH1530">
        <v>10</v>
      </c>
      <c r="CI1530">
        <v>0</v>
      </c>
      <c r="CJ1530">
        <v>10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10</v>
      </c>
      <c r="CY1530">
        <v>15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10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10</v>
      </c>
      <c r="EA1530">
        <v>0</v>
      </c>
      <c r="EB1530">
        <v>0</v>
      </c>
      <c r="EC1530">
        <v>0</v>
      </c>
      <c r="ED1530">
        <v>0</v>
      </c>
      <c r="EE1530">
        <v>10</v>
      </c>
      <c r="EF1530">
        <v>0</v>
      </c>
      <c r="EG1530">
        <v>10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</row>
    <row r="1531" spans="1:146" hidden="1" x14ac:dyDescent="0.25">
      <c r="A1531">
        <v>1528</v>
      </c>
      <c r="B1531" t="s">
        <v>1023</v>
      </c>
      <c r="C1531" t="s">
        <v>1024</v>
      </c>
      <c r="D1531" t="s">
        <v>154</v>
      </c>
      <c r="E1531" t="s">
        <v>1361</v>
      </c>
      <c r="F1531">
        <v>475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10</v>
      </c>
      <c r="M1531">
        <v>0</v>
      </c>
      <c r="N1531">
        <v>0</v>
      </c>
      <c r="O1531">
        <v>0</v>
      </c>
      <c r="P1531">
        <v>10</v>
      </c>
      <c r="Q1531">
        <v>0</v>
      </c>
      <c r="R1531">
        <v>10</v>
      </c>
      <c r="S1531">
        <v>0</v>
      </c>
      <c r="T1531">
        <v>25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20</v>
      </c>
      <c r="AA1531">
        <v>0</v>
      </c>
      <c r="AB1531">
        <v>0</v>
      </c>
      <c r="AC1531">
        <v>0</v>
      </c>
      <c r="AD1531">
        <v>30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15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60</v>
      </c>
      <c r="AS1531">
        <v>0</v>
      </c>
      <c r="AT1531">
        <v>0</v>
      </c>
      <c r="AU1531">
        <v>0</v>
      </c>
      <c r="AV1531">
        <v>0</v>
      </c>
      <c r="AW1531">
        <v>25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10</v>
      </c>
      <c r="BD1531">
        <v>0</v>
      </c>
      <c r="BE1531">
        <v>10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10</v>
      </c>
      <c r="BN1531">
        <v>0</v>
      </c>
      <c r="BO1531">
        <v>0</v>
      </c>
      <c r="BP1531">
        <v>10</v>
      </c>
      <c r="BQ1531">
        <v>0</v>
      </c>
      <c r="BR1531">
        <v>15</v>
      </c>
      <c r="BS1531">
        <v>0</v>
      </c>
      <c r="BT1531">
        <v>0</v>
      </c>
      <c r="BU1531">
        <v>10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10</v>
      </c>
      <c r="CG1531">
        <v>0</v>
      </c>
      <c r="CH1531">
        <v>15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10</v>
      </c>
      <c r="CP1531">
        <v>0</v>
      </c>
      <c r="CQ1531">
        <v>0</v>
      </c>
      <c r="CR1531">
        <v>20</v>
      </c>
      <c r="CS1531">
        <v>20</v>
      </c>
      <c r="CT1531">
        <v>0</v>
      </c>
      <c r="CU1531">
        <v>0</v>
      </c>
      <c r="CV1531">
        <v>0</v>
      </c>
      <c r="CW1531">
        <v>0</v>
      </c>
      <c r="CX1531">
        <v>40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10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25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20</v>
      </c>
      <c r="DY1531">
        <v>10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10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</row>
    <row r="1532" spans="1:146" hidden="1" x14ac:dyDescent="0.25">
      <c r="A1532">
        <v>1529</v>
      </c>
      <c r="B1532" t="s">
        <v>1023</v>
      </c>
      <c r="C1532" t="s">
        <v>1024</v>
      </c>
      <c r="D1532" t="s">
        <v>154</v>
      </c>
      <c r="E1532" t="s">
        <v>1362</v>
      </c>
      <c r="F1532">
        <v>160</v>
      </c>
      <c r="G1532">
        <v>0</v>
      </c>
      <c r="H1532">
        <v>0</v>
      </c>
      <c r="I1532">
        <v>0</v>
      </c>
      <c r="J1532">
        <v>10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40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20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15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20</v>
      </c>
      <c r="CC1532">
        <v>0</v>
      </c>
      <c r="CD1532">
        <v>0</v>
      </c>
      <c r="CE1532">
        <v>10</v>
      </c>
      <c r="CF1532">
        <v>0</v>
      </c>
      <c r="CG1532">
        <v>15</v>
      </c>
      <c r="CH1532">
        <v>0</v>
      </c>
      <c r="CI1532">
        <v>0</v>
      </c>
      <c r="CJ1532">
        <v>10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10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10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10</v>
      </c>
      <c r="EL1532">
        <v>0</v>
      </c>
      <c r="EM1532">
        <v>0</v>
      </c>
      <c r="EN1532">
        <v>0</v>
      </c>
      <c r="EO1532">
        <v>0</v>
      </c>
      <c r="EP1532">
        <v>0</v>
      </c>
    </row>
    <row r="1533" spans="1:146" hidden="1" x14ac:dyDescent="0.25">
      <c r="A1533">
        <v>1530</v>
      </c>
      <c r="B1533" t="s">
        <v>1023</v>
      </c>
      <c r="C1533" t="s">
        <v>1024</v>
      </c>
      <c r="D1533" t="s">
        <v>154</v>
      </c>
      <c r="E1533" t="s">
        <v>1363</v>
      </c>
      <c r="F1533" s="1">
        <v>6455</v>
      </c>
      <c r="G1533">
        <v>20</v>
      </c>
      <c r="H1533">
        <v>0</v>
      </c>
      <c r="I1533">
        <v>20</v>
      </c>
      <c r="J1533">
        <v>55</v>
      </c>
      <c r="K1533">
        <v>90</v>
      </c>
      <c r="L1533">
        <v>0</v>
      </c>
      <c r="M1533">
        <v>10</v>
      </c>
      <c r="N1533">
        <v>0</v>
      </c>
      <c r="O1533">
        <v>0</v>
      </c>
      <c r="P1533">
        <v>10</v>
      </c>
      <c r="Q1533">
        <v>50</v>
      </c>
      <c r="R1533">
        <v>0</v>
      </c>
      <c r="S1533">
        <v>25</v>
      </c>
      <c r="T1533">
        <v>10</v>
      </c>
      <c r="U1533">
        <v>45</v>
      </c>
      <c r="V1533">
        <v>110</v>
      </c>
      <c r="W1533">
        <v>20</v>
      </c>
      <c r="X1533">
        <v>15</v>
      </c>
      <c r="Y1533">
        <v>140</v>
      </c>
      <c r="Z1533">
        <v>15</v>
      </c>
      <c r="AA1533">
        <v>55</v>
      </c>
      <c r="AB1533">
        <v>15</v>
      </c>
      <c r="AC1533">
        <v>0</v>
      </c>
      <c r="AD1533">
        <v>45</v>
      </c>
      <c r="AE1533">
        <v>230</v>
      </c>
      <c r="AF1533">
        <v>10</v>
      </c>
      <c r="AG1533">
        <v>50</v>
      </c>
      <c r="AH1533">
        <v>30</v>
      </c>
      <c r="AI1533">
        <v>0</v>
      </c>
      <c r="AJ1533">
        <v>15</v>
      </c>
      <c r="AK1533">
        <v>30</v>
      </c>
      <c r="AL1533">
        <v>40</v>
      </c>
      <c r="AM1533">
        <v>80</v>
      </c>
      <c r="AN1533">
        <v>95</v>
      </c>
      <c r="AO1533">
        <v>20</v>
      </c>
      <c r="AP1533">
        <v>15</v>
      </c>
      <c r="AQ1533">
        <v>15</v>
      </c>
      <c r="AR1533">
        <v>120</v>
      </c>
      <c r="AS1533">
        <v>10</v>
      </c>
      <c r="AT1533">
        <v>70</v>
      </c>
      <c r="AU1533">
        <v>0</v>
      </c>
      <c r="AV1533">
        <v>10</v>
      </c>
      <c r="AW1533">
        <v>280</v>
      </c>
      <c r="AX1533">
        <v>10</v>
      </c>
      <c r="AY1533">
        <v>0</v>
      </c>
      <c r="AZ1533">
        <v>85</v>
      </c>
      <c r="BA1533">
        <v>30</v>
      </c>
      <c r="BB1533">
        <v>0</v>
      </c>
      <c r="BC1533">
        <v>10</v>
      </c>
      <c r="BD1533">
        <v>60</v>
      </c>
      <c r="BE1533">
        <v>30</v>
      </c>
      <c r="BF1533">
        <v>40</v>
      </c>
      <c r="BG1533">
        <v>0</v>
      </c>
      <c r="BH1533">
        <v>35</v>
      </c>
      <c r="BI1533">
        <v>0</v>
      </c>
      <c r="BJ1533">
        <v>180</v>
      </c>
      <c r="BK1533">
        <v>65</v>
      </c>
      <c r="BL1533">
        <v>155</v>
      </c>
      <c r="BM1533">
        <v>100</v>
      </c>
      <c r="BN1533">
        <v>40</v>
      </c>
      <c r="BO1533">
        <v>30</v>
      </c>
      <c r="BP1533">
        <v>95</v>
      </c>
      <c r="BQ1533">
        <v>45</v>
      </c>
      <c r="BR1533">
        <v>15</v>
      </c>
      <c r="BS1533">
        <v>0</v>
      </c>
      <c r="BT1533">
        <v>0</v>
      </c>
      <c r="BU1533">
        <v>0</v>
      </c>
      <c r="BV1533">
        <v>15</v>
      </c>
      <c r="BW1533">
        <v>0</v>
      </c>
      <c r="BX1533">
        <v>10</v>
      </c>
      <c r="BY1533">
        <v>10</v>
      </c>
      <c r="BZ1533">
        <v>45</v>
      </c>
      <c r="CA1533">
        <v>0</v>
      </c>
      <c r="CB1533">
        <v>20</v>
      </c>
      <c r="CC1533">
        <v>10</v>
      </c>
      <c r="CD1533">
        <v>20</v>
      </c>
      <c r="CE1533">
        <v>0</v>
      </c>
      <c r="CF1533">
        <v>0</v>
      </c>
      <c r="CG1533">
        <v>20</v>
      </c>
      <c r="CH1533">
        <v>100</v>
      </c>
      <c r="CI1533">
        <v>185</v>
      </c>
      <c r="CJ1533">
        <v>45</v>
      </c>
      <c r="CK1533">
        <v>10</v>
      </c>
      <c r="CL1533">
        <v>115</v>
      </c>
      <c r="CM1533">
        <v>0</v>
      </c>
      <c r="CN1533">
        <v>0</v>
      </c>
      <c r="CO1533">
        <v>0</v>
      </c>
      <c r="CP1533">
        <v>65</v>
      </c>
      <c r="CQ1533">
        <v>0</v>
      </c>
      <c r="CR1533">
        <v>280</v>
      </c>
      <c r="CS1533">
        <v>290</v>
      </c>
      <c r="CT1533">
        <v>165</v>
      </c>
      <c r="CU1533">
        <v>20</v>
      </c>
      <c r="CV1533">
        <v>0</v>
      </c>
      <c r="CW1533">
        <v>10</v>
      </c>
      <c r="CX1533">
        <v>10</v>
      </c>
      <c r="CY1533">
        <v>0</v>
      </c>
      <c r="CZ1533">
        <v>10</v>
      </c>
      <c r="DA1533">
        <v>0</v>
      </c>
      <c r="DB1533">
        <v>0</v>
      </c>
      <c r="DC1533">
        <v>75</v>
      </c>
      <c r="DD1533">
        <v>25</v>
      </c>
      <c r="DE1533">
        <v>105</v>
      </c>
      <c r="DF1533">
        <v>55</v>
      </c>
      <c r="DG1533">
        <v>30</v>
      </c>
      <c r="DH1533">
        <v>60</v>
      </c>
      <c r="DI1533">
        <v>0</v>
      </c>
      <c r="DJ1533">
        <v>70</v>
      </c>
      <c r="DK1533">
        <v>50</v>
      </c>
      <c r="DL1533">
        <v>185</v>
      </c>
      <c r="DM1533">
        <v>35</v>
      </c>
      <c r="DN1533">
        <v>0</v>
      </c>
      <c r="DO1533">
        <v>45</v>
      </c>
      <c r="DP1533">
        <v>0</v>
      </c>
      <c r="DQ1533">
        <v>0</v>
      </c>
      <c r="DR1533">
        <v>175</v>
      </c>
      <c r="DS1533">
        <v>0</v>
      </c>
      <c r="DT1533">
        <v>30</v>
      </c>
      <c r="DU1533">
        <v>115</v>
      </c>
      <c r="DV1533">
        <v>20</v>
      </c>
      <c r="DW1533">
        <v>0</v>
      </c>
      <c r="DX1533">
        <v>65</v>
      </c>
      <c r="DY1533">
        <v>145</v>
      </c>
      <c r="DZ1533">
        <v>60</v>
      </c>
      <c r="EA1533">
        <v>70</v>
      </c>
      <c r="EB1533">
        <v>20</v>
      </c>
      <c r="EC1533">
        <v>65</v>
      </c>
      <c r="ED1533">
        <v>80</v>
      </c>
      <c r="EE1533">
        <v>55</v>
      </c>
      <c r="EF1533">
        <v>35</v>
      </c>
      <c r="EG1533">
        <v>0</v>
      </c>
      <c r="EH1533">
        <v>45</v>
      </c>
      <c r="EI1533">
        <v>35</v>
      </c>
      <c r="EJ1533">
        <v>35</v>
      </c>
      <c r="EK1533">
        <v>0</v>
      </c>
      <c r="EL1533">
        <v>55</v>
      </c>
      <c r="EM1533">
        <v>0</v>
      </c>
      <c r="EN1533">
        <v>10</v>
      </c>
      <c r="EO1533">
        <v>130</v>
      </c>
      <c r="EP1533">
        <v>45</v>
      </c>
    </row>
    <row r="1534" spans="1:146" hidden="1" x14ac:dyDescent="0.25">
      <c r="A1534">
        <v>1531</v>
      </c>
      <c r="B1534" t="s">
        <v>1023</v>
      </c>
      <c r="C1534" t="s">
        <v>1024</v>
      </c>
      <c r="D1534" t="s">
        <v>154</v>
      </c>
      <c r="E1534" t="s">
        <v>1364</v>
      </c>
      <c r="F1534" s="1">
        <v>13085</v>
      </c>
      <c r="G1534">
        <v>0</v>
      </c>
      <c r="H1534">
        <v>25</v>
      </c>
      <c r="I1534">
        <v>20</v>
      </c>
      <c r="J1534">
        <v>95</v>
      </c>
      <c r="K1534">
        <v>30</v>
      </c>
      <c r="L1534">
        <v>40</v>
      </c>
      <c r="M1534">
        <v>45</v>
      </c>
      <c r="N1534">
        <v>10</v>
      </c>
      <c r="O1534">
        <v>0</v>
      </c>
      <c r="P1534">
        <v>25</v>
      </c>
      <c r="Q1534">
        <v>10</v>
      </c>
      <c r="R1534">
        <v>215</v>
      </c>
      <c r="S1534">
        <v>45</v>
      </c>
      <c r="T1534">
        <v>30</v>
      </c>
      <c r="U1534">
        <v>80</v>
      </c>
      <c r="V1534">
        <v>65</v>
      </c>
      <c r="W1534">
        <v>20</v>
      </c>
      <c r="X1534">
        <v>30</v>
      </c>
      <c r="Y1534">
        <v>190</v>
      </c>
      <c r="Z1534">
        <v>10</v>
      </c>
      <c r="AA1534">
        <v>45</v>
      </c>
      <c r="AB1534">
        <v>30</v>
      </c>
      <c r="AC1534">
        <v>95</v>
      </c>
      <c r="AD1534">
        <v>70</v>
      </c>
      <c r="AE1534">
        <v>475</v>
      </c>
      <c r="AF1534">
        <v>0</v>
      </c>
      <c r="AG1534">
        <v>35</v>
      </c>
      <c r="AH1534">
        <v>45</v>
      </c>
      <c r="AI1534">
        <v>55</v>
      </c>
      <c r="AJ1534">
        <v>40</v>
      </c>
      <c r="AK1534">
        <v>55</v>
      </c>
      <c r="AL1534">
        <v>120</v>
      </c>
      <c r="AM1534">
        <v>195</v>
      </c>
      <c r="AN1534">
        <v>120</v>
      </c>
      <c r="AO1534">
        <v>30</v>
      </c>
      <c r="AP1534">
        <v>135</v>
      </c>
      <c r="AQ1534">
        <v>50</v>
      </c>
      <c r="AR1534">
        <v>315</v>
      </c>
      <c r="AS1534">
        <v>170</v>
      </c>
      <c r="AT1534">
        <v>165</v>
      </c>
      <c r="AU1534">
        <v>0</v>
      </c>
      <c r="AV1534">
        <v>0</v>
      </c>
      <c r="AW1534">
        <v>410</v>
      </c>
      <c r="AX1534">
        <v>35</v>
      </c>
      <c r="AY1534">
        <v>0</v>
      </c>
      <c r="AZ1534">
        <v>175</v>
      </c>
      <c r="BA1534">
        <v>160</v>
      </c>
      <c r="BB1534">
        <v>25</v>
      </c>
      <c r="BC1534">
        <v>25</v>
      </c>
      <c r="BD1534">
        <v>75</v>
      </c>
      <c r="BE1534">
        <v>60</v>
      </c>
      <c r="BF1534">
        <v>45</v>
      </c>
      <c r="BG1534">
        <v>15</v>
      </c>
      <c r="BH1534">
        <v>125</v>
      </c>
      <c r="BI1534">
        <v>10</v>
      </c>
      <c r="BJ1534">
        <v>50</v>
      </c>
      <c r="BK1534">
        <v>25</v>
      </c>
      <c r="BL1534">
        <v>205</v>
      </c>
      <c r="BM1534">
        <v>130</v>
      </c>
      <c r="BN1534">
        <v>40</v>
      </c>
      <c r="BO1534">
        <v>20</v>
      </c>
      <c r="BP1534">
        <v>255</v>
      </c>
      <c r="BQ1534">
        <v>105</v>
      </c>
      <c r="BR1534">
        <v>145</v>
      </c>
      <c r="BS1534">
        <v>0</v>
      </c>
      <c r="BT1534">
        <v>35</v>
      </c>
      <c r="BU1534">
        <v>105</v>
      </c>
      <c r="BV1534">
        <v>15</v>
      </c>
      <c r="BW1534">
        <v>0</v>
      </c>
      <c r="BX1534">
        <v>10</v>
      </c>
      <c r="BY1534">
        <v>10</v>
      </c>
      <c r="BZ1534">
        <v>15</v>
      </c>
      <c r="CA1534">
        <v>20</v>
      </c>
      <c r="CB1534">
        <v>250</v>
      </c>
      <c r="CC1534">
        <v>10</v>
      </c>
      <c r="CD1534">
        <v>0</v>
      </c>
      <c r="CE1534">
        <v>15</v>
      </c>
      <c r="CF1534">
        <v>105</v>
      </c>
      <c r="CG1534">
        <v>130</v>
      </c>
      <c r="CH1534">
        <v>505</v>
      </c>
      <c r="CI1534">
        <v>90</v>
      </c>
      <c r="CJ1534">
        <v>180</v>
      </c>
      <c r="CK1534">
        <v>0</v>
      </c>
      <c r="CL1534">
        <v>60</v>
      </c>
      <c r="CM1534">
        <v>85</v>
      </c>
      <c r="CN1534">
        <v>0</v>
      </c>
      <c r="CO1534">
        <v>10</v>
      </c>
      <c r="CP1534">
        <v>145</v>
      </c>
      <c r="CQ1534">
        <v>0</v>
      </c>
      <c r="CR1534">
        <v>630</v>
      </c>
      <c r="CS1534">
        <v>515</v>
      </c>
      <c r="CT1534">
        <v>205</v>
      </c>
      <c r="CU1534">
        <v>90</v>
      </c>
      <c r="CV1534">
        <v>0</v>
      </c>
      <c r="CW1534">
        <v>25</v>
      </c>
      <c r="CX1534">
        <v>90</v>
      </c>
      <c r="CY1534">
        <v>10</v>
      </c>
      <c r="CZ1534">
        <v>15</v>
      </c>
      <c r="DA1534">
        <v>15</v>
      </c>
      <c r="DB1534">
        <v>0</v>
      </c>
      <c r="DC1534">
        <v>185</v>
      </c>
      <c r="DD1534">
        <v>30</v>
      </c>
      <c r="DE1534">
        <v>225</v>
      </c>
      <c r="DF1534">
        <v>15</v>
      </c>
      <c r="DG1534">
        <v>75</v>
      </c>
      <c r="DH1534">
        <v>210</v>
      </c>
      <c r="DI1534">
        <v>0</v>
      </c>
      <c r="DJ1534">
        <v>170</v>
      </c>
      <c r="DK1534">
        <v>290</v>
      </c>
      <c r="DL1534">
        <v>420</v>
      </c>
      <c r="DM1534">
        <v>30</v>
      </c>
      <c r="DN1534">
        <v>10</v>
      </c>
      <c r="DO1534">
        <v>20</v>
      </c>
      <c r="DP1534">
        <v>10</v>
      </c>
      <c r="DQ1534">
        <v>0</v>
      </c>
      <c r="DR1534">
        <v>380</v>
      </c>
      <c r="DS1534">
        <v>0</v>
      </c>
      <c r="DT1534">
        <v>10</v>
      </c>
      <c r="DU1534">
        <v>175</v>
      </c>
      <c r="DV1534">
        <v>15</v>
      </c>
      <c r="DW1534">
        <v>30</v>
      </c>
      <c r="DX1534">
        <v>120</v>
      </c>
      <c r="DY1534">
        <v>285</v>
      </c>
      <c r="DZ1534">
        <v>350</v>
      </c>
      <c r="EA1534">
        <v>125</v>
      </c>
      <c r="EB1534">
        <v>70</v>
      </c>
      <c r="EC1534">
        <v>190</v>
      </c>
      <c r="ED1534">
        <v>105</v>
      </c>
      <c r="EE1534">
        <v>150</v>
      </c>
      <c r="EF1534">
        <v>40</v>
      </c>
      <c r="EG1534">
        <v>50</v>
      </c>
      <c r="EH1534">
        <v>40</v>
      </c>
      <c r="EI1534">
        <v>260</v>
      </c>
      <c r="EJ1534">
        <v>85</v>
      </c>
      <c r="EK1534">
        <v>10</v>
      </c>
      <c r="EL1534">
        <v>105</v>
      </c>
      <c r="EM1534">
        <v>0</v>
      </c>
      <c r="EN1534">
        <v>15</v>
      </c>
      <c r="EO1534">
        <v>30</v>
      </c>
      <c r="EP1534">
        <v>100</v>
      </c>
    </row>
    <row r="1535" spans="1:146" hidden="1" x14ac:dyDescent="0.25">
      <c r="A1535">
        <v>1532</v>
      </c>
      <c r="B1535" t="s">
        <v>1023</v>
      </c>
      <c r="C1535" t="s">
        <v>1024</v>
      </c>
      <c r="D1535" t="s">
        <v>154</v>
      </c>
      <c r="E1535" t="s">
        <v>1365</v>
      </c>
      <c r="F1535">
        <v>395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25</v>
      </c>
      <c r="AL1535">
        <v>60</v>
      </c>
      <c r="AM1535">
        <v>0</v>
      </c>
      <c r="AN1535">
        <v>0</v>
      </c>
      <c r="AO1535">
        <v>0</v>
      </c>
      <c r="AP1535">
        <v>10</v>
      </c>
      <c r="AQ1535">
        <v>0</v>
      </c>
      <c r="AR1535">
        <v>10</v>
      </c>
      <c r="AS1535">
        <v>0</v>
      </c>
      <c r="AT1535">
        <v>20</v>
      </c>
      <c r="AU1535">
        <v>0</v>
      </c>
      <c r="AV1535">
        <v>0</v>
      </c>
      <c r="AW1535">
        <v>20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60</v>
      </c>
      <c r="BQ1535">
        <v>0</v>
      </c>
      <c r="BR1535">
        <v>0</v>
      </c>
      <c r="BS1535">
        <v>0</v>
      </c>
      <c r="BT1535">
        <v>0</v>
      </c>
      <c r="BU1535">
        <v>35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60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15</v>
      </c>
      <c r="DI1535">
        <v>0</v>
      </c>
      <c r="DJ1535">
        <v>0</v>
      </c>
      <c r="DK1535">
        <v>15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25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10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</row>
    <row r="1536" spans="1:146" hidden="1" x14ac:dyDescent="0.25">
      <c r="A1536">
        <v>1533</v>
      </c>
      <c r="B1536" t="s">
        <v>1023</v>
      </c>
      <c r="C1536" t="s">
        <v>1024</v>
      </c>
      <c r="D1536" t="s">
        <v>154</v>
      </c>
      <c r="E1536" t="s">
        <v>1366</v>
      </c>
      <c r="F1536" s="1">
        <v>2150</v>
      </c>
      <c r="G1536">
        <v>0</v>
      </c>
      <c r="H1536">
        <v>20</v>
      </c>
      <c r="I1536">
        <v>0</v>
      </c>
      <c r="J1536">
        <v>10</v>
      </c>
      <c r="K1536">
        <v>0</v>
      </c>
      <c r="L1536">
        <v>0</v>
      </c>
      <c r="M1536">
        <v>20</v>
      </c>
      <c r="N1536">
        <v>0</v>
      </c>
      <c r="O1536">
        <v>25</v>
      </c>
      <c r="P1536">
        <v>10</v>
      </c>
      <c r="Q1536">
        <v>20</v>
      </c>
      <c r="R1536">
        <v>0</v>
      </c>
      <c r="S1536">
        <v>30</v>
      </c>
      <c r="T1536">
        <v>65</v>
      </c>
      <c r="U1536">
        <v>10</v>
      </c>
      <c r="V1536">
        <v>0</v>
      </c>
      <c r="W1536">
        <v>10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10</v>
      </c>
      <c r="AD1536">
        <v>25</v>
      </c>
      <c r="AE1536">
        <v>0</v>
      </c>
      <c r="AF1536">
        <v>0</v>
      </c>
      <c r="AG1536">
        <v>10</v>
      </c>
      <c r="AH1536">
        <v>0</v>
      </c>
      <c r="AI1536">
        <v>0</v>
      </c>
      <c r="AJ1536">
        <v>10</v>
      </c>
      <c r="AK1536">
        <v>40</v>
      </c>
      <c r="AL1536">
        <v>10</v>
      </c>
      <c r="AM1536">
        <v>10</v>
      </c>
      <c r="AN1536">
        <v>45</v>
      </c>
      <c r="AO1536">
        <v>20</v>
      </c>
      <c r="AP1536">
        <v>10</v>
      </c>
      <c r="AQ1536">
        <v>0</v>
      </c>
      <c r="AR1536">
        <v>30</v>
      </c>
      <c r="AS1536">
        <v>50</v>
      </c>
      <c r="AT1536">
        <v>15</v>
      </c>
      <c r="AU1536">
        <v>40</v>
      </c>
      <c r="AV1536">
        <v>10</v>
      </c>
      <c r="AW1536">
        <v>50</v>
      </c>
      <c r="AX1536">
        <v>10</v>
      </c>
      <c r="AY1536">
        <v>0</v>
      </c>
      <c r="AZ1536">
        <v>35</v>
      </c>
      <c r="BA1536">
        <v>0</v>
      </c>
      <c r="BB1536">
        <v>10</v>
      </c>
      <c r="BC1536">
        <v>10</v>
      </c>
      <c r="BD1536">
        <v>0</v>
      </c>
      <c r="BE1536">
        <v>10</v>
      </c>
      <c r="BF1536">
        <v>10</v>
      </c>
      <c r="BG1536">
        <v>0</v>
      </c>
      <c r="BH1536">
        <v>25</v>
      </c>
      <c r="BI1536">
        <v>0</v>
      </c>
      <c r="BJ1536">
        <v>0</v>
      </c>
      <c r="BK1536">
        <v>0</v>
      </c>
      <c r="BL1536">
        <v>0</v>
      </c>
      <c r="BM1536">
        <v>95</v>
      </c>
      <c r="BN1536">
        <v>0</v>
      </c>
      <c r="BO1536">
        <v>0</v>
      </c>
      <c r="BP1536">
        <v>45</v>
      </c>
      <c r="BQ1536">
        <v>0</v>
      </c>
      <c r="BR1536">
        <v>20</v>
      </c>
      <c r="BS1536">
        <v>15</v>
      </c>
      <c r="BT1536">
        <v>15</v>
      </c>
      <c r="BU1536">
        <v>0</v>
      </c>
      <c r="BV1536">
        <v>10</v>
      </c>
      <c r="BW1536">
        <v>10</v>
      </c>
      <c r="BX1536">
        <v>15</v>
      </c>
      <c r="BY1536">
        <v>0</v>
      </c>
      <c r="BZ1536">
        <v>10</v>
      </c>
      <c r="CA1536">
        <v>10</v>
      </c>
      <c r="CB1536">
        <v>30</v>
      </c>
      <c r="CC1536">
        <v>10</v>
      </c>
      <c r="CD1536">
        <v>0</v>
      </c>
      <c r="CE1536">
        <v>20</v>
      </c>
      <c r="CF1536">
        <v>25</v>
      </c>
      <c r="CG1536">
        <v>40</v>
      </c>
      <c r="CH1536">
        <v>25</v>
      </c>
      <c r="CI1536">
        <v>10</v>
      </c>
      <c r="CJ1536">
        <v>50</v>
      </c>
      <c r="CK1536">
        <v>25</v>
      </c>
      <c r="CL1536">
        <v>30</v>
      </c>
      <c r="CM1536">
        <v>10</v>
      </c>
      <c r="CN1536">
        <v>15</v>
      </c>
      <c r="CO1536">
        <v>0</v>
      </c>
      <c r="CP1536">
        <v>50</v>
      </c>
      <c r="CQ1536">
        <v>0</v>
      </c>
      <c r="CR1536">
        <v>20</v>
      </c>
      <c r="CS1536">
        <v>0</v>
      </c>
      <c r="CT1536">
        <v>40</v>
      </c>
      <c r="CU1536">
        <v>10</v>
      </c>
      <c r="CV1536">
        <v>0</v>
      </c>
      <c r="CW1536">
        <v>0</v>
      </c>
      <c r="CX1536">
        <v>45</v>
      </c>
      <c r="CY1536">
        <v>0</v>
      </c>
      <c r="CZ1536">
        <v>0</v>
      </c>
      <c r="DA1536">
        <v>0</v>
      </c>
      <c r="DB1536">
        <v>0</v>
      </c>
      <c r="DC1536">
        <v>45</v>
      </c>
      <c r="DD1536">
        <v>0</v>
      </c>
      <c r="DE1536">
        <v>10</v>
      </c>
      <c r="DF1536">
        <v>10</v>
      </c>
      <c r="DG1536">
        <v>40</v>
      </c>
      <c r="DH1536">
        <v>10</v>
      </c>
      <c r="DI1536">
        <v>0</v>
      </c>
      <c r="DJ1536">
        <v>30</v>
      </c>
      <c r="DK1536">
        <v>50</v>
      </c>
      <c r="DL1536">
        <v>0</v>
      </c>
      <c r="DM1536">
        <v>30</v>
      </c>
      <c r="DN1536">
        <v>0</v>
      </c>
      <c r="DO1536">
        <v>15</v>
      </c>
      <c r="DP1536">
        <v>0</v>
      </c>
      <c r="DQ1536">
        <v>25</v>
      </c>
      <c r="DR1536">
        <v>45</v>
      </c>
      <c r="DS1536">
        <v>0</v>
      </c>
      <c r="DT1536">
        <v>0</v>
      </c>
      <c r="DU1536">
        <v>20</v>
      </c>
      <c r="DV1536">
        <v>0</v>
      </c>
      <c r="DW1536">
        <v>10</v>
      </c>
      <c r="DX1536">
        <v>80</v>
      </c>
      <c r="DY1536">
        <v>110</v>
      </c>
      <c r="DZ1536">
        <v>45</v>
      </c>
      <c r="EA1536">
        <v>20</v>
      </c>
      <c r="EB1536">
        <v>0</v>
      </c>
      <c r="EC1536">
        <v>20</v>
      </c>
      <c r="ED1536">
        <v>0</v>
      </c>
      <c r="EE1536">
        <v>15</v>
      </c>
      <c r="EF1536">
        <v>10</v>
      </c>
      <c r="EG1536">
        <v>10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55</v>
      </c>
      <c r="EP1536">
        <v>20</v>
      </c>
    </row>
    <row r="1537" spans="1:146" hidden="1" x14ac:dyDescent="0.25">
      <c r="A1537">
        <v>1534</v>
      </c>
      <c r="B1537" t="s">
        <v>1023</v>
      </c>
      <c r="C1537" t="s">
        <v>1024</v>
      </c>
      <c r="D1537" t="s">
        <v>154</v>
      </c>
      <c r="E1537" t="s">
        <v>1367</v>
      </c>
      <c r="F1537">
        <v>80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30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20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</row>
    <row r="1538" spans="1:146" hidden="1" x14ac:dyDescent="0.25">
      <c r="A1538">
        <v>1535</v>
      </c>
      <c r="B1538" t="s">
        <v>1023</v>
      </c>
      <c r="C1538" t="s">
        <v>1024</v>
      </c>
      <c r="D1538" t="s">
        <v>154</v>
      </c>
      <c r="E1538" t="s">
        <v>1368</v>
      </c>
      <c r="F1538">
        <v>940</v>
      </c>
      <c r="G1538">
        <v>15</v>
      </c>
      <c r="H1538">
        <v>10</v>
      </c>
      <c r="I1538">
        <v>0</v>
      </c>
      <c r="J1538">
        <v>10</v>
      </c>
      <c r="K1538">
        <v>15</v>
      </c>
      <c r="L1538">
        <v>0</v>
      </c>
      <c r="M1538">
        <v>10</v>
      </c>
      <c r="N1538">
        <v>15</v>
      </c>
      <c r="O1538">
        <v>60</v>
      </c>
      <c r="P1538">
        <v>0</v>
      </c>
      <c r="Q1538">
        <v>0</v>
      </c>
      <c r="R1538">
        <v>15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15</v>
      </c>
      <c r="Y1538">
        <v>0</v>
      </c>
      <c r="Z1538">
        <v>10</v>
      </c>
      <c r="AA1538">
        <v>0</v>
      </c>
      <c r="AB1538">
        <v>0</v>
      </c>
      <c r="AC1538">
        <v>0</v>
      </c>
      <c r="AD1538">
        <v>20</v>
      </c>
      <c r="AE1538">
        <v>0</v>
      </c>
      <c r="AF1538">
        <v>10</v>
      </c>
      <c r="AG1538">
        <v>0</v>
      </c>
      <c r="AH1538">
        <v>0</v>
      </c>
      <c r="AI1538">
        <v>0</v>
      </c>
      <c r="AJ1538">
        <v>0</v>
      </c>
      <c r="AK1538">
        <v>10</v>
      </c>
      <c r="AL1538">
        <v>15</v>
      </c>
      <c r="AM1538">
        <v>0</v>
      </c>
      <c r="AN1538">
        <v>0</v>
      </c>
      <c r="AO1538">
        <v>0</v>
      </c>
      <c r="AP1538">
        <v>10</v>
      </c>
      <c r="AQ1538">
        <v>0</v>
      </c>
      <c r="AR1538">
        <v>0</v>
      </c>
      <c r="AS1538">
        <v>0</v>
      </c>
      <c r="AT1538">
        <v>0</v>
      </c>
      <c r="AU1538">
        <v>10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20</v>
      </c>
      <c r="BD1538">
        <v>0</v>
      </c>
      <c r="BE1538">
        <v>0</v>
      </c>
      <c r="BF1538">
        <v>0</v>
      </c>
      <c r="BG1538">
        <v>15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10</v>
      </c>
      <c r="BO1538">
        <v>0</v>
      </c>
      <c r="BP1538">
        <v>0</v>
      </c>
      <c r="BQ1538">
        <v>10</v>
      </c>
      <c r="BR1538">
        <v>55</v>
      </c>
      <c r="BS1538">
        <v>0</v>
      </c>
      <c r="BT1538">
        <v>0</v>
      </c>
      <c r="BU1538">
        <v>35</v>
      </c>
      <c r="BV1538">
        <v>10</v>
      </c>
      <c r="BW1538">
        <v>0</v>
      </c>
      <c r="BX1538">
        <v>20</v>
      </c>
      <c r="BY1538">
        <v>0</v>
      </c>
      <c r="BZ1538">
        <v>10</v>
      </c>
      <c r="CA1538">
        <v>0</v>
      </c>
      <c r="CB1538">
        <v>20</v>
      </c>
      <c r="CC1538">
        <v>0</v>
      </c>
      <c r="CD1538">
        <v>0</v>
      </c>
      <c r="CE1538">
        <v>0</v>
      </c>
      <c r="CF1538">
        <v>10</v>
      </c>
      <c r="CG1538">
        <v>20</v>
      </c>
      <c r="CH1538">
        <v>10</v>
      </c>
      <c r="CI1538">
        <v>0</v>
      </c>
      <c r="CJ1538">
        <v>35</v>
      </c>
      <c r="CK1538">
        <v>0</v>
      </c>
      <c r="CL1538">
        <v>35</v>
      </c>
      <c r="CM1538">
        <v>0</v>
      </c>
      <c r="CN1538">
        <v>0</v>
      </c>
      <c r="CO1538">
        <v>10</v>
      </c>
      <c r="CP1538">
        <v>20</v>
      </c>
      <c r="CQ1538">
        <v>0</v>
      </c>
      <c r="CR1538">
        <v>10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15</v>
      </c>
      <c r="DC1538">
        <v>0</v>
      </c>
      <c r="DD1538">
        <v>15</v>
      </c>
      <c r="DE1538">
        <v>0</v>
      </c>
      <c r="DF1538">
        <v>10</v>
      </c>
      <c r="DG1538">
        <v>0</v>
      </c>
      <c r="DH1538">
        <v>55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10</v>
      </c>
      <c r="DO1538">
        <v>0</v>
      </c>
      <c r="DP1538">
        <v>35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10</v>
      </c>
      <c r="DW1538">
        <v>0</v>
      </c>
      <c r="DX1538">
        <v>0</v>
      </c>
      <c r="DY1538">
        <v>0</v>
      </c>
      <c r="DZ1538">
        <v>15</v>
      </c>
      <c r="EA1538">
        <v>50</v>
      </c>
      <c r="EB1538">
        <v>0</v>
      </c>
      <c r="EC1538">
        <v>0</v>
      </c>
      <c r="ED1538">
        <v>0</v>
      </c>
      <c r="EE1538">
        <v>0</v>
      </c>
      <c r="EF1538">
        <v>10</v>
      </c>
      <c r="EG1538">
        <v>0</v>
      </c>
      <c r="EH1538">
        <v>10</v>
      </c>
      <c r="EI1538">
        <v>10</v>
      </c>
      <c r="EJ1538">
        <v>0</v>
      </c>
      <c r="EK1538">
        <v>15</v>
      </c>
      <c r="EL1538">
        <v>0</v>
      </c>
      <c r="EM1538">
        <v>0</v>
      </c>
      <c r="EN1538">
        <v>10</v>
      </c>
      <c r="EO1538">
        <v>0</v>
      </c>
      <c r="EP1538">
        <v>0</v>
      </c>
    </row>
    <row r="1539" spans="1:146" hidden="1" x14ac:dyDescent="0.25">
      <c r="A1539">
        <v>1536</v>
      </c>
      <c r="B1539" t="s">
        <v>1023</v>
      </c>
      <c r="C1539" t="s">
        <v>1024</v>
      </c>
      <c r="D1539" t="s">
        <v>154</v>
      </c>
      <c r="E1539" t="s">
        <v>1369</v>
      </c>
      <c r="F1539">
        <v>640</v>
      </c>
      <c r="G1539">
        <v>0</v>
      </c>
      <c r="H1539">
        <v>0</v>
      </c>
      <c r="I1539">
        <v>0</v>
      </c>
      <c r="J1539">
        <v>10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15</v>
      </c>
      <c r="Q1539">
        <v>0</v>
      </c>
      <c r="R1539">
        <v>10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30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25</v>
      </c>
      <c r="AO1539">
        <v>0</v>
      </c>
      <c r="AP1539">
        <v>0</v>
      </c>
      <c r="AQ1539">
        <v>20</v>
      </c>
      <c r="AR1539">
        <v>40</v>
      </c>
      <c r="AS1539">
        <v>0</v>
      </c>
      <c r="AT1539">
        <v>75</v>
      </c>
      <c r="AU1539">
        <v>0</v>
      </c>
      <c r="AV1539">
        <v>0</v>
      </c>
      <c r="AW1539">
        <v>0</v>
      </c>
      <c r="AX1539">
        <v>0</v>
      </c>
      <c r="AY1539">
        <v>10</v>
      </c>
      <c r="AZ1539">
        <v>0</v>
      </c>
      <c r="BA1539">
        <v>0</v>
      </c>
      <c r="BB1539">
        <v>0</v>
      </c>
      <c r="BC1539">
        <v>0</v>
      </c>
      <c r="BD1539">
        <v>10</v>
      </c>
      <c r="BE1539">
        <v>10</v>
      </c>
      <c r="BF1539">
        <v>0</v>
      </c>
      <c r="BG1539">
        <v>0</v>
      </c>
      <c r="BH1539">
        <v>20</v>
      </c>
      <c r="BI1539">
        <v>0</v>
      </c>
      <c r="BJ1539">
        <v>0</v>
      </c>
      <c r="BK1539">
        <v>0</v>
      </c>
      <c r="BL1539">
        <v>0</v>
      </c>
      <c r="BM1539">
        <v>15</v>
      </c>
      <c r="BN1539">
        <v>0</v>
      </c>
      <c r="BO1539">
        <v>0</v>
      </c>
      <c r="BP1539">
        <v>20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10</v>
      </c>
      <c r="CA1539">
        <v>10</v>
      </c>
      <c r="CB1539">
        <v>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0</v>
      </c>
      <c r="CJ1539">
        <v>0</v>
      </c>
      <c r="CK1539">
        <v>0</v>
      </c>
      <c r="CL1539">
        <v>25</v>
      </c>
      <c r="CM1539">
        <v>20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10</v>
      </c>
      <c r="CT1539">
        <v>15</v>
      </c>
      <c r="CU1539">
        <v>15</v>
      </c>
      <c r="CV1539">
        <v>0</v>
      </c>
      <c r="CW1539">
        <v>0</v>
      </c>
      <c r="CX1539">
        <v>0</v>
      </c>
      <c r="CY1539">
        <v>15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10</v>
      </c>
      <c r="DI1539">
        <v>0</v>
      </c>
      <c r="DJ1539">
        <v>40</v>
      </c>
      <c r="DK1539">
        <v>15</v>
      </c>
      <c r="DL1539">
        <v>0</v>
      </c>
      <c r="DM1539">
        <v>0</v>
      </c>
      <c r="DN1539">
        <v>45</v>
      </c>
      <c r="DO1539">
        <v>0</v>
      </c>
      <c r="DP1539">
        <v>0</v>
      </c>
      <c r="DQ1539">
        <v>0</v>
      </c>
      <c r="DR1539">
        <v>10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20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10</v>
      </c>
      <c r="EJ1539">
        <v>0</v>
      </c>
      <c r="EK1539">
        <v>0</v>
      </c>
      <c r="EL1539">
        <v>15</v>
      </c>
      <c r="EM1539">
        <v>0</v>
      </c>
      <c r="EN1539">
        <v>0</v>
      </c>
      <c r="EO1539">
        <v>0</v>
      </c>
      <c r="EP1539">
        <v>20</v>
      </c>
    </row>
    <row r="1540" spans="1:146" hidden="1" x14ac:dyDescent="0.25">
      <c r="A1540">
        <v>1537</v>
      </c>
      <c r="B1540" t="s">
        <v>1023</v>
      </c>
      <c r="C1540" t="s">
        <v>1024</v>
      </c>
      <c r="D1540" t="s">
        <v>154</v>
      </c>
      <c r="E1540" t="s">
        <v>1370</v>
      </c>
      <c r="F1540">
        <v>790</v>
      </c>
      <c r="G1540">
        <v>0</v>
      </c>
      <c r="H1540">
        <v>0</v>
      </c>
      <c r="I1540">
        <v>0</v>
      </c>
      <c r="J1540">
        <v>10</v>
      </c>
      <c r="K1540">
        <v>0</v>
      </c>
      <c r="L1540">
        <v>10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20</v>
      </c>
      <c r="S1540">
        <v>0</v>
      </c>
      <c r="T1540">
        <v>0</v>
      </c>
      <c r="U1540">
        <v>10</v>
      </c>
      <c r="V1540">
        <v>0</v>
      </c>
      <c r="W1540">
        <v>0</v>
      </c>
      <c r="X1540">
        <v>0</v>
      </c>
      <c r="Y1540">
        <v>0</v>
      </c>
      <c r="Z1540">
        <v>20</v>
      </c>
      <c r="AA1540">
        <v>0</v>
      </c>
      <c r="AB1540">
        <v>0</v>
      </c>
      <c r="AC1540">
        <v>0</v>
      </c>
      <c r="AD1540">
        <v>10</v>
      </c>
      <c r="AE1540">
        <v>20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45</v>
      </c>
      <c r="AN1540">
        <v>0</v>
      </c>
      <c r="AO1540">
        <v>0</v>
      </c>
      <c r="AP1540">
        <v>10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10</v>
      </c>
      <c r="BE1540">
        <v>0</v>
      </c>
      <c r="BF1540">
        <v>25</v>
      </c>
      <c r="BG1540">
        <v>0</v>
      </c>
      <c r="BH1540">
        <v>0</v>
      </c>
      <c r="BI1540">
        <v>0</v>
      </c>
      <c r="BJ1540">
        <v>10</v>
      </c>
      <c r="BK1540">
        <v>0</v>
      </c>
      <c r="BL1540">
        <v>0</v>
      </c>
      <c r="BM1540">
        <v>10</v>
      </c>
      <c r="BN1540">
        <v>0</v>
      </c>
      <c r="BO1540">
        <v>0</v>
      </c>
      <c r="BP1540">
        <v>10</v>
      </c>
      <c r="BQ1540">
        <v>10</v>
      </c>
      <c r="BR1540">
        <v>15</v>
      </c>
      <c r="BS1540">
        <v>0</v>
      </c>
      <c r="BT1540">
        <v>15</v>
      </c>
      <c r="BU1540">
        <v>10</v>
      </c>
      <c r="BV1540">
        <v>0</v>
      </c>
      <c r="BW1540">
        <v>0</v>
      </c>
      <c r="BX1540">
        <v>0</v>
      </c>
      <c r="BY1540">
        <v>0</v>
      </c>
      <c r="BZ1540">
        <v>10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10</v>
      </c>
      <c r="CH1540">
        <v>20</v>
      </c>
      <c r="CI1540">
        <v>10</v>
      </c>
      <c r="CJ1540">
        <v>0</v>
      </c>
      <c r="CK1540">
        <v>15</v>
      </c>
      <c r="CL1540">
        <v>0</v>
      </c>
      <c r="CM1540">
        <v>10</v>
      </c>
      <c r="CN1540">
        <v>0</v>
      </c>
      <c r="CO1540">
        <v>0</v>
      </c>
      <c r="CP1540">
        <v>35</v>
      </c>
      <c r="CQ1540">
        <v>0</v>
      </c>
      <c r="CR1540">
        <v>40</v>
      </c>
      <c r="CS1540">
        <v>15</v>
      </c>
      <c r="CT1540">
        <v>10</v>
      </c>
      <c r="CU1540">
        <v>10</v>
      </c>
      <c r="CV1540">
        <v>0</v>
      </c>
      <c r="CW1540">
        <v>0</v>
      </c>
      <c r="CX1540">
        <v>40</v>
      </c>
      <c r="CY1540">
        <v>0</v>
      </c>
      <c r="CZ1540">
        <v>0</v>
      </c>
      <c r="DA1540">
        <v>0</v>
      </c>
      <c r="DB1540">
        <v>0</v>
      </c>
      <c r="DC1540">
        <v>15</v>
      </c>
      <c r="DD1540">
        <v>0</v>
      </c>
      <c r="DE1540">
        <v>10</v>
      </c>
      <c r="DF1540">
        <v>0</v>
      </c>
      <c r="DG1540">
        <v>0</v>
      </c>
      <c r="DH1540">
        <v>0</v>
      </c>
      <c r="DI1540">
        <v>0</v>
      </c>
      <c r="DJ1540">
        <v>10</v>
      </c>
      <c r="DK1540">
        <v>0</v>
      </c>
      <c r="DL1540">
        <v>10</v>
      </c>
      <c r="DM1540">
        <v>10</v>
      </c>
      <c r="DN1540">
        <v>0</v>
      </c>
      <c r="DO1540">
        <v>0</v>
      </c>
      <c r="DP1540">
        <v>0</v>
      </c>
      <c r="DQ1540">
        <v>35</v>
      </c>
      <c r="DR1540">
        <v>0</v>
      </c>
      <c r="DS1540">
        <v>0</v>
      </c>
      <c r="DT1540">
        <v>0</v>
      </c>
      <c r="DU1540">
        <v>25</v>
      </c>
      <c r="DV1540">
        <v>0</v>
      </c>
      <c r="DW1540">
        <v>0</v>
      </c>
      <c r="DX1540">
        <v>45</v>
      </c>
      <c r="DY1540">
        <v>70</v>
      </c>
      <c r="DZ1540">
        <v>15</v>
      </c>
      <c r="EA1540">
        <v>0</v>
      </c>
      <c r="EB1540">
        <v>0</v>
      </c>
      <c r="EC1540">
        <v>20</v>
      </c>
      <c r="ED1540">
        <v>0</v>
      </c>
      <c r="EE1540">
        <v>0</v>
      </c>
      <c r="EF1540">
        <v>20</v>
      </c>
      <c r="EG1540">
        <v>0</v>
      </c>
      <c r="EH1540">
        <v>0</v>
      </c>
      <c r="EI1540">
        <v>0</v>
      </c>
      <c r="EJ1540">
        <v>10</v>
      </c>
      <c r="EK1540">
        <v>0</v>
      </c>
      <c r="EL1540">
        <v>0</v>
      </c>
      <c r="EM1540">
        <v>10</v>
      </c>
      <c r="EN1540">
        <v>0</v>
      </c>
      <c r="EO1540">
        <v>10</v>
      </c>
      <c r="EP1540">
        <v>0</v>
      </c>
    </row>
    <row r="1541" spans="1:146" hidden="1" x14ac:dyDescent="0.25">
      <c r="A1541">
        <v>1538</v>
      </c>
      <c r="B1541" t="s">
        <v>1023</v>
      </c>
      <c r="C1541" t="s">
        <v>1024</v>
      </c>
      <c r="D1541" t="s">
        <v>154</v>
      </c>
      <c r="E1541" t="s">
        <v>1371</v>
      </c>
      <c r="F1541">
        <v>75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15</v>
      </c>
      <c r="N1541">
        <v>10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15</v>
      </c>
      <c r="EA1541">
        <v>0</v>
      </c>
      <c r="EB1541">
        <v>0</v>
      </c>
      <c r="EC1541">
        <v>20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</row>
    <row r="1542" spans="1:146" hidden="1" x14ac:dyDescent="0.25">
      <c r="A1542">
        <v>1539</v>
      </c>
      <c r="B1542" t="s">
        <v>1023</v>
      </c>
      <c r="C1542" t="s">
        <v>1024</v>
      </c>
      <c r="D1542" t="s">
        <v>154</v>
      </c>
      <c r="E1542" t="s">
        <v>1372</v>
      </c>
      <c r="F1542" s="1">
        <v>20960</v>
      </c>
      <c r="G1542">
        <v>20</v>
      </c>
      <c r="H1542">
        <v>130</v>
      </c>
      <c r="I1542">
        <v>15</v>
      </c>
      <c r="J1542">
        <v>10</v>
      </c>
      <c r="K1542">
        <v>45</v>
      </c>
      <c r="L1542">
        <v>15</v>
      </c>
      <c r="M1542">
        <v>55</v>
      </c>
      <c r="N1542">
        <v>35</v>
      </c>
      <c r="O1542">
        <v>0</v>
      </c>
      <c r="P1542">
        <v>10</v>
      </c>
      <c r="Q1542">
        <v>140</v>
      </c>
      <c r="R1542">
        <v>55</v>
      </c>
      <c r="S1542">
        <v>0</v>
      </c>
      <c r="T1542">
        <v>530</v>
      </c>
      <c r="U1542">
        <v>135</v>
      </c>
      <c r="V1542">
        <v>10</v>
      </c>
      <c r="W1542">
        <v>0</v>
      </c>
      <c r="X1542">
        <v>50</v>
      </c>
      <c r="Y1542">
        <v>410</v>
      </c>
      <c r="Z1542">
        <v>0</v>
      </c>
      <c r="AA1542">
        <v>0</v>
      </c>
      <c r="AB1542">
        <v>10</v>
      </c>
      <c r="AC1542">
        <v>25</v>
      </c>
      <c r="AD1542">
        <v>55</v>
      </c>
      <c r="AE1542">
        <v>105</v>
      </c>
      <c r="AF1542">
        <v>20</v>
      </c>
      <c r="AG1542">
        <v>10</v>
      </c>
      <c r="AH1542">
        <v>10</v>
      </c>
      <c r="AI1542">
        <v>0</v>
      </c>
      <c r="AJ1542">
        <v>10</v>
      </c>
      <c r="AK1542">
        <v>30</v>
      </c>
      <c r="AL1542">
        <v>60</v>
      </c>
      <c r="AM1542">
        <v>120</v>
      </c>
      <c r="AN1542">
        <v>205</v>
      </c>
      <c r="AO1542">
        <v>10</v>
      </c>
      <c r="AP1542">
        <v>90</v>
      </c>
      <c r="AQ1542">
        <v>145</v>
      </c>
      <c r="AR1542">
        <v>195</v>
      </c>
      <c r="AS1542" s="1">
        <v>1015</v>
      </c>
      <c r="AT1542">
        <v>405</v>
      </c>
      <c r="AU1542">
        <v>395</v>
      </c>
      <c r="AV1542">
        <v>170</v>
      </c>
      <c r="AW1542">
        <v>210</v>
      </c>
      <c r="AX1542">
        <v>0</v>
      </c>
      <c r="AY1542">
        <v>0</v>
      </c>
      <c r="AZ1542">
        <v>380</v>
      </c>
      <c r="BA1542">
        <v>15</v>
      </c>
      <c r="BB1542">
        <v>0</v>
      </c>
      <c r="BC1542">
        <v>30</v>
      </c>
      <c r="BD1542">
        <v>25</v>
      </c>
      <c r="BE1542">
        <v>60</v>
      </c>
      <c r="BF1542">
        <v>0</v>
      </c>
      <c r="BG1542">
        <v>95</v>
      </c>
      <c r="BH1542">
        <v>340</v>
      </c>
      <c r="BI1542">
        <v>150</v>
      </c>
      <c r="BJ1542">
        <v>170</v>
      </c>
      <c r="BK1542">
        <v>0</v>
      </c>
      <c r="BL1542">
        <v>65</v>
      </c>
      <c r="BM1542">
        <v>760</v>
      </c>
      <c r="BN1542">
        <v>35</v>
      </c>
      <c r="BO1542">
        <v>55</v>
      </c>
      <c r="BP1542">
        <v>240</v>
      </c>
      <c r="BQ1542">
        <v>120</v>
      </c>
      <c r="BR1542" s="1">
        <v>2815</v>
      </c>
      <c r="BS1542">
        <v>0</v>
      </c>
      <c r="BT1542">
        <v>145</v>
      </c>
      <c r="BU1542">
        <v>265</v>
      </c>
      <c r="BV1542">
        <v>0</v>
      </c>
      <c r="BW1542">
        <v>10</v>
      </c>
      <c r="BX1542">
        <v>10</v>
      </c>
      <c r="BY1542">
        <v>0</v>
      </c>
      <c r="BZ1542">
        <v>10</v>
      </c>
      <c r="CA1542">
        <v>20</v>
      </c>
      <c r="CB1542">
        <v>275</v>
      </c>
      <c r="CC1542">
        <v>10</v>
      </c>
      <c r="CD1542">
        <v>0</v>
      </c>
      <c r="CE1542">
        <v>20</v>
      </c>
      <c r="CF1542">
        <v>65</v>
      </c>
      <c r="CG1542">
        <v>25</v>
      </c>
      <c r="CH1542">
        <v>445</v>
      </c>
      <c r="CI1542">
        <v>475</v>
      </c>
      <c r="CJ1542" s="1">
        <v>1225</v>
      </c>
      <c r="CK1542">
        <v>10</v>
      </c>
      <c r="CL1542">
        <v>20</v>
      </c>
      <c r="CM1542">
        <v>110</v>
      </c>
      <c r="CN1542">
        <v>0</v>
      </c>
      <c r="CO1542">
        <v>0</v>
      </c>
      <c r="CP1542">
        <v>45</v>
      </c>
      <c r="CQ1542">
        <v>0</v>
      </c>
      <c r="CR1542">
        <v>205</v>
      </c>
      <c r="CS1542">
        <v>130</v>
      </c>
      <c r="CT1542">
        <v>10</v>
      </c>
      <c r="CU1542">
        <v>40</v>
      </c>
      <c r="CV1542">
        <v>0</v>
      </c>
      <c r="CW1542">
        <v>10</v>
      </c>
      <c r="CX1542">
        <v>245</v>
      </c>
      <c r="CY1542">
        <v>65</v>
      </c>
      <c r="CZ1542">
        <v>10</v>
      </c>
      <c r="DA1542">
        <v>35</v>
      </c>
      <c r="DB1542">
        <v>45</v>
      </c>
      <c r="DC1542">
        <v>290</v>
      </c>
      <c r="DD1542">
        <v>115</v>
      </c>
      <c r="DE1542">
        <v>575</v>
      </c>
      <c r="DF1542">
        <v>10</v>
      </c>
      <c r="DG1542">
        <v>20</v>
      </c>
      <c r="DH1542">
        <v>145</v>
      </c>
      <c r="DI1542">
        <v>10</v>
      </c>
      <c r="DJ1542" s="1">
        <v>1005</v>
      </c>
      <c r="DK1542">
        <v>90</v>
      </c>
      <c r="DL1542">
        <v>30</v>
      </c>
      <c r="DM1542">
        <v>115</v>
      </c>
      <c r="DN1542">
        <v>30</v>
      </c>
      <c r="DO1542">
        <v>50</v>
      </c>
      <c r="DP1542">
        <v>0</v>
      </c>
      <c r="DQ1542">
        <v>160</v>
      </c>
      <c r="DR1542">
        <v>60</v>
      </c>
      <c r="DS1542">
        <v>0</v>
      </c>
      <c r="DT1542">
        <v>205</v>
      </c>
      <c r="DU1542">
        <v>20</v>
      </c>
      <c r="DV1542">
        <v>0</v>
      </c>
      <c r="DW1542">
        <v>10</v>
      </c>
      <c r="DX1542">
        <v>65</v>
      </c>
      <c r="DY1542">
        <v>205</v>
      </c>
      <c r="DZ1542">
        <v>185</v>
      </c>
      <c r="EA1542">
        <v>650</v>
      </c>
      <c r="EB1542">
        <v>45</v>
      </c>
      <c r="EC1542" s="1">
        <v>1085</v>
      </c>
      <c r="ED1542">
        <v>110</v>
      </c>
      <c r="EE1542">
        <v>65</v>
      </c>
      <c r="EF1542">
        <v>85</v>
      </c>
      <c r="EG1542">
        <v>0</v>
      </c>
      <c r="EH1542">
        <v>500</v>
      </c>
      <c r="EI1542">
        <v>350</v>
      </c>
      <c r="EJ1542">
        <v>0</v>
      </c>
      <c r="EK1542">
        <v>15</v>
      </c>
      <c r="EL1542">
        <v>70</v>
      </c>
      <c r="EM1542">
        <v>10</v>
      </c>
      <c r="EN1542">
        <v>0</v>
      </c>
      <c r="EO1542">
        <v>245</v>
      </c>
      <c r="EP1542">
        <v>105</v>
      </c>
    </row>
    <row r="1543" spans="1:146" hidden="1" x14ac:dyDescent="0.25">
      <c r="A1543">
        <v>1540</v>
      </c>
      <c r="B1543" t="s">
        <v>1023</v>
      </c>
      <c r="C1543" t="s">
        <v>1024</v>
      </c>
      <c r="D1543" t="s">
        <v>154</v>
      </c>
      <c r="E1543" t="s">
        <v>1373</v>
      </c>
      <c r="F1543" s="1">
        <v>5435</v>
      </c>
      <c r="G1543">
        <v>0</v>
      </c>
      <c r="H1543">
        <v>25</v>
      </c>
      <c r="I1543">
        <v>20</v>
      </c>
      <c r="J1543">
        <v>175</v>
      </c>
      <c r="K1543">
        <v>10</v>
      </c>
      <c r="L1543">
        <v>45</v>
      </c>
      <c r="M1543">
        <v>45</v>
      </c>
      <c r="N1543">
        <v>25</v>
      </c>
      <c r="O1543">
        <v>20</v>
      </c>
      <c r="P1543">
        <v>205</v>
      </c>
      <c r="Q1543">
        <v>10</v>
      </c>
      <c r="R1543">
        <v>40</v>
      </c>
      <c r="S1543">
        <v>65</v>
      </c>
      <c r="T1543">
        <v>0</v>
      </c>
      <c r="U1543">
        <v>0</v>
      </c>
      <c r="V1543">
        <v>35</v>
      </c>
      <c r="W1543">
        <v>60</v>
      </c>
      <c r="X1543">
        <v>30</v>
      </c>
      <c r="Y1543">
        <v>20</v>
      </c>
      <c r="Z1543">
        <v>25</v>
      </c>
      <c r="AA1543">
        <v>0</v>
      </c>
      <c r="AB1543">
        <v>95</v>
      </c>
      <c r="AC1543">
        <v>30</v>
      </c>
      <c r="AD1543">
        <v>80</v>
      </c>
      <c r="AE1543">
        <v>20</v>
      </c>
      <c r="AF1543">
        <v>215</v>
      </c>
      <c r="AG1543">
        <v>30</v>
      </c>
      <c r="AH1543">
        <v>25</v>
      </c>
      <c r="AI1543">
        <v>35</v>
      </c>
      <c r="AJ1543">
        <v>10</v>
      </c>
      <c r="AK1543">
        <v>40</v>
      </c>
      <c r="AL1543">
        <v>10</v>
      </c>
      <c r="AM1543">
        <v>95</v>
      </c>
      <c r="AN1543">
        <v>0</v>
      </c>
      <c r="AO1543">
        <v>10</v>
      </c>
      <c r="AP1543">
        <v>80</v>
      </c>
      <c r="AQ1543">
        <v>25</v>
      </c>
      <c r="AR1543">
        <v>35</v>
      </c>
      <c r="AS1543">
        <v>10</v>
      </c>
      <c r="AT1543">
        <v>150</v>
      </c>
      <c r="AU1543">
        <v>0</v>
      </c>
      <c r="AV1543">
        <v>0</v>
      </c>
      <c r="AW1543">
        <v>20</v>
      </c>
      <c r="AX1543">
        <v>90</v>
      </c>
      <c r="AY1543">
        <v>65</v>
      </c>
      <c r="AZ1543">
        <v>20</v>
      </c>
      <c r="BA1543">
        <v>40</v>
      </c>
      <c r="BB1543">
        <v>15</v>
      </c>
      <c r="BC1543">
        <v>25</v>
      </c>
      <c r="BD1543">
        <v>25</v>
      </c>
      <c r="BE1543">
        <v>50</v>
      </c>
      <c r="BF1543">
        <v>0</v>
      </c>
      <c r="BG1543">
        <v>10</v>
      </c>
      <c r="BH1543">
        <v>0</v>
      </c>
      <c r="BI1543">
        <v>10</v>
      </c>
      <c r="BJ1543">
        <v>20</v>
      </c>
      <c r="BK1543">
        <v>55</v>
      </c>
      <c r="BL1543">
        <v>0</v>
      </c>
      <c r="BM1543">
        <v>70</v>
      </c>
      <c r="BN1543">
        <v>25</v>
      </c>
      <c r="BO1543">
        <v>0</v>
      </c>
      <c r="BP1543">
        <v>10</v>
      </c>
      <c r="BQ1543">
        <v>25</v>
      </c>
      <c r="BR1543">
        <v>0</v>
      </c>
      <c r="BS1543">
        <v>35</v>
      </c>
      <c r="BT1543">
        <v>10</v>
      </c>
      <c r="BU1543">
        <v>0</v>
      </c>
      <c r="BV1543">
        <v>105</v>
      </c>
      <c r="BW1543">
        <v>120</v>
      </c>
      <c r="BX1543">
        <v>70</v>
      </c>
      <c r="BY1543">
        <v>35</v>
      </c>
      <c r="BZ1543">
        <v>55</v>
      </c>
      <c r="CA1543">
        <v>25</v>
      </c>
      <c r="CB1543">
        <v>35</v>
      </c>
      <c r="CC1543">
        <v>0</v>
      </c>
      <c r="CD1543">
        <v>15</v>
      </c>
      <c r="CE1543">
        <v>0</v>
      </c>
      <c r="CF1543">
        <v>65</v>
      </c>
      <c r="CG1543">
        <v>45</v>
      </c>
      <c r="CH1543">
        <v>60</v>
      </c>
      <c r="CI1543">
        <v>10</v>
      </c>
      <c r="CJ1543">
        <v>10</v>
      </c>
      <c r="CK1543">
        <v>45</v>
      </c>
      <c r="CL1543">
        <v>140</v>
      </c>
      <c r="CM1543">
        <v>60</v>
      </c>
      <c r="CN1543">
        <v>20</v>
      </c>
      <c r="CO1543">
        <v>20</v>
      </c>
      <c r="CP1543">
        <v>145</v>
      </c>
      <c r="CQ1543">
        <v>30</v>
      </c>
      <c r="CR1543">
        <v>20</v>
      </c>
      <c r="CS1543">
        <v>10</v>
      </c>
      <c r="CT1543">
        <v>30</v>
      </c>
      <c r="CU1543">
        <v>10</v>
      </c>
      <c r="CV1543">
        <v>10</v>
      </c>
      <c r="CW1543">
        <v>55</v>
      </c>
      <c r="CX1543">
        <v>75</v>
      </c>
      <c r="CY1543">
        <v>35</v>
      </c>
      <c r="CZ1543">
        <v>30</v>
      </c>
      <c r="DA1543">
        <v>25</v>
      </c>
      <c r="DB1543">
        <v>60</v>
      </c>
      <c r="DC1543">
        <v>0</v>
      </c>
      <c r="DD1543">
        <v>10</v>
      </c>
      <c r="DE1543">
        <v>30</v>
      </c>
      <c r="DF1543">
        <v>40</v>
      </c>
      <c r="DG1543">
        <v>140</v>
      </c>
      <c r="DH1543">
        <v>20</v>
      </c>
      <c r="DI1543">
        <v>35</v>
      </c>
      <c r="DJ1543">
        <v>0</v>
      </c>
      <c r="DK1543">
        <v>35</v>
      </c>
      <c r="DL1543">
        <v>20</v>
      </c>
      <c r="DM1543">
        <v>65</v>
      </c>
      <c r="DN1543">
        <v>95</v>
      </c>
      <c r="DO1543">
        <v>0</v>
      </c>
      <c r="DP1543">
        <v>30</v>
      </c>
      <c r="DQ1543">
        <v>30</v>
      </c>
      <c r="DR1543">
        <v>20</v>
      </c>
      <c r="DS1543">
        <v>105</v>
      </c>
      <c r="DT1543">
        <v>0</v>
      </c>
      <c r="DU1543">
        <v>20</v>
      </c>
      <c r="DV1543">
        <v>30</v>
      </c>
      <c r="DW1543">
        <v>30</v>
      </c>
      <c r="DX1543">
        <v>30</v>
      </c>
      <c r="DY1543">
        <v>215</v>
      </c>
      <c r="DZ1543">
        <v>35</v>
      </c>
      <c r="EA1543">
        <v>15</v>
      </c>
      <c r="EB1543">
        <v>60</v>
      </c>
      <c r="EC1543">
        <v>25</v>
      </c>
      <c r="ED1543">
        <v>10</v>
      </c>
      <c r="EE1543">
        <v>0</v>
      </c>
      <c r="EF1543">
        <v>90</v>
      </c>
      <c r="EG1543">
        <v>20</v>
      </c>
      <c r="EH1543">
        <v>25</v>
      </c>
      <c r="EI1543">
        <v>20</v>
      </c>
      <c r="EJ1543">
        <v>35</v>
      </c>
      <c r="EK1543">
        <v>0</v>
      </c>
      <c r="EL1543">
        <v>45</v>
      </c>
      <c r="EM1543">
        <v>65</v>
      </c>
      <c r="EN1543">
        <v>95</v>
      </c>
      <c r="EO1543">
        <v>10</v>
      </c>
      <c r="EP1543">
        <v>0</v>
      </c>
    </row>
    <row r="1544" spans="1:146" hidden="1" x14ac:dyDescent="0.25">
      <c r="A1544">
        <v>1541</v>
      </c>
      <c r="B1544" t="s">
        <v>1023</v>
      </c>
      <c r="C1544" t="s">
        <v>1024</v>
      </c>
      <c r="D1544" t="s">
        <v>154</v>
      </c>
      <c r="E1544" t="s">
        <v>1374</v>
      </c>
      <c r="F1544" s="1">
        <v>1145</v>
      </c>
      <c r="G1544">
        <v>10</v>
      </c>
      <c r="H1544">
        <v>10</v>
      </c>
      <c r="I1544">
        <v>0</v>
      </c>
      <c r="J1544">
        <v>30</v>
      </c>
      <c r="K1544">
        <v>10</v>
      </c>
      <c r="L1544">
        <v>0</v>
      </c>
      <c r="M1544">
        <v>20</v>
      </c>
      <c r="N1544">
        <v>0</v>
      </c>
      <c r="O1544">
        <v>0</v>
      </c>
      <c r="P1544">
        <v>10</v>
      </c>
      <c r="Q1544">
        <v>10</v>
      </c>
      <c r="R1544">
        <v>0</v>
      </c>
      <c r="S1544">
        <v>0</v>
      </c>
      <c r="T1544">
        <v>35</v>
      </c>
      <c r="U1544">
        <v>55</v>
      </c>
      <c r="V1544">
        <v>0</v>
      </c>
      <c r="W1544">
        <v>0</v>
      </c>
      <c r="X1544">
        <v>0</v>
      </c>
      <c r="Y1544">
        <v>15</v>
      </c>
      <c r="Z1544">
        <v>15</v>
      </c>
      <c r="AA1544">
        <v>0</v>
      </c>
      <c r="AB1544">
        <v>0</v>
      </c>
      <c r="AC1544">
        <v>15</v>
      </c>
      <c r="AD1544">
        <v>20</v>
      </c>
      <c r="AE1544">
        <v>0</v>
      </c>
      <c r="AF1544">
        <v>0</v>
      </c>
      <c r="AG1544">
        <v>0</v>
      </c>
      <c r="AH1544">
        <v>10</v>
      </c>
      <c r="AI1544">
        <v>10</v>
      </c>
      <c r="AJ1544">
        <v>0</v>
      </c>
      <c r="AK1544">
        <v>0</v>
      </c>
      <c r="AL1544">
        <v>10</v>
      </c>
      <c r="AM1544">
        <v>10</v>
      </c>
      <c r="AN1544">
        <v>20</v>
      </c>
      <c r="AO1544">
        <v>35</v>
      </c>
      <c r="AP1544">
        <v>15</v>
      </c>
      <c r="AQ1544">
        <v>0</v>
      </c>
      <c r="AR1544">
        <v>10</v>
      </c>
      <c r="AS1544">
        <v>0</v>
      </c>
      <c r="AT1544">
        <v>0</v>
      </c>
      <c r="AU1544">
        <v>0</v>
      </c>
      <c r="AV1544">
        <v>0</v>
      </c>
      <c r="AW1544">
        <v>20</v>
      </c>
      <c r="AX1544">
        <v>10</v>
      </c>
      <c r="AY1544">
        <v>0</v>
      </c>
      <c r="AZ1544">
        <v>65</v>
      </c>
      <c r="BA1544">
        <v>0</v>
      </c>
      <c r="BB1544">
        <v>0</v>
      </c>
      <c r="BC1544">
        <v>0</v>
      </c>
      <c r="BD1544">
        <v>10</v>
      </c>
      <c r="BE1544">
        <v>0</v>
      </c>
      <c r="BF1544">
        <v>10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20</v>
      </c>
      <c r="BN1544">
        <v>0</v>
      </c>
      <c r="BO1544">
        <v>20</v>
      </c>
      <c r="BP1544">
        <v>10</v>
      </c>
      <c r="BQ1544">
        <v>10</v>
      </c>
      <c r="BR1544">
        <v>20</v>
      </c>
      <c r="BS1544">
        <v>0</v>
      </c>
      <c r="BT1544">
        <v>10</v>
      </c>
      <c r="BU1544">
        <v>10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25</v>
      </c>
      <c r="CC1544">
        <v>0</v>
      </c>
      <c r="CD1544">
        <v>0</v>
      </c>
      <c r="CE1544">
        <v>0</v>
      </c>
      <c r="CF1544">
        <v>10</v>
      </c>
      <c r="CG1544">
        <v>0</v>
      </c>
      <c r="CH1544">
        <v>0</v>
      </c>
      <c r="CI1544">
        <v>0</v>
      </c>
      <c r="CJ1544">
        <v>20</v>
      </c>
      <c r="CK1544">
        <v>15</v>
      </c>
      <c r="CL1544">
        <v>20</v>
      </c>
      <c r="CM1544">
        <v>0</v>
      </c>
      <c r="CN1544">
        <v>0</v>
      </c>
      <c r="CO1544">
        <v>0</v>
      </c>
      <c r="CP1544">
        <v>20</v>
      </c>
      <c r="CQ1544">
        <v>0</v>
      </c>
      <c r="CR1544">
        <v>0</v>
      </c>
      <c r="CS1544">
        <v>30</v>
      </c>
      <c r="CT1544">
        <v>0</v>
      </c>
      <c r="CU1544">
        <v>10</v>
      </c>
      <c r="CV1544">
        <v>0</v>
      </c>
      <c r="CW1544">
        <v>0</v>
      </c>
      <c r="CX1544">
        <v>10</v>
      </c>
      <c r="CY1544">
        <v>0</v>
      </c>
      <c r="CZ1544">
        <v>10</v>
      </c>
      <c r="DA1544">
        <v>10</v>
      </c>
      <c r="DB1544">
        <v>0</v>
      </c>
      <c r="DC1544">
        <v>35</v>
      </c>
      <c r="DD1544">
        <v>0</v>
      </c>
      <c r="DE1544">
        <v>30</v>
      </c>
      <c r="DF1544">
        <v>15</v>
      </c>
      <c r="DG1544">
        <v>0</v>
      </c>
      <c r="DH1544">
        <v>10</v>
      </c>
      <c r="DI1544">
        <v>0</v>
      </c>
      <c r="DJ1544">
        <v>0</v>
      </c>
      <c r="DK1544">
        <v>15</v>
      </c>
      <c r="DL1544">
        <v>0</v>
      </c>
      <c r="DM1544">
        <v>20</v>
      </c>
      <c r="DN1544">
        <v>0</v>
      </c>
      <c r="DO1544">
        <v>20</v>
      </c>
      <c r="DP1544">
        <v>0</v>
      </c>
      <c r="DQ1544">
        <v>0</v>
      </c>
      <c r="DR1544">
        <v>30</v>
      </c>
      <c r="DS1544">
        <v>0</v>
      </c>
      <c r="DT1544">
        <v>0</v>
      </c>
      <c r="DU1544">
        <v>15</v>
      </c>
      <c r="DV1544">
        <v>0</v>
      </c>
      <c r="DW1544">
        <v>10</v>
      </c>
      <c r="DX1544">
        <v>25</v>
      </c>
      <c r="DY1544">
        <v>55</v>
      </c>
      <c r="DZ1544">
        <v>15</v>
      </c>
      <c r="EA1544">
        <v>15</v>
      </c>
      <c r="EB1544">
        <v>0</v>
      </c>
      <c r="EC1544">
        <v>10</v>
      </c>
      <c r="ED1544">
        <v>0</v>
      </c>
      <c r="EE1544">
        <v>10</v>
      </c>
      <c r="EF1544">
        <v>25</v>
      </c>
      <c r="EG1544">
        <v>10</v>
      </c>
      <c r="EH1544">
        <v>0</v>
      </c>
      <c r="EI1544">
        <v>45</v>
      </c>
      <c r="EJ1544">
        <v>0</v>
      </c>
      <c r="EK1544">
        <v>0</v>
      </c>
      <c r="EL1544">
        <v>0</v>
      </c>
      <c r="EM1544">
        <v>25</v>
      </c>
      <c r="EN1544">
        <v>0</v>
      </c>
      <c r="EO1544">
        <v>0</v>
      </c>
      <c r="EP1544">
        <v>0</v>
      </c>
    </row>
    <row r="1545" spans="1:146" hidden="1" x14ac:dyDescent="0.25">
      <c r="A1545">
        <v>1542</v>
      </c>
      <c r="B1545" t="s">
        <v>1023</v>
      </c>
      <c r="C1545" t="s">
        <v>1024</v>
      </c>
      <c r="D1545" t="s">
        <v>154</v>
      </c>
      <c r="E1545" t="s">
        <v>1375</v>
      </c>
      <c r="F1545">
        <v>360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10</v>
      </c>
      <c r="W1545">
        <v>0</v>
      </c>
      <c r="X1545">
        <v>0</v>
      </c>
      <c r="Y1545">
        <v>30</v>
      </c>
      <c r="Z1545">
        <v>0</v>
      </c>
      <c r="AA1545">
        <v>0</v>
      </c>
      <c r="AB1545">
        <v>0</v>
      </c>
      <c r="AC1545">
        <v>0</v>
      </c>
      <c r="AD1545">
        <v>10</v>
      </c>
      <c r="AE1545">
        <v>65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15</v>
      </c>
      <c r="BX1545">
        <v>0</v>
      </c>
      <c r="BY1545">
        <v>0</v>
      </c>
      <c r="BZ1545">
        <v>15</v>
      </c>
      <c r="CA1545">
        <v>0</v>
      </c>
      <c r="CB1545">
        <v>0</v>
      </c>
      <c r="CC1545">
        <v>15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15</v>
      </c>
      <c r="CJ1545">
        <v>0</v>
      </c>
      <c r="CK1545">
        <v>10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10</v>
      </c>
      <c r="CT1545">
        <v>10</v>
      </c>
      <c r="CU1545">
        <v>15</v>
      </c>
      <c r="CV1545">
        <v>0</v>
      </c>
      <c r="CW1545">
        <v>0</v>
      </c>
      <c r="CX1545">
        <v>10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30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10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10</v>
      </c>
      <c r="DS1545">
        <v>0</v>
      </c>
      <c r="DT1545">
        <v>0</v>
      </c>
      <c r="DU1545">
        <v>10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25</v>
      </c>
      <c r="EB1545">
        <v>0</v>
      </c>
      <c r="EC1545">
        <v>10</v>
      </c>
      <c r="ED1545">
        <v>10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10</v>
      </c>
      <c r="EP1545">
        <v>0</v>
      </c>
    </row>
    <row r="1546" spans="1:146" hidden="1" x14ac:dyDescent="0.25">
      <c r="A1546">
        <v>1543</v>
      </c>
      <c r="B1546" t="s">
        <v>1023</v>
      </c>
      <c r="C1546" t="s">
        <v>1024</v>
      </c>
      <c r="D1546" t="s">
        <v>154</v>
      </c>
      <c r="E1546" t="s">
        <v>1376</v>
      </c>
      <c r="F1546" s="1">
        <v>1285</v>
      </c>
      <c r="G1546">
        <v>0</v>
      </c>
      <c r="H1546">
        <v>10</v>
      </c>
      <c r="I1546">
        <v>0</v>
      </c>
      <c r="J1546">
        <v>0</v>
      </c>
      <c r="K1546">
        <v>20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15</v>
      </c>
      <c r="AE1546">
        <v>40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35</v>
      </c>
      <c r="AN1546">
        <v>0</v>
      </c>
      <c r="AO1546">
        <v>0</v>
      </c>
      <c r="AP1546">
        <v>15</v>
      </c>
      <c r="AQ1546">
        <v>0</v>
      </c>
      <c r="AR1546">
        <v>20</v>
      </c>
      <c r="AS1546">
        <v>10</v>
      </c>
      <c r="AT1546">
        <v>0</v>
      </c>
      <c r="AU1546">
        <v>10</v>
      </c>
      <c r="AV1546">
        <v>0</v>
      </c>
      <c r="AW1546">
        <v>25</v>
      </c>
      <c r="AX1546">
        <v>10</v>
      </c>
      <c r="AY1546">
        <v>0</v>
      </c>
      <c r="AZ1546">
        <v>35</v>
      </c>
      <c r="BA1546">
        <v>10</v>
      </c>
      <c r="BB1546">
        <v>10</v>
      </c>
      <c r="BC1546">
        <v>0</v>
      </c>
      <c r="BD1546">
        <v>10</v>
      </c>
      <c r="BE1546">
        <v>10</v>
      </c>
      <c r="BF1546">
        <v>25</v>
      </c>
      <c r="BG1546">
        <v>0</v>
      </c>
      <c r="BH1546">
        <v>20</v>
      </c>
      <c r="BI1546">
        <v>0</v>
      </c>
      <c r="BJ1546">
        <v>25</v>
      </c>
      <c r="BK1546">
        <v>15</v>
      </c>
      <c r="BL1546">
        <v>15</v>
      </c>
      <c r="BM1546">
        <v>10</v>
      </c>
      <c r="BN1546">
        <v>0</v>
      </c>
      <c r="BO1546">
        <v>10</v>
      </c>
      <c r="BP1546">
        <v>10</v>
      </c>
      <c r="BQ1546">
        <v>0</v>
      </c>
      <c r="BR1546">
        <v>35</v>
      </c>
      <c r="BS1546">
        <v>0</v>
      </c>
      <c r="BT1546">
        <v>10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10</v>
      </c>
      <c r="CB1546">
        <v>45</v>
      </c>
      <c r="CC1546">
        <v>0</v>
      </c>
      <c r="CD1546">
        <v>0</v>
      </c>
      <c r="CE1546">
        <v>0</v>
      </c>
      <c r="CF1546">
        <v>10</v>
      </c>
      <c r="CG1546">
        <v>10</v>
      </c>
      <c r="CH1546">
        <v>50</v>
      </c>
      <c r="CI1546">
        <v>40</v>
      </c>
      <c r="CJ1546">
        <v>15</v>
      </c>
      <c r="CK1546">
        <v>0</v>
      </c>
      <c r="CL1546">
        <v>0</v>
      </c>
      <c r="CM1546">
        <v>15</v>
      </c>
      <c r="CN1546">
        <v>0</v>
      </c>
      <c r="CO1546">
        <v>0</v>
      </c>
      <c r="CP1546">
        <v>0</v>
      </c>
      <c r="CQ1546">
        <v>0</v>
      </c>
      <c r="CR1546">
        <v>15</v>
      </c>
      <c r="CS1546">
        <v>10</v>
      </c>
      <c r="CT1546">
        <v>0</v>
      </c>
      <c r="CU1546">
        <v>10</v>
      </c>
      <c r="CV1546">
        <v>0</v>
      </c>
      <c r="CW1546">
        <v>10</v>
      </c>
      <c r="CX1546">
        <v>0</v>
      </c>
      <c r="CY1546">
        <v>0</v>
      </c>
      <c r="CZ1546">
        <v>0</v>
      </c>
      <c r="DA1546">
        <v>15</v>
      </c>
      <c r="DB1546">
        <v>0</v>
      </c>
      <c r="DC1546">
        <v>0</v>
      </c>
      <c r="DD1546">
        <v>20</v>
      </c>
      <c r="DE1546">
        <v>0</v>
      </c>
      <c r="DF1546">
        <v>10</v>
      </c>
      <c r="DG1546">
        <v>0</v>
      </c>
      <c r="DH1546">
        <v>10</v>
      </c>
      <c r="DI1546">
        <v>0</v>
      </c>
      <c r="DJ1546">
        <v>25</v>
      </c>
      <c r="DK1546">
        <v>0</v>
      </c>
      <c r="DL1546">
        <v>45</v>
      </c>
      <c r="DM1546">
        <v>35</v>
      </c>
      <c r="DN1546">
        <v>0</v>
      </c>
      <c r="DO1546">
        <v>0</v>
      </c>
      <c r="DP1546">
        <v>0</v>
      </c>
      <c r="DQ1546">
        <v>10</v>
      </c>
      <c r="DR1546">
        <v>10</v>
      </c>
      <c r="DS1546">
        <v>0</v>
      </c>
      <c r="DT1546">
        <v>0</v>
      </c>
      <c r="DU1546">
        <v>15</v>
      </c>
      <c r="DV1546">
        <v>0</v>
      </c>
      <c r="DW1546">
        <v>0</v>
      </c>
      <c r="DX1546">
        <v>30</v>
      </c>
      <c r="DY1546">
        <v>115</v>
      </c>
      <c r="DZ1546">
        <v>0</v>
      </c>
      <c r="EA1546">
        <v>50</v>
      </c>
      <c r="EB1546">
        <v>0</v>
      </c>
      <c r="EC1546">
        <v>40</v>
      </c>
      <c r="ED1546">
        <v>10</v>
      </c>
      <c r="EE1546">
        <v>25</v>
      </c>
      <c r="EF1546">
        <v>10</v>
      </c>
      <c r="EG1546">
        <v>0</v>
      </c>
      <c r="EH1546">
        <v>15</v>
      </c>
      <c r="EI1546">
        <v>30</v>
      </c>
      <c r="EJ1546">
        <v>10</v>
      </c>
      <c r="EK1546">
        <v>0</v>
      </c>
      <c r="EL1546">
        <v>0</v>
      </c>
      <c r="EM1546">
        <v>0</v>
      </c>
      <c r="EN1546">
        <v>15</v>
      </c>
      <c r="EO1546">
        <v>25</v>
      </c>
      <c r="EP1546">
        <v>10</v>
      </c>
    </row>
    <row r="1547" spans="1:146" hidden="1" x14ac:dyDescent="0.25">
      <c r="A1547">
        <v>1544</v>
      </c>
      <c r="B1547" t="s">
        <v>1023</v>
      </c>
      <c r="C1547" t="s">
        <v>1024</v>
      </c>
      <c r="D1547" t="s">
        <v>154</v>
      </c>
      <c r="E1547" t="s">
        <v>1377</v>
      </c>
      <c r="F1547">
        <v>170</v>
      </c>
      <c r="G1547">
        <v>0</v>
      </c>
      <c r="H1547">
        <v>0</v>
      </c>
      <c r="I1547">
        <v>0</v>
      </c>
      <c r="J1547">
        <v>10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10</v>
      </c>
      <c r="BD1547">
        <v>0</v>
      </c>
      <c r="BE1547">
        <v>20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25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10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25</v>
      </c>
      <c r="DZ1547">
        <v>10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</row>
    <row r="1548" spans="1:146" hidden="1" x14ac:dyDescent="0.25">
      <c r="A1548">
        <v>1545</v>
      </c>
      <c r="B1548" t="s">
        <v>1023</v>
      </c>
      <c r="C1548" t="s">
        <v>1024</v>
      </c>
      <c r="D1548" t="s">
        <v>154</v>
      </c>
      <c r="E1548" t="s">
        <v>1378</v>
      </c>
      <c r="F1548" s="1">
        <v>1025</v>
      </c>
      <c r="G1548">
        <v>0</v>
      </c>
      <c r="H1548">
        <v>0</v>
      </c>
      <c r="I1548">
        <v>35</v>
      </c>
      <c r="J1548">
        <v>0</v>
      </c>
      <c r="K1548">
        <v>0</v>
      </c>
      <c r="L1548">
        <v>10</v>
      </c>
      <c r="M1548">
        <v>20</v>
      </c>
      <c r="N1548">
        <v>0</v>
      </c>
      <c r="O1548">
        <v>10</v>
      </c>
      <c r="P1548">
        <v>0</v>
      </c>
      <c r="Q1548">
        <v>10</v>
      </c>
      <c r="R1548">
        <v>20</v>
      </c>
      <c r="S1548">
        <v>0</v>
      </c>
      <c r="T1548">
        <v>10</v>
      </c>
      <c r="U1548">
        <v>0</v>
      </c>
      <c r="V1548">
        <v>0</v>
      </c>
      <c r="W1548">
        <v>0</v>
      </c>
      <c r="X1548">
        <v>0</v>
      </c>
      <c r="Y1548">
        <v>15</v>
      </c>
      <c r="Z1548">
        <v>0</v>
      </c>
      <c r="AA1548">
        <v>10</v>
      </c>
      <c r="AB1548">
        <v>0</v>
      </c>
      <c r="AC1548">
        <v>0</v>
      </c>
      <c r="AD1548">
        <v>10</v>
      </c>
      <c r="AE1548">
        <v>0</v>
      </c>
      <c r="AF1548">
        <v>10</v>
      </c>
      <c r="AG1548">
        <v>0</v>
      </c>
      <c r="AH1548">
        <v>0</v>
      </c>
      <c r="AI1548">
        <v>10</v>
      </c>
      <c r="AJ1548">
        <v>0</v>
      </c>
      <c r="AK1548">
        <v>20</v>
      </c>
      <c r="AL1548">
        <v>20</v>
      </c>
      <c r="AM1548">
        <v>10</v>
      </c>
      <c r="AN1548">
        <v>0</v>
      </c>
      <c r="AO1548">
        <v>0</v>
      </c>
      <c r="AP1548">
        <v>0</v>
      </c>
      <c r="AQ1548">
        <v>10</v>
      </c>
      <c r="AR1548">
        <v>10</v>
      </c>
      <c r="AS1548">
        <v>0</v>
      </c>
      <c r="AT1548">
        <v>10</v>
      </c>
      <c r="AU1548">
        <v>0</v>
      </c>
      <c r="AV1548">
        <v>0</v>
      </c>
      <c r="AW1548">
        <v>15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10</v>
      </c>
      <c r="BD1548">
        <v>0</v>
      </c>
      <c r="BE1548">
        <v>10</v>
      </c>
      <c r="BF1548">
        <v>0</v>
      </c>
      <c r="BG1548">
        <v>10</v>
      </c>
      <c r="BH1548">
        <v>10</v>
      </c>
      <c r="BI1548">
        <v>0</v>
      </c>
      <c r="BJ1548">
        <v>30</v>
      </c>
      <c r="BK1548">
        <v>10</v>
      </c>
      <c r="BL1548">
        <v>25</v>
      </c>
      <c r="BM1548">
        <v>0</v>
      </c>
      <c r="BN1548">
        <v>0</v>
      </c>
      <c r="BO1548">
        <v>25</v>
      </c>
      <c r="BP1548">
        <v>10</v>
      </c>
      <c r="BQ1548">
        <v>0</v>
      </c>
      <c r="BR1548">
        <v>0</v>
      </c>
      <c r="BS1548">
        <v>0</v>
      </c>
      <c r="BT1548">
        <v>0</v>
      </c>
      <c r="BU1548">
        <v>15</v>
      </c>
      <c r="BV1548">
        <v>0</v>
      </c>
      <c r="BW1548">
        <v>0</v>
      </c>
      <c r="BX1548">
        <v>0</v>
      </c>
      <c r="BY1548">
        <v>10</v>
      </c>
      <c r="BZ1548">
        <v>30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45</v>
      </c>
      <c r="CH1548">
        <v>25</v>
      </c>
      <c r="CI1548">
        <v>0</v>
      </c>
      <c r="CJ1548">
        <v>10</v>
      </c>
      <c r="CK1548">
        <v>0</v>
      </c>
      <c r="CL1548">
        <v>25</v>
      </c>
      <c r="CM1548">
        <v>45</v>
      </c>
      <c r="CN1548">
        <v>0</v>
      </c>
      <c r="CO1548">
        <v>0</v>
      </c>
      <c r="CP1548">
        <v>0</v>
      </c>
      <c r="CQ1548">
        <v>0</v>
      </c>
      <c r="CR1548">
        <v>25</v>
      </c>
      <c r="CS1548">
        <v>0</v>
      </c>
      <c r="CT1548">
        <v>10</v>
      </c>
      <c r="CU1548">
        <v>0</v>
      </c>
      <c r="CV1548">
        <v>0</v>
      </c>
      <c r="CW1548">
        <v>10</v>
      </c>
      <c r="CX1548">
        <v>75</v>
      </c>
      <c r="CY1548">
        <v>0</v>
      </c>
      <c r="CZ1548">
        <v>20</v>
      </c>
      <c r="DA1548">
        <v>0</v>
      </c>
      <c r="DB1548">
        <v>0</v>
      </c>
      <c r="DC1548">
        <v>0</v>
      </c>
      <c r="DD1548">
        <v>0</v>
      </c>
      <c r="DE1548">
        <v>10</v>
      </c>
      <c r="DF1548">
        <v>0</v>
      </c>
      <c r="DG1548">
        <v>10</v>
      </c>
      <c r="DH1548">
        <v>0</v>
      </c>
      <c r="DI1548">
        <v>0</v>
      </c>
      <c r="DJ1548">
        <v>10</v>
      </c>
      <c r="DK1548">
        <v>0</v>
      </c>
      <c r="DL1548">
        <v>0</v>
      </c>
      <c r="DM1548">
        <v>10</v>
      </c>
      <c r="DN1548">
        <v>10</v>
      </c>
      <c r="DO1548">
        <v>0</v>
      </c>
      <c r="DP1548">
        <v>15</v>
      </c>
      <c r="DQ1548">
        <v>0</v>
      </c>
      <c r="DR1548">
        <v>25</v>
      </c>
      <c r="DS1548">
        <v>10</v>
      </c>
      <c r="DT1548">
        <v>0</v>
      </c>
      <c r="DU1548">
        <v>10</v>
      </c>
      <c r="DV1548">
        <v>10</v>
      </c>
      <c r="DW1548">
        <v>10</v>
      </c>
      <c r="DX1548">
        <v>40</v>
      </c>
      <c r="DY1548">
        <v>10</v>
      </c>
      <c r="DZ1548">
        <v>20</v>
      </c>
      <c r="EA1548">
        <v>10</v>
      </c>
      <c r="EB1548">
        <v>0</v>
      </c>
      <c r="EC1548">
        <v>10</v>
      </c>
      <c r="ED1548">
        <v>0</v>
      </c>
      <c r="EE1548">
        <v>0</v>
      </c>
      <c r="EF1548">
        <v>0</v>
      </c>
      <c r="EG1548">
        <v>0</v>
      </c>
      <c r="EH1548">
        <v>10</v>
      </c>
      <c r="EI1548">
        <v>10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20</v>
      </c>
      <c r="EP1548">
        <v>0</v>
      </c>
    </row>
    <row r="1549" spans="1:146" hidden="1" x14ac:dyDescent="0.25">
      <c r="A1549">
        <v>1546</v>
      </c>
      <c r="B1549" t="s">
        <v>1023</v>
      </c>
      <c r="C1549" t="s">
        <v>1024</v>
      </c>
      <c r="D1549" t="s">
        <v>154</v>
      </c>
      <c r="E1549" t="s">
        <v>1379</v>
      </c>
      <c r="F1549">
        <v>140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20</v>
      </c>
      <c r="AU1549">
        <v>10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10</v>
      </c>
      <c r="BS1549">
        <v>0</v>
      </c>
      <c r="BT1549">
        <v>0</v>
      </c>
      <c r="BU1549">
        <v>0</v>
      </c>
      <c r="BV1549">
        <v>0</v>
      </c>
      <c r="BW1549">
        <v>10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10</v>
      </c>
      <c r="DT1549">
        <v>0</v>
      </c>
      <c r="DU1549">
        <v>10</v>
      </c>
      <c r="DV1549">
        <v>0</v>
      </c>
      <c r="DW1549">
        <v>0</v>
      </c>
      <c r="DX1549">
        <v>10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10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</row>
    <row r="1550" spans="1:146" hidden="1" x14ac:dyDescent="0.25">
      <c r="A1550">
        <v>1547</v>
      </c>
      <c r="B1550" t="s">
        <v>1023</v>
      </c>
      <c r="C1550" t="s">
        <v>1024</v>
      </c>
      <c r="D1550" t="s">
        <v>154</v>
      </c>
      <c r="E1550" t="s">
        <v>1380</v>
      </c>
      <c r="F1550" s="1">
        <v>3275</v>
      </c>
      <c r="G1550">
        <v>0</v>
      </c>
      <c r="H1550">
        <v>0</v>
      </c>
      <c r="I1550">
        <v>0</v>
      </c>
      <c r="J1550">
        <v>35</v>
      </c>
      <c r="K1550">
        <v>50</v>
      </c>
      <c r="L1550">
        <v>0</v>
      </c>
      <c r="M1550">
        <v>40</v>
      </c>
      <c r="N1550">
        <v>25</v>
      </c>
      <c r="O1550">
        <v>15</v>
      </c>
      <c r="P1550">
        <v>0</v>
      </c>
      <c r="Q1550">
        <v>0</v>
      </c>
      <c r="R1550">
        <v>10</v>
      </c>
      <c r="S1550">
        <v>10</v>
      </c>
      <c r="T1550">
        <v>60</v>
      </c>
      <c r="U1550">
        <v>0</v>
      </c>
      <c r="V1550">
        <v>0</v>
      </c>
      <c r="W1550">
        <v>15</v>
      </c>
      <c r="X1550">
        <v>0</v>
      </c>
      <c r="Y1550">
        <v>30</v>
      </c>
      <c r="Z1550">
        <v>10</v>
      </c>
      <c r="AA1550">
        <v>0</v>
      </c>
      <c r="AB1550">
        <v>0</v>
      </c>
      <c r="AC1550">
        <v>10</v>
      </c>
      <c r="AD1550">
        <v>55</v>
      </c>
      <c r="AE1550">
        <v>35</v>
      </c>
      <c r="AF1550">
        <v>0</v>
      </c>
      <c r="AG1550">
        <v>15</v>
      </c>
      <c r="AH1550">
        <v>0</v>
      </c>
      <c r="AI1550">
        <v>0</v>
      </c>
      <c r="AJ1550">
        <v>30</v>
      </c>
      <c r="AK1550">
        <v>80</v>
      </c>
      <c r="AL1550">
        <v>20</v>
      </c>
      <c r="AM1550">
        <v>35</v>
      </c>
      <c r="AN1550">
        <v>30</v>
      </c>
      <c r="AO1550">
        <v>25</v>
      </c>
      <c r="AP1550">
        <v>20</v>
      </c>
      <c r="AQ1550">
        <v>30</v>
      </c>
      <c r="AR1550">
        <v>20</v>
      </c>
      <c r="AS1550">
        <v>20</v>
      </c>
      <c r="AT1550">
        <v>45</v>
      </c>
      <c r="AU1550">
        <v>20</v>
      </c>
      <c r="AV1550">
        <v>0</v>
      </c>
      <c r="AW1550">
        <v>80</v>
      </c>
      <c r="AX1550">
        <v>10</v>
      </c>
      <c r="AY1550">
        <v>10</v>
      </c>
      <c r="AZ1550">
        <v>50</v>
      </c>
      <c r="BA1550">
        <v>10</v>
      </c>
      <c r="BB1550">
        <v>0</v>
      </c>
      <c r="BC1550">
        <v>0</v>
      </c>
      <c r="BD1550">
        <v>30</v>
      </c>
      <c r="BE1550">
        <v>10</v>
      </c>
      <c r="BF1550">
        <v>10</v>
      </c>
      <c r="BG1550">
        <v>15</v>
      </c>
      <c r="BH1550">
        <v>0</v>
      </c>
      <c r="BI1550">
        <v>10</v>
      </c>
      <c r="BJ1550">
        <v>10</v>
      </c>
      <c r="BK1550">
        <v>20</v>
      </c>
      <c r="BL1550">
        <v>0</v>
      </c>
      <c r="BM1550">
        <v>40</v>
      </c>
      <c r="BN1550">
        <v>0</v>
      </c>
      <c r="BO1550">
        <v>0</v>
      </c>
      <c r="BP1550">
        <v>30</v>
      </c>
      <c r="BQ1550">
        <v>10</v>
      </c>
      <c r="BR1550">
        <v>75</v>
      </c>
      <c r="BS1550">
        <v>0</v>
      </c>
      <c r="BT1550">
        <v>15</v>
      </c>
      <c r="BU1550">
        <v>35</v>
      </c>
      <c r="BV1550">
        <v>20</v>
      </c>
      <c r="BW1550">
        <v>0</v>
      </c>
      <c r="BX1550">
        <v>0</v>
      </c>
      <c r="BY1550">
        <v>10</v>
      </c>
      <c r="BZ1550">
        <v>10</v>
      </c>
      <c r="CA1550">
        <v>0</v>
      </c>
      <c r="CB1550">
        <v>130</v>
      </c>
      <c r="CC1550">
        <v>0</v>
      </c>
      <c r="CD1550">
        <v>0</v>
      </c>
      <c r="CE1550">
        <v>0</v>
      </c>
      <c r="CF1550">
        <v>60</v>
      </c>
      <c r="CG1550">
        <v>20</v>
      </c>
      <c r="CH1550">
        <v>40</v>
      </c>
      <c r="CI1550">
        <v>10</v>
      </c>
      <c r="CJ1550">
        <v>10</v>
      </c>
      <c r="CK1550">
        <v>30</v>
      </c>
      <c r="CL1550">
        <v>60</v>
      </c>
      <c r="CM1550">
        <v>30</v>
      </c>
      <c r="CN1550">
        <v>15</v>
      </c>
      <c r="CO1550">
        <v>0</v>
      </c>
      <c r="CP1550">
        <v>50</v>
      </c>
      <c r="CQ1550">
        <v>10</v>
      </c>
      <c r="CR1550">
        <v>50</v>
      </c>
      <c r="CS1550">
        <v>75</v>
      </c>
      <c r="CT1550">
        <v>10</v>
      </c>
      <c r="CU1550">
        <v>30</v>
      </c>
      <c r="CV1550">
        <v>10</v>
      </c>
      <c r="CW1550">
        <v>15</v>
      </c>
      <c r="CX1550">
        <v>90</v>
      </c>
      <c r="CY1550">
        <v>0</v>
      </c>
      <c r="CZ1550">
        <v>0</v>
      </c>
      <c r="DA1550">
        <v>0</v>
      </c>
      <c r="DB1550">
        <v>0</v>
      </c>
      <c r="DC1550">
        <v>10</v>
      </c>
      <c r="DD1550">
        <v>0</v>
      </c>
      <c r="DE1550">
        <v>85</v>
      </c>
      <c r="DF1550">
        <v>0</v>
      </c>
      <c r="DG1550">
        <v>0</v>
      </c>
      <c r="DH1550">
        <v>35</v>
      </c>
      <c r="DI1550">
        <v>10</v>
      </c>
      <c r="DJ1550">
        <v>85</v>
      </c>
      <c r="DK1550">
        <v>45</v>
      </c>
      <c r="DL1550">
        <v>45</v>
      </c>
      <c r="DM1550">
        <v>50</v>
      </c>
      <c r="DN1550">
        <v>10</v>
      </c>
      <c r="DO1550">
        <v>25</v>
      </c>
      <c r="DP1550">
        <v>10</v>
      </c>
      <c r="DQ1550">
        <v>40</v>
      </c>
      <c r="DR1550">
        <v>35</v>
      </c>
      <c r="DS1550">
        <v>30</v>
      </c>
      <c r="DT1550">
        <v>10</v>
      </c>
      <c r="DU1550">
        <v>70</v>
      </c>
      <c r="DV1550">
        <v>10</v>
      </c>
      <c r="DW1550">
        <v>10</v>
      </c>
      <c r="DX1550">
        <v>110</v>
      </c>
      <c r="DY1550">
        <v>140</v>
      </c>
      <c r="DZ1550">
        <v>50</v>
      </c>
      <c r="EA1550">
        <v>35</v>
      </c>
      <c r="EB1550">
        <v>0</v>
      </c>
      <c r="EC1550">
        <v>10</v>
      </c>
      <c r="ED1550">
        <v>15</v>
      </c>
      <c r="EE1550">
        <v>20</v>
      </c>
      <c r="EF1550">
        <v>40</v>
      </c>
      <c r="EG1550">
        <v>0</v>
      </c>
      <c r="EH1550">
        <v>25</v>
      </c>
      <c r="EI1550">
        <v>60</v>
      </c>
      <c r="EJ1550">
        <v>0</v>
      </c>
      <c r="EK1550">
        <v>10</v>
      </c>
      <c r="EL1550">
        <v>45</v>
      </c>
      <c r="EM1550">
        <v>30</v>
      </c>
      <c r="EN1550">
        <v>20</v>
      </c>
      <c r="EO1550">
        <v>50</v>
      </c>
      <c r="EP1550">
        <v>10</v>
      </c>
    </row>
    <row r="1551" spans="1:146" hidden="1" x14ac:dyDescent="0.25">
      <c r="A1551">
        <v>1548</v>
      </c>
      <c r="B1551" t="s">
        <v>1023</v>
      </c>
      <c r="C1551" t="s">
        <v>1024</v>
      </c>
      <c r="D1551" t="s">
        <v>154</v>
      </c>
      <c r="E1551" t="s">
        <v>1381</v>
      </c>
      <c r="F1551" s="1">
        <v>41955</v>
      </c>
      <c r="G1551">
        <v>265</v>
      </c>
      <c r="H1551">
        <v>225</v>
      </c>
      <c r="I1551">
        <v>70</v>
      </c>
      <c r="J1551">
        <v>240</v>
      </c>
      <c r="K1551">
        <v>270</v>
      </c>
      <c r="L1551">
        <v>100</v>
      </c>
      <c r="M1551">
        <v>230</v>
      </c>
      <c r="N1551">
        <v>155</v>
      </c>
      <c r="O1551">
        <v>150</v>
      </c>
      <c r="P1551">
        <v>65</v>
      </c>
      <c r="Q1551">
        <v>210</v>
      </c>
      <c r="R1551">
        <v>360</v>
      </c>
      <c r="S1551">
        <v>245</v>
      </c>
      <c r="T1551">
        <v>935</v>
      </c>
      <c r="U1551">
        <v>160</v>
      </c>
      <c r="V1551">
        <v>225</v>
      </c>
      <c r="W1551">
        <v>50</v>
      </c>
      <c r="X1551">
        <v>110</v>
      </c>
      <c r="Y1551">
        <v>895</v>
      </c>
      <c r="Z1551">
        <v>105</v>
      </c>
      <c r="AA1551">
        <v>190</v>
      </c>
      <c r="AB1551">
        <v>55</v>
      </c>
      <c r="AC1551">
        <v>260</v>
      </c>
      <c r="AD1551">
        <v>425</v>
      </c>
      <c r="AE1551">
        <v>365</v>
      </c>
      <c r="AF1551">
        <v>105</v>
      </c>
      <c r="AG1551">
        <v>200</v>
      </c>
      <c r="AH1551">
        <v>190</v>
      </c>
      <c r="AI1551">
        <v>100</v>
      </c>
      <c r="AJ1551">
        <v>225</v>
      </c>
      <c r="AK1551">
        <v>195</v>
      </c>
      <c r="AL1551">
        <v>315</v>
      </c>
      <c r="AM1551">
        <v>500</v>
      </c>
      <c r="AN1551">
        <v>780</v>
      </c>
      <c r="AO1551">
        <v>150</v>
      </c>
      <c r="AP1551">
        <v>345</v>
      </c>
      <c r="AQ1551">
        <v>95</v>
      </c>
      <c r="AR1551">
        <v>625</v>
      </c>
      <c r="AS1551">
        <v>375</v>
      </c>
      <c r="AT1551">
        <v>300</v>
      </c>
      <c r="AU1551">
        <v>180</v>
      </c>
      <c r="AV1551">
        <v>145</v>
      </c>
      <c r="AW1551">
        <v>325</v>
      </c>
      <c r="AX1551">
        <v>145</v>
      </c>
      <c r="AY1551">
        <v>80</v>
      </c>
      <c r="AZ1551" s="1">
        <v>1065</v>
      </c>
      <c r="BA1551">
        <v>220</v>
      </c>
      <c r="BB1551">
        <v>110</v>
      </c>
      <c r="BC1551">
        <v>195</v>
      </c>
      <c r="BD1551">
        <v>205</v>
      </c>
      <c r="BE1551">
        <v>190</v>
      </c>
      <c r="BF1551">
        <v>285</v>
      </c>
      <c r="BG1551">
        <v>75</v>
      </c>
      <c r="BH1551">
        <v>155</v>
      </c>
      <c r="BI1551">
        <v>305</v>
      </c>
      <c r="BJ1551">
        <v>505</v>
      </c>
      <c r="BK1551">
        <v>210</v>
      </c>
      <c r="BL1551">
        <v>335</v>
      </c>
      <c r="BM1551">
        <v>350</v>
      </c>
      <c r="BN1551">
        <v>145</v>
      </c>
      <c r="BO1551">
        <v>220</v>
      </c>
      <c r="BP1551">
        <v>340</v>
      </c>
      <c r="BQ1551">
        <v>180</v>
      </c>
      <c r="BR1551">
        <v>570</v>
      </c>
      <c r="BS1551">
        <v>20</v>
      </c>
      <c r="BT1551">
        <v>85</v>
      </c>
      <c r="BU1551">
        <v>815</v>
      </c>
      <c r="BV1551">
        <v>110</v>
      </c>
      <c r="BW1551">
        <v>90</v>
      </c>
      <c r="BX1551">
        <v>65</v>
      </c>
      <c r="BY1551">
        <v>60</v>
      </c>
      <c r="BZ1551">
        <v>170</v>
      </c>
      <c r="CA1551">
        <v>125</v>
      </c>
      <c r="CB1551" s="1">
        <v>1495</v>
      </c>
      <c r="CC1551">
        <v>105</v>
      </c>
      <c r="CD1551">
        <v>50</v>
      </c>
      <c r="CE1551">
        <v>140</v>
      </c>
      <c r="CF1551">
        <v>335</v>
      </c>
      <c r="CG1551">
        <v>545</v>
      </c>
      <c r="CH1551">
        <v>435</v>
      </c>
      <c r="CI1551">
        <v>555</v>
      </c>
      <c r="CJ1551" s="1">
        <v>1190</v>
      </c>
      <c r="CK1551">
        <v>160</v>
      </c>
      <c r="CL1551">
        <v>320</v>
      </c>
      <c r="CM1551">
        <v>230</v>
      </c>
      <c r="CN1551">
        <v>30</v>
      </c>
      <c r="CO1551">
        <v>140</v>
      </c>
      <c r="CP1551">
        <v>515</v>
      </c>
      <c r="CQ1551">
        <v>75</v>
      </c>
      <c r="CR1551">
        <v>275</v>
      </c>
      <c r="CS1551">
        <v>380</v>
      </c>
      <c r="CT1551">
        <v>565</v>
      </c>
      <c r="CU1551">
        <v>300</v>
      </c>
      <c r="CV1551">
        <v>60</v>
      </c>
      <c r="CW1551">
        <v>115</v>
      </c>
      <c r="CX1551">
        <v>900</v>
      </c>
      <c r="CY1551">
        <v>110</v>
      </c>
      <c r="CZ1551">
        <v>50</v>
      </c>
      <c r="DA1551">
        <v>165</v>
      </c>
      <c r="DB1551">
        <v>60</v>
      </c>
      <c r="DC1551">
        <v>255</v>
      </c>
      <c r="DD1551">
        <v>300</v>
      </c>
      <c r="DE1551">
        <v>435</v>
      </c>
      <c r="DF1551">
        <v>155</v>
      </c>
      <c r="DG1551">
        <v>95</v>
      </c>
      <c r="DH1551" s="1">
        <v>1215</v>
      </c>
      <c r="DI1551">
        <v>45</v>
      </c>
      <c r="DJ1551">
        <v>385</v>
      </c>
      <c r="DK1551">
        <v>525</v>
      </c>
      <c r="DL1551">
        <v>430</v>
      </c>
      <c r="DM1551">
        <v>320</v>
      </c>
      <c r="DN1551">
        <v>75</v>
      </c>
      <c r="DO1551">
        <v>80</v>
      </c>
      <c r="DP1551">
        <v>130</v>
      </c>
      <c r="DQ1551">
        <v>335</v>
      </c>
      <c r="DR1551">
        <v>195</v>
      </c>
      <c r="DS1551">
        <v>155</v>
      </c>
      <c r="DT1551">
        <v>185</v>
      </c>
      <c r="DU1551">
        <v>325</v>
      </c>
      <c r="DV1551">
        <v>65</v>
      </c>
      <c r="DW1551">
        <v>40</v>
      </c>
      <c r="DX1551">
        <v>490</v>
      </c>
      <c r="DY1551">
        <v>915</v>
      </c>
      <c r="DZ1551">
        <v>935</v>
      </c>
      <c r="EA1551">
        <v>760</v>
      </c>
      <c r="EB1551">
        <v>155</v>
      </c>
      <c r="EC1551">
        <v>975</v>
      </c>
      <c r="ED1551">
        <v>180</v>
      </c>
      <c r="EE1551">
        <v>355</v>
      </c>
      <c r="EF1551">
        <v>285</v>
      </c>
      <c r="EG1551">
        <v>60</v>
      </c>
      <c r="EH1551">
        <v>330</v>
      </c>
      <c r="EI1551">
        <v>970</v>
      </c>
      <c r="EJ1551">
        <v>210</v>
      </c>
      <c r="EK1551">
        <v>125</v>
      </c>
      <c r="EL1551">
        <v>150</v>
      </c>
      <c r="EM1551">
        <v>55</v>
      </c>
      <c r="EN1551">
        <v>70</v>
      </c>
      <c r="EO1551">
        <v>655</v>
      </c>
      <c r="EP1551">
        <v>240</v>
      </c>
    </row>
    <row r="1552" spans="1:146" hidden="1" x14ac:dyDescent="0.25">
      <c r="A1552">
        <v>1549</v>
      </c>
      <c r="B1552" t="s">
        <v>1023</v>
      </c>
      <c r="C1552" t="s">
        <v>1024</v>
      </c>
      <c r="D1552" t="s">
        <v>154</v>
      </c>
      <c r="E1552" t="s">
        <v>1382</v>
      </c>
      <c r="F1552" s="1">
        <v>6535</v>
      </c>
      <c r="G1552">
        <v>50</v>
      </c>
      <c r="H1552">
        <v>40</v>
      </c>
      <c r="I1552">
        <v>10</v>
      </c>
      <c r="J1552">
        <v>30</v>
      </c>
      <c r="K1552">
        <v>40</v>
      </c>
      <c r="L1552">
        <v>10</v>
      </c>
      <c r="M1552">
        <v>40</v>
      </c>
      <c r="N1552">
        <v>10</v>
      </c>
      <c r="O1552">
        <v>20</v>
      </c>
      <c r="P1552">
        <v>10</v>
      </c>
      <c r="Q1552">
        <v>10</v>
      </c>
      <c r="R1552">
        <v>40</v>
      </c>
      <c r="S1552">
        <v>45</v>
      </c>
      <c r="T1552">
        <v>135</v>
      </c>
      <c r="U1552">
        <v>25</v>
      </c>
      <c r="V1552">
        <v>30</v>
      </c>
      <c r="W1552">
        <v>0</v>
      </c>
      <c r="X1552">
        <v>10</v>
      </c>
      <c r="Y1552">
        <v>40</v>
      </c>
      <c r="Z1552">
        <v>35</v>
      </c>
      <c r="AA1552">
        <v>70</v>
      </c>
      <c r="AB1552">
        <v>20</v>
      </c>
      <c r="AC1552">
        <v>40</v>
      </c>
      <c r="AD1552">
        <v>75</v>
      </c>
      <c r="AE1552">
        <v>40</v>
      </c>
      <c r="AF1552">
        <v>35</v>
      </c>
      <c r="AG1552">
        <v>65</v>
      </c>
      <c r="AH1552">
        <v>35</v>
      </c>
      <c r="AI1552">
        <v>0</v>
      </c>
      <c r="AJ1552">
        <v>20</v>
      </c>
      <c r="AK1552">
        <v>25</v>
      </c>
      <c r="AL1552">
        <v>80</v>
      </c>
      <c r="AM1552">
        <v>55</v>
      </c>
      <c r="AN1552">
        <v>130</v>
      </c>
      <c r="AO1552">
        <v>0</v>
      </c>
      <c r="AP1552">
        <v>55</v>
      </c>
      <c r="AQ1552">
        <v>30</v>
      </c>
      <c r="AR1552">
        <v>210</v>
      </c>
      <c r="AS1552">
        <v>20</v>
      </c>
      <c r="AT1552">
        <v>45</v>
      </c>
      <c r="AU1552">
        <v>20</v>
      </c>
      <c r="AV1552">
        <v>25</v>
      </c>
      <c r="AW1552">
        <v>30</v>
      </c>
      <c r="AX1552">
        <v>20</v>
      </c>
      <c r="AY1552">
        <v>20</v>
      </c>
      <c r="AZ1552">
        <v>140</v>
      </c>
      <c r="BA1552">
        <v>40</v>
      </c>
      <c r="BB1552">
        <v>50</v>
      </c>
      <c r="BC1552">
        <v>10</v>
      </c>
      <c r="BD1552">
        <v>20</v>
      </c>
      <c r="BE1552">
        <v>20</v>
      </c>
      <c r="BF1552">
        <v>35</v>
      </c>
      <c r="BG1552">
        <v>10</v>
      </c>
      <c r="BH1552">
        <v>10</v>
      </c>
      <c r="BI1552">
        <v>35</v>
      </c>
      <c r="BJ1552">
        <v>65</v>
      </c>
      <c r="BK1552">
        <v>40</v>
      </c>
      <c r="BL1552">
        <v>55</v>
      </c>
      <c r="BM1552">
        <v>55</v>
      </c>
      <c r="BN1552">
        <v>25</v>
      </c>
      <c r="BO1552">
        <v>10</v>
      </c>
      <c r="BP1552">
        <v>65</v>
      </c>
      <c r="BQ1552">
        <v>45</v>
      </c>
      <c r="BR1552">
        <v>90</v>
      </c>
      <c r="BS1552">
        <v>0</v>
      </c>
      <c r="BT1552">
        <v>20</v>
      </c>
      <c r="BU1552">
        <v>130</v>
      </c>
      <c r="BV1552">
        <v>30</v>
      </c>
      <c r="BW1552">
        <v>30</v>
      </c>
      <c r="BX1552">
        <v>10</v>
      </c>
      <c r="BY1552">
        <v>0</v>
      </c>
      <c r="BZ1552">
        <v>10</v>
      </c>
      <c r="CA1552">
        <v>30</v>
      </c>
      <c r="CB1552">
        <v>340</v>
      </c>
      <c r="CC1552">
        <v>20</v>
      </c>
      <c r="CD1552">
        <v>10</v>
      </c>
      <c r="CE1552">
        <v>20</v>
      </c>
      <c r="CF1552">
        <v>50</v>
      </c>
      <c r="CG1552">
        <v>70</v>
      </c>
      <c r="CH1552">
        <v>20</v>
      </c>
      <c r="CI1552">
        <v>45</v>
      </c>
      <c r="CJ1552">
        <v>100</v>
      </c>
      <c r="CK1552">
        <v>55</v>
      </c>
      <c r="CL1552">
        <v>40</v>
      </c>
      <c r="CM1552">
        <v>30</v>
      </c>
      <c r="CN1552">
        <v>10</v>
      </c>
      <c r="CO1552">
        <v>15</v>
      </c>
      <c r="CP1552">
        <v>50</v>
      </c>
      <c r="CQ1552">
        <v>20</v>
      </c>
      <c r="CR1552">
        <v>50</v>
      </c>
      <c r="CS1552">
        <v>25</v>
      </c>
      <c r="CT1552">
        <v>135</v>
      </c>
      <c r="CU1552">
        <v>65</v>
      </c>
      <c r="CV1552">
        <v>20</v>
      </c>
      <c r="CW1552">
        <v>35</v>
      </c>
      <c r="CX1552">
        <v>130</v>
      </c>
      <c r="CY1552">
        <v>25</v>
      </c>
      <c r="CZ1552">
        <v>0</v>
      </c>
      <c r="DA1552">
        <v>40</v>
      </c>
      <c r="DB1552">
        <v>0</v>
      </c>
      <c r="DC1552">
        <v>35</v>
      </c>
      <c r="DD1552">
        <v>10</v>
      </c>
      <c r="DE1552">
        <v>40</v>
      </c>
      <c r="DF1552">
        <v>60</v>
      </c>
      <c r="DG1552">
        <v>10</v>
      </c>
      <c r="DH1552">
        <v>245</v>
      </c>
      <c r="DI1552">
        <v>0</v>
      </c>
      <c r="DJ1552">
        <v>50</v>
      </c>
      <c r="DK1552">
        <v>65</v>
      </c>
      <c r="DL1552">
        <v>110</v>
      </c>
      <c r="DM1552">
        <v>65</v>
      </c>
      <c r="DN1552">
        <v>0</v>
      </c>
      <c r="DO1552">
        <v>20</v>
      </c>
      <c r="DP1552">
        <v>30</v>
      </c>
      <c r="DQ1552">
        <v>50</v>
      </c>
      <c r="DR1552">
        <v>50</v>
      </c>
      <c r="DS1552">
        <v>20</v>
      </c>
      <c r="DT1552">
        <v>40</v>
      </c>
      <c r="DU1552">
        <v>40</v>
      </c>
      <c r="DV1552">
        <v>0</v>
      </c>
      <c r="DW1552">
        <v>0</v>
      </c>
      <c r="DX1552">
        <v>95</v>
      </c>
      <c r="DY1552">
        <v>130</v>
      </c>
      <c r="DZ1552">
        <v>200</v>
      </c>
      <c r="EA1552">
        <v>145</v>
      </c>
      <c r="EB1552">
        <v>20</v>
      </c>
      <c r="EC1552">
        <v>100</v>
      </c>
      <c r="ED1552">
        <v>30</v>
      </c>
      <c r="EE1552">
        <v>70</v>
      </c>
      <c r="EF1552">
        <v>70</v>
      </c>
      <c r="EG1552">
        <v>10</v>
      </c>
      <c r="EH1552">
        <v>90</v>
      </c>
      <c r="EI1552">
        <v>150</v>
      </c>
      <c r="EJ1552">
        <v>35</v>
      </c>
      <c r="EK1552">
        <v>10</v>
      </c>
      <c r="EL1552">
        <v>10</v>
      </c>
      <c r="EM1552">
        <v>0</v>
      </c>
      <c r="EN1552">
        <v>0</v>
      </c>
      <c r="EO1552">
        <v>95</v>
      </c>
      <c r="EP1552">
        <v>70</v>
      </c>
    </row>
    <row r="1553" spans="1:146" hidden="1" x14ac:dyDescent="0.25">
      <c r="A1553">
        <v>1550</v>
      </c>
      <c r="B1553" t="s">
        <v>1023</v>
      </c>
      <c r="C1553" t="s">
        <v>1024</v>
      </c>
      <c r="D1553" t="s">
        <v>154</v>
      </c>
      <c r="E1553" t="s">
        <v>1383</v>
      </c>
      <c r="F1553" s="1">
        <v>35855</v>
      </c>
      <c r="G1553">
        <v>205</v>
      </c>
      <c r="H1553">
        <v>195</v>
      </c>
      <c r="I1553">
        <v>70</v>
      </c>
      <c r="J1553">
        <v>220</v>
      </c>
      <c r="K1553">
        <v>235</v>
      </c>
      <c r="L1553">
        <v>110</v>
      </c>
      <c r="M1553">
        <v>205</v>
      </c>
      <c r="N1553">
        <v>140</v>
      </c>
      <c r="O1553">
        <v>160</v>
      </c>
      <c r="P1553">
        <v>65</v>
      </c>
      <c r="Q1553">
        <v>200</v>
      </c>
      <c r="R1553">
        <v>315</v>
      </c>
      <c r="S1553">
        <v>200</v>
      </c>
      <c r="T1553">
        <v>830</v>
      </c>
      <c r="U1553">
        <v>135</v>
      </c>
      <c r="V1553">
        <v>190</v>
      </c>
      <c r="W1553">
        <v>50</v>
      </c>
      <c r="X1553">
        <v>100</v>
      </c>
      <c r="Y1553">
        <v>865</v>
      </c>
      <c r="Z1553">
        <v>75</v>
      </c>
      <c r="AA1553">
        <v>120</v>
      </c>
      <c r="AB1553">
        <v>30</v>
      </c>
      <c r="AC1553">
        <v>225</v>
      </c>
      <c r="AD1553">
        <v>380</v>
      </c>
      <c r="AE1553">
        <v>310</v>
      </c>
      <c r="AF1553">
        <v>70</v>
      </c>
      <c r="AG1553">
        <v>135</v>
      </c>
      <c r="AH1553">
        <v>180</v>
      </c>
      <c r="AI1553">
        <v>100</v>
      </c>
      <c r="AJ1553">
        <v>195</v>
      </c>
      <c r="AK1553">
        <v>175</v>
      </c>
      <c r="AL1553">
        <v>245</v>
      </c>
      <c r="AM1553">
        <v>450</v>
      </c>
      <c r="AN1553">
        <v>645</v>
      </c>
      <c r="AO1553">
        <v>150</v>
      </c>
      <c r="AP1553">
        <v>305</v>
      </c>
      <c r="AQ1553">
        <v>65</v>
      </c>
      <c r="AR1553">
        <v>405</v>
      </c>
      <c r="AS1553">
        <v>365</v>
      </c>
      <c r="AT1553">
        <v>265</v>
      </c>
      <c r="AU1553">
        <v>150</v>
      </c>
      <c r="AV1553">
        <v>120</v>
      </c>
      <c r="AW1553">
        <v>320</v>
      </c>
      <c r="AX1553">
        <v>135</v>
      </c>
      <c r="AY1553">
        <v>70</v>
      </c>
      <c r="AZ1553">
        <v>925</v>
      </c>
      <c r="BA1553">
        <v>180</v>
      </c>
      <c r="BB1553">
        <v>55</v>
      </c>
      <c r="BC1553">
        <v>185</v>
      </c>
      <c r="BD1553">
        <v>195</v>
      </c>
      <c r="BE1553">
        <v>170</v>
      </c>
      <c r="BF1553">
        <v>255</v>
      </c>
      <c r="BG1553">
        <v>55</v>
      </c>
      <c r="BH1553">
        <v>140</v>
      </c>
      <c r="BI1553">
        <v>280</v>
      </c>
      <c r="BJ1553">
        <v>440</v>
      </c>
      <c r="BK1553">
        <v>165</v>
      </c>
      <c r="BL1553">
        <v>280</v>
      </c>
      <c r="BM1553">
        <v>305</v>
      </c>
      <c r="BN1553">
        <v>125</v>
      </c>
      <c r="BO1553">
        <v>205</v>
      </c>
      <c r="BP1553">
        <v>270</v>
      </c>
      <c r="BQ1553">
        <v>130</v>
      </c>
      <c r="BR1553">
        <v>510</v>
      </c>
      <c r="BS1553">
        <v>10</v>
      </c>
      <c r="BT1553">
        <v>75</v>
      </c>
      <c r="BU1553">
        <v>700</v>
      </c>
      <c r="BV1553">
        <v>80</v>
      </c>
      <c r="BW1553">
        <v>75</v>
      </c>
      <c r="BX1553">
        <v>40</v>
      </c>
      <c r="BY1553">
        <v>55</v>
      </c>
      <c r="BZ1553">
        <v>165</v>
      </c>
      <c r="CA1553">
        <v>95</v>
      </c>
      <c r="CB1553" s="1">
        <v>1160</v>
      </c>
      <c r="CC1553">
        <v>90</v>
      </c>
      <c r="CD1553">
        <v>50</v>
      </c>
      <c r="CE1553">
        <v>115</v>
      </c>
      <c r="CF1553">
        <v>280</v>
      </c>
      <c r="CG1553">
        <v>490</v>
      </c>
      <c r="CH1553">
        <v>420</v>
      </c>
      <c r="CI1553">
        <v>500</v>
      </c>
      <c r="CJ1553" s="1">
        <v>1105</v>
      </c>
      <c r="CK1553">
        <v>110</v>
      </c>
      <c r="CL1553">
        <v>265</v>
      </c>
      <c r="CM1553">
        <v>200</v>
      </c>
      <c r="CN1553">
        <v>30</v>
      </c>
      <c r="CO1553">
        <v>115</v>
      </c>
      <c r="CP1553">
        <v>465</v>
      </c>
      <c r="CQ1553">
        <v>70</v>
      </c>
      <c r="CR1553">
        <v>225</v>
      </c>
      <c r="CS1553">
        <v>345</v>
      </c>
      <c r="CT1553">
        <v>435</v>
      </c>
      <c r="CU1553">
        <v>245</v>
      </c>
      <c r="CV1553">
        <v>50</v>
      </c>
      <c r="CW1553">
        <v>95</v>
      </c>
      <c r="CX1553">
        <v>785</v>
      </c>
      <c r="CY1553">
        <v>95</v>
      </c>
      <c r="CZ1553">
        <v>45</v>
      </c>
      <c r="DA1553">
        <v>130</v>
      </c>
      <c r="DB1553">
        <v>45</v>
      </c>
      <c r="DC1553">
        <v>225</v>
      </c>
      <c r="DD1553">
        <v>290</v>
      </c>
      <c r="DE1553">
        <v>400</v>
      </c>
      <c r="DF1553">
        <v>100</v>
      </c>
      <c r="DG1553">
        <v>95</v>
      </c>
      <c r="DH1553" s="1">
        <v>1000</v>
      </c>
      <c r="DI1553">
        <v>45</v>
      </c>
      <c r="DJ1553">
        <v>340</v>
      </c>
      <c r="DK1553">
        <v>475</v>
      </c>
      <c r="DL1553">
        <v>315</v>
      </c>
      <c r="DM1553">
        <v>260</v>
      </c>
      <c r="DN1553">
        <v>70</v>
      </c>
      <c r="DO1553">
        <v>65</v>
      </c>
      <c r="DP1553">
        <v>110</v>
      </c>
      <c r="DQ1553">
        <v>295</v>
      </c>
      <c r="DR1553">
        <v>145</v>
      </c>
      <c r="DS1553">
        <v>145</v>
      </c>
      <c r="DT1553">
        <v>145</v>
      </c>
      <c r="DU1553">
        <v>290</v>
      </c>
      <c r="DV1553">
        <v>80</v>
      </c>
      <c r="DW1553">
        <v>30</v>
      </c>
      <c r="DX1553">
        <v>395</v>
      </c>
      <c r="DY1553">
        <v>775</v>
      </c>
      <c r="DZ1553">
        <v>740</v>
      </c>
      <c r="EA1553">
        <v>610</v>
      </c>
      <c r="EB1553">
        <v>130</v>
      </c>
      <c r="EC1553">
        <v>880</v>
      </c>
      <c r="ED1553">
        <v>160</v>
      </c>
      <c r="EE1553">
        <v>300</v>
      </c>
      <c r="EF1553">
        <v>205</v>
      </c>
      <c r="EG1553">
        <v>50</v>
      </c>
      <c r="EH1553">
        <v>235</v>
      </c>
      <c r="EI1553">
        <v>850</v>
      </c>
      <c r="EJ1553">
        <v>175</v>
      </c>
      <c r="EK1553">
        <v>115</v>
      </c>
      <c r="EL1553">
        <v>135</v>
      </c>
      <c r="EM1553">
        <v>50</v>
      </c>
      <c r="EN1553">
        <v>55</v>
      </c>
      <c r="EO1553">
        <v>575</v>
      </c>
      <c r="EP1553">
        <v>190</v>
      </c>
    </row>
    <row r="1554" spans="1:146" hidden="1" x14ac:dyDescent="0.25">
      <c r="A1554">
        <v>1551</v>
      </c>
      <c r="B1554" t="s">
        <v>1023</v>
      </c>
      <c r="C1554" t="s">
        <v>1024</v>
      </c>
      <c r="D1554" t="s">
        <v>154</v>
      </c>
      <c r="E1554" t="s">
        <v>1384</v>
      </c>
      <c r="F1554" s="1">
        <v>1079290</v>
      </c>
      <c r="G1554" s="1">
        <v>24305</v>
      </c>
      <c r="H1554" s="1">
        <v>17955</v>
      </c>
      <c r="I1554" s="1">
        <v>2055</v>
      </c>
      <c r="J1554" s="1">
        <v>6485</v>
      </c>
      <c r="K1554" s="1">
        <v>12025</v>
      </c>
      <c r="L1554" s="1">
        <v>5190</v>
      </c>
      <c r="M1554" s="1">
        <v>15040</v>
      </c>
      <c r="N1554" s="1">
        <v>13845</v>
      </c>
      <c r="O1554" s="1">
        <v>7920</v>
      </c>
      <c r="P1554" s="1">
        <v>5210</v>
      </c>
      <c r="Q1554" s="1">
        <v>1345</v>
      </c>
      <c r="R1554" s="1">
        <v>17890</v>
      </c>
      <c r="S1554" s="1">
        <v>4590</v>
      </c>
      <c r="T1554" s="1">
        <v>9055</v>
      </c>
      <c r="U1554" s="1">
        <v>2020</v>
      </c>
      <c r="V1554" s="1">
        <v>4645</v>
      </c>
      <c r="W1554" s="1">
        <v>3005</v>
      </c>
      <c r="X1554" s="1">
        <v>2500</v>
      </c>
      <c r="Y1554" s="1">
        <v>4730</v>
      </c>
      <c r="Z1554" s="1">
        <v>2440</v>
      </c>
      <c r="AA1554" s="1">
        <v>1805</v>
      </c>
      <c r="AB1554" s="1">
        <v>1480</v>
      </c>
      <c r="AC1554" s="1">
        <v>4750</v>
      </c>
      <c r="AD1554" s="1">
        <v>10740</v>
      </c>
      <c r="AE1554" s="1">
        <v>12705</v>
      </c>
      <c r="AF1554" s="1">
        <v>6005</v>
      </c>
      <c r="AG1554" s="1">
        <v>5305</v>
      </c>
      <c r="AH1554" s="1">
        <v>1820</v>
      </c>
      <c r="AI1554" s="1">
        <v>2235</v>
      </c>
      <c r="AJ1554" s="1">
        <v>4245</v>
      </c>
      <c r="AK1554" s="1">
        <v>17955</v>
      </c>
      <c r="AL1554" s="1">
        <v>15965</v>
      </c>
      <c r="AM1554" s="1">
        <v>8760</v>
      </c>
      <c r="AN1554" s="1">
        <v>11365</v>
      </c>
      <c r="AO1554" s="1">
        <v>2595</v>
      </c>
      <c r="AP1554" s="1">
        <v>5205</v>
      </c>
      <c r="AQ1554" s="1">
        <v>1885</v>
      </c>
      <c r="AR1554" s="1">
        <v>11815</v>
      </c>
      <c r="AS1554" s="1">
        <v>2485</v>
      </c>
      <c r="AT1554" s="1">
        <v>6685</v>
      </c>
      <c r="AU1554" s="1">
        <v>3815</v>
      </c>
      <c r="AV1554" s="1">
        <v>3560</v>
      </c>
      <c r="AW1554" s="1">
        <v>14665</v>
      </c>
      <c r="AX1554" s="1">
        <v>3270</v>
      </c>
      <c r="AY1554" s="1">
        <v>1880</v>
      </c>
      <c r="AZ1554" s="1">
        <v>11120</v>
      </c>
      <c r="BA1554" s="1">
        <v>4490</v>
      </c>
      <c r="BB1554" s="1">
        <v>2285</v>
      </c>
      <c r="BC1554" s="1">
        <v>10975</v>
      </c>
      <c r="BD1554" s="1">
        <v>4140</v>
      </c>
      <c r="BE1554" s="1">
        <v>3400</v>
      </c>
      <c r="BF1554" s="1">
        <v>7175</v>
      </c>
      <c r="BG1554" s="1">
        <v>12030</v>
      </c>
      <c r="BH1554" s="1">
        <v>1145</v>
      </c>
      <c r="BI1554" s="1">
        <v>5250</v>
      </c>
      <c r="BJ1554" s="1">
        <v>6405</v>
      </c>
      <c r="BK1554" s="1">
        <v>3020</v>
      </c>
      <c r="BL1554" s="1">
        <v>7790</v>
      </c>
      <c r="BM1554" s="1">
        <v>11785</v>
      </c>
      <c r="BN1554" s="1">
        <v>3255</v>
      </c>
      <c r="BO1554" s="1">
        <v>2545</v>
      </c>
      <c r="BP1554" s="1">
        <v>9150</v>
      </c>
      <c r="BQ1554" s="1">
        <v>9140</v>
      </c>
      <c r="BR1554" s="1">
        <v>6575</v>
      </c>
      <c r="BS1554" s="1">
        <v>1085</v>
      </c>
      <c r="BT1554">
        <v>980</v>
      </c>
      <c r="BU1554" s="1">
        <v>30785</v>
      </c>
      <c r="BV1554" s="1">
        <v>6815</v>
      </c>
      <c r="BW1554" s="1">
        <v>3325</v>
      </c>
      <c r="BX1554" s="1">
        <v>2510</v>
      </c>
      <c r="BY1554" s="1">
        <v>2740</v>
      </c>
      <c r="BZ1554" s="1">
        <v>3275</v>
      </c>
      <c r="CA1554" s="1">
        <v>1595</v>
      </c>
      <c r="CB1554" s="1">
        <v>28455</v>
      </c>
      <c r="CC1554" s="1">
        <v>2915</v>
      </c>
      <c r="CD1554" s="1">
        <v>1220</v>
      </c>
      <c r="CE1554" s="1">
        <v>23750</v>
      </c>
      <c r="CF1554" s="1">
        <v>7780</v>
      </c>
      <c r="CG1554" s="1">
        <v>9160</v>
      </c>
      <c r="CH1554" s="1">
        <v>4920</v>
      </c>
      <c r="CI1554" s="1">
        <v>3105</v>
      </c>
      <c r="CJ1554" s="1">
        <v>18675</v>
      </c>
      <c r="CK1554" s="1">
        <v>3525</v>
      </c>
      <c r="CL1554" s="1">
        <v>8225</v>
      </c>
      <c r="CM1554" s="1">
        <v>2160</v>
      </c>
      <c r="CN1554" s="1">
        <v>11295</v>
      </c>
      <c r="CO1554" s="1">
        <v>14075</v>
      </c>
      <c r="CP1554" s="1">
        <v>8255</v>
      </c>
      <c r="CQ1554" s="1">
        <v>2535</v>
      </c>
      <c r="CR1554" s="1">
        <v>9355</v>
      </c>
      <c r="CS1554" s="1">
        <v>7305</v>
      </c>
      <c r="CT1554" s="1">
        <v>5020</v>
      </c>
      <c r="CU1554" s="1">
        <v>4910</v>
      </c>
      <c r="CV1554" s="1">
        <v>2085</v>
      </c>
      <c r="CW1554" s="1">
        <v>2505</v>
      </c>
      <c r="CX1554" s="1">
        <v>14610</v>
      </c>
      <c r="CY1554" s="1">
        <v>2640</v>
      </c>
      <c r="CZ1554" s="1">
        <v>1280</v>
      </c>
      <c r="DA1554" s="1">
        <v>9515</v>
      </c>
      <c r="DB1554" s="1">
        <v>1950</v>
      </c>
      <c r="DC1554" s="1">
        <v>5585</v>
      </c>
      <c r="DD1554" s="1">
        <v>2925</v>
      </c>
      <c r="DE1554" s="1">
        <v>4510</v>
      </c>
      <c r="DF1554" s="1">
        <v>2870</v>
      </c>
      <c r="DG1554" s="1">
        <v>3485</v>
      </c>
      <c r="DH1554" s="1">
        <v>28705</v>
      </c>
      <c r="DI1554" s="1">
        <v>1350</v>
      </c>
      <c r="DJ1554" s="1">
        <v>1575</v>
      </c>
      <c r="DK1554" s="1">
        <v>8120</v>
      </c>
      <c r="DL1554" s="1">
        <v>7325</v>
      </c>
      <c r="DM1554" s="1">
        <v>9575</v>
      </c>
      <c r="DN1554" s="1">
        <v>8615</v>
      </c>
      <c r="DO1554" s="1">
        <v>21160</v>
      </c>
      <c r="DP1554" s="1">
        <v>3845</v>
      </c>
      <c r="DQ1554" s="1">
        <v>17925</v>
      </c>
      <c r="DR1554" s="1">
        <v>8435</v>
      </c>
      <c r="DS1554" s="1">
        <v>2680</v>
      </c>
      <c r="DT1554" s="1">
        <v>4435</v>
      </c>
      <c r="DU1554" s="1">
        <v>15040</v>
      </c>
      <c r="DV1554" s="1">
        <v>4495</v>
      </c>
      <c r="DW1554" s="1">
        <v>2015</v>
      </c>
      <c r="DX1554" s="1">
        <v>7765</v>
      </c>
      <c r="DY1554" s="1">
        <v>24810</v>
      </c>
      <c r="DZ1554" s="1">
        <v>10040</v>
      </c>
      <c r="EA1554" s="1">
        <v>18060</v>
      </c>
      <c r="EB1554" s="1">
        <v>11680</v>
      </c>
      <c r="EC1554" s="1">
        <v>3120</v>
      </c>
      <c r="ED1554" s="1">
        <v>2000</v>
      </c>
      <c r="EE1554" s="1">
        <v>12930</v>
      </c>
      <c r="EF1554" s="1">
        <v>36920</v>
      </c>
      <c r="EG1554" s="1">
        <v>9770</v>
      </c>
      <c r="EH1554" s="1">
        <v>4810</v>
      </c>
      <c r="EI1554" s="1">
        <v>32850</v>
      </c>
      <c r="EJ1554" s="1">
        <v>2535</v>
      </c>
      <c r="EK1554" s="1">
        <v>1735</v>
      </c>
      <c r="EL1554" s="1">
        <v>2500</v>
      </c>
      <c r="EM1554" s="1">
        <v>2895</v>
      </c>
      <c r="EN1554" s="1">
        <v>2330</v>
      </c>
      <c r="EO1554" s="1">
        <v>12550</v>
      </c>
      <c r="EP1554" s="1">
        <v>4090</v>
      </c>
    </row>
    <row r="1555" spans="1:146" hidden="1" x14ac:dyDescent="0.25">
      <c r="A1555">
        <v>1552</v>
      </c>
      <c r="B1555" t="s">
        <v>1023</v>
      </c>
      <c r="C1555" t="s">
        <v>1024</v>
      </c>
      <c r="D1555" t="s">
        <v>154</v>
      </c>
      <c r="E1555" t="s">
        <v>1385</v>
      </c>
      <c r="F1555" s="1">
        <v>152055</v>
      </c>
      <c r="G1555">
        <v>475</v>
      </c>
      <c r="H1555">
        <v>805</v>
      </c>
      <c r="I1555">
        <v>205</v>
      </c>
      <c r="J1555" s="1">
        <v>1420</v>
      </c>
      <c r="K1555" s="1">
        <v>2305</v>
      </c>
      <c r="L1555" s="1">
        <v>1460</v>
      </c>
      <c r="M1555" s="1">
        <v>2460</v>
      </c>
      <c r="N1555" s="1">
        <v>3520</v>
      </c>
      <c r="O1555" s="1">
        <v>1525</v>
      </c>
      <c r="P1555" s="1">
        <v>1435</v>
      </c>
      <c r="Q1555">
        <v>105</v>
      </c>
      <c r="R1555" s="1">
        <v>1530</v>
      </c>
      <c r="S1555">
        <v>315</v>
      </c>
      <c r="T1555" s="1">
        <v>2045</v>
      </c>
      <c r="U1555">
        <v>275</v>
      </c>
      <c r="V1555">
        <v>425</v>
      </c>
      <c r="W1555">
        <v>805</v>
      </c>
      <c r="X1555">
        <v>525</v>
      </c>
      <c r="Y1555">
        <v>350</v>
      </c>
      <c r="Z1555">
        <v>245</v>
      </c>
      <c r="AA1555">
        <v>120</v>
      </c>
      <c r="AB1555">
        <v>330</v>
      </c>
      <c r="AC1555">
        <v>410</v>
      </c>
      <c r="AD1555" s="1">
        <v>1870</v>
      </c>
      <c r="AE1555">
        <v>615</v>
      </c>
      <c r="AF1555" s="1">
        <v>1035</v>
      </c>
      <c r="AG1555">
        <v>390</v>
      </c>
      <c r="AH1555">
        <v>315</v>
      </c>
      <c r="AI1555">
        <v>270</v>
      </c>
      <c r="AJ1555">
        <v>435</v>
      </c>
      <c r="AK1555" s="1">
        <v>4460</v>
      </c>
      <c r="AL1555" s="1">
        <v>1875</v>
      </c>
      <c r="AM1555">
        <v>895</v>
      </c>
      <c r="AN1555" s="1">
        <v>1525</v>
      </c>
      <c r="AO1555">
        <v>310</v>
      </c>
      <c r="AP1555">
        <v>750</v>
      </c>
      <c r="AQ1555">
        <v>400</v>
      </c>
      <c r="AR1555">
        <v>895</v>
      </c>
      <c r="AS1555">
        <v>440</v>
      </c>
      <c r="AT1555" s="1">
        <v>1235</v>
      </c>
      <c r="AU1555">
        <v>540</v>
      </c>
      <c r="AV1555">
        <v>785</v>
      </c>
      <c r="AW1555" s="1">
        <v>3310</v>
      </c>
      <c r="AX1555">
        <v>890</v>
      </c>
      <c r="AY1555">
        <v>545</v>
      </c>
      <c r="AZ1555" s="1">
        <v>1095</v>
      </c>
      <c r="BA1555">
        <v>360</v>
      </c>
      <c r="BB1555">
        <v>225</v>
      </c>
      <c r="BC1555" s="1">
        <v>2470</v>
      </c>
      <c r="BD1555">
        <v>980</v>
      </c>
      <c r="BE1555">
        <v>600</v>
      </c>
      <c r="BF1555">
        <v>340</v>
      </c>
      <c r="BG1555" s="1">
        <v>1195</v>
      </c>
      <c r="BH1555">
        <v>260</v>
      </c>
      <c r="BI1555">
        <v>685</v>
      </c>
      <c r="BJ1555">
        <v>535</v>
      </c>
      <c r="BK1555">
        <v>480</v>
      </c>
      <c r="BL1555">
        <v>500</v>
      </c>
      <c r="BM1555" s="1">
        <v>1855</v>
      </c>
      <c r="BN1555">
        <v>310</v>
      </c>
      <c r="BO1555">
        <v>125</v>
      </c>
      <c r="BP1555">
        <v>630</v>
      </c>
      <c r="BQ1555">
        <v>570</v>
      </c>
      <c r="BR1555" s="1">
        <v>1160</v>
      </c>
      <c r="BS1555">
        <v>175</v>
      </c>
      <c r="BT1555">
        <v>175</v>
      </c>
      <c r="BU1555" s="1">
        <v>3885</v>
      </c>
      <c r="BV1555" s="1">
        <v>1735</v>
      </c>
      <c r="BW1555">
        <v>735</v>
      </c>
      <c r="BX1555">
        <v>615</v>
      </c>
      <c r="BY1555">
        <v>525</v>
      </c>
      <c r="BZ1555">
        <v>355</v>
      </c>
      <c r="CA1555">
        <v>265</v>
      </c>
      <c r="CB1555" s="1">
        <v>1430</v>
      </c>
      <c r="CC1555">
        <v>165</v>
      </c>
      <c r="CD1555">
        <v>230</v>
      </c>
      <c r="CE1555">
        <v>270</v>
      </c>
      <c r="CF1555" s="1">
        <v>1150</v>
      </c>
      <c r="CG1555">
        <v>635</v>
      </c>
      <c r="CH1555">
        <v>830</v>
      </c>
      <c r="CI1555">
        <v>290</v>
      </c>
      <c r="CJ1555" s="1">
        <v>5440</v>
      </c>
      <c r="CK1555">
        <v>770</v>
      </c>
      <c r="CL1555" s="1">
        <v>2400</v>
      </c>
      <c r="CM1555">
        <v>255</v>
      </c>
      <c r="CN1555" s="1">
        <v>3070</v>
      </c>
      <c r="CO1555" s="1">
        <v>3280</v>
      </c>
      <c r="CP1555" s="1">
        <v>1440</v>
      </c>
      <c r="CQ1555">
        <v>270</v>
      </c>
      <c r="CR1555" s="1">
        <v>1005</v>
      </c>
      <c r="CS1555">
        <v>890</v>
      </c>
      <c r="CT1555">
        <v>530</v>
      </c>
      <c r="CU1555">
        <v>815</v>
      </c>
      <c r="CV1555">
        <v>205</v>
      </c>
      <c r="CW1555">
        <v>295</v>
      </c>
      <c r="CX1555" s="1">
        <v>4205</v>
      </c>
      <c r="CY1555">
        <v>265</v>
      </c>
      <c r="CZ1555">
        <v>125</v>
      </c>
      <c r="DA1555" s="1">
        <v>1280</v>
      </c>
      <c r="DB1555">
        <v>295</v>
      </c>
      <c r="DC1555">
        <v>495</v>
      </c>
      <c r="DD1555">
        <v>475</v>
      </c>
      <c r="DE1555">
        <v>410</v>
      </c>
      <c r="DF1555">
        <v>285</v>
      </c>
      <c r="DG1555">
        <v>835</v>
      </c>
      <c r="DH1555" s="1">
        <v>1280</v>
      </c>
      <c r="DI1555">
        <v>165</v>
      </c>
      <c r="DJ1555">
        <v>205</v>
      </c>
      <c r="DK1555">
        <v>905</v>
      </c>
      <c r="DL1555">
        <v>595</v>
      </c>
      <c r="DM1555">
        <v>620</v>
      </c>
      <c r="DN1555" s="1">
        <v>2105</v>
      </c>
      <c r="DO1555">
        <v>800</v>
      </c>
      <c r="DP1555">
        <v>685</v>
      </c>
      <c r="DQ1555" s="1">
        <v>1530</v>
      </c>
      <c r="DR1555">
        <v>640</v>
      </c>
      <c r="DS1555">
        <v>560</v>
      </c>
      <c r="DT1555">
        <v>970</v>
      </c>
      <c r="DU1555" s="1">
        <v>3255</v>
      </c>
      <c r="DV1555">
        <v>375</v>
      </c>
      <c r="DW1555">
        <v>215</v>
      </c>
      <c r="DX1555" s="1">
        <v>2210</v>
      </c>
      <c r="DY1555" s="1">
        <v>4210</v>
      </c>
      <c r="DZ1555">
        <v>965</v>
      </c>
      <c r="EA1555">
        <v>955</v>
      </c>
      <c r="EB1555" s="1">
        <v>2890</v>
      </c>
      <c r="EC1555">
        <v>425</v>
      </c>
      <c r="ED1555">
        <v>250</v>
      </c>
      <c r="EE1555" s="1">
        <v>2640</v>
      </c>
      <c r="EF1555" s="1">
        <v>8805</v>
      </c>
      <c r="EG1555" s="1">
        <v>2585</v>
      </c>
      <c r="EH1555">
        <v>510</v>
      </c>
      <c r="EI1555" s="1">
        <v>2655</v>
      </c>
      <c r="EJ1555">
        <v>200</v>
      </c>
      <c r="EK1555">
        <v>100</v>
      </c>
      <c r="EL1555">
        <v>360</v>
      </c>
      <c r="EM1555">
        <v>670</v>
      </c>
      <c r="EN1555">
        <v>495</v>
      </c>
      <c r="EO1555" s="1">
        <v>1945</v>
      </c>
      <c r="EP1555">
        <v>310</v>
      </c>
    </row>
    <row r="1556" spans="1:146" hidden="1" x14ac:dyDescent="0.25">
      <c r="A1556">
        <v>1553</v>
      </c>
      <c r="B1556" t="s">
        <v>1023</v>
      </c>
      <c r="C1556" t="s">
        <v>1024</v>
      </c>
      <c r="D1556" t="s">
        <v>154</v>
      </c>
      <c r="E1556" t="s">
        <v>1386</v>
      </c>
      <c r="F1556" s="1">
        <v>20915</v>
      </c>
      <c r="G1556">
        <v>85</v>
      </c>
      <c r="H1556">
        <v>255</v>
      </c>
      <c r="I1556">
        <v>10</v>
      </c>
      <c r="J1556">
        <v>35</v>
      </c>
      <c r="K1556">
        <v>70</v>
      </c>
      <c r="L1556">
        <v>50</v>
      </c>
      <c r="M1556">
        <v>35</v>
      </c>
      <c r="N1556">
        <v>145</v>
      </c>
      <c r="O1556">
        <v>25</v>
      </c>
      <c r="P1556">
        <v>20</v>
      </c>
      <c r="Q1556">
        <v>0</v>
      </c>
      <c r="R1556">
        <v>745</v>
      </c>
      <c r="S1556">
        <v>55</v>
      </c>
      <c r="T1556">
        <v>130</v>
      </c>
      <c r="U1556">
        <v>120</v>
      </c>
      <c r="V1556">
        <v>0</v>
      </c>
      <c r="W1556">
        <v>10</v>
      </c>
      <c r="X1556">
        <v>70</v>
      </c>
      <c r="Y1556">
        <v>120</v>
      </c>
      <c r="Z1556">
        <v>10</v>
      </c>
      <c r="AA1556">
        <v>0</v>
      </c>
      <c r="AB1556">
        <v>0</v>
      </c>
      <c r="AC1556">
        <v>30</v>
      </c>
      <c r="AD1556">
        <v>65</v>
      </c>
      <c r="AE1556">
        <v>200</v>
      </c>
      <c r="AF1556">
        <v>20</v>
      </c>
      <c r="AG1556">
        <v>105</v>
      </c>
      <c r="AH1556">
        <v>0</v>
      </c>
      <c r="AI1556">
        <v>10</v>
      </c>
      <c r="AJ1556">
        <v>75</v>
      </c>
      <c r="AK1556">
        <v>455</v>
      </c>
      <c r="AL1556">
        <v>655</v>
      </c>
      <c r="AM1556">
        <v>45</v>
      </c>
      <c r="AN1556">
        <v>140</v>
      </c>
      <c r="AO1556">
        <v>20</v>
      </c>
      <c r="AP1556">
        <v>55</v>
      </c>
      <c r="AQ1556">
        <v>15</v>
      </c>
      <c r="AR1556">
        <v>430</v>
      </c>
      <c r="AS1556">
        <v>285</v>
      </c>
      <c r="AT1556">
        <v>120</v>
      </c>
      <c r="AU1556">
        <v>10</v>
      </c>
      <c r="AV1556">
        <v>190</v>
      </c>
      <c r="AW1556" s="1">
        <v>1855</v>
      </c>
      <c r="AX1556">
        <v>35</v>
      </c>
      <c r="AY1556">
        <v>15</v>
      </c>
      <c r="AZ1556">
        <v>365</v>
      </c>
      <c r="BA1556">
        <v>90</v>
      </c>
      <c r="BB1556">
        <v>30</v>
      </c>
      <c r="BC1556">
        <v>460</v>
      </c>
      <c r="BD1556">
        <v>35</v>
      </c>
      <c r="BE1556">
        <v>10</v>
      </c>
      <c r="BF1556">
        <v>85</v>
      </c>
      <c r="BG1556">
        <v>75</v>
      </c>
      <c r="BH1556">
        <v>30</v>
      </c>
      <c r="BI1556">
        <v>95</v>
      </c>
      <c r="BJ1556">
        <v>85</v>
      </c>
      <c r="BK1556">
        <v>15</v>
      </c>
      <c r="BL1556">
        <v>145</v>
      </c>
      <c r="BM1556">
        <v>160</v>
      </c>
      <c r="BN1556">
        <v>15</v>
      </c>
      <c r="BO1556">
        <v>0</v>
      </c>
      <c r="BP1556">
        <v>135</v>
      </c>
      <c r="BQ1556">
        <v>70</v>
      </c>
      <c r="BR1556">
        <v>475</v>
      </c>
      <c r="BS1556">
        <v>15</v>
      </c>
      <c r="BT1556">
        <v>30</v>
      </c>
      <c r="BU1556">
        <v>325</v>
      </c>
      <c r="BV1556">
        <v>20</v>
      </c>
      <c r="BW1556">
        <v>0</v>
      </c>
      <c r="BX1556">
        <v>0</v>
      </c>
      <c r="BY1556">
        <v>0</v>
      </c>
      <c r="BZ1556">
        <v>25</v>
      </c>
      <c r="CA1556">
        <v>0</v>
      </c>
      <c r="CB1556">
        <v>520</v>
      </c>
      <c r="CC1556">
        <v>0</v>
      </c>
      <c r="CD1556">
        <v>0</v>
      </c>
      <c r="CE1556">
        <v>110</v>
      </c>
      <c r="CF1556">
        <v>100</v>
      </c>
      <c r="CG1556">
        <v>240</v>
      </c>
      <c r="CH1556">
        <v>55</v>
      </c>
      <c r="CI1556">
        <v>35</v>
      </c>
      <c r="CJ1556">
        <v>515</v>
      </c>
      <c r="CK1556">
        <v>0</v>
      </c>
      <c r="CL1556">
        <v>30</v>
      </c>
      <c r="CM1556">
        <v>0</v>
      </c>
      <c r="CN1556">
        <v>75</v>
      </c>
      <c r="CO1556">
        <v>95</v>
      </c>
      <c r="CP1556">
        <v>20</v>
      </c>
      <c r="CQ1556">
        <v>0</v>
      </c>
      <c r="CR1556">
        <v>60</v>
      </c>
      <c r="CS1556">
        <v>515</v>
      </c>
      <c r="CT1556">
        <v>40</v>
      </c>
      <c r="CU1556">
        <v>355</v>
      </c>
      <c r="CV1556">
        <v>35</v>
      </c>
      <c r="CW1556">
        <v>0</v>
      </c>
      <c r="CX1556">
        <v>665</v>
      </c>
      <c r="CY1556">
        <v>30</v>
      </c>
      <c r="CZ1556">
        <v>0</v>
      </c>
      <c r="DA1556">
        <v>65</v>
      </c>
      <c r="DB1556">
        <v>45</v>
      </c>
      <c r="DC1556">
        <v>70</v>
      </c>
      <c r="DD1556">
        <v>145</v>
      </c>
      <c r="DE1556">
        <v>55</v>
      </c>
      <c r="DF1556">
        <v>0</v>
      </c>
      <c r="DG1556">
        <v>0</v>
      </c>
      <c r="DH1556">
        <v>485</v>
      </c>
      <c r="DI1556">
        <v>0</v>
      </c>
      <c r="DJ1556">
        <v>15</v>
      </c>
      <c r="DK1556">
        <v>515</v>
      </c>
      <c r="DL1556">
        <v>90</v>
      </c>
      <c r="DM1556">
        <v>50</v>
      </c>
      <c r="DN1556">
        <v>35</v>
      </c>
      <c r="DO1556">
        <v>75</v>
      </c>
      <c r="DP1556">
        <v>30</v>
      </c>
      <c r="DQ1556">
        <v>260</v>
      </c>
      <c r="DR1556">
        <v>190</v>
      </c>
      <c r="DS1556">
        <v>10</v>
      </c>
      <c r="DT1556">
        <v>145</v>
      </c>
      <c r="DU1556" s="1">
        <v>1860</v>
      </c>
      <c r="DV1556">
        <v>0</v>
      </c>
      <c r="DW1556">
        <v>0</v>
      </c>
      <c r="DX1556">
        <v>385</v>
      </c>
      <c r="DY1556">
        <v>80</v>
      </c>
      <c r="DZ1556">
        <v>505</v>
      </c>
      <c r="EA1556">
        <v>300</v>
      </c>
      <c r="EB1556">
        <v>155</v>
      </c>
      <c r="EC1556">
        <v>135</v>
      </c>
      <c r="ED1556">
        <v>0</v>
      </c>
      <c r="EE1556">
        <v>305</v>
      </c>
      <c r="EF1556">
        <v>95</v>
      </c>
      <c r="EG1556">
        <v>45</v>
      </c>
      <c r="EH1556">
        <v>95</v>
      </c>
      <c r="EI1556" s="1">
        <v>1280</v>
      </c>
      <c r="EJ1556">
        <v>0</v>
      </c>
      <c r="EK1556">
        <v>0</v>
      </c>
      <c r="EL1556">
        <v>0</v>
      </c>
      <c r="EM1556">
        <v>10</v>
      </c>
      <c r="EN1556">
        <v>35</v>
      </c>
      <c r="EO1556">
        <v>340</v>
      </c>
      <c r="EP1556">
        <v>15</v>
      </c>
    </row>
    <row r="1557" spans="1:146" hidden="1" x14ac:dyDescent="0.25">
      <c r="A1557">
        <v>1554</v>
      </c>
      <c r="B1557" t="s">
        <v>1023</v>
      </c>
      <c r="C1557" t="s">
        <v>1024</v>
      </c>
      <c r="D1557" t="s">
        <v>154</v>
      </c>
      <c r="E1557" t="s">
        <v>1387</v>
      </c>
      <c r="F1557" s="1">
        <v>9280</v>
      </c>
      <c r="G1557">
        <v>35</v>
      </c>
      <c r="H1557">
        <v>120</v>
      </c>
      <c r="I1557">
        <v>40</v>
      </c>
      <c r="J1557">
        <v>55</v>
      </c>
      <c r="K1557">
        <v>110</v>
      </c>
      <c r="L1557">
        <v>15</v>
      </c>
      <c r="M1557">
        <v>395</v>
      </c>
      <c r="N1557">
        <v>65</v>
      </c>
      <c r="O1557">
        <v>10</v>
      </c>
      <c r="P1557">
        <v>10</v>
      </c>
      <c r="Q1557">
        <v>0</v>
      </c>
      <c r="R1557">
        <v>90</v>
      </c>
      <c r="S1557">
        <v>25</v>
      </c>
      <c r="T1557">
        <v>105</v>
      </c>
      <c r="U1557">
        <v>15</v>
      </c>
      <c r="V1557">
        <v>0</v>
      </c>
      <c r="W1557">
        <v>0</v>
      </c>
      <c r="X1557">
        <v>35</v>
      </c>
      <c r="Y1557">
        <v>0</v>
      </c>
      <c r="Z1557">
        <v>30</v>
      </c>
      <c r="AA1557">
        <v>10</v>
      </c>
      <c r="AB1557">
        <v>10</v>
      </c>
      <c r="AC1557">
        <v>0</v>
      </c>
      <c r="AD1557">
        <v>135</v>
      </c>
      <c r="AE1557">
        <v>10</v>
      </c>
      <c r="AF1557">
        <v>35</v>
      </c>
      <c r="AG1557">
        <v>20</v>
      </c>
      <c r="AH1557">
        <v>30</v>
      </c>
      <c r="AI1557">
        <v>10</v>
      </c>
      <c r="AJ1557">
        <v>50</v>
      </c>
      <c r="AK1557">
        <v>255</v>
      </c>
      <c r="AL1557">
        <v>95</v>
      </c>
      <c r="AM1557">
        <v>55</v>
      </c>
      <c r="AN1557">
        <v>130</v>
      </c>
      <c r="AO1557">
        <v>0</v>
      </c>
      <c r="AP1557">
        <v>50</v>
      </c>
      <c r="AQ1557">
        <v>55</v>
      </c>
      <c r="AR1557">
        <v>75</v>
      </c>
      <c r="AS1557">
        <v>35</v>
      </c>
      <c r="AT1557">
        <v>45</v>
      </c>
      <c r="AU1557">
        <v>25</v>
      </c>
      <c r="AV1557">
        <v>15</v>
      </c>
      <c r="AW1557">
        <v>140</v>
      </c>
      <c r="AX1557">
        <v>30</v>
      </c>
      <c r="AY1557">
        <v>10</v>
      </c>
      <c r="AZ1557">
        <v>45</v>
      </c>
      <c r="BA1557">
        <v>35</v>
      </c>
      <c r="BB1557">
        <v>0</v>
      </c>
      <c r="BC1557">
        <v>205</v>
      </c>
      <c r="BD1557">
        <v>105</v>
      </c>
      <c r="BE1557">
        <v>45</v>
      </c>
      <c r="BF1557">
        <v>45</v>
      </c>
      <c r="BG1557">
        <v>0</v>
      </c>
      <c r="BH1557">
        <v>0</v>
      </c>
      <c r="BI1557">
        <v>20</v>
      </c>
      <c r="BJ1557">
        <v>55</v>
      </c>
      <c r="BK1557">
        <v>15</v>
      </c>
      <c r="BL1557">
        <v>65</v>
      </c>
      <c r="BM1557">
        <v>195</v>
      </c>
      <c r="BN1557">
        <v>10</v>
      </c>
      <c r="BO1557">
        <v>20</v>
      </c>
      <c r="BP1557">
        <v>90</v>
      </c>
      <c r="BQ1557">
        <v>105</v>
      </c>
      <c r="BR1557">
        <v>100</v>
      </c>
      <c r="BS1557">
        <v>0</v>
      </c>
      <c r="BT1557">
        <v>15</v>
      </c>
      <c r="BU1557">
        <v>240</v>
      </c>
      <c r="BV1557">
        <v>40</v>
      </c>
      <c r="BW1557">
        <v>15</v>
      </c>
      <c r="BX1557">
        <v>15</v>
      </c>
      <c r="BY1557">
        <v>35</v>
      </c>
      <c r="BZ1557">
        <v>0</v>
      </c>
      <c r="CA1557">
        <v>25</v>
      </c>
      <c r="CB1557">
        <v>135</v>
      </c>
      <c r="CC1557">
        <v>10</v>
      </c>
      <c r="CD1557">
        <v>10</v>
      </c>
      <c r="CE1557">
        <v>10</v>
      </c>
      <c r="CF1557">
        <v>85</v>
      </c>
      <c r="CG1557">
        <v>10</v>
      </c>
      <c r="CH1557">
        <v>105</v>
      </c>
      <c r="CI1557">
        <v>10</v>
      </c>
      <c r="CJ1557">
        <v>330</v>
      </c>
      <c r="CK1557">
        <v>10</v>
      </c>
      <c r="CL1557">
        <v>155</v>
      </c>
      <c r="CM1557">
        <v>40</v>
      </c>
      <c r="CN1557">
        <v>100</v>
      </c>
      <c r="CO1557">
        <v>30</v>
      </c>
      <c r="CP1557">
        <v>115</v>
      </c>
      <c r="CQ1557">
        <v>15</v>
      </c>
      <c r="CR1557">
        <v>135</v>
      </c>
      <c r="CS1557">
        <v>65</v>
      </c>
      <c r="CT1557">
        <v>0</v>
      </c>
      <c r="CU1557">
        <v>40</v>
      </c>
      <c r="CV1557">
        <v>10</v>
      </c>
      <c r="CW1557">
        <v>35</v>
      </c>
      <c r="CX1557">
        <v>325</v>
      </c>
      <c r="CY1557">
        <v>35</v>
      </c>
      <c r="CZ1557">
        <v>10</v>
      </c>
      <c r="DA1557">
        <v>90</v>
      </c>
      <c r="DB1557">
        <v>10</v>
      </c>
      <c r="DC1557">
        <v>85</v>
      </c>
      <c r="DD1557">
        <v>40</v>
      </c>
      <c r="DE1557">
        <v>25</v>
      </c>
      <c r="DF1557">
        <v>40</v>
      </c>
      <c r="DG1557">
        <v>65</v>
      </c>
      <c r="DH1557">
        <v>105</v>
      </c>
      <c r="DI1557">
        <v>0</v>
      </c>
      <c r="DJ1557">
        <v>60</v>
      </c>
      <c r="DK1557">
        <v>50</v>
      </c>
      <c r="DL1557">
        <v>45</v>
      </c>
      <c r="DM1557">
        <v>30</v>
      </c>
      <c r="DN1557">
        <v>75</v>
      </c>
      <c r="DO1557">
        <v>170</v>
      </c>
      <c r="DP1557">
        <v>20</v>
      </c>
      <c r="DQ1557">
        <v>135</v>
      </c>
      <c r="DR1557">
        <v>25</v>
      </c>
      <c r="DS1557">
        <v>10</v>
      </c>
      <c r="DT1557">
        <v>70</v>
      </c>
      <c r="DU1557">
        <v>385</v>
      </c>
      <c r="DV1557">
        <v>35</v>
      </c>
      <c r="DW1557">
        <v>15</v>
      </c>
      <c r="DX1557">
        <v>290</v>
      </c>
      <c r="DY1557">
        <v>275</v>
      </c>
      <c r="DZ1557">
        <v>125</v>
      </c>
      <c r="EA1557">
        <v>90</v>
      </c>
      <c r="EB1557">
        <v>50</v>
      </c>
      <c r="EC1557">
        <v>95</v>
      </c>
      <c r="ED1557">
        <v>35</v>
      </c>
      <c r="EE1557">
        <v>175</v>
      </c>
      <c r="EF1557">
        <v>300</v>
      </c>
      <c r="EG1557">
        <v>50</v>
      </c>
      <c r="EH1557">
        <v>15</v>
      </c>
      <c r="EI1557">
        <v>230</v>
      </c>
      <c r="EJ1557">
        <v>0</v>
      </c>
      <c r="EK1557">
        <v>10</v>
      </c>
      <c r="EL1557">
        <v>0</v>
      </c>
      <c r="EM1557">
        <v>20</v>
      </c>
      <c r="EN1557">
        <v>25</v>
      </c>
      <c r="EO1557">
        <v>30</v>
      </c>
      <c r="EP1557">
        <v>20</v>
      </c>
    </row>
    <row r="1558" spans="1:146" hidden="1" x14ac:dyDescent="0.25">
      <c r="A1558">
        <v>1555</v>
      </c>
      <c r="B1558" t="s">
        <v>1023</v>
      </c>
      <c r="C1558" t="s">
        <v>1024</v>
      </c>
      <c r="D1558" t="s">
        <v>154</v>
      </c>
      <c r="E1558" t="s">
        <v>1388</v>
      </c>
      <c r="F1558" s="1">
        <v>12265</v>
      </c>
      <c r="G1558">
        <v>35</v>
      </c>
      <c r="H1558">
        <v>55</v>
      </c>
      <c r="I1558">
        <v>0</v>
      </c>
      <c r="J1558">
        <v>130</v>
      </c>
      <c r="K1558">
        <v>340</v>
      </c>
      <c r="L1558">
        <v>110</v>
      </c>
      <c r="M1558">
        <v>155</v>
      </c>
      <c r="N1558">
        <v>180</v>
      </c>
      <c r="O1558">
        <v>145</v>
      </c>
      <c r="P1558">
        <v>80</v>
      </c>
      <c r="Q1558">
        <v>0</v>
      </c>
      <c r="R1558">
        <v>50</v>
      </c>
      <c r="S1558">
        <v>45</v>
      </c>
      <c r="T1558">
        <v>30</v>
      </c>
      <c r="U1558">
        <v>20</v>
      </c>
      <c r="V1558">
        <v>0</v>
      </c>
      <c r="W1558">
        <v>75</v>
      </c>
      <c r="X1558">
        <v>0</v>
      </c>
      <c r="Y1558">
        <v>50</v>
      </c>
      <c r="Z1558">
        <v>25</v>
      </c>
      <c r="AA1558">
        <v>0</v>
      </c>
      <c r="AB1558">
        <v>10</v>
      </c>
      <c r="AC1558">
        <v>60</v>
      </c>
      <c r="AD1558">
        <v>95</v>
      </c>
      <c r="AE1558">
        <v>35</v>
      </c>
      <c r="AF1558">
        <v>35</v>
      </c>
      <c r="AG1558">
        <v>10</v>
      </c>
      <c r="AH1558">
        <v>10</v>
      </c>
      <c r="AI1558">
        <v>20</v>
      </c>
      <c r="AJ1558">
        <v>45</v>
      </c>
      <c r="AK1558">
        <v>730</v>
      </c>
      <c r="AL1558">
        <v>210</v>
      </c>
      <c r="AM1558">
        <v>60</v>
      </c>
      <c r="AN1558">
        <v>20</v>
      </c>
      <c r="AO1558">
        <v>30</v>
      </c>
      <c r="AP1558">
        <v>30</v>
      </c>
      <c r="AQ1558">
        <v>50</v>
      </c>
      <c r="AR1558">
        <v>30</v>
      </c>
      <c r="AS1558">
        <v>0</v>
      </c>
      <c r="AT1558">
        <v>55</v>
      </c>
      <c r="AU1558">
        <v>60</v>
      </c>
      <c r="AV1558">
        <v>40</v>
      </c>
      <c r="AW1558">
        <v>90</v>
      </c>
      <c r="AX1558">
        <v>55</v>
      </c>
      <c r="AY1558">
        <v>25</v>
      </c>
      <c r="AZ1558">
        <v>45</v>
      </c>
      <c r="BA1558">
        <v>45</v>
      </c>
      <c r="BB1558">
        <v>10</v>
      </c>
      <c r="BC1558">
        <v>180</v>
      </c>
      <c r="BD1558">
        <v>40</v>
      </c>
      <c r="BE1558">
        <v>40</v>
      </c>
      <c r="BF1558">
        <v>40</v>
      </c>
      <c r="BG1558">
        <v>125</v>
      </c>
      <c r="BH1558">
        <v>45</v>
      </c>
      <c r="BI1558">
        <v>40</v>
      </c>
      <c r="BJ1558">
        <v>35</v>
      </c>
      <c r="BK1558">
        <v>20</v>
      </c>
      <c r="BL1558">
        <v>65</v>
      </c>
      <c r="BM1558">
        <v>115</v>
      </c>
      <c r="BN1558">
        <v>30</v>
      </c>
      <c r="BO1558">
        <v>0</v>
      </c>
      <c r="BP1558">
        <v>45</v>
      </c>
      <c r="BQ1558">
        <v>25</v>
      </c>
      <c r="BR1558">
        <v>35</v>
      </c>
      <c r="BS1558">
        <v>20</v>
      </c>
      <c r="BT1558">
        <v>20</v>
      </c>
      <c r="BU1558" s="1">
        <v>1990</v>
      </c>
      <c r="BV1558">
        <v>60</v>
      </c>
      <c r="BW1558">
        <v>65</v>
      </c>
      <c r="BX1558">
        <v>60</v>
      </c>
      <c r="BY1558">
        <v>40</v>
      </c>
      <c r="BZ1558">
        <v>25</v>
      </c>
      <c r="CA1558">
        <v>25</v>
      </c>
      <c r="CB1558">
        <v>30</v>
      </c>
      <c r="CC1558">
        <v>10</v>
      </c>
      <c r="CD1558">
        <v>20</v>
      </c>
      <c r="CE1558">
        <v>45</v>
      </c>
      <c r="CF1558">
        <v>60</v>
      </c>
      <c r="CG1558">
        <v>30</v>
      </c>
      <c r="CH1558">
        <v>40</v>
      </c>
      <c r="CI1558">
        <v>0</v>
      </c>
      <c r="CJ1558">
        <v>65</v>
      </c>
      <c r="CK1558">
        <v>110</v>
      </c>
      <c r="CL1558">
        <v>95</v>
      </c>
      <c r="CM1558">
        <v>15</v>
      </c>
      <c r="CN1558">
        <v>50</v>
      </c>
      <c r="CO1558">
        <v>165</v>
      </c>
      <c r="CP1558">
        <v>90</v>
      </c>
      <c r="CQ1558">
        <v>55</v>
      </c>
      <c r="CR1558">
        <v>30</v>
      </c>
      <c r="CS1558">
        <v>20</v>
      </c>
      <c r="CT1558">
        <v>0</v>
      </c>
      <c r="CU1558">
        <v>15</v>
      </c>
      <c r="CV1558">
        <v>10</v>
      </c>
      <c r="CW1558">
        <v>10</v>
      </c>
      <c r="CX1558">
        <v>765</v>
      </c>
      <c r="CY1558">
        <v>0</v>
      </c>
      <c r="CZ1558">
        <v>0</v>
      </c>
      <c r="DA1558">
        <v>270</v>
      </c>
      <c r="DB1558">
        <v>20</v>
      </c>
      <c r="DC1558">
        <v>35</v>
      </c>
      <c r="DD1558">
        <v>0</v>
      </c>
      <c r="DE1558">
        <v>15</v>
      </c>
      <c r="DF1558">
        <v>45</v>
      </c>
      <c r="DG1558">
        <v>95</v>
      </c>
      <c r="DH1558">
        <v>50</v>
      </c>
      <c r="DI1558">
        <v>10</v>
      </c>
      <c r="DJ1558">
        <v>15</v>
      </c>
      <c r="DK1558">
        <v>0</v>
      </c>
      <c r="DL1558">
        <v>20</v>
      </c>
      <c r="DM1558">
        <v>55</v>
      </c>
      <c r="DN1558">
        <v>215</v>
      </c>
      <c r="DO1558">
        <v>265</v>
      </c>
      <c r="DP1558">
        <v>40</v>
      </c>
      <c r="DQ1558">
        <v>445</v>
      </c>
      <c r="DR1558">
        <v>20</v>
      </c>
      <c r="DS1558">
        <v>45</v>
      </c>
      <c r="DT1558">
        <v>25</v>
      </c>
      <c r="DU1558">
        <v>15</v>
      </c>
      <c r="DV1558">
        <v>40</v>
      </c>
      <c r="DW1558">
        <v>25</v>
      </c>
      <c r="DX1558">
        <v>180</v>
      </c>
      <c r="DY1558">
        <v>265</v>
      </c>
      <c r="DZ1558">
        <v>55</v>
      </c>
      <c r="EA1558">
        <v>10</v>
      </c>
      <c r="EB1558">
        <v>235</v>
      </c>
      <c r="EC1558">
        <v>15</v>
      </c>
      <c r="ED1558">
        <v>10</v>
      </c>
      <c r="EE1558">
        <v>390</v>
      </c>
      <c r="EF1558">
        <v>350</v>
      </c>
      <c r="EG1558">
        <v>110</v>
      </c>
      <c r="EH1558">
        <v>0</v>
      </c>
      <c r="EI1558">
        <v>195</v>
      </c>
      <c r="EJ1558">
        <v>15</v>
      </c>
      <c r="EK1558">
        <v>0</v>
      </c>
      <c r="EL1558">
        <v>50</v>
      </c>
      <c r="EM1558">
        <v>40</v>
      </c>
      <c r="EN1558">
        <v>50</v>
      </c>
      <c r="EO1558">
        <v>135</v>
      </c>
      <c r="EP1558">
        <v>30</v>
      </c>
    </row>
    <row r="1559" spans="1:146" hidden="1" x14ac:dyDescent="0.25">
      <c r="A1559">
        <v>1556</v>
      </c>
      <c r="B1559" t="s">
        <v>1023</v>
      </c>
      <c r="C1559" t="s">
        <v>1024</v>
      </c>
      <c r="D1559" t="s">
        <v>154</v>
      </c>
      <c r="E1559" t="s">
        <v>1389</v>
      </c>
      <c r="F1559" s="1">
        <v>3125</v>
      </c>
      <c r="G1559">
        <v>0</v>
      </c>
      <c r="H1559">
        <v>0</v>
      </c>
      <c r="I1559">
        <v>0</v>
      </c>
      <c r="J1559">
        <v>0</v>
      </c>
      <c r="K1559">
        <v>25</v>
      </c>
      <c r="L1559">
        <v>10</v>
      </c>
      <c r="M1559">
        <v>10</v>
      </c>
      <c r="N1559">
        <v>0</v>
      </c>
      <c r="O1559">
        <v>0</v>
      </c>
      <c r="P1559">
        <v>0</v>
      </c>
      <c r="Q1559">
        <v>10</v>
      </c>
      <c r="R1559">
        <v>0</v>
      </c>
      <c r="S1559">
        <v>0</v>
      </c>
      <c r="T1559">
        <v>500</v>
      </c>
      <c r="U1559">
        <v>0</v>
      </c>
      <c r="V1559">
        <v>0</v>
      </c>
      <c r="W1559">
        <v>10</v>
      </c>
      <c r="X1559">
        <v>10</v>
      </c>
      <c r="Y1559">
        <v>0</v>
      </c>
      <c r="Z1559">
        <v>10</v>
      </c>
      <c r="AA1559">
        <v>0</v>
      </c>
      <c r="AB1559">
        <v>15</v>
      </c>
      <c r="AC1559">
        <v>15</v>
      </c>
      <c r="AD1559">
        <v>15</v>
      </c>
      <c r="AE1559">
        <v>0</v>
      </c>
      <c r="AF1559">
        <v>10</v>
      </c>
      <c r="AG1559">
        <v>0</v>
      </c>
      <c r="AH1559">
        <v>0</v>
      </c>
      <c r="AI1559">
        <v>10</v>
      </c>
      <c r="AJ1559">
        <v>0</v>
      </c>
      <c r="AK1559">
        <v>10</v>
      </c>
      <c r="AL1559">
        <v>10</v>
      </c>
      <c r="AM1559">
        <v>0</v>
      </c>
      <c r="AN1559">
        <v>80</v>
      </c>
      <c r="AO1559">
        <v>0</v>
      </c>
      <c r="AP1559">
        <v>10</v>
      </c>
      <c r="AQ1559">
        <v>0</v>
      </c>
      <c r="AR1559">
        <v>0</v>
      </c>
      <c r="AS1559">
        <v>50</v>
      </c>
      <c r="AT1559">
        <v>0</v>
      </c>
      <c r="AU1559">
        <v>10</v>
      </c>
      <c r="AV1559">
        <v>30</v>
      </c>
      <c r="AW1559">
        <v>20</v>
      </c>
      <c r="AX1559">
        <v>0</v>
      </c>
      <c r="AY1559">
        <v>0</v>
      </c>
      <c r="AZ1559">
        <v>155</v>
      </c>
      <c r="BA1559">
        <v>0</v>
      </c>
      <c r="BB1559">
        <v>0</v>
      </c>
      <c r="BC1559">
        <v>0</v>
      </c>
      <c r="BD1559">
        <v>15</v>
      </c>
      <c r="BE1559">
        <v>0</v>
      </c>
      <c r="BF1559">
        <v>0</v>
      </c>
      <c r="BG1559">
        <v>0</v>
      </c>
      <c r="BH1559">
        <v>0</v>
      </c>
      <c r="BI1559">
        <v>110</v>
      </c>
      <c r="BJ1559">
        <v>20</v>
      </c>
      <c r="BK1559">
        <v>10</v>
      </c>
      <c r="BL1559">
        <v>0</v>
      </c>
      <c r="BM1559">
        <v>10</v>
      </c>
      <c r="BN1559">
        <v>0</v>
      </c>
      <c r="BO1559">
        <v>0</v>
      </c>
      <c r="BP1559">
        <v>0</v>
      </c>
      <c r="BQ1559">
        <v>0</v>
      </c>
      <c r="BR1559">
        <v>10</v>
      </c>
      <c r="BS1559">
        <v>0</v>
      </c>
      <c r="BT1559">
        <v>0</v>
      </c>
      <c r="BU1559">
        <v>25</v>
      </c>
      <c r="BV1559">
        <v>0</v>
      </c>
      <c r="BW1559">
        <v>0</v>
      </c>
      <c r="BX1559">
        <v>15</v>
      </c>
      <c r="BY1559">
        <v>15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15</v>
      </c>
      <c r="CG1559">
        <v>30</v>
      </c>
      <c r="CH1559">
        <v>0</v>
      </c>
      <c r="CI1559">
        <v>0</v>
      </c>
      <c r="CJ1559" s="1">
        <v>1145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10</v>
      </c>
      <c r="CQ1559">
        <v>0</v>
      </c>
      <c r="CR1559">
        <v>0</v>
      </c>
      <c r="CS1559">
        <v>0</v>
      </c>
      <c r="CT1559">
        <v>10</v>
      </c>
      <c r="CU1559">
        <v>0</v>
      </c>
      <c r="CV1559">
        <v>0</v>
      </c>
      <c r="CW1559">
        <v>10</v>
      </c>
      <c r="CX1559">
        <v>10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40</v>
      </c>
      <c r="DE1559">
        <v>10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10</v>
      </c>
      <c r="DL1559">
        <v>25</v>
      </c>
      <c r="DM1559">
        <v>10</v>
      </c>
      <c r="DN1559">
        <v>10</v>
      </c>
      <c r="DO1559">
        <v>10</v>
      </c>
      <c r="DP1559">
        <v>0</v>
      </c>
      <c r="DQ1559">
        <v>50</v>
      </c>
      <c r="DR1559">
        <v>0</v>
      </c>
      <c r="DS1559">
        <v>0</v>
      </c>
      <c r="DT1559">
        <v>200</v>
      </c>
      <c r="DU1559">
        <v>10</v>
      </c>
      <c r="DV1559">
        <v>0</v>
      </c>
      <c r="DW1559">
        <v>0</v>
      </c>
      <c r="DX1559">
        <v>0</v>
      </c>
      <c r="DY1559">
        <v>20</v>
      </c>
      <c r="DZ1559">
        <v>0</v>
      </c>
      <c r="EA1559">
        <v>45</v>
      </c>
      <c r="EB1559">
        <v>30</v>
      </c>
      <c r="EC1559">
        <v>0</v>
      </c>
      <c r="ED1559">
        <v>0</v>
      </c>
      <c r="EE1559">
        <v>0</v>
      </c>
      <c r="EF1559">
        <v>15</v>
      </c>
      <c r="EG1559">
        <v>0</v>
      </c>
      <c r="EH1559">
        <v>30</v>
      </c>
      <c r="EI1559">
        <v>0</v>
      </c>
      <c r="EJ1559">
        <v>0</v>
      </c>
      <c r="EK1559">
        <v>0</v>
      </c>
      <c r="EL1559">
        <v>10</v>
      </c>
      <c r="EM1559">
        <v>0</v>
      </c>
      <c r="EN1559">
        <v>0</v>
      </c>
      <c r="EO1559">
        <v>100</v>
      </c>
      <c r="EP1559">
        <v>0</v>
      </c>
    </row>
    <row r="1560" spans="1:146" hidden="1" x14ac:dyDescent="0.25">
      <c r="A1560">
        <v>1557</v>
      </c>
      <c r="B1560" t="s">
        <v>1023</v>
      </c>
      <c r="C1560" t="s">
        <v>1024</v>
      </c>
      <c r="D1560" t="s">
        <v>154</v>
      </c>
      <c r="E1560" t="s">
        <v>1390</v>
      </c>
      <c r="F1560" s="1">
        <v>1670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60</v>
      </c>
      <c r="M1560">
        <v>0</v>
      </c>
      <c r="N1560">
        <v>60</v>
      </c>
      <c r="O1560">
        <v>20</v>
      </c>
      <c r="P1560">
        <v>35</v>
      </c>
      <c r="Q1560">
        <v>0</v>
      </c>
      <c r="R1560">
        <v>10</v>
      </c>
      <c r="S1560">
        <v>0</v>
      </c>
      <c r="T1560">
        <v>0</v>
      </c>
      <c r="U1560">
        <v>0</v>
      </c>
      <c r="V1560">
        <v>10</v>
      </c>
      <c r="W1560">
        <v>0</v>
      </c>
      <c r="X1560">
        <v>25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40</v>
      </c>
      <c r="AE1560">
        <v>0</v>
      </c>
      <c r="AF1560">
        <v>35</v>
      </c>
      <c r="AG1560">
        <v>10</v>
      </c>
      <c r="AH1560">
        <v>10</v>
      </c>
      <c r="AI1560">
        <v>0</v>
      </c>
      <c r="AJ1560">
        <v>10</v>
      </c>
      <c r="AK1560">
        <v>60</v>
      </c>
      <c r="AL1560">
        <v>10</v>
      </c>
      <c r="AM1560">
        <v>0</v>
      </c>
      <c r="AN1560">
        <v>0</v>
      </c>
      <c r="AO1560">
        <v>10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20</v>
      </c>
      <c r="AV1560">
        <v>0</v>
      </c>
      <c r="AW1560">
        <v>40</v>
      </c>
      <c r="AX1560">
        <v>0</v>
      </c>
      <c r="AY1560">
        <v>10</v>
      </c>
      <c r="AZ1560">
        <v>15</v>
      </c>
      <c r="BA1560">
        <v>0</v>
      </c>
      <c r="BB1560">
        <v>0</v>
      </c>
      <c r="BC1560">
        <v>0</v>
      </c>
      <c r="BD1560">
        <v>20</v>
      </c>
      <c r="BE1560">
        <v>0</v>
      </c>
      <c r="BF1560">
        <v>0</v>
      </c>
      <c r="BG1560">
        <v>0</v>
      </c>
      <c r="BH1560">
        <v>10</v>
      </c>
      <c r="BI1560">
        <v>0</v>
      </c>
      <c r="BJ1560">
        <v>0</v>
      </c>
      <c r="BK1560">
        <v>0</v>
      </c>
      <c r="BL1560">
        <v>0</v>
      </c>
      <c r="BM1560">
        <v>20</v>
      </c>
      <c r="BN1560">
        <v>10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10</v>
      </c>
      <c r="BW1560">
        <v>0</v>
      </c>
      <c r="BX1560">
        <v>0</v>
      </c>
      <c r="BY1560">
        <v>10</v>
      </c>
      <c r="BZ1560">
        <v>10</v>
      </c>
      <c r="CA1560">
        <v>0</v>
      </c>
      <c r="CB1560">
        <v>10</v>
      </c>
      <c r="CC1560">
        <v>0</v>
      </c>
      <c r="CD1560">
        <v>0</v>
      </c>
      <c r="CE1560">
        <v>0</v>
      </c>
      <c r="CF1560">
        <v>10</v>
      </c>
      <c r="CG1560">
        <v>0</v>
      </c>
      <c r="CH1560">
        <v>10</v>
      </c>
      <c r="CI1560">
        <v>0</v>
      </c>
      <c r="CJ1560">
        <v>0</v>
      </c>
      <c r="CK1560">
        <v>10</v>
      </c>
      <c r="CL1560">
        <v>50</v>
      </c>
      <c r="CM1560">
        <v>0</v>
      </c>
      <c r="CN1560">
        <v>40</v>
      </c>
      <c r="CO1560">
        <v>160</v>
      </c>
      <c r="CP1560">
        <v>20</v>
      </c>
      <c r="CQ1560">
        <v>0</v>
      </c>
      <c r="CR1560">
        <v>0</v>
      </c>
      <c r="CS1560">
        <v>10</v>
      </c>
      <c r="CT1560">
        <v>0</v>
      </c>
      <c r="CU1560">
        <v>10</v>
      </c>
      <c r="CV1560">
        <v>0</v>
      </c>
      <c r="CW1560">
        <v>0</v>
      </c>
      <c r="CX1560">
        <v>15</v>
      </c>
      <c r="CY1560">
        <v>0</v>
      </c>
      <c r="CZ1560">
        <v>0</v>
      </c>
      <c r="DA1560">
        <v>10</v>
      </c>
      <c r="DB1560">
        <v>0</v>
      </c>
      <c r="DC1560">
        <v>10</v>
      </c>
      <c r="DD1560">
        <v>0</v>
      </c>
      <c r="DE1560">
        <v>0</v>
      </c>
      <c r="DF1560">
        <v>0</v>
      </c>
      <c r="DG1560">
        <v>10</v>
      </c>
      <c r="DH1560">
        <v>0</v>
      </c>
      <c r="DI1560">
        <v>0</v>
      </c>
      <c r="DJ1560">
        <v>0</v>
      </c>
      <c r="DK1560">
        <v>15</v>
      </c>
      <c r="DL1560">
        <v>0</v>
      </c>
      <c r="DM1560">
        <v>0</v>
      </c>
      <c r="DN1560">
        <v>0</v>
      </c>
      <c r="DO1560">
        <v>10</v>
      </c>
      <c r="DP1560">
        <v>0</v>
      </c>
      <c r="DQ1560">
        <v>10</v>
      </c>
      <c r="DR1560">
        <v>35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15</v>
      </c>
      <c r="DY1560">
        <v>65</v>
      </c>
      <c r="DZ1560">
        <v>0</v>
      </c>
      <c r="EA1560">
        <v>10</v>
      </c>
      <c r="EB1560">
        <v>235</v>
      </c>
      <c r="EC1560">
        <v>0</v>
      </c>
      <c r="ED1560">
        <v>10</v>
      </c>
      <c r="EE1560">
        <v>25</v>
      </c>
      <c r="EF1560">
        <v>155</v>
      </c>
      <c r="EG1560">
        <v>50</v>
      </c>
      <c r="EH1560">
        <v>10</v>
      </c>
      <c r="EI1560">
        <v>10</v>
      </c>
      <c r="EJ1560">
        <v>0</v>
      </c>
      <c r="EK1560">
        <v>0</v>
      </c>
      <c r="EL1560">
        <v>10</v>
      </c>
      <c r="EM1560">
        <v>0</v>
      </c>
      <c r="EN1560">
        <v>10</v>
      </c>
      <c r="EO1560">
        <v>50</v>
      </c>
      <c r="EP1560">
        <v>0</v>
      </c>
    </row>
    <row r="1561" spans="1:146" hidden="1" x14ac:dyDescent="0.25">
      <c r="A1561">
        <v>1558</v>
      </c>
      <c r="B1561" t="s">
        <v>1023</v>
      </c>
      <c r="C1561" t="s">
        <v>1024</v>
      </c>
      <c r="D1561" t="s">
        <v>154</v>
      </c>
      <c r="E1561" t="s">
        <v>1391</v>
      </c>
      <c r="F1561" s="1">
        <v>1605</v>
      </c>
      <c r="G1561">
        <v>0</v>
      </c>
      <c r="H1561">
        <v>0</v>
      </c>
      <c r="I1561">
        <v>0</v>
      </c>
      <c r="J1561">
        <v>10</v>
      </c>
      <c r="K1561">
        <v>10</v>
      </c>
      <c r="L1561">
        <v>105</v>
      </c>
      <c r="M1561">
        <v>0</v>
      </c>
      <c r="N1561">
        <v>10</v>
      </c>
      <c r="O1561">
        <v>0</v>
      </c>
      <c r="P1561">
        <v>15</v>
      </c>
      <c r="Q1561">
        <v>0</v>
      </c>
      <c r="R1561">
        <v>15</v>
      </c>
      <c r="S1561">
        <v>0</v>
      </c>
      <c r="T1561">
        <v>0</v>
      </c>
      <c r="U1561">
        <v>0</v>
      </c>
      <c r="V1561">
        <v>30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35</v>
      </c>
      <c r="AG1561">
        <v>0</v>
      </c>
      <c r="AH1561">
        <v>0</v>
      </c>
      <c r="AI1561">
        <v>0</v>
      </c>
      <c r="AJ1561">
        <v>0</v>
      </c>
      <c r="AK1561">
        <v>10</v>
      </c>
      <c r="AL1561">
        <v>0</v>
      </c>
      <c r="AM1561">
        <v>0</v>
      </c>
      <c r="AN1561">
        <v>0</v>
      </c>
      <c r="AO1561">
        <v>10</v>
      </c>
      <c r="AP1561">
        <v>20</v>
      </c>
      <c r="AQ1561">
        <v>0</v>
      </c>
      <c r="AR1561">
        <v>55</v>
      </c>
      <c r="AS1561">
        <v>0</v>
      </c>
      <c r="AT1561">
        <v>45</v>
      </c>
      <c r="AU1561">
        <v>40</v>
      </c>
      <c r="AV1561">
        <v>15</v>
      </c>
      <c r="AW1561">
        <v>10</v>
      </c>
      <c r="AX1561">
        <v>0</v>
      </c>
      <c r="AY1561">
        <v>0</v>
      </c>
      <c r="AZ1561">
        <v>0</v>
      </c>
      <c r="BA1561">
        <v>0</v>
      </c>
      <c r="BB1561">
        <v>10</v>
      </c>
      <c r="BC1561">
        <v>10</v>
      </c>
      <c r="BD1561">
        <v>10</v>
      </c>
      <c r="BE1561">
        <v>0</v>
      </c>
      <c r="BF1561">
        <v>10</v>
      </c>
      <c r="BG1561">
        <v>0</v>
      </c>
      <c r="BH1561">
        <v>10</v>
      </c>
      <c r="BI1561">
        <v>0</v>
      </c>
      <c r="BJ1561">
        <v>0</v>
      </c>
      <c r="BK1561">
        <v>0</v>
      </c>
      <c r="BL1561">
        <v>15</v>
      </c>
      <c r="BM1561">
        <v>10</v>
      </c>
      <c r="BN1561">
        <v>35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10</v>
      </c>
      <c r="BV1561">
        <v>30</v>
      </c>
      <c r="BW1561">
        <v>0</v>
      </c>
      <c r="BX1561">
        <v>10</v>
      </c>
      <c r="BY1561">
        <v>20</v>
      </c>
      <c r="BZ1561">
        <v>0</v>
      </c>
      <c r="CA1561">
        <v>10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10</v>
      </c>
      <c r="CJ1561">
        <v>10</v>
      </c>
      <c r="CK1561">
        <v>10</v>
      </c>
      <c r="CL1561">
        <v>20</v>
      </c>
      <c r="CM1561">
        <v>0</v>
      </c>
      <c r="CN1561">
        <v>15</v>
      </c>
      <c r="CO1561">
        <v>240</v>
      </c>
      <c r="CP1561">
        <v>0</v>
      </c>
      <c r="CQ1561">
        <v>0</v>
      </c>
      <c r="CR1561">
        <v>10</v>
      </c>
      <c r="CS1561">
        <v>0</v>
      </c>
      <c r="CT1561">
        <v>0</v>
      </c>
      <c r="CU1561">
        <v>0</v>
      </c>
      <c r="CV1561">
        <v>0</v>
      </c>
      <c r="CW1561">
        <v>10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50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10</v>
      </c>
      <c r="DN1561">
        <v>15</v>
      </c>
      <c r="DO1561">
        <v>0</v>
      </c>
      <c r="DP1561">
        <v>10</v>
      </c>
      <c r="DQ1561">
        <v>0</v>
      </c>
      <c r="DR1561">
        <v>10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30</v>
      </c>
      <c r="DZ1561">
        <v>0</v>
      </c>
      <c r="EA1561">
        <v>0</v>
      </c>
      <c r="EB1561">
        <v>380</v>
      </c>
      <c r="EC1561">
        <v>0</v>
      </c>
      <c r="ED1561">
        <v>0</v>
      </c>
      <c r="EE1561">
        <v>0</v>
      </c>
      <c r="EF1561">
        <v>10</v>
      </c>
      <c r="EG1561">
        <v>40</v>
      </c>
      <c r="EH1561">
        <v>0</v>
      </c>
      <c r="EI1561">
        <v>10</v>
      </c>
      <c r="EJ1561">
        <v>0</v>
      </c>
      <c r="EK1561">
        <v>0</v>
      </c>
      <c r="EL1561">
        <v>0</v>
      </c>
      <c r="EM1561">
        <v>0</v>
      </c>
      <c r="EN1561">
        <v>20</v>
      </c>
      <c r="EO1561">
        <v>10</v>
      </c>
      <c r="EP1561">
        <v>0</v>
      </c>
    </row>
    <row r="1562" spans="1:146" hidden="1" x14ac:dyDescent="0.25">
      <c r="A1562">
        <v>1559</v>
      </c>
      <c r="B1562" t="s">
        <v>1023</v>
      </c>
      <c r="C1562" t="s">
        <v>1024</v>
      </c>
      <c r="D1562" t="s">
        <v>154</v>
      </c>
      <c r="E1562" t="s">
        <v>1392</v>
      </c>
      <c r="F1562">
        <v>330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10</v>
      </c>
      <c r="AF1562">
        <v>0</v>
      </c>
      <c r="AG1562">
        <v>25</v>
      </c>
      <c r="AH1562">
        <v>0</v>
      </c>
      <c r="AI1562">
        <v>0</v>
      </c>
      <c r="AJ1562">
        <v>0</v>
      </c>
      <c r="AK1562">
        <v>20</v>
      </c>
      <c r="AL1562">
        <v>15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45</v>
      </c>
      <c r="AS1562">
        <v>0</v>
      </c>
      <c r="AT1562">
        <v>0</v>
      </c>
      <c r="AU1562">
        <v>0</v>
      </c>
      <c r="AV1562">
        <v>0</v>
      </c>
      <c r="AW1562">
        <v>85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60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10</v>
      </c>
      <c r="CB1562">
        <v>15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25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20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</row>
    <row r="1563" spans="1:146" hidden="1" x14ac:dyDescent="0.25">
      <c r="A1563">
        <v>1560</v>
      </c>
      <c r="B1563" t="s">
        <v>1023</v>
      </c>
      <c r="C1563" t="s">
        <v>1024</v>
      </c>
      <c r="D1563" t="s">
        <v>154</v>
      </c>
      <c r="E1563" t="s">
        <v>1393</v>
      </c>
      <c r="F1563" s="1">
        <v>45540</v>
      </c>
      <c r="G1563">
        <v>45</v>
      </c>
      <c r="H1563">
        <v>110</v>
      </c>
      <c r="I1563">
        <v>15</v>
      </c>
      <c r="J1563">
        <v>480</v>
      </c>
      <c r="K1563">
        <v>875</v>
      </c>
      <c r="L1563">
        <v>235</v>
      </c>
      <c r="M1563">
        <v>685</v>
      </c>
      <c r="N1563" s="1">
        <v>2565</v>
      </c>
      <c r="O1563" s="1">
        <v>1165</v>
      </c>
      <c r="P1563">
        <v>450</v>
      </c>
      <c r="Q1563">
        <v>0</v>
      </c>
      <c r="R1563">
        <v>190</v>
      </c>
      <c r="S1563">
        <v>70</v>
      </c>
      <c r="T1563">
        <v>55</v>
      </c>
      <c r="U1563">
        <v>50</v>
      </c>
      <c r="V1563">
        <v>40</v>
      </c>
      <c r="W1563">
        <v>475</v>
      </c>
      <c r="X1563">
        <v>110</v>
      </c>
      <c r="Y1563">
        <v>60</v>
      </c>
      <c r="Z1563">
        <v>40</v>
      </c>
      <c r="AA1563">
        <v>20</v>
      </c>
      <c r="AB1563">
        <v>90</v>
      </c>
      <c r="AC1563">
        <v>105</v>
      </c>
      <c r="AD1563">
        <v>605</v>
      </c>
      <c r="AE1563">
        <v>195</v>
      </c>
      <c r="AF1563">
        <v>230</v>
      </c>
      <c r="AG1563">
        <v>95</v>
      </c>
      <c r="AH1563">
        <v>120</v>
      </c>
      <c r="AI1563">
        <v>60</v>
      </c>
      <c r="AJ1563">
        <v>75</v>
      </c>
      <c r="AK1563" s="1">
        <v>2100</v>
      </c>
      <c r="AL1563">
        <v>190</v>
      </c>
      <c r="AM1563">
        <v>225</v>
      </c>
      <c r="AN1563">
        <v>140</v>
      </c>
      <c r="AO1563">
        <v>70</v>
      </c>
      <c r="AP1563">
        <v>175</v>
      </c>
      <c r="AQ1563">
        <v>90</v>
      </c>
      <c r="AR1563">
        <v>105</v>
      </c>
      <c r="AS1563">
        <v>0</v>
      </c>
      <c r="AT1563">
        <v>100</v>
      </c>
      <c r="AU1563">
        <v>135</v>
      </c>
      <c r="AV1563">
        <v>10</v>
      </c>
      <c r="AW1563">
        <v>405</v>
      </c>
      <c r="AX1563">
        <v>135</v>
      </c>
      <c r="AY1563">
        <v>155</v>
      </c>
      <c r="AZ1563">
        <v>10</v>
      </c>
      <c r="BA1563">
        <v>85</v>
      </c>
      <c r="BB1563">
        <v>45</v>
      </c>
      <c r="BC1563">
        <v>860</v>
      </c>
      <c r="BD1563">
        <v>250</v>
      </c>
      <c r="BE1563">
        <v>160</v>
      </c>
      <c r="BF1563">
        <v>55</v>
      </c>
      <c r="BG1563">
        <v>775</v>
      </c>
      <c r="BH1563">
        <v>30</v>
      </c>
      <c r="BI1563">
        <v>10</v>
      </c>
      <c r="BJ1563">
        <v>20</v>
      </c>
      <c r="BK1563">
        <v>85</v>
      </c>
      <c r="BL1563">
        <v>80</v>
      </c>
      <c r="BM1563">
        <v>325</v>
      </c>
      <c r="BN1563">
        <v>30</v>
      </c>
      <c r="BO1563">
        <v>30</v>
      </c>
      <c r="BP1563">
        <v>70</v>
      </c>
      <c r="BQ1563">
        <v>125</v>
      </c>
      <c r="BR1563">
        <v>100</v>
      </c>
      <c r="BS1563">
        <v>60</v>
      </c>
      <c r="BT1563">
        <v>45</v>
      </c>
      <c r="BU1563">
        <v>360</v>
      </c>
      <c r="BV1563" s="1">
        <v>1105</v>
      </c>
      <c r="BW1563">
        <v>250</v>
      </c>
      <c r="BX1563">
        <v>275</v>
      </c>
      <c r="BY1563">
        <v>225</v>
      </c>
      <c r="BZ1563">
        <v>90</v>
      </c>
      <c r="CA1563">
        <v>100</v>
      </c>
      <c r="CB1563">
        <v>145</v>
      </c>
      <c r="CC1563">
        <v>15</v>
      </c>
      <c r="CD1563">
        <v>50</v>
      </c>
      <c r="CE1563">
        <v>30</v>
      </c>
      <c r="CF1563">
        <v>375</v>
      </c>
      <c r="CG1563">
        <v>110</v>
      </c>
      <c r="CH1563">
        <v>270</v>
      </c>
      <c r="CI1563">
        <v>45</v>
      </c>
      <c r="CJ1563">
        <v>90</v>
      </c>
      <c r="CK1563">
        <v>250</v>
      </c>
      <c r="CL1563" s="1">
        <v>1245</v>
      </c>
      <c r="CM1563">
        <v>55</v>
      </c>
      <c r="CN1563" s="1">
        <v>2530</v>
      </c>
      <c r="CO1563" s="1">
        <v>1935</v>
      </c>
      <c r="CP1563">
        <v>415</v>
      </c>
      <c r="CQ1563">
        <v>90</v>
      </c>
      <c r="CR1563">
        <v>360</v>
      </c>
      <c r="CS1563">
        <v>105</v>
      </c>
      <c r="CT1563">
        <v>80</v>
      </c>
      <c r="CU1563">
        <v>120</v>
      </c>
      <c r="CV1563">
        <v>70</v>
      </c>
      <c r="CW1563">
        <v>65</v>
      </c>
      <c r="CX1563" s="1">
        <v>1035</v>
      </c>
      <c r="CY1563">
        <v>10</v>
      </c>
      <c r="CZ1563">
        <v>25</v>
      </c>
      <c r="DA1563">
        <v>470</v>
      </c>
      <c r="DB1563">
        <v>60</v>
      </c>
      <c r="DC1563">
        <v>120</v>
      </c>
      <c r="DD1563">
        <v>40</v>
      </c>
      <c r="DE1563">
        <v>55</v>
      </c>
      <c r="DF1563">
        <v>40</v>
      </c>
      <c r="DG1563">
        <v>300</v>
      </c>
      <c r="DH1563">
        <v>205</v>
      </c>
      <c r="DI1563">
        <v>50</v>
      </c>
      <c r="DJ1563">
        <v>35</v>
      </c>
      <c r="DK1563">
        <v>110</v>
      </c>
      <c r="DL1563">
        <v>95</v>
      </c>
      <c r="DM1563">
        <v>165</v>
      </c>
      <c r="DN1563" s="1">
        <v>1365</v>
      </c>
      <c r="DO1563">
        <v>70</v>
      </c>
      <c r="DP1563">
        <v>165</v>
      </c>
      <c r="DQ1563">
        <v>150</v>
      </c>
      <c r="DR1563">
        <v>100</v>
      </c>
      <c r="DS1563">
        <v>120</v>
      </c>
      <c r="DT1563">
        <v>30</v>
      </c>
      <c r="DU1563">
        <v>115</v>
      </c>
      <c r="DV1563">
        <v>90</v>
      </c>
      <c r="DW1563">
        <v>45</v>
      </c>
      <c r="DX1563">
        <v>345</v>
      </c>
      <c r="DY1563" s="1">
        <v>1505</v>
      </c>
      <c r="DZ1563">
        <v>105</v>
      </c>
      <c r="EA1563">
        <v>100</v>
      </c>
      <c r="EB1563">
        <v>640</v>
      </c>
      <c r="EC1563">
        <v>35</v>
      </c>
      <c r="ED1563">
        <v>25</v>
      </c>
      <c r="EE1563">
        <v>235</v>
      </c>
      <c r="EF1563" s="1">
        <v>6805</v>
      </c>
      <c r="EG1563" s="1">
        <v>1890</v>
      </c>
      <c r="EH1563">
        <v>95</v>
      </c>
      <c r="EI1563">
        <v>230</v>
      </c>
      <c r="EJ1563">
        <v>85</v>
      </c>
      <c r="EK1563">
        <v>55</v>
      </c>
      <c r="EL1563">
        <v>90</v>
      </c>
      <c r="EM1563">
        <v>260</v>
      </c>
      <c r="EN1563">
        <v>205</v>
      </c>
      <c r="EO1563">
        <v>250</v>
      </c>
      <c r="EP1563">
        <v>80</v>
      </c>
    </row>
    <row r="1564" spans="1:146" hidden="1" x14ac:dyDescent="0.25">
      <c r="A1564">
        <v>1561</v>
      </c>
      <c r="B1564" t="s">
        <v>1023</v>
      </c>
      <c r="C1564" t="s">
        <v>1024</v>
      </c>
      <c r="D1564" t="s">
        <v>154</v>
      </c>
      <c r="E1564" t="s">
        <v>1394</v>
      </c>
      <c r="F1564">
        <v>15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</row>
    <row r="1565" spans="1:146" hidden="1" x14ac:dyDescent="0.25">
      <c r="A1565">
        <v>1562</v>
      </c>
      <c r="B1565" t="s">
        <v>1023</v>
      </c>
      <c r="C1565" t="s">
        <v>1024</v>
      </c>
      <c r="D1565" t="s">
        <v>154</v>
      </c>
      <c r="E1565" t="s">
        <v>1395</v>
      </c>
      <c r="F1565" s="1">
        <v>10475</v>
      </c>
      <c r="G1565">
        <v>65</v>
      </c>
      <c r="H1565">
        <v>65</v>
      </c>
      <c r="I1565">
        <v>0</v>
      </c>
      <c r="J1565">
        <v>60</v>
      </c>
      <c r="K1565">
        <v>50</v>
      </c>
      <c r="L1565">
        <v>80</v>
      </c>
      <c r="M1565">
        <v>105</v>
      </c>
      <c r="N1565">
        <v>55</v>
      </c>
      <c r="O1565">
        <v>20</v>
      </c>
      <c r="P1565">
        <v>70</v>
      </c>
      <c r="Q1565">
        <v>0</v>
      </c>
      <c r="R1565">
        <v>15</v>
      </c>
      <c r="S1565">
        <v>30</v>
      </c>
      <c r="T1565">
        <v>920</v>
      </c>
      <c r="U1565">
        <v>0</v>
      </c>
      <c r="V1565">
        <v>0</v>
      </c>
      <c r="W1565">
        <v>10</v>
      </c>
      <c r="X1565">
        <v>10</v>
      </c>
      <c r="Y1565">
        <v>0</v>
      </c>
      <c r="Z1565">
        <v>10</v>
      </c>
      <c r="AA1565">
        <v>10</v>
      </c>
      <c r="AB1565">
        <v>20</v>
      </c>
      <c r="AC1565">
        <v>55</v>
      </c>
      <c r="AD1565">
        <v>60</v>
      </c>
      <c r="AE1565">
        <v>10</v>
      </c>
      <c r="AF1565">
        <v>40</v>
      </c>
      <c r="AG1565">
        <v>35</v>
      </c>
      <c r="AH1565">
        <v>20</v>
      </c>
      <c r="AI1565">
        <v>0</v>
      </c>
      <c r="AJ1565">
        <v>30</v>
      </c>
      <c r="AK1565">
        <v>185</v>
      </c>
      <c r="AL1565">
        <v>35</v>
      </c>
      <c r="AM1565">
        <v>50</v>
      </c>
      <c r="AN1565">
        <v>115</v>
      </c>
      <c r="AO1565">
        <v>10</v>
      </c>
      <c r="AP1565">
        <v>10</v>
      </c>
      <c r="AQ1565">
        <v>10</v>
      </c>
      <c r="AR1565">
        <v>10</v>
      </c>
      <c r="AS1565">
        <v>25</v>
      </c>
      <c r="AT1565">
        <v>10</v>
      </c>
      <c r="AU1565">
        <v>40</v>
      </c>
      <c r="AV1565">
        <v>25</v>
      </c>
      <c r="AW1565">
        <v>10</v>
      </c>
      <c r="AX1565">
        <v>35</v>
      </c>
      <c r="AY1565">
        <v>50</v>
      </c>
      <c r="AZ1565">
        <v>300</v>
      </c>
      <c r="BA1565">
        <v>0</v>
      </c>
      <c r="BB1565">
        <v>10</v>
      </c>
      <c r="BC1565">
        <v>265</v>
      </c>
      <c r="BD1565">
        <v>55</v>
      </c>
      <c r="BE1565">
        <v>55</v>
      </c>
      <c r="BF1565">
        <v>20</v>
      </c>
      <c r="BG1565">
        <v>10</v>
      </c>
      <c r="BH1565">
        <v>25</v>
      </c>
      <c r="BI1565">
        <v>380</v>
      </c>
      <c r="BJ1565">
        <v>135</v>
      </c>
      <c r="BK1565">
        <v>40</v>
      </c>
      <c r="BL1565">
        <v>35</v>
      </c>
      <c r="BM1565">
        <v>100</v>
      </c>
      <c r="BN1565">
        <v>20</v>
      </c>
      <c r="BO1565">
        <v>0</v>
      </c>
      <c r="BP1565">
        <v>65</v>
      </c>
      <c r="BQ1565">
        <v>10</v>
      </c>
      <c r="BR1565">
        <v>70</v>
      </c>
      <c r="BS1565">
        <v>0</v>
      </c>
      <c r="BT1565">
        <v>0</v>
      </c>
      <c r="BU1565">
        <v>300</v>
      </c>
      <c r="BV1565">
        <v>60</v>
      </c>
      <c r="BW1565">
        <v>30</v>
      </c>
      <c r="BX1565">
        <v>30</v>
      </c>
      <c r="BY1565">
        <v>0</v>
      </c>
      <c r="BZ1565">
        <v>20</v>
      </c>
      <c r="CA1565">
        <v>0</v>
      </c>
      <c r="CB1565">
        <v>80</v>
      </c>
      <c r="CC1565">
        <v>15</v>
      </c>
      <c r="CD1565">
        <v>0</v>
      </c>
      <c r="CE1565">
        <v>25</v>
      </c>
      <c r="CF1565">
        <v>10</v>
      </c>
      <c r="CG1565">
        <v>0</v>
      </c>
      <c r="CH1565">
        <v>55</v>
      </c>
      <c r="CI1565">
        <v>10</v>
      </c>
      <c r="CJ1565" s="1">
        <v>3135</v>
      </c>
      <c r="CK1565">
        <v>0</v>
      </c>
      <c r="CL1565">
        <v>40</v>
      </c>
      <c r="CM1565">
        <v>0</v>
      </c>
      <c r="CN1565">
        <v>45</v>
      </c>
      <c r="CO1565">
        <v>60</v>
      </c>
      <c r="CP1565">
        <v>65</v>
      </c>
      <c r="CQ1565">
        <v>0</v>
      </c>
      <c r="CR1565">
        <v>30</v>
      </c>
      <c r="CS1565">
        <v>35</v>
      </c>
      <c r="CT1565">
        <v>55</v>
      </c>
      <c r="CU1565">
        <v>0</v>
      </c>
      <c r="CV1565">
        <v>0</v>
      </c>
      <c r="CW1565">
        <v>30</v>
      </c>
      <c r="CX1565">
        <v>130</v>
      </c>
      <c r="CY1565">
        <v>30</v>
      </c>
      <c r="CZ1565">
        <v>10</v>
      </c>
      <c r="DA1565">
        <v>75</v>
      </c>
      <c r="DB1565">
        <v>0</v>
      </c>
      <c r="DC1565">
        <v>40</v>
      </c>
      <c r="DD1565">
        <v>50</v>
      </c>
      <c r="DE1565">
        <v>15</v>
      </c>
      <c r="DF1565">
        <v>0</v>
      </c>
      <c r="DG1565">
        <v>10</v>
      </c>
      <c r="DH1565">
        <v>50</v>
      </c>
      <c r="DI1565">
        <v>0</v>
      </c>
      <c r="DJ1565">
        <v>10</v>
      </c>
      <c r="DK1565">
        <v>20</v>
      </c>
      <c r="DL1565">
        <v>40</v>
      </c>
      <c r="DM1565">
        <v>25</v>
      </c>
      <c r="DN1565">
        <v>35</v>
      </c>
      <c r="DO1565">
        <v>10</v>
      </c>
      <c r="DP1565">
        <v>10</v>
      </c>
      <c r="DQ1565">
        <v>170</v>
      </c>
      <c r="DR1565">
        <v>0</v>
      </c>
      <c r="DS1565">
        <v>90</v>
      </c>
      <c r="DT1565">
        <v>415</v>
      </c>
      <c r="DU1565">
        <v>10</v>
      </c>
      <c r="DV1565">
        <v>10</v>
      </c>
      <c r="DW1565">
        <v>20</v>
      </c>
      <c r="DX1565">
        <v>135</v>
      </c>
      <c r="DY1565">
        <v>130</v>
      </c>
      <c r="DZ1565">
        <v>10</v>
      </c>
      <c r="EA1565">
        <v>100</v>
      </c>
      <c r="EB1565">
        <v>130</v>
      </c>
      <c r="EC1565">
        <v>30</v>
      </c>
      <c r="ED1565">
        <v>10</v>
      </c>
      <c r="EE1565">
        <v>115</v>
      </c>
      <c r="EF1565">
        <v>100</v>
      </c>
      <c r="EG1565">
        <v>15</v>
      </c>
      <c r="EH1565">
        <v>30</v>
      </c>
      <c r="EI1565">
        <v>100</v>
      </c>
      <c r="EJ1565">
        <v>20</v>
      </c>
      <c r="EK1565">
        <v>0</v>
      </c>
      <c r="EL1565">
        <v>15</v>
      </c>
      <c r="EM1565">
        <v>15</v>
      </c>
      <c r="EN1565">
        <v>0</v>
      </c>
      <c r="EO1565">
        <v>75</v>
      </c>
      <c r="EP1565">
        <v>20</v>
      </c>
    </row>
    <row r="1566" spans="1:146" hidden="1" x14ac:dyDescent="0.25">
      <c r="A1566">
        <v>1563</v>
      </c>
      <c r="B1566" t="s">
        <v>1023</v>
      </c>
      <c r="C1566" t="s">
        <v>1024</v>
      </c>
      <c r="D1566" t="s">
        <v>154</v>
      </c>
      <c r="E1566" t="s">
        <v>1396</v>
      </c>
      <c r="F1566" s="1">
        <v>6715</v>
      </c>
      <c r="G1566">
        <v>0</v>
      </c>
      <c r="H1566">
        <v>0</v>
      </c>
      <c r="I1566">
        <v>25</v>
      </c>
      <c r="J1566">
        <v>120</v>
      </c>
      <c r="K1566">
        <v>50</v>
      </c>
      <c r="L1566">
        <v>380</v>
      </c>
      <c r="M1566">
        <v>65</v>
      </c>
      <c r="N1566">
        <v>35</v>
      </c>
      <c r="O1566">
        <v>0</v>
      </c>
      <c r="P1566">
        <v>575</v>
      </c>
      <c r="Q1566">
        <v>0</v>
      </c>
      <c r="R1566">
        <v>10</v>
      </c>
      <c r="S1566">
        <v>0</v>
      </c>
      <c r="T1566">
        <v>10</v>
      </c>
      <c r="U1566">
        <v>15</v>
      </c>
      <c r="V1566">
        <v>60</v>
      </c>
      <c r="W1566">
        <v>60</v>
      </c>
      <c r="X1566">
        <v>10</v>
      </c>
      <c r="Y1566">
        <v>10</v>
      </c>
      <c r="Z1566">
        <v>0</v>
      </c>
      <c r="AA1566">
        <v>0</v>
      </c>
      <c r="AB1566">
        <v>85</v>
      </c>
      <c r="AC1566">
        <v>15</v>
      </c>
      <c r="AD1566">
        <v>65</v>
      </c>
      <c r="AE1566">
        <v>20</v>
      </c>
      <c r="AF1566">
        <v>470</v>
      </c>
      <c r="AG1566">
        <v>10</v>
      </c>
      <c r="AH1566">
        <v>15</v>
      </c>
      <c r="AI1566">
        <v>45</v>
      </c>
      <c r="AJ1566">
        <v>0</v>
      </c>
      <c r="AK1566">
        <v>35</v>
      </c>
      <c r="AL1566">
        <v>0</v>
      </c>
      <c r="AM1566">
        <v>120</v>
      </c>
      <c r="AN1566">
        <v>10</v>
      </c>
      <c r="AO1566">
        <v>20</v>
      </c>
      <c r="AP1566">
        <v>10</v>
      </c>
      <c r="AQ1566">
        <v>15</v>
      </c>
      <c r="AR1566">
        <v>10</v>
      </c>
      <c r="AS1566">
        <v>0</v>
      </c>
      <c r="AT1566">
        <v>630</v>
      </c>
      <c r="AU1566">
        <v>0</v>
      </c>
      <c r="AV1566">
        <v>0</v>
      </c>
      <c r="AW1566">
        <v>10</v>
      </c>
      <c r="AX1566">
        <v>275</v>
      </c>
      <c r="AY1566">
        <v>125</v>
      </c>
      <c r="AZ1566">
        <v>0</v>
      </c>
      <c r="BA1566">
        <v>25</v>
      </c>
      <c r="BB1566">
        <v>0</v>
      </c>
      <c r="BC1566">
        <v>0</v>
      </c>
      <c r="BD1566">
        <v>30</v>
      </c>
      <c r="BE1566">
        <v>60</v>
      </c>
      <c r="BF1566">
        <v>0</v>
      </c>
      <c r="BG1566">
        <v>25</v>
      </c>
      <c r="BH1566">
        <v>0</v>
      </c>
      <c r="BI1566">
        <v>0</v>
      </c>
      <c r="BJ1566">
        <v>10</v>
      </c>
      <c r="BK1566">
        <v>150</v>
      </c>
      <c r="BL1566">
        <v>0</v>
      </c>
      <c r="BM1566">
        <v>20</v>
      </c>
      <c r="BN1566">
        <v>20</v>
      </c>
      <c r="BO1566">
        <v>0</v>
      </c>
      <c r="BP1566">
        <v>0</v>
      </c>
      <c r="BQ1566">
        <v>10</v>
      </c>
      <c r="BR1566">
        <v>20</v>
      </c>
      <c r="BS1566">
        <v>0</v>
      </c>
      <c r="BT1566">
        <v>10</v>
      </c>
      <c r="BU1566">
        <v>30</v>
      </c>
      <c r="BV1566">
        <v>175</v>
      </c>
      <c r="BW1566">
        <v>115</v>
      </c>
      <c r="BX1566">
        <v>60</v>
      </c>
      <c r="BY1566">
        <v>15</v>
      </c>
      <c r="BZ1566">
        <v>55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45</v>
      </c>
      <c r="CG1566">
        <v>0</v>
      </c>
      <c r="CH1566">
        <v>65</v>
      </c>
      <c r="CI1566">
        <v>0</v>
      </c>
      <c r="CJ1566">
        <v>10</v>
      </c>
      <c r="CK1566">
        <v>115</v>
      </c>
      <c r="CL1566">
        <v>125</v>
      </c>
      <c r="CM1566">
        <v>15</v>
      </c>
      <c r="CN1566">
        <v>20</v>
      </c>
      <c r="CO1566">
        <v>215</v>
      </c>
      <c r="CP1566">
        <v>90</v>
      </c>
      <c r="CQ1566">
        <v>10</v>
      </c>
      <c r="CR1566">
        <v>25</v>
      </c>
      <c r="CS1566">
        <v>10</v>
      </c>
      <c r="CT1566">
        <v>65</v>
      </c>
      <c r="CU1566">
        <v>0</v>
      </c>
      <c r="CV1566">
        <v>0</v>
      </c>
      <c r="CW1566">
        <v>50</v>
      </c>
      <c r="CX1566">
        <v>35</v>
      </c>
      <c r="CY1566">
        <v>10</v>
      </c>
      <c r="CZ1566">
        <v>0</v>
      </c>
      <c r="DA1566">
        <v>0</v>
      </c>
      <c r="DB1566">
        <v>15</v>
      </c>
      <c r="DC1566">
        <v>20</v>
      </c>
      <c r="DD1566">
        <v>0</v>
      </c>
      <c r="DE1566">
        <v>10</v>
      </c>
      <c r="DF1566">
        <v>20</v>
      </c>
      <c r="DG1566">
        <v>55</v>
      </c>
      <c r="DH1566">
        <v>10</v>
      </c>
      <c r="DI1566">
        <v>0</v>
      </c>
      <c r="DJ1566">
        <v>0</v>
      </c>
      <c r="DK1566">
        <v>0</v>
      </c>
      <c r="DL1566">
        <v>20</v>
      </c>
      <c r="DM1566">
        <v>55</v>
      </c>
      <c r="DN1566">
        <v>55</v>
      </c>
      <c r="DO1566">
        <v>10</v>
      </c>
      <c r="DP1566">
        <v>10</v>
      </c>
      <c r="DQ1566">
        <v>0</v>
      </c>
      <c r="DR1566">
        <v>0</v>
      </c>
      <c r="DS1566">
        <v>40</v>
      </c>
      <c r="DT1566">
        <v>0</v>
      </c>
      <c r="DU1566">
        <v>10</v>
      </c>
      <c r="DV1566">
        <v>55</v>
      </c>
      <c r="DW1566">
        <v>35</v>
      </c>
      <c r="DX1566">
        <v>25</v>
      </c>
      <c r="DY1566">
        <v>160</v>
      </c>
      <c r="DZ1566">
        <v>20</v>
      </c>
      <c r="EA1566">
        <v>10</v>
      </c>
      <c r="EB1566">
        <v>475</v>
      </c>
      <c r="EC1566">
        <v>0</v>
      </c>
      <c r="ED1566">
        <v>20</v>
      </c>
      <c r="EE1566">
        <v>10</v>
      </c>
      <c r="EF1566">
        <v>85</v>
      </c>
      <c r="EG1566">
        <v>135</v>
      </c>
      <c r="EH1566">
        <v>10</v>
      </c>
      <c r="EI1566">
        <v>15</v>
      </c>
      <c r="EJ1566">
        <v>0</v>
      </c>
      <c r="EK1566">
        <v>0</v>
      </c>
      <c r="EL1566">
        <v>50</v>
      </c>
      <c r="EM1566">
        <v>90</v>
      </c>
      <c r="EN1566">
        <v>15</v>
      </c>
      <c r="EO1566">
        <v>35</v>
      </c>
      <c r="EP1566">
        <v>20</v>
      </c>
    </row>
    <row r="1567" spans="1:146" hidden="1" x14ac:dyDescent="0.25">
      <c r="A1567">
        <v>1564</v>
      </c>
      <c r="B1567" t="s">
        <v>1023</v>
      </c>
      <c r="C1567" t="s">
        <v>1024</v>
      </c>
      <c r="D1567" t="s">
        <v>154</v>
      </c>
      <c r="E1567" t="s">
        <v>1397</v>
      </c>
      <c r="F1567" s="1">
        <v>1480</v>
      </c>
      <c r="G1567">
        <v>30</v>
      </c>
      <c r="H1567">
        <v>0</v>
      </c>
      <c r="I1567">
        <v>0</v>
      </c>
      <c r="J1567">
        <v>20</v>
      </c>
      <c r="K1567">
        <v>10</v>
      </c>
      <c r="L1567">
        <v>0</v>
      </c>
      <c r="M1567">
        <v>95</v>
      </c>
      <c r="N1567">
        <v>35</v>
      </c>
      <c r="O1567">
        <v>0</v>
      </c>
      <c r="P1567">
        <v>0</v>
      </c>
      <c r="Q1567">
        <v>0</v>
      </c>
      <c r="R1567">
        <v>20</v>
      </c>
      <c r="S1567">
        <v>0</v>
      </c>
      <c r="T1567">
        <v>10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10</v>
      </c>
      <c r="AD1567">
        <v>85</v>
      </c>
      <c r="AE1567">
        <v>0</v>
      </c>
      <c r="AF1567">
        <v>10</v>
      </c>
      <c r="AG1567">
        <v>0</v>
      </c>
      <c r="AH1567">
        <v>0</v>
      </c>
      <c r="AI1567">
        <v>0</v>
      </c>
      <c r="AJ1567">
        <v>0</v>
      </c>
      <c r="AK1567">
        <v>20</v>
      </c>
      <c r="AL1567">
        <v>10</v>
      </c>
      <c r="AM1567">
        <v>10</v>
      </c>
      <c r="AN1567">
        <v>20</v>
      </c>
      <c r="AO1567">
        <v>10</v>
      </c>
      <c r="AP1567">
        <v>30</v>
      </c>
      <c r="AQ1567">
        <v>10</v>
      </c>
      <c r="AR1567">
        <v>10</v>
      </c>
      <c r="AS1567">
        <v>0</v>
      </c>
      <c r="AT1567">
        <v>0</v>
      </c>
      <c r="AU1567">
        <v>0</v>
      </c>
      <c r="AV1567">
        <v>25</v>
      </c>
      <c r="AW1567">
        <v>10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35</v>
      </c>
      <c r="BD1567">
        <v>10</v>
      </c>
      <c r="BE1567">
        <v>0</v>
      </c>
      <c r="BF1567">
        <v>10</v>
      </c>
      <c r="BG1567">
        <v>10</v>
      </c>
      <c r="BH1567">
        <v>0</v>
      </c>
      <c r="BI1567">
        <v>0</v>
      </c>
      <c r="BJ1567">
        <v>10</v>
      </c>
      <c r="BK1567">
        <v>0</v>
      </c>
      <c r="BL1567">
        <v>0</v>
      </c>
      <c r="BM1567">
        <v>30</v>
      </c>
      <c r="BN1567">
        <v>10</v>
      </c>
      <c r="BO1567">
        <v>0</v>
      </c>
      <c r="BP1567">
        <v>0</v>
      </c>
      <c r="BQ1567">
        <v>15</v>
      </c>
      <c r="BR1567">
        <v>20</v>
      </c>
      <c r="BS1567">
        <v>0</v>
      </c>
      <c r="BT1567">
        <v>0</v>
      </c>
      <c r="BU1567">
        <v>10</v>
      </c>
      <c r="BV1567">
        <v>10</v>
      </c>
      <c r="BW1567">
        <v>0</v>
      </c>
      <c r="BX1567">
        <v>0</v>
      </c>
      <c r="BY1567">
        <v>0</v>
      </c>
      <c r="BZ1567">
        <v>15</v>
      </c>
      <c r="CA1567">
        <v>25</v>
      </c>
      <c r="CB1567">
        <v>20</v>
      </c>
      <c r="CC1567">
        <v>0</v>
      </c>
      <c r="CD1567">
        <v>15</v>
      </c>
      <c r="CE1567">
        <v>0</v>
      </c>
      <c r="CF1567">
        <v>20</v>
      </c>
      <c r="CG1567">
        <v>20</v>
      </c>
      <c r="CH1567">
        <v>0</v>
      </c>
      <c r="CI1567">
        <v>0</v>
      </c>
      <c r="CJ1567">
        <v>0</v>
      </c>
      <c r="CK1567">
        <v>0</v>
      </c>
      <c r="CL1567">
        <v>45</v>
      </c>
      <c r="CM1567">
        <v>0</v>
      </c>
      <c r="CN1567">
        <v>0</v>
      </c>
      <c r="CO1567">
        <v>0</v>
      </c>
      <c r="CP1567">
        <v>40</v>
      </c>
      <c r="CQ1567">
        <v>0</v>
      </c>
      <c r="CR1567">
        <v>15</v>
      </c>
      <c r="CS1567">
        <v>0</v>
      </c>
      <c r="CT1567">
        <v>10</v>
      </c>
      <c r="CU1567">
        <v>10</v>
      </c>
      <c r="CV1567">
        <v>0</v>
      </c>
      <c r="CW1567">
        <v>0</v>
      </c>
      <c r="CX1567">
        <v>135</v>
      </c>
      <c r="CY1567">
        <v>0</v>
      </c>
      <c r="CZ1567">
        <v>10</v>
      </c>
      <c r="DA1567">
        <v>0</v>
      </c>
      <c r="DB1567">
        <v>0</v>
      </c>
      <c r="DC1567">
        <v>0</v>
      </c>
      <c r="DD1567">
        <v>10</v>
      </c>
      <c r="DE1567">
        <v>25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25</v>
      </c>
      <c r="DL1567">
        <v>10</v>
      </c>
      <c r="DM1567">
        <v>0</v>
      </c>
      <c r="DN1567">
        <v>35</v>
      </c>
      <c r="DO1567">
        <v>10</v>
      </c>
      <c r="DP1567">
        <v>0</v>
      </c>
      <c r="DQ1567">
        <v>0</v>
      </c>
      <c r="DR1567">
        <v>10</v>
      </c>
      <c r="DS1567">
        <v>15</v>
      </c>
      <c r="DT1567">
        <v>0</v>
      </c>
      <c r="DU1567">
        <v>0</v>
      </c>
      <c r="DV1567">
        <v>10</v>
      </c>
      <c r="DW1567">
        <v>0</v>
      </c>
      <c r="DX1567">
        <v>45</v>
      </c>
      <c r="DY1567">
        <v>120</v>
      </c>
      <c r="DZ1567">
        <v>0</v>
      </c>
      <c r="EA1567">
        <v>0</v>
      </c>
      <c r="EB1567">
        <v>10</v>
      </c>
      <c r="EC1567">
        <v>0</v>
      </c>
      <c r="ED1567">
        <v>0</v>
      </c>
      <c r="EE1567">
        <v>0</v>
      </c>
      <c r="EF1567">
        <v>70</v>
      </c>
      <c r="EG1567">
        <v>30</v>
      </c>
      <c r="EH1567">
        <v>0</v>
      </c>
      <c r="EI1567">
        <v>15</v>
      </c>
      <c r="EJ1567">
        <v>0</v>
      </c>
      <c r="EK1567">
        <v>10</v>
      </c>
      <c r="EL1567">
        <v>0</v>
      </c>
      <c r="EM1567">
        <v>10</v>
      </c>
      <c r="EN1567">
        <v>0</v>
      </c>
      <c r="EO1567">
        <v>10</v>
      </c>
      <c r="EP1567">
        <v>15</v>
      </c>
    </row>
    <row r="1568" spans="1:146" hidden="1" x14ac:dyDescent="0.25">
      <c r="A1568">
        <v>1565</v>
      </c>
      <c r="B1568" t="s">
        <v>1023</v>
      </c>
      <c r="C1568" t="s">
        <v>1024</v>
      </c>
      <c r="D1568" t="s">
        <v>154</v>
      </c>
      <c r="E1568" t="s">
        <v>1398</v>
      </c>
      <c r="F1568">
        <v>630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10</v>
      </c>
      <c r="M1568">
        <v>0</v>
      </c>
      <c r="N1568">
        <v>10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10</v>
      </c>
      <c r="AB1568">
        <v>0</v>
      </c>
      <c r="AC1568">
        <v>0</v>
      </c>
      <c r="AD1568">
        <v>45</v>
      </c>
      <c r="AE1568">
        <v>0</v>
      </c>
      <c r="AF1568">
        <v>15</v>
      </c>
      <c r="AG1568">
        <v>25</v>
      </c>
      <c r="AH1568">
        <v>0</v>
      </c>
      <c r="AI1568">
        <v>0</v>
      </c>
      <c r="AJ1568">
        <v>10</v>
      </c>
      <c r="AK1568">
        <v>25</v>
      </c>
      <c r="AL1568">
        <v>10</v>
      </c>
      <c r="AM1568">
        <v>30</v>
      </c>
      <c r="AN1568">
        <v>0</v>
      </c>
      <c r="AO1568">
        <v>0</v>
      </c>
      <c r="AP1568">
        <v>0</v>
      </c>
      <c r="AQ1568">
        <v>10</v>
      </c>
      <c r="AR1568">
        <v>0</v>
      </c>
      <c r="AS1568">
        <v>0</v>
      </c>
      <c r="AT1568">
        <v>0</v>
      </c>
      <c r="AU1568">
        <v>0</v>
      </c>
      <c r="AV1568">
        <v>10</v>
      </c>
      <c r="AW1568">
        <v>15</v>
      </c>
      <c r="AX1568">
        <v>20</v>
      </c>
      <c r="AY1568">
        <v>0</v>
      </c>
      <c r="AZ1568">
        <v>0</v>
      </c>
      <c r="BA1568">
        <v>0</v>
      </c>
      <c r="BB1568">
        <v>0</v>
      </c>
      <c r="BC1568">
        <v>10</v>
      </c>
      <c r="BD1568">
        <v>10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10</v>
      </c>
      <c r="BN1568">
        <v>10</v>
      </c>
      <c r="BO1568">
        <v>0</v>
      </c>
      <c r="BP1568">
        <v>0</v>
      </c>
      <c r="BQ1568">
        <v>20</v>
      </c>
      <c r="BR1568">
        <v>0</v>
      </c>
      <c r="BS1568">
        <v>0</v>
      </c>
      <c r="BT1568">
        <v>0</v>
      </c>
      <c r="BU1568">
        <v>0</v>
      </c>
      <c r="BV1568">
        <v>10</v>
      </c>
      <c r="BW1568">
        <v>0</v>
      </c>
      <c r="BX1568">
        <v>0</v>
      </c>
      <c r="BY1568">
        <v>0</v>
      </c>
      <c r="BZ1568">
        <v>0</v>
      </c>
      <c r="CA1568">
        <v>10</v>
      </c>
      <c r="CB1568">
        <v>0</v>
      </c>
      <c r="CC1568">
        <v>0</v>
      </c>
      <c r="CD1568">
        <v>0</v>
      </c>
      <c r="CE1568">
        <v>0</v>
      </c>
      <c r="CF1568">
        <v>20</v>
      </c>
      <c r="CG1568">
        <v>0</v>
      </c>
      <c r="CH1568">
        <v>10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35</v>
      </c>
      <c r="CP1568">
        <v>0</v>
      </c>
      <c r="CQ1568">
        <v>0</v>
      </c>
      <c r="CR1568">
        <v>10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60</v>
      </c>
      <c r="DZ1568">
        <v>10</v>
      </c>
      <c r="EA1568">
        <v>10</v>
      </c>
      <c r="EB1568">
        <v>85</v>
      </c>
      <c r="EC1568">
        <v>0</v>
      </c>
      <c r="ED1568">
        <v>0</v>
      </c>
      <c r="EE1568">
        <v>0</v>
      </c>
      <c r="EF1568">
        <v>0</v>
      </c>
      <c r="EG1568">
        <v>10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10</v>
      </c>
      <c r="EO1568">
        <v>45</v>
      </c>
      <c r="EP1568">
        <v>0</v>
      </c>
    </row>
    <row r="1569" spans="1:146" hidden="1" x14ac:dyDescent="0.25">
      <c r="A1569">
        <v>1566</v>
      </c>
      <c r="B1569" t="s">
        <v>1023</v>
      </c>
      <c r="C1569" t="s">
        <v>1024</v>
      </c>
      <c r="D1569" t="s">
        <v>154</v>
      </c>
      <c r="E1569" t="s">
        <v>1399</v>
      </c>
      <c r="F1569" s="1">
        <v>2565</v>
      </c>
      <c r="G1569">
        <v>0</v>
      </c>
      <c r="H1569">
        <v>0</v>
      </c>
      <c r="I1569">
        <v>10</v>
      </c>
      <c r="J1569">
        <v>20</v>
      </c>
      <c r="K1569">
        <v>85</v>
      </c>
      <c r="L1569">
        <v>35</v>
      </c>
      <c r="M1569">
        <v>15</v>
      </c>
      <c r="N1569">
        <v>55</v>
      </c>
      <c r="O1569">
        <v>10</v>
      </c>
      <c r="P1569">
        <v>10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40</v>
      </c>
      <c r="W1569">
        <v>0</v>
      </c>
      <c r="X1569">
        <v>25</v>
      </c>
      <c r="Y1569">
        <v>25</v>
      </c>
      <c r="Z1569">
        <v>10</v>
      </c>
      <c r="AA1569">
        <v>10</v>
      </c>
      <c r="AB1569">
        <v>0</v>
      </c>
      <c r="AC1569">
        <v>0</v>
      </c>
      <c r="AD1569">
        <v>0</v>
      </c>
      <c r="AE1569">
        <v>40</v>
      </c>
      <c r="AF1569">
        <v>15</v>
      </c>
      <c r="AG1569">
        <v>25</v>
      </c>
      <c r="AH1569">
        <v>0</v>
      </c>
      <c r="AI1569">
        <v>0</v>
      </c>
      <c r="AJ1569">
        <v>0</v>
      </c>
      <c r="AK1569">
        <v>90</v>
      </c>
      <c r="AL1569">
        <v>30</v>
      </c>
      <c r="AM1569">
        <v>25</v>
      </c>
      <c r="AN1569">
        <v>245</v>
      </c>
      <c r="AO1569">
        <v>0</v>
      </c>
      <c r="AP1569">
        <v>35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90</v>
      </c>
      <c r="AW1569">
        <v>45</v>
      </c>
      <c r="AX1569">
        <v>55</v>
      </c>
      <c r="AY1569">
        <v>0</v>
      </c>
      <c r="AZ1569">
        <v>0</v>
      </c>
      <c r="BA1569">
        <v>0</v>
      </c>
      <c r="BB1569">
        <v>0</v>
      </c>
      <c r="BC1569">
        <v>115</v>
      </c>
      <c r="BD1569">
        <v>40</v>
      </c>
      <c r="BE1569">
        <v>10</v>
      </c>
      <c r="BF1569">
        <v>30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35</v>
      </c>
      <c r="BN1569">
        <v>0</v>
      </c>
      <c r="BO1569">
        <v>30</v>
      </c>
      <c r="BP1569">
        <v>35</v>
      </c>
      <c r="BQ1569">
        <v>15</v>
      </c>
      <c r="BR1569">
        <v>35</v>
      </c>
      <c r="BS1569">
        <v>0</v>
      </c>
      <c r="BT1569">
        <v>0</v>
      </c>
      <c r="BU1569">
        <v>60</v>
      </c>
      <c r="BV1569">
        <v>0</v>
      </c>
      <c r="BW1569">
        <v>20</v>
      </c>
      <c r="BX1569">
        <v>10</v>
      </c>
      <c r="BY1569">
        <v>10</v>
      </c>
      <c r="BZ1569">
        <v>10</v>
      </c>
      <c r="CA1569">
        <v>0</v>
      </c>
      <c r="CB1569">
        <v>0</v>
      </c>
      <c r="CC1569">
        <v>15</v>
      </c>
      <c r="CD1569">
        <v>0</v>
      </c>
      <c r="CE1569">
        <v>10</v>
      </c>
      <c r="CF1569">
        <v>0</v>
      </c>
      <c r="CG1569">
        <v>0</v>
      </c>
      <c r="CH1569">
        <v>10</v>
      </c>
      <c r="CI1569">
        <v>0</v>
      </c>
      <c r="CJ1569">
        <v>0</v>
      </c>
      <c r="CK1569">
        <v>0</v>
      </c>
      <c r="CL1569">
        <v>85</v>
      </c>
      <c r="CM1569">
        <v>0</v>
      </c>
      <c r="CN1569">
        <v>20</v>
      </c>
      <c r="CO1569">
        <v>25</v>
      </c>
      <c r="CP1569">
        <v>25</v>
      </c>
      <c r="CQ1569">
        <v>0</v>
      </c>
      <c r="CR1569">
        <v>10</v>
      </c>
      <c r="CS1569">
        <v>25</v>
      </c>
      <c r="CT1569">
        <v>15</v>
      </c>
      <c r="CU1569">
        <v>0</v>
      </c>
      <c r="CV1569">
        <v>10</v>
      </c>
      <c r="CW1569">
        <v>0</v>
      </c>
      <c r="CX1569">
        <v>100</v>
      </c>
      <c r="CY1569">
        <v>10</v>
      </c>
      <c r="CZ1569">
        <v>0</v>
      </c>
      <c r="DA1569">
        <v>35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0</v>
      </c>
      <c r="DL1569">
        <v>10</v>
      </c>
      <c r="DM1569">
        <v>0</v>
      </c>
      <c r="DN1569">
        <v>10</v>
      </c>
      <c r="DO1569">
        <v>10</v>
      </c>
      <c r="DP1569">
        <v>30</v>
      </c>
      <c r="DQ1569">
        <v>30</v>
      </c>
      <c r="DR1569">
        <v>30</v>
      </c>
      <c r="DS1569">
        <v>0</v>
      </c>
      <c r="DT1569">
        <v>0</v>
      </c>
      <c r="DU1569">
        <v>55</v>
      </c>
      <c r="DV1569">
        <v>0</v>
      </c>
      <c r="DW1569">
        <v>0</v>
      </c>
      <c r="DX1569">
        <v>115</v>
      </c>
      <c r="DY1569">
        <v>45</v>
      </c>
      <c r="DZ1569">
        <v>0</v>
      </c>
      <c r="EA1569">
        <v>0</v>
      </c>
      <c r="EB1569">
        <v>10</v>
      </c>
      <c r="EC1569">
        <v>0</v>
      </c>
      <c r="ED1569">
        <v>0</v>
      </c>
      <c r="EE1569">
        <v>60</v>
      </c>
      <c r="EF1569">
        <v>40</v>
      </c>
      <c r="EG1569">
        <v>30</v>
      </c>
      <c r="EH1569">
        <v>10</v>
      </c>
      <c r="EI1569">
        <v>0</v>
      </c>
      <c r="EJ1569">
        <v>20</v>
      </c>
      <c r="EK1569">
        <v>0</v>
      </c>
      <c r="EL1569">
        <v>0</v>
      </c>
      <c r="EM1569">
        <v>0</v>
      </c>
      <c r="EN1569">
        <v>10</v>
      </c>
      <c r="EO1569">
        <v>105</v>
      </c>
      <c r="EP1569">
        <v>25</v>
      </c>
    </row>
    <row r="1570" spans="1:146" hidden="1" x14ac:dyDescent="0.25">
      <c r="A1570">
        <v>1567</v>
      </c>
      <c r="B1570" t="s">
        <v>1023</v>
      </c>
      <c r="C1570" t="s">
        <v>1024</v>
      </c>
      <c r="D1570" t="s">
        <v>154</v>
      </c>
      <c r="E1570" t="s">
        <v>1400</v>
      </c>
      <c r="F1570">
        <v>155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35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10</v>
      </c>
      <c r="DN1570">
        <v>0</v>
      </c>
      <c r="DO1570">
        <v>0</v>
      </c>
      <c r="DP1570">
        <v>0</v>
      </c>
      <c r="DQ1570">
        <v>15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20</v>
      </c>
      <c r="DY1570">
        <v>20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20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</row>
    <row r="1571" spans="1:146" hidden="1" x14ac:dyDescent="0.25">
      <c r="A1571">
        <v>1568</v>
      </c>
      <c r="B1571" t="s">
        <v>1023</v>
      </c>
      <c r="C1571" t="s">
        <v>1024</v>
      </c>
      <c r="D1571" t="s">
        <v>154</v>
      </c>
      <c r="E1571" t="s">
        <v>1401</v>
      </c>
      <c r="F1571">
        <v>130</v>
      </c>
      <c r="G1571">
        <v>0</v>
      </c>
      <c r="H1571">
        <v>0</v>
      </c>
      <c r="I1571">
        <v>0</v>
      </c>
      <c r="J1571">
        <v>10</v>
      </c>
      <c r="K1571">
        <v>0</v>
      </c>
      <c r="L1571">
        <v>10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35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10</v>
      </c>
      <c r="CN1571">
        <v>0</v>
      </c>
      <c r="CO1571">
        <v>15</v>
      </c>
      <c r="CP1571">
        <v>0</v>
      </c>
      <c r="CQ1571">
        <v>0</v>
      </c>
      <c r="CR1571">
        <v>0</v>
      </c>
      <c r="CS1571">
        <v>15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10</v>
      </c>
      <c r="DI1571">
        <v>0</v>
      </c>
      <c r="DJ1571">
        <v>0</v>
      </c>
      <c r="DK1571">
        <v>0</v>
      </c>
      <c r="DL1571">
        <v>10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15</v>
      </c>
      <c r="EO1571">
        <v>15</v>
      </c>
      <c r="EP1571">
        <v>0</v>
      </c>
    </row>
    <row r="1572" spans="1:146" hidden="1" x14ac:dyDescent="0.25">
      <c r="A1572">
        <v>1569</v>
      </c>
      <c r="B1572" t="s">
        <v>1023</v>
      </c>
      <c r="C1572" t="s">
        <v>1024</v>
      </c>
      <c r="D1572" t="s">
        <v>154</v>
      </c>
      <c r="E1572" t="s">
        <v>1402</v>
      </c>
      <c r="F1572">
        <v>145</v>
      </c>
      <c r="G1572">
        <v>0</v>
      </c>
      <c r="H1572">
        <v>0</v>
      </c>
      <c r="I1572">
        <v>0</v>
      </c>
      <c r="J1572">
        <v>10</v>
      </c>
      <c r="K1572">
        <v>10</v>
      </c>
      <c r="L1572">
        <v>0</v>
      </c>
      <c r="M1572">
        <v>10</v>
      </c>
      <c r="N1572">
        <v>10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25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10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</row>
    <row r="1573" spans="1:146" hidden="1" x14ac:dyDescent="0.25">
      <c r="A1573">
        <v>1570</v>
      </c>
      <c r="B1573" t="s">
        <v>1023</v>
      </c>
      <c r="C1573" t="s">
        <v>1024</v>
      </c>
      <c r="D1573" t="s">
        <v>154</v>
      </c>
      <c r="E1573" t="s">
        <v>1403</v>
      </c>
      <c r="F1573" s="1">
        <v>13125</v>
      </c>
      <c r="G1573">
        <v>40</v>
      </c>
      <c r="H1573">
        <v>105</v>
      </c>
      <c r="I1573">
        <v>55</v>
      </c>
      <c r="J1573">
        <v>215</v>
      </c>
      <c r="K1573">
        <v>220</v>
      </c>
      <c r="L1573">
        <v>80</v>
      </c>
      <c r="M1573">
        <v>225</v>
      </c>
      <c r="N1573">
        <v>140</v>
      </c>
      <c r="O1573">
        <v>45</v>
      </c>
      <c r="P1573">
        <v>65</v>
      </c>
      <c r="Q1573">
        <v>25</v>
      </c>
      <c r="R1573">
        <v>60</v>
      </c>
      <c r="S1573">
        <v>60</v>
      </c>
      <c r="T1573">
        <v>40</v>
      </c>
      <c r="U1573">
        <v>20</v>
      </c>
      <c r="V1573">
        <v>25</v>
      </c>
      <c r="W1573">
        <v>40</v>
      </c>
      <c r="X1573">
        <v>50</v>
      </c>
      <c r="Y1573">
        <v>25</v>
      </c>
      <c r="Z1573">
        <v>20</v>
      </c>
      <c r="AA1573">
        <v>15</v>
      </c>
      <c r="AB1573">
        <v>50</v>
      </c>
      <c r="AC1573">
        <v>65</v>
      </c>
      <c r="AD1573">
        <v>315</v>
      </c>
      <c r="AE1573">
        <v>25</v>
      </c>
      <c r="AF1573">
        <v>35</v>
      </c>
      <c r="AG1573">
        <v>30</v>
      </c>
      <c r="AH1573">
        <v>60</v>
      </c>
      <c r="AI1573">
        <v>55</v>
      </c>
      <c r="AJ1573">
        <v>90</v>
      </c>
      <c r="AK1573">
        <v>250</v>
      </c>
      <c r="AL1573">
        <v>505</v>
      </c>
      <c r="AM1573">
        <v>80</v>
      </c>
      <c r="AN1573">
        <v>140</v>
      </c>
      <c r="AO1573">
        <v>80</v>
      </c>
      <c r="AP1573">
        <v>115</v>
      </c>
      <c r="AQ1573">
        <v>85</v>
      </c>
      <c r="AR1573">
        <v>15</v>
      </c>
      <c r="AS1573">
        <v>0</v>
      </c>
      <c r="AT1573">
        <v>50</v>
      </c>
      <c r="AU1573">
        <v>80</v>
      </c>
      <c r="AV1573">
        <v>95</v>
      </c>
      <c r="AW1573">
        <v>105</v>
      </c>
      <c r="AX1573">
        <v>35</v>
      </c>
      <c r="AY1573">
        <v>80</v>
      </c>
      <c r="AZ1573">
        <v>60</v>
      </c>
      <c r="BA1573">
        <v>50</v>
      </c>
      <c r="BB1573">
        <v>85</v>
      </c>
      <c r="BC1573">
        <v>140</v>
      </c>
      <c r="BD1573">
        <v>130</v>
      </c>
      <c r="BE1573">
        <v>65</v>
      </c>
      <c r="BF1573">
        <v>25</v>
      </c>
      <c r="BG1573">
        <v>90</v>
      </c>
      <c r="BH1573">
        <v>25</v>
      </c>
      <c r="BI1573">
        <v>10</v>
      </c>
      <c r="BJ1573">
        <v>10</v>
      </c>
      <c r="BK1573">
        <v>80</v>
      </c>
      <c r="BL1573">
        <v>40</v>
      </c>
      <c r="BM1573">
        <v>290</v>
      </c>
      <c r="BN1573">
        <v>75</v>
      </c>
      <c r="BO1573">
        <v>0</v>
      </c>
      <c r="BP1573">
        <v>50</v>
      </c>
      <c r="BQ1573">
        <v>50</v>
      </c>
      <c r="BR1573">
        <v>90</v>
      </c>
      <c r="BS1573">
        <v>45</v>
      </c>
      <c r="BT1573">
        <v>10</v>
      </c>
      <c r="BU1573">
        <v>420</v>
      </c>
      <c r="BV1573">
        <v>45</v>
      </c>
      <c r="BW1573">
        <v>80</v>
      </c>
      <c r="BX1573">
        <v>75</v>
      </c>
      <c r="BY1573">
        <v>130</v>
      </c>
      <c r="BZ1573">
        <v>65</v>
      </c>
      <c r="CA1573">
        <v>0</v>
      </c>
      <c r="CB1573">
        <v>105</v>
      </c>
      <c r="CC1573">
        <v>30</v>
      </c>
      <c r="CD1573">
        <v>50</v>
      </c>
      <c r="CE1573">
        <v>10</v>
      </c>
      <c r="CF1573">
        <v>185</v>
      </c>
      <c r="CG1573">
        <v>65</v>
      </c>
      <c r="CH1573">
        <v>65</v>
      </c>
      <c r="CI1573">
        <v>60</v>
      </c>
      <c r="CJ1573">
        <v>55</v>
      </c>
      <c r="CK1573">
        <v>145</v>
      </c>
      <c r="CL1573">
        <v>220</v>
      </c>
      <c r="CM1573">
        <v>20</v>
      </c>
      <c r="CN1573">
        <v>105</v>
      </c>
      <c r="CO1573">
        <v>35</v>
      </c>
      <c r="CP1573">
        <v>275</v>
      </c>
      <c r="CQ1573">
        <v>45</v>
      </c>
      <c r="CR1573">
        <v>75</v>
      </c>
      <c r="CS1573">
        <v>45</v>
      </c>
      <c r="CT1573">
        <v>95</v>
      </c>
      <c r="CU1573">
        <v>35</v>
      </c>
      <c r="CV1573">
        <v>45</v>
      </c>
      <c r="CW1573">
        <v>35</v>
      </c>
      <c r="CX1573">
        <v>445</v>
      </c>
      <c r="CY1573">
        <v>30</v>
      </c>
      <c r="CZ1573">
        <v>25</v>
      </c>
      <c r="DA1573">
        <v>95</v>
      </c>
      <c r="DB1573">
        <v>50</v>
      </c>
      <c r="DC1573">
        <v>50</v>
      </c>
      <c r="DD1573">
        <v>25</v>
      </c>
      <c r="DE1573">
        <v>15</v>
      </c>
      <c r="DF1573">
        <v>65</v>
      </c>
      <c r="DG1573">
        <v>130</v>
      </c>
      <c r="DH1573">
        <v>125</v>
      </c>
      <c r="DI1573">
        <v>65</v>
      </c>
      <c r="DJ1573">
        <v>50</v>
      </c>
      <c r="DK1573">
        <v>45</v>
      </c>
      <c r="DL1573">
        <v>65</v>
      </c>
      <c r="DM1573">
        <v>120</v>
      </c>
      <c r="DN1573">
        <v>100</v>
      </c>
      <c r="DO1573">
        <v>120</v>
      </c>
      <c r="DP1573">
        <v>115</v>
      </c>
      <c r="DQ1573">
        <v>145</v>
      </c>
      <c r="DR1573">
        <v>40</v>
      </c>
      <c r="DS1573">
        <v>30</v>
      </c>
      <c r="DT1573">
        <v>60</v>
      </c>
      <c r="DU1573">
        <v>35</v>
      </c>
      <c r="DV1573">
        <v>100</v>
      </c>
      <c r="DW1573">
        <v>30</v>
      </c>
      <c r="DX1573">
        <v>330</v>
      </c>
      <c r="DY1573">
        <v>560</v>
      </c>
      <c r="DZ1573">
        <v>45</v>
      </c>
      <c r="EA1573">
        <v>65</v>
      </c>
      <c r="EB1573">
        <v>80</v>
      </c>
      <c r="EC1573">
        <v>10</v>
      </c>
      <c r="ED1573">
        <v>15</v>
      </c>
      <c r="EE1573">
        <v>760</v>
      </c>
      <c r="EF1573">
        <v>350</v>
      </c>
      <c r="EG1573">
        <v>75</v>
      </c>
      <c r="EH1573">
        <v>50</v>
      </c>
      <c r="EI1573">
        <v>140</v>
      </c>
      <c r="EJ1573">
        <v>40</v>
      </c>
      <c r="EK1573">
        <v>0</v>
      </c>
      <c r="EL1573">
        <v>30</v>
      </c>
      <c r="EM1573">
        <v>90</v>
      </c>
      <c r="EN1573">
        <v>55</v>
      </c>
      <c r="EO1573">
        <v>165</v>
      </c>
      <c r="EP1573">
        <v>30</v>
      </c>
    </row>
    <row r="1574" spans="1:146" hidden="1" x14ac:dyDescent="0.25">
      <c r="A1574">
        <v>1571</v>
      </c>
      <c r="B1574" t="s">
        <v>1023</v>
      </c>
      <c r="C1574" t="s">
        <v>1024</v>
      </c>
      <c r="D1574" t="s">
        <v>154</v>
      </c>
      <c r="E1574" t="s">
        <v>1404</v>
      </c>
      <c r="F1574" s="1">
        <v>4095</v>
      </c>
      <c r="G1574">
        <v>40</v>
      </c>
      <c r="H1574">
        <v>25</v>
      </c>
      <c r="I1574">
        <v>15</v>
      </c>
      <c r="J1574">
        <v>65</v>
      </c>
      <c r="K1574">
        <v>95</v>
      </c>
      <c r="L1574">
        <v>10</v>
      </c>
      <c r="M1574">
        <v>180</v>
      </c>
      <c r="N1574">
        <v>55</v>
      </c>
      <c r="O1574">
        <v>0</v>
      </c>
      <c r="P1574">
        <v>10</v>
      </c>
      <c r="Q1574">
        <v>35</v>
      </c>
      <c r="R1574">
        <v>20</v>
      </c>
      <c r="S1574">
        <v>0</v>
      </c>
      <c r="T1574">
        <v>15</v>
      </c>
      <c r="U1574">
        <v>0</v>
      </c>
      <c r="V1574">
        <v>0</v>
      </c>
      <c r="W1574">
        <v>20</v>
      </c>
      <c r="X1574">
        <v>15</v>
      </c>
      <c r="Y1574">
        <v>0</v>
      </c>
      <c r="Z1574">
        <v>0</v>
      </c>
      <c r="AA1574">
        <v>0</v>
      </c>
      <c r="AB1574">
        <v>15</v>
      </c>
      <c r="AC1574">
        <v>50</v>
      </c>
      <c r="AD1574">
        <v>95</v>
      </c>
      <c r="AE1574">
        <v>0</v>
      </c>
      <c r="AF1574">
        <v>30</v>
      </c>
      <c r="AG1574">
        <v>10</v>
      </c>
      <c r="AH1574">
        <v>0</v>
      </c>
      <c r="AI1574">
        <v>0</v>
      </c>
      <c r="AJ1574">
        <v>40</v>
      </c>
      <c r="AK1574">
        <v>55</v>
      </c>
      <c r="AL1574">
        <v>20</v>
      </c>
      <c r="AM1574">
        <v>55</v>
      </c>
      <c r="AN1574">
        <v>10</v>
      </c>
      <c r="AO1574">
        <v>15</v>
      </c>
      <c r="AP1574">
        <v>30</v>
      </c>
      <c r="AQ1574">
        <v>10</v>
      </c>
      <c r="AR1574">
        <v>25</v>
      </c>
      <c r="AS1574">
        <v>0</v>
      </c>
      <c r="AT1574">
        <v>20</v>
      </c>
      <c r="AU1574">
        <v>25</v>
      </c>
      <c r="AV1574">
        <v>55</v>
      </c>
      <c r="AW1574">
        <v>55</v>
      </c>
      <c r="AX1574">
        <v>20</v>
      </c>
      <c r="AY1574">
        <v>10</v>
      </c>
      <c r="AZ1574">
        <v>15</v>
      </c>
      <c r="BA1574">
        <v>10</v>
      </c>
      <c r="BB1574">
        <v>0</v>
      </c>
      <c r="BC1574">
        <v>10</v>
      </c>
      <c r="BD1574">
        <v>40</v>
      </c>
      <c r="BE1574">
        <v>45</v>
      </c>
      <c r="BF1574">
        <v>20</v>
      </c>
      <c r="BG1574">
        <v>25</v>
      </c>
      <c r="BH1574">
        <v>0</v>
      </c>
      <c r="BI1574">
        <v>0</v>
      </c>
      <c r="BJ1574">
        <v>35</v>
      </c>
      <c r="BK1574">
        <v>25</v>
      </c>
      <c r="BL1574">
        <v>35</v>
      </c>
      <c r="BM1574">
        <v>100</v>
      </c>
      <c r="BN1574">
        <v>10</v>
      </c>
      <c r="BO1574">
        <v>0</v>
      </c>
      <c r="BP1574">
        <v>10</v>
      </c>
      <c r="BQ1574">
        <v>10</v>
      </c>
      <c r="BR1574">
        <v>75</v>
      </c>
      <c r="BS1574">
        <v>0</v>
      </c>
      <c r="BT1574">
        <v>0</v>
      </c>
      <c r="BU1574">
        <v>150</v>
      </c>
      <c r="BV1574">
        <v>10</v>
      </c>
      <c r="BW1574">
        <v>10</v>
      </c>
      <c r="BX1574">
        <v>25</v>
      </c>
      <c r="BY1574">
        <v>0</v>
      </c>
      <c r="BZ1574">
        <v>10</v>
      </c>
      <c r="CA1574">
        <v>10</v>
      </c>
      <c r="CB1574">
        <v>85</v>
      </c>
      <c r="CC1574">
        <v>20</v>
      </c>
      <c r="CD1574">
        <v>0</v>
      </c>
      <c r="CE1574">
        <v>10</v>
      </c>
      <c r="CF1574">
        <v>35</v>
      </c>
      <c r="CG1574">
        <v>0</v>
      </c>
      <c r="CH1574">
        <v>60</v>
      </c>
      <c r="CI1574">
        <v>0</v>
      </c>
      <c r="CJ1574">
        <v>50</v>
      </c>
      <c r="CK1574">
        <v>25</v>
      </c>
      <c r="CL1574">
        <v>70</v>
      </c>
      <c r="CM1574">
        <v>20</v>
      </c>
      <c r="CN1574">
        <v>0</v>
      </c>
      <c r="CO1574">
        <v>10</v>
      </c>
      <c r="CP1574">
        <v>105</v>
      </c>
      <c r="CQ1574">
        <v>0</v>
      </c>
      <c r="CR1574">
        <v>40</v>
      </c>
      <c r="CS1574">
        <v>0</v>
      </c>
      <c r="CT1574">
        <v>30</v>
      </c>
      <c r="CU1574">
        <v>30</v>
      </c>
      <c r="CV1574">
        <v>0</v>
      </c>
      <c r="CW1574">
        <v>20</v>
      </c>
      <c r="CX1574">
        <v>385</v>
      </c>
      <c r="CY1574">
        <v>0</v>
      </c>
      <c r="CZ1574">
        <v>10</v>
      </c>
      <c r="DA1574">
        <v>30</v>
      </c>
      <c r="DB1574">
        <v>0</v>
      </c>
      <c r="DC1574">
        <v>0</v>
      </c>
      <c r="DD1574">
        <v>10</v>
      </c>
      <c r="DE1574">
        <v>20</v>
      </c>
      <c r="DF1574">
        <v>30</v>
      </c>
      <c r="DG1574">
        <v>45</v>
      </c>
      <c r="DH1574">
        <v>75</v>
      </c>
      <c r="DI1574">
        <v>0</v>
      </c>
      <c r="DJ1574">
        <v>10</v>
      </c>
      <c r="DK1574">
        <v>10</v>
      </c>
      <c r="DL1574">
        <v>30</v>
      </c>
      <c r="DM1574">
        <v>30</v>
      </c>
      <c r="DN1574">
        <v>10</v>
      </c>
      <c r="DO1574">
        <v>20</v>
      </c>
      <c r="DP1574">
        <v>15</v>
      </c>
      <c r="DQ1574">
        <v>20</v>
      </c>
      <c r="DR1574">
        <v>20</v>
      </c>
      <c r="DS1574">
        <v>20</v>
      </c>
      <c r="DT1574">
        <v>0</v>
      </c>
      <c r="DU1574">
        <v>25</v>
      </c>
      <c r="DV1574">
        <v>25</v>
      </c>
      <c r="DW1574">
        <v>0</v>
      </c>
      <c r="DX1574">
        <v>10</v>
      </c>
      <c r="DY1574">
        <v>250</v>
      </c>
      <c r="DZ1574">
        <v>10</v>
      </c>
      <c r="EA1574">
        <v>20</v>
      </c>
      <c r="EB1574">
        <v>0</v>
      </c>
      <c r="EC1574">
        <v>10</v>
      </c>
      <c r="ED1574">
        <v>10</v>
      </c>
      <c r="EE1574">
        <v>170</v>
      </c>
      <c r="EF1574">
        <v>155</v>
      </c>
      <c r="EG1574">
        <v>35</v>
      </c>
      <c r="EH1574">
        <v>25</v>
      </c>
      <c r="EI1574">
        <v>25</v>
      </c>
      <c r="EJ1574">
        <v>0</v>
      </c>
      <c r="EK1574">
        <v>0</v>
      </c>
      <c r="EL1574">
        <v>10</v>
      </c>
      <c r="EM1574">
        <v>40</v>
      </c>
      <c r="EN1574">
        <v>10</v>
      </c>
      <c r="EO1574">
        <v>10</v>
      </c>
      <c r="EP1574">
        <v>0</v>
      </c>
    </row>
    <row r="1575" spans="1:146" hidden="1" x14ac:dyDescent="0.25">
      <c r="A1575">
        <v>1572</v>
      </c>
      <c r="B1575" t="s">
        <v>1023</v>
      </c>
      <c r="C1575" t="s">
        <v>1024</v>
      </c>
      <c r="D1575" t="s">
        <v>154</v>
      </c>
      <c r="E1575" t="s">
        <v>1405</v>
      </c>
      <c r="F1575">
        <v>825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10</v>
      </c>
      <c r="M1575">
        <v>15</v>
      </c>
      <c r="N1575">
        <v>0</v>
      </c>
      <c r="O1575">
        <v>0</v>
      </c>
      <c r="P1575">
        <v>0</v>
      </c>
      <c r="Q1575">
        <v>0</v>
      </c>
      <c r="R1575">
        <v>170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35</v>
      </c>
      <c r="AL1575">
        <v>0</v>
      </c>
      <c r="AM1575">
        <v>10</v>
      </c>
      <c r="AN1575">
        <v>0</v>
      </c>
      <c r="AO1575">
        <v>10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70</v>
      </c>
      <c r="AX1575">
        <v>0</v>
      </c>
      <c r="AY1575">
        <v>0</v>
      </c>
      <c r="AZ1575">
        <v>55</v>
      </c>
      <c r="BA1575">
        <v>20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10</v>
      </c>
      <c r="BQ1575">
        <v>10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10</v>
      </c>
      <c r="CQ1575">
        <v>0</v>
      </c>
      <c r="CR1575">
        <v>0</v>
      </c>
      <c r="CS1575">
        <v>0</v>
      </c>
      <c r="CT1575">
        <v>0</v>
      </c>
      <c r="CU1575">
        <v>10</v>
      </c>
      <c r="CV1575">
        <v>0</v>
      </c>
      <c r="CW1575">
        <v>0</v>
      </c>
      <c r="CX1575">
        <v>15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10</v>
      </c>
      <c r="DO1575">
        <v>0</v>
      </c>
      <c r="DP1575">
        <v>0</v>
      </c>
      <c r="DQ1575">
        <v>0</v>
      </c>
      <c r="DR1575">
        <v>15</v>
      </c>
      <c r="DS1575">
        <v>0</v>
      </c>
      <c r="DT1575">
        <v>10</v>
      </c>
      <c r="DU1575">
        <v>195</v>
      </c>
      <c r="DV1575">
        <v>0</v>
      </c>
      <c r="DW1575">
        <v>0</v>
      </c>
      <c r="DX1575">
        <v>0</v>
      </c>
      <c r="DY1575">
        <v>10</v>
      </c>
      <c r="DZ1575">
        <v>0</v>
      </c>
      <c r="EA1575">
        <v>0</v>
      </c>
      <c r="EB1575">
        <v>10</v>
      </c>
      <c r="EC1575">
        <v>0</v>
      </c>
      <c r="ED1575">
        <v>0</v>
      </c>
      <c r="EE1575">
        <v>60</v>
      </c>
      <c r="EF1575">
        <v>0</v>
      </c>
      <c r="EG1575">
        <v>0</v>
      </c>
      <c r="EH1575">
        <v>0</v>
      </c>
      <c r="EI1575">
        <v>55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</row>
    <row r="1576" spans="1:146" hidden="1" x14ac:dyDescent="0.25">
      <c r="A1576">
        <v>1573</v>
      </c>
      <c r="B1576" t="s">
        <v>1023</v>
      </c>
      <c r="C1576" t="s">
        <v>1024</v>
      </c>
      <c r="D1576" t="s">
        <v>154</v>
      </c>
      <c r="E1576" t="s">
        <v>1406</v>
      </c>
      <c r="F1576" s="1">
        <v>1120</v>
      </c>
      <c r="G1576">
        <v>0</v>
      </c>
      <c r="H1576">
        <v>0</v>
      </c>
      <c r="I1576">
        <v>20</v>
      </c>
      <c r="J1576">
        <v>15</v>
      </c>
      <c r="K1576">
        <v>10</v>
      </c>
      <c r="L1576">
        <v>0</v>
      </c>
      <c r="M1576">
        <v>205</v>
      </c>
      <c r="N1576">
        <v>30</v>
      </c>
      <c r="O1576">
        <v>0</v>
      </c>
      <c r="P1576">
        <v>20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100</v>
      </c>
      <c r="AE1576">
        <v>15</v>
      </c>
      <c r="AF1576">
        <v>0</v>
      </c>
      <c r="AG1576">
        <v>10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30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10</v>
      </c>
      <c r="BD1576">
        <v>0</v>
      </c>
      <c r="BE1576">
        <v>15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10</v>
      </c>
      <c r="BN1576">
        <v>0</v>
      </c>
      <c r="BO1576">
        <v>0</v>
      </c>
      <c r="BP1576">
        <v>0</v>
      </c>
      <c r="BQ1576">
        <v>20</v>
      </c>
      <c r="BR1576">
        <v>10</v>
      </c>
      <c r="BS1576">
        <v>0</v>
      </c>
      <c r="BT1576">
        <v>0</v>
      </c>
      <c r="BU1576">
        <v>0</v>
      </c>
      <c r="BV1576">
        <v>40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10</v>
      </c>
      <c r="CD1576">
        <v>10</v>
      </c>
      <c r="CE1576">
        <v>0</v>
      </c>
      <c r="CF1576">
        <v>10</v>
      </c>
      <c r="CG1576">
        <v>0</v>
      </c>
      <c r="CH1576">
        <v>10</v>
      </c>
      <c r="CI1576">
        <v>0</v>
      </c>
      <c r="CJ1576">
        <v>0</v>
      </c>
      <c r="CK1576">
        <v>15</v>
      </c>
      <c r="CL1576">
        <v>10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10</v>
      </c>
      <c r="CS1576">
        <v>0</v>
      </c>
      <c r="CT1576">
        <v>0</v>
      </c>
      <c r="CU1576">
        <v>10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10</v>
      </c>
      <c r="DN1576">
        <v>10</v>
      </c>
      <c r="DO1576">
        <v>0</v>
      </c>
      <c r="DP1576">
        <v>10</v>
      </c>
      <c r="DQ1576">
        <v>0</v>
      </c>
      <c r="DR1576">
        <v>0</v>
      </c>
      <c r="DS1576">
        <v>0</v>
      </c>
      <c r="DT1576">
        <v>0</v>
      </c>
      <c r="DU1576">
        <v>30</v>
      </c>
      <c r="DV1576">
        <v>0</v>
      </c>
      <c r="DW1576">
        <v>0</v>
      </c>
      <c r="DX1576">
        <v>20</v>
      </c>
      <c r="DY1576">
        <v>150</v>
      </c>
      <c r="DZ1576">
        <v>0</v>
      </c>
      <c r="EA1576">
        <v>35</v>
      </c>
      <c r="EB1576">
        <v>0</v>
      </c>
      <c r="EC1576">
        <v>0</v>
      </c>
      <c r="ED1576">
        <v>0</v>
      </c>
      <c r="EE1576">
        <v>0</v>
      </c>
      <c r="EF1576">
        <v>155</v>
      </c>
      <c r="EG1576">
        <v>20</v>
      </c>
      <c r="EH1576">
        <v>0</v>
      </c>
      <c r="EI1576">
        <v>10</v>
      </c>
      <c r="EJ1576">
        <v>0</v>
      </c>
      <c r="EK1576">
        <v>0</v>
      </c>
      <c r="EL1576">
        <v>0</v>
      </c>
      <c r="EM1576">
        <v>10</v>
      </c>
      <c r="EN1576">
        <v>0</v>
      </c>
      <c r="EO1576">
        <v>25</v>
      </c>
      <c r="EP1576">
        <v>10</v>
      </c>
    </row>
    <row r="1577" spans="1:146" hidden="1" x14ac:dyDescent="0.25">
      <c r="A1577">
        <v>1574</v>
      </c>
      <c r="B1577" t="s">
        <v>1023</v>
      </c>
      <c r="C1577" t="s">
        <v>1024</v>
      </c>
      <c r="D1577" t="s">
        <v>154</v>
      </c>
      <c r="E1577" t="s">
        <v>1407</v>
      </c>
      <c r="F1577" s="1">
        <v>6655</v>
      </c>
      <c r="G1577">
        <v>10</v>
      </c>
      <c r="H1577">
        <v>35</v>
      </c>
      <c r="I1577">
        <v>25</v>
      </c>
      <c r="J1577">
        <v>60</v>
      </c>
      <c r="K1577">
        <v>100</v>
      </c>
      <c r="L1577">
        <v>60</v>
      </c>
      <c r="M1577">
        <v>105</v>
      </c>
      <c r="N1577">
        <v>55</v>
      </c>
      <c r="O1577">
        <v>10</v>
      </c>
      <c r="P1577">
        <v>50</v>
      </c>
      <c r="Q1577">
        <v>10</v>
      </c>
      <c r="R1577">
        <v>45</v>
      </c>
      <c r="S1577">
        <v>20</v>
      </c>
      <c r="T1577">
        <v>150</v>
      </c>
      <c r="U1577">
        <v>0</v>
      </c>
      <c r="V1577">
        <v>15</v>
      </c>
      <c r="W1577">
        <v>15</v>
      </c>
      <c r="X1577">
        <v>35</v>
      </c>
      <c r="Y1577">
        <v>10</v>
      </c>
      <c r="Z1577">
        <v>30</v>
      </c>
      <c r="AA1577">
        <v>10</v>
      </c>
      <c r="AB1577">
        <v>20</v>
      </c>
      <c r="AC1577">
        <v>30</v>
      </c>
      <c r="AD1577">
        <v>80</v>
      </c>
      <c r="AE1577">
        <v>20</v>
      </c>
      <c r="AF1577">
        <v>15</v>
      </c>
      <c r="AG1577">
        <v>10</v>
      </c>
      <c r="AH1577">
        <v>20</v>
      </c>
      <c r="AI1577">
        <v>0</v>
      </c>
      <c r="AJ1577">
        <v>10</v>
      </c>
      <c r="AK1577">
        <v>215</v>
      </c>
      <c r="AL1577">
        <v>85</v>
      </c>
      <c r="AM1577">
        <v>30</v>
      </c>
      <c r="AN1577">
        <v>40</v>
      </c>
      <c r="AO1577">
        <v>35</v>
      </c>
      <c r="AP1577">
        <v>55</v>
      </c>
      <c r="AQ1577">
        <v>20</v>
      </c>
      <c r="AR1577">
        <v>55</v>
      </c>
      <c r="AS1577">
        <v>0</v>
      </c>
      <c r="AT1577">
        <v>15</v>
      </c>
      <c r="AU1577">
        <v>10</v>
      </c>
      <c r="AV1577">
        <v>35</v>
      </c>
      <c r="AW1577">
        <v>35</v>
      </c>
      <c r="AX1577">
        <v>60</v>
      </c>
      <c r="AY1577">
        <v>40</v>
      </c>
      <c r="AZ1577">
        <v>15</v>
      </c>
      <c r="BA1577">
        <v>0</v>
      </c>
      <c r="BB1577">
        <v>30</v>
      </c>
      <c r="BC1577">
        <v>85</v>
      </c>
      <c r="BD1577">
        <v>40</v>
      </c>
      <c r="BE1577">
        <v>55</v>
      </c>
      <c r="BF1577">
        <v>10</v>
      </c>
      <c r="BG1577">
        <v>25</v>
      </c>
      <c r="BH1577">
        <v>0</v>
      </c>
      <c r="BI1577">
        <v>35</v>
      </c>
      <c r="BJ1577">
        <v>25</v>
      </c>
      <c r="BK1577">
        <v>45</v>
      </c>
      <c r="BL1577">
        <v>45</v>
      </c>
      <c r="BM1577">
        <v>190</v>
      </c>
      <c r="BN1577">
        <v>20</v>
      </c>
      <c r="BO1577">
        <v>10</v>
      </c>
      <c r="BP1577">
        <v>20</v>
      </c>
      <c r="BQ1577">
        <v>10</v>
      </c>
      <c r="BR1577">
        <v>30</v>
      </c>
      <c r="BS1577">
        <v>20</v>
      </c>
      <c r="BT1577">
        <v>0</v>
      </c>
      <c r="BU1577">
        <v>315</v>
      </c>
      <c r="BV1577">
        <v>40</v>
      </c>
      <c r="BW1577">
        <v>35</v>
      </c>
      <c r="BX1577">
        <v>10</v>
      </c>
      <c r="BY1577">
        <v>45</v>
      </c>
      <c r="BZ1577">
        <v>10</v>
      </c>
      <c r="CA1577">
        <v>15</v>
      </c>
      <c r="CB1577">
        <v>135</v>
      </c>
      <c r="CC1577">
        <v>0</v>
      </c>
      <c r="CD1577">
        <v>65</v>
      </c>
      <c r="CE1577">
        <v>20</v>
      </c>
      <c r="CF1577">
        <v>75</v>
      </c>
      <c r="CG1577">
        <v>130</v>
      </c>
      <c r="CH1577">
        <v>30</v>
      </c>
      <c r="CI1577">
        <v>15</v>
      </c>
      <c r="CJ1577">
        <v>160</v>
      </c>
      <c r="CK1577">
        <v>20</v>
      </c>
      <c r="CL1577">
        <v>45</v>
      </c>
      <c r="CM1577">
        <v>10</v>
      </c>
      <c r="CN1577">
        <v>20</v>
      </c>
      <c r="CO1577">
        <v>45</v>
      </c>
      <c r="CP1577">
        <v>115</v>
      </c>
      <c r="CQ1577">
        <v>30</v>
      </c>
      <c r="CR1577">
        <v>35</v>
      </c>
      <c r="CS1577">
        <v>10</v>
      </c>
      <c r="CT1577">
        <v>20</v>
      </c>
      <c r="CU1577">
        <v>20</v>
      </c>
      <c r="CV1577">
        <v>0</v>
      </c>
      <c r="CW1577">
        <v>0</v>
      </c>
      <c r="CX1577">
        <v>240</v>
      </c>
      <c r="CY1577">
        <v>30</v>
      </c>
      <c r="CZ1577">
        <v>10</v>
      </c>
      <c r="DA1577">
        <v>115</v>
      </c>
      <c r="DB1577">
        <v>15</v>
      </c>
      <c r="DC1577">
        <v>25</v>
      </c>
      <c r="DD1577">
        <v>10</v>
      </c>
      <c r="DE1577">
        <v>20</v>
      </c>
      <c r="DF1577">
        <v>10</v>
      </c>
      <c r="DG1577">
        <v>35</v>
      </c>
      <c r="DH1577">
        <v>170</v>
      </c>
      <c r="DI1577">
        <v>15</v>
      </c>
      <c r="DJ1577">
        <v>30</v>
      </c>
      <c r="DK1577">
        <v>65</v>
      </c>
      <c r="DL1577">
        <v>30</v>
      </c>
      <c r="DM1577">
        <v>35</v>
      </c>
      <c r="DN1577">
        <v>40</v>
      </c>
      <c r="DO1577">
        <v>55</v>
      </c>
      <c r="DP1577">
        <v>30</v>
      </c>
      <c r="DQ1577">
        <v>60</v>
      </c>
      <c r="DR1577">
        <v>40</v>
      </c>
      <c r="DS1577">
        <v>35</v>
      </c>
      <c r="DT1577">
        <v>40</v>
      </c>
      <c r="DU1577">
        <v>140</v>
      </c>
      <c r="DV1577">
        <v>20</v>
      </c>
      <c r="DW1577">
        <v>0</v>
      </c>
      <c r="DX1577">
        <v>355</v>
      </c>
      <c r="DY1577">
        <v>205</v>
      </c>
      <c r="DZ1577">
        <v>45</v>
      </c>
      <c r="EA1577">
        <v>35</v>
      </c>
      <c r="EB1577">
        <v>20</v>
      </c>
      <c r="EC1577">
        <v>35</v>
      </c>
      <c r="ED1577">
        <v>10</v>
      </c>
      <c r="EE1577">
        <v>220</v>
      </c>
      <c r="EF1577">
        <v>125</v>
      </c>
      <c r="EG1577">
        <v>20</v>
      </c>
      <c r="EH1577">
        <v>45</v>
      </c>
      <c r="EI1577">
        <v>145</v>
      </c>
      <c r="EJ1577">
        <v>10</v>
      </c>
      <c r="EK1577">
        <v>0</v>
      </c>
      <c r="EL1577">
        <v>25</v>
      </c>
      <c r="EM1577">
        <v>20</v>
      </c>
      <c r="EN1577">
        <v>25</v>
      </c>
      <c r="EO1577">
        <v>25</v>
      </c>
      <c r="EP1577">
        <v>20</v>
      </c>
    </row>
    <row r="1578" spans="1:146" hidden="1" x14ac:dyDescent="0.25">
      <c r="A1578">
        <v>1575</v>
      </c>
      <c r="B1578" t="s">
        <v>1023</v>
      </c>
      <c r="C1578" t="s">
        <v>1024</v>
      </c>
      <c r="D1578" t="s">
        <v>154</v>
      </c>
      <c r="E1578" t="s">
        <v>1408</v>
      </c>
      <c r="F1578">
        <v>775</v>
      </c>
      <c r="G1578">
        <v>0</v>
      </c>
      <c r="H1578">
        <v>0</v>
      </c>
      <c r="I1578">
        <v>0</v>
      </c>
      <c r="J1578">
        <v>0</v>
      </c>
      <c r="K1578">
        <v>15</v>
      </c>
      <c r="L1578">
        <v>20</v>
      </c>
      <c r="M1578">
        <v>15</v>
      </c>
      <c r="N1578">
        <v>0</v>
      </c>
      <c r="O1578">
        <v>0</v>
      </c>
      <c r="P1578">
        <v>0</v>
      </c>
      <c r="Q1578">
        <v>0</v>
      </c>
      <c r="R1578">
        <v>10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25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10</v>
      </c>
      <c r="AM1578">
        <v>0</v>
      </c>
      <c r="AN1578">
        <v>0</v>
      </c>
      <c r="AO1578">
        <v>0</v>
      </c>
      <c r="AP1578">
        <v>30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65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15</v>
      </c>
      <c r="BD1578">
        <v>0</v>
      </c>
      <c r="BE1578">
        <v>0</v>
      </c>
      <c r="BF1578">
        <v>10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25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10</v>
      </c>
      <c r="BW1578">
        <v>0</v>
      </c>
      <c r="BX1578">
        <v>15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10</v>
      </c>
      <c r="CI1578">
        <v>0</v>
      </c>
      <c r="CJ1578">
        <v>0</v>
      </c>
      <c r="CK1578">
        <v>0</v>
      </c>
      <c r="CL1578">
        <v>20</v>
      </c>
      <c r="CM1578">
        <v>0</v>
      </c>
      <c r="CN1578">
        <v>0</v>
      </c>
      <c r="CO1578">
        <v>60</v>
      </c>
      <c r="CP1578">
        <v>10</v>
      </c>
      <c r="CQ1578">
        <v>0</v>
      </c>
      <c r="CR1578">
        <v>0</v>
      </c>
      <c r="CS1578">
        <v>15</v>
      </c>
      <c r="CT1578">
        <v>0</v>
      </c>
      <c r="CU1578">
        <v>25</v>
      </c>
      <c r="CV1578">
        <v>0</v>
      </c>
      <c r="CW1578">
        <v>0</v>
      </c>
      <c r="CX1578">
        <v>25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10</v>
      </c>
      <c r="DE1578">
        <v>0</v>
      </c>
      <c r="DF1578">
        <v>0</v>
      </c>
      <c r="DG1578">
        <v>0</v>
      </c>
      <c r="DH1578">
        <v>10</v>
      </c>
      <c r="DI1578">
        <v>0</v>
      </c>
      <c r="DJ1578">
        <v>0</v>
      </c>
      <c r="DK1578">
        <v>35</v>
      </c>
      <c r="DL1578">
        <v>0</v>
      </c>
      <c r="DM1578">
        <v>10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110</v>
      </c>
      <c r="DV1578">
        <v>0</v>
      </c>
      <c r="DW1578">
        <v>0</v>
      </c>
      <c r="DX1578">
        <v>60</v>
      </c>
      <c r="DY1578">
        <v>0</v>
      </c>
      <c r="DZ1578">
        <v>0</v>
      </c>
      <c r="EA1578">
        <v>0</v>
      </c>
      <c r="EB1578">
        <v>65</v>
      </c>
      <c r="EC1578">
        <v>15</v>
      </c>
      <c r="ED1578">
        <v>0</v>
      </c>
      <c r="EE1578">
        <v>10</v>
      </c>
      <c r="EF1578">
        <v>0</v>
      </c>
      <c r="EG1578">
        <v>0</v>
      </c>
      <c r="EH1578">
        <v>0</v>
      </c>
      <c r="EI1578">
        <v>50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10</v>
      </c>
      <c r="EP1578">
        <v>0</v>
      </c>
    </row>
    <row r="1579" spans="1:146" hidden="1" x14ac:dyDescent="0.25">
      <c r="A1579">
        <v>1576</v>
      </c>
      <c r="B1579" t="s">
        <v>1023</v>
      </c>
      <c r="C1579" t="s">
        <v>1024</v>
      </c>
      <c r="D1579" t="s">
        <v>154</v>
      </c>
      <c r="E1579" t="s">
        <v>1409</v>
      </c>
      <c r="F1579">
        <v>860</v>
      </c>
      <c r="G1579">
        <v>0</v>
      </c>
      <c r="H1579">
        <v>0</v>
      </c>
      <c r="I1579">
        <v>10</v>
      </c>
      <c r="J1579">
        <v>15</v>
      </c>
      <c r="K1579">
        <v>0</v>
      </c>
      <c r="L1579">
        <v>20</v>
      </c>
      <c r="M1579">
        <v>25</v>
      </c>
      <c r="N1579">
        <v>20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30</v>
      </c>
      <c r="AE1579">
        <v>0</v>
      </c>
      <c r="AF1579">
        <v>10</v>
      </c>
      <c r="AG1579">
        <v>0</v>
      </c>
      <c r="AH1579">
        <v>0</v>
      </c>
      <c r="AI1579">
        <v>25</v>
      </c>
      <c r="AJ1579">
        <v>0</v>
      </c>
      <c r="AK1579">
        <v>20</v>
      </c>
      <c r="AL1579">
        <v>0</v>
      </c>
      <c r="AM1579">
        <v>0</v>
      </c>
      <c r="AN1579">
        <v>10</v>
      </c>
      <c r="AO1579">
        <v>10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10</v>
      </c>
      <c r="AV1579">
        <v>10</v>
      </c>
      <c r="AW1579">
        <v>10</v>
      </c>
      <c r="AX1579">
        <v>25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25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35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10</v>
      </c>
      <c r="BU1579">
        <v>0</v>
      </c>
      <c r="BV1579">
        <v>30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10</v>
      </c>
      <c r="CC1579">
        <v>0</v>
      </c>
      <c r="CD1579">
        <v>10</v>
      </c>
      <c r="CE1579">
        <v>0</v>
      </c>
      <c r="CF1579">
        <v>10</v>
      </c>
      <c r="CG1579">
        <v>0</v>
      </c>
      <c r="CH1579">
        <v>10</v>
      </c>
      <c r="CI1579">
        <v>0</v>
      </c>
      <c r="CJ1579">
        <v>10</v>
      </c>
      <c r="CK1579">
        <v>0</v>
      </c>
      <c r="CL1579">
        <v>10</v>
      </c>
      <c r="CM1579">
        <v>0</v>
      </c>
      <c r="CN1579">
        <v>35</v>
      </c>
      <c r="CO1579">
        <v>30</v>
      </c>
      <c r="CP1579">
        <v>0</v>
      </c>
      <c r="CQ1579">
        <v>0</v>
      </c>
      <c r="CR1579">
        <v>10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10</v>
      </c>
      <c r="CY1579">
        <v>0</v>
      </c>
      <c r="CZ1579">
        <v>0</v>
      </c>
      <c r="DA1579">
        <v>10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10</v>
      </c>
      <c r="DN1579">
        <v>0</v>
      </c>
      <c r="DO1579">
        <v>0</v>
      </c>
      <c r="DP1579">
        <v>0</v>
      </c>
      <c r="DQ1579">
        <v>10</v>
      </c>
      <c r="DR1579">
        <v>0</v>
      </c>
      <c r="DS1579">
        <v>15</v>
      </c>
      <c r="DT1579">
        <v>0</v>
      </c>
      <c r="DU1579">
        <v>10</v>
      </c>
      <c r="DV1579">
        <v>0</v>
      </c>
      <c r="DW1579">
        <v>0</v>
      </c>
      <c r="DX1579">
        <v>30</v>
      </c>
      <c r="DY1579">
        <v>20</v>
      </c>
      <c r="DZ1579">
        <v>10</v>
      </c>
      <c r="EA1579">
        <v>0</v>
      </c>
      <c r="EB1579">
        <v>85</v>
      </c>
      <c r="EC1579">
        <v>0</v>
      </c>
      <c r="ED1579">
        <v>0</v>
      </c>
      <c r="EE1579">
        <v>30</v>
      </c>
      <c r="EF1579">
        <v>20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10</v>
      </c>
      <c r="EN1579">
        <v>10</v>
      </c>
      <c r="EO1579">
        <v>0</v>
      </c>
      <c r="EP1579">
        <v>0</v>
      </c>
    </row>
    <row r="1580" spans="1:146" hidden="1" x14ac:dyDescent="0.25">
      <c r="A1580">
        <v>1577</v>
      </c>
      <c r="B1580" t="s">
        <v>1023</v>
      </c>
      <c r="C1580" t="s">
        <v>1024</v>
      </c>
      <c r="D1580" t="s">
        <v>154</v>
      </c>
      <c r="E1580" t="s">
        <v>1410</v>
      </c>
      <c r="F1580" s="1">
        <v>13345</v>
      </c>
      <c r="G1580">
        <v>40</v>
      </c>
      <c r="H1580">
        <v>30</v>
      </c>
      <c r="I1580">
        <v>25</v>
      </c>
      <c r="J1580">
        <v>220</v>
      </c>
      <c r="K1580">
        <v>325</v>
      </c>
      <c r="L1580">
        <v>205</v>
      </c>
      <c r="M1580">
        <v>230</v>
      </c>
      <c r="N1580">
        <v>150</v>
      </c>
      <c r="O1580">
        <v>75</v>
      </c>
      <c r="P1580">
        <v>105</v>
      </c>
      <c r="Q1580">
        <v>30</v>
      </c>
      <c r="R1580">
        <v>80</v>
      </c>
      <c r="S1580">
        <v>30</v>
      </c>
      <c r="T1580">
        <v>125</v>
      </c>
      <c r="U1580">
        <v>15</v>
      </c>
      <c r="V1580">
        <v>225</v>
      </c>
      <c r="W1580">
        <v>115</v>
      </c>
      <c r="X1580">
        <v>135</v>
      </c>
      <c r="Y1580">
        <v>60</v>
      </c>
      <c r="Z1580">
        <v>35</v>
      </c>
      <c r="AA1580">
        <v>45</v>
      </c>
      <c r="AB1580">
        <v>20</v>
      </c>
      <c r="AC1580">
        <v>0</v>
      </c>
      <c r="AD1580">
        <v>160</v>
      </c>
      <c r="AE1580">
        <v>60</v>
      </c>
      <c r="AF1580">
        <v>45</v>
      </c>
      <c r="AG1580">
        <v>30</v>
      </c>
      <c r="AH1580">
        <v>35</v>
      </c>
      <c r="AI1580">
        <v>40</v>
      </c>
      <c r="AJ1580">
        <v>25</v>
      </c>
      <c r="AK1580">
        <v>150</v>
      </c>
      <c r="AL1580">
        <v>140</v>
      </c>
      <c r="AM1580">
        <v>215</v>
      </c>
      <c r="AN1580">
        <v>490</v>
      </c>
      <c r="AO1580">
        <v>35</v>
      </c>
      <c r="AP1580">
        <v>95</v>
      </c>
      <c r="AQ1580">
        <v>75</v>
      </c>
      <c r="AR1580">
        <v>40</v>
      </c>
      <c r="AS1580">
        <v>20</v>
      </c>
      <c r="AT1580">
        <v>85</v>
      </c>
      <c r="AU1580">
        <v>50</v>
      </c>
      <c r="AV1580">
        <v>140</v>
      </c>
      <c r="AW1580">
        <v>280</v>
      </c>
      <c r="AX1580">
        <v>135</v>
      </c>
      <c r="AY1580">
        <v>55</v>
      </c>
      <c r="AZ1580">
        <v>90</v>
      </c>
      <c r="BA1580">
        <v>25</v>
      </c>
      <c r="BB1580">
        <v>10</v>
      </c>
      <c r="BC1580">
        <v>75</v>
      </c>
      <c r="BD1580">
        <v>145</v>
      </c>
      <c r="BE1580">
        <v>95</v>
      </c>
      <c r="BF1580">
        <v>25</v>
      </c>
      <c r="BG1580">
        <v>35</v>
      </c>
      <c r="BH1580">
        <v>30</v>
      </c>
      <c r="BI1580">
        <v>50</v>
      </c>
      <c r="BJ1580">
        <v>95</v>
      </c>
      <c r="BK1580">
        <v>30</v>
      </c>
      <c r="BL1580">
        <v>35</v>
      </c>
      <c r="BM1580">
        <v>190</v>
      </c>
      <c r="BN1580">
        <v>50</v>
      </c>
      <c r="BO1580">
        <v>25</v>
      </c>
      <c r="BP1580">
        <v>70</v>
      </c>
      <c r="BQ1580">
        <v>45</v>
      </c>
      <c r="BR1580">
        <v>85</v>
      </c>
      <c r="BS1580">
        <v>10</v>
      </c>
      <c r="BT1580">
        <v>30</v>
      </c>
      <c r="BU1580">
        <v>120</v>
      </c>
      <c r="BV1580">
        <v>60</v>
      </c>
      <c r="BW1580">
        <v>130</v>
      </c>
      <c r="BX1580">
        <v>105</v>
      </c>
      <c r="BY1580">
        <v>10</v>
      </c>
      <c r="BZ1580">
        <v>50</v>
      </c>
      <c r="CA1580">
        <v>25</v>
      </c>
      <c r="CB1580">
        <v>75</v>
      </c>
      <c r="CC1580">
        <v>80</v>
      </c>
      <c r="CD1580">
        <v>30</v>
      </c>
      <c r="CE1580">
        <v>0</v>
      </c>
      <c r="CF1580">
        <v>160</v>
      </c>
      <c r="CG1580">
        <v>10</v>
      </c>
      <c r="CH1580">
        <v>60</v>
      </c>
      <c r="CI1580">
        <v>105</v>
      </c>
      <c r="CJ1580">
        <v>150</v>
      </c>
      <c r="CK1580">
        <v>95</v>
      </c>
      <c r="CL1580">
        <v>245</v>
      </c>
      <c r="CM1580">
        <v>65</v>
      </c>
      <c r="CN1580">
        <v>50</v>
      </c>
      <c r="CO1580">
        <v>115</v>
      </c>
      <c r="CP1580">
        <v>125</v>
      </c>
      <c r="CQ1580">
        <v>50</v>
      </c>
      <c r="CR1580">
        <v>100</v>
      </c>
      <c r="CS1580">
        <v>10</v>
      </c>
      <c r="CT1580">
        <v>165</v>
      </c>
      <c r="CU1580">
        <v>95</v>
      </c>
      <c r="CV1580">
        <v>30</v>
      </c>
      <c r="CW1580">
        <v>45</v>
      </c>
      <c r="CX1580">
        <v>175</v>
      </c>
      <c r="CY1580">
        <v>65</v>
      </c>
      <c r="CZ1580">
        <v>40</v>
      </c>
      <c r="DA1580">
        <v>105</v>
      </c>
      <c r="DB1580">
        <v>25</v>
      </c>
      <c r="DC1580">
        <v>20</v>
      </c>
      <c r="DD1580">
        <v>80</v>
      </c>
      <c r="DE1580">
        <v>120</v>
      </c>
      <c r="DF1580">
        <v>30</v>
      </c>
      <c r="DG1580">
        <v>105</v>
      </c>
      <c r="DH1580">
        <v>30</v>
      </c>
      <c r="DI1580">
        <v>0</v>
      </c>
      <c r="DJ1580">
        <v>0</v>
      </c>
      <c r="DK1580">
        <v>45</v>
      </c>
      <c r="DL1580">
        <v>110</v>
      </c>
      <c r="DM1580">
        <v>75</v>
      </c>
      <c r="DN1580">
        <v>210</v>
      </c>
      <c r="DO1580">
        <v>70</v>
      </c>
      <c r="DP1580">
        <v>115</v>
      </c>
      <c r="DQ1580">
        <v>150</v>
      </c>
      <c r="DR1580">
        <v>130</v>
      </c>
      <c r="DS1580">
        <v>125</v>
      </c>
      <c r="DT1580">
        <v>45</v>
      </c>
      <c r="DU1580">
        <v>330</v>
      </c>
      <c r="DV1580">
        <v>20</v>
      </c>
      <c r="DW1580">
        <v>35</v>
      </c>
      <c r="DX1580">
        <v>90</v>
      </c>
      <c r="DY1580">
        <v>470</v>
      </c>
      <c r="DZ1580">
        <v>105</v>
      </c>
      <c r="EA1580">
        <v>145</v>
      </c>
      <c r="EB1580">
        <v>160</v>
      </c>
      <c r="EC1580">
        <v>55</v>
      </c>
      <c r="ED1580">
        <v>100</v>
      </c>
      <c r="EE1580">
        <v>310</v>
      </c>
      <c r="EF1580">
        <v>255</v>
      </c>
      <c r="EG1580">
        <v>75</v>
      </c>
      <c r="EH1580">
        <v>100</v>
      </c>
      <c r="EI1580">
        <v>90</v>
      </c>
      <c r="EJ1580">
        <v>30</v>
      </c>
      <c r="EK1580">
        <v>10</v>
      </c>
      <c r="EL1580">
        <v>80</v>
      </c>
      <c r="EM1580">
        <v>75</v>
      </c>
      <c r="EN1580">
        <v>10</v>
      </c>
      <c r="EO1580">
        <v>620</v>
      </c>
      <c r="EP1580">
        <v>45</v>
      </c>
    </row>
    <row r="1581" spans="1:146" hidden="1" x14ac:dyDescent="0.25">
      <c r="A1581">
        <v>1578</v>
      </c>
      <c r="B1581" t="s">
        <v>1023</v>
      </c>
      <c r="C1581" t="s">
        <v>1024</v>
      </c>
      <c r="D1581" t="s">
        <v>154</v>
      </c>
      <c r="E1581" t="s">
        <v>1411</v>
      </c>
      <c r="F1581">
        <v>200</v>
      </c>
      <c r="G1581">
        <v>0</v>
      </c>
      <c r="H1581">
        <v>0</v>
      </c>
      <c r="I1581">
        <v>0</v>
      </c>
      <c r="J1581">
        <v>10</v>
      </c>
      <c r="K1581">
        <v>0</v>
      </c>
      <c r="L1581">
        <v>0</v>
      </c>
      <c r="M1581">
        <v>0</v>
      </c>
      <c r="N1581">
        <v>10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15</v>
      </c>
      <c r="AL1581">
        <v>0</v>
      </c>
      <c r="AM1581">
        <v>0</v>
      </c>
      <c r="AN1581">
        <v>15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40</v>
      </c>
      <c r="AV1581">
        <v>0</v>
      </c>
      <c r="AW1581">
        <v>30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10</v>
      </c>
      <c r="CM1581">
        <v>0</v>
      </c>
      <c r="CN1581">
        <v>0</v>
      </c>
      <c r="CO1581">
        <v>10</v>
      </c>
      <c r="CP1581">
        <v>0</v>
      </c>
      <c r="CQ1581">
        <v>0</v>
      </c>
      <c r="CR1581">
        <v>10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10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10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10</v>
      </c>
      <c r="ED1581">
        <v>0</v>
      </c>
      <c r="EE1581">
        <v>0</v>
      </c>
      <c r="EF1581">
        <v>10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10</v>
      </c>
      <c r="EP1581">
        <v>0</v>
      </c>
    </row>
    <row r="1582" spans="1:146" hidden="1" x14ac:dyDescent="0.25">
      <c r="A1582">
        <v>1579</v>
      </c>
      <c r="B1582" t="s">
        <v>1023</v>
      </c>
      <c r="C1582" t="s">
        <v>1024</v>
      </c>
      <c r="D1582" t="s">
        <v>154</v>
      </c>
      <c r="E1582" t="s">
        <v>1412</v>
      </c>
      <c r="F1582">
        <v>370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15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10</v>
      </c>
      <c r="AW1582">
        <v>95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55</v>
      </c>
      <c r="BN1582">
        <v>0</v>
      </c>
      <c r="BO1582">
        <v>0</v>
      </c>
      <c r="BP1582">
        <v>0</v>
      </c>
      <c r="BQ1582">
        <v>0</v>
      </c>
      <c r="BR1582">
        <v>20</v>
      </c>
      <c r="BS1582">
        <v>0</v>
      </c>
      <c r="BT1582">
        <v>0</v>
      </c>
      <c r="BU1582">
        <v>0</v>
      </c>
      <c r="BV1582">
        <v>15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20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25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20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10</v>
      </c>
      <c r="ED1582">
        <v>0</v>
      </c>
      <c r="EE1582">
        <v>20</v>
      </c>
      <c r="EF1582">
        <v>0</v>
      </c>
      <c r="EG1582">
        <v>0</v>
      </c>
      <c r="EH1582">
        <v>0</v>
      </c>
      <c r="EI1582">
        <v>20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</row>
    <row r="1583" spans="1:146" hidden="1" x14ac:dyDescent="0.25">
      <c r="A1583">
        <v>1580</v>
      </c>
      <c r="B1583" t="s">
        <v>1023</v>
      </c>
      <c r="C1583" t="s">
        <v>1024</v>
      </c>
      <c r="D1583" t="s">
        <v>154</v>
      </c>
      <c r="E1583" t="s">
        <v>1413</v>
      </c>
      <c r="F1583" s="1">
        <v>1020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30</v>
      </c>
      <c r="M1583">
        <v>0</v>
      </c>
      <c r="N1583">
        <v>25</v>
      </c>
      <c r="O1583">
        <v>10</v>
      </c>
      <c r="P1583">
        <v>25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15</v>
      </c>
      <c r="Z1583">
        <v>0</v>
      </c>
      <c r="AA1583">
        <v>0</v>
      </c>
      <c r="AB1583">
        <v>0</v>
      </c>
      <c r="AC1583">
        <v>10</v>
      </c>
      <c r="AD1583">
        <v>0</v>
      </c>
      <c r="AE1583">
        <v>25</v>
      </c>
      <c r="AF1583">
        <v>20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40</v>
      </c>
      <c r="AW1583">
        <v>15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30</v>
      </c>
      <c r="BD1583">
        <v>25</v>
      </c>
      <c r="BE1583">
        <v>15</v>
      </c>
      <c r="BF1583">
        <v>0</v>
      </c>
      <c r="BG1583">
        <v>0</v>
      </c>
      <c r="BH1583">
        <v>0</v>
      </c>
      <c r="BI1583">
        <v>15</v>
      </c>
      <c r="BJ1583">
        <v>0</v>
      </c>
      <c r="BK1583">
        <v>0</v>
      </c>
      <c r="BL1583">
        <v>0</v>
      </c>
      <c r="BM1583">
        <v>20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15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25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10</v>
      </c>
      <c r="CK1583">
        <v>0</v>
      </c>
      <c r="CL1583">
        <v>10</v>
      </c>
      <c r="CM1583">
        <v>0</v>
      </c>
      <c r="CN1583">
        <v>35</v>
      </c>
      <c r="CO1583">
        <v>85</v>
      </c>
      <c r="CP1583">
        <v>0</v>
      </c>
      <c r="CQ1583">
        <v>0</v>
      </c>
      <c r="CR1583">
        <v>0</v>
      </c>
      <c r="CS1583">
        <v>25</v>
      </c>
      <c r="CT1583">
        <v>0</v>
      </c>
      <c r="CU1583">
        <v>0</v>
      </c>
      <c r="CV1583">
        <v>0</v>
      </c>
      <c r="CW1583">
        <v>0</v>
      </c>
      <c r="CX1583">
        <v>25</v>
      </c>
      <c r="CY1583">
        <v>0</v>
      </c>
      <c r="CZ1583">
        <v>0</v>
      </c>
      <c r="DA1583">
        <v>10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125</v>
      </c>
      <c r="DQ1583">
        <v>0</v>
      </c>
      <c r="DR1583">
        <v>15</v>
      </c>
      <c r="DS1583">
        <v>0</v>
      </c>
      <c r="DT1583">
        <v>0</v>
      </c>
      <c r="DU1583">
        <v>20</v>
      </c>
      <c r="DV1583">
        <v>0</v>
      </c>
      <c r="DW1583">
        <v>0</v>
      </c>
      <c r="DX1583">
        <v>0</v>
      </c>
      <c r="DY1583">
        <v>20</v>
      </c>
      <c r="DZ1583">
        <v>0</v>
      </c>
      <c r="EA1583">
        <v>0</v>
      </c>
      <c r="EB1583">
        <v>145</v>
      </c>
      <c r="EC1583">
        <v>0</v>
      </c>
      <c r="ED1583">
        <v>0</v>
      </c>
      <c r="EE1583">
        <v>0</v>
      </c>
      <c r="EF1583">
        <v>30</v>
      </c>
      <c r="EG1583">
        <v>15</v>
      </c>
      <c r="EH1583">
        <v>0</v>
      </c>
      <c r="EI1583">
        <v>35</v>
      </c>
      <c r="EJ1583">
        <v>0</v>
      </c>
      <c r="EK1583">
        <v>0</v>
      </c>
      <c r="EL1583">
        <v>0</v>
      </c>
      <c r="EM1583">
        <v>0</v>
      </c>
      <c r="EN1583">
        <v>10</v>
      </c>
      <c r="EO1583">
        <v>0</v>
      </c>
      <c r="EP1583">
        <v>0</v>
      </c>
    </row>
    <row r="1584" spans="1:146" hidden="1" x14ac:dyDescent="0.25">
      <c r="A1584">
        <v>1581</v>
      </c>
      <c r="B1584" t="s">
        <v>1023</v>
      </c>
      <c r="C1584" t="s">
        <v>1024</v>
      </c>
      <c r="D1584" t="s">
        <v>154</v>
      </c>
      <c r="E1584" t="s">
        <v>1414</v>
      </c>
      <c r="F1584" s="1">
        <v>1405</v>
      </c>
      <c r="G1584">
        <v>15</v>
      </c>
      <c r="H1584">
        <v>0</v>
      </c>
      <c r="I1584">
        <v>0</v>
      </c>
      <c r="J1584">
        <v>0</v>
      </c>
      <c r="K1584">
        <v>10</v>
      </c>
      <c r="L1584">
        <v>30</v>
      </c>
      <c r="M1584">
        <v>20</v>
      </c>
      <c r="N1584">
        <v>10</v>
      </c>
      <c r="O1584">
        <v>20</v>
      </c>
      <c r="P1584">
        <v>0</v>
      </c>
      <c r="Q1584">
        <v>0</v>
      </c>
      <c r="R1584">
        <v>0</v>
      </c>
      <c r="S1584">
        <v>10</v>
      </c>
      <c r="T1584">
        <v>0</v>
      </c>
      <c r="U1584">
        <v>0</v>
      </c>
      <c r="V1584">
        <v>10</v>
      </c>
      <c r="W1584">
        <v>0</v>
      </c>
      <c r="X1584">
        <v>0</v>
      </c>
      <c r="Y1584">
        <v>10</v>
      </c>
      <c r="Z1584">
        <v>30</v>
      </c>
      <c r="AA1584">
        <v>0</v>
      </c>
      <c r="AB1584">
        <v>0</v>
      </c>
      <c r="AC1584">
        <v>0</v>
      </c>
      <c r="AD1584">
        <v>20</v>
      </c>
      <c r="AE1584">
        <v>0</v>
      </c>
      <c r="AF1584">
        <v>20</v>
      </c>
      <c r="AG1584">
        <v>0</v>
      </c>
      <c r="AH1584">
        <v>0</v>
      </c>
      <c r="AI1584">
        <v>0</v>
      </c>
      <c r="AJ1584">
        <v>0</v>
      </c>
      <c r="AK1584">
        <v>10</v>
      </c>
      <c r="AL1584">
        <v>0</v>
      </c>
      <c r="AM1584">
        <v>10</v>
      </c>
      <c r="AN1584">
        <v>0</v>
      </c>
      <c r="AO1584">
        <v>0</v>
      </c>
      <c r="AP1584">
        <v>20</v>
      </c>
      <c r="AQ1584">
        <v>0</v>
      </c>
      <c r="AR1584">
        <v>0</v>
      </c>
      <c r="AS1584">
        <v>10</v>
      </c>
      <c r="AT1584">
        <v>55</v>
      </c>
      <c r="AU1584">
        <v>0</v>
      </c>
      <c r="AV1584">
        <v>0</v>
      </c>
      <c r="AW1584">
        <v>35</v>
      </c>
      <c r="AX1584">
        <v>25</v>
      </c>
      <c r="AY1584">
        <v>10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50</v>
      </c>
      <c r="BI1584">
        <v>0</v>
      </c>
      <c r="BJ1584">
        <v>0</v>
      </c>
      <c r="BK1584">
        <v>10</v>
      </c>
      <c r="BL1584">
        <v>0</v>
      </c>
      <c r="BM1584">
        <v>60</v>
      </c>
      <c r="BN1584">
        <v>0</v>
      </c>
      <c r="BO1584">
        <v>0</v>
      </c>
      <c r="BP1584">
        <v>55</v>
      </c>
      <c r="BQ1584">
        <v>20</v>
      </c>
      <c r="BR1584">
        <v>25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15</v>
      </c>
      <c r="BY1584">
        <v>0</v>
      </c>
      <c r="BZ1584">
        <v>0</v>
      </c>
      <c r="CA1584">
        <v>0</v>
      </c>
      <c r="CB1584">
        <v>15</v>
      </c>
      <c r="CC1584">
        <v>0</v>
      </c>
      <c r="CD1584">
        <v>0</v>
      </c>
      <c r="CE1584">
        <v>20</v>
      </c>
      <c r="CF1584">
        <v>0</v>
      </c>
      <c r="CG1584">
        <v>15</v>
      </c>
      <c r="CH1584">
        <v>15</v>
      </c>
      <c r="CI1584">
        <v>0</v>
      </c>
      <c r="CJ1584">
        <v>45</v>
      </c>
      <c r="CK1584">
        <v>25</v>
      </c>
      <c r="CL1584">
        <v>25</v>
      </c>
      <c r="CM1584">
        <v>10</v>
      </c>
      <c r="CN1584">
        <v>0</v>
      </c>
      <c r="CO1584">
        <v>0</v>
      </c>
      <c r="CP1584">
        <v>20</v>
      </c>
      <c r="CQ1584">
        <v>0</v>
      </c>
      <c r="CR1584">
        <v>25</v>
      </c>
      <c r="CS1584">
        <v>10</v>
      </c>
      <c r="CT1584">
        <v>0</v>
      </c>
      <c r="CU1584">
        <v>15</v>
      </c>
      <c r="CV1584">
        <v>0</v>
      </c>
      <c r="CW1584">
        <v>10</v>
      </c>
      <c r="CX1584">
        <v>45</v>
      </c>
      <c r="CY1584">
        <v>0</v>
      </c>
      <c r="CZ1584">
        <v>0</v>
      </c>
      <c r="DA1584">
        <v>0</v>
      </c>
      <c r="DB1584">
        <v>0</v>
      </c>
      <c r="DC1584">
        <v>45</v>
      </c>
      <c r="DD1584">
        <v>0</v>
      </c>
      <c r="DE1584">
        <v>10</v>
      </c>
      <c r="DF1584">
        <v>10</v>
      </c>
      <c r="DG1584">
        <v>0</v>
      </c>
      <c r="DH1584">
        <v>0</v>
      </c>
      <c r="DI1584">
        <v>0</v>
      </c>
      <c r="DJ1584">
        <v>0</v>
      </c>
      <c r="DK1584">
        <v>10</v>
      </c>
      <c r="DL1584">
        <v>15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10</v>
      </c>
      <c r="DS1584">
        <v>10</v>
      </c>
      <c r="DT1584">
        <v>0</v>
      </c>
      <c r="DU1584">
        <v>10</v>
      </c>
      <c r="DV1584">
        <v>0</v>
      </c>
      <c r="DW1584">
        <v>0</v>
      </c>
      <c r="DX1584">
        <v>0</v>
      </c>
      <c r="DY1584">
        <v>65</v>
      </c>
      <c r="DZ1584">
        <v>20</v>
      </c>
      <c r="EA1584">
        <v>40</v>
      </c>
      <c r="EB1584">
        <v>20</v>
      </c>
      <c r="EC1584">
        <v>10</v>
      </c>
      <c r="ED1584">
        <v>10</v>
      </c>
      <c r="EE1584">
        <v>30</v>
      </c>
      <c r="EF1584">
        <v>10</v>
      </c>
      <c r="EG1584">
        <v>10</v>
      </c>
      <c r="EH1584">
        <v>20</v>
      </c>
      <c r="EI1584">
        <v>85</v>
      </c>
      <c r="EJ1584">
        <v>0</v>
      </c>
      <c r="EK1584">
        <v>0</v>
      </c>
      <c r="EL1584">
        <v>0</v>
      </c>
      <c r="EM1584">
        <v>15</v>
      </c>
      <c r="EN1584">
        <v>0</v>
      </c>
      <c r="EO1584">
        <v>0</v>
      </c>
      <c r="EP1584">
        <v>0</v>
      </c>
    </row>
    <row r="1585" spans="1:146" hidden="1" x14ac:dyDescent="0.25">
      <c r="A1585">
        <v>1582</v>
      </c>
      <c r="B1585" t="s">
        <v>1023</v>
      </c>
      <c r="C1585" t="s">
        <v>1024</v>
      </c>
      <c r="D1585" t="s">
        <v>154</v>
      </c>
      <c r="E1585" t="s">
        <v>1415</v>
      </c>
      <c r="F1585" s="1">
        <v>4215</v>
      </c>
      <c r="G1585">
        <v>20</v>
      </c>
      <c r="H1585">
        <v>25</v>
      </c>
      <c r="I1585">
        <v>0</v>
      </c>
      <c r="J1585">
        <v>40</v>
      </c>
      <c r="K1585">
        <v>30</v>
      </c>
      <c r="L1585">
        <v>50</v>
      </c>
      <c r="M1585">
        <v>150</v>
      </c>
      <c r="N1585">
        <v>85</v>
      </c>
      <c r="O1585">
        <v>10</v>
      </c>
      <c r="P1585">
        <v>15</v>
      </c>
      <c r="Q1585">
        <v>10</v>
      </c>
      <c r="R1585">
        <v>50</v>
      </c>
      <c r="S1585">
        <v>0</v>
      </c>
      <c r="T1585">
        <v>200</v>
      </c>
      <c r="U1585">
        <v>0</v>
      </c>
      <c r="V1585">
        <v>0</v>
      </c>
      <c r="W1585">
        <v>15</v>
      </c>
      <c r="X1585">
        <v>15</v>
      </c>
      <c r="Y1585">
        <v>25</v>
      </c>
      <c r="Z1585">
        <v>30</v>
      </c>
      <c r="AA1585">
        <v>0</v>
      </c>
      <c r="AB1585">
        <v>0</v>
      </c>
      <c r="AC1585">
        <v>15</v>
      </c>
      <c r="AD1585">
        <v>120</v>
      </c>
      <c r="AE1585">
        <v>10</v>
      </c>
      <c r="AF1585">
        <v>0</v>
      </c>
      <c r="AG1585">
        <v>15</v>
      </c>
      <c r="AH1585">
        <v>0</v>
      </c>
      <c r="AI1585">
        <v>25</v>
      </c>
      <c r="AJ1585">
        <v>0</v>
      </c>
      <c r="AK1585">
        <v>145</v>
      </c>
      <c r="AL1585">
        <v>70</v>
      </c>
      <c r="AM1585">
        <v>25</v>
      </c>
      <c r="AN1585">
        <v>65</v>
      </c>
      <c r="AO1585">
        <v>0</v>
      </c>
      <c r="AP1585">
        <v>20</v>
      </c>
      <c r="AQ1585">
        <v>0</v>
      </c>
      <c r="AR1585">
        <v>65</v>
      </c>
      <c r="AS1585">
        <v>45</v>
      </c>
      <c r="AT1585">
        <v>40</v>
      </c>
      <c r="AU1585">
        <v>45</v>
      </c>
      <c r="AV1585">
        <v>15</v>
      </c>
      <c r="AW1585">
        <v>40</v>
      </c>
      <c r="AX1585">
        <v>10</v>
      </c>
      <c r="AY1585">
        <v>10</v>
      </c>
      <c r="AZ1585">
        <v>20</v>
      </c>
      <c r="BA1585">
        <v>0</v>
      </c>
      <c r="BB1585">
        <v>10</v>
      </c>
      <c r="BC1585">
        <v>70</v>
      </c>
      <c r="BD1585">
        <v>25</v>
      </c>
      <c r="BE1585">
        <v>30</v>
      </c>
      <c r="BF1585">
        <v>10</v>
      </c>
      <c r="BG1585">
        <v>60</v>
      </c>
      <c r="BH1585">
        <v>10</v>
      </c>
      <c r="BI1585">
        <v>20</v>
      </c>
      <c r="BJ1585">
        <v>30</v>
      </c>
      <c r="BK1585">
        <v>10</v>
      </c>
      <c r="BL1585">
        <v>10</v>
      </c>
      <c r="BM1585">
        <v>35</v>
      </c>
      <c r="BN1585">
        <v>0</v>
      </c>
      <c r="BO1585">
        <v>10</v>
      </c>
      <c r="BP1585">
        <v>40</v>
      </c>
      <c r="BQ1585">
        <v>20</v>
      </c>
      <c r="BR1585">
        <v>10</v>
      </c>
      <c r="BS1585">
        <v>10</v>
      </c>
      <c r="BT1585">
        <v>0</v>
      </c>
      <c r="BU1585">
        <v>35</v>
      </c>
      <c r="BV1585">
        <v>30</v>
      </c>
      <c r="BW1585">
        <v>10</v>
      </c>
      <c r="BX1585">
        <v>10</v>
      </c>
      <c r="BY1585">
        <v>20</v>
      </c>
      <c r="BZ1585">
        <v>15</v>
      </c>
      <c r="CA1585">
        <v>20</v>
      </c>
      <c r="CB1585">
        <v>60</v>
      </c>
      <c r="CC1585">
        <v>0</v>
      </c>
      <c r="CD1585">
        <v>0</v>
      </c>
      <c r="CE1585">
        <v>10</v>
      </c>
      <c r="CF1585">
        <v>45</v>
      </c>
      <c r="CG1585">
        <v>40</v>
      </c>
      <c r="CH1585">
        <v>35</v>
      </c>
      <c r="CI1585">
        <v>0</v>
      </c>
      <c r="CJ1585">
        <v>240</v>
      </c>
      <c r="CK1585">
        <v>30</v>
      </c>
      <c r="CL1585">
        <v>35</v>
      </c>
      <c r="CM1585">
        <v>0</v>
      </c>
      <c r="CN1585">
        <v>55</v>
      </c>
      <c r="CO1585">
        <v>85</v>
      </c>
      <c r="CP1585">
        <v>15</v>
      </c>
      <c r="CQ1585">
        <v>0</v>
      </c>
      <c r="CR1585">
        <v>85</v>
      </c>
      <c r="CS1585">
        <v>0</v>
      </c>
      <c r="CT1585">
        <v>20</v>
      </c>
      <c r="CU1585">
        <v>35</v>
      </c>
      <c r="CV1585">
        <v>0</v>
      </c>
      <c r="CW1585">
        <v>0</v>
      </c>
      <c r="CX1585">
        <v>55</v>
      </c>
      <c r="CY1585">
        <v>35</v>
      </c>
      <c r="CZ1585">
        <v>0</v>
      </c>
      <c r="DA1585">
        <v>10</v>
      </c>
      <c r="DB1585">
        <v>20</v>
      </c>
      <c r="DC1585">
        <v>20</v>
      </c>
      <c r="DD1585">
        <v>50</v>
      </c>
      <c r="DE1585">
        <v>20</v>
      </c>
      <c r="DF1585">
        <v>10</v>
      </c>
      <c r="DG1585">
        <v>20</v>
      </c>
      <c r="DH1585">
        <v>45</v>
      </c>
      <c r="DI1585">
        <v>0</v>
      </c>
      <c r="DJ1585">
        <v>0</v>
      </c>
      <c r="DK1585">
        <v>40</v>
      </c>
      <c r="DL1585">
        <v>20</v>
      </c>
      <c r="DM1585">
        <v>20</v>
      </c>
      <c r="DN1585">
        <v>30</v>
      </c>
      <c r="DO1585">
        <v>10</v>
      </c>
      <c r="DP1585">
        <v>20</v>
      </c>
      <c r="DQ1585">
        <v>55</v>
      </c>
      <c r="DR1585">
        <v>25</v>
      </c>
      <c r="DS1585">
        <v>15</v>
      </c>
      <c r="DT1585">
        <v>15</v>
      </c>
      <c r="DU1585">
        <v>65</v>
      </c>
      <c r="DV1585">
        <v>10</v>
      </c>
      <c r="DW1585">
        <v>0</v>
      </c>
      <c r="DX1585">
        <v>45</v>
      </c>
      <c r="DY1585">
        <v>135</v>
      </c>
      <c r="DZ1585">
        <v>0</v>
      </c>
      <c r="EA1585">
        <v>15</v>
      </c>
      <c r="EB1585">
        <v>65</v>
      </c>
      <c r="EC1585">
        <v>10</v>
      </c>
      <c r="ED1585">
        <v>0</v>
      </c>
      <c r="EE1585">
        <v>40</v>
      </c>
      <c r="EF1585">
        <v>125</v>
      </c>
      <c r="EG1585">
        <v>65</v>
      </c>
      <c r="EH1585">
        <v>10</v>
      </c>
      <c r="EI1585">
        <v>70</v>
      </c>
      <c r="EJ1585">
        <v>0</v>
      </c>
      <c r="EK1585">
        <v>10</v>
      </c>
      <c r="EL1585">
        <v>0</v>
      </c>
      <c r="EM1585">
        <v>15</v>
      </c>
      <c r="EN1585">
        <v>25</v>
      </c>
      <c r="EO1585">
        <v>35</v>
      </c>
      <c r="EP1585">
        <v>20</v>
      </c>
    </row>
    <row r="1586" spans="1:146" hidden="1" x14ac:dyDescent="0.25">
      <c r="A1586">
        <v>1583</v>
      </c>
      <c r="B1586" t="s">
        <v>1023</v>
      </c>
      <c r="C1586" t="s">
        <v>1024</v>
      </c>
      <c r="D1586" t="s">
        <v>154</v>
      </c>
      <c r="E1586" t="s">
        <v>1416</v>
      </c>
      <c r="F1586" s="1">
        <v>350040</v>
      </c>
      <c r="G1586" s="1">
        <v>5260</v>
      </c>
      <c r="H1586" s="1">
        <v>4170</v>
      </c>
      <c r="I1586">
        <v>575</v>
      </c>
      <c r="J1586" s="1">
        <v>1320</v>
      </c>
      <c r="K1586" s="1">
        <v>2940</v>
      </c>
      <c r="L1586">
        <v>565</v>
      </c>
      <c r="M1586" s="1">
        <v>2515</v>
      </c>
      <c r="N1586" s="1">
        <v>1410</v>
      </c>
      <c r="O1586">
        <v>805</v>
      </c>
      <c r="P1586">
        <v>535</v>
      </c>
      <c r="Q1586">
        <v>410</v>
      </c>
      <c r="R1586" s="1">
        <v>8225</v>
      </c>
      <c r="S1586" s="1">
        <v>1530</v>
      </c>
      <c r="T1586" s="1">
        <v>2320</v>
      </c>
      <c r="U1586">
        <v>525</v>
      </c>
      <c r="V1586">
        <v>445</v>
      </c>
      <c r="W1586">
        <v>410</v>
      </c>
      <c r="X1586">
        <v>655</v>
      </c>
      <c r="Y1586" s="1">
        <v>1245</v>
      </c>
      <c r="Z1586">
        <v>525</v>
      </c>
      <c r="AA1586">
        <v>275</v>
      </c>
      <c r="AB1586">
        <v>355</v>
      </c>
      <c r="AC1586" s="1">
        <v>2525</v>
      </c>
      <c r="AD1586" s="1">
        <v>2730</v>
      </c>
      <c r="AE1586" s="1">
        <v>6060</v>
      </c>
      <c r="AF1586">
        <v>495</v>
      </c>
      <c r="AG1586" s="1">
        <v>2995</v>
      </c>
      <c r="AH1586">
        <v>390</v>
      </c>
      <c r="AI1586">
        <v>760</v>
      </c>
      <c r="AJ1586" s="1">
        <v>1110</v>
      </c>
      <c r="AK1586" s="1">
        <v>2945</v>
      </c>
      <c r="AL1586" s="1">
        <v>7380</v>
      </c>
      <c r="AM1586" s="1">
        <v>2390</v>
      </c>
      <c r="AN1586" s="1">
        <v>1685</v>
      </c>
      <c r="AO1586">
        <v>750</v>
      </c>
      <c r="AP1586" s="1">
        <v>1760</v>
      </c>
      <c r="AQ1586">
        <v>400</v>
      </c>
      <c r="AR1586" s="1">
        <v>6440</v>
      </c>
      <c r="AS1586">
        <v>870</v>
      </c>
      <c r="AT1586">
        <v>470</v>
      </c>
      <c r="AU1586" s="1">
        <v>1340</v>
      </c>
      <c r="AV1586" s="1">
        <v>1220</v>
      </c>
      <c r="AW1586" s="1">
        <v>7460</v>
      </c>
      <c r="AX1586">
        <v>265</v>
      </c>
      <c r="AY1586">
        <v>280</v>
      </c>
      <c r="AZ1586" s="1">
        <v>2600</v>
      </c>
      <c r="BA1586" s="1">
        <v>1125</v>
      </c>
      <c r="BB1586">
        <v>970</v>
      </c>
      <c r="BC1586" s="1">
        <v>3295</v>
      </c>
      <c r="BD1586" s="1">
        <v>1055</v>
      </c>
      <c r="BE1586">
        <v>910</v>
      </c>
      <c r="BF1586" s="1">
        <v>4685</v>
      </c>
      <c r="BG1586" s="1">
        <v>1520</v>
      </c>
      <c r="BH1586">
        <v>415</v>
      </c>
      <c r="BI1586" s="1">
        <v>3520</v>
      </c>
      <c r="BJ1586" s="1">
        <v>3320</v>
      </c>
      <c r="BK1586">
        <v>355</v>
      </c>
      <c r="BL1586" s="1">
        <v>3845</v>
      </c>
      <c r="BM1586" s="1">
        <v>3595</v>
      </c>
      <c r="BN1586">
        <v>535</v>
      </c>
      <c r="BO1586">
        <v>985</v>
      </c>
      <c r="BP1586" s="1">
        <v>4360</v>
      </c>
      <c r="BQ1586">
        <v>815</v>
      </c>
      <c r="BR1586" s="1">
        <v>3670</v>
      </c>
      <c r="BS1586">
        <v>275</v>
      </c>
      <c r="BT1586">
        <v>315</v>
      </c>
      <c r="BU1586" s="1">
        <v>7265</v>
      </c>
      <c r="BV1586" s="1">
        <v>1135</v>
      </c>
      <c r="BW1586">
        <v>430</v>
      </c>
      <c r="BX1586">
        <v>425</v>
      </c>
      <c r="BY1586">
        <v>520</v>
      </c>
      <c r="BZ1586">
        <v>480</v>
      </c>
      <c r="CA1586">
        <v>380</v>
      </c>
      <c r="CB1586" s="1">
        <v>18085</v>
      </c>
      <c r="CC1586" s="1">
        <v>1025</v>
      </c>
      <c r="CD1586">
        <v>255</v>
      </c>
      <c r="CE1586" s="1">
        <v>3215</v>
      </c>
      <c r="CF1586" s="1">
        <v>1940</v>
      </c>
      <c r="CG1586" s="1">
        <v>5370</v>
      </c>
      <c r="CH1586" s="1">
        <v>1400</v>
      </c>
      <c r="CI1586">
        <v>690</v>
      </c>
      <c r="CJ1586" s="1">
        <v>11395</v>
      </c>
      <c r="CK1586">
        <v>785</v>
      </c>
      <c r="CL1586" s="1">
        <v>2035</v>
      </c>
      <c r="CM1586">
        <v>645</v>
      </c>
      <c r="CN1586">
        <v>795</v>
      </c>
      <c r="CO1586" s="1">
        <v>1120</v>
      </c>
      <c r="CP1586" s="1">
        <v>2420</v>
      </c>
      <c r="CQ1586">
        <v>495</v>
      </c>
      <c r="CR1586" s="1">
        <v>3800</v>
      </c>
      <c r="CS1586" s="1">
        <v>4750</v>
      </c>
      <c r="CT1586">
        <v>800</v>
      </c>
      <c r="CU1586" s="1">
        <v>1775</v>
      </c>
      <c r="CV1586">
        <v>370</v>
      </c>
      <c r="CW1586">
        <v>455</v>
      </c>
      <c r="CX1586" s="1">
        <v>3685</v>
      </c>
      <c r="CY1586">
        <v>765</v>
      </c>
      <c r="CZ1586">
        <v>275</v>
      </c>
      <c r="DA1586" s="1">
        <v>1330</v>
      </c>
      <c r="DB1586">
        <v>615</v>
      </c>
      <c r="DC1586" s="1">
        <v>2780</v>
      </c>
      <c r="DD1586" s="1">
        <v>1440</v>
      </c>
      <c r="DE1586" s="1">
        <v>1155</v>
      </c>
      <c r="DF1586">
        <v>800</v>
      </c>
      <c r="DG1586">
        <v>685</v>
      </c>
      <c r="DH1586" s="1">
        <v>20265</v>
      </c>
      <c r="DI1586">
        <v>305</v>
      </c>
      <c r="DJ1586">
        <v>540</v>
      </c>
      <c r="DK1586" s="1">
        <v>5535</v>
      </c>
      <c r="DL1586" s="1">
        <v>1700</v>
      </c>
      <c r="DM1586" s="1">
        <v>1240</v>
      </c>
      <c r="DN1586" s="1">
        <v>1205</v>
      </c>
      <c r="DO1586" s="1">
        <v>1580</v>
      </c>
      <c r="DP1586" s="1">
        <v>1010</v>
      </c>
      <c r="DQ1586" s="1">
        <v>4750</v>
      </c>
      <c r="DR1586" s="1">
        <v>5850</v>
      </c>
      <c r="DS1586">
        <v>795</v>
      </c>
      <c r="DT1586" s="1">
        <v>2770</v>
      </c>
      <c r="DU1586" s="1">
        <v>9545</v>
      </c>
      <c r="DV1586">
        <v>290</v>
      </c>
      <c r="DW1586">
        <v>440</v>
      </c>
      <c r="DX1586" s="1">
        <v>3070</v>
      </c>
      <c r="DY1586" s="1">
        <v>7130</v>
      </c>
      <c r="DZ1586" s="1">
        <v>5420</v>
      </c>
      <c r="EA1586" s="1">
        <v>14275</v>
      </c>
      <c r="EB1586">
        <v>815</v>
      </c>
      <c r="EC1586">
        <v>885</v>
      </c>
      <c r="ED1586">
        <v>470</v>
      </c>
      <c r="EE1586" s="1">
        <v>4245</v>
      </c>
      <c r="EF1586" s="1">
        <v>3460</v>
      </c>
      <c r="EG1586">
        <v>935</v>
      </c>
      <c r="EH1586" s="1">
        <v>2455</v>
      </c>
      <c r="EI1586" s="1">
        <v>21505</v>
      </c>
      <c r="EJ1586">
        <v>680</v>
      </c>
      <c r="EK1586">
        <v>355</v>
      </c>
      <c r="EL1586">
        <v>330</v>
      </c>
      <c r="EM1586">
        <v>470</v>
      </c>
      <c r="EN1586">
        <v>620</v>
      </c>
      <c r="EO1586" s="1">
        <v>4455</v>
      </c>
      <c r="EP1586">
        <v>970</v>
      </c>
    </row>
    <row r="1587" spans="1:146" hidden="1" x14ac:dyDescent="0.25">
      <c r="A1587">
        <v>1584</v>
      </c>
      <c r="B1587" t="s">
        <v>1023</v>
      </c>
      <c r="C1587" t="s">
        <v>1024</v>
      </c>
      <c r="D1587" t="s">
        <v>154</v>
      </c>
      <c r="E1587" t="s">
        <v>1417</v>
      </c>
      <c r="F1587" s="1">
        <v>18155</v>
      </c>
      <c r="G1587">
        <v>10</v>
      </c>
      <c r="H1587">
        <v>80</v>
      </c>
      <c r="I1587">
        <v>0</v>
      </c>
      <c r="J1587">
        <v>35</v>
      </c>
      <c r="K1587">
        <v>50</v>
      </c>
      <c r="L1587">
        <v>0</v>
      </c>
      <c r="M1587">
        <v>85</v>
      </c>
      <c r="N1587">
        <v>35</v>
      </c>
      <c r="O1587">
        <v>0</v>
      </c>
      <c r="P1587">
        <v>0</v>
      </c>
      <c r="Q1587">
        <v>0</v>
      </c>
      <c r="R1587">
        <v>490</v>
      </c>
      <c r="S1587">
        <v>460</v>
      </c>
      <c r="T1587">
        <v>10</v>
      </c>
      <c r="U1587">
        <v>25</v>
      </c>
      <c r="V1587">
        <v>10</v>
      </c>
      <c r="W1587">
        <v>0</v>
      </c>
      <c r="X1587">
        <v>15</v>
      </c>
      <c r="Y1587">
        <v>90</v>
      </c>
      <c r="Z1587">
        <v>20</v>
      </c>
      <c r="AA1587">
        <v>20</v>
      </c>
      <c r="AB1587">
        <v>20</v>
      </c>
      <c r="AC1587">
        <v>135</v>
      </c>
      <c r="AD1587">
        <v>110</v>
      </c>
      <c r="AE1587" s="1">
        <v>1390</v>
      </c>
      <c r="AF1587">
        <v>0</v>
      </c>
      <c r="AG1587">
        <v>595</v>
      </c>
      <c r="AH1587">
        <v>0</v>
      </c>
      <c r="AI1587">
        <v>0</v>
      </c>
      <c r="AJ1587">
        <v>40</v>
      </c>
      <c r="AK1587">
        <v>130</v>
      </c>
      <c r="AL1587">
        <v>365</v>
      </c>
      <c r="AM1587">
        <v>130</v>
      </c>
      <c r="AN1587">
        <v>65</v>
      </c>
      <c r="AO1587">
        <v>30</v>
      </c>
      <c r="AP1587">
        <v>295</v>
      </c>
      <c r="AQ1587">
        <v>0</v>
      </c>
      <c r="AR1587">
        <v>170</v>
      </c>
      <c r="AS1587">
        <v>55</v>
      </c>
      <c r="AT1587">
        <v>0</v>
      </c>
      <c r="AU1587">
        <v>55</v>
      </c>
      <c r="AV1587">
        <v>95</v>
      </c>
      <c r="AW1587">
        <v>360</v>
      </c>
      <c r="AX1587">
        <v>15</v>
      </c>
      <c r="AY1587">
        <v>0</v>
      </c>
      <c r="AZ1587">
        <v>45</v>
      </c>
      <c r="BA1587">
        <v>10</v>
      </c>
      <c r="BB1587">
        <v>75</v>
      </c>
      <c r="BC1587">
        <v>180</v>
      </c>
      <c r="BD1587">
        <v>15</v>
      </c>
      <c r="BE1587">
        <v>10</v>
      </c>
      <c r="BF1587">
        <v>60</v>
      </c>
      <c r="BG1587">
        <v>20</v>
      </c>
      <c r="BH1587">
        <v>15</v>
      </c>
      <c r="BI1587">
        <v>105</v>
      </c>
      <c r="BJ1587">
        <v>15</v>
      </c>
      <c r="BK1587">
        <v>0</v>
      </c>
      <c r="BL1587">
        <v>245</v>
      </c>
      <c r="BM1587">
        <v>210</v>
      </c>
      <c r="BN1587">
        <v>55</v>
      </c>
      <c r="BO1587">
        <v>0</v>
      </c>
      <c r="BP1587">
        <v>850</v>
      </c>
      <c r="BQ1587">
        <v>85</v>
      </c>
      <c r="BR1587">
        <v>80</v>
      </c>
      <c r="BS1587">
        <v>10</v>
      </c>
      <c r="BT1587">
        <v>0</v>
      </c>
      <c r="BU1587">
        <v>85</v>
      </c>
      <c r="BV1587">
        <v>20</v>
      </c>
      <c r="BW1587">
        <v>0</v>
      </c>
      <c r="BX1587">
        <v>10</v>
      </c>
      <c r="BY1587">
        <v>0</v>
      </c>
      <c r="BZ1587">
        <v>0</v>
      </c>
      <c r="CA1587">
        <v>10</v>
      </c>
      <c r="CB1587">
        <v>420</v>
      </c>
      <c r="CC1587">
        <v>10</v>
      </c>
      <c r="CD1587">
        <v>0</v>
      </c>
      <c r="CE1587">
        <v>25</v>
      </c>
      <c r="CF1587">
        <v>45</v>
      </c>
      <c r="CG1587">
        <v>220</v>
      </c>
      <c r="CH1587">
        <v>145</v>
      </c>
      <c r="CI1587">
        <v>40</v>
      </c>
      <c r="CJ1587">
        <v>150</v>
      </c>
      <c r="CK1587">
        <v>10</v>
      </c>
      <c r="CL1587">
        <v>65</v>
      </c>
      <c r="CM1587">
        <v>20</v>
      </c>
      <c r="CN1587">
        <v>40</v>
      </c>
      <c r="CO1587">
        <v>15</v>
      </c>
      <c r="CP1587">
        <v>45</v>
      </c>
      <c r="CQ1587">
        <v>15</v>
      </c>
      <c r="CR1587">
        <v>135</v>
      </c>
      <c r="CS1587" s="1">
        <v>1900</v>
      </c>
      <c r="CT1587">
        <v>0</v>
      </c>
      <c r="CU1587">
        <v>195</v>
      </c>
      <c r="CV1587">
        <v>10</v>
      </c>
      <c r="CW1587">
        <v>20</v>
      </c>
      <c r="CX1587">
        <v>310</v>
      </c>
      <c r="CY1587">
        <v>25</v>
      </c>
      <c r="CZ1587">
        <v>0</v>
      </c>
      <c r="DA1587">
        <v>10</v>
      </c>
      <c r="DB1587">
        <v>0</v>
      </c>
      <c r="DC1587">
        <v>810</v>
      </c>
      <c r="DD1587">
        <v>35</v>
      </c>
      <c r="DE1587">
        <v>20</v>
      </c>
      <c r="DF1587">
        <v>25</v>
      </c>
      <c r="DG1587">
        <v>45</v>
      </c>
      <c r="DH1587">
        <v>215</v>
      </c>
      <c r="DI1587">
        <v>15</v>
      </c>
      <c r="DJ1587">
        <v>20</v>
      </c>
      <c r="DK1587">
        <v>670</v>
      </c>
      <c r="DL1587">
        <v>100</v>
      </c>
      <c r="DM1587">
        <v>155</v>
      </c>
      <c r="DN1587">
        <v>50</v>
      </c>
      <c r="DO1587">
        <v>35</v>
      </c>
      <c r="DP1587">
        <v>30</v>
      </c>
      <c r="DQ1587">
        <v>100</v>
      </c>
      <c r="DR1587" s="1">
        <v>1995</v>
      </c>
      <c r="DS1587">
        <v>10</v>
      </c>
      <c r="DT1587">
        <v>20</v>
      </c>
      <c r="DU1587">
        <v>235</v>
      </c>
      <c r="DV1587">
        <v>0</v>
      </c>
      <c r="DW1587">
        <v>0</v>
      </c>
      <c r="DX1587">
        <v>110</v>
      </c>
      <c r="DY1587">
        <v>155</v>
      </c>
      <c r="DZ1587">
        <v>720</v>
      </c>
      <c r="EA1587">
        <v>15</v>
      </c>
      <c r="EB1587">
        <v>0</v>
      </c>
      <c r="EC1587">
        <v>25</v>
      </c>
      <c r="ED1587">
        <v>75</v>
      </c>
      <c r="EE1587">
        <v>75</v>
      </c>
      <c r="EF1587">
        <v>60</v>
      </c>
      <c r="EG1587">
        <v>25</v>
      </c>
      <c r="EH1587">
        <v>20</v>
      </c>
      <c r="EI1587">
        <v>590</v>
      </c>
      <c r="EJ1587">
        <v>15</v>
      </c>
      <c r="EK1587">
        <v>30</v>
      </c>
      <c r="EL1587">
        <v>15</v>
      </c>
      <c r="EM1587">
        <v>10</v>
      </c>
      <c r="EN1587">
        <v>10</v>
      </c>
      <c r="EO1587">
        <v>95</v>
      </c>
      <c r="EP1587">
        <v>10</v>
      </c>
    </row>
    <row r="1588" spans="1:146" hidden="1" x14ac:dyDescent="0.25">
      <c r="A1588">
        <v>1585</v>
      </c>
      <c r="B1588" t="s">
        <v>1023</v>
      </c>
      <c r="C1588" t="s">
        <v>1024</v>
      </c>
      <c r="D1588" t="s">
        <v>154</v>
      </c>
      <c r="E1588" t="s">
        <v>1418</v>
      </c>
      <c r="F1588" s="1">
        <v>9455</v>
      </c>
      <c r="G1588">
        <v>30</v>
      </c>
      <c r="H1588">
        <v>60</v>
      </c>
      <c r="I1588">
        <v>0</v>
      </c>
      <c r="J1588">
        <v>45</v>
      </c>
      <c r="K1588">
        <v>10</v>
      </c>
      <c r="L1588">
        <v>80</v>
      </c>
      <c r="M1588">
        <v>85</v>
      </c>
      <c r="N1588">
        <v>20</v>
      </c>
      <c r="O1588">
        <v>0</v>
      </c>
      <c r="P1588">
        <v>0</v>
      </c>
      <c r="Q1588">
        <v>0</v>
      </c>
      <c r="R1588">
        <v>110</v>
      </c>
      <c r="S1588">
        <v>220</v>
      </c>
      <c r="T1588">
        <v>20</v>
      </c>
      <c r="U1588">
        <v>0</v>
      </c>
      <c r="V1588">
        <v>0</v>
      </c>
      <c r="W1588">
        <v>0</v>
      </c>
      <c r="X1588">
        <v>20</v>
      </c>
      <c r="Y1588">
        <v>35</v>
      </c>
      <c r="Z1588">
        <v>30</v>
      </c>
      <c r="AA1588">
        <v>0</v>
      </c>
      <c r="AB1588">
        <v>0</v>
      </c>
      <c r="AC1588">
        <v>130</v>
      </c>
      <c r="AD1588">
        <v>20</v>
      </c>
      <c r="AE1588">
        <v>700</v>
      </c>
      <c r="AF1588">
        <v>25</v>
      </c>
      <c r="AG1588">
        <v>385</v>
      </c>
      <c r="AH1588">
        <v>0</v>
      </c>
      <c r="AI1588">
        <v>25</v>
      </c>
      <c r="AJ1588">
        <v>0</v>
      </c>
      <c r="AK1588">
        <v>20</v>
      </c>
      <c r="AL1588">
        <v>60</v>
      </c>
      <c r="AM1588">
        <v>125</v>
      </c>
      <c r="AN1588">
        <v>10</v>
      </c>
      <c r="AO1588">
        <v>75</v>
      </c>
      <c r="AP1588">
        <v>175</v>
      </c>
      <c r="AQ1588">
        <v>0</v>
      </c>
      <c r="AR1588">
        <v>225</v>
      </c>
      <c r="AS1588">
        <v>25</v>
      </c>
      <c r="AT1588">
        <v>0</v>
      </c>
      <c r="AU1588">
        <v>15</v>
      </c>
      <c r="AV1588">
        <v>0</v>
      </c>
      <c r="AW1588">
        <v>165</v>
      </c>
      <c r="AX1588">
        <v>0</v>
      </c>
      <c r="AY1588">
        <v>0</v>
      </c>
      <c r="AZ1588">
        <v>20</v>
      </c>
      <c r="BA1588">
        <v>35</v>
      </c>
      <c r="BB1588">
        <v>95</v>
      </c>
      <c r="BC1588">
        <v>125</v>
      </c>
      <c r="BD1588">
        <v>0</v>
      </c>
      <c r="BE1588">
        <v>10</v>
      </c>
      <c r="BF1588">
        <v>20</v>
      </c>
      <c r="BG1588">
        <v>20</v>
      </c>
      <c r="BH1588">
        <v>35</v>
      </c>
      <c r="BI1588">
        <v>15</v>
      </c>
      <c r="BJ1588">
        <v>0</v>
      </c>
      <c r="BK1588">
        <v>15</v>
      </c>
      <c r="BL1588">
        <v>80</v>
      </c>
      <c r="BM1588">
        <v>105</v>
      </c>
      <c r="BN1588">
        <v>0</v>
      </c>
      <c r="BO1588">
        <v>10</v>
      </c>
      <c r="BP1588">
        <v>395</v>
      </c>
      <c r="BQ1588">
        <v>20</v>
      </c>
      <c r="BR1588">
        <v>155</v>
      </c>
      <c r="BS1588">
        <v>0</v>
      </c>
      <c r="BT1588">
        <v>10</v>
      </c>
      <c r="BU1588">
        <v>25</v>
      </c>
      <c r="BV1588">
        <v>15</v>
      </c>
      <c r="BW1588">
        <v>0</v>
      </c>
      <c r="BX1588">
        <v>15</v>
      </c>
      <c r="BY1588">
        <v>10</v>
      </c>
      <c r="BZ1588">
        <v>10</v>
      </c>
      <c r="CA1588">
        <v>15</v>
      </c>
      <c r="CB1588">
        <v>190</v>
      </c>
      <c r="CC1588">
        <v>0</v>
      </c>
      <c r="CD1588">
        <v>0</v>
      </c>
      <c r="CE1588">
        <v>10</v>
      </c>
      <c r="CF1588">
        <v>45</v>
      </c>
      <c r="CG1588">
        <v>110</v>
      </c>
      <c r="CH1588">
        <v>45</v>
      </c>
      <c r="CI1588">
        <v>40</v>
      </c>
      <c r="CJ1588">
        <v>55</v>
      </c>
      <c r="CK1588">
        <v>0</v>
      </c>
      <c r="CL1588">
        <v>20</v>
      </c>
      <c r="CM1588">
        <v>15</v>
      </c>
      <c r="CN1588">
        <v>30</v>
      </c>
      <c r="CO1588">
        <v>20</v>
      </c>
      <c r="CP1588">
        <v>35</v>
      </c>
      <c r="CQ1588">
        <v>0</v>
      </c>
      <c r="CR1588">
        <v>100</v>
      </c>
      <c r="CS1588">
        <v>790</v>
      </c>
      <c r="CT1588">
        <v>10</v>
      </c>
      <c r="CU1588">
        <v>45</v>
      </c>
      <c r="CV1588">
        <v>10</v>
      </c>
      <c r="CW1588">
        <v>0</v>
      </c>
      <c r="CX1588">
        <v>165</v>
      </c>
      <c r="CY1588">
        <v>20</v>
      </c>
      <c r="CZ1588">
        <v>0</v>
      </c>
      <c r="DA1588">
        <v>10</v>
      </c>
      <c r="DB1588">
        <v>0</v>
      </c>
      <c r="DC1588">
        <v>455</v>
      </c>
      <c r="DD1588">
        <v>0</v>
      </c>
      <c r="DE1588">
        <v>60</v>
      </c>
      <c r="DF1588">
        <v>10</v>
      </c>
      <c r="DG1588">
        <v>10</v>
      </c>
      <c r="DH1588">
        <v>195</v>
      </c>
      <c r="DI1588">
        <v>0</v>
      </c>
      <c r="DJ1588">
        <v>0</v>
      </c>
      <c r="DK1588">
        <v>300</v>
      </c>
      <c r="DL1588">
        <v>10</v>
      </c>
      <c r="DM1588">
        <v>75</v>
      </c>
      <c r="DN1588">
        <v>35</v>
      </c>
      <c r="DO1588">
        <v>10</v>
      </c>
      <c r="DP1588">
        <v>10</v>
      </c>
      <c r="DQ1588">
        <v>40</v>
      </c>
      <c r="DR1588">
        <v>710</v>
      </c>
      <c r="DS1588">
        <v>55</v>
      </c>
      <c r="DT1588">
        <v>50</v>
      </c>
      <c r="DU1588">
        <v>135</v>
      </c>
      <c r="DV1588">
        <v>20</v>
      </c>
      <c r="DW1588">
        <v>0</v>
      </c>
      <c r="DX1588">
        <v>85</v>
      </c>
      <c r="DY1588">
        <v>100</v>
      </c>
      <c r="DZ1588">
        <v>225</v>
      </c>
      <c r="EA1588">
        <v>140</v>
      </c>
      <c r="EB1588">
        <v>10</v>
      </c>
      <c r="EC1588">
        <v>10</v>
      </c>
      <c r="ED1588">
        <v>20</v>
      </c>
      <c r="EE1588">
        <v>130</v>
      </c>
      <c r="EF1588">
        <v>75</v>
      </c>
      <c r="EG1588">
        <v>0</v>
      </c>
      <c r="EH1588">
        <v>45</v>
      </c>
      <c r="EI1588">
        <v>370</v>
      </c>
      <c r="EJ1588">
        <v>0</v>
      </c>
      <c r="EK1588">
        <v>0</v>
      </c>
      <c r="EL1588">
        <v>15</v>
      </c>
      <c r="EM1588">
        <v>10</v>
      </c>
      <c r="EN1588">
        <v>20</v>
      </c>
      <c r="EO1588">
        <v>85</v>
      </c>
      <c r="EP1588">
        <v>10</v>
      </c>
    </row>
    <row r="1589" spans="1:146" hidden="1" x14ac:dyDescent="0.25">
      <c r="A1589">
        <v>1586</v>
      </c>
      <c r="B1589" t="s">
        <v>1023</v>
      </c>
      <c r="C1589" t="s">
        <v>1024</v>
      </c>
      <c r="D1589" t="s">
        <v>154</v>
      </c>
      <c r="E1589" t="s">
        <v>1419</v>
      </c>
      <c r="F1589">
        <v>125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20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15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25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10</v>
      </c>
      <c r="DG1589">
        <v>0</v>
      </c>
      <c r="DH1589">
        <v>10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10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45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</row>
    <row r="1590" spans="1:146" hidden="1" x14ac:dyDescent="0.25">
      <c r="A1590">
        <v>1587</v>
      </c>
      <c r="B1590" t="s">
        <v>1023</v>
      </c>
      <c r="C1590" t="s">
        <v>1024</v>
      </c>
      <c r="D1590" t="s">
        <v>154</v>
      </c>
      <c r="E1590" t="s">
        <v>1420</v>
      </c>
      <c r="F1590" s="1">
        <v>202675</v>
      </c>
      <c r="G1590" s="1">
        <v>2090</v>
      </c>
      <c r="H1590" s="1">
        <v>2180</v>
      </c>
      <c r="I1590">
        <v>495</v>
      </c>
      <c r="J1590">
        <v>965</v>
      </c>
      <c r="K1590" s="1">
        <v>2365</v>
      </c>
      <c r="L1590">
        <v>360</v>
      </c>
      <c r="M1590" s="1">
        <v>1865</v>
      </c>
      <c r="N1590" s="1">
        <v>1025</v>
      </c>
      <c r="O1590">
        <v>570</v>
      </c>
      <c r="P1590">
        <v>430</v>
      </c>
      <c r="Q1590">
        <v>315</v>
      </c>
      <c r="R1590" s="1">
        <v>4340</v>
      </c>
      <c r="S1590">
        <v>655</v>
      </c>
      <c r="T1590" s="1">
        <v>1505</v>
      </c>
      <c r="U1590">
        <v>355</v>
      </c>
      <c r="V1590">
        <v>270</v>
      </c>
      <c r="W1590">
        <v>285</v>
      </c>
      <c r="X1590">
        <v>405</v>
      </c>
      <c r="Y1590">
        <v>720</v>
      </c>
      <c r="Z1590">
        <v>325</v>
      </c>
      <c r="AA1590">
        <v>215</v>
      </c>
      <c r="AB1590">
        <v>285</v>
      </c>
      <c r="AC1590" s="1">
        <v>1420</v>
      </c>
      <c r="AD1590" s="1">
        <v>2045</v>
      </c>
      <c r="AE1590" s="1">
        <v>2185</v>
      </c>
      <c r="AF1590">
        <v>385</v>
      </c>
      <c r="AG1590" s="1">
        <v>1240</v>
      </c>
      <c r="AH1590">
        <v>305</v>
      </c>
      <c r="AI1590">
        <v>595</v>
      </c>
      <c r="AJ1590">
        <v>785</v>
      </c>
      <c r="AK1590" s="1">
        <v>2135</v>
      </c>
      <c r="AL1590" s="1">
        <v>3355</v>
      </c>
      <c r="AM1590" s="1">
        <v>1485</v>
      </c>
      <c r="AN1590" s="1">
        <v>1265</v>
      </c>
      <c r="AO1590">
        <v>485</v>
      </c>
      <c r="AP1590">
        <v>745</v>
      </c>
      <c r="AQ1590">
        <v>330</v>
      </c>
      <c r="AR1590" s="1">
        <v>2860</v>
      </c>
      <c r="AS1590">
        <v>570</v>
      </c>
      <c r="AT1590">
        <v>365</v>
      </c>
      <c r="AU1590">
        <v>925</v>
      </c>
      <c r="AV1590">
        <v>620</v>
      </c>
      <c r="AW1590" s="1">
        <v>4420</v>
      </c>
      <c r="AX1590">
        <v>200</v>
      </c>
      <c r="AY1590">
        <v>230</v>
      </c>
      <c r="AZ1590" s="1">
        <v>1965</v>
      </c>
      <c r="BA1590">
        <v>630</v>
      </c>
      <c r="BB1590">
        <v>660</v>
      </c>
      <c r="BC1590" s="1">
        <v>2290</v>
      </c>
      <c r="BD1590">
        <v>860</v>
      </c>
      <c r="BE1590">
        <v>745</v>
      </c>
      <c r="BF1590" s="1">
        <v>2595</v>
      </c>
      <c r="BG1590" s="1">
        <v>1060</v>
      </c>
      <c r="BH1590">
        <v>280</v>
      </c>
      <c r="BI1590" s="1">
        <v>1990</v>
      </c>
      <c r="BJ1590" s="1">
        <v>2245</v>
      </c>
      <c r="BK1590">
        <v>245</v>
      </c>
      <c r="BL1590" s="1">
        <v>2025</v>
      </c>
      <c r="BM1590" s="1">
        <v>2585</v>
      </c>
      <c r="BN1590">
        <v>360</v>
      </c>
      <c r="BO1590">
        <v>815</v>
      </c>
      <c r="BP1590" s="1">
        <v>1555</v>
      </c>
      <c r="BQ1590">
        <v>470</v>
      </c>
      <c r="BR1590" s="1">
        <v>2065</v>
      </c>
      <c r="BS1590">
        <v>235</v>
      </c>
      <c r="BT1590">
        <v>240</v>
      </c>
      <c r="BU1590" s="1">
        <v>3395</v>
      </c>
      <c r="BV1590">
        <v>960</v>
      </c>
      <c r="BW1590">
        <v>370</v>
      </c>
      <c r="BX1590">
        <v>320</v>
      </c>
      <c r="BY1590">
        <v>440</v>
      </c>
      <c r="BZ1590">
        <v>350</v>
      </c>
      <c r="CA1590">
        <v>325</v>
      </c>
      <c r="CB1590" s="1">
        <v>9325</v>
      </c>
      <c r="CC1590">
        <v>850</v>
      </c>
      <c r="CD1590">
        <v>220</v>
      </c>
      <c r="CE1590" s="1">
        <v>1310</v>
      </c>
      <c r="CF1590" s="1">
        <v>1560</v>
      </c>
      <c r="CG1590" s="1">
        <v>2570</v>
      </c>
      <c r="CH1590">
        <v>855</v>
      </c>
      <c r="CI1590">
        <v>480</v>
      </c>
      <c r="CJ1590" s="1">
        <v>8540</v>
      </c>
      <c r="CK1590">
        <v>680</v>
      </c>
      <c r="CL1590" s="1">
        <v>1695</v>
      </c>
      <c r="CM1590">
        <v>510</v>
      </c>
      <c r="CN1590">
        <v>580</v>
      </c>
      <c r="CO1590">
        <v>865</v>
      </c>
      <c r="CP1590" s="1">
        <v>1975</v>
      </c>
      <c r="CQ1590">
        <v>340</v>
      </c>
      <c r="CR1590" s="1">
        <v>1700</v>
      </c>
      <c r="CS1590" s="1">
        <v>1145</v>
      </c>
      <c r="CT1590">
        <v>685</v>
      </c>
      <c r="CU1590">
        <v>790</v>
      </c>
      <c r="CV1590">
        <v>205</v>
      </c>
      <c r="CW1590">
        <v>380</v>
      </c>
      <c r="CX1590" s="1">
        <v>2165</v>
      </c>
      <c r="CY1590">
        <v>410</v>
      </c>
      <c r="CZ1590">
        <v>245</v>
      </c>
      <c r="DA1590">
        <v>905</v>
      </c>
      <c r="DB1590">
        <v>440</v>
      </c>
      <c r="DC1590">
        <v>760</v>
      </c>
      <c r="DD1590" s="1">
        <v>1015</v>
      </c>
      <c r="DE1590">
        <v>780</v>
      </c>
      <c r="DF1590">
        <v>465</v>
      </c>
      <c r="DG1590">
        <v>515</v>
      </c>
      <c r="DH1590" s="1">
        <v>8645</v>
      </c>
      <c r="DI1590">
        <v>250</v>
      </c>
      <c r="DJ1590">
        <v>315</v>
      </c>
      <c r="DK1590" s="1">
        <v>2270</v>
      </c>
      <c r="DL1590">
        <v>930</v>
      </c>
      <c r="DM1590">
        <v>820</v>
      </c>
      <c r="DN1590">
        <v>870</v>
      </c>
      <c r="DO1590" s="1">
        <v>1115</v>
      </c>
      <c r="DP1590">
        <v>840</v>
      </c>
      <c r="DQ1590" s="1">
        <v>2645</v>
      </c>
      <c r="DR1590" s="1">
        <v>1950</v>
      </c>
      <c r="DS1590">
        <v>650</v>
      </c>
      <c r="DT1590" s="1">
        <v>2030</v>
      </c>
      <c r="DU1590" s="1">
        <v>3725</v>
      </c>
      <c r="DV1590">
        <v>225</v>
      </c>
      <c r="DW1590">
        <v>350</v>
      </c>
      <c r="DX1590" s="1">
        <v>1810</v>
      </c>
      <c r="DY1590" s="1">
        <v>5550</v>
      </c>
      <c r="DZ1590" s="1">
        <v>2660</v>
      </c>
      <c r="EA1590" s="1">
        <v>11565</v>
      </c>
      <c r="EB1590">
        <v>590</v>
      </c>
      <c r="EC1590">
        <v>465</v>
      </c>
      <c r="ED1590">
        <v>305</v>
      </c>
      <c r="EE1590" s="1">
        <v>1935</v>
      </c>
      <c r="EF1590" s="1">
        <v>2640</v>
      </c>
      <c r="EG1590">
        <v>695</v>
      </c>
      <c r="EH1590" s="1">
        <v>1385</v>
      </c>
      <c r="EI1590" s="1">
        <v>12465</v>
      </c>
      <c r="EJ1590">
        <v>530</v>
      </c>
      <c r="EK1590">
        <v>250</v>
      </c>
      <c r="EL1590">
        <v>250</v>
      </c>
      <c r="EM1590">
        <v>380</v>
      </c>
      <c r="EN1590">
        <v>460</v>
      </c>
      <c r="EO1590" s="1">
        <v>2315</v>
      </c>
      <c r="EP1590">
        <v>780</v>
      </c>
    </row>
    <row r="1591" spans="1:146" hidden="1" x14ac:dyDescent="0.25">
      <c r="A1591">
        <v>1588</v>
      </c>
      <c r="B1591" t="s">
        <v>1023</v>
      </c>
      <c r="C1591" t="s">
        <v>1024</v>
      </c>
      <c r="D1591" t="s">
        <v>154</v>
      </c>
      <c r="E1591" t="s">
        <v>1421</v>
      </c>
      <c r="F1591" s="1">
        <v>1280</v>
      </c>
      <c r="G1591">
        <v>10</v>
      </c>
      <c r="H1591">
        <v>30</v>
      </c>
      <c r="I1591">
        <v>20</v>
      </c>
      <c r="J1591">
        <v>10</v>
      </c>
      <c r="K1591">
        <v>30</v>
      </c>
      <c r="L1591">
        <v>0</v>
      </c>
      <c r="M1591">
        <v>0</v>
      </c>
      <c r="N1591">
        <v>0</v>
      </c>
      <c r="O1591">
        <v>20</v>
      </c>
      <c r="P1591">
        <v>15</v>
      </c>
      <c r="Q1591">
        <v>0</v>
      </c>
      <c r="R1591">
        <v>10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10</v>
      </c>
      <c r="AA1591">
        <v>0</v>
      </c>
      <c r="AB1591">
        <v>0</v>
      </c>
      <c r="AC1591">
        <v>0</v>
      </c>
      <c r="AD1591">
        <v>10</v>
      </c>
      <c r="AE1591">
        <v>20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20</v>
      </c>
      <c r="AL1591">
        <v>10</v>
      </c>
      <c r="AM1591">
        <v>15</v>
      </c>
      <c r="AN1591">
        <v>0</v>
      </c>
      <c r="AO1591">
        <v>0</v>
      </c>
      <c r="AP1591">
        <v>10</v>
      </c>
      <c r="AQ1591">
        <v>0</v>
      </c>
      <c r="AR1591">
        <v>30</v>
      </c>
      <c r="AS1591">
        <v>10</v>
      </c>
      <c r="AT1591">
        <v>10</v>
      </c>
      <c r="AU1591">
        <v>10</v>
      </c>
      <c r="AV1591">
        <v>30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30</v>
      </c>
      <c r="BE1591">
        <v>10</v>
      </c>
      <c r="BF1591">
        <v>60</v>
      </c>
      <c r="BG1591">
        <v>25</v>
      </c>
      <c r="BH1591">
        <v>0</v>
      </c>
      <c r="BI1591">
        <v>0</v>
      </c>
      <c r="BJ1591">
        <v>0</v>
      </c>
      <c r="BK1591">
        <v>0</v>
      </c>
      <c r="BL1591">
        <v>10</v>
      </c>
      <c r="BM1591">
        <v>40</v>
      </c>
      <c r="BN1591">
        <v>0</v>
      </c>
      <c r="BO1591">
        <v>0</v>
      </c>
      <c r="BP1591">
        <v>10</v>
      </c>
      <c r="BQ1591">
        <v>10</v>
      </c>
      <c r="BR1591">
        <v>10</v>
      </c>
      <c r="BS1591">
        <v>10</v>
      </c>
      <c r="BT1591">
        <v>0</v>
      </c>
      <c r="BU1591">
        <v>35</v>
      </c>
      <c r="BV1591">
        <v>15</v>
      </c>
      <c r="BW1591">
        <v>0</v>
      </c>
      <c r="BX1591">
        <v>0</v>
      </c>
      <c r="BY1591">
        <v>0</v>
      </c>
      <c r="BZ1591">
        <v>10</v>
      </c>
      <c r="CA1591">
        <v>0</v>
      </c>
      <c r="CB1591">
        <v>20</v>
      </c>
      <c r="CC1591">
        <v>0</v>
      </c>
      <c r="CD1591">
        <v>0</v>
      </c>
      <c r="CE1591">
        <v>0</v>
      </c>
      <c r="CF1591">
        <v>35</v>
      </c>
      <c r="CG1591">
        <v>30</v>
      </c>
      <c r="CH1591">
        <v>0</v>
      </c>
      <c r="CI1591">
        <v>0</v>
      </c>
      <c r="CJ1591">
        <v>20</v>
      </c>
      <c r="CK1591">
        <v>0</v>
      </c>
      <c r="CL1591">
        <v>20</v>
      </c>
      <c r="CM1591">
        <v>10</v>
      </c>
      <c r="CN1591">
        <v>45</v>
      </c>
      <c r="CO1591">
        <v>35</v>
      </c>
      <c r="CP1591">
        <v>10</v>
      </c>
      <c r="CQ1591">
        <v>25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20</v>
      </c>
      <c r="CY1591">
        <v>10</v>
      </c>
      <c r="CZ1591">
        <v>10</v>
      </c>
      <c r="DA1591">
        <v>10</v>
      </c>
      <c r="DB1591">
        <v>10</v>
      </c>
      <c r="DC1591">
        <v>0</v>
      </c>
      <c r="DD1591">
        <v>25</v>
      </c>
      <c r="DE1591">
        <v>10</v>
      </c>
      <c r="DF1591">
        <v>10</v>
      </c>
      <c r="DG1591">
        <v>10</v>
      </c>
      <c r="DH1591">
        <v>50</v>
      </c>
      <c r="DI1591">
        <v>0</v>
      </c>
      <c r="DJ1591">
        <v>0</v>
      </c>
      <c r="DK1591">
        <v>30</v>
      </c>
      <c r="DL1591">
        <v>0</v>
      </c>
      <c r="DM1591">
        <v>0</v>
      </c>
      <c r="DN1591">
        <v>0</v>
      </c>
      <c r="DO1591">
        <v>20</v>
      </c>
      <c r="DP1591">
        <v>10</v>
      </c>
      <c r="DQ1591">
        <v>35</v>
      </c>
      <c r="DR1591">
        <v>10</v>
      </c>
      <c r="DS1591">
        <v>10</v>
      </c>
      <c r="DT1591">
        <v>0</v>
      </c>
      <c r="DU1591">
        <v>0</v>
      </c>
      <c r="DV1591">
        <v>0</v>
      </c>
      <c r="DW1591">
        <v>0</v>
      </c>
      <c r="DX1591">
        <v>10</v>
      </c>
      <c r="DY1591">
        <v>65</v>
      </c>
      <c r="DZ1591">
        <v>25</v>
      </c>
      <c r="EA1591">
        <v>20</v>
      </c>
      <c r="EB1591">
        <v>0</v>
      </c>
      <c r="EC1591">
        <v>10</v>
      </c>
      <c r="ED1591">
        <v>0</v>
      </c>
      <c r="EE1591">
        <v>0</v>
      </c>
      <c r="EF1591">
        <v>0</v>
      </c>
      <c r="EG1591">
        <v>0</v>
      </c>
      <c r="EH1591">
        <v>10</v>
      </c>
      <c r="EI1591">
        <v>10</v>
      </c>
      <c r="EJ1591">
        <v>0</v>
      </c>
      <c r="EK1591">
        <v>10</v>
      </c>
      <c r="EL1591">
        <v>0</v>
      </c>
      <c r="EM1591">
        <v>0</v>
      </c>
      <c r="EN1591">
        <v>10</v>
      </c>
      <c r="EO1591">
        <v>25</v>
      </c>
      <c r="EP1591">
        <v>0</v>
      </c>
    </row>
    <row r="1592" spans="1:146" hidden="1" x14ac:dyDescent="0.25">
      <c r="A1592">
        <v>1589</v>
      </c>
      <c r="B1592" t="s">
        <v>1023</v>
      </c>
      <c r="C1592" t="s">
        <v>1024</v>
      </c>
      <c r="D1592" t="s">
        <v>154</v>
      </c>
      <c r="E1592" t="s">
        <v>1422</v>
      </c>
      <c r="F1592" s="1">
        <v>1990</v>
      </c>
      <c r="G1592">
        <v>20</v>
      </c>
      <c r="H1592">
        <v>10</v>
      </c>
      <c r="I1592">
        <v>0</v>
      </c>
      <c r="J1592">
        <v>0</v>
      </c>
      <c r="K1592">
        <v>40</v>
      </c>
      <c r="L1592">
        <v>0</v>
      </c>
      <c r="M1592">
        <v>20</v>
      </c>
      <c r="N1592">
        <v>0</v>
      </c>
      <c r="O1592">
        <v>0</v>
      </c>
      <c r="P1592">
        <v>0</v>
      </c>
      <c r="Q1592">
        <v>0</v>
      </c>
      <c r="R1592">
        <v>55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30</v>
      </c>
      <c r="AF1592">
        <v>0</v>
      </c>
      <c r="AG1592">
        <v>0</v>
      </c>
      <c r="AH1592">
        <v>0</v>
      </c>
      <c r="AI1592">
        <v>35</v>
      </c>
      <c r="AJ1592">
        <v>0</v>
      </c>
      <c r="AK1592">
        <v>0</v>
      </c>
      <c r="AL1592">
        <v>15</v>
      </c>
      <c r="AM1592">
        <v>10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95</v>
      </c>
      <c r="AX1592">
        <v>0</v>
      </c>
      <c r="AY1592">
        <v>0</v>
      </c>
      <c r="AZ1592">
        <v>25</v>
      </c>
      <c r="BA1592">
        <v>0</v>
      </c>
      <c r="BB1592">
        <v>0</v>
      </c>
      <c r="BC1592">
        <v>40</v>
      </c>
      <c r="BD1592">
        <v>0</v>
      </c>
      <c r="BE1592">
        <v>15</v>
      </c>
      <c r="BF1592">
        <v>0</v>
      </c>
      <c r="BG1592">
        <v>0</v>
      </c>
      <c r="BH1592">
        <v>0</v>
      </c>
      <c r="BI1592">
        <v>30</v>
      </c>
      <c r="BJ1592">
        <v>0</v>
      </c>
      <c r="BK1592">
        <v>10</v>
      </c>
      <c r="BL1592">
        <v>15</v>
      </c>
      <c r="BM1592">
        <v>25</v>
      </c>
      <c r="BN1592">
        <v>10</v>
      </c>
      <c r="BO1592">
        <v>0</v>
      </c>
      <c r="BP1592">
        <v>10</v>
      </c>
      <c r="BQ1592">
        <v>0</v>
      </c>
      <c r="BR1592">
        <v>40</v>
      </c>
      <c r="BS1592">
        <v>0</v>
      </c>
      <c r="BT1592">
        <v>0</v>
      </c>
      <c r="BU1592">
        <v>10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90</v>
      </c>
      <c r="CC1592">
        <v>20</v>
      </c>
      <c r="CD1592">
        <v>0</v>
      </c>
      <c r="CE1592">
        <v>0</v>
      </c>
      <c r="CF1592">
        <v>0</v>
      </c>
      <c r="CG1592">
        <v>25</v>
      </c>
      <c r="CH1592">
        <v>15</v>
      </c>
      <c r="CI1592">
        <v>0</v>
      </c>
      <c r="CJ1592">
        <v>170</v>
      </c>
      <c r="CK1592">
        <v>0</v>
      </c>
      <c r="CL1592">
        <v>10</v>
      </c>
      <c r="CM1592">
        <v>0</v>
      </c>
      <c r="CN1592">
        <v>0</v>
      </c>
      <c r="CO1592">
        <v>0</v>
      </c>
      <c r="CP1592">
        <v>0</v>
      </c>
      <c r="CQ1592">
        <v>10</v>
      </c>
      <c r="CR1592">
        <v>0</v>
      </c>
      <c r="CS1592">
        <v>0</v>
      </c>
      <c r="CT1592">
        <v>10</v>
      </c>
      <c r="CU1592">
        <v>20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20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75</v>
      </c>
      <c r="DI1592">
        <v>0</v>
      </c>
      <c r="DJ1592">
        <v>0</v>
      </c>
      <c r="DK1592">
        <v>15</v>
      </c>
      <c r="DL1592">
        <v>0</v>
      </c>
      <c r="DM1592">
        <v>0</v>
      </c>
      <c r="DN1592">
        <v>0</v>
      </c>
      <c r="DO1592">
        <v>0</v>
      </c>
      <c r="DP1592">
        <v>20</v>
      </c>
      <c r="DQ1592">
        <v>0</v>
      </c>
      <c r="DR1592">
        <v>20</v>
      </c>
      <c r="DS1592">
        <v>0</v>
      </c>
      <c r="DT1592">
        <v>10</v>
      </c>
      <c r="DU1592">
        <v>55</v>
      </c>
      <c r="DV1592">
        <v>0</v>
      </c>
      <c r="DW1592">
        <v>0</v>
      </c>
      <c r="DX1592">
        <v>0</v>
      </c>
      <c r="DY1592">
        <v>20</v>
      </c>
      <c r="DZ1592">
        <v>10</v>
      </c>
      <c r="EA1592">
        <v>185</v>
      </c>
      <c r="EB1592">
        <v>0</v>
      </c>
      <c r="EC1592">
        <v>0</v>
      </c>
      <c r="ED1592">
        <v>0</v>
      </c>
      <c r="EE1592">
        <v>0</v>
      </c>
      <c r="EF1592">
        <v>25</v>
      </c>
      <c r="EG1592">
        <v>0</v>
      </c>
      <c r="EH1592">
        <v>20</v>
      </c>
      <c r="EI1592">
        <v>495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10</v>
      </c>
      <c r="EP1592">
        <v>0</v>
      </c>
    </row>
    <row r="1593" spans="1:146" hidden="1" x14ac:dyDescent="0.25">
      <c r="A1593">
        <v>1590</v>
      </c>
      <c r="B1593" t="s">
        <v>1023</v>
      </c>
      <c r="C1593" t="s">
        <v>1024</v>
      </c>
      <c r="D1593" t="s">
        <v>154</v>
      </c>
      <c r="E1593" t="s">
        <v>1423</v>
      </c>
      <c r="F1593">
        <v>345</v>
      </c>
      <c r="G1593">
        <v>0</v>
      </c>
      <c r="H1593">
        <v>10</v>
      </c>
      <c r="I1593">
        <v>0</v>
      </c>
      <c r="J1593">
        <v>25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10</v>
      </c>
      <c r="Y1593">
        <v>0</v>
      </c>
      <c r="Z1593">
        <v>0</v>
      </c>
      <c r="AA1593">
        <v>0</v>
      </c>
      <c r="AB1593">
        <v>0</v>
      </c>
      <c r="AC1593">
        <v>10</v>
      </c>
      <c r="AD1593">
        <v>10</v>
      </c>
      <c r="AE1593">
        <v>0</v>
      </c>
      <c r="AF1593">
        <v>0</v>
      </c>
      <c r="AG1593">
        <v>0</v>
      </c>
      <c r="AH1593">
        <v>15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15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10</v>
      </c>
      <c r="BG1593">
        <v>0</v>
      </c>
      <c r="BH1593">
        <v>0</v>
      </c>
      <c r="BI1593">
        <v>0</v>
      </c>
      <c r="BJ1593">
        <v>30</v>
      </c>
      <c r="BK1593">
        <v>10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10</v>
      </c>
      <c r="BS1593">
        <v>0</v>
      </c>
      <c r="BT1593">
        <v>0</v>
      </c>
      <c r="BU1593">
        <v>10</v>
      </c>
      <c r="BV1593">
        <v>15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30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15</v>
      </c>
      <c r="DG1593">
        <v>0</v>
      </c>
      <c r="DH1593">
        <v>30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10</v>
      </c>
      <c r="DZ1593">
        <v>10</v>
      </c>
      <c r="EA1593">
        <v>30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20</v>
      </c>
      <c r="EP1593">
        <v>0</v>
      </c>
    </row>
    <row r="1594" spans="1:146" hidden="1" x14ac:dyDescent="0.25">
      <c r="A1594">
        <v>1591</v>
      </c>
      <c r="B1594" t="s">
        <v>1023</v>
      </c>
      <c r="C1594" t="s">
        <v>1024</v>
      </c>
      <c r="D1594" t="s">
        <v>154</v>
      </c>
      <c r="E1594" t="s">
        <v>1424</v>
      </c>
      <c r="F1594" s="1">
        <v>3080</v>
      </c>
      <c r="G1594">
        <v>0</v>
      </c>
      <c r="H1594">
        <v>0</v>
      </c>
      <c r="I1594">
        <v>0</v>
      </c>
      <c r="J1594">
        <v>10</v>
      </c>
      <c r="K1594">
        <v>0</v>
      </c>
      <c r="L1594">
        <v>0</v>
      </c>
      <c r="M1594">
        <v>20</v>
      </c>
      <c r="N1594">
        <v>0</v>
      </c>
      <c r="O1594">
        <v>0</v>
      </c>
      <c r="P1594">
        <v>0</v>
      </c>
      <c r="Q1594">
        <v>0</v>
      </c>
      <c r="R1594">
        <v>35</v>
      </c>
      <c r="S1594">
        <v>20</v>
      </c>
      <c r="T1594">
        <v>0</v>
      </c>
      <c r="U1594">
        <v>10</v>
      </c>
      <c r="V1594">
        <v>0</v>
      </c>
      <c r="W1594">
        <v>0</v>
      </c>
      <c r="X1594">
        <v>10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40</v>
      </c>
      <c r="AE1594">
        <v>135</v>
      </c>
      <c r="AF1594">
        <v>10</v>
      </c>
      <c r="AG1594">
        <v>35</v>
      </c>
      <c r="AH1594">
        <v>0</v>
      </c>
      <c r="AI1594">
        <v>0</v>
      </c>
      <c r="AJ1594">
        <v>10</v>
      </c>
      <c r="AK1594">
        <v>30</v>
      </c>
      <c r="AL1594">
        <v>70</v>
      </c>
      <c r="AM1594">
        <v>10</v>
      </c>
      <c r="AN1594">
        <v>0</v>
      </c>
      <c r="AO1594">
        <v>10</v>
      </c>
      <c r="AP1594">
        <v>10</v>
      </c>
      <c r="AQ1594">
        <v>0</v>
      </c>
      <c r="AR1594">
        <v>250</v>
      </c>
      <c r="AS1594">
        <v>0</v>
      </c>
      <c r="AT1594">
        <v>0</v>
      </c>
      <c r="AU1594">
        <v>0</v>
      </c>
      <c r="AV1594">
        <v>10</v>
      </c>
      <c r="AW1594">
        <v>20</v>
      </c>
      <c r="AX1594">
        <v>0</v>
      </c>
      <c r="AY1594">
        <v>10</v>
      </c>
      <c r="AZ1594">
        <v>0</v>
      </c>
      <c r="BA1594">
        <v>90</v>
      </c>
      <c r="BB1594">
        <v>0</v>
      </c>
      <c r="BC1594">
        <v>10</v>
      </c>
      <c r="BD1594">
        <v>15</v>
      </c>
      <c r="BE1594">
        <v>10</v>
      </c>
      <c r="BF1594">
        <v>0</v>
      </c>
      <c r="BG1594">
        <v>15</v>
      </c>
      <c r="BH1594">
        <v>0</v>
      </c>
      <c r="BI1594">
        <v>10</v>
      </c>
      <c r="BJ1594">
        <v>10</v>
      </c>
      <c r="BK1594">
        <v>0</v>
      </c>
      <c r="BL1594">
        <v>150</v>
      </c>
      <c r="BM1594">
        <v>30</v>
      </c>
      <c r="BN1594">
        <v>25</v>
      </c>
      <c r="BO1594">
        <v>0</v>
      </c>
      <c r="BP1594">
        <v>70</v>
      </c>
      <c r="BQ1594">
        <v>0</v>
      </c>
      <c r="BR1594">
        <v>0</v>
      </c>
      <c r="BS1594">
        <v>0</v>
      </c>
      <c r="BT1594">
        <v>0</v>
      </c>
      <c r="BU1594">
        <v>40</v>
      </c>
      <c r="BV1594">
        <v>10</v>
      </c>
      <c r="BW1594">
        <v>0</v>
      </c>
      <c r="BX1594">
        <v>0</v>
      </c>
      <c r="BY1594">
        <v>15</v>
      </c>
      <c r="BZ1594">
        <v>0</v>
      </c>
      <c r="CA1594">
        <v>10</v>
      </c>
      <c r="CB1594">
        <v>0</v>
      </c>
      <c r="CC1594">
        <v>0</v>
      </c>
      <c r="CD1594">
        <v>0</v>
      </c>
      <c r="CE1594">
        <v>0</v>
      </c>
      <c r="CF1594">
        <v>25</v>
      </c>
      <c r="CG1594">
        <v>10</v>
      </c>
      <c r="CH1594">
        <v>0</v>
      </c>
      <c r="CI1594">
        <v>0</v>
      </c>
      <c r="CJ1594">
        <v>0</v>
      </c>
      <c r="CK1594">
        <v>0</v>
      </c>
      <c r="CL1594">
        <v>20</v>
      </c>
      <c r="CM1594">
        <v>25</v>
      </c>
      <c r="CN1594">
        <v>0</v>
      </c>
      <c r="CO1594">
        <v>15</v>
      </c>
      <c r="CP1594">
        <v>20</v>
      </c>
      <c r="CQ1594">
        <v>10</v>
      </c>
      <c r="CR1594">
        <v>580</v>
      </c>
      <c r="CS1594">
        <v>30</v>
      </c>
      <c r="CT1594">
        <v>0</v>
      </c>
      <c r="CU1594">
        <v>10</v>
      </c>
      <c r="CV1594">
        <v>0</v>
      </c>
      <c r="CW1594">
        <v>10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10</v>
      </c>
      <c r="DD1594">
        <v>25</v>
      </c>
      <c r="DE1594">
        <v>50</v>
      </c>
      <c r="DF1594">
        <v>25</v>
      </c>
      <c r="DG1594">
        <v>0</v>
      </c>
      <c r="DH1594">
        <v>30</v>
      </c>
      <c r="DI1594">
        <v>0</v>
      </c>
      <c r="DJ1594">
        <v>0</v>
      </c>
      <c r="DK1594">
        <v>15</v>
      </c>
      <c r="DL1594">
        <v>115</v>
      </c>
      <c r="DM1594">
        <v>0</v>
      </c>
      <c r="DN1594">
        <v>0</v>
      </c>
      <c r="DO1594">
        <v>0</v>
      </c>
      <c r="DP1594">
        <v>0</v>
      </c>
      <c r="DQ1594">
        <v>20</v>
      </c>
      <c r="DR1594">
        <v>225</v>
      </c>
      <c r="DS1594">
        <v>0</v>
      </c>
      <c r="DT1594">
        <v>0</v>
      </c>
      <c r="DU1594">
        <v>30</v>
      </c>
      <c r="DV1594">
        <v>0</v>
      </c>
      <c r="DW1594">
        <v>0</v>
      </c>
      <c r="DX1594">
        <v>25</v>
      </c>
      <c r="DY1594">
        <v>40</v>
      </c>
      <c r="DZ1594">
        <v>155</v>
      </c>
      <c r="EA1594">
        <v>20</v>
      </c>
      <c r="EB1594">
        <v>40</v>
      </c>
      <c r="EC1594">
        <v>0</v>
      </c>
      <c r="ED1594">
        <v>10</v>
      </c>
      <c r="EE1594">
        <v>50</v>
      </c>
      <c r="EF1594">
        <v>10</v>
      </c>
      <c r="EG1594">
        <v>20</v>
      </c>
      <c r="EH1594">
        <v>15</v>
      </c>
      <c r="EI1594">
        <v>20</v>
      </c>
      <c r="EJ1594">
        <v>10</v>
      </c>
      <c r="EK1594">
        <v>10</v>
      </c>
      <c r="EL1594">
        <v>10</v>
      </c>
      <c r="EM1594">
        <v>0</v>
      </c>
      <c r="EN1594">
        <v>0</v>
      </c>
      <c r="EO1594">
        <v>30</v>
      </c>
      <c r="EP1594">
        <v>15</v>
      </c>
    </row>
    <row r="1595" spans="1:146" hidden="1" x14ac:dyDescent="0.25">
      <c r="A1595">
        <v>1592</v>
      </c>
      <c r="B1595" t="s">
        <v>1023</v>
      </c>
      <c r="C1595" t="s">
        <v>1024</v>
      </c>
      <c r="D1595" t="s">
        <v>154</v>
      </c>
      <c r="E1595" t="s">
        <v>1425</v>
      </c>
      <c r="F1595" s="1">
        <v>36135</v>
      </c>
      <c r="G1595">
        <v>230</v>
      </c>
      <c r="H1595">
        <v>410</v>
      </c>
      <c r="I1595">
        <v>50</v>
      </c>
      <c r="J1595">
        <v>125</v>
      </c>
      <c r="K1595">
        <v>325</v>
      </c>
      <c r="L1595">
        <v>30</v>
      </c>
      <c r="M1595">
        <v>340</v>
      </c>
      <c r="N1595">
        <v>140</v>
      </c>
      <c r="O1595">
        <v>65</v>
      </c>
      <c r="P1595">
        <v>25</v>
      </c>
      <c r="Q1595">
        <v>20</v>
      </c>
      <c r="R1595">
        <v>745</v>
      </c>
      <c r="S1595">
        <v>65</v>
      </c>
      <c r="T1595">
        <v>130</v>
      </c>
      <c r="U1595">
        <v>45</v>
      </c>
      <c r="V1595">
        <v>0</v>
      </c>
      <c r="W1595">
        <v>110</v>
      </c>
      <c r="X1595">
        <v>115</v>
      </c>
      <c r="Y1595">
        <v>100</v>
      </c>
      <c r="Z1595">
        <v>45</v>
      </c>
      <c r="AA1595">
        <v>0</v>
      </c>
      <c r="AB1595">
        <v>25</v>
      </c>
      <c r="AC1595">
        <v>175</v>
      </c>
      <c r="AD1595">
        <v>260</v>
      </c>
      <c r="AE1595">
        <v>975</v>
      </c>
      <c r="AF1595">
        <v>35</v>
      </c>
      <c r="AG1595">
        <v>160</v>
      </c>
      <c r="AH1595">
        <v>60</v>
      </c>
      <c r="AI1595">
        <v>95</v>
      </c>
      <c r="AJ1595">
        <v>230</v>
      </c>
      <c r="AK1595">
        <v>215</v>
      </c>
      <c r="AL1595">
        <v>655</v>
      </c>
      <c r="AM1595">
        <v>240</v>
      </c>
      <c r="AN1595">
        <v>150</v>
      </c>
      <c r="AO1595">
        <v>70</v>
      </c>
      <c r="AP1595">
        <v>455</v>
      </c>
      <c r="AQ1595">
        <v>45</v>
      </c>
      <c r="AR1595">
        <v>210</v>
      </c>
      <c r="AS1595">
        <v>90</v>
      </c>
      <c r="AT1595">
        <v>30</v>
      </c>
      <c r="AU1595">
        <v>200</v>
      </c>
      <c r="AV1595">
        <v>245</v>
      </c>
      <c r="AW1595" s="1">
        <v>1370</v>
      </c>
      <c r="AX1595">
        <v>15</v>
      </c>
      <c r="AY1595">
        <v>20</v>
      </c>
      <c r="AZ1595">
        <v>80</v>
      </c>
      <c r="BA1595">
        <v>245</v>
      </c>
      <c r="BB1595">
        <v>70</v>
      </c>
      <c r="BC1595">
        <v>300</v>
      </c>
      <c r="BD1595">
        <v>145</v>
      </c>
      <c r="BE1595">
        <v>40</v>
      </c>
      <c r="BF1595">
        <v>160</v>
      </c>
      <c r="BG1595">
        <v>125</v>
      </c>
      <c r="BH1595">
        <v>15</v>
      </c>
      <c r="BI1595" s="1">
        <v>1005</v>
      </c>
      <c r="BJ1595">
        <v>850</v>
      </c>
      <c r="BK1595">
        <v>10</v>
      </c>
      <c r="BL1595">
        <v>300</v>
      </c>
      <c r="BM1595">
        <v>410</v>
      </c>
      <c r="BN1595">
        <v>65</v>
      </c>
      <c r="BO1595">
        <v>75</v>
      </c>
      <c r="BP1595">
        <v>380</v>
      </c>
      <c r="BQ1595">
        <v>200</v>
      </c>
      <c r="BR1595">
        <v>845</v>
      </c>
      <c r="BS1595">
        <v>20</v>
      </c>
      <c r="BT1595">
        <v>70</v>
      </c>
      <c r="BU1595">
        <v>515</v>
      </c>
      <c r="BV1595">
        <v>125</v>
      </c>
      <c r="BW1595">
        <v>30</v>
      </c>
      <c r="BX1595">
        <v>25</v>
      </c>
      <c r="BY1595">
        <v>40</v>
      </c>
      <c r="BZ1595">
        <v>50</v>
      </c>
      <c r="CA1595">
        <v>20</v>
      </c>
      <c r="CB1595" s="1">
        <v>1415</v>
      </c>
      <c r="CC1595">
        <v>0</v>
      </c>
      <c r="CD1595">
        <v>60</v>
      </c>
      <c r="CE1595">
        <v>120</v>
      </c>
      <c r="CF1595">
        <v>195</v>
      </c>
      <c r="CG1595">
        <v>355</v>
      </c>
      <c r="CH1595">
        <v>140</v>
      </c>
      <c r="CI1595">
        <v>35</v>
      </c>
      <c r="CJ1595">
        <v>825</v>
      </c>
      <c r="CK1595">
        <v>50</v>
      </c>
      <c r="CL1595">
        <v>130</v>
      </c>
      <c r="CM1595">
        <v>20</v>
      </c>
      <c r="CN1595">
        <v>90</v>
      </c>
      <c r="CO1595">
        <v>120</v>
      </c>
      <c r="CP1595">
        <v>175</v>
      </c>
      <c r="CQ1595">
        <v>55</v>
      </c>
      <c r="CR1595">
        <v>245</v>
      </c>
      <c r="CS1595">
        <v>280</v>
      </c>
      <c r="CT1595">
        <v>30</v>
      </c>
      <c r="CU1595">
        <v>310</v>
      </c>
      <c r="CV1595">
        <v>65</v>
      </c>
      <c r="CW1595">
        <v>30</v>
      </c>
      <c r="CX1595">
        <v>520</v>
      </c>
      <c r="CY1595">
        <v>105</v>
      </c>
      <c r="CZ1595">
        <v>20</v>
      </c>
      <c r="DA1595">
        <v>110</v>
      </c>
      <c r="DB1595">
        <v>75</v>
      </c>
      <c r="DC1595">
        <v>345</v>
      </c>
      <c r="DD1595">
        <v>250</v>
      </c>
      <c r="DE1595">
        <v>155</v>
      </c>
      <c r="DF1595">
        <v>40</v>
      </c>
      <c r="DG1595">
        <v>55</v>
      </c>
      <c r="DH1595">
        <v>670</v>
      </c>
      <c r="DI1595">
        <v>20</v>
      </c>
      <c r="DJ1595">
        <v>0</v>
      </c>
      <c r="DK1595">
        <v>515</v>
      </c>
      <c r="DL1595">
        <v>120</v>
      </c>
      <c r="DM1595">
        <v>120</v>
      </c>
      <c r="DN1595">
        <v>210</v>
      </c>
      <c r="DO1595">
        <v>125</v>
      </c>
      <c r="DP1595">
        <v>50</v>
      </c>
      <c r="DQ1595">
        <v>555</v>
      </c>
      <c r="DR1595">
        <v>495</v>
      </c>
      <c r="DS1595">
        <v>30</v>
      </c>
      <c r="DT1595">
        <v>280</v>
      </c>
      <c r="DU1595" s="1">
        <v>4640</v>
      </c>
      <c r="DV1595">
        <v>10</v>
      </c>
      <c r="DW1595">
        <v>60</v>
      </c>
      <c r="DX1595">
        <v>490</v>
      </c>
      <c r="DY1595">
        <v>860</v>
      </c>
      <c r="DZ1595">
        <v>325</v>
      </c>
      <c r="EA1595">
        <v>505</v>
      </c>
      <c r="EB1595">
        <v>65</v>
      </c>
      <c r="EC1595">
        <v>75</v>
      </c>
      <c r="ED1595">
        <v>30</v>
      </c>
      <c r="EE1595">
        <v>635</v>
      </c>
      <c r="EF1595">
        <v>400</v>
      </c>
      <c r="EG1595">
        <v>30</v>
      </c>
      <c r="EH1595">
        <v>590</v>
      </c>
      <c r="EI1595" s="1">
        <v>1605</v>
      </c>
      <c r="EJ1595">
        <v>80</v>
      </c>
      <c r="EK1595">
        <v>55</v>
      </c>
      <c r="EL1595">
        <v>10</v>
      </c>
      <c r="EM1595">
        <v>40</v>
      </c>
      <c r="EN1595">
        <v>55</v>
      </c>
      <c r="EO1595">
        <v>515</v>
      </c>
      <c r="EP1595">
        <v>35</v>
      </c>
    </row>
    <row r="1596" spans="1:146" hidden="1" x14ac:dyDescent="0.25">
      <c r="A1596">
        <v>1593</v>
      </c>
      <c r="B1596" t="s">
        <v>1023</v>
      </c>
      <c r="C1596" t="s">
        <v>1024</v>
      </c>
      <c r="D1596" t="s">
        <v>154</v>
      </c>
      <c r="E1596" t="s">
        <v>1426</v>
      </c>
      <c r="F1596" s="1">
        <v>6205</v>
      </c>
      <c r="G1596">
        <v>55</v>
      </c>
      <c r="H1596">
        <v>20</v>
      </c>
      <c r="I1596">
        <v>20</v>
      </c>
      <c r="J1596">
        <v>15</v>
      </c>
      <c r="K1596">
        <v>10</v>
      </c>
      <c r="L1596">
        <v>10</v>
      </c>
      <c r="M1596">
        <v>60</v>
      </c>
      <c r="N1596">
        <v>0</v>
      </c>
      <c r="O1596">
        <v>0</v>
      </c>
      <c r="P1596">
        <v>40</v>
      </c>
      <c r="Q1596">
        <v>0</v>
      </c>
      <c r="R1596">
        <v>85</v>
      </c>
      <c r="S1596">
        <v>10</v>
      </c>
      <c r="T1596">
        <v>80</v>
      </c>
      <c r="U1596">
        <v>10</v>
      </c>
      <c r="V1596">
        <v>0</v>
      </c>
      <c r="W1596">
        <v>20</v>
      </c>
      <c r="X1596">
        <v>0</v>
      </c>
      <c r="Y1596">
        <v>0</v>
      </c>
      <c r="Z1596">
        <v>10</v>
      </c>
      <c r="AA1596">
        <v>0</v>
      </c>
      <c r="AB1596">
        <v>25</v>
      </c>
      <c r="AC1596">
        <v>10</v>
      </c>
      <c r="AD1596">
        <v>25</v>
      </c>
      <c r="AE1596">
        <v>0</v>
      </c>
      <c r="AF1596">
        <v>0</v>
      </c>
      <c r="AG1596">
        <v>0</v>
      </c>
      <c r="AH1596">
        <v>10</v>
      </c>
      <c r="AI1596">
        <v>0</v>
      </c>
      <c r="AJ1596">
        <v>35</v>
      </c>
      <c r="AK1596">
        <v>40</v>
      </c>
      <c r="AL1596">
        <v>50</v>
      </c>
      <c r="AM1596">
        <v>45</v>
      </c>
      <c r="AN1596">
        <v>0</v>
      </c>
      <c r="AO1596">
        <v>15</v>
      </c>
      <c r="AP1596">
        <v>10</v>
      </c>
      <c r="AQ1596">
        <v>35</v>
      </c>
      <c r="AR1596">
        <v>25</v>
      </c>
      <c r="AS1596">
        <v>15</v>
      </c>
      <c r="AT1596">
        <v>10</v>
      </c>
      <c r="AU1596">
        <v>0</v>
      </c>
      <c r="AV1596">
        <v>0</v>
      </c>
      <c r="AW1596">
        <v>60</v>
      </c>
      <c r="AX1596">
        <v>10</v>
      </c>
      <c r="AY1596">
        <v>20</v>
      </c>
      <c r="AZ1596">
        <v>40</v>
      </c>
      <c r="BA1596">
        <v>25</v>
      </c>
      <c r="BB1596">
        <v>0</v>
      </c>
      <c r="BC1596">
        <v>55</v>
      </c>
      <c r="BD1596">
        <v>20</v>
      </c>
      <c r="BE1596">
        <v>25</v>
      </c>
      <c r="BF1596">
        <v>30</v>
      </c>
      <c r="BG1596">
        <v>0</v>
      </c>
      <c r="BH1596">
        <v>55</v>
      </c>
      <c r="BI1596">
        <v>260</v>
      </c>
      <c r="BJ1596">
        <v>210</v>
      </c>
      <c r="BK1596">
        <v>20</v>
      </c>
      <c r="BL1596">
        <v>0</v>
      </c>
      <c r="BM1596">
        <v>40</v>
      </c>
      <c r="BN1596">
        <v>35</v>
      </c>
      <c r="BO1596">
        <v>0</v>
      </c>
      <c r="BP1596">
        <v>20</v>
      </c>
      <c r="BQ1596">
        <v>0</v>
      </c>
      <c r="BR1596">
        <v>110</v>
      </c>
      <c r="BS1596">
        <v>15</v>
      </c>
      <c r="BT1596">
        <v>10</v>
      </c>
      <c r="BU1596">
        <v>35</v>
      </c>
      <c r="BV1596">
        <v>20</v>
      </c>
      <c r="BW1596">
        <v>0</v>
      </c>
      <c r="BX1596">
        <v>0</v>
      </c>
      <c r="BY1596">
        <v>10</v>
      </c>
      <c r="BZ1596">
        <v>0</v>
      </c>
      <c r="CA1596">
        <v>0</v>
      </c>
      <c r="CB1596">
        <v>185</v>
      </c>
      <c r="CC1596">
        <v>0</v>
      </c>
      <c r="CD1596">
        <v>0</v>
      </c>
      <c r="CE1596">
        <v>65</v>
      </c>
      <c r="CF1596">
        <v>25</v>
      </c>
      <c r="CG1596">
        <v>20</v>
      </c>
      <c r="CH1596">
        <v>20</v>
      </c>
      <c r="CI1596">
        <v>10</v>
      </c>
      <c r="CJ1596">
        <v>420</v>
      </c>
      <c r="CK1596">
        <v>0</v>
      </c>
      <c r="CL1596">
        <v>10</v>
      </c>
      <c r="CM1596">
        <v>35</v>
      </c>
      <c r="CN1596">
        <v>0</v>
      </c>
      <c r="CO1596">
        <v>0</v>
      </c>
      <c r="CP1596">
        <v>60</v>
      </c>
      <c r="CQ1596">
        <v>25</v>
      </c>
      <c r="CR1596">
        <v>25</v>
      </c>
      <c r="CS1596">
        <v>0</v>
      </c>
      <c r="CT1596">
        <v>10</v>
      </c>
      <c r="CU1596">
        <v>35</v>
      </c>
      <c r="CV1596">
        <v>0</v>
      </c>
      <c r="CW1596">
        <v>0</v>
      </c>
      <c r="CX1596">
        <v>25</v>
      </c>
      <c r="CY1596">
        <v>25</v>
      </c>
      <c r="CZ1596">
        <v>0</v>
      </c>
      <c r="DA1596">
        <v>20</v>
      </c>
      <c r="DB1596">
        <v>20</v>
      </c>
      <c r="DC1596">
        <v>10</v>
      </c>
      <c r="DD1596">
        <v>0</v>
      </c>
      <c r="DE1596">
        <v>0</v>
      </c>
      <c r="DF1596">
        <v>30</v>
      </c>
      <c r="DG1596">
        <v>10</v>
      </c>
      <c r="DH1596">
        <v>285</v>
      </c>
      <c r="DI1596">
        <v>0</v>
      </c>
      <c r="DJ1596">
        <v>25</v>
      </c>
      <c r="DK1596">
        <v>15</v>
      </c>
      <c r="DL1596">
        <v>0</v>
      </c>
      <c r="DM1596">
        <v>60</v>
      </c>
      <c r="DN1596">
        <v>10</v>
      </c>
      <c r="DO1596">
        <v>0</v>
      </c>
      <c r="DP1596">
        <v>10</v>
      </c>
      <c r="DQ1596">
        <v>55</v>
      </c>
      <c r="DR1596">
        <v>10</v>
      </c>
      <c r="DS1596">
        <v>20</v>
      </c>
      <c r="DT1596">
        <v>245</v>
      </c>
      <c r="DU1596">
        <v>165</v>
      </c>
      <c r="DV1596">
        <v>10</v>
      </c>
      <c r="DW1596">
        <v>10</v>
      </c>
      <c r="DX1596">
        <v>35</v>
      </c>
      <c r="DY1596">
        <v>95</v>
      </c>
      <c r="DZ1596">
        <v>35</v>
      </c>
      <c r="EA1596" s="1">
        <v>1450</v>
      </c>
      <c r="EB1596">
        <v>55</v>
      </c>
      <c r="EC1596">
        <v>15</v>
      </c>
      <c r="ED1596">
        <v>0</v>
      </c>
      <c r="EE1596">
        <v>0</v>
      </c>
      <c r="EF1596">
        <v>45</v>
      </c>
      <c r="EG1596">
        <v>15</v>
      </c>
      <c r="EH1596">
        <v>100</v>
      </c>
      <c r="EI1596">
        <v>210</v>
      </c>
      <c r="EJ1596">
        <v>0</v>
      </c>
      <c r="EK1596">
        <v>20</v>
      </c>
      <c r="EL1596">
        <v>20</v>
      </c>
      <c r="EM1596">
        <v>0</v>
      </c>
      <c r="EN1596">
        <v>0</v>
      </c>
      <c r="EO1596">
        <v>115</v>
      </c>
      <c r="EP1596">
        <v>10</v>
      </c>
    </row>
    <row r="1597" spans="1:146" hidden="1" x14ac:dyDescent="0.25">
      <c r="A1597">
        <v>1594</v>
      </c>
      <c r="B1597" t="s">
        <v>1023</v>
      </c>
      <c r="C1597" t="s">
        <v>1024</v>
      </c>
      <c r="D1597" t="s">
        <v>154</v>
      </c>
      <c r="E1597" t="s">
        <v>1427</v>
      </c>
      <c r="F1597" s="1">
        <v>1735</v>
      </c>
      <c r="G1597">
        <v>0</v>
      </c>
      <c r="H1597">
        <v>65</v>
      </c>
      <c r="I1597">
        <v>0</v>
      </c>
      <c r="J1597">
        <v>10</v>
      </c>
      <c r="K1597">
        <v>20</v>
      </c>
      <c r="L1597">
        <v>0</v>
      </c>
      <c r="M1597">
        <v>10</v>
      </c>
      <c r="N1597">
        <v>15</v>
      </c>
      <c r="O1597">
        <v>15</v>
      </c>
      <c r="P1597">
        <v>15</v>
      </c>
      <c r="Q1597">
        <v>0</v>
      </c>
      <c r="R1597">
        <v>55</v>
      </c>
      <c r="S1597">
        <v>0</v>
      </c>
      <c r="T1597">
        <v>0</v>
      </c>
      <c r="U1597">
        <v>0</v>
      </c>
      <c r="V1597">
        <v>0</v>
      </c>
      <c r="W1597">
        <v>10</v>
      </c>
      <c r="X1597">
        <v>0</v>
      </c>
      <c r="Y1597">
        <v>0</v>
      </c>
      <c r="Z1597">
        <v>0</v>
      </c>
      <c r="AA1597">
        <v>15</v>
      </c>
      <c r="AB1597">
        <v>10</v>
      </c>
      <c r="AC1597">
        <v>50</v>
      </c>
      <c r="AD1597">
        <v>0</v>
      </c>
      <c r="AE1597">
        <v>0</v>
      </c>
      <c r="AF1597">
        <v>0</v>
      </c>
      <c r="AG1597">
        <v>10</v>
      </c>
      <c r="AH1597">
        <v>0</v>
      </c>
      <c r="AI1597">
        <v>0</v>
      </c>
      <c r="AJ1597">
        <v>0</v>
      </c>
      <c r="AK1597">
        <v>20</v>
      </c>
      <c r="AL1597">
        <v>45</v>
      </c>
      <c r="AM1597">
        <v>25</v>
      </c>
      <c r="AN1597">
        <v>15</v>
      </c>
      <c r="AO1597">
        <v>0</v>
      </c>
      <c r="AP1597">
        <v>0</v>
      </c>
      <c r="AQ1597">
        <v>0</v>
      </c>
      <c r="AR1597">
        <v>45</v>
      </c>
      <c r="AS1597">
        <v>10</v>
      </c>
      <c r="AT1597">
        <v>0</v>
      </c>
      <c r="AU1597">
        <v>10</v>
      </c>
      <c r="AV1597">
        <v>20</v>
      </c>
      <c r="AW1597">
        <v>25</v>
      </c>
      <c r="AX1597">
        <v>0</v>
      </c>
      <c r="AY1597">
        <v>0</v>
      </c>
      <c r="AZ1597">
        <v>30</v>
      </c>
      <c r="BA1597">
        <v>0</v>
      </c>
      <c r="BB1597">
        <v>0</v>
      </c>
      <c r="BC1597">
        <v>0</v>
      </c>
      <c r="BD1597">
        <v>10</v>
      </c>
      <c r="BE1597">
        <v>0</v>
      </c>
      <c r="BF1597">
        <v>25</v>
      </c>
      <c r="BG1597">
        <v>45</v>
      </c>
      <c r="BH1597">
        <v>0</v>
      </c>
      <c r="BI1597">
        <v>0</v>
      </c>
      <c r="BJ1597">
        <v>10</v>
      </c>
      <c r="BK1597">
        <v>15</v>
      </c>
      <c r="BL1597">
        <v>30</v>
      </c>
      <c r="BM1597">
        <v>10</v>
      </c>
      <c r="BN1597">
        <v>10</v>
      </c>
      <c r="BO1597">
        <v>0</v>
      </c>
      <c r="BP1597">
        <v>50</v>
      </c>
      <c r="BQ1597">
        <v>0</v>
      </c>
      <c r="BR1597">
        <v>10</v>
      </c>
      <c r="BS1597">
        <v>0</v>
      </c>
      <c r="BT1597">
        <v>0</v>
      </c>
      <c r="BU1597">
        <v>60</v>
      </c>
      <c r="BV1597">
        <v>15</v>
      </c>
      <c r="BW1597">
        <v>0</v>
      </c>
      <c r="BX1597">
        <v>10</v>
      </c>
      <c r="BY1597">
        <v>10</v>
      </c>
      <c r="BZ1597">
        <v>0</v>
      </c>
      <c r="CA1597">
        <v>0</v>
      </c>
      <c r="CB1597">
        <v>60</v>
      </c>
      <c r="CC1597">
        <v>0</v>
      </c>
      <c r="CD1597">
        <v>0</v>
      </c>
      <c r="CE1597">
        <v>25</v>
      </c>
      <c r="CF1597">
        <v>0</v>
      </c>
      <c r="CG1597">
        <v>95</v>
      </c>
      <c r="CH1597">
        <v>10</v>
      </c>
      <c r="CI1597">
        <v>0</v>
      </c>
      <c r="CJ1597">
        <v>10</v>
      </c>
      <c r="CK1597">
        <v>10</v>
      </c>
      <c r="CL1597">
        <v>30</v>
      </c>
      <c r="CM1597">
        <v>0</v>
      </c>
      <c r="CN1597">
        <v>0</v>
      </c>
      <c r="CO1597">
        <v>15</v>
      </c>
      <c r="CP1597">
        <v>15</v>
      </c>
      <c r="CQ1597">
        <v>0</v>
      </c>
      <c r="CR1597">
        <v>0</v>
      </c>
      <c r="CS1597">
        <v>0</v>
      </c>
      <c r="CT1597">
        <v>10</v>
      </c>
      <c r="CU1597">
        <v>10</v>
      </c>
      <c r="CV1597">
        <v>0</v>
      </c>
      <c r="CW1597">
        <v>0</v>
      </c>
      <c r="CX1597">
        <v>30</v>
      </c>
      <c r="CY1597">
        <v>0</v>
      </c>
      <c r="CZ1597">
        <v>0</v>
      </c>
      <c r="DA1597">
        <v>35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10</v>
      </c>
      <c r="DH1597">
        <v>95</v>
      </c>
      <c r="DI1597">
        <v>10</v>
      </c>
      <c r="DJ1597">
        <v>0</v>
      </c>
      <c r="DK1597">
        <v>10</v>
      </c>
      <c r="DL1597">
        <v>0</v>
      </c>
      <c r="DM1597">
        <v>10</v>
      </c>
      <c r="DN1597">
        <v>20</v>
      </c>
      <c r="DO1597">
        <v>0</v>
      </c>
      <c r="DP1597">
        <v>0</v>
      </c>
      <c r="DQ1597">
        <v>30</v>
      </c>
      <c r="DR1597">
        <v>30</v>
      </c>
      <c r="DS1597">
        <v>10</v>
      </c>
      <c r="DT1597">
        <v>0</v>
      </c>
      <c r="DU1597">
        <v>0</v>
      </c>
      <c r="DV1597">
        <v>0</v>
      </c>
      <c r="DW1597">
        <v>0</v>
      </c>
      <c r="DX1597">
        <v>10</v>
      </c>
      <c r="DY1597">
        <v>0</v>
      </c>
      <c r="DZ1597">
        <v>15</v>
      </c>
      <c r="EA1597">
        <v>15</v>
      </c>
      <c r="EB1597">
        <v>0</v>
      </c>
      <c r="EC1597">
        <v>10</v>
      </c>
      <c r="ED1597">
        <v>0</v>
      </c>
      <c r="EE1597">
        <v>45</v>
      </c>
      <c r="EF1597">
        <v>15</v>
      </c>
      <c r="EG1597">
        <v>0</v>
      </c>
      <c r="EH1597">
        <v>105</v>
      </c>
      <c r="EI1597">
        <v>45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10</v>
      </c>
      <c r="EP1597">
        <v>0</v>
      </c>
    </row>
    <row r="1598" spans="1:146" hidden="1" x14ac:dyDescent="0.25">
      <c r="A1598">
        <v>1595</v>
      </c>
      <c r="B1598" t="s">
        <v>1023</v>
      </c>
      <c r="C1598" t="s">
        <v>1024</v>
      </c>
      <c r="D1598" t="s">
        <v>154</v>
      </c>
      <c r="E1598" t="s">
        <v>1428</v>
      </c>
      <c r="F1598" s="1">
        <v>58185</v>
      </c>
      <c r="G1598" s="1">
        <v>2230</v>
      </c>
      <c r="H1598" s="1">
        <v>1145</v>
      </c>
      <c r="I1598">
        <v>30</v>
      </c>
      <c r="J1598">
        <v>85</v>
      </c>
      <c r="K1598">
        <v>135</v>
      </c>
      <c r="L1598">
        <v>40</v>
      </c>
      <c r="M1598">
        <v>125</v>
      </c>
      <c r="N1598">
        <v>155</v>
      </c>
      <c r="O1598">
        <v>75</v>
      </c>
      <c r="P1598">
        <v>30</v>
      </c>
      <c r="Q1598">
        <v>60</v>
      </c>
      <c r="R1598" s="1">
        <v>1735</v>
      </c>
      <c r="S1598">
        <v>70</v>
      </c>
      <c r="T1598">
        <v>520</v>
      </c>
      <c r="U1598">
        <v>25</v>
      </c>
      <c r="V1598">
        <v>80</v>
      </c>
      <c r="W1598">
        <v>0</v>
      </c>
      <c r="X1598">
        <v>65</v>
      </c>
      <c r="Y1598">
        <v>245</v>
      </c>
      <c r="Z1598">
        <v>100</v>
      </c>
      <c r="AA1598">
        <v>20</v>
      </c>
      <c r="AB1598">
        <v>20</v>
      </c>
      <c r="AC1598">
        <v>575</v>
      </c>
      <c r="AD1598">
        <v>215</v>
      </c>
      <c r="AE1598">
        <v>480</v>
      </c>
      <c r="AF1598">
        <v>25</v>
      </c>
      <c r="AG1598">
        <v>435</v>
      </c>
      <c r="AH1598">
        <v>25</v>
      </c>
      <c r="AI1598">
        <v>15</v>
      </c>
      <c r="AJ1598">
        <v>50</v>
      </c>
      <c r="AK1598">
        <v>325</v>
      </c>
      <c r="AL1598" s="1">
        <v>2305</v>
      </c>
      <c r="AM1598">
        <v>225</v>
      </c>
      <c r="AN1598">
        <v>130</v>
      </c>
      <c r="AO1598">
        <v>75</v>
      </c>
      <c r="AP1598">
        <v>80</v>
      </c>
      <c r="AQ1598">
        <v>15</v>
      </c>
      <c r="AR1598" s="1">
        <v>2185</v>
      </c>
      <c r="AS1598">
        <v>85</v>
      </c>
      <c r="AT1598">
        <v>35</v>
      </c>
      <c r="AU1598">
        <v>155</v>
      </c>
      <c r="AV1598">
        <v>190</v>
      </c>
      <c r="AW1598">
        <v>630</v>
      </c>
      <c r="AX1598">
        <v>20</v>
      </c>
      <c r="AY1598">
        <v>0</v>
      </c>
      <c r="AZ1598">
        <v>270</v>
      </c>
      <c r="BA1598">
        <v>90</v>
      </c>
      <c r="BB1598">
        <v>60</v>
      </c>
      <c r="BC1598">
        <v>125</v>
      </c>
      <c r="BD1598">
        <v>35</v>
      </c>
      <c r="BE1598">
        <v>45</v>
      </c>
      <c r="BF1598" s="1">
        <v>1445</v>
      </c>
      <c r="BG1598">
        <v>205</v>
      </c>
      <c r="BH1598">
        <v>15</v>
      </c>
      <c r="BI1598">
        <v>80</v>
      </c>
      <c r="BJ1598">
        <v>245</v>
      </c>
      <c r="BK1598">
        <v>30</v>
      </c>
      <c r="BL1598">
        <v>845</v>
      </c>
      <c r="BM1598">
        <v>140</v>
      </c>
      <c r="BN1598">
        <v>10</v>
      </c>
      <c r="BO1598">
        <v>30</v>
      </c>
      <c r="BP1598">
        <v>905</v>
      </c>
      <c r="BQ1598">
        <v>30</v>
      </c>
      <c r="BR1598">
        <v>220</v>
      </c>
      <c r="BS1598">
        <v>20</v>
      </c>
      <c r="BT1598">
        <v>0</v>
      </c>
      <c r="BU1598" s="1">
        <v>2660</v>
      </c>
      <c r="BV1598">
        <v>30</v>
      </c>
      <c r="BW1598">
        <v>60</v>
      </c>
      <c r="BX1598">
        <v>0</v>
      </c>
      <c r="BY1598">
        <v>10</v>
      </c>
      <c r="BZ1598">
        <v>55</v>
      </c>
      <c r="CA1598">
        <v>0</v>
      </c>
      <c r="CB1598" s="1">
        <v>5225</v>
      </c>
      <c r="CC1598">
        <v>130</v>
      </c>
      <c r="CD1598">
        <v>0</v>
      </c>
      <c r="CE1598" s="1">
        <v>1330</v>
      </c>
      <c r="CF1598">
        <v>75</v>
      </c>
      <c r="CG1598" s="1">
        <v>1775</v>
      </c>
      <c r="CH1598">
        <v>160</v>
      </c>
      <c r="CI1598">
        <v>55</v>
      </c>
      <c r="CJ1598" s="1">
        <v>1130</v>
      </c>
      <c r="CK1598">
        <v>40</v>
      </c>
      <c r="CL1598">
        <v>30</v>
      </c>
      <c r="CM1598">
        <v>10</v>
      </c>
      <c r="CN1598">
        <v>10</v>
      </c>
      <c r="CO1598">
        <v>70</v>
      </c>
      <c r="CP1598">
        <v>125</v>
      </c>
      <c r="CQ1598">
        <v>35</v>
      </c>
      <c r="CR1598">
        <v>550</v>
      </c>
      <c r="CS1598">
        <v>230</v>
      </c>
      <c r="CT1598">
        <v>65</v>
      </c>
      <c r="CU1598">
        <v>170</v>
      </c>
      <c r="CV1598">
        <v>30</v>
      </c>
      <c r="CW1598">
        <v>10</v>
      </c>
      <c r="CX1598">
        <v>425</v>
      </c>
      <c r="CY1598">
        <v>160</v>
      </c>
      <c r="CZ1598">
        <v>0</v>
      </c>
      <c r="DA1598">
        <v>160</v>
      </c>
      <c r="DB1598">
        <v>80</v>
      </c>
      <c r="DC1598">
        <v>475</v>
      </c>
      <c r="DD1598">
        <v>80</v>
      </c>
      <c r="DE1598">
        <v>40</v>
      </c>
      <c r="DF1598">
        <v>170</v>
      </c>
      <c r="DG1598">
        <v>35</v>
      </c>
      <c r="DH1598" s="1">
        <v>8400</v>
      </c>
      <c r="DI1598">
        <v>10</v>
      </c>
      <c r="DJ1598">
        <v>155</v>
      </c>
      <c r="DK1598" s="1">
        <v>1190</v>
      </c>
      <c r="DL1598">
        <v>295</v>
      </c>
      <c r="DM1598">
        <v>55</v>
      </c>
      <c r="DN1598">
        <v>100</v>
      </c>
      <c r="DO1598">
        <v>305</v>
      </c>
      <c r="DP1598">
        <v>85</v>
      </c>
      <c r="DQ1598" s="1">
        <v>1015</v>
      </c>
      <c r="DR1598">
        <v>95</v>
      </c>
      <c r="DS1598">
        <v>30</v>
      </c>
      <c r="DT1598">
        <v>115</v>
      </c>
      <c r="DU1598">
        <v>275</v>
      </c>
      <c r="DV1598">
        <v>20</v>
      </c>
      <c r="DW1598">
        <v>25</v>
      </c>
      <c r="DX1598">
        <v>405</v>
      </c>
      <c r="DY1598">
        <v>305</v>
      </c>
      <c r="DZ1598">
        <v>980</v>
      </c>
      <c r="EA1598">
        <v>650</v>
      </c>
      <c r="EB1598">
        <v>70</v>
      </c>
      <c r="EC1598">
        <v>295</v>
      </c>
      <c r="ED1598">
        <v>15</v>
      </c>
      <c r="EE1598" s="1">
        <v>1065</v>
      </c>
      <c r="EF1598">
        <v>190</v>
      </c>
      <c r="EG1598">
        <v>105</v>
      </c>
      <c r="EH1598">
        <v>210</v>
      </c>
      <c r="EI1598" s="1">
        <v>4725</v>
      </c>
      <c r="EJ1598">
        <v>15</v>
      </c>
      <c r="EK1598">
        <v>20</v>
      </c>
      <c r="EL1598">
        <v>0</v>
      </c>
      <c r="EM1598">
        <v>30</v>
      </c>
      <c r="EN1598">
        <v>35</v>
      </c>
      <c r="EO1598">
        <v>915</v>
      </c>
      <c r="EP1598">
        <v>95</v>
      </c>
    </row>
    <row r="1599" spans="1:146" hidden="1" x14ac:dyDescent="0.25">
      <c r="A1599">
        <v>1596</v>
      </c>
      <c r="B1599" t="s">
        <v>1023</v>
      </c>
      <c r="C1599" t="s">
        <v>1024</v>
      </c>
      <c r="D1599" t="s">
        <v>154</v>
      </c>
      <c r="E1599" t="s">
        <v>1429</v>
      </c>
      <c r="F1599" s="1">
        <v>2950</v>
      </c>
      <c r="G1599">
        <v>65</v>
      </c>
      <c r="H1599">
        <v>55</v>
      </c>
      <c r="I1599">
        <v>50</v>
      </c>
      <c r="J1599">
        <v>50</v>
      </c>
      <c r="K1599">
        <v>20</v>
      </c>
      <c r="L1599">
        <v>30</v>
      </c>
      <c r="M1599">
        <v>95</v>
      </c>
      <c r="N1599">
        <v>65</v>
      </c>
      <c r="O1599">
        <v>15</v>
      </c>
      <c r="P1599">
        <v>10</v>
      </c>
      <c r="Q1599">
        <v>0</v>
      </c>
      <c r="R1599">
        <v>10</v>
      </c>
      <c r="S1599">
        <v>15</v>
      </c>
      <c r="T1599">
        <v>0</v>
      </c>
      <c r="U1599">
        <v>10</v>
      </c>
      <c r="V1599">
        <v>0</v>
      </c>
      <c r="W1599">
        <v>0</v>
      </c>
      <c r="X1599">
        <v>0</v>
      </c>
      <c r="Y1599">
        <v>25</v>
      </c>
      <c r="Z1599">
        <v>0</v>
      </c>
      <c r="AA1599">
        <v>0</v>
      </c>
      <c r="AB1599">
        <v>10</v>
      </c>
      <c r="AC1599">
        <v>0</v>
      </c>
      <c r="AD1599">
        <v>95</v>
      </c>
      <c r="AE1599">
        <v>40</v>
      </c>
      <c r="AF1599">
        <v>30</v>
      </c>
      <c r="AG1599">
        <v>20</v>
      </c>
      <c r="AH1599">
        <v>30</v>
      </c>
      <c r="AI1599">
        <v>0</v>
      </c>
      <c r="AJ1599">
        <v>0</v>
      </c>
      <c r="AK1599">
        <v>45</v>
      </c>
      <c r="AL1599">
        <v>15</v>
      </c>
      <c r="AM1599">
        <v>55</v>
      </c>
      <c r="AN1599">
        <v>20</v>
      </c>
      <c r="AO1599">
        <v>0</v>
      </c>
      <c r="AP1599">
        <v>45</v>
      </c>
      <c r="AQ1599">
        <v>0</v>
      </c>
      <c r="AR1599">
        <v>15</v>
      </c>
      <c r="AS1599">
        <v>0</v>
      </c>
      <c r="AT1599">
        <v>20</v>
      </c>
      <c r="AU1599">
        <v>10</v>
      </c>
      <c r="AV1599">
        <v>10</v>
      </c>
      <c r="AW1599">
        <v>25</v>
      </c>
      <c r="AX1599">
        <v>0</v>
      </c>
      <c r="AY1599">
        <v>10</v>
      </c>
      <c r="AZ1599">
        <v>0</v>
      </c>
      <c r="BA1599">
        <v>20</v>
      </c>
      <c r="BB1599">
        <v>0</v>
      </c>
      <c r="BC1599">
        <v>45</v>
      </c>
      <c r="BD1599">
        <v>20</v>
      </c>
      <c r="BE1599">
        <v>70</v>
      </c>
      <c r="BF1599">
        <v>0</v>
      </c>
      <c r="BG1599">
        <v>45</v>
      </c>
      <c r="BH1599">
        <v>0</v>
      </c>
      <c r="BI1599">
        <v>10</v>
      </c>
      <c r="BJ1599">
        <v>0</v>
      </c>
      <c r="BK1599">
        <v>15</v>
      </c>
      <c r="BL1599">
        <v>0</v>
      </c>
      <c r="BM1599">
        <v>40</v>
      </c>
      <c r="BN1599">
        <v>30</v>
      </c>
      <c r="BO1599">
        <v>0</v>
      </c>
      <c r="BP1599">
        <v>15</v>
      </c>
      <c r="BQ1599">
        <v>35</v>
      </c>
      <c r="BR1599">
        <v>10</v>
      </c>
      <c r="BS1599">
        <v>25</v>
      </c>
      <c r="BT1599">
        <v>0</v>
      </c>
      <c r="BU1599">
        <v>25</v>
      </c>
      <c r="BV1599">
        <v>45</v>
      </c>
      <c r="BW1599">
        <v>15</v>
      </c>
      <c r="BX1599">
        <v>25</v>
      </c>
      <c r="BY1599">
        <v>55</v>
      </c>
      <c r="BZ1599">
        <v>0</v>
      </c>
      <c r="CA1599">
        <v>0</v>
      </c>
      <c r="CB1599">
        <v>10</v>
      </c>
      <c r="CC1599">
        <v>0</v>
      </c>
      <c r="CD1599">
        <v>0</v>
      </c>
      <c r="CE1599">
        <v>60</v>
      </c>
      <c r="CF1599">
        <v>30</v>
      </c>
      <c r="CG1599">
        <v>30</v>
      </c>
      <c r="CH1599">
        <v>25</v>
      </c>
      <c r="CI1599">
        <v>0</v>
      </c>
      <c r="CJ1599">
        <v>30</v>
      </c>
      <c r="CK1599">
        <v>25</v>
      </c>
      <c r="CL1599">
        <v>30</v>
      </c>
      <c r="CM1599">
        <v>0</v>
      </c>
      <c r="CN1599">
        <v>25</v>
      </c>
      <c r="CO1599">
        <v>0</v>
      </c>
      <c r="CP1599">
        <v>40</v>
      </c>
      <c r="CQ1599">
        <v>30</v>
      </c>
      <c r="CR1599">
        <v>35</v>
      </c>
      <c r="CS1599">
        <v>0</v>
      </c>
      <c r="CT1599">
        <v>10</v>
      </c>
      <c r="CU1599">
        <v>0</v>
      </c>
      <c r="CV1599">
        <v>20</v>
      </c>
      <c r="CW1599">
        <v>20</v>
      </c>
      <c r="CX1599">
        <v>85</v>
      </c>
      <c r="CY1599">
        <v>0</v>
      </c>
      <c r="CZ1599">
        <v>10</v>
      </c>
      <c r="DA1599">
        <v>55</v>
      </c>
      <c r="DB1599">
        <v>25</v>
      </c>
      <c r="DC1599">
        <v>15</v>
      </c>
      <c r="DD1599">
        <v>20</v>
      </c>
      <c r="DE1599">
        <v>0</v>
      </c>
      <c r="DF1599">
        <v>20</v>
      </c>
      <c r="DG1599">
        <v>30</v>
      </c>
      <c r="DH1599">
        <v>25</v>
      </c>
      <c r="DI1599">
        <v>0</v>
      </c>
      <c r="DJ1599">
        <v>10</v>
      </c>
      <c r="DK1599">
        <v>0</v>
      </c>
      <c r="DL1599">
        <v>20</v>
      </c>
      <c r="DM1599">
        <v>0</v>
      </c>
      <c r="DN1599">
        <v>0</v>
      </c>
      <c r="DO1599">
        <v>150</v>
      </c>
      <c r="DP1599">
        <v>30</v>
      </c>
      <c r="DQ1599">
        <v>30</v>
      </c>
      <c r="DR1599">
        <v>35</v>
      </c>
      <c r="DS1599">
        <v>30</v>
      </c>
      <c r="DT1599">
        <v>0</v>
      </c>
      <c r="DU1599">
        <v>0</v>
      </c>
      <c r="DV1599">
        <v>10</v>
      </c>
      <c r="DW1599">
        <v>10</v>
      </c>
      <c r="DX1599">
        <v>25</v>
      </c>
      <c r="DY1599">
        <v>115</v>
      </c>
      <c r="DZ1599">
        <v>0</v>
      </c>
      <c r="EA1599">
        <v>25</v>
      </c>
      <c r="EB1599">
        <v>25</v>
      </c>
      <c r="EC1599">
        <v>10</v>
      </c>
      <c r="ED1599">
        <v>10</v>
      </c>
      <c r="EE1599">
        <v>40</v>
      </c>
      <c r="EF1599">
        <v>95</v>
      </c>
      <c r="EG1599">
        <v>30</v>
      </c>
      <c r="EH1599">
        <v>0</v>
      </c>
      <c r="EI1599">
        <v>10</v>
      </c>
      <c r="EJ1599">
        <v>10</v>
      </c>
      <c r="EK1599">
        <v>10</v>
      </c>
      <c r="EL1599">
        <v>20</v>
      </c>
      <c r="EM1599">
        <v>0</v>
      </c>
      <c r="EN1599">
        <v>25</v>
      </c>
      <c r="EO1599">
        <v>0</v>
      </c>
      <c r="EP1599">
        <v>10</v>
      </c>
    </row>
    <row r="1600" spans="1:146" hidden="1" x14ac:dyDescent="0.25">
      <c r="A1600">
        <v>1597</v>
      </c>
      <c r="B1600" t="s">
        <v>1023</v>
      </c>
      <c r="C1600" t="s">
        <v>1024</v>
      </c>
      <c r="D1600" t="s">
        <v>154</v>
      </c>
      <c r="E1600" t="s">
        <v>1430</v>
      </c>
      <c r="F1600" s="1">
        <v>20350</v>
      </c>
      <c r="G1600">
        <v>855</v>
      </c>
      <c r="H1600">
        <v>425</v>
      </c>
      <c r="I1600">
        <v>0</v>
      </c>
      <c r="J1600">
        <v>10</v>
      </c>
      <c r="K1600">
        <v>65</v>
      </c>
      <c r="L1600">
        <v>35</v>
      </c>
      <c r="M1600">
        <v>15</v>
      </c>
      <c r="N1600">
        <v>35</v>
      </c>
      <c r="O1600">
        <v>15</v>
      </c>
      <c r="P1600">
        <v>0</v>
      </c>
      <c r="Q1600">
        <v>0</v>
      </c>
      <c r="R1600">
        <v>650</v>
      </c>
      <c r="S1600">
        <v>85</v>
      </c>
      <c r="T1600">
        <v>170</v>
      </c>
      <c r="U1600">
        <v>25</v>
      </c>
      <c r="V1600">
        <v>35</v>
      </c>
      <c r="W1600">
        <v>15</v>
      </c>
      <c r="X1600">
        <v>30</v>
      </c>
      <c r="Y1600">
        <v>135</v>
      </c>
      <c r="Z1600">
        <v>10</v>
      </c>
      <c r="AA1600">
        <v>0</v>
      </c>
      <c r="AB1600">
        <v>0</v>
      </c>
      <c r="AC1600">
        <v>210</v>
      </c>
      <c r="AD1600">
        <v>55</v>
      </c>
      <c r="AE1600">
        <v>190</v>
      </c>
      <c r="AF1600">
        <v>0</v>
      </c>
      <c r="AG1600">
        <v>205</v>
      </c>
      <c r="AH1600">
        <v>20</v>
      </c>
      <c r="AI1600">
        <v>15</v>
      </c>
      <c r="AJ1600">
        <v>0</v>
      </c>
      <c r="AK1600">
        <v>35</v>
      </c>
      <c r="AL1600">
        <v>910</v>
      </c>
      <c r="AM1600">
        <v>55</v>
      </c>
      <c r="AN1600">
        <v>40</v>
      </c>
      <c r="AO1600">
        <v>0</v>
      </c>
      <c r="AP1600">
        <v>35</v>
      </c>
      <c r="AQ1600">
        <v>0</v>
      </c>
      <c r="AR1600">
        <v>910</v>
      </c>
      <c r="AS1600">
        <v>30</v>
      </c>
      <c r="AT1600">
        <v>10</v>
      </c>
      <c r="AU1600">
        <v>80</v>
      </c>
      <c r="AV1600">
        <v>40</v>
      </c>
      <c r="AW1600">
        <v>235</v>
      </c>
      <c r="AX1600">
        <v>0</v>
      </c>
      <c r="AY1600">
        <v>20</v>
      </c>
      <c r="AZ1600">
        <v>70</v>
      </c>
      <c r="BA1600">
        <v>15</v>
      </c>
      <c r="BB1600">
        <v>10</v>
      </c>
      <c r="BC1600">
        <v>80</v>
      </c>
      <c r="BD1600">
        <v>0</v>
      </c>
      <c r="BE1600">
        <v>25</v>
      </c>
      <c r="BF1600">
        <v>570</v>
      </c>
      <c r="BG1600">
        <v>30</v>
      </c>
      <c r="BH1600">
        <v>0</v>
      </c>
      <c r="BI1600">
        <v>35</v>
      </c>
      <c r="BJ1600">
        <v>25</v>
      </c>
      <c r="BK1600">
        <v>10</v>
      </c>
      <c r="BL1600">
        <v>230</v>
      </c>
      <c r="BM1600">
        <v>25</v>
      </c>
      <c r="BN1600">
        <v>10</v>
      </c>
      <c r="BO1600">
        <v>25</v>
      </c>
      <c r="BP1600">
        <v>315</v>
      </c>
      <c r="BQ1600">
        <v>0</v>
      </c>
      <c r="BR1600">
        <v>75</v>
      </c>
      <c r="BS1600">
        <v>20</v>
      </c>
      <c r="BT1600">
        <v>0</v>
      </c>
      <c r="BU1600" s="1">
        <v>1025</v>
      </c>
      <c r="BV1600">
        <v>0</v>
      </c>
      <c r="BW1600">
        <v>0</v>
      </c>
      <c r="BX1600">
        <v>10</v>
      </c>
      <c r="BY1600">
        <v>25</v>
      </c>
      <c r="BZ1600">
        <v>10</v>
      </c>
      <c r="CA1600">
        <v>10</v>
      </c>
      <c r="CB1600" s="1">
        <v>1930</v>
      </c>
      <c r="CC1600">
        <v>15</v>
      </c>
      <c r="CD1600">
        <v>0</v>
      </c>
      <c r="CE1600">
        <v>590</v>
      </c>
      <c r="CF1600">
        <v>0</v>
      </c>
      <c r="CG1600">
        <v>480</v>
      </c>
      <c r="CH1600">
        <v>50</v>
      </c>
      <c r="CI1600">
        <v>0</v>
      </c>
      <c r="CJ1600">
        <v>315</v>
      </c>
      <c r="CK1600">
        <v>0</v>
      </c>
      <c r="CL1600">
        <v>10</v>
      </c>
      <c r="CM1600">
        <v>0</v>
      </c>
      <c r="CN1600">
        <v>0</v>
      </c>
      <c r="CO1600">
        <v>55</v>
      </c>
      <c r="CP1600">
        <v>50</v>
      </c>
      <c r="CQ1600">
        <v>0</v>
      </c>
      <c r="CR1600">
        <v>320</v>
      </c>
      <c r="CS1600">
        <v>100</v>
      </c>
      <c r="CT1600">
        <v>15</v>
      </c>
      <c r="CU1600">
        <v>70</v>
      </c>
      <c r="CV1600">
        <v>20</v>
      </c>
      <c r="CW1600">
        <v>0</v>
      </c>
      <c r="CX1600">
        <v>150</v>
      </c>
      <c r="CY1600">
        <v>70</v>
      </c>
      <c r="CZ1600">
        <v>0</v>
      </c>
      <c r="DA1600">
        <v>55</v>
      </c>
      <c r="DB1600">
        <v>10</v>
      </c>
      <c r="DC1600">
        <v>150</v>
      </c>
      <c r="DD1600">
        <v>45</v>
      </c>
      <c r="DE1600">
        <v>10</v>
      </c>
      <c r="DF1600">
        <v>15</v>
      </c>
      <c r="DG1600">
        <v>20</v>
      </c>
      <c r="DH1600" s="1">
        <v>2600</v>
      </c>
      <c r="DI1600">
        <v>0</v>
      </c>
      <c r="DJ1600">
        <v>45</v>
      </c>
      <c r="DK1600">
        <v>620</v>
      </c>
      <c r="DL1600">
        <v>90</v>
      </c>
      <c r="DM1600">
        <v>20</v>
      </c>
      <c r="DN1600">
        <v>10</v>
      </c>
      <c r="DO1600">
        <v>95</v>
      </c>
      <c r="DP1600">
        <v>40</v>
      </c>
      <c r="DQ1600">
        <v>370</v>
      </c>
      <c r="DR1600">
        <v>100</v>
      </c>
      <c r="DS1600">
        <v>10</v>
      </c>
      <c r="DT1600">
        <v>60</v>
      </c>
      <c r="DU1600">
        <v>80</v>
      </c>
      <c r="DV1600">
        <v>10</v>
      </c>
      <c r="DW1600">
        <v>0</v>
      </c>
      <c r="DX1600">
        <v>100</v>
      </c>
      <c r="DY1600">
        <v>95</v>
      </c>
      <c r="DZ1600">
        <v>210</v>
      </c>
      <c r="EA1600">
        <v>195</v>
      </c>
      <c r="EB1600">
        <v>0</v>
      </c>
      <c r="EC1600">
        <v>45</v>
      </c>
      <c r="ED1600">
        <v>0</v>
      </c>
      <c r="EE1600">
        <v>300</v>
      </c>
      <c r="EF1600">
        <v>110</v>
      </c>
      <c r="EG1600">
        <v>25</v>
      </c>
      <c r="EH1600">
        <v>15</v>
      </c>
      <c r="EI1600" s="1">
        <v>1750</v>
      </c>
      <c r="EJ1600">
        <v>0</v>
      </c>
      <c r="EK1600">
        <v>10</v>
      </c>
      <c r="EL1600">
        <v>10</v>
      </c>
      <c r="EM1600">
        <v>0</v>
      </c>
      <c r="EN1600">
        <v>45</v>
      </c>
      <c r="EO1600">
        <v>350</v>
      </c>
      <c r="EP1600">
        <v>10</v>
      </c>
    </row>
    <row r="1601" spans="1:146" hidden="1" x14ac:dyDescent="0.25">
      <c r="A1601">
        <v>1598</v>
      </c>
      <c r="B1601" t="s">
        <v>1023</v>
      </c>
      <c r="C1601" t="s">
        <v>1024</v>
      </c>
      <c r="D1601" t="s">
        <v>154</v>
      </c>
      <c r="E1601" t="s">
        <v>1431</v>
      </c>
      <c r="F1601" s="1">
        <v>18470</v>
      </c>
      <c r="G1601">
        <v>225</v>
      </c>
      <c r="H1601">
        <v>185</v>
      </c>
      <c r="I1601">
        <v>10</v>
      </c>
      <c r="J1601">
        <v>70</v>
      </c>
      <c r="K1601">
        <v>80</v>
      </c>
      <c r="L1601">
        <v>15</v>
      </c>
      <c r="M1601">
        <v>90</v>
      </c>
      <c r="N1601">
        <v>120</v>
      </c>
      <c r="O1601">
        <v>25</v>
      </c>
      <c r="P1601">
        <v>30</v>
      </c>
      <c r="Q1601">
        <v>15</v>
      </c>
      <c r="R1601">
        <v>485</v>
      </c>
      <c r="S1601">
        <v>35</v>
      </c>
      <c r="T1601">
        <v>55</v>
      </c>
      <c r="U1601">
        <v>70</v>
      </c>
      <c r="V1601">
        <v>30</v>
      </c>
      <c r="W1601">
        <v>25</v>
      </c>
      <c r="X1601">
        <v>45</v>
      </c>
      <c r="Y1601">
        <v>80</v>
      </c>
      <c r="Z1601">
        <v>0</v>
      </c>
      <c r="AA1601">
        <v>0</v>
      </c>
      <c r="AB1601">
        <v>0</v>
      </c>
      <c r="AC1601">
        <v>75</v>
      </c>
      <c r="AD1601">
        <v>145</v>
      </c>
      <c r="AE1601">
        <v>455</v>
      </c>
      <c r="AF1601">
        <v>25</v>
      </c>
      <c r="AG1601">
        <v>215</v>
      </c>
      <c r="AH1601">
        <v>10</v>
      </c>
      <c r="AI1601">
        <v>20</v>
      </c>
      <c r="AJ1601">
        <v>95</v>
      </c>
      <c r="AK1601">
        <v>75</v>
      </c>
      <c r="AL1601">
        <v>400</v>
      </c>
      <c r="AM1601">
        <v>150</v>
      </c>
      <c r="AN1601">
        <v>60</v>
      </c>
      <c r="AO1601">
        <v>30</v>
      </c>
      <c r="AP1601">
        <v>100</v>
      </c>
      <c r="AQ1601">
        <v>20</v>
      </c>
      <c r="AR1601">
        <v>310</v>
      </c>
      <c r="AS1601">
        <v>35</v>
      </c>
      <c r="AT1601">
        <v>25</v>
      </c>
      <c r="AU1601">
        <v>30</v>
      </c>
      <c r="AV1601">
        <v>120</v>
      </c>
      <c r="AW1601">
        <v>455</v>
      </c>
      <c r="AX1601">
        <v>25</v>
      </c>
      <c r="AY1601">
        <v>10</v>
      </c>
      <c r="AZ1601">
        <v>90</v>
      </c>
      <c r="BA1601">
        <v>20</v>
      </c>
      <c r="BB1601">
        <v>40</v>
      </c>
      <c r="BC1601">
        <v>310</v>
      </c>
      <c r="BD1601">
        <v>10</v>
      </c>
      <c r="BE1601">
        <v>35</v>
      </c>
      <c r="BF1601">
        <v>195</v>
      </c>
      <c r="BG1601">
        <v>65</v>
      </c>
      <c r="BH1601">
        <v>35</v>
      </c>
      <c r="BI1601">
        <v>115</v>
      </c>
      <c r="BJ1601">
        <v>155</v>
      </c>
      <c r="BK1601">
        <v>25</v>
      </c>
      <c r="BL1601">
        <v>165</v>
      </c>
      <c r="BM1601">
        <v>220</v>
      </c>
      <c r="BN1601">
        <v>20</v>
      </c>
      <c r="BO1601">
        <v>50</v>
      </c>
      <c r="BP1601">
        <v>330</v>
      </c>
      <c r="BQ1601">
        <v>45</v>
      </c>
      <c r="BR1601">
        <v>275</v>
      </c>
      <c r="BS1601">
        <v>0</v>
      </c>
      <c r="BT1601">
        <v>0</v>
      </c>
      <c r="BU1601">
        <v>230</v>
      </c>
      <c r="BV1601">
        <v>70</v>
      </c>
      <c r="BW1601">
        <v>0</v>
      </c>
      <c r="BX1601">
        <v>30</v>
      </c>
      <c r="BY1601">
        <v>0</v>
      </c>
      <c r="BZ1601">
        <v>25</v>
      </c>
      <c r="CA1601">
        <v>0</v>
      </c>
      <c r="CB1601">
        <v>870</v>
      </c>
      <c r="CC1601">
        <v>40</v>
      </c>
      <c r="CD1601">
        <v>10</v>
      </c>
      <c r="CE1601">
        <v>100</v>
      </c>
      <c r="CF1601">
        <v>75</v>
      </c>
      <c r="CG1601">
        <v>180</v>
      </c>
      <c r="CH1601">
        <v>60</v>
      </c>
      <c r="CI1601">
        <v>50</v>
      </c>
      <c r="CJ1601">
        <v>455</v>
      </c>
      <c r="CK1601">
        <v>20</v>
      </c>
      <c r="CL1601">
        <v>60</v>
      </c>
      <c r="CM1601">
        <v>15</v>
      </c>
      <c r="CN1601">
        <v>50</v>
      </c>
      <c r="CO1601">
        <v>45</v>
      </c>
      <c r="CP1601">
        <v>85</v>
      </c>
      <c r="CQ1601">
        <v>25</v>
      </c>
      <c r="CR1601">
        <v>360</v>
      </c>
      <c r="CS1601">
        <v>555</v>
      </c>
      <c r="CT1601">
        <v>20</v>
      </c>
      <c r="CU1601">
        <v>180</v>
      </c>
      <c r="CV1601">
        <v>55</v>
      </c>
      <c r="CW1601">
        <v>25</v>
      </c>
      <c r="CX1601">
        <v>250</v>
      </c>
      <c r="CY1601">
        <v>35</v>
      </c>
      <c r="CZ1601">
        <v>10</v>
      </c>
      <c r="DA1601">
        <v>45</v>
      </c>
      <c r="DB1601">
        <v>20</v>
      </c>
      <c r="DC1601">
        <v>150</v>
      </c>
      <c r="DD1601">
        <v>115</v>
      </c>
      <c r="DE1601">
        <v>35</v>
      </c>
      <c r="DF1601">
        <v>45</v>
      </c>
      <c r="DG1601">
        <v>0</v>
      </c>
      <c r="DH1601">
        <v>700</v>
      </c>
      <c r="DI1601">
        <v>0</v>
      </c>
      <c r="DJ1601">
        <v>0</v>
      </c>
      <c r="DK1601">
        <v>405</v>
      </c>
      <c r="DL1601">
        <v>135</v>
      </c>
      <c r="DM1601">
        <v>75</v>
      </c>
      <c r="DN1601">
        <v>50</v>
      </c>
      <c r="DO1601">
        <v>55</v>
      </c>
      <c r="DP1601">
        <v>10</v>
      </c>
      <c r="DQ1601">
        <v>335</v>
      </c>
      <c r="DR1601">
        <v>570</v>
      </c>
      <c r="DS1601">
        <v>50</v>
      </c>
      <c r="DT1601">
        <v>90</v>
      </c>
      <c r="DU1601">
        <v>860</v>
      </c>
      <c r="DV1601">
        <v>15</v>
      </c>
      <c r="DW1601">
        <v>10</v>
      </c>
      <c r="DX1601">
        <v>190</v>
      </c>
      <c r="DY1601">
        <v>335</v>
      </c>
      <c r="DZ1601">
        <v>305</v>
      </c>
      <c r="EA1601">
        <v>540</v>
      </c>
      <c r="EB1601">
        <v>40</v>
      </c>
      <c r="EC1601">
        <v>10</v>
      </c>
      <c r="ED1601">
        <v>25</v>
      </c>
      <c r="EE1601">
        <v>280</v>
      </c>
      <c r="EF1601">
        <v>220</v>
      </c>
      <c r="EG1601">
        <v>75</v>
      </c>
      <c r="EH1601">
        <v>160</v>
      </c>
      <c r="EI1601" s="1">
        <v>1090</v>
      </c>
      <c r="EJ1601">
        <v>40</v>
      </c>
      <c r="EK1601">
        <v>15</v>
      </c>
      <c r="EL1601">
        <v>55</v>
      </c>
      <c r="EM1601">
        <v>30</v>
      </c>
      <c r="EN1601">
        <v>35</v>
      </c>
      <c r="EO1601">
        <v>490</v>
      </c>
      <c r="EP1601">
        <v>10</v>
      </c>
    </row>
    <row r="1602" spans="1:146" hidden="1" x14ac:dyDescent="0.25">
      <c r="A1602">
        <v>1599</v>
      </c>
      <c r="B1602" t="s">
        <v>1023</v>
      </c>
      <c r="C1602" t="s">
        <v>1024</v>
      </c>
      <c r="D1602" t="s">
        <v>154</v>
      </c>
      <c r="E1602" t="s">
        <v>1432</v>
      </c>
      <c r="F1602" s="1">
        <v>586515</v>
      </c>
      <c r="G1602" s="1">
        <v>18575</v>
      </c>
      <c r="H1602" s="1">
        <v>13075</v>
      </c>
      <c r="I1602" s="1">
        <v>1295</v>
      </c>
      <c r="J1602" s="1">
        <v>3945</v>
      </c>
      <c r="K1602" s="1">
        <v>6920</v>
      </c>
      <c r="L1602" s="1">
        <v>3200</v>
      </c>
      <c r="M1602" s="1">
        <v>10135</v>
      </c>
      <c r="N1602" s="1">
        <v>8970</v>
      </c>
      <c r="O1602" s="1">
        <v>5675</v>
      </c>
      <c r="P1602" s="1">
        <v>3295</v>
      </c>
      <c r="Q1602">
        <v>840</v>
      </c>
      <c r="R1602" s="1">
        <v>8345</v>
      </c>
      <c r="S1602" s="1">
        <v>2785</v>
      </c>
      <c r="T1602" s="1">
        <v>4760</v>
      </c>
      <c r="U1602" s="1">
        <v>1270</v>
      </c>
      <c r="V1602" s="1">
        <v>3775</v>
      </c>
      <c r="W1602" s="1">
        <v>1815</v>
      </c>
      <c r="X1602" s="1">
        <v>1365</v>
      </c>
      <c r="Y1602" s="1">
        <v>3140</v>
      </c>
      <c r="Z1602" s="1">
        <v>1710</v>
      </c>
      <c r="AA1602" s="1">
        <v>1425</v>
      </c>
      <c r="AB1602">
        <v>825</v>
      </c>
      <c r="AC1602" s="1">
        <v>1895</v>
      </c>
      <c r="AD1602" s="1">
        <v>6325</v>
      </c>
      <c r="AE1602" s="1">
        <v>6065</v>
      </c>
      <c r="AF1602" s="1">
        <v>4550</v>
      </c>
      <c r="AG1602" s="1">
        <v>1990</v>
      </c>
      <c r="AH1602" s="1">
        <v>1165</v>
      </c>
      <c r="AI1602" s="1">
        <v>1260</v>
      </c>
      <c r="AJ1602" s="1">
        <v>2770</v>
      </c>
      <c r="AK1602" s="1">
        <v>10660</v>
      </c>
      <c r="AL1602" s="1">
        <v>6805</v>
      </c>
      <c r="AM1602" s="1">
        <v>5635</v>
      </c>
      <c r="AN1602" s="1">
        <v>8230</v>
      </c>
      <c r="AO1602" s="1">
        <v>1600</v>
      </c>
      <c r="AP1602" s="1">
        <v>2740</v>
      </c>
      <c r="AQ1602" s="1">
        <v>1105</v>
      </c>
      <c r="AR1602" s="1">
        <v>4490</v>
      </c>
      <c r="AS1602" s="1">
        <v>1180</v>
      </c>
      <c r="AT1602" s="1">
        <v>5045</v>
      </c>
      <c r="AU1602" s="1">
        <v>2015</v>
      </c>
      <c r="AV1602" s="1">
        <v>1580</v>
      </c>
      <c r="AW1602" s="1">
        <v>4150</v>
      </c>
      <c r="AX1602" s="1">
        <v>2125</v>
      </c>
      <c r="AY1602" s="1">
        <v>1085</v>
      </c>
      <c r="AZ1602" s="1">
        <v>7520</v>
      </c>
      <c r="BA1602" s="1">
        <v>3080</v>
      </c>
      <c r="BB1602" s="1">
        <v>1125</v>
      </c>
      <c r="BC1602" s="1">
        <v>5170</v>
      </c>
      <c r="BD1602" s="1">
        <v>2145</v>
      </c>
      <c r="BE1602" s="1">
        <v>1995</v>
      </c>
      <c r="BF1602" s="1">
        <v>2200</v>
      </c>
      <c r="BG1602" s="1">
        <v>9415</v>
      </c>
      <c r="BH1602">
        <v>485</v>
      </c>
      <c r="BI1602" s="1">
        <v>1045</v>
      </c>
      <c r="BJ1602" s="1">
        <v>2560</v>
      </c>
      <c r="BK1602" s="1">
        <v>2245</v>
      </c>
      <c r="BL1602" s="1">
        <v>3435</v>
      </c>
      <c r="BM1602" s="1">
        <v>6440</v>
      </c>
      <c r="BN1602" s="1">
        <v>2485</v>
      </c>
      <c r="BO1602" s="1">
        <v>1455</v>
      </c>
      <c r="BP1602" s="1">
        <v>4295</v>
      </c>
      <c r="BQ1602" s="1">
        <v>7800</v>
      </c>
      <c r="BR1602" s="1">
        <v>1715</v>
      </c>
      <c r="BS1602">
        <v>705</v>
      </c>
      <c r="BT1602">
        <v>510</v>
      </c>
      <c r="BU1602" s="1">
        <v>19680</v>
      </c>
      <c r="BV1602" s="1">
        <v>3990</v>
      </c>
      <c r="BW1602" s="1">
        <v>2210</v>
      </c>
      <c r="BX1602" s="1">
        <v>1490</v>
      </c>
      <c r="BY1602" s="1">
        <v>1745</v>
      </c>
      <c r="BZ1602" s="1">
        <v>2465</v>
      </c>
      <c r="CA1602">
        <v>945</v>
      </c>
      <c r="CB1602" s="1">
        <v>9360</v>
      </c>
      <c r="CC1602" s="1">
        <v>1725</v>
      </c>
      <c r="CD1602">
        <v>755</v>
      </c>
      <c r="CE1602" s="1">
        <v>20360</v>
      </c>
      <c r="CF1602" s="1">
        <v>4775</v>
      </c>
      <c r="CG1602" s="1">
        <v>3350</v>
      </c>
      <c r="CH1602" s="1">
        <v>2745</v>
      </c>
      <c r="CI1602" s="1">
        <v>2125</v>
      </c>
      <c r="CJ1602" s="1">
        <v>1920</v>
      </c>
      <c r="CK1602" s="1">
        <v>2015</v>
      </c>
      <c r="CL1602" s="1">
        <v>3870</v>
      </c>
      <c r="CM1602" s="1">
        <v>1295</v>
      </c>
      <c r="CN1602" s="1">
        <v>7515</v>
      </c>
      <c r="CO1602" s="1">
        <v>9735</v>
      </c>
      <c r="CP1602" s="1">
        <v>4540</v>
      </c>
      <c r="CQ1602" s="1">
        <v>1845</v>
      </c>
      <c r="CR1602" s="1">
        <v>4655</v>
      </c>
      <c r="CS1602" s="1">
        <v>1655</v>
      </c>
      <c r="CT1602" s="1">
        <v>3770</v>
      </c>
      <c r="CU1602" s="1">
        <v>2350</v>
      </c>
      <c r="CV1602" s="1">
        <v>1515</v>
      </c>
      <c r="CW1602" s="1">
        <v>1820</v>
      </c>
      <c r="CX1602" s="1">
        <v>6925</v>
      </c>
      <c r="CY1602" s="1">
        <v>1630</v>
      </c>
      <c r="CZ1602">
        <v>895</v>
      </c>
      <c r="DA1602" s="1">
        <v>6950</v>
      </c>
      <c r="DB1602" s="1">
        <v>1040</v>
      </c>
      <c r="DC1602" s="1">
        <v>2345</v>
      </c>
      <c r="DD1602" s="1">
        <v>1045</v>
      </c>
      <c r="DE1602" s="1">
        <v>3005</v>
      </c>
      <c r="DF1602" s="1">
        <v>1840</v>
      </c>
      <c r="DG1602" s="1">
        <v>2025</v>
      </c>
      <c r="DH1602" s="1">
        <v>7435</v>
      </c>
      <c r="DI1602">
        <v>900</v>
      </c>
      <c r="DJ1602">
        <v>860</v>
      </c>
      <c r="DK1602" s="1">
        <v>1715</v>
      </c>
      <c r="DL1602" s="1">
        <v>5125</v>
      </c>
      <c r="DM1602" s="1">
        <v>7805</v>
      </c>
      <c r="DN1602" s="1">
        <v>5425</v>
      </c>
      <c r="DO1602" s="1">
        <v>18780</v>
      </c>
      <c r="DP1602" s="1">
        <v>2230</v>
      </c>
      <c r="DQ1602" s="1">
        <v>11750</v>
      </c>
      <c r="DR1602" s="1">
        <v>1960</v>
      </c>
      <c r="DS1602" s="1">
        <v>1415</v>
      </c>
      <c r="DT1602">
        <v>710</v>
      </c>
      <c r="DU1602" s="1">
        <v>2325</v>
      </c>
      <c r="DV1602" s="1">
        <v>3845</v>
      </c>
      <c r="DW1602" s="1">
        <v>1385</v>
      </c>
      <c r="DX1602" s="1">
        <v>2505</v>
      </c>
      <c r="DY1602" s="1">
        <v>13710</v>
      </c>
      <c r="DZ1602" s="1">
        <v>3825</v>
      </c>
      <c r="EA1602" s="1">
        <v>2995</v>
      </c>
      <c r="EB1602" s="1">
        <v>8035</v>
      </c>
      <c r="EC1602" s="1">
        <v>1805</v>
      </c>
      <c r="ED1602" s="1">
        <v>1305</v>
      </c>
      <c r="EE1602" s="1">
        <v>6165</v>
      </c>
      <c r="EF1602" s="1">
        <v>24815</v>
      </c>
      <c r="EG1602" s="1">
        <v>6320</v>
      </c>
      <c r="EH1602" s="1">
        <v>1910</v>
      </c>
      <c r="EI1602" s="1">
        <v>8965</v>
      </c>
      <c r="EJ1602" s="1">
        <v>1715</v>
      </c>
      <c r="EK1602" s="1">
        <v>1310</v>
      </c>
      <c r="EL1602" s="1">
        <v>1860</v>
      </c>
      <c r="EM1602" s="1">
        <v>1805</v>
      </c>
      <c r="EN1602" s="1">
        <v>1230</v>
      </c>
      <c r="EO1602" s="1">
        <v>6295</v>
      </c>
      <c r="EP1602" s="1">
        <v>2875</v>
      </c>
    </row>
    <row r="1603" spans="1:146" hidden="1" x14ac:dyDescent="0.25">
      <c r="A1603">
        <v>1600</v>
      </c>
      <c r="B1603" t="s">
        <v>1023</v>
      </c>
      <c r="C1603" t="s">
        <v>1024</v>
      </c>
      <c r="D1603" t="s">
        <v>154</v>
      </c>
      <c r="E1603" t="s">
        <v>1433</v>
      </c>
      <c r="F1603" s="1">
        <v>1200</v>
      </c>
      <c r="G1603">
        <v>0</v>
      </c>
      <c r="H1603">
        <v>10</v>
      </c>
      <c r="I1603">
        <v>10</v>
      </c>
      <c r="J1603">
        <v>20</v>
      </c>
      <c r="K1603">
        <v>0</v>
      </c>
      <c r="L1603">
        <v>35</v>
      </c>
      <c r="M1603">
        <v>10</v>
      </c>
      <c r="N1603">
        <v>0</v>
      </c>
      <c r="O1603">
        <v>30</v>
      </c>
      <c r="P1603">
        <v>0</v>
      </c>
      <c r="Q1603">
        <v>10</v>
      </c>
      <c r="R1603">
        <v>10</v>
      </c>
      <c r="S1603">
        <v>0</v>
      </c>
      <c r="T1603">
        <v>0</v>
      </c>
      <c r="U1603">
        <v>15</v>
      </c>
      <c r="V1603">
        <v>20</v>
      </c>
      <c r="W1603">
        <v>0</v>
      </c>
      <c r="X1603">
        <v>40</v>
      </c>
      <c r="Y1603">
        <v>0</v>
      </c>
      <c r="Z1603">
        <v>25</v>
      </c>
      <c r="AA1603">
        <v>20</v>
      </c>
      <c r="AB1603">
        <v>30</v>
      </c>
      <c r="AC1603">
        <v>0</v>
      </c>
      <c r="AD1603">
        <v>20</v>
      </c>
      <c r="AE1603">
        <v>15</v>
      </c>
      <c r="AF1603">
        <v>0</v>
      </c>
      <c r="AG1603">
        <v>0</v>
      </c>
      <c r="AH1603">
        <v>0</v>
      </c>
      <c r="AI1603">
        <v>35</v>
      </c>
      <c r="AJ1603">
        <v>20</v>
      </c>
      <c r="AK1603">
        <v>10</v>
      </c>
      <c r="AL1603">
        <v>0</v>
      </c>
      <c r="AM1603">
        <v>70</v>
      </c>
      <c r="AN1603">
        <v>35</v>
      </c>
      <c r="AO1603">
        <v>15</v>
      </c>
      <c r="AP1603">
        <v>0</v>
      </c>
      <c r="AQ1603">
        <v>0</v>
      </c>
      <c r="AR1603">
        <v>30</v>
      </c>
      <c r="AS1603">
        <v>0</v>
      </c>
      <c r="AT1603">
        <v>0</v>
      </c>
      <c r="AU1603">
        <v>0</v>
      </c>
      <c r="AV1603">
        <v>10</v>
      </c>
      <c r="AW1603">
        <v>30</v>
      </c>
      <c r="AX1603">
        <v>0</v>
      </c>
      <c r="AY1603">
        <v>0</v>
      </c>
      <c r="AZ1603">
        <v>0</v>
      </c>
      <c r="BA1603">
        <v>20</v>
      </c>
      <c r="BB1603">
        <v>0</v>
      </c>
      <c r="BC1603">
        <v>0</v>
      </c>
      <c r="BD1603">
        <v>10</v>
      </c>
      <c r="BE1603">
        <v>25</v>
      </c>
      <c r="BF1603">
        <v>0</v>
      </c>
      <c r="BG1603">
        <v>25</v>
      </c>
      <c r="BH1603">
        <v>0</v>
      </c>
      <c r="BI1603">
        <v>0</v>
      </c>
      <c r="BJ1603">
        <v>25</v>
      </c>
      <c r="BK1603">
        <v>15</v>
      </c>
      <c r="BL1603">
        <v>10</v>
      </c>
      <c r="BM1603">
        <v>10</v>
      </c>
      <c r="BN1603">
        <v>0</v>
      </c>
      <c r="BO1603">
        <v>0</v>
      </c>
      <c r="BP1603">
        <v>20</v>
      </c>
      <c r="BQ1603">
        <v>0</v>
      </c>
      <c r="BR1603">
        <v>0</v>
      </c>
      <c r="BS1603">
        <v>0</v>
      </c>
      <c r="BT1603">
        <v>0</v>
      </c>
      <c r="BU1603">
        <v>20</v>
      </c>
      <c r="BV1603">
        <v>0</v>
      </c>
      <c r="BW1603">
        <v>0</v>
      </c>
      <c r="BX1603">
        <v>0</v>
      </c>
      <c r="BY1603">
        <v>10</v>
      </c>
      <c r="BZ1603">
        <v>0</v>
      </c>
      <c r="CA1603">
        <v>10</v>
      </c>
      <c r="CB1603">
        <v>15</v>
      </c>
      <c r="CC1603">
        <v>0</v>
      </c>
      <c r="CD1603">
        <v>0</v>
      </c>
      <c r="CE1603">
        <v>10</v>
      </c>
      <c r="CF1603">
        <v>0</v>
      </c>
      <c r="CG1603">
        <v>0</v>
      </c>
      <c r="CH1603">
        <v>30</v>
      </c>
      <c r="CI1603">
        <v>0</v>
      </c>
      <c r="CJ1603">
        <v>0</v>
      </c>
      <c r="CK1603">
        <v>0</v>
      </c>
      <c r="CL1603">
        <v>10</v>
      </c>
      <c r="CM1603">
        <v>10</v>
      </c>
      <c r="CN1603">
        <v>0</v>
      </c>
      <c r="CO1603">
        <v>10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35</v>
      </c>
      <c r="CW1603">
        <v>15</v>
      </c>
      <c r="CX1603">
        <v>10</v>
      </c>
      <c r="CY1603">
        <v>10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15</v>
      </c>
      <c r="DF1603">
        <v>25</v>
      </c>
      <c r="DG1603">
        <v>0</v>
      </c>
      <c r="DH1603">
        <v>0</v>
      </c>
      <c r="DI1603">
        <v>0</v>
      </c>
      <c r="DJ1603">
        <v>10</v>
      </c>
      <c r="DK1603">
        <v>0</v>
      </c>
      <c r="DL1603">
        <v>0</v>
      </c>
      <c r="DM1603">
        <v>10</v>
      </c>
      <c r="DN1603">
        <v>10</v>
      </c>
      <c r="DO1603">
        <v>10</v>
      </c>
      <c r="DP1603">
        <v>15</v>
      </c>
      <c r="DQ1603">
        <v>10</v>
      </c>
      <c r="DR1603">
        <v>20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20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30</v>
      </c>
      <c r="EF1603">
        <v>0</v>
      </c>
      <c r="EG1603">
        <v>0</v>
      </c>
      <c r="EH1603">
        <v>0</v>
      </c>
      <c r="EI1603">
        <v>0</v>
      </c>
      <c r="EJ1603">
        <v>10</v>
      </c>
      <c r="EK1603">
        <v>10</v>
      </c>
      <c r="EL1603">
        <v>0</v>
      </c>
      <c r="EM1603">
        <v>30</v>
      </c>
      <c r="EN1603">
        <v>0</v>
      </c>
      <c r="EO1603">
        <v>55</v>
      </c>
      <c r="EP1603">
        <v>0</v>
      </c>
    </row>
    <row r="1604" spans="1:146" hidden="1" x14ac:dyDescent="0.25">
      <c r="A1604">
        <v>1601</v>
      </c>
      <c r="B1604" t="s">
        <v>1023</v>
      </c>
      <c r="C1604" t="s">
        <v>1024</v>
      </c>
      <c r="D1604" t="s">
        <v>154</v>
      </c>
      <c r="E1604" t="s">
        <v>1434</v>
      </c>
      <c r="F1604" s="1">
        <v>2965</v>
      </c>
      <c r="G1604">
        <v>10</v>
      </c>
      <c r="H1604">
        <v>0</v>
      </c>
      <c r="I1604">
        <v>0</v>
      </c>
      <c r="J1604">
        <v>30</v>
      </c>
      <c r="K1604">
        <v>0</v>
      </c>
      <c r="L1604">
        <v>10</v>
      </c>
      <c r="M1604">
        <v>20</v>
      </c>
      <c r="N1604">
        <v>20</v>
      </c>
      <c r="O1604">
        <v>15</v>
      </c>
      <c r="P1604">
        <v>0</v>
      </c>
      <c r="Q1604">
        <v>0</v>
      </c>
      <c r="R1604">
        <v>10</v>
      </c>
      <c r="S1604">
        <v>0</v>
      </c>
      <c r="T1604">
        <v>345</v>
      </c>
      <c r="U1604">
        <v>0</v>
      </c>
      <c r="V1604">
        <v>0</v>
      </c>
      <c r="W1604">
        <v>0</v>
      </c>
      <c r="X1604">
        <v>0</v>
      </c>
      <c r="Y1604">
        <v>30</v>
      </c>
      <c r="Z1604">
        <v>0</v>
      </c>
      <c r="AA1604">
        <v>15</v>
      </c>
      <c r="AB1604">
        <v>10</v>
      </c>
      <c r="AC1604">
        <v>0</v>
      </c>
      <c r="AD1604">
        <v>30</v>
      </c>
      <c r="AE1604">
        <v>10</v>
      </c>
      <c r="AF1604">
        <v>0</v>
      </c>
      <c r="AG1604">
        <v>0</v>
      </c>
      <c r="AH1604">
        <v>0</v>
      </c>
      <c r="AI1604">
        <v>0</v>
      </c>
      <c r="AJ1604">
        <v>10</v>
      </c>
      <c r="AK1604">
        <v>0</v>
      </c>
      <c r="AL1604">
        <v>15</v>
      </c>
      <c r="AM1604">
        <v>35</v>
      </c>
      <c r="AN1604">
        <v>195</v>
      </c>
      <c r="AO1604">
        <v>10</v>
      </c>
      <c r="AP1604">
        <v>0</v>
      </c>
      <c r="AQ1604">
        <v>0</v>
      </c>
      <c r="AR1604">
        <v>0</v>
      </c>
      <c r="AS1604">
        <v>55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20</v>
      </c>
      <c r="AZ1604">
        <v>855</v>
      </c>
      <c r="BA1604">
        <v>0</v>
      </c>
      <c r="BB1604">
        <v>15</v>
      </c>
      <c r="BC1604">
        <v>0</v>
      </c>
      <c r="BD1604">
        <v>0</v>
      </c>
      <c r="BE1604">
        <v>10</v>
      </c>
      <c r="BF1604">
        <v>10</v>
      </c>
      <c r="BG1604">
        <v>0</v>
      </c>
      <c r="BH1604">
        <v>0</v>
      </c>
      <c r="BI1604">
        <v>0</v>
      </c>
      <c r="BJ1604">
        <v>120</v>
      </c>
      <c r="BK1604">
        <v>0</v>
      </c>
      <c r="BL1604">
        <v>30</v>
      </c>
      <c r="BM1604">
        <v>10</v>
      </c>
      <c r="BN1604">
        <v>0</v>
      </c>
      <c r="BO1604">
        <v>0</v>
      </c>
      <c r="BP1604">
        <v>10</v>
      </c>
      <c r="BQ1604">
        <v>30</v>
      </c>
      <c r="BR1604">
        <v>10</v>
      </c>
      <c r="BS1604">
        <v>0</v>
      </c>
      <c r="BT1604">
        <v>0</v>
      </c>
      <c r="BU1604">
        <v>0</v>
      </c>
      <c r="BV1604">
        <v>15</v>
      </c>
      <c r="BW1604">
        <v>0</v>
      </c>
      <c r="BX1604">
        <v>0</v>
      </c>
      <c r="BY1604">
        <v>15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20</v>
      </c>
      <c r="CG1604">
        <v>10</v>
      </c>
      <c r="CH1604">
        <v>15</v>
      </c>
      <c r="CI1604">
        <v>25</v>
      </c>
      <c r="CJ1604">
        <v>25</v>
      </c>
      <c r="CK1604">
        <v>10</v>
      </c>
      <c r="CL1604">
        <v>20</v>
      </c>
      <c r="CM1604">
        <v>0</v>
      </c>
      <c r="CN1604">
        <v>0</v>
      </c>
      <c r="CO1604">
        <v>0</v>
      </c>
      <c r="CP1604">
        <v>30</v>
      </c>
      <c r="CQ1604">
        <v>0</v>
      </c>
      <c r="CR1604">
        <v>35</v>
      </c>
      <c r="CS1604">
        <v>0</v>
      </c>
      <c r="CT1604">
        <v>20</v>
      </c>
      <c r="CU1604">
        <v>10</v>
      </c>
      <c r="CV1604">
        <v>0</v>
      </c>
      <c r="CW1604">
        <v>0</v>
      </c>
      <c r="CX1604">
        <v>0</v>
      </c>
      <c r="CY1604">
        <v>25</v>
      </c>
      <c r="CZ1604">
        <v>0</v>
      </c>
      <c r="DA1604">
        <v>20</v>
      </c>
      <c r="DB1604">
        <v>0</v>
      </c>
      <c r="DC1604">
        <v>20</v>
      </c>
      <c r="DD1604">
        <v>10</v>
      </c>
      <c r="DE1604">
        <v>70</v>
      </c>
      <c r="DF1604">
        <v>0</v>
      </c>
      <c r="DG1604">
        <v>0</v>
      </c>
      <c r="DH1604">
        <v>0</v>
      </c>
      <c r="DI1604">
        <v>0</v>
      </c>
      <c r="DJ1604">
        <v>10</v>
      </c>
      <c r="DK1604">
        <v>0</v>
      </c>
      <c r="DL1604">
        <v>20</v>
      </c>
      <c r="DM1604">
        <v>90</v>
      </c>
      <c r="DN1604">
        <v>0</v>
      </c>
      <c r="DO1604">
        <v>20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20</v>
      </c>
      <c r="DW1604">
        <v>10</v>
      </c>
      <c r="DX1604">
        <v>0</v>
      </c>
      <c r="DY1604">
        <v>70</v>
      </c>
      <c r="DZ1604">
        <v>0</v>
      </c>
      <c r="EA1604">
        <v>60</v>
      </c>
      <c r="EB1604">
        <v>20</v>
      </c>
      <c r="EC1604">
        <v>35</v>
      </c>
      <c r="ED1604">
        <v>10</v>
      </c>
      <c r="EE1604">
        <v>0</v>
      </c>
      <c r="EF1604">
        <v>10</v>
      </c>
      <c r="EG1604">
        <v>10</v>
      </c>
      <c r="EH1604">
        <v>10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160</v>
      </c>
      <c r="EP1604">
        <v>0</v>
      </c>
    </row>
    <row r="1605" spans="1:146" hidden="1" x14ac:dyDescent="0.25">
      <c r="A1605">
        <v>1602</v>
      </c>
      <c r="B1605" t="s">
        <v>1023</v>
      </c>
      <c r="C1605" t="s">
        <v>1024</v>
      </c>
      <c r="D1605" t="s">
        <v>154</v>
      </c>
      <c r="E1605" t="s">
        <v>1435</v>
      </c>
      <c r="F1605" s="1">
        <v>332830</v>
      </c>
      <c r="G1605" s="1">
        <v>16950</v>
      </c>
      <c r="H1605" s="1">
        <v>11455</v>
      </c>
      <c r="I1605">
        <v>420</v>
      </c>
      <c r="J1605" s="1">
        <v>2400</v>
      </c>
      <c r="K1605" s="1">
        <v>4850</v>
      </c>
      <c r="L1605">
        <v>825</v>
      </c>
      <c r="M1605" s="1">
        <v>7585</v>
      </c>
      <c r="N1605" s="1">
        <v>6065</v>
      </c>
      <c r="O1605" s="1">
        <v>4480</v>
      </c>
      <c r="P1605" s="1">
        <v>1185</v>
      </c>
      <c r="Q1605">
        <v>170</v>
      </c>
      <c r="R1605" s="1">
        <v>4765</v>
      </c>
      <c r="S1605" s="1">
        <v>1490</v>
      </c>
      <c r="T1605" s="1">
        <v>1375</v>
      </c>
      <c r="U1605" s="1">
        <v>1035</v>
      </c>
      <c r="V1605">
        <v>450</v>
      </c>
      <c r="W1605" s="1">
        <v>1445</v>
      </c>
      <c r="X1605">
        <v>585</v>
      </c>
      <c r="Y1605">
        <v>900</v>
      </c>
      <c r="Z1605">
        <v>855</v>
      </c>
      <c r="AA1605">
        <v>325</v>
      </c>
      <c r="AB1605">
        <v>450</v>
      </c>
      <c r="AC1605">
        <v>975</v>
      </c>
      <c r="AD1605" s="1">
        <v>4305</v>
      </c>
      <c r="AE1605" s="1">
        <v>2440</v>
      </c>
      <c r="AF1605">
        <v>835</v>
      </c>
      <c r="AG1605" s="1">
        <v>1040</v>
      </c>
      <c r="AH1605">
        <v>520</v>
      </c>
      <c r="AI1605">
        <v>925</v>
      </c>
      <c r="AJ1605" s="1">
        <v>1760</v>
      </c>
      <c r="AK1605" s="1">
        <v>7390</v>
      </c>
      <c r="AL1605" s="1">
        <v>3115</v>
      </c>
      <c r="AM1605" s="1">
        <v>3315</v>
      </c>
      <c r="AN1605" s="1">
        <v>1650</v>
      </c>
      <c r="AO1605">
        <v>920</v>
      </c>
      <c r="AP1605" s="1">
        <v>1495</v>
      </c>
      <c r="AQ1605">
        <v>470</v>
      </c>
      <c r="AR1605" s="1">
        <v>1230</v>
      </c>
      <c r="AS1605">
        <v>190</v>
      </c>
      <c r="AT1605">
        <v>675</v>
      </c>
      <c r="AU1605">
        <v>970</v>
      </c>
      <c r="AV1605">
        <v>475</v>
      </c>
      <c r="AW1605" s="1">
        <v>1285</v>
      </c>
      <c r="AX1605">
        <v>385</v>
      </c>
      <c r="AY1605">
        <v>560</v>
      </c>
      <c r="AZ1605" s="1">
        <v>2260</v>
      </c>
      <c r="BA1605" s="1">
        <v>2365</v>
      </c>
      <c r="BB1605">
        <v>420</v>
      </c>
      <c r="BC1605" s="1">
        <v>3365</v>
      </c>
      <c r="BD1605" s="1">
        <v>1020</v>
      </c>
      <c r="BE1605">
        <v>920</v>
      </c>
      <c r="BF1605" s="1">
        <v>1195</v>
      </c>
      <c r="BG1605" s="1">
        <v>8265</v>
      </c>
      <c r="BH1605">
        <v>135</v>
      </c>
      <c r="BI1605">
        <v>260</v>
      </c>
      <c r="BJ1605">
        <v>655</v>
      </c>
      <c r="BK1605">
        <v>390</v>
      </c>
      <c r="BL1605">
        <v>855</v>
      </c>
      <c r="BM1605" s="1">
        <v>2250</v>
      </c>
      <c r="BN1605" s="1">
        <v>1110</v>
      </c>
      <c r="BO1605">
        <v>250</v>
      </c>
      <c r="BP1605" s="1">
        <v>1240</v>
      </c>
      <c r="BQ1605" s="1">
        <v>6250</v>
      </c>
      <c r="BR1605">
        <v>540</v>
      </c>
      <c r="BS1605">
        <v>335</v>
      </c>
      <c r="BT1605">
        <v>220</v>
      </c>
      <c r="BU1605" s="1">
        <v>16745</v>
      </c>
      <c r="BV1605" s="1">
        <v>1910</v>
      </c>
      <c r="BW1605" s="1">
        <v>1390</v>
      </c>
      <c r="BX1605">
        <v>935</v>
      </c>
      <c r="BY1605" s="1">
        <v>1125</v>
      </c>
      <c r="BZ1605" s="1">
        <v>1605</v>
      </c>
      <c r="CA1605">
        <v>250</v>
      </c>
      <c r="CB1605" s="1">
        <v>4215</v>
      </c>
      <c r="CC1605">
        <v>260</v>
      </c>
      <c r="CD1605">
        <v>270</v>
      </c>
      <c r="CE1605" s="1">
        <v>19140</v>
      </c>
      <c r="CF1605" s="1">
        <v>2010</v>
      </c>
      <c r="CG1605" s="1">
        <v>1330</v>
      </c>
      <c r="CH1605" s="1">
        <v>1650</v>
      </c>
      <c r="CI1605">
        <v>475</v>
      </c>
      <c r="CJ1605">
        <v>635</v>
      </c>
      <c r="CK1605" s="1">
        <v>1095</v>
      </c>
      <c r="CL1605" s="1">
        <v>1675</v>
      </c>
      <c r="CM1605">
        <v>465</v>
      </c>
      <c r="CN1605" s="1">
        <v>4765</v>
      </c>
      <c r="CO1605" s="1">
        <v>2785</v>
      </c>
      <c r="CP1605" s="1">
        <v>2720</v>
      </c>
      <c r="CQ1605" s="1">
        <v>1385</v>
      </c>
      <c r="CR1605" s="1">
        <v>1115</v>
      </c>
      <c r="CS1605">
        <v>825</v>
      </c>
      <c r="CT1605" s="1">
        <v>1140</v>
      </c>
      <c r="CU1605">
        <v>880</v>
      </c>
      <c r="CV1605">
        <v>840</v>
      </c>
      <c r="CW1605" s="1">
        <v>1260</v>
      </c>
      <c r="CX1605" s="1">
        <v>3475</v>
      </c>
      <c r="CY1605">
        <v>445</v>
      </c>
      <c r="CZ1605">
        <v>550</v>
      </c>
      <c r="DA1605" s="1">
        <v>5795</v>
      </c>
      <c r="DB1605">
        <v>545</v>
      </c>
      <c r="DC1605" s="1">
        <v>1530</v>
      </c>
      <c r="DD1605">
        <v>335</v>
      </c>
      <c r="DE1605">
        <v>825</v>
      </c>
      <c r="DF1605">
        <v>715</v>
      </c>
      <c r="DG1605" s="1">
        <v>1300</v>
      </c>
      <c r="DH1605" s="1">
        <v>2905</v>
      </c>
      <c r="DI1605">
        <v>440</v>
      </c>
      <c r="DJ1605">
        <v>230</v>
      </c>
      <c r="DK1605">
        <v>665</v>
      </c>
      <c r="DL1605" s="1">
        <v>1050</v>
      </c>
      <c r="DM1605" s="1">
        <v>6405</v>
      </c>
      <c r="DN1605" s="1">
        <v>3890</v>
      </c>
      <c r="DO1605" s="1">
        <v>17835</v>
      </c>
      <c r="DP1605">
        <v>685</v>
      </c>
      <c r="DQ1605" s="1">
        <v>9070</v>
      </c>
      <c r="DR1605">
        <v>835</v>
      </c>
      <c r="DS1605">
        <v>765</v>
      </c>
      <c r="DT1605">
        <v>190</v>
      </c>
      <c r="DU1605">
        <v>625</v>
      </c>
      <c r="DV1605" s="1">
        <v>3310</v>
      </c>
      <c r="DW1605">
        <v>920</v>
      </c>
      <c r="DX1605">
        <v>980</v>
      </c>
      <c r="DY1605" s="1">
        <v>9790</v>
      </c>
      <c r="DZ1605" s="1">
        <v>1215</v>
      </c>
      <c r="EA1605">
        <v>880</v>
      </c>
      <c r="EB1605" s="1">
        <v>1045</v>
      </c>
      <c r="EC1605">
        <v>530</v>
      </c>
      <c r="ED1605">
        <v>430</v>
      </c>
      <c r="EE1605" s="1">
        <v>2310</v>
      </c>
      <c r="EF1605" s="1">
        <v>17240</v>
      </c>
      <c r="EG1605" s="1">
        <v>3825</v>
      </c>
      <c r="EH1605">
        <v>655</v>
      </c>
      <c r="EI1605" s="1">
        <v>4385</v>
      </c>
      <c r="EJ1605" s="1">
        <v>1260</v>
      </c>
      <c r="EK1605">
        <v>805</v>
      </c>
      <c r="EL1605" s="1">
        <v>1000</v>
      </c>
      <c r="EM1605" s="1">
        <v>1100</v>
      </c>
      <c r="EN1605">
        <v>645</v>
      </c>
      <c r="EO1605" s="1">
        <v>2105</v>
      </c>
      <c r="EP1605" s="1">
        <v>1130</v>
      </c>
    </row>
    <row r="1606" spans="1:146" hidden="1" x14ac:dyDescent="0.25">
      <c r="A1606">
        <v>1603</v>
      </c>
      <c r="B1606" t="s">
        <v>1023</v>
      </c>
      <c r="C1606" t="s">
        <v>1024</v>
      </c>
      <c r="D1606" t="s">
        <v>154</v>
      </c>
      <c r="E1606" t="s">
        <v>1436</v>
      </c>
      <c r="F1606" s="1">
        <v>162600</v>
      </c>
      <c r="G1606" s="1">
        <v>1465</v>
      </c>
      <c r="H1606" s="1">
        <v>1405</v>
      </c>
      <c r="I1606">
        <v>660</v>
      </c>
      <c r="J1606">
        <v>435</v>
      </c>
      <c r="K1606" s="1">
        <v>1280</v>
      </c>
      <c r="L1606" s="1">
        <v>2030</v>
      </c>
      <c r="M1606">
        <v>455</v>
      </c>
      <c r="N1606">
        <v>830</v>
      </c>
      <c r="O1606">
        <v>210</v>
      </c>
      <c r="P1606" s="1">
        <v>1880</v>
      </c>
      <c r="Q1606">
        <v>435</v>
      </c>
      <c r="R1606" s="1">
        <v>3045</v>
      </c>
      <c r="S1606">
        <v>910</v>
      </c>
      <c r="T1606">
        <v>980</v>
      </c>
      <c r="U1606">
        <v>75</v>
      </c>
      <c r="V1606" s="1">
        <v>3135</v>
      </c>
      <c r="W1606">
        <v>75</v>
      </c>
      <c r="X1606">
        <v>575</v>
      </c>
      <c r="Y1606" s="1">
        <v>1330</v>
      </c>
      <c r="Z1606">
        <v>510</v>
      </c>
      <c r="AA1606">
        <v>885</v>
      </c>
      <c r="AB1606">
        <v>90</v>
      </c>
      <c r="AC1606">
        <v>855</v>
      </c>
      <c r="AD1606">
        <v>820</v>
      </c>
      <c r="AE1606" s="1">
        <v>3250</v>
      </c>
      <c r="AF1606" s="1">
        <v>3505</v>
      </c>
      <c r="AG1606">
        <v>805</v>
      </c>
      <c r="AH1606">
        <v>390</v>
      </c>
      <c r="AI1606">
        <v>100</v>
      </c>
      <c r="AJ1606">
        <v>505</v>
      </c>
      <c r="AK1606" s="1">
        <v>2245</v>
      </c>
      <c r="AL1606" s="1">
        <v>3660</v>
      </c>
      <c r="AM1606">
        <v>745</v>
      </c>
      <c r="AN1606" s="1">
        <v>4790</v>
      </c>
      <c r="AO1606">
        <v>195</v>
      </c>
      <c r="AP1606">
        <v>795</v>
      </c>
      <c r="AQ1606">
        <v>220</v>
      </c>
      <c r="AR1606" s="1">
        <v>3110</v>
      </c>
      <c r="AS1606">
        <v>570</v>
      </c>
      <c r="AT1606" s="1">
        <v>4090</v>
      </c>
      <c r="AU1606">
        <v>510</v>
      </c>
      <c r="AV1606">
        <v>715</v>
      </c>
      <c r="AW1606" s="1">
        <v>2370</v>
      </c>
      <c r="AX1606" s="1">
        <v>1580</v>
      </c>
      <c r="AY1606">
        <v>405</v>
      </c>
      <c r="AZ1606" s="1">
        <v>1675</v>
      </c>
      <c r="BA1606">
        <v>345</v>
      </c>
      <c r="BB1606">
        <v>505</v>
      </c>
      <c r="BC1606" s="1">
        <v>1380</v>
      </c>
      <c r="BD1606">
        <v>400</v>
      </c>
      <c r="BE1606">
        <v>345</v>
      </c>
      <c r="BF1606">
        <v>880</v>
      </c>
      <c r="BG1606">
        <v>310</v>
      </c>
      <c r="BH1606">
        <v>195</v>
      </c>
      <c r="BI1606">
        <v>365</v>
      </c>
      <c r="BJ1606">
        <v>920</v>
      </c>
      <c r="BK1606" s="1">
        <v>1540</v>
      </c>
      <c r="BL1606" s="1">
        <v>2535</v>
      </c>
      <c r="BM1606" s="1">
        <v>1895</v>
      </c>
      <c r="BN1606">
        <v>685</v>
      </c>
      <c r="BO1606">
        <v>850</v>
      </c>
      <c r="BP1606" s="1">
        <v>2750</v>
      </c>
      <c r="BQ1606">
        <v>470</v>
      </c>
      <c r="BR1606">
        <v>710</v>
      </c>
      <c r="BS1606">
        <v>125</v>
      </c>
      <c r="BT1606">
        <v>185</v>
      </c>
      <c r="BU1606" s="1">
        <v>2545</v>
      </c>
      <c r="BV1606" s="1">
        <v>1120</v>
      </c>
      <c r="BW1606">
        <v>290</v>
      </c>
      <c r="BX1606">
        <v>285</v>
      </c>
      <c r="BY1606">
        <v>215</v>
      </c>
      <c r="BZ1606">
        <v>260</v>
      </c>
      <c r="CA1606">
        <v>425</v>
      </c>
      <c r="CB1606" s="1">
        <v>5095</v>
      </c>
      <c r="CC1606" s="1">
        <v>1220</v>
      </c>
      <c r="CD1606">
        <v>115</v>
      </c>
      <c r="CE1606" s="1">
        <v>1135</v>
      </c>
      <c r="CF1606" s="1">
        <v>1180</v>
      </c>
      <c r="CG1606" s="1">
        <v>1965</v>
      </c>
      <c r="CH1606">
        <v>480</v>
      </c>
      <c r="CI1606">
        <v>840</v>
      </c>
      <c r="CJ1606">
        <v>895</v>
      </c>
      <c r="CK1606">
        <v>425</v>
      </c>
      <c r="CL1606" s="1">
        <v>1080</v>
      </c>
      <c r="CM1606">
        <v>425</v>
      </c>
      <c r="CN1606">
        <v>515</v>
      </c>
      <c r="CO1606" s="1">
        <v>4475</v>
      </c>
      <c r="CP1606">
        <v>850</v>
      </c>
      <c r="CQ1606">
        <v>170</v>
      </c>
      <c r="CR1606" s="1">
        <v>2910</v>
      </c>
      <c r="CS1606">
        <v>700</v>
      </c>
      <c r="CT1606" s="1">
        <v>1985</v>
      </c>
      <c r="CU1606" s="1">
        <v>1190</v>
      </c>
      <c r="CV1606">
        <v>465</v>
      </c>
      <c r="CW1606">
        <v>145</v>
      </c>
      <c r="CX1606" s="1">
        <v>2515</v>
      </c>
      <c r="CY1606">
        <v>520</v>
      </c>
      <c r="CZ1606">
        <v>85</v>
      </c>
      <c r="DA1606">
        <v>685</v>
      </c>
      <c r="DB1606">
        <v>90</v>
      </c>
      <c r="DC1606">
        <v>305</v>
      </c>
      <c r="DD1606">
        <v>575</v>
      </c>
      <c r="DE1606">
        <v>855</v>
      </c>
      <c r="DF1606">
        <v>315</v>
      </c>
      <c r="DG1606">
        <v>220</v>
      </c>
      <c r="DH1606" s="1">
        <v>4365</v>
      </c>
      <c r="DI1606">
        <v>170</v>
      </c>
      <c r="DJ1606">
        <v>405</v>
      </c>
      <c r="DK1606" s="1">
        <v>1040</v>
      </c>
      <c r="DL1606" s="1">
        <v>1615</v>
      </c>
      <c r="DM1606">
        <v>615</v>
      </c>
      <c r="DN1606">
        <v>435</v>
      </c>
      <c r="DO1606">
        <v>675</v>
      </c>
      <c r="DP1606">
        <v>545</v>
      </c>
      <c r="DQ1606" s="1">
        <v>2180</v>
      </c>
      <c r="DR1606">
        <v>745</v>
      </c>
      <c r="DS1606">
        <v>240</v>
      </c>
      <c r="DT1606">
        <v>315</v>
      </c>
      <c r="DU1606" s="1">
        <v>1565</v>
      </c>
      <c r="DV1606">
        <v>175</v>
      </c>
      <c r="DW1606">
        <v>135</v>
      </c>
      <c r="DX1606" s="1">
        <v>1290</v>
      </c>
      <c r="DY1606" s="1">
        <v>1750</v>
      </c>
      <c r="DZ1606" s="1">
        <v>2545</v>
      </c>
      <c r="EA1606" s="1">
        <v>1755</v>
      </c>
      <c r="EB1606" s="1">
        <v>6045</v>
      </c>
      <c r="EC1606">
        <v>650</v>
      </c>
      <c r="ED1606">
        <v>315</v>
      </c>
      <c r="EE1606" s="1">
        <v>3535</v>
      </c>
      <c r="EF1606" s="1">
        <v>1010</v>
      </c>
      <c r="EG1606">
        <v>295</v>
      </c>
      <c r="EH1606">
        <v>650</v>
      </c>
      <c r="EI1606" s="1">
        <v>4345</v>
      </c>
      <c r="EJ1606">
        <v>275</v>
      </c>
      <c r="EK1606">
        <v>365</v>
      </c>
      <c r="EL1606">
        <v>495</v>
      </c>
      <c r="EM1606">
        <v>305</v>
      </c>
      <c r="EN1606">
        <v>250</v>
      </c>
      <c r="EO1606" s="1">
        <v>2715</v>
      </c>
      <c r="EP1606" s="1">
        <v>1190</v>
      </c>
    </row>
    <row r="1607" spans="1:146" hidden="1" x14ac:dyDescent="0.25">
      <c r="A1607">
        <v>1604</v>
      </c>
      <c r="B1607" t="s">
        <v>1023</v>
      </c>
      <c r="C1607" t="s">
        <v>1024</v>
      </c>
      <c r="D1607" t="s">
        <v>154</v>
      </c>
      <c r="E1607" t="s">
        <v>1437</v>
      </c>
      <c r="F1607" s="1">
        <v>17265</v>
      </c>
      <c r="G1607">
        <v>60</v>
      </c>
      <c r="H1607">
        <v>60</v>
      </c>
      <c r="I1607">
        <v>50</v>
      </c>
      <c r="J1607">
        <v>285</v>
      </c>
      <c r="K1607">
        <v>275</v>
      </c>
      <c r="L1607">
        <v>35</v>
      </c>
      <c r="M1607">
        <v>385</v>
      </c>
      <c r="N1607">
        <v>235</v>
      </c>
      <c r="O1607">
        <v>115</v>
      </c>
      <c r="P1607">
        <v>95</v>
      </c>
      <c r="Q1607">
        <v>10</v>
      </c>
      <c r="R1607">
        <v>180</v>
      </c>
      <c r="S1607">
        <v>225</v>
      </c>
      <c r="T1607">
        <v>40</v>
      </c>
      <c r="U1607">
        <v>75</v>
      </c>
      <c r="V1607">
        <v>100</v>
      </c>
      <c r="W1607">
        <v>100</v>
      </c>
      <c r="X1607">
        <v>70</v>
      </c>
      <c r="Y1607">
        <v>45</v>
      </c>
      <c r="Z1607">
        <v>70</v>
      </c>
      <c r="AA1607">
        <v>25</v>
      </c>
      <c r="AB1607">
        <v>110</v>
      </c>
      <c r="AC1607">
        <v>110</v>
      </c>
      <c r="AD1607">
        <v>315</v>
      </c>
      <c r="AE1607">
        <v>215</v>
      </c>
      <c r="AF1607">
        <v>70</v>
      </c>
      <c r="AG1607">
        <v>115</v>
      </c>
      <c r="AH1607">
        <v>70</v>
      </c>
      <c r="AI1607">
        <v>90</v>
      </c>
      <c r="AJ1607">
        <v>295</v>
      </c>
      <c r="AK1607">
        <v>160</v>
      </c>
      <c r="AL1607">
        <v>95</v>
      </c>
      <c r="AM1607">
        <v>280</v>
      </c>
      <c r="AN1607">
        <v>85</v>
      </c>
      <c r="AO1607">
        <v>95</v>
      </c>
      <c r="AP1607">
        <v>200</v>
      </c>
      <c r="AQ1607">
        <v>120</v>
      </c>
      <c r="AR1607">
        <v>90</v>
      </c>
      <c r="AS1607">
        <v>15</v>
      </c>
      <c r="AT1607">
        <v>35</v>
      </c>
      <c r="AU1607">
        <v>115</v>
      </c>
      <c r="AV1607">
        <v>40</v>
      </c>
      <c r="AW1607">
        <v>80</v>
      </c>
      <c r="AX1607">
        <v>105</v>
      </c>
      <c r="AY1607">
        <v>45</v>
      </c>
      <c r="AZ1607">
        <v>30</v>
      </c>
      <c r="BA1607">
        <v>150</v>
      </c>
      <c r="BB1607">
        <v>110</v>
      </c>
      <c r="BC1607">
        <v>90</v>
      </c>
      <c r="BD1607">
        <v>180</v>
      </c>
      <c r="BE1607">
        <v>185</v>
      </c>
      <c r="BF1607">
        <v>45</v>
      </c>
      <c r="BG1607">
        <v>85</v>
      </c>
      <c r="BH1607">
        <v>0</v>
      </c>
      <c r="BI1607">
        <v>0</v>
      </c>
      <c r="BJ1607">
        <v>25</v>
      </c>
      <c r="BK1607">
        <v>130</v>
      </c>
      <c r="BL1607">
        <v>10</v>
      </c>
      <c r="BM1607">
        <v>185</v>
      </c>
      <c r="BN1607">
        <v>160</v>
      </c>
      <c r="BO1607">
        <v>60</v>
      </c>
      <c r="BP1607">
        <v>145</v>
      </c>
      <c r="BQ1607">
        <v>270</v>
      </c>
      <c r="BR1607">
        <v>40</v>
      </c>
      <c r="BS1607">
        <v>70</v>
      </c>
      <c r="BT1607">
        <v>25</v>
      </c>
      <c r="BU1607">
        <v>150</v>
      </c>
      <c r="BV1607">
        <v>115</v>
      </c>
      <c r="BW1607">
        <v>190</v>
      </c>
      <c r="BX1607">
        <v>90</v>
      </c>
      <c r="BY1607">
        <v>95</v>
      </c>
      <c r="BZ1607">
        <v>140</v>
      </c>
      <c r="CA1607">
        <v>40</v>
      </c>
      <c r="CB1607">
        <v>50</v>
      </c>
      <c r="CC1607">
        <v>20</v>
      </c>
      <c r="CD1607">
        <v>40</v>
      </c>
      <c r="CE1607">
        <v>40</v>
      </c>
      <c r="CF1607">
        <v>285</v>
      </c>
      <c r="CG1607">
        <v>70</v>
      </c>
      <c r="CH1607">
        <v>140</v>
      </c>
      <c r="CI1607">
        <v>75</v>
      </c>
      <c r="CJ1607">
        <v>20</v>
      </c>
      <c r="CK1607">
        <v>195</v>
      </c>
      <c r="CL1607">
        <v>280</v>
      </c>
      <c r="CM1607">
        <v>75</v>
      </c>
      <c r="CN1607">
        <v>75</v>
      </c>
      <c r="CO1607">
        <v>155</v>
      </c>
      <c r="CP1607">
        <v>245</v>
      </c>
      <c r="CQ1607">
        <v>180</v>
      </c>
      <c r="CR1607">
        <v>105</v>
      </c>
      <c r="CS1607">
        <v>50</v>
      </c>
      <c r="CT1607">
        <v>140</v>
      </c>
      <c r="CU1607">
        <v>175</v>
      </c>
      <c r="CV1607">
        <v>70</v>
      </c>
      <c r="CW1607">
        <v>155</v>
      </c>
      <c r="CX1607">
        <v>300</v>
      </c>
      <c r="CY1607">
        <v>25</v>
      </c>
      <c r="CZ1607">
        <v>145</v>
      </c>
      <c r="DA1607">
        <v>135</v>
      </c>
      <c r="DB1607">
        <v>75</v>
      </c>
      <c r="DC1607">
        <v>55</v>
      </c>
      <c r="DD1607">
        <v>35</v>
      </c>
      <c r="DE1607">
        <v>110</v>
      </c>
      <c r="DF1607">
        <v>95</v>
      </c>
      <c r="DG1607">
        <v>160</v>
      </c>
      <c r="DH1607">
        <v>130</v>
      </c>
      <c r="DI1607">
        <v>140</v>
      </c>
      <c r="DJ1607">
        <v>0</v>
      </c>
      <c r="DK1607">
        <v>55</v>
      </c>
      <c r="DL1607">
        <v>105</v>
      </c>
      <c r="DM1607">
        <v>215</v>
      </c>
      <c r="DN1607">
        <v>175</v>
      </c>
      <c r="DO1607">
        <v>95</v>
      </c>
      <c r="DP1607">
        <v>180</v>
      </c>
      <c r="DQ1607">
        <v>210</v>
      </c>
      <c r="DR1607">
        <v>60</v>
      </c>
      <c r="DS1607">
        <v>135</v>
      </c>
      <c r="DT1607">
        <v>30</v>
      </c>
      <c r="DU1607">
        <v>40</v>
      </c>
      <c r="DV1607">
        <v>90</v>
      </c>
      <c r="DW1607">
        <v>140</v>
      </c>
      <c r="DX1607">
        <v>75</v>
      </c>
      <c r="DY1607">
        <v>750</v>
      </c>
      <c r="DZ1607">
        <v>75</v>
      </c>
      <c r="EA1607">
        <v>60</v>
      </c>
      <c r="EB1607">
        <v>90</v>
      </c>
      <c r="EC1607">
        <v>90</v>
      </c>
      <c r="ED1607">
        <v>45</v>
      </c>
      <c r="EE1607">
        <v>90</v>
      </c>
      <c r="EF1607">
        <v>775</v>
      </c>
      <c r="EG1607">
        <v>205</v>
      </c>
      <c r="EH1607">
        <v>90</v>
      </c>
      <c r="EI1607">
        <v>140</v>
      </c>
      <c r="EJ1607">
        <v>140</v>
      </c>
      <c r="EK1607">
        <v>80</v>
      </c>
      <c r="EL1607">
        <v>85</v>
      </c>
      <c r="EM1607">
        <v>145</v>
      </c>
      <c r="EN1607">
        <v>185</v>
      </c>
      <c r="EO1607">
        <v>25</v>
      </c>
      <c r="EP1607">
        <v>65</v>
      </c>
    </row>
    <row r="1608" spans="1:146" hidden="1" x14ac:dyDescent="0.25">
      <c r="A1608">
        <v>1605</v>
      </c>
      <c r="B1608" t="s">
        <v>1023</v>
      </c>
      <c r="C1608" t="s">
        <v>1024</v>
      </c>
      <c r="D1608" t="s">
        <v>154</v>
      </c>
      <c r="E1608" t="s">
        <v>1438</v>
      </c>
      <c r="F1608">
        <v>230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170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15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20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10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</row>
    <row r="1609" spans="1:146" hidden="1" x14ac:dyDescent="0.25">
      <c r="A1609">
        <v>1606</v>
      </c>
      <c r="B1609" t="s">
        <v>1023</v>
      </c>
      <c r="C1609" t="s">
        <v>1024</v>
      </c>
      <c r="D1609" t="s">
        <v>154</v>
      </c>
      <c r="E1609" t="s">
        <v>1439</v>
      </c>
      <c r="F1609" s="1">
        <v>43455</v>
      </c>
      <c r="G1609">
        <v>100</v>
      </c>
      <c r="H1609">
        <v>145</v>
      </c>
      <c r="I1609">
        <v>75</v>
      </c>
      <c r="J1609">
        <v>635</v>
      </c>
      <c r="K1609">
        <v>575</v>
      </c>
      <c r="L1609">
        <v>305</v>
      </c>
      <c r="M1609" s="1">
        <v>1370</v>
      </c>
      <c r="N1609" s="1">
        <v>1685</v>
      </c>
      <c r="O1609">
        <v>730</v>
      </c>
      <c r="P1609">
        <v>210</v>
      </c>
      <c r="Q1609">
        <v>15</v>
      </c>
      <c r="R1609">
        <v>235</v>
      </c>
      <c r="S1609">
        <v>35</v>
      </c>
      <c r="T1609">
        <v>55</v>
      </c>
      <c r="U1609">
        <v>15</v>
      </c>
      <c r="V1609">
        <v>125</v>
      </c>
      <c r="W1609">
        <v>220</v>
      </c>
      <c r="X1609">
        <v>85</v>
      </c>
      <c r="Y1609">
        <v>40</v>
      </c>
      <c r="Z1609">
        <v>105</v>
      </c>
      <c r="AA1609">
        <v>30</v>
      </c>
      <c r="AB1609">
        <v>105</v>
      </c>
      <c r="AC1609">
        <v>45</v>
      </c>
      <c r="AD1609">
        <v>720</v>
      </c>
      <c r="AE1609">
        <v>115</v>
      </c>
      <c r="AF1609">
        <v>200</v>
      </c>
      <c r="AG1609">
        <v>60</v>
      </c>
      <c r="AH1609">
        <v>85</v>
      </c>
      <c r="AI1609">
        <v>65</v>
      </c>
      <c r="AJ1609">
        <v>165</v>
      </c>
      <c r="AK1609">
        <v>875</v>
      </c>
      <c r="AL1609">
        <v>15</v>
      </c>
      <c r="AM1609">
        <v>460</v>
      </c>
      <c r="AN1609">
        <v>145</v>
      </c>
      <c r="AO1609">
        <v>130</v>
      </c>
      <c r="AP1609">
        <v>205</v>
      </c>
      <c r="AQ1609">
        <v>270</v>
      </c>
      <c r="AR1609">
        <v>45</v>
      </c>
      <c r="AS1609">
        <v>105</v>
      </c>
      <c r="AT1609">
        <v>190</v>
      </c>
      <c r="AU1609">
        <v>395</v>
      </c>
      <c r="AV1609">
        <v>295</v>
      </c>
      <c r="AW1609">
        <v>225</v>
      </c>
      <c r="AX1609">
        <v>120</v>
      </c>
      <c r="AY1609">
        <v>60</v>
      </c>
      <c r="AZ1609">
        <v>10</v>
      </c>
      <c r="BA1609">
        <v>90</v>
      </c>
      <c r="BB1609">
        <v>50</v>
      </c>
      <c r="BC1609">
        <v>455</v>
      </c>
      <c r="BD1609">
        <v>410</v>
      </c>
      <c r="BE1609">
        <v>290</v>
      </c>
      <c r="BF1609">
        <v>115</v>
      </c>
      <c r="BG1609">
        <v>695</v>
      </c>
      <c r="BH1609">
        <v>140</v>
      </c>
      <c r="BI1609">
        <v>45</v>
      </c>
      <c r="BJ1609">
        <v>60</v>
      </c>
      <c r="BK1609">
        <v>150</v>
      </c>
      <c r="BL1609">
        <v>35</v>
      </c>
      <c r="BM1609" s="1">
        <v>1625</v>
      </c>
      <c r="BN1609">
        <v>80</v>
      </c>
      <c r="BO1609">
        <v>20</v>
      </c>
      <c r="BP1609">
        <v>95</v>
      </c>
      <c r="BQ1609">
        <v>355</v>
      </c>
      <c r="BR1609">
        <v>220</v>
      </c>
      <c r="BS1609">
        <v>145</v>
      </c>
      <c r="BT1609">
        <v>55</v>
      </c>
      <c r="BU1609">
        <v>245</v>
      </c>
      <c r="BV1609">
        <v>910</v>
      </c>
      <c r="BW1609">
        <v>315</v>
      </c>
      <c r="BX1609">
        <v>145</v>
      </c>
      <c r="BY1609">
        <v>210</v>
      </c>
      <c r="BZ1609">
        <v>175</v>
      </c>
      <c r="CA1609">
        <v>20</v>
      </c>
      <c r="CB1609">
        <v>85</v>
      </c>
      <c r="CC1609">
        <v>45</v>
      </c>
      <c r="CD1609">
        <v>250</v>
      </c>
      <c r="CE1609">
        <v>20</v>
      </c>
      <c r="CF1609">
        <v>550</v>
      </c>
      <c r="CG1609">
        <v>75</v>
      </c>
      <c r="CH1609">
        <v>190</v>
      </c>
      <c r="CI1609">
        <v>165</v>
      </c>
      <c r="CJ1609">
        <v>60</v>
      </c>
      <c r="CK1609">
        <v>285</v>
      </c>
      <c r="CL1609">
        <v>765</v>
      </c>
      <c r="CM1609">
        <v>60</v>
      </c>
      <c r="CN1609" s="1">
        <v>1960</v>
      </c>
      <c r="CO1609" s="1">
        <v>2275</v>
      </c>
      <c r="CP1609">
        <v>485</v>
      </c>
      <c r="CQ1609">
        <v>50</v>
      </c>
      <c r="CR1609">
        <v>330</v>
      </c>
      <c r="CS1609">
        <v>45</v>
      </c>
      <c r="CT1609">
        <v>135</v>
      </c>
      <c r="CU1609">
        <v>110</v>
      </c>
      <c r="CV1609">
        <v>50</v>
      </c>
      <c r="CW1609">
        <v>195</v>
      </c>
      <c r="CX1609">
        <v>635</v>
      </c>
      <c r="CY1609">
        <v>35</v>
      </c>
      <c r="CZ1609">
        <v>50</v>
      </c>
      <c r="DA1609">
        <v>265</v>
      </c>
      <c r="DB1609">
        <v>235</v>
      </c>
      <c r="DC1609">
        <v>75</v>
      </c>
      <c r="DD1609">
        <v>20</v>
      </c>
      <c r="DE1609">
        <v>65</v>
      </c>
      <c r="DF1609">
        <v>75</v>
      </c>
      <c r="DG1609">
        <v>305</v>
      </c>
      <c r="DH1609">
        <v>65</v>
      </c>
      <c r="DI1609">
        <v>130</v>
      </c>
      <c r="DJ1609">
        <v>10</v>
      </c>
      <c r="DK1609">
        <v>20</v>
      </c>
      <c r="DL1609">
        <v>110</v>
      </c>
      <c r="DM1609">
        <v>195</v>
      </c>
      <c r="DN1609">
        <v>830</v>
      </c>
      <c r="DO1609">
        <v>140</v>
      </c>
      <c r="DP1609">
        <v>260</v>
      </c>
      <c r="DQ1609">
        <v>295</v>
      </c>
      <c r="DR1609">
        <v>165</v>
      </c>
      <c r="DS1609">
        <v>125</v>
      </c>
      <c r="DT1609">
        <v>40</v>
      </c>
      <c r="DU1609">
        <v>135</v>
      </c>
      <c r="DV1609">
        <v>65</v>
      </c>
      <c r="DW1609">
        <v>170</v>
      </c>
      <c r="DX1609">
        <v>165</v>
      </c>
      <c r="DY1609" s="1">
        <v>1085</v>
      </c>
      <c r="DZ1609">
        <v>80</v>
      </c>
      <c r="EA1609">
        <v>60</v>
      </c>
      <c r="EB1609">
        <v>925</v>
      </c>
      <c r="EC1609">
        <v>80</v>
      </c>
      <c r="ED1609">
        <v>0</v>
      </c>
      <c r="EE1609">
        <v>190</v>
      </c>
      <c r="EF1609" s="1">
        <v>5395</v>
      </c>
      <c r="EG1609" s="1">
        <v>1955</v>
      </c>
      <c r="EH1609">
        <v>415</v>
      </c>
      <c r="EI1609">
        <v>225</v>
      </c>
      <c r="EJ1609">
        <v>50</v>
      </c>
      <c r="EK1609">
        <v>70</v>
      </c>
      <c r="EL1609">
        <v>135</v>
      </c>
      <c r="EM1609">
        <v>260</v>
      </c>
      <c r="EN1609">
        <v>155</v>
      </c>
      <c r="EO1609">
        <v>405</v>
      </c>
      <c r="EP1609">
        <v>50</v>
      </c>
    </row>
    <row r="1610" spans="1:146" hidden="1" x14ac:dyDescent="0.25">
      <c r="A1610">
        <v>1607</v>
      </c>
      <c r="B1610" t="s">
        <v>1023</v>
      </c>
      <c r="C1610" t="s">
        <v>1024</v>
      </c>
      <c r="D1610" t="s">
        <v>154</v>
      </c>
      <c r="E1610" t="s">
        <v>1440</v>
      </c>
      <c r="F1610" s="1">
        <v>1260</v>
      </c>
      <c r="G1610">
        <v>10</v>
      </c>
      <c r="H1610">
        <v>10</v>
      </c>
      <c r="I1610">
        <v>0</v>
      </c>
      <c r="J1610">
        <v>10</v>
      </c>
      <c r="K1610">
        <v>0</v>
      </c>
      <c r="L1610">
        <v>15</v>
      </c>
      <c r="M1610">
        <v>0</v>
      </c>
      <c r="N1610">
        <v>20</v>
      </c>
      <c r="O1610">
        <v>0</v>
      </c>
      <c r="P1610">
        <v>0</v>
      </c>
      <c r="Q1610">
        <v>0</v>
      </c>
      <c r="R1610">
        <v>40</v>
      </c>
      <c r="S1610">
        <v>15</v>
      </c>
      <c r="T1610">
        <v>95</v>
      </c>
      <c r="U1610">
        <v>10</v>
      </c>
      <c r="V1610">
        <v>15</v>
      </c>
      <c r="W1610">
        <v>0</v>
      </c>
      <c r="X1610">
        <v>0</v>
      </c>
      <c r="Y1610">
        <v>10</v>
      </c>
      <c r="Z1610">
        <v>15</v>
      </c>
      <c r="AA1610">
        <v>0</v>
      </c>
      <c r="AB1610">
        <v>0</v>
      </c>
      <c r="AC1610">
        <v>0</v>
      </c>
      <c r="AD1610">
        <v>40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20</v>
      </c>
      <c r="AK1610">
        <v>0</v>
      </c>
      <c r="AL1610">
        <v>15</v>
      </c>
      <c r="AM1610">
        <v>20</v>
      </c>
      <c r="AN1610">
        <v>45</v>
      </c>
      <c r="AO1610">
        <v>0</v>
      </c>
      <c r="AP1610">
        <v>15</v>
      </c>
      <c r="AQ1610">
        <v>0</v>
      </c>
      <c r="AR1610">
        <v>0</v>
      </c>
      <c r="AS1610">
        <v>0</v>
      </c>
      <c r="AT1610">
        <v>25</v>
      </c>
      <c r="AU1610">
        <v>10</v>
      </c>
      <c r="AV1610">
        <v>0</v>
      </c>
      <c r="AW1610">
        <v>15</v>
      </c>
      <c r="AX1610">
        <v>0</v>
      </c>
      <c r="AY1610">
        <v>10</v>
      </c>
      <c r="AZ1610">
        <v>65</v>
      </c>
      <c r="BA1610">
        <v>0</v>
      </c>
      <c r="BB1610">
        <v>0</v>
      </c>
      <c r="BC1610">
        <v>0</v>
      </c>
      <c r="BD1610">
        <v>0</v>
      </c>
      <c r="BE1610">
        <v>10</v>
      </c>
      <c r="BF1610">
        <v>0</v>
      </c>
      <c r="BG1610">
        <v>0</v>
      </c>
      <c r="BH1610">
        <v>0</v>
      </c>
      <c r="BI1610">
        <v>0</v>
      </c>
      <c r="BJ1610">
        <v>60</v>
      </c>
      <c r="BK1610">
        <v>0</v>
      </c>
      <c r="BL1610">
        <v>0</v>
      </c>
      <c r="BM1610">
        <v>0</v>
      </c>
      <c r="BN1610">
        <v>10</v>
      </c>
      <c r="BO1610">
        <v>35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10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10</v>
      </c>
      <c r="CF1610">
        <v>30</v>
      </c>
      <c r="CG1610">
        <v>0</v>
      </c>
      <c r="CH1610">
        <v>25</v>
      </c>
      <c r="CI1610">
        <v>0</v>
      </c>
      <c r="CJ1610">
        <v>55</v>
      </c>
      <c r="CK1610">
        <v>0</v>
      </c>
      <c r="CL1610">
        <v>10</v>
      </c>
      <c r="CM1610">
        <v>0</v>
      </c>
      <c r="CN1610">
        <v>0</v>
      </c>
      <c r="CO1610">
        <v>15</v>
      </c>
      <c r="CP1610">
        <v>30</v>
      </c>
      <c r="CQ1610">
        <v>0</v>
      </c>
      <c r="CR1610">
        <v>0</v>
      </c>
      <c r="CS1610">
        <v>10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30</v>
      </c>
      <c r="DI1610">
        <v>0</v>
      </c>
      <c r="DJ1610">
        <v>0</v>
      </c>
      <c r="DK1610">
        <v>0</v>
      </c>
      <c r="DL1610">
        <v>10</v>
      </c>
      <c r="DM1610">
        <v>30</v>
      </c>
      <c r="DN1610">
        <v>0</v>
      </c>
      <c r="DO1610">
        <v>0</v>
      </c>
      <c r="DP1610">
        <v>10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40</v>
      </c>
      <c r="DZ1610">
        <v>0</v>
      </c>
      <c r="EA1610">
        <v>40</v>
      </c>
      <c r="EB1610">
        <v>0</v>
      </c>
      <c r="EC1610">
        <v>50</v>
      </c>
      <c r="ED1610">
        <v>0</v>
      </c>
      <c r="EE1610">
        <v>0</v>
      </c>
      <c r="EF1610">
        <v>0</v>
      </c>
      <c r="EG1610">
        <v>0</v>
      </c>
      <c r="EH1610">
        <v>10</v>
      </c>
      <c r="EI1610">
        <v>50</v>
      </c>
      <c r="EJ1610">
        <v>0</v>
      </c>
      <c r="EK1610">
        <v>0</v>
      </c>
      <c r="EL1610">
        <v>20</v>
      </c>
      <c r="EM1610">
        <v>0</v>
      </c>
      <c r="EN1610">
        <v>0</v>
      </c>
      <c r="EO1610">
        <v>10</v>
      </c>
      <c r="EP1610">
        <v>45</v>
      </c>
    </row>
    <row r="1611" spans="1:146" hidden="1" x14ac:dyDescent="0.25">
      <c r="A1611">
        <v>1608</v>
      </c>
      <c r="B1611" t="s">
        <v>1023</v>
      </c>
      <c r="C1611" t="s">
        <v>1024</v>
      </c>
      <c r="D1611" t="s">
        <v>154</v>
      </c>
      <c r="E1611" t="s">
        <v>1441</v>
      </c>
      <c r="F1611" s="1">
        <v>2875</v>
      </c>
      <c r="G1611">
        <v>10</v>
      </c>
      <c r="H1611">
        <v>65</v>
      </c>
      <c r="I1611">
        <v>10</v>
      </c>
      <c r="J1611">
        <v>65</v>
      </c>
      <c r="K1611">
        <v>35</v>
      </c>
      <c r="L1611">
        <v>20</v>
      </c>
      <c r="M1611">
        <v>40</v>
      </c>
      <c r="N1611">
        <v>15</v>
      </c>
      <c r="O1611">
        <v>15</v>
      </c>
      <c r="P1611">
        <v>10</v>
      </c>
      <c r="Q1611">
        <v>0</v>
      </c>
      <c r="R1611">
        <v>70</v>
      </c>
      <c r="S1611">
        <v>0</v>
      </c>
      <c r="T1611">
        <v>10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25</v>
      </c>
      <c r="AD1611">
        <v>70</v>
      </c>
      <c r="AE1611">
        <v>65</v>
      </c>
      <c r="AF1611">
        <v>15</v>
      </c>
      <c r="AG1611">
        <v>10</v>
      </c>
      <c r="AH1611">
        <v>0</v>
      </c>
      <c r="AI1611">
        <v>10</v>
      </c>
      <c r="AJ1611">
        <v>10</v>
      </c>
      <c r="AK1611">
        <v>85</v>
      </c>
      <c r="AL1611">
        <v>45</v>
      </c>
      <c r="AM1611">
        <v>75</v>
      </c>
      <c r="AN1611">
        <v>25</v>
      </c>
      <c r="AO1611">
        <v>20</v>
      </c>
      <c r="AP1611">
        <v>10</v>
      </c>
      <c r="AQ1611">
        <v>0</v>
      </c>
      <c r="AR1611">
        <v>50</v>
      </c>
      <c r="AS1611">
        <v>0</v>
      </c>
      <c r="AT1611">
        <v>30</v>
      </c>
      <c r="AU1611">
        <v>15</v>
      </c>
      <c r="AV1611">
        <v>0</v>
      </c>
      <c r="AW1611">
        <v>80</v>
      </c>
      <c r="AX1611">
        <v>10</v>
      </c>
      <c r="AY1611">
        <v>10</v>
      </c>
      <c r="AZ1611">
        <v>0</v>
      </c>
      <c r="BA1611">
        <v>10</v>
      </c>
      <c r="BB1611">
        <v>0</v>
      </c>
      <c r="BC1611">
        <v>40</v>
      </c>
      <c r="BD1611">
        <v>20</v>
      </c>
      <c r="BE1611">
        <v>20</v>
      </c>
      <c r="BF1611">
        <v>0</v>
      </c>
      <c r="BG1611">
        <v>0</v>
      </c>
      <c r="BH1611">
        <v>10</v>
      </c>
      <c r="BI1611">
        <v>0</v>
      </c>
      <c r="BJ1611">
        <v>0</v>
      </c>
      <c r="BK1611">
        <v>0</v>
      </c>
      <c r="BL1611">
        <v>15</v>
      </c>
      <c r="BM1611">
        <v>35</v>
      </c>
      <c r="BN1611">
        <v>20</v>
      </c>
      <c r="BO1611">
        <v>10</v>
      </c>
      <c r="BP1611">
        <v>10</v>
      </c>
      <c r="BQ1611">
        <v>80</v>
      </c>
      <c r="BR1611">
        <v>0</v>
      </c>
      <c r="BS1611">
        <v>0</v>
      </c>
      <c r="BT1611">
        <v>25</v>
      </c>
      <c r="BU1611">
        <v>75</v>
      </c>
      <c r="BV1611">
        <v>10</v>
      </c>
      <c r="BW1611">
        <v>0</v>
      </c>
      <c r="BX1611">
        <v>0</v>
      </c>
      <c r="BY1611">
        <v>20</v>
      </c>
      <c r="BZ1611">
        <v>10</v>
      </c>
      <c r="CA1611">
        <v>0</v>
      </c>
      <c r="CB1611">
        <v>110</v>
      </c>
      <c r="CC1611">
        <v>0</v>
      </c>
      <c r="CD1611">
        <v>0</v>
      </c>
      <c r="CE1611">
        <v>40</v>
      </c>
      <c r="CF1611">
        <v>65</v>
      </c>
      <c r="CG1611">
        <v>25</v>
      </c>
      <c r="CH1611">
        <v>35</v>
      </c>
      <c r="CI1611">
        <v>0</v>
      </c>
      <c r="CJ1611">
        <v>0</v>
      </c>
      <c r="CK1611">
        <v>10</v>
      </c>
      <c r="CL1611">
        <v>10</v>
      </c>
      <c r="CM1611">
        <v>0</v>
      </c>
      <c r="CN1611">
        <v>10</v>
      </c>
      <c r="CO1611">
        <v>0</v>
      </c>
      <c r="CP1611">
        <v>50</v>
      </c>
      <c r="CQ1611">
        <v>0</v>
      </c>
      <c r="CR1611">
        <v>10</v>
      </c>
      <c r="CS1611">
        <v>10</v>
      </c>
      <c r="CT1611">
        <v>15</v>
      </c>
      <c r="CU1611">
        <v>10</v>
      </c>
      <c r="CV1611">
        <v>15</v>
      </c>
      <c r="CW1611">
        <v>25</v>
      </c>
      <c r="CX1611">
        <v>10</v>
      </c>
      <c r="CY1611">
        <v>10</v>
      </c>
      <c r="CZ1611">
        <v>0</v>
      </c>
      <c r="DA1611">
        <v>10</v>
      </c>
      <c r="DB1611">
        <v>10</v>
      </c>
      <c r="DC1611">
        <v>35</v>
      </c>
      <c r="DD1611">
        <v>0</v>
      </c>
      <c r="DE1611">
        <v>0</v>
      </c>
      <c r="DF1611">
        <v>30</v>
      </c>
      <c r="DG1611">
        <v>25</v>
      </c>
      <c r="DH1611">
        <v>45</v>
      </c>
      <c r="DI1611">
        <v>10</v>
      </c>
      <c r="DJ1611">
        <v>0</v>
      </c>
      <c r="DK1611">
        <v>10</v>
      </c>
      <c r="DL1611">
        <v>20</v>
      </c>
      <c r="DM1611">
        <v>65</v>
      </c>
      <c r="DN1611">
        <v>0</v>
      </c>
      <c r="DO1611">
        <v>10</v>
      </c>
      <c r="DP1611">
        <v>0</v>
      </c>
      <c r="DQ1611">
        <v>40</v>
      </c>
      <c r="DR1611">
        <v>25</v>
      </c>
      <c r="DS1611">
        <v>10</v>
      </c>
      <c r="DT1611">
        <v>0</v>
      </c>
      <c r="DU1611">
        <v>60</v>
      </c>
      <c r="DV1611">
        <v>20</v>
      </c>
      <c r="DW1611">
        <v>0</v>
      </c>
      <c r="DX1611">
        <v>10</v>
      </c>
      <c r="DY1611">
        <v>125</v>
      </c>
      <c r="DZ1611">
        <v>60</v>
      </c>
      <c r="EA1611">
        <v>70</v>
      </c>
      <c r="EB1611">
        <v>70</v>
      </c>
      <c r="EC1611">
        <v>0</v>
      </c>
      <c r="ED1611">
        <v>0</v>
      </c>
      <c r="EE1611">
        <v>10</v>
      </c>
      <c r="EF1611">
        <v>60</v>
      </c>
      <c r="EG1611">
        <v>20</v>
      </c>
      <c r="EH1611">
        <v>0</v>
      </c>
      <c r="EI1611">
        <v>60</v>
      </c>
      <c r="EJ1611">
        <v>0</v>
      </c>
      <c r="EK1611">
        <v>25</v>
      </c>
      <c r="EL1611">
        <v>0</v>
      </c>
      <c r="EM1611">
        <v>10</v>
      </c>
      <c r="EN1611">
        <v>15</v>
      </c>
      <c r="EO1611">
        <v>30</v>
      </c>
      <c r="EP1611">
        <v>0</v>
      </c>
    </row>
    <row r="1612" spans="1:146" hidden="1" x14ac:dyDescent="0.25">
      <c r="A1612">
        <v>1609</v>
      </c>
      <c r="B1612" t="s">
        <v>1023</v>
      </c>
      <c r="C1612" t="s">
        <v>1024</v>
      </c>
      <c r="D1612" t="s">
        <v>154</v>
      </c>
      <c r="E1612" t="s">
        <v>1442</v>
      </c>
      <c r="F1612" s="1">
        <v>1090</v>
      </c>
      <c r="G1612">
        <v>0</v>
      </c>
      <c r="H1612">
        <v>45</v>
      </c>
      <c r="I1612">
        <v>0</v>
      </c>
      <c r="J1612">
        <v>20</v>
      </c>
      <c r="K1612">
        <v>0</v>
      </c>
      <c r="L1612">
        <v>0</v>
      </c>
      <c r="M1612">
        <v>40</v>
      </c>
      <c r="N1612">
        <v>10</v>
      </c>
      <c r="O1612">
        <v>10</v>
      </c>
      <c r="P1612">
        <v>0</v>
      </c>
      <c r="Q1612">
        <v>0</v>
      </c>
      <c r="R1612">
        <v>10</v>
      </c>
      <c r="S1612">
        <v>10</v>
      </c>
      <c r="T1612">
        <v>10</v>
      </c>
      <c r="U1612">
        <v>10</v>
      </c>
      <c r="V1612">
        <v>0</v>
      </c>
      <c r="W1612">
        <v>0</v>
      </c>
      <c r="X1612">
        <v>0</v>
      </c>
      <c r="Y1612">
        <v>0</v>
      </c>
      <c r="Z1612">
        <v>35</v>
      </c>
      <c r="AA1612">
        <v>0</v>
      </c>
      <c r="AB1612">
        <v>0</v>
      </c>
      <c r="AC1612">
        <v>0</v>
      </c>
      <c r="AD1612">
        <v>35</v>
      </c>
      <c r="AE1612">
        <v>10</v>
      </c>
      <c r="AF1612">
        <v>30</v>
      </c>
      <c r="AG1612">
        <v>0</v>
      </c>
      <c r="AH1612">
        <v>10</v>
      </c>
      <c r="AI1612">
        <v>0</v>
      </c>
      <c r="AJ1612">
        <v>0</v>
      </c>
      <c r="AK1612">
        <v>10</v>
      </c>
      <c r="AL1612">
        <v>20</v>
      </c>
      <c r="AM1612">
        <v>10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25</v>
      </c>
      <c r="AU1612">
        <v>0</v>
      </c>
      <c r="AV1612">
        <v>0</v>
      </c>
      <c r="AW1612">
        <v>0</v>
      </c>
      <c r="AX1612">
        <v>15</v>
      </c>
      <c r="AY1612">
        <v>10</v>
      </c>
      <c r="AZ1612">
        <v>0</v>
      </c>
      <c r="BA1612">
        <v>0</v>
      </c>
      <c r="BB1612">
        <v>0</v>
      </c>
      <c r="BC1612">
        <v>0</v>
      </c>
      <c r="BD1612">
        <v>10</v>
      </c>
      <c r="BE1612">
        <v>10</v>
      </c>
      <c r="BF1612">
        <v>10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15</v>
      </c>
      <c r="BM1612">
        <v>35</v>
      </c>
      <c r="BN1612">
        <v>10</v>
      </c>
      <c r="BO1612">
        <v>0</v>
      </c>
      <c r="BP1612">
        <v>10</v>
      </c>
      <c r="BQ1612">
        <v>10</v>
      </c>
      <c r="BR1612">
        <v>0</v>
      </c>
      <c r="BS1612">
        <v>10</v>
      </c>
      <c r="BT1612">
        <v>0</v>
      </c>
      <c r="BU1612">
        <v>0</v>
      </c>
      <c r="BV1612">
        <v>10</v>
      </c>
      <c r="BW1612">
        <v>10</v>
      </c>
      <c r="BX1612">
        <v>10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45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10</v>
      </c>
      <c r="CN1612">
        <v>0</v>
      </c>
      <c r="CO1612">
        <v>10</v>
      </c>
      <c r="CP1612">
        <v>0</v>
      </c>
      <c r="CQ1612">
        <v>0</v>
      </c>
      <c r="CR1612">
        <v>40</v>
      </c>
      <c r="CS1612">
        <v>0</v>
      </c>
      <c r="CT1612">
        <v>40</v>
      </c>
      <c r="CU1612">
        <v>10</v>
      </c>
      <c r="CV1612">
        <v>0</v>
      </c>
      <c r="CW1612">
        <v>0</v>
      </c>
      <c r="CX1612">
        <v>10</v>
      </c>
      <c r="CY1612">
        <v>0</v>
      </c>
      <c r="CZ1612">
        <v>10</v>
      </c>
      <c r="DA1612">
        <v>20</v>
      </c>
      <c r="DB1612">
        <v>0</v>
      </c>
      <c r="DC1612">
        <v>15</v>
      </c>
      <c r="DD1612">
        <v>0</v>
      </c>
      <c r="DE1612">
        <v>0</v>
      </c>
      <c r="DF1612">
        <v>20</v>
      </c>
      <c r="DG1612">
        <v>0</v>
      </c>
      <c r="DH1612">
        <v>0</v>
      </c>
      <c r="DI1612">
        <v>10</v>
      </c>
      <c r="DJ1612">
        <v>0</v>
      </c>
      <c r="DK1612">
        <v>0</v>
      </c>
      <c r="DL1612">
        <v>25</v>
      </c>
      <c r="DM1612">
        <v>0</v>
      </c>
      <c r="DN1612">
        <v>25</v>
      </c>
      <c r="DO1612">
        <v>0</v>
      </c>
      <c r="DP1612">
        <v>10</v>
      </c>
      <c r="DQ1612">
        <v>0</v>
      </c>
      <c r="DR1612">
        <v>25</v>
      </c>
      <c r="DS1612">
        <v>0</v>
      </c>
      <c r="DT1612">
        <v>25</v>
      </c>
      <c r="DU1612">
        <v>15</v>
      </c>
      <c r="DV1612">
        <v>0</v>
      </c>
      <c r="DW1612">
        <v>25</v>
      </c>
      <c r="DX1612">
        <v>0</v>
      </c>
      <c r="DY1612">
        <v>35</v>
      </c>
      <c r="DZ1612">
        <v>0</v>
      </c>
      <c r="EA1612">
        <v>10</v>
      </c>
      <c r="EB1612">
        <v>25</v>
      </c>
      <c r="EC1612">
        <v>10</v>
      </c>
      <c r="ED1612">
        <v>0</v>
      </c>
      <c r="EE1612">
        <v>0</v>
      </c>
      <c r="EF1612">
        <v>40</v>
      </c>
      <c r="EG1612">
        <v>0</v>
      </c>
      <c r="EH1612">
        <v>0</v>
      </c>
      <c r="EI1612">
        <v>15</v>
      </c>
      <c r="EJ1612">
        <v>0</v>
      </c>
      <c r="EK1612">
        <v>0</v>
      </c>
      <c r="EL1612">
        <v>10</v>
      </c>
      <c r="EM1612">
        <v>0</v>
      </c>
      <c r="EN1612">
        <v>10</v>
      </c>
      <c r="EO1612">
        <v>20</v>
      </c>
      <c r="EP1612">
        <v>10</v>
      </c>
    </row>
    <row r="1613" spans="1:146" hidden="1" x14ac:dyDescent="0.25">
      <c r="A1613">
        <v>1610</v>
      </c>
      <c r="B1613" t="s">
        <v>1443</v>
      </c>
      <c r="C1613" t="s">
        <v>1444</v>
      </c>
      <c r="D1613" t="s">
        <v>154</v>
      </c>
      <c r="E1613" t="s">
        <v>1445</v>
      </c>
      <c r="F1613" s="1">
        <v>109900</v>
      </c>
      <c r="G1613" s="1">
        <v>1950</v>
      </c>
      <c r="H1613" s="1">
        <v>1645</v>
      </c>
      <c r="I1613">
        <v>195</v>
      </c>
      <c r="J1613" s="1">
        <v>1480</v>
      </c>
      <c r="K1613" s="1">
        <v>1815</v>
      </c>
      <c r="L1613">
        <v>460</v>
      </c>
      <c r="M1613" s="1">
        <v>2545</v>
      </c>
      <c r="N1613">
        <v>410</v>
      </c>
      <c r="O1613">
        <v>465</v>
      </c>
      <c r="P1613">
        <v>860</v>
      </c>
      <c r="Q1613">
        <v>330</v>
      </c>
      <c r="R1613">
        <v>350</v>
      </c>
      <c r="S1613">
        <v>555</v>
      </c>
      <c r="T1613">
        <v>680</v>
      </c>
      <c r="U1613">
        <v>145</v>
      </c>
      <c r="V1613">
        <v>420</v>
      </c>
      <c r="W1613">
        <v>220</v>
      </c>
      <c r="X1613">
        <v>325</v>
      </c>
      <c r="Y1613">
        <v>520</v>
      </c>
      <c r="Z1613" s="1">
        <v>1215</v>
      </c>
      <c r="AA1613">
        <v>170</v>
      </c>
      <c r="AB1613">
        <v>300</v>
      </c>
      <c r="AC1613">
        <v>610</v>
      </c>
      <c r="AD1613" s="1">
        <v>2735</v>
      </c>
      <c r="AE1613">
        <v>255</v>
      </c>
      <c r="AF1613">
        <v>415</v>
      </c>
      <c r="AG1613">
        <v>335</v>
      </c>
      <c r="AH1613">
        <v>160</v>
      </c>
      <c r="AI1613">
        <v>190</v>
      </c>
      <c r="AJ1613">
        <v>290</v>
      </c>
      <c r="AK1613">
        <v>965</v>
      </c>
      <c r="AL1613">
        <v>785</v>
      </c>
      <c r="AM1613">
        <v>920</v>
      </c>
      <c r="AN1613">
        <v>855</v>
      </c>
      <c r="AO1613">
        <v>270</v>
      </c>
      <c r="AP1613">
        <v>540</v>
      </c>
      <c r="AQ1613">
        <v>305</v>
      </c>
      <c r="AR1613" s="1">
        <v>1305</v>
      </c>
      <c r="AS1613">
        <v>615</v>
      </c>
      <c r="AT1613">
        <v>840</v>
      </c>
      <c r="AU1613">
        <v>620</v>
      </c>
      <c r="AV1613">
        <v>275</v>
      </c>
      <c r="AW1613">
        <v>995</v>
      </c>
      <c r="AX1613">
        <v>485</v>
      </c>
      <c r="AY1613">
        <v>605</v>
      </c>
      <c r="AZ1613" s="1">
        <v>1170</v>
      </c>
      <c r="BA1613">
        <v>645</v>
      </c>
      <c r="BB1613">
        <v>385</v>
      </c>
      <c r="BC1613">
        <v>315</v>
      </c>
      <c r="BD1613">
        <v>655</v>
      </c>
      <c r="BE1613">
        <v>605</v>
      </c>
      <c r="BF1613" s="1">
        <v>1700</v>
      </c>
      <c r="BG1613">
        <v>900</v>
      </c>
      <c r="BH1613">
        <v>390</v>
      </c>
      <c r="BI1613">
        <v>265</v>
      </c>
      <c r="BJ1613">
        <v>470</v>
      </c>
      <c r="BK1613">
        <v>345</v>
      </c>
      <c r="BL1613">
        <v>310</v>
      </c>
      <c r="BM1613" s="1">
        <v>1455</v>
      </c>
      <c r="BN1613">
        <v>160</v>
      </c>
      <c r="BO1613">
        <v>365</v>
      </c>
      <c r="BP1613">
        <v>890</v>
      </c>
      <c r="BQ1613" s="1">
        <v>1325</v>
      </c>
      <c r="BR1613">
        <v>955</v>
      </c>
      <c r="BS1613">
        <v>245</v>
      </c>
      <c r="BT1613">
        <v>215</v>
      </c>
      <c r="BU1613" s="1">
        <v>2215</v>
      </c>
      <c r="BV1613">
        <v>720</v>
      </c>
      <c r="BW1613">
        <v>290</v>
      </c>
      <c r="BX1613">
        <v>190</v>
      </c>
      <c r="BY1613">
        <v>190</v>
      </c>
      <c r="BZ1613">
        <v>180</v>
      </c>
      <c r="CA1613">
        <v>405</v>
      </c>
      <c r="CB1613" s="1">
        <v>3750</v>
      </c>
      <c r="CC1613">
        <v>250</v>
      </c>
      <c r="CD1613">
        <v>130</v>
      </c>
      <c r="CE1613" s="1">
        <v>4090</v>
      </c>
      <c r="CF1613" s="1">
        <v>1500</v>
      </c>
      <c r="CG1613">
        <v>775</v>
      </c>
      <c r="CH1613">
        <v>810</v>
      </c>
      <c r="CI1613">
        <v>580</v>
      </c>
      <c r="CJ1613" s="1">
        <v>2245</v>
      </c>
      <c r="CK1613">
        <v>610</v>
      </c>
      <c r="CL1613" s="1">
        <v>1650</v>
      </c>
      <c r="CM1613">
        <v>510</v>
      </c>
      <c r="CN1613" s="1">
        <v>1105</v>
      </c>
      <c r="CO1613">
        <v>775</v>
      </c>
      <c r="CP1613" s="1">
        <v>1710</v>
      </c>
      <c r="CQ1613">
        <v>135</v>
      </c>
      <c r="CR1613">
        <v>785</v>
      </c>
      <c r="CS1613">
        <v>690</v>
      </c>
      <c r="CT1613">
        <v>525</v>
      </c>
      <c r="CU1613">
        <v>350</v>
      </c>
      <c r="CV1613">
        <v>145</v>
      </c>
      <c r="CW1613">
        <v>280</v>
      </c>
      <c r="CX1613">
        <v>830</v>
      </c>
      <c r="CY1613">
        <v>290</v>
      </c>
      <c r="CZ1613">
        <v>140</v>
      </c>
      <c r="DA1613">
        <v>340</v>
      </c>
      <c r="DB1613">
        <v>140</v>
      </c>
      <c r="DC1613">
        <v>300</v>
      </c>
      <c r="DD1613">
        <v>205</v>
      </c>
      <c r="DE1613">
        <v>680</v>
      </c>
      <c r="DF1613">
        <v>195</v>
      </c>
      <c r="DG1613">
        <v>845</v>
      </c>
      <c r="DH1613" s="1">
        <v>3575</v>
      </c>
      <c r="DI1613">
        <v>55</v>
      </c>
      <c r="DJ1613">
        <v>420</v>
      </c>
      <c r="DK1613">
        <v>590</v>
      </c>
      <c r="DL1613" s="1">
        <v>1010</v>
      </c>
      <c r="DM1613">
        <v>615</v>
      </c>
      <c r="DN1613">
        <v>630</v>
      </c>
      <c r="DO1613" s="1">
        <v>3555</v>
      </c>
      <c r="DP1613">
        <v>295</v>
      </c>
      <c r="DQ1613">
        <v>925</v>
      </c>
      <c r="DR1613">
        <v>475</v>
      </c>
      <c r="DS1613">
        <v>260</v>
      </c>
      <c r="DT1613">
        <v>365</v>
      </c>
      <c r="DU1613">
        <v>680</v>
      </c>
      <c r="DV1613">
        <v>240</v>
      </c>
      <c r="DW1613">
        <v>140</v>
      </c>
      <c r="DX1613">
        <v>670</v>
      </c>
      <c r="DY1613" s="1">
        <v>3465</v>
      </c>
      <c r="DZ1613" s="1">
        <v>1120</v>
      </c>
      <c r="EA1613" s="1">
        <v>1905</v>
      </c>
      <c r="EB1613" s="1">
        <v>2370</v>
      </c>
      <c r="EC1613">
        <v>650</v>
      </c>
      <c r="ED1613">
        <v>255</v>
      </c>
      <c r="EE1613">
        <v>530</v>
      </c>
      <c r="EF1613" s="1">
        <v>1960</v>
      </c>
      <c r="EG1613">
        <v>655</v>
      </c>
      <c r="EH1613">
        <v>550</v>
      </c>
      <c r="EI1613" s="1">
        <v>1165</v>
      </c>
      <c r="EJ1613">
        <v>310</v>
      </c>
      <c r="EK1613">
        <v>85</v>
      </c>
      <c r="EL1613">
        <v>575</v>
      </c>
      <c r="EM1613">
        <v>340</v>
      </c>
      <c r="EN1613">
        <v>470</v>
      </c>
      <c r="EO1613">
        <v>940</v>
      </c>
      <c r="EP1613">
        <v>285</v>
      </c>
    </row>
    <row r="1614" spans="1:146" hidden="1" x14ac:dyDescent="0.25">
      <c r="A1614">
        <v>1611</v>
      </c>
      <c r="B1614" t="s">
        <v>1023</v>
      </c>
      <c r="C1614" t="s">
        <v>1024</v>
      </c>
      <c r="D1614" t="s">
        <v>154</v>
      </c>
      <c r="E1614" t="s">
        <v>1446</v>
      </c>
      <c r="F1614">
        <v>560</v>
      </c>
      <c r="G1614">
        <v>0</v>
      </c>
      <c r="H1614">
        <v>0</v>
      </c>
      <c r="I1614">
        <v>0</v>
      </c>
      <c r="J1614">
        <v>10</v>
      </c>
      <c r="K1614">
        <v>15</v>
      </c>
      <c r="L1614">
        <v>0</v>
      </c>
      <c r="M1614">
        <v>20</v>
      </c>
      <c r="N1614">
        <v>20</v>
      </c>
      <c r="O1614">
        <v>10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20</v>
      </c>
      <c r="V1614">
        <v>0</v>
      </c>
      <c r="W1614">
        <v>0</v>
      </c>
      <c r="X1614">
        <v>10</v>
      </c>
      <c r="Y1614">
        <v>0</v>
      </c>
      <c r="Z1614">
        <v>10</v>
      </c>
      <c r="AA1614">
        <v>0</v>
      </c>
      <c r="AB1614">
        <v>10</v>
      </c>
      <c r="AC1614">
        <v>0</v>
      </c>
      <c r="AD1614">
        <v>60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10</v>
      </c>
      <c r="AU1614">
        <v>10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10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15</v>
      </c>
      <c r="BR1614">
        <v>0</v>
      </c>
      <c r="BS1614">
        <v>10</v>
      </c>
      <c r="BT1614">
        <v>0</v>
      </c>
      <c r="BU1614">
        <v>10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40</v>
      </c>
      <c r="CC1614">
        <v>0</v>
      </c>
      <c r="CD1614">
        <v>0</v>
      </c>
      <c r="CE1614">
        <v>0</v>
      </c>
      <c r="CF1614">
        <v>10</v>
      </c>
      <c r="CG1614">
        <v>0</v>
      </c>
      <c r="CH1614">
        <v>10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20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20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20</v>
      </c>
      <c r="DJ1614">
        <v>0</v>
      </c>
      <c r="DK1614">
        <v>0</v>
      </c>
      <c r="DL1614">
        <v>10</v>
      </c>
      <c r="DM1614">
        <v>10</v>
      </c>
      <c r="DN1614">
        <v>10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10</v>
      </c>
      <c r="DW1614">
        <v>0</v>
      </c>
      <c r="DX1614">
        <v>0</v>
      </c>
      <c r="DY1614">
        <v>50</v>
      </c>
      <c r="DZ1614">
        <v>0</v>
      </c>
      <c r="EA1614">
        <v>0</v>
      </c>
      <c r="EB1614">
        <v>0</v>
      </c>
      <c r="EC1614">
        <v>10</v>
      </c>
      <c r="ED1614">
        <v>0</v>
      </c>
      <c r="EE1614">
        <v>0</v>
      </c>
      <c r="EF1614">
        <v>20</v>
      </c>
      <c r="EG1614">
        <v>25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15</v>
      </c>
      <c r="EN1614">
        <v>0</v>
      </c>
      <c r="EO1614">
        <v>0</v>
      </c>
      <c r="EP1614">
        <v>0</v>
      </c>
    </row>
    <row r="1615" spans="1:146" hidden="1" x14ac:dyDescent="0.25">
      <c r="A1615">
        <v>1612</v>
      </c>
      <c r="B1615" t="s">
        <v>1023</v>
      </c>
      <c r="C1615" t="s">
        <v>1024</v>
      </c>
      <c r="D1615" t="s">
        <v>154</v>
      </c>
      <c r="E1615" t="s">
        <v>1447</v>
      </c>
      <c r="F1615" s="1">
        <v>4495</v>
      </c>
      <c r="G1615">
        <v>40</v>
      </c>
      <c r="H1615">
        <v>25</v>
      </c>
      <c r="I1615">
        <v>0</v>
      </c>
      <c r="J1615">
        <v>105</v>
      </c>
      <c r="K1615">
        <v>90</v>
      </c>
      <c r="L1615">
        <v>0</v>
      </c>
      <c r="M1615">
        <v>315</v>
      </c>
      <c r="N1615">
        <v>135</v>
      </c>
      <c r="O1615">
        <v>40</v>
      </c>
      <c r="P1615">
        <v>10</v>
      </c>
      <c r="Q1615">
        <v>0</v>
      </c>
      <c r="R1615">
        <v>65</v>
      </c>
      <c r="S1615">
        <v>20</v>
      </c>
      <c r="T1615">
        <v>0</v>
      </c>
      <c r="U1615">
        <v>30</v>
      </c>
      <c r="V1615">
        <v>10</v>
      </c>
      <c r="W1615">
        <v>45</v>
      </c>
      <c r="X1615">
        <v>0</v>
      </c>
      <c r="Y1615">
        <v>0</v>
      </c>
      <c r="Z1615">
        <v>0</v>
      </c>
      <c r="AA1615">
        <v>0</v>
      </c>
      <c r="AB1615">
        <v>35</v>
      </c>
      <c r="AC1615">
        <v>10</v>
      </c>
      <c r="AD1615">
        <v>135</v>
      </c>
      <c r="AE1615">
        <v>20</v>
      </c>
      <c r="AF1615">
        <v>25</v>
      </c>
      <c r="AG1615">
        <v>10</v>
      </c>
      <c r="AH1615">
        <v>0</v>
      </c>
      <c r="AI1615">
        <v>20</v>
      </c>
      <c r="AJ1615">
        <v>15</v>
      </c>
      <c r="AK1615">
        <v>65</v>
      </c>
      <c r="AL1615">
        <v>35</v>
      </c>
      <c r="AM1615">
        <v>40</v>
      </c>
      <c r="AN1615">
        <v>0</v>
      </c>
      <c r="AO1615">
        <v>10</v>
      </c>
      <c r="AP1615">
        <v>10</v>
      </c>
      <c r="AQ1615">
        <v>0</v>
      </c>
      <c r="AR1615">
        <v>10</v>
      </c>
      <c r="AS1615">
        <v>10</v>
      </c>
      <c r="AT1615">
        <v>30</v>
      </c>
      <c r="AU1615">
        <v>35</v>
      </c>
      <c r="AV1615">
        <v>20</v>
      </c>
      <c r="AW1615">
        <v>0</v>
      </c>
      <c r="AX1615">
        <v>0</v>
      </c>
      <c r="AY1615">
        <v>10</v>
      </c>
      <c r="AZ1615">
        <v>20</v>
      </c>
      <c r="BA1615">
        <v>20</v>
      </c>
      <c r="BB1615">
        <v>0</v>
      </c>
      <c r="BC1615">
        <v>15</v>
      </c>
      <c r="BD1615">
        <v>35</v>
      </c>
      <c r="BE1615">
        <v>0</v>
      </c>
      <c r="BF1615">
        <v>0</v>
      </c>
      <c r="BG1615">
        <v>110</v>
      </c>
      <c r="BH1615">
        <v>15</v>
      </c>
      <c r="BI1615">
        <v>0</v>
      </c>
      <c r="BJ1615">
        <v>0</v>
      </c>
      <c r="BK1615">
        <v>10</v>
      </c>
      <c r="BL1615">
        <v>0</v>
      </c>
      <c r="BM1615">
        <v>35</v>
      </c>
      <c r="BN1615">
        <v>40</v>
      </c>
      <c r="BO1615">
        <v>0</v>
      </c>
      <c r="BP1615">
        <v>0</v>
      </c>
      <c r="BQ1615">
        <v>80</v>
      </c>
      <c r="BR1615">
        <v>0</v>
      </c>
      <c r="BS1615">
        <v>10</v>
      </c>
      <c r="BT1615">
        <v>0</v>
      </c>
      <c r="BU1615">
        <v>110</v>
      </c>
      <c r="BV1615">
        <v>65</v>
      </c>
      <c r="BW1615">
        <v>40</v>
      </c>
      <c r="BX1615">
        <v>10</v>
      </c>
      <c r="BY1615">
        <v>45</v>
      </c>
      <c r="BZ1615">
        <v>45</v>
      </c>
      <c r="CA1615">
        <v>10</v>
      </c>
      <c r="CB1615">
        <v>10</v>
      </c>
      <c r="CC1615">
        <v>0</v>
      </c>
      <c r="CD1615">
        <v>25</v>
      </c>
      <c r="CE1615">
        <v>10</v>
      </c>
      <c r="CF1615">
        <v>40</v>
      </c>
      <c r="CG1615">
        <v>20</v>
      </c>
      <c r="CH1615">
        <v>45</v>
      </c>
      <c r="CI1615">
        <v>0</v>
      </c>
      <c r="CJ1615">
        <v>0</v>
      </c>
      <c r="CK1615">
        <v>10</v>
      </c>
      <c r="CL1615">
        <v>30</v>
      </c>
      <c r="CM1615">
        <v>0</v>
      </c>
      <c r="CN1615">
        <v>170</v>
      </c>
      <c r="CO1615">
        <v>90</v>
      </c>
      <c r="CP1615">
        <v>35</v>
      </c>
      <c r="CQ1615">
        <v>10</v>
      </c>
      <c r="CR1615">
        <v>30</v>
      </c>
      <c r="CS1615">
        <v>10</v>
      </c>
      <c r="CT1615">
        <v>10</v>
      </c>
      <c r="CU1615">
        <v>0</v>
      </c>
      <c r="CV1615">
        <v>0</v>
      </c>
      <c r="CW1615">
        <v>0</v>
      </c>
      <c r="CX1615">
        <v>70</v>
      </c>
      <c r="CY1615">
        <v>0</v>
      </c>
      <c r="CZ1615">
        <v>0</v>
      </c>
      <c r="DA1615">
        <v>85</v>
      </c>
      <c r="DB1615">
        <v>25</v>
      </c>
      <c r="DC1615">
        <v>15</v>
      </c>
      <c r="DD1615">
        <v>15</v>
      </c>
      <c r="DE1615">
        <v>0</v>
      </c>
      <c r="DF1615">
        <v>20</v>
      </c>
      <c r="DG1615">
        <v>10</v>
      </c>
      <c r="DH1615">
        <v>10</v>
      </c>
      <c r="DI1615">
        <v>0</v>
      </c>
      <c r="DJ1615">
        <v>0</v>
      </c>
      <c r="DK1615">
        <v>30</v>
      </c>
      <c r="DL1615">
        <v>10</v>
      </c>
      <c r="DM1615">
        <v>50</v>
      </c>
      <c r="DN1615">
        <v>90</v>
      </c>
      <c r="DO1615">
        <v>120</v>
      </c>
      <c r="DP1615">
        <v>50</v>
      </c>
      <c r="DQ1615">
        <v>30</v>
      </c>
      <c r="DR1615">
        <v>0</v>
      </c>
      <c r="DS1615">
        <v>30</v>
      </c>
      <c r="DT1615">
        <v>0</v>
      </c>
      <c r="DU1615">
        <v>10</v>
      </c>
      <c r="DV1615">
        <v>45</v>
      </c>
      <c r="DW1615">
        <v>0</v>
      </c>
      <c r="DX1615">
        <v>15</v>
      </c>
      <c r="DY1615">
        <v>220</v>
      </c>
      <c r="DZ1615">
        <v>20</v>
      </c>
      <c r="EA1615">
        <v>20</v>
      </c>
      <c r="EB1615">
        <v>10</v>
      </c>
      <c r="EC1615">
        <v>10</v>
      </c>
      <c r="ED1615">
        <v>0</v>
      </c>
      <c r="EE1615">
        <v>0</v>
      </c>
      <c r="EF1615">
        <v>560</v>
      </c>
      <c r="EG1615">
        <v>100</v>
      </c>
      <c r="EH1615">
        <v>25</v>
      </c>
      <c r="EI1615">
        <v>30</v>
      </c>
      <c r="EJ1615">
        <v>0</v>
      </c>
      <c r="EK1615">
        <v>10</v>
      </c>
      <c r="EL1615">
        <v>10</v>
      </c>
      <c r="EM1615">
        <v>20</v>
      </c>
      <c r="EN1615">
        <v>25</v>
      </c>
      <c r="EO1615">
        <v>10</v>
      </c>
      <c r="EP1615">
        <v>10</v>
      </c>
    </row>
    <row r="1616" spans="1:146" hidden="1" x14ac:dyDescent="0.25">
      <c r="A1616">
        <v>1613</v>
      </c>
      <c r="B1616" t="s">
        <v>1023</v>
      </c>
      <c r="C1616" t="s">
        <v>1024</v>
      </c>
      <c r="D1616" t="s">
        <v>154</v>
      </c>
      <c r="E1616" t="s">
        <v>1448</v>
      </c>
      <c r="F1616" s="1">
        <v>1795</v>
      </c>
      <c r="G1616">
        <v>0</v>
      </c>
      <c r="H1616">
        <v>0</v>
      </c>
      <c r="I1616">
        <v>0</v>
      </c>
      <c r="J1616">
        <v>50</v>
      </c>
      <c r="K1616">
        <v>0</v>
      </c>
      <c r="L1616">
        <v>20</v>
      </c>
      <c r="M1616">
        <v>40</v>
      </c>
      <c r="N1616">
        <v>10</v>
      </c>
      <c r="O1616">
        <v>0</v>
      </c>
      <c r="P1616">
        <v>0</v>
      </c>
      <c r="Q1616">
        <v>0</v>
      </c>
      <c r="R1616">
        <v>25</v>
      </c>
      <c r="S1616">
        <v>20</v>
      </c>
      <c r="T1616">
        <v>40</v>
      </c>
      <c r="U1616">
        <v>0</v>
      </c>
      <c r="V1616">
        <v>30</v>
      </c>
      <c r="W1616">
        <v>15</v>
      </c>
      <c r="X1616">
        <v>0</v>
      </c>
      <c r="Y1616">
        <v>10</v>
      </c>
      <c r="Z1616">
        <v>10</v>
      </c>
      <c r="AA1616">
        <v>0</v>
      </c>
      <c r="AB1616">
        <v>15</v>
      </c>
      <c r="AC1616">
        <v>0</v>
      </c>
      <c r="AD1616">
        <v>40</v>
      </c>
      <c r="AE1616">
        <v>15</v>
      </c>
      <c r="AF1616">
        <v>10</v>
      </c>
      <c r="AG1616">
        <v>0</v>
      </c>
      <c r="AH1616">
        <v>0</v>
      </c>
      <c r="AI1616">
        <v>0</v>
      </c>
      <c r="AJ1616">
        <v>10</v>
      </c>
      <c r="AK1616">
        <v>30</v>
      </c>
      <c r="AL1616">
        <v>0</v>
      </c>
      <c r="AM1616">
        <v>15</v>
      </c>
      <c r="AN1616">
        <v>30</v>
      </c>
      <c r="AO1616">
        <v>0</v>
      </c>
      <c r="AP1616">
        <v>20</v>
      </c>
      <c r="AQ1616">
        <v>0</v>
      </c>
      <c r="AR1616">
        <v>0</v>
      </c>
      <c r="AS1616">
        <v>10</v>
      </c>
      <c r="AT1616">
        <v>45</v>
      </c>
      <c r="AU1616">
        <v>10</v>
      </c>
      <c r="AV1616">
        <v>0</v>
      </c>
      <c r="AW1616">
        <v>30</v>
      </c>
      <c r="AX1616">
        <v>0</v>
      </c>
      <c r="AY1616">
        <v>10</v>
      </c>
      <c r="AZ1616">
        <v>60</v>
      </c>
      <c r="BA1616">
        <v>30</v>
      </c>
      <c r="BB1616">
        <v>0</v>
      </c>
      <c r="BC1616">
        <v>0</v>
      </c>
      <c r="BD1616">
        <v>20</v>
      </c>
      <c r="BE1616">
        <v>10</v>
      </c>
      <c r="BF1616">
        <v>20</v>
      </c>
      <c r="BG1616">
        <v>0</v>
      </c>
      <c r="BH1616">
        <v>0</v>
      </c>
      <c r="BI1616">
        <v>10</v>
      </c>
      <c r="BJ1616">
        <v>15</v>
      </c>
      <c r="BK1616">
        <v>20</v>
      </c>
      <c r="BL1616">
        <v>0</v>
      </c>
      <c r="BM1616">
        <v>40</v>
      </c>
      <c r="BN1616">
        <v>20</v>
      </c>
      <c r="BO1616">
        <v>15</v>
      </c>
      <c r="BP1616">
        <v>0</v>
      </c>
      <c r="BQ1616">
        <v>65</v>
      </c>
      <c r="BR1616">
        <v>10</v>
      </c>
      <c r="BS1616">
        <v>0</v>
      </c>
      <c r="BT1616">
        <v>10</v>
      </c>
      <c r="BU1616">
        <v>20</v>
      </c>
      <c r="BV1616">
        <v>15</v>
      </c>
      <c r="BW1616">
        <v>0</v>
      </c>
      <c r="BX1616">
        <v>0</v>
      </c>
      <c r="BY1616">
        <v>10</v>
      </c>
      <c r="BZ1616">
        <v>25</v>
      </c>
      <c r="CA1616">
        <v>0</v>
      </c>
      <c r="CB1616">
        <v>10</v>
      </c>
      <c r="CC1616">
        <v>0</v>
      </c>
      <c r="CD1616">
        <v>0</v>
      </c>
      <c r="CE1616">
        <v>20</v>
      </c>
      <c r="CF1616">
        <v>25</v>
      </c>
      <c r="CG1616">
        <v>0</v>
      </c>
      <c r="CH1616">
        <v>20</v>
      </c>
      <c r="CI1616">
        <v>10</v>
      </c>
      <c r="CJ1616">
        <v>20</v>
      </c>
      <c r="CK1616">
        <v>0</v>
      </c>
      <c r="CL1616">
        <v>20</v>
      </c>
      <c r="CM1616">
        <v>0</v>
      </c>
      <c r="CN1616">
        <v>20</v>
      </c>
      <c r="CO1616">
        <v>10</v>
      </c>
      <c r="CP1616">
        <v>30</v>
      </c>
      <c r="CQ1616">
        <v>0</v>
      </c>
      <c r="CR1616">
        <v>15</v>
      </c>
      <c r="CS1616">
        <v>10</v>
      </c>
      <c r="CT1616">
        <v>30</v>
      </c>
      <c r="CU1616">
        <v>10</v>
      </c>
      <c r="CV1616">
        <v>15</v>
      </c>
      <c r="CW1616">
        <v>25</v>
      </c>
      <c r="CX1616">
        <v>25</v>
      </c>
      <c r="CY1616">
        <v>0</v>
      </c>
      <c r="CZ1616">
        <v>0</v>
      </c>
      <c r="DA1616">
        <v>15</v>
      </c>
      <c r="DB1616">
        <v>0</v>
      </c>
      <c r="DC1616">
        <v>35</v>
      </c>
      <c r="DD1616">
        <v>0</v>
      </c>
      <c r="DE1616">
        <v>0</v>
      </c>
      <c r="DF1616">
        <v>0</v>
      </c>
      <c r="DG1616">
        <v>10</v>
      </c>
      <c r="DH1616">
        <v>10</v>
      </c>
      <c r="DI1616">
        <v>0</v>
      </c>
      <c r="DJ1616">
        <v>15</v>
      </c>
      <c r="DK1616">
        <v>0</v>
      </c>
      <c r="DL1616">
        <v>10</v>
      </c>
      <c r="DM1616">
        <v>10</v>
      </c>
      <c r="DN1616">
        <v>0</v>
      </c>
      <c r="DO1616">
        <v>0</v>
      </c>
      <c r="DP1616">
        <v>20</v>
      </c>
      <c r="DQ1616">
        <v>0</v>
      </c>
      <c r="DR1616">
        <v>15</v>
      </c>
      <c r="DS1616">
        <v>40</v>
      </c>
      <c r="DT1616">
        <v>0</v>
      </c>
      <c r="DU1616">
        <v>0</v>
      </c>
      <c r="DV1616">
        <v>10</v>
      </c>
      <c r="DW1616">
        <v>0</v>
      </c>
      <c r="DX1616">
        <v>0</v>
      </c>
      <c r="DY1616">
        <v>65</v>
      </c>
      <c r="DZ1616">
        <v>20</v>
      </c>
      <c r="EA1616">
        <v>55</v>
      </c>
      <c r="EB1616">
        <v>10</v>
      </c>
      <c r="EC1616">
        <v>0</v>
      </c>
      <c r="ED1616">
        <v>0</v>
      </c>
      <c r="EE1616">
        <v>0</v>
      </c>
      <c r="EF1616">
        <v>10</v>
      </c>
      <c r="EG1616">
        <v>10</v>
      </c>
      <c r="EH1616">
        <v>10</v>
      </c>
      <c r="EI1616">
        <v>35</v>
      </c>
      <c r="EJ1616">
        <v>10</v>
      </c>
      <c r="EK1616">
        <v>10</v>
      </c>
      <c r="EL1616">
        <v>0</v>
      </c>
      <c r="EM1616">
        <v>10</v>
      </c>
      <c r="EN1616">
        <v>15</v>
      </c>
      <c r="EO1616">
        <v>35</v>
      </c>
      <c r="EP1616">
        <v>10</v>
      </c>
    </row>
    <row r="1617" spans="1:146" hidden="1" x14ac:dyDescent="0.25">
      <c r="A1617">
        <v>1614</v>
      </c>
      <c r="B1617" t="s">
        <v>1023</v>
      </c>
      <c r="C1617" t="s">
        <v>1024</v>
      </c>
      <c r="D1617" t="s">
        <v>154</v>
      </c>
      <c r="E1617" t="s">
        <v>1449</v>
      </c>
      <c r="F1617" s="1">
        <v>5430</v>
      </c>
      <c r="G1617">
        <v>0</v>
      </c>
      <c r="H1617">
        <v>0</v>
      </c>
      <c r="I1617">
        <v>110</v>
      </c>
      <c r="J1617">
        <v>0</v>
      </c>
      <c r="K1617">
        <v>0</v>
      </c>
      <c r="L1617">
        <v>15</v>
      </c>
      <c r="M1617">
        <v>20</v>
      </c>
      <c r="N1617">
        <v>0</v>
      </c>
      <c r="O1617">
        <v>0</v>
      </c>
      <c r="P1617">
        <v>0</v>
      </c>
      <c r="Q1617">
        <v>20</v>
      </c>
      <c r="R1617">
        <v>15</v>
      </c>
      <c r="S1617">
        <v>30</v>
      </c>
      <c r="T1617">
        <v>0</v>
      </c>
      <c r="U1617">
        <v>0</v>
      </c>
      <c r="V1617">
        <v>0</v>
      </c>
      <c r="W1617">
        <v>0</v>
      </c>
      <c r="X1617">
        <v>10</v>
      </c>
      <c r="Y1617">
        <v>0</v>
      </c>
      <c r="Z1617">
        <v>20</v>
      </c>
      <c r="AA1617">
        <v>20</v>
      </c>
      <c r="AB1617">
        <v>25</v>
      </c>
      <c r="AC1617">
        <v>0</v>
      </c>
      <c r="AD1617">
        <v>0</v>
      </c>
      <c r="AE1617">
        <v>50</v>
      </c>
      <c r="AF1617">
        <v>20</v>
      </c>
      <c r="AG1617">
        <v>0</v>
      </c>
      <c r="AH1617">
        <v>0</v>
      </c>
      <c r="AI1617">
        <v>20</v>
      </c>
      <c r="AJ1617">
        <v>0</v>
      </c>
      <c r="AK1617">
        <v>0</v>
      </c>
      <c r="AL1617">
        <v>0</v>
      </c>
      <c r="AM1617">
        <v>50</v>
      </c>
      <c r="AN1617">
        <v>0</v>
      </c>
      <c r="AO1617">
        <v>45</v>
      </c>
      <c r="AP1617">
        <v>40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40</v>
      </c>
      <c r="AW1617">
        <v>25</v>
      </c>
      <c r="AX1617">
        <v>0</v>
      </c>
      <c r="AY1617">
        <v>10</v>
      </c>
      <c r="AZ1617">
        <v>0</v>
      </c>
      <c r="BA1617">
        <v>10</v>
      </c>
      <c r="BB1617">
        <v>0</v>
      </c>
      <c r="BC1617">
        <v>30</v>
      </c>
      <c r="BD1617">
        <v>25</v>
      </c>
      <c r="BE1617">
        <v>20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35</v>
      </c>
      <c r="BM1617">
        <v>245</v>
      </c>
      <c r="BN1617">
        <v>180</v>
      </c>
      <c r="BO1617">
        <v>10</v>
      </c>
      <c r="BP1617">
        <v>70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30</v>
      </c>
      <c r="CA1617">
        <v>125</v>
      </c>
      <c r="CB1617">
        <v>25</v>
      </c>
      <c r="CC1617">
        <v>0</v>
      </c>
      <c r="CD1617">
        <v>10</v>
      </c>
      <c r="CE1617">
        <v>0</v>
      </c>
      <c r="CF1617">
        <v>545</v>
      </c>
      <c r="CG1617">
        <v>0</v>
      </c>
      <c r="CH1617">
        <v>55</v>
      </c>
      <c r="CI1617">
        <v>0</v>
      </c>
      <c r="CJ1617">
        <v>0</v>
      </c>
      <c r="CK1617">
        <v>10</v>
      </c>
      <c r="CL1617">
        <v>0</v>
      </c>
      <c r="CM1617">
        <v>190</v>
      </c>
      <c r="CN1617">
        <v>0</v>
      </c>
      <c r="CO1617">
        <v>0</v>
      </c>
      <c r="CP1617">
        <v>10</v>
      </c>
      <c r="CQ1617">
        <v>25</v>
      </c>
      <c r="CR1617">
        <v>80</v>
      </c>
      <c r="CS1617">
        <v>0</v>
      </c>
      <c r="CT1617">
        <v>15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20</v>
      </c>
      <c r="DA1617">
        <v>0</v>
      </c>
      <c r="DB1617">
        <v>0</v>
      </c>
      <c r="DC1617">
        <v>10</v>
      </c>
      <c r="DD1617">
        <v>0</v>
      </c>
      <c r="DE1617">
        <v>80</v>
      </c>
      <c r="DF1617">
        <v>380</v>
      </c>
      <c r="DG1617">
        <v>10</v>
      </c>
      <c r="DH1617">
        <v>20</v>
      </c>
      <c r="DI1617">
        <v>0</v>
      </c>
      <c r="DJ1617">
        <v>10</v>
      </c>
      <c r="DK1617">
        <v>0</v>
      </c>
      <c r="DL1617" s="1">
        <v>1920</v>
      </c>
      <c r="DM1617">
        <v>0</v>
      </c>
      <c r="DN1617">
        <v>25</v>
      </c>
      <c r="DO1617">
        <v>0</v>
      </c>
      <c r="DP1617">
        <v>365</v>
      </c>
      <c r="DQ1617">
        <v>0</v>
      </c>
      <c r="DR1617">
        <v>30</v>
      </c>
      <c r="DS1617">
        <v>20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30</v>
      </c>
      <c r="EA1617">
        <v>25</v>
      </c>
      <c r="EB1617">
        <v>0</v>
      </c>
      <c r="EC1617">
        <v>0</v>
      </c>
      <c r="ED1617">
        <v>80</v>
      </c>
      <c r="EE1617">
        <v>0</v>
      </c>
      <c r="EF1617">
        <v>0</v>
      </c>
      <c r="EG1617">
        <v>0</v>
      </c>
      <c r="EH1617">
        <v>0</v>
      </c>
      <c r="EI1617">
        <v>10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10</v>
      </c>
    </row>
    <row r="1618" spans="1:146" hidden="1" x14ac:dyDescent="0.25">
      <c r="A1618">
        <v>1615</v>
      </c>
      <c r="B1618" t="s">
        <v>1023</v>
      </c>
      <c r="C1618" t="s">
        <v>1024</v>
      </c>
      <c r="D1618" t="s">
        <v>154</v>
      </c>
      <c r="E1618" t="s">
        <v>1450</v>
      </c>
      <c r="F1618" s="1">
        <v>36840</v>
      </c>
      <c r="G1618">
        <v>320</v>
      </c>
      <c r="H1618">
        <v>180</v>
      </c>
      <c r="I1618">
        <v>45</v>
      </c>
      <c r="J1618">
        <v>145</v>
      </c>
      <c r="K1618">
        <v>115</v>
      </c>
      <c r="L1618">
        <v>100</v>
      </c>
      <c r="M1618">
        <v>200</v>
      </c>
      <c r="N1618">
        <v>155</v>
      </c>
      <c r="O1618">
        <v>130</v>
      </c>
      <c r="P1618">
        <v>65</v>
      </c>
      <c r="Q1618">
        <v>230</v>
      </c>
      <c r="R1618">
        <v>160</v>
      </c>
      <c r="S1618">
        <v>205</v>
      </c>
      <c r="T1618" s="1">
        <v>2300</v>
      </c>
      <c r="U1618">
        <v>50</v>
      </c>
      <c r="V1618">
        <v>155</v>
      </c>
      <c r="W1618">
        <v>35</v>
      </c>
      <c r="X1618">
        <v>70</v>
      </c>
      <c r="Y1618" s="1">
        <v>1115</v>
      </c>
      <c r="Z1618">
        <v>145</v>
      </c>
      <c r="AA1618">
        <v>145</v>
      </c>
      <c r="AB1618">
        <v>35</v>
      </c>
      <c r="AC1618">
        <v>30</v>
      </c>
      <c r="AD1618">
        <v>245</v>
      </c>
      <c r="AE1618">
        <v>140</v>
      </c>
      <c r="AF1618">
        <v>120</v>
      </c>
      <c r="AG1618">
        <v>70</v>
      </c>
      <c r="AH1618">
        <v>125</v>
      </c>
      <c r="AI1618">
        <v>65</v>
      </c>
      <c r="AJ1618">
        <v>150</v>
      </c>
      <c r="AK1618">
        <v>140</v>
      </c>
      <c r="AL1618">
        <v>150</v>
      </c>
      <c r="AM1618">
        <v>875</v>
      </c>
      <c r="AN1618" s="1">
        <v>1950</v>
      </c>
      <c r="AO1618">
        <v>260</v>
      </c>
      <c r="AP1618">
        <v>75</v>
      </c>
      <c r="AQ1618">
        <v>65</v>
      </c>
      <c r="AR1618">
        <v>110</v>
      </c>
      <c r="AS1618">
        <v>285</v>
      </c>
      <c r="AT1618">
        <v>115</v>
      </c>
      <c r="AU1618">
        <v>170</v>
      </c>
      <c r="AV1618">
        <v>125</v>
      </c>
      <c r="AW1618">
        <v>115</v>
      </c>
      <c r="AX1618">
        <v>0</v>
      </c>
      <c r="AY1618">
        <v>20</v>
      </c>
      <c r="AZ1618" s="1">
        <v>3585</v>
      </c>
      <c r="BA1618">
        <v>240</v>
      </c>
      <c r="BB1618">
        <v>85</v>
      </c>
      <c r="BC1618">
        <v>45</v>
      </c>
      <c r="BD1618">
        <v>170</v>
      </c>
      <c r="BE1618">
        <v>240</v>
      </c>
      <c r="BF1618">
        <v>65</v>
      </c>
      <c r="BG1618">
        <v>40</v>
      </c>
      <c r="BH1618">
        <v>15</v>
      </c>
      <c r="BI1618">
        <v>450</v>
      </c>
      <c r="BJ1618" s="1">
        <v>1000</v>
      </c>
      <c r="BK1618">
        <v>65</v>
      </c>
      <c r="BL1618">
        <v>50</v>
      </c>
      <c r="BM1618">
        <v>410</v>
      </c>
      <c r="BN1618">
        <v>365</v>
      </c>
      <c r="BO1618">
        <v>290</v>
      </c>
      <c r="BP1618">
        <v>115</v>
      </c>
      <c r="BQ1618">
        <v>405</v>
      </c>
      <c r="BR1618">
        <v>240</v>
      </c>
      <c r="BS1618">
        <v>35</v>
      </c>
      <c r="BT1618">
        <v>30</v>
      </c>
      <c r="BU1618">
        <v>290</v>
      </c>
      <c r="BV1618">
        <v>50</v>
      </c>
      <c r="BW1618">
        <v>110</v>
      </c>
      <c r="BX1618">
        <v>55</v>
      </c>
      <c r="BY1618">
        <v>60</v>
      </c>
      <c r="BZ1618">
        <v>355</v>
      </c>
      <c r="CA1618">
        <v>95</v>
      </c>
      <c r="CB1618">
        <v>135</v>
      </c>
      <c r="CC1618">
        <v>310</v>
      </c>
      <c r="CD1618">
        <v>55</v>
      </c>
      <c r="CE1618">
        <v>260</v>
      </c>
      <c r="CF1618">
        <v>250</v>
      </c>
      <c r="CG1618">
        <v>135</v>
      </c>
      <c r="CH1618">
        <v>340</v>
      </c>
      <c r="CI1618">
        <v>650</v>
      </c>
      <c r="CJ1618">
        <v>430</v>
      </c>
      <c r="CK1618">
        <v>15</v>
      </c>
      <c r="CL1618">
        <v>95</v>
      </c>
      <c r="CM1618">
        <v>110</v>
      </c>
      <c r="CN1618">
        <v>90</v>
      </c>
      <c r="CO1618">
        <v>150</v>
      </c>
      <c r="CP1618">
        <v>325</v>
      </c>
      <c r="CQ1618">
        <v>100</v>
      </c>
      <c r="CR1618">
        <v>180</v>
      </c>
      <c r="CS1618">
        <v>55</v>
      </c>
      <c r="CT1618">
        <v>395</v>
      </c>
      <c r="CU1618">
        <v>75</v>
      </c>
      <c r="CV1618">
        <v>125</v>
      </c>
      <c r="CW1618">
        <v>65</v>
      </c>
      <c r="CX1618">
        <v>170</v>
      </c>
      <c r="CY1618">
        <v>785</v>
      </c>
      <c r="CZ1618">
        <v>45</v>
      </c>
      <c r="DA1618">
        <v>65</v>
      </c>
      <c r="DB1618">
        <v>85</v>
      </c>
      <c r="DC1618">
        <v>445</v>
      </c>
      <c r="DD1618">
        <v>140</v>
      </c>
      <c r="DE1618" s="1">
        <v>1240</v>
      </c>
      <c r="DF1618">
        <v>300</v>
      </c>
      <c r="DG1618">
        <v>10</v>
      </c>
      <c r="DH1618">
        <v>295</v>
      </c>
      <c r="DI1618">
        <v>60</v>
      </c>
      <c r="DJ1618">
        <v>275</v>
      </c>
      <c r="DK1618">
        <v>75</v>
      </c>
      <c r="DL1618">
        <v>510</v>
      </c>
      <c r="DM1618">
        <v>795</v>
      </c>
      <c r="DN1618">
        <v>20</v>
      </c>
      <c r="DO1618">
        <v>185</v>
      </c>
      <c r="DP1618">
        <v>215</v>
      </c>
      <c r="DQ1618">
        <v>160</v>
      </c>
      <c r="DR1618">
        <v>55</v>
      </c>
      <c r="DS1618">
        <v>95</v>
      </c>
      <c r="DT1618">
        <v>115</v>
      </c>
      <c r="DU1618">
        <v>20</v>
      </c>
      <c r="DV1618">
        <v>230</v>
      </c>
      <c r="DW1618">
        <v>55</v>
      </c>
      <c r="DX1618">
        <v>90</v>
      </c>
      <c r="DY1618">
        <v>570</v>
      </c>
      <c r="DZ1618">
        <v>170</v>
      </c>
      <c r="EA1618">
        <v>335</v>
      </c>
      <c r="EB1618">
        <v>60</v>
      </c>
      <c r="EC1618">
        <v>505</v>
      </c>
      <c r="ED1618">
        <v>565</v>
      </c>
      <c r="EE1618">
        <v>210</v>
      </c>
      <c r="EF1618">
        <v>310</v>
      </c>
      <c r="EG1618">
        <v>100</v>
      </c>
      <c r="EH1618">
        <v>90</v>
      </c>
      <c r="EI1618">
        <v>200</v>
      </c>
      <c r="EJ1618">
        <v>90</v>
      </c>
      <c r="EK1618">
        <v>75</v>
      </c>
      <c r="EL1618">
        <v>215</v>
      </c>
      <c r="EM1618">
        <v>45</v>
      </c>
      <c r="EN1618">
        <v>40</v>
      </c>
      <c r="EO1618" s="1">
        <v>1290</v>
      </c>
      <c r="EP1618">
        <v>605</v>
      </c>
    </row>
    <row r="1619" spans="1:146" hidden="1" x14ac:dyDescent="0.25">
      <c r="A1619">
        <v>1616</v>
      </c>
      <c r="B1619" t="s">
        <v>1023</v>
      </c>
      <c r="C1619" t="s">
        <v>1024</v>
      </c>
      <c r="D1619" t="s">
        <v>154</v>
      </c>
      <c r="E1619" t="s">
        <v>1451</v>
      </c>
      <c r="F1619" s="1">
        <v>1375</v>
      </c>
      <c r="G1619">
        <v>20</v>
      </c>
      <c r="H1619">
        <v>10</v>
      </c>
      <c r="I1619">
        <v>0</v>
      </c>
      <c r="J1619">
        <v>15</v>
      </c>
      <c r="K1619">
        <v>0</v>
      </c>
      <c r="L1619">
        <v>0</v>
      </c>
      <c r="M1619">
        <v>15</v>
      </c>
      <c r="N1619">
        <v>10</v>
      </c>
      <c r="O1619">
        <v>10</v>
      </c>
      <c r="P1619">
        <v>10</v>
      </c>
      <c r="Q1619">
        <v>0</v>
      </c>
      <c r="R1619">
        <v>40</v>
      </c>
      <c r="S1619">
        <v>10</v>
      </c>
      <c r="T1619">
        <v>0</v>
      </c>
      <c r="U1619">
        <v>20</v>
      </c>
      <c r="V1619">
        <v>0</v>
      </c>
      <c r="W1619">
        <v>0</v>
      </c>
      <c r="X1619">
        <v>0</v>
      </c>
      <c r="Y1619">
        <v>20</v>
      </c>
      <c r="Z1619">
        <v>10</v>
      </c>
      <c r="AA1619">
        <v>0</v>
      </c>
      <c r="AB1619">
        <v>0</v>
      </c>
      <c r="AC1619">
        <v>25</v>
      </c>
      <c r="AD1619">
        <v>0</v>
      </c>
      <c r="AE1619">
        <v>20</v>
      </c>
      <c r="AF1619">
        <v>0</v>
      </c>
      <c r="AG1619">
        <v>0</v>
      </c>
      <c r="AH1619">
        <v>0</v>
      </c>
      <c r="AI1619">
        <v>30</v>
      </c>
      <c r="AJ1619">
        <v>0</v>
      </c>
      <c r="AK1619">
        <v>30</v>
      </c>
      <c r="AL1619">
        <v>15</v>
      </c>
      <c r="AM1619">
        <v>10</v>
      </c>
      <c r="AN1619">
        <v>0</v>
      </c>
      <c r="AO1619">
        <v>10</v>
      </c>
      <c r="AP1619">
        <v>10</v>
      </c>
      <c r="AQ1619">
        <v>0</v>
      </c>
      <c r="AR1619">
        <v>45</v>
      </c>
      <c r="AS1619">
        <v>0</v>
      </c>
      <c r="AT1619">
        <v>0</v>
      </c>
      <c r="AU1619">
        <v>0</v>
      </c>
      <c r="AV1619">
        <v>0</v>
      </c>
      <c r="AW1619">
        <v>75</v>
      </c>
      <c r="AX1619">
        <v>0</v>
      </c>
      <c r="AY1619">
        <v>10</v>
      </c>
      <c r="AZ1619">
        <v>10</v>
      </c>
      <c r="BA1619">
        <v>10</v>
      </c>
      <c r="BB1619">
        <v>0</v>
      </c>
      <c r="BC1619">
        <v>0</v>
      </c>
      <c r="BD1619">
        <v>10</v>
      </c>
      <c r="BE1619">
        <v>0</v>
      </c>
      <c r="BF1619">
        <v>0</v>
      </c>
      <c r="BG1619">
        <v>10</v>
      </c>
      <c r="BH1619">
        <v>10</v>
      </c>
      <c r="BI1619">
        <v>0</v>
      </c>
      <c r="BJ1619">
        <v>15</v>
      </c>
      <c r="BK1619">
        <v>0</v>
      </c>
      <c r="BL1619">
        <v>20</v>
      </c>
      <c r="BM1619">
        <v>0</v>
      </c>
      <c r="BN1619">
        <v>0</v>
      </c>
      <c r="BO1619">
        <v>0</v>
      </c>
      <c r="BP1619">
        <v>45</v>
      </c>
      <c r="BQ1619">
        <v>10</v>
      </c>
      <c r="BR1619">
        <v>10</v>
      </c>
      <c r="BS1619">
        <v>0</v>
      </c>
      <c r="BT1619">
        <v>0</v>
      </c>
      <c r="BU1619">
        <v>10</v>
      </c>
      <c r="BV1619">
        <v>0</v>
      </c>
      <c r="BW1619">
        <v>10</v>
      </c>
      <c r="BX1619">
        <v>10</v>
      </c>
      <c r="BY1619">
        <v>0</v>
      </c>
      <c r="BZ1619">
        <v>0</v>
      </c>
      <c r="CA1619">
        <v>0</v>
      </c>
      <c r="CB1619">
        <v>50</v>
      </c>
      <c r="CC1619">
        <v>0</v>
      </c>
      <c r="CD1619">
        <v>0</v>
      </c>
      <c r="CE1619">
        <v>10</v>
      </c>
      <c r="CF1619">
        <v>10</v>
      </c>
      <c r="CG1619">
        <v>0</v>
      </c>
      <c r="CH1619">
        <v>10</v>
      </c>
      <c r="CI1619">
        <v>0</v>
      </c>
      <c r="CJ1619">
        <v>0</v>
      </c>
      <c r="CK1619">
        <v>15</v>
      </c>
      <c r="CL1619">
        <v>0</v>
      </c>
      <c r="CM1619">
        <v>0</v>
      </c>
      <c r="CN1619">
        <v>0</v>
      </c>
      <c r="CO1619">
        <v>10</v>
      </c>
      <c r="CP1619">
        <v>25</v>
      </c>
      <c r="CQ1619">
        <v>0</v>
      </c>
      <c r="CR1619">
        <v>30</v>
      </c>
      <c r="CS1619">
        <v>45</v>
      </c>
      <c r="CT1619">
        <v>0</v>
      </c>
      <c r="CU1619">
        <v>30</v>
      </c>
      <c r="CV1619">
        <v>0</v>
      </c>
      <c r="CW1619">
        <v>0</v>
      </c>
      <c r="CX1619">
        <v>30</v>
      </c>
      <c r="CY1619">
        <v>0</v>
      </c>
      <c r="CZ1619">
        <v>0</v>
      </c>
      <c r="DA1619">
        <v>20</v>
      </c>
      <c r="DB1619">
        <v>10</v>
      </c>
      <c r="DC1619">
        <v>0</v>
      </c>
      <c r="DD1619">
        <v>15</v>
      </c>
      <c r="DE1619">
        <v>0</v>
      </c>
      <c r="DF1619">
        <v>10</v>
      </c>
      <c r="DG1619">
        <v>0</v>
      </c>
      <c r="DH1619">
        <v>65</v>
      </c>
      <c r="DI1619">
        <v>0</v>
      </c>
      <c r="DJ1619">
        <v>0</v>
      </c>
      <c r="DK1619">
        <v>10</v>
      </c>
      <c r="DL1619">
        <v>10</v>
      </c>
      <c r="DM1619">
        <v>15</v>
      </c>
      <c r="DN1619">
        <v>40</v>
      </c>
      <c r="DO1619">
        <v>0</v>
      </c>
      <c r="DP1619">
        <v>0</v>
      </c>
      <c r="DQ1619">
        <v>15</v>
      </c>
      <c r="DR1619">
        <v>55</v>
      </c>
      <c r="DS1619">
        <v>10</v>
      </c>
      <c r="DT1619">
        <v>0</v>
      </c>
      <c r="DU1619">
        <v>15</v>
      </c>
      <c r="DV1619">
        <v>0</v>
      </c>
      <c r="DW1619">
        <v>0</v>
      </c>
      <c r="DX1619">
        <v>35</v>
      </c>
      <c r="DY1619">
        <v>30</v>
      </c>
      <c r="DZ1619">
        <v>25</v>
      </c>
      <c r="EA1619">
        <v>55</v>
      </c>
      <c r="EB1619">
        <v>0</v>
      </c>
      <c r="EC1619">
        <v>0</v>
      </c>
      <c r="ED1619">
        <v>0</v>
      </c>
      <c r="EE1619">
        <v>0</v>
      </c>
      <c r="EF1619">
        <v>20</v>
      </c>
      <c r="EG1619">
        <v>0</v>
      </c>
      <c r="EH1619">
        <v>10</v>
      </c>
      <c r="EI1619">
        <v>10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</row>
    <row r="1620" spans="1:146" hidden="1" x14ac:dyDescent="0.25">
      <c r="A1620">
        <v>1617</v>
      </c>
      <c r="B1620" t="s">
        <v>1023</v>
      </c>
      <c r="C1620" t="s">
        <v>1024</v>
      </c>
      <c r="D1620" t="s">
        <v>154</v>
      </c>
      <c r="E1620" t="s">
        <v>1452</v>
      </c>
      <c r="F1620">
        <v>130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</v>
      </c>
      <c r="AI1620">
        <v>0</v>
      </c>
      <c r="AJ1620">
        <v>15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10</v>
      </c>
      <c r="BA1620">
        <v>10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20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10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10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10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10</v>
      </c>
      <c r="EO1620">
        <v>0</v>
      </c>
      <c r="EP1620">
        <v>0</v>
      </c>
    </row>
    <row r="1621" spans="1:146" hidden="1" x14ac:dyDescent="0.25">
      <c r="A1621">
        <v>1618</v>
      </c>
      <c r="B1621" t="s">
        <v>1023</v>
      </c>
      <c r="C1621" t="s">
        <v>1024</v>
      </c>
      <c r="D1621" t="s">
        <v>154</v>
      </c>
      <c r="E1621" t="s">
        <v>1453</v>
      </c>
      <c r="F1621" s="1">
        <v>4605</v>
      </c>
      <c r="G1621">
        <v>150</v>
      </c>
      <c r="H1621">
        <v>50</v>
      </c>
      <c r="I1621">
        <v>0</v>
      </c>
      <c r="J1621">
        <v>30</v>
      </c>
      <c r="K1621">
        <v>40</v>
      </c>
      <c r="L1621">
        <v>15</v>
      </c>
      <c r="M1621">
        <v>50</v>
      </c>
      <c r="N1621">
        <v>0</v>
      </c>
      <c r="O1621">
        <v>0</v>
      </c>
      <c r="P1621">
        <v>0</v>
      </c>
      <c r="Q1621">
        <v>0</v>
      </c>
      <c r="R1621">
        <v>55</v>
      </c>
      <c r="S1621">
        <v>0</v>
      </c>
      <c r="T1621">
        <v>35</v>
      </c>
      <c r="U1621">
        <v>0</v>
      </c>
      <c r="V1621">
        <v>15</v>
      </c>
      <c r="W1621">
        <v>15</v>
      </c>
      <c r="X1621">
        <v>0</v>
      </c>
      <c r="Y1621">
        <v>30</v>
      </c>
      <c r="Z1621">
        <v>25</v>
      </c>
      <c r="AA1621">
        <v>0</v>
      </c>
      <c r="AB1621">
        <v>0</v>
      </c>
      <c r="AC1621">
        <v>0</v>
      </c>
      <c r="AD1621">
        <v>20</v>
      </c>
      <c r="AE1621">
        <v>160</v>
      </c>
      <c r="AF1621">
        <v>10</v>
      </c>
      <c r="AG1621">
        <v>75</v>
      </c>
      <c r="AH1621">
        <v>0</v>
      </c>
      <c r="AI1621">
        <v>0</v>
      </c>
      <c r="AJ1621">
        <v>0</v>
      </c>
      <c r="AK1621">
        <v>30</v>
      </c>
      <c r="AL1621">
        <v>110</v>
      </c>
      <c r="AM1621">
        <v>10</v>
      </c>
      <c r="AN1621">
        <v>35</v>
      </c>
      <c r="AO1621">
        <v>0</v>
      </c>
      <c r="AP1621">
        <v>30</v>
      </c>
      <c r="AQ1621">
        <v>0</v>
      </c>
      <c r="AR1621">
        <v>95</v>
      </c>
      <c r="AS1621">
        <v>25</v>
      </c>
      <c r="AT1621">
        <v>10</v>
      </c>
      <c r="AU1621">
        <v>30</v>
      </c>
      <c r="AV1621">
        <v>20</v>
      </c>
      <c r="AW1621">
        <v>40</v>
      </c>
      <c r="AX1621">
        <v>30</v>
      </c>
      <c r="AY1621">
        <v>0</v>
      </c>
      <c r="AZ1621">
        <v>60</v>
      </c>
      <c r="BA1621">
        <v>15</v>
      </c>
      <c r="BB1621">
        <v>0</v>
      </c>
      <c r="BC1621">
        <v>90</v>
      </c>
      <c r="BD1621">
        <v>10</v>
      </c>
      <c r="BE1621">
        <v>10</v>
      </c>
      <c r="BF1621">
        <v>25</v>
      </c>
      <c r="BG1621">
        <v>0</v>
      </c>
      <c r="BH1621">
        <v>0</v>
      </c>
      <c r="BI1621">
        <v>85</v>
      </c>
      <c r="BJ1621">
        <v>35</v>
      </c>
      <c r="BK1621">
        <v>0</v>
      </c>
      <c r="BL1621">
        <v>70</v>
      </c>
      <c r="BM1621">
        <v>10</v>
      </c>
      <c r="BN1621">
        <v>30</v>
      </c>
      <c r="BO1621">
        <v>20</v>
      </c>
      <c r="BP1621">
        <v>55</v>
      </c>
      <c r="BQ1621">
        <v>0</v>
      </c>
      <c r="BR1621">
        <v>120</v>
      </c>
      <c r="BS1621">
        <v>0</v>
      </c>
      <c r="BT1621">
        <v>0</v>
      </c>
      <c r="BU1621">
        <v>85</v>
      </c>
      <c r="BV1621">
        <v>25</v>
      </c>
      <c r="BW1621">
        <v>0</v>
      </c>
      <c r="BX1621">
        <v>30</v>
      </c>
      <c r="BY1621">
        <v>0</v>
      </c>
      <c r="BZ1621">
        <v>35</v>
      </c>
      <c r="CA1621">
        <v>45</v>
      </c>
      <c r="CB1621">
        <v>140</v>
      </c>
      <c r="CC1621">
        <v>10</v>
      </c>
      <c r="CD1621">
        <v>0</v>
      </c>
      <c r="CE1621">
        <v>10</v>
      </c>
      <c r="CF1621">
        <v>35</v>
      </c>
      <c r="CG1621">
        <v>40</v>
      </c>
      <c r="CH1621">
        <v>10</v>
      </c>
      <c r="CI1621">
        <v>0</v>
      </c>
      <c r="CJ1621">
        <v>45</v>
      </c>
      <c r="CK1621">
        <v>10</v>
      </c>
      <c r="CL1621">
        <v>55</v>
      </c>
      <c r="CM1621">
        <v>10</v>
      </c>
      <c r="CN1621">
        <v>20</v>
      </c>
      <c r="CO1621">
        <v>20</v>
      </c>
      <c r="CP1621">
        <v>15</v>
      </c>
      <c r="CQ1621">
        <v>0</v>
      </c>
      <c r="CR1621">
        <v>25</v>
      </c>
      <c r="CS1621">
        <v>140</v>
      </c>
      <c r="CT1621">
        <v>0</v>
      </c>
      <c r="CU1621">
        <v>80</v>
      </c>
      <c r="CV1621">
        <v>0</v>
      </c>
      <c r="CW1621">
        <v>0</v>
      </c>
      <c r="CX1621">
        <v>20</v>
      </c>
      <c r="CY1621">
        <v>0</v>
      </c>
      <c r="CZ1621">
        <v>0</v>
      </c>
      <c r="DA1621">
        <v>25</v>
      </c>
      <c r="DB1621">
        <v>10</v>
      </c>
      <c r="DC1621">
        <v>10</v>
      </c>
      <c r="DD1621">
        <v>0</v>
      </c>
      <c r="DE1621">
        <v>10</v>
      </c>
      <c r="DF1621">
        <v>0</v>
      </c>
      <c r="DG1621">
        <v>10</v>
      </c>
      <c r="DH1621">
        <v>150</v>
      </c>
      <c r="DI1621">
        <v>10</v>
      </c>
      <c r="DJ1621">
        <v>10</v>
      </c>
      <c r="DK1621">
        <v>120</v>
      </c>
      <c r="DL1621">
        <v>50</v>
      </c>
      <c r="DM1621">
        <v>25</v>
      </c>
      <c r="DN1621">
        <v>0</v>
      </c>
      <c r="DO1621">
        <v>95</v>
      </c>
      <c r="DP1621">
        <v>15</v>
      </c>
      <c r="DQ1621">
        <v>60</v>
      </c>
      <c r="DR1621">
        <v>105</v>
      </c>
      <c r="DS1621">
        <v>0</v>
      </c>
      <c r="DT1621">
        <v>65</v>
      </c>
      <c r="DU1621">
        <v>275</v>
      </c>
      <c r="DV1621">
        <v>0</v>
      </c>
      <c r="DW1621">
        <v>0</v>
      </c>
      <c r="DX1621">
        <v>40</v>
      </c>
      <c r="DY1621">
        <v>85</v>
      </c>
      <c r="DZ1621">
        <v>40</v>
      </c>
      <c r="EA1621">
        <v>95</v>
      </c>
      <c r="EB1621">
        <v>30</v>
      </c>
      <c r="EC1621">
        <v>35</v>
      </c>
      <c r="ED1621">
        <v>10</v>
      </c>
      <c r="EE1621">
        <v>40</v>
      </c>
      <c r="EF1621">
        <v>40</v>
      </c>
      <c r="EG1621">
        <v>25</v>
      </c>
      <c r="EH1621">
        <v>0</v>
      </c>
      <c r="EI1621">
        <v>210</v>
      </c>
      <c r="EJ1621">
        <v>0</v>
      </c>
      <c r="EK1621">
        <v>0</v>
      </c>
      <c r="EL1621">
        <v>0</v>
      </c>
      <c r="EM1621">
        <v>0</v>
      </c>
      <c r="EN1621">
        <v>10</v>
      </c>
      <c r="EO1621">
        <v>30</v>
      </c>
      <c r="EP1621">
        <v>0</v>
      </c>
    </row>
    <row r="1622" spans="1:146" hidden="1" x14ac:dyDescent="0.25">
      <c r="A1622">
        <v>1619</v>
      </c>
      <c r="B1622" t="s">
        <v>1023</v>
      </c>
      <c r="C1622" t="s">
        <v>1024</v>
      </c>
      <c r="D1622" t="s">
        <v>154</v>
      </c>
      <c r="E1622" t="s">
        <v>1454</v>
      </c>
      <c r="F1622" s="1">
        <v>4605</v>
      </c>
      <c r="G1622">
        <v>135</v>
      </c>
      <c r="H1622">
        <v>55</v>
      </c>
      <c r="I1622">
        <v>0</v>
      </c>
      <c r="J1622">
        <v>25</v>
      </c>
      <c r="K1622">
        <v>45</v>
      </c>
      <c r="L1622">
        <v>15</v>
      </c>
      <c r="M1622">
        <v>50</v>
      </c>
      <c r="N1622">
        <v>0</v>
      </c>
      <c r="O1622">
        <v>0</v>
      </c>
      <c r="P1622">
        <v>0</v>
      </c>
      <c r="Q1622">
        <v>0</v>
      </c>
      <c r="R1622">
        <v>70</v>
      </c>
      <c r="S1622">
        <v>0</v>
      </c>
      <c r="T1622">
        <v>40</v>
      </c>
      <c r="U1622">
        <v>0</v>
      </c>
      <c r="V1622">
        <v>20</v>
      </c>
      <c r="W1622">
        <v>20</v>
      </c>
      <c r="X1622">
        <v>0</v>
      </c>
      <c r="Y1622">
        <v>30</v>
      </c>
      <c r="Z1622">
        <v>25</v>
      </c>
      <c r="AA1622">
        <v>0</v>
      </c>
      <c r="AB1622">
        <v>0</v>
      </c>
      <c r="AC1622">
        <v>20</v>
      </c>
      <c r="AD1622">
        <v>10</v>
      </c>
      <c r="AE1622">
        <v>165</v>
      </c>
      <c r="AF1622">
        <v>10</v>
      </c>
      <c r="AG1622">
        <v>65</v>
      </c>
      <c r="AH1622">
        <v>0</v>
      </c>
      <c r="AI1622">
        <v>0</v>
      </c>
      <c r="AJ1622">
        <v>0</v>
      </c>
      <c r="AK1622">
        <v>20</v>
      </c>
      <c r="AL1622">
        <v>100</v>
      </c>
      <c r="AM1622">
        <v>20</v>
      </c>
      <c r="AN1622">
        <v>35</v>
      </c>
      <c r="AO1622">
        <v>0</v>
      </c>
      <c r="AP1622">
        <v>40</v>
      </c>
      <c r="AQ1622">
        <v>0</v>
      </c>
      <c r="AR1622">
        <v>95</v>
      </c>
      <c r="AS1622">
        <v>25</v>
      </c>
      <c r="AT1622">
        <v>10</v>
      </c>
      <c r="AU1622">
        <v>30</v>
      </c>
      <c r="AV1622">
        <v>25</v>
      </c>
      <c r="AW1622">
        <v>45</v>
      </c>
      <c r="AX1622">
        <v>30</v>
      </c>
      <c r="AY1622">
        <v>0</v>
      </c>
      <c r="AZ1622">
        <v>60</v>
      </c>
      <c r="BA1622">
        <v>15</v>
      </c>
      <c r="BB1622">
        <v>0</v>
      </c>
      <c r="BC1622">
        <v>105</v>
      </c>
      <c r="BD1622">
        <v>35</v>
      </c>
      <c r="BE1622">
        <v>20</v>
      </c>
      <c r="BF1622">
        <v>25</v>
      </c>
      <c r="BG1622">
        <v>0</v>
      </c>
      <c r="BH1622">
        <v>0</v>
      </c>
      <c r="BI1622">
        <v>90</v>
      </c>
      <c r="BJ1622">
        <v>35</v>
      </c>
      <c r="BK1622">
        <v>10</v>
      </c>
      <c r="BL1622">
        <v>70</v>
      </c>
      <c r="BM1622">
        <v>15</v>
      </c>
      <c r="BN1622">
        <v>30</v>
      </c>
      <c r="BO1622">
        <v>15</v>
      </c>
      <c r="BP1622">
        <v>55</v>
      </c>
      <c r="BQ1622">
        <v>0</v>
      </c>
      <c r="BR1622">
        <v>115</v>
      </c>
      <c r="BS1622">
        <v>0</v>
      </c>
      <c r="BT1622">
        <v>0</v>
      </c>
      <c r="BU1622">
        <v>100</v>
      </c>
      <c r="BV1622">
        <v>20</v>
      </c>
      <c r="BW1622">
        <v>0</v>
      </c>
      <c r="BX1622">
        <v>30</v>
      </c>
      <c r="BY1622">
        <v>0</v>
      </c>
      <c r="BZ1622">
        <v>25</v>
      </c>
      <c r="CA1622">
        <v>40</v>
      </c>
      <c r="CB1622">
        <v>120</v>
      </c>
      <c r="CC1622">
        <v>15</v>
      </c>
      <c r="CD1622">
        <v>0</v>
      </c>
      <c r="CE1622">
        <v>0</v>
      </c>
      <c r="CF1622">
        <v>25</v>
      </c>
      <c r="CG1622">
        <v>40</v>
      </c>
      <c r="CH1622">
        <v>10</v>
      </c>
      <c r="CI1622">
        <v>0</v>
      </c>
      <c r="CJ1622">
        <v>50</v>
      </c>
      <c r="CK1622">
        <v>10</v>
      </c>
      <c r="CL1622">
        <v>55</v>
      </c>
      <c r="CM1622">
        <v>10</v>
      </c>
      <c r="CN1622">
        <v>20</v>
      </c>
      <c r="CO1622">
        <v>25</v>
      </c>
      <c r="CP1622">
        <v>25</v>
      </c>
      <c r="CQ1622">
        <v>0</v>
      </c>
      <c r="CR1622">
        <v>25</v>
      </c>
      <c r="CS1622">
        <v>140</v>
      </c>
      <c r="CT1622">
        <v>0</v>
      </c>
      <c r="CU1622">
        <v>75</v>
      </c>
      <c r="CV1622">
        <v>10</v>
      </c>
      <c r="CW1622">
        <v>0</v>
      </c>
      <c r="CX1622">
        <v>20</v>
      </c>
      <c r="CY1622">
        <v>10</v>
      </c>
      <c r="CZ1622">
        <v>0</v>
      </c>
      <c r="DA1622">
        <v>25</v>
      </c>
      <c r="DB1622">
        <v>10</v>
      </c>
      <c r="DC1622">
        <v>10</v>
      </c>
      <c r="DD1622">
        <v>0</v>
      </c>
      <c r="DE1622">
        <v>10</v>
      </c>
      <c r="DF1622">
        <v>10</v>
      </c>
      <c r="DG1622">
        <v>0</v>
      </c>
      <c r="DH1622">
        <v>125</v>
      </c>
      <c r="DI1622">
        <v>10</v>
      </c>
      <c r="DJ1622">
        <v>10</v>
      </c>
      <c r="DK1622">
        <v>120</v>
      </c>
      <c r="DL1622">
        <v>65</v>
      </c>
      <c r="DM1622">
        <v>20</v>
      </c>
      <c r="DN1622">
        <v>0</v>
      </c>
      <c r="DO1622">
        <v>110</v>
      </c>
      <c r="DP1622">
        <v>25</v>
      </c>
      <c r="DQ1622">
        <v>60</v>
      </c>
      <c r="DR1622">
        <v>105</v>
      </c>
      <c r="DS1622">
        <v>0</v>
      </c>
      <c r="DT1622">
        <v>65</v>
      </c>
      <c r="DU1622">
        <v>280</v>
      </c>
      <c r="DV1622">
        <v>0</v>
      </c>
      <c r="DW1622">
        <v>0</v>
      </c>
      <c r="DX1622">
        <v>45</v>
      </c>
      <c r="DY1622">
        <v>70</v>
      </c>
      <c r="DZ1622">
        <v>40</v>
      </c>
      <c r="EA1622">
        <v>95</v>
      </c>
      <c r="EB1622">
        <v>10</v>
      </c>
      <c r="EC1622">
        <v>35</v>
      </c>
      <c r="ED1622">
        <v>10</v>
      </c>
      <c r="EE1622">
        <v>30</v>
      </c>
      <c r="EF1622">
        <v>45</v>
      </c>
      <c r="EG1622">
        <v>25</v>
      </c>
      <c r="EH1622">
        <v>0</v>
      </c>
      <c r="EI1622">
        <v>215</v>
      </c>
      <c r="EJ1622">
        <v>0</v>
      </c>
      <c r="EK1622">
        <v>10</v>
      </c>
      <c r="EL1622">
        <v>0</v>
      </c>
      <c r="EM1622">
        <v>0</v>
      </c>
      <c r="EN1622">
        <v>0</v>
      </c>
      <c r="EO1622">
        <v>25</v>
      </c>
      <c r="EP1622">
        <v>0</v>
      </c>
    </row>
    <row r="1623" spans="1:146" hidden="1" x14ac:dyDescent="0.25">
      <c r="A1623">
        <v>1620</v>
      </c>
      <c r="B1623" t="s">
        <v>1023</v>
      </c>
      <c r="C1623" t="s">
        <v>1024</v>
      </c>
      <c r="D1623" t="s">
        <v>154</v>
      </c>
      <c r="E1623" t="s">
        <v>1455</v>
      </c>
      <c r="F1623" s="1">
        <v>5790</v>
      </c>
      <c r="G1623">
        <v>10</v>
      </c>
      <c r="H1623">
        <v>0</v>
      </c>
      <c r="I1623">
        <v>0</v>
      </c>
      <c r="J1623">
        <v>140</v>
      </c>
      <c r="K1623">
        <v>20</v>
      </c>
      <c r="L1623">
        <v>0</v>
      </c>
      <c r="M1623">
        <v>60</v>
      </c>
      <c r="N1623">
        <v>45</v>
      </c>
      <c r="O1623">
        <v>15</v>
      </c>
      <c r="P1623">
        <v>50</v>
      </c>
      <c r="Q1623">
        <v>0</v>
      </c>
      <c r="R1623">
        <v>25</v>
      </c>
      <c r="S1623">
        <v>95</v>
      </c>
      <c r="T1623">
        <v>0</v>
      </c>
      <c r="U1623">
        <v>25</v>
      </c>
      <c r="V1623">
        <v>10</v>
      </c>
      <c r="W1623">
        <v>60</v>
      </c>
      <c r="X1623">
        <v>15</v>
      </c>
      <c r="Y1623">
        <v>25</v>
      </c>
      <c r="Z1623">
        <v>30</v>
      </c>
      <c r="AA1623">
        <v>0</v>
      </c>
      <c r="AB1623">
        <v>25</v>
      </c>
      <c r="AC1623">
        <v>15</v>
      </c>
      <c r="AD1623">
        <v>125</v>
      </c>
      <c r="AE1623">
        <v>45</v>
      </c>
      <c r="AF1623">
        <v>55</v>
      </c>
      <c r="AG1623">
        <v>40</v>
      </c>
      <c r="AH1623">
        <v>40</v>
      </c>
      <c r="AI1623">
        <v>90</v>
      </c>
      <c r="AJ1623">
        <v>50</v>
      </c>
      <c r="AK1623">
        <v>10</v>
      </c>
      <c r="AL1623">
        <v>0</v>
      </c>
      <c r="AM1623">
        <v>140</v>
      </c>
      <c r="AN1623">
        <v>0</v>
      </c>
      <c r="AO1623">
        <v>30</v>
      </c>
      <c r="AP1623">
        <v>90</v>
      </c>
      <c r="AQ1623">
        <v>30</v>
      </c>
      <c r="AR1623">
        <v>60</v>
      </c>
      <c r="AS1623">
        <v>0</v>
      </c>
      <c r="AT1623">
        <v>10</v>
      </c>
      <c r="AU1623">
        <v>10</v>
      </c>
      <c r="AV1623">
        <v>10</v>
      </c>
      <c r="AW1623">
        <v>25</v>
      </c>
      <c r="AX1623">
        <v>45</v>
      </c>
      <c r="AY1623">
        <v>15</v>
      </c>
      <c r="AZ1623">
        <v>20</v>
      </c>
      <c r="BA1623">
        <v>60</v>
      </c>
      <c r="BB1623">
        <v>25</v>
      </c>
      <c r="BC1623">
        <v>20</v>
      </c>
      <c r="BD1623">
        <v>75</v>
      </c>
      <c r="BE1623">
        <v>75</v>
      </c>
      <c r="BF1623">
        <v>10</v>
      </c>
      <c r="BG1623">
        <v>35</v>
      </c>
      <c r="BH1623">
        <v>20</v>
      </c>
      <c r="BI1623">
        <v>0</v>
      </c>
      <c r="BJ1623">
        <v>10</v>
      </c>
      <c r="BK1623">
        <v>55</v>
      </c>
      <c r="BL1623">
        <v>10</v>
      </c>
      <c r="BM1623">
        <v>60</v>
      </c>
      <c r="BN1623">
        <v>45</v>
      </c>
      <c r="BO1623">
        <v>10</v>
      </c>
      <c r="BP1623">
        <v>0</v>
      </c>
      <c r="BQ1623">
        <v>55</v>
      </c>
      <c r="BR1623">
        <v>40</v>
      </c>
      <c r="BS1623">
        <v>10</v>
      </c>
      <c r="BT1623">
        <v>45</v>
      </c>
      <c r="BU1623">
        <v>40</v>
      </c>
      <c r="BV1623">
        <v>50</v>
      </c>
      <c r="BW1623">
        <v>60</v>
      </c>
      <c r="BX1623">
        <v>180</v>
      </c>
      <c r="BY1623">
        <v>140</v>
      </c>
      <c r="BZ1623">
        <v>70</v>
      </c>
      <c r="CA1623">
        <v>20</v>
      </c>
      <c r="CB1623">
        <v>55</v>
      </c>
      <c r="CC1623">
        <v>10</v>
      </c>
      <c r="CD1623">
        <v>20</v>
      </c>
      <c r="CE1623">
        <v>0</v>
      </c>
      <c r="CF1623">
        <v>115</v>
      </c>
      <c r="CG1623">
        <v>50</v>
      </c>
      <c r="CH1623">
        <v>60</v>
      </c>
      <c r="CI1623">
        <v>20</v>
      </c>
      <c r="CJ1623">
        <v>10</v>
      </c>
      <c r="CK1623">
        <v>55</v>
      </c>
      <c r="CL1623">
        <v>95</v>
      </c>
      <c r="CM1623">
        <v>45</v>
      </c>
      <c r="CN1623">
        <v>0</v>
      </c>
      <c r="CO1623">
        <v>15</v>
      </c>
      <c r="CP1623">
        <v>155</v>
      </c>
      <c r="CQ1623">
        <v>90</v>
      </c>
      <c r="CR1623">
        <v>20</v>
      </c>
      <c r="CS1623">
        <v>25</v>
      </c>
      <c r="CT1623">
        <v>80</v>
      </c>
      <c r="CU1623">
        <v>35</v>
      </c>
      <c r="CV1623">
        <v>15</v>
      </c>
      <c r="CW1623">
        <v>70</v>
      </c>
      <c r="CX1623">
        <v>65</v>
      </c>
      <c r="CY1623">
        <v>10</v>
      </c>
      <c r="CZ1623">
        <v>15</v>
      </c>
      <c r="DA1623">
        <v>30</v>
      </c>
      <c r="DB1623">
        <v>55</v>
      </c>
      <c r="DC1623">
        <v>25</v>
      </c>
      <c r="DD1623">
        <v>10</v>
      </c>
      <c r="DE1623">
        <v>10</v>
      </c>
      <c r="DF1623">
        <v>100</v>
      </c>
      <c r="DG1623">
        <v>75</v>
      </c>
      <c r="DH1623">
        <v>50</v>
      </c>
      <c r="DI1623">
        <v>40</v>
      </c>
      <c r="DJ1623">
        <v>0</v>
      </c>
      <c r="DK1623">
        <v>0</v>
      </c>
      <c r="DL1623">
        <v>65</v>
      </c>
      <c r="DM1623">
        <v>150</v>
      </c>
      <c r="DN1623">
        <v>25</v>
      </c>
      <c r="DO1623">
        <v>0</v>
      </c>
      <c r="DP1623">
        <v>85</v>
      </c>
      <c r="DQ1623">
        <v>35</v>
      </c>
      <c r="DR1623">
        <v>10</v>
      </c>
      <c r="DS1623">
        <v>125</v>
      </c>
      <c r="DT1623">
        <v>0</v>
      </c>
      <c r="DU1623">
        <v>10</v>
      </c>
      <c r="DV1623">
        <v>85</v>
      </c>
      <c r="DW1623">
        <v>15</v>
      </c>
      <c r="DX1623">
        <v>0</v>
      </c>
      <c r="DY1623">
        <v>235</v>
      </c>
      <c r="DZ1623">
        <v>10</v>
      </c>
      <c r="EA1623">
        <v>20</v>
      </c>
      <c r="EB1623">
        <v>10</v>
      </c>
      <c r="EC1623">
        <v>20</v>
      </c>
      <c r="ED1623">
        <v>30</v>
      </c>
      <c r="EE1623">
        <v>40</v>
      </c>
      <c r="EF1623">
        <v>55</v>
      </c>
      <c r="EG1623">
        <v>0</v>
      </c>
      <c r="EH1623">
        <v>25</v>
      </c>
      <c r="EI1623">
        <v>80</v>
      </c>
      <c r="EJ1623">
        <v>75</v>
      </c>
      <c r="EK1623">
        <v>20</v>
      </c>
      <c r="EL1623">
        <v>90</v>
      </c>
      <c r="EM1623">
        <v>50</v>
      </c>
      <c r="EN1623">
        <v>80</v>
      </c>
      <c r="EO1623">
        <v>20</v>
      </c>
      <c r="EP1623">
        <v>10</v>
      </c>
    </row>
    <row r="1624" spans="1:146" hidden="1" x14ac:dyDescent="0.25">
      <c r="A1624">
        <v>1621</v>
      </c>
      <c r="B1624" t="s">
        <v>1023</v>
      </c>
      <c r="C1624" t="s">
        <v>1024</v>
      </c>
      <c r="D1624" t="s">
        <v>154</v>
      </c>
      <c r="E1624" t="s">
        <v>1456</v>
      </c>
      <c r="F1624" s="1">
        <v>3705</v>
      </c>
      <c r="G1624">
        <v>0</v>
      </c>
      <c r="H1624">
        <v>0</v>
      </c>
      <c r="I1624">
        <v>10</v>
      </c>
      <c r="J1624">
        <v>110</v>
      </c>
      <c r="K1624">
        <v>20</v>
      </c>
      <c r="L1624">
        <v>10</v>
      </c>
      <c r="M1624">
        <v>40</v>
      </c>
      <c r="N1624">
        <v>15</v>
      </c>
      <c r="O1624">
        <v>10</v>
      </c>
      <c r="P1624">
        <v>40</v>
      </c>
      <c r="Q1624">
        <v>10</v>
      </c>
      <c r="R1624">
        <v>20</v>
      </c>
      <c r="S1624">
        <v>70</v>
      </c>
      <c r="T1624">
        <v>0</v>
      </c>
      <c r="U1624">
        <v>0</v>
      </c>
      <c r="V1624">
        <v>10</v>
      </c>
      <c r="W1624">
        <v>35</v>
      </c>
      <c r="X1624">
        <v>10</v>
      </c>
      <c r="Y1624">
        <v>15</v>
      </c>
      <c r="Z1624">
        <v>10</v>
      </c>
      <c r="AA1624">
        <v>0</v>
      </c>
      <c r="AB1624">
        <v>0</v>
      </c>
      <c r="AC1624">
        <v>15</v>
      </c>
      <c r="AD1624">
        <v>85</v>
      </c>
      <c r="AE1624">
        <v>20</v>
      </c>
      <c r="AF1624">
        <v>45</v>
      </c>
      <c r="AG1624">
        <v>10</v>
      </c>
      <c r="AH1624">
        <v>0</v>
      </c>
      <c r="AI1624">
        <v>95</v>
      </c>
      <c r="AJ1624">
        <v>10</v>
      </c>
      <c r="AK1624">
        <v>0</v>
      </c>
      <c r="AL1624">
        <v>0</v>
      </c>
      <c r="AM1624">
        <v>75</v>
      </c>
      <c r="AN1624">
        <v>0</v>
      </c>
      <c r="AO1624">
        <v>20</v>
      </c>
      <c r="AP1624">
        <v>50</v>
      </c>
      <c r="AQ1624">
        <v>20</v>
      </c>
      <c r="AR1624">
        <v>25</v>
      </c>
      <c r="AS1624">
        <v>0</v>
      </c>
      <c r="AT1624">
        <v>10</v>
      </c>
      <c r="AU1624">
        <v>20</v>
      </c>
      <c r="AV1624">
        <v>10</v>
      </c>
      <c r="AW1624">
        <v>25</v>
      </c>
      <c r="AX1624">
        <v>25</v>
      </c>
      <c r="AY1624">
        <v>15</v>
      </c>
      <c r="AZ1624">
        <v>0</v>
      </c>
      <c r="BA1624">
        <v>30</v>
      </c>
      <c r="BB1624">
        <v>10</v>
      </c>
      <c r="BC1624">
        <v>0</v>
      </c>
      <c r="BD1624">
        <v>45</v>
      </c>
      <c r="BE1624">
        <v>50</v>
      </c>
      <c r="BF1624">
        <v>10</v>
      </c>
      <c r="BG1624">
        <v>10</v>
      </c>
      <c r="BH1624">
        <v>10</v>
      </c>
      <c r="BI1624">
        <v>0</v>
      </c>
      <c r="BJ1624">
        <v>10</v>
      </c>
      <c r="BK1624">
        <v>35</v>
      </c>
      <c r="BL1624">
        <v>0</v>
      </c>
      <c r="BM1624">
        <v>30</v>
      </c>
      <c r="BN1624">
        <v>35</v>
      </c>
      <c r="BO1624">
        <v>10</v>
      </c>
      <c r="BP1624">
        <v>0</v>
      </c>
      <c r="BQ1624">
        <v>20</v>
      </c>
      <c r="BR1624">
        <v>40</v>
      </c>
      <c r="BS1624">
        <v>10</v>
      </c>
      <c r="BT1624">
        <v>45</v>
      </c>
      <c r="BU1624">
        <v>10</v>
      </c>
      <c r="BV1624">
        <v>35</v>
      </c>
      <c r="BW1624">
        <v>45</v>
      </c>
      <c r="BX1624">
        <v>135</v>
      </c>
      <c r="BY1624">
        <v>95</v>
      </c>
      <c r="BZ1624">
        <v>75</v>
      </c>
      <c r="CA1624">
        <v>15</v>
      </c>
      <c r="CB1624">
        <v>20</v>
      </c>
      <c r="CC1624">
        <v>0</v>
      </c>
      <c r="CD1624">
        <v>0</v>
      </c>
      <c r="CE1624">
        <v>0</v>
      </c>
      <c r="CF1624">
        <v>35</v>
      </c>
      <c r="CG1624">
        <v>10</v>
      </c>
      <c r="CH1624">
        <v>35</v>
      </c>
      <c r="CI1624">
        <v>0</v>
      </c>
      <c r="CJ1624">
        <v>0</v>
      </c>
      <c r="CK1624">
        <v>45</v>
      </c>
      <c r="CL1624">
        <v>55</v>
      </c>
      <c r="CM1624">
        <v>45</v>
      </c>
      <c r="CN1624">
        <v>10</v>
      </c>
      <c r="CO1624">
        <v>0</v>
      </c>
      <c r="CP1624">
        <v>120</v>
      </c>
      <c r="CQ1624">
        <v>50</v>
      </c>
      <c r="CR1624">
        <v>0</v>
      </c>
      <c r="CS1624">
        <v>10</v>
      </c>
      <c r="CT1624">
        <v>60</v>
      </c>
      <c r="CU1624">
        <v>25</v>
      </c>
      <c r="CV1624">
        <v>15</v>
      </c>
      <c r="CW1624">
        <v>50</v>
      </c>
      <c r="CX1624">
        <v>40</v>
      </c>
      <c r="CY1624">
        <v>0</v>
      </c>
      <c r="CZ1624">
        <v>15</v>
      </c>
      <c r="DA1624">
        <v>15</v>
      </c>
      <c r="DB1624">
        <v>60</v>
      </c>
      <c r="DC1624">
        <v>20</v>
      </c>
      <c r="DD1624">
        <v>20</v>
      </c>
      <c r="DE1624">
        <v>20</v>
      </c>
      <c r="DF1624">
        <v>80</v>
      </c>
      <c r="DG1624">
        <v>50</v>
      </c>
      <c r="DH1624">
        <v>30</v>
      </c>
      <c r="DI1624">
        <v>40</v>
      </c>
      <c r="DJ1624">
        <v>0</v>
      </c>
      <c r="DK1624">
        <v>0</v>
      </c>
      <c r="DL1624">
        <v>60</v>
      </c>
      <c r="DM1624">
        <v>90</v>
      </c>
      <c r="DN1624">
        <v>10</v>
      </c>
      <c r="DO1624">
        <v>0</v>
      </c>
      <c r="DP1624">
        <v>80</v>
      </c>
      <c r="DQ1624">
        <v>15</v>
      </c>
      <c r="DR1624">
        <v>0</v>
      </c>
      <c r="DS1624">
        <v>90</v>
      </c>
      <c r="DT1624">
        <v>0</v>
      </c>
      <c r="DU1624">
        <v>0</v>
      </c>
      <c r="DV1624">
        <v>80</v>
      </c>
      <c r="DW1624">
        <v>10</v>
      </c>
      <c r="DX1624">
        <v>0</v>
      </c>
      <c r="DY1624">
        <v>210</v>
      </c>
      <c r="DZ1624">
        <v>0</v>
      </c>
      <c r="EA1624">
        <v>0</v>
      </c>
      <c r="EB1624">
        <v>0</v>
      </c>
      <c r="EC1624">
        <v>0</v>
      </c>
      <c r="ED1624">
        <v>20</v>
      </c>
      <c r="EE1624">
        <v>15</v>
      </c>
      <c r="EF1624">
        <v>40</v>
      </c>
      <c r="EG1624">
        <v>0</v>
      </c>
      <c r="EH1624">
        <v>0</v>
      </c>
      <c r="EI1624">
        <v>10</v>
      </c>
      <c r="EJ1624">
        <v>65</v>
      </c>
      <c r="EK1624">
        <v>20</v>
      </c>
      <c r="EL1624">
        <v>60</v>
      </c>
      <c r="EM1624">
        <v>20</v>
      </c>
      <c r="EN1624">
        <v>60</v>
      </c>
      <c r="EO1624">
        <v>10</v>
      </c>
      <c r="EP1624">
        <v>0</v>
      </c>
    </row>
    <row r="1625" spans="1:146" hidden="1" x14ac:dyDescent="0.25">
      <c r="A1625">
        <v>1622</v>
      </c>
      <c r="B1625" t="s">
        <v>1023</v>
      </c>
      <c r="C1625" t="s">
        <v>1024</v>
      </c>
      <c r="D1625" t="s">
        <v>154</v>
      </c>
      <c r="E1625" t="s">
        <v>1457</v>
      </c>
      <c r="F1625" s="1">
        <v>1230</v>
      </c>
      <c r="G1625">
        <v>0</v>
      </c>
      <c r="H1625">
        <v>0</v>
      </c>
      <c r="I1625">
        <v>0</v>
      </c>
      <c r="J1625">
        <v>15</v>
      </c>
      <c r="K1625">
        <v>10</v>
      </c>
      <c r="L1625">
        <v>0</v>
      </c>
      <c r="M1625">
        <v>20</v>
      </c>
      <c r="N1625">
        <v>15</v>
      </c>
      <c r="O1625">
        <v>20</v>
      </c>
      <c r="P1625">
        <v>0</v>
      </c>
      <c r="Q1625">
        <v>0</v>
      </c>
      <c r="R1625">
        <v>0</v>
      </c>
      <c r="S1625">
        <v>20</v>
      </c>
      <c r="T1625">
        <v>0</v>
      </c>
      <c r="U1625">
        <v>20</v>
      </c>
      <c r="V1625">
        <v>0</v>
      </c>
      <c r="W1625">
        <v>0</v>
      </c>
      <c r="X1625">
        <v>10</v>
      </c>
      <c r="Y1625">
        <v>0</v>
      </c>
      <c r="Z1625">
        <v>10</v>
      </c>
      <c r="AA1625">
        <v>0</v>
      </c>
      <c r="AB1625">
        <v>20</v>
      </c>
      <c r="AC1625">
        <v>0</v>
      </c>
      <c r="AD1625">
        <v>30</v>
      </c>
      <c r="AE1625">
        <v>15</v>
      </c>
      <c r="AF1625">
        <v>10</v>
      </c>
      <c r="AG1625">
        <v>10</v>
      </c>
      <c r="AH1625">
        <v>45</v>
      </c>
      <c r="AI1625">
        <v>15</v>
      </c>
      <c r="AJ1625">
        <v>0</v>
      </c>
      <c r="AK1625">
        <v>0</v>
      </c>
      <c r="AL1625">
        <v>0</v>
      </c>
      <c r="AM1625">
        <v>25</v>
      </c>
      <c r="AN1625">
        <v>0</v>
      </c>
      <c r="AO1625">
        <v>10</v>
      </c>
      <c r="AP1625">
        <v>30</v>
      </c>
      <c r="AQ1625">
        <v>0</v>
      </c>
      <c r="AR1625">
        <v>0</v>
      </c>
      <c r="AS1625">
        <v>0</v>
      </c>
      <c r="AT1625">
        <v>10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10</v>
      </c>
      <c r="BB1625">
        <v>0</v>
      </c>
      <c r="BC1625">
        <v>15</v>
      </c>
      <c r="BD1625">
        <v>15</v>
      </c>
      <c r="BE1625">
        <v>20</v>
      </c>
      <c r="BF1625">
        <v>0</v>
      </c>
      <c r="BG1625">
        <v>10</v>
      </c>
      <c r="BH1625">
        <v>0</v>
      </c>
      <c r="BI1625">
        <v>0</v>
      </c>
      <c r="BJ1625">
        <v>0</v>
      </c>
      <c r="BK1625">
        <v>15</v>
      </c>
      <c r="BL1625">
        <v>0</v>
      </c>
      <c r="BM1625">
        <v>10</v>
      </c>
      <c r="BN1625">
        <v>10</v>
      </c>
      <c r="BO1625">
        <v>0</v>
      </c>
      <c r="BP1625">
        <v>0</v>
      </c>
      <c r="BQ1625">
        <v>15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20</v>
      </c>
      <c r="BX1625">
        <v>30</v>
      </c>
      <c r="BY1625">
        <v>55</v>
      </c>
      <c r="BZ1625">
        <v>10</v>
      </c>
      <c r="CA1625">
        <v>20</v>
      </c>
      <c r="CB1625">
        <v>15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25</v>
      </c>
      <c r="CI1625">
        <v>0</v>
      </c>
      <c r="CJ1625">
        <v>0</v>
      </c>
      <c r="CK1625">
        <v>10</v>
      </c>
      <c r="CL1625">
        <v>20</v>
      </c>
      <c r="CM1625">
        <v>0</v>
      </c>
      <c r="CN1625">
        <v>0</v>
      </c>
      <c r="CO1625">
        <v>0</v>
      </c>
      <c r="CP1625">
        <v>35</v>
      </c>
      <c r="CQ1625">
        <v>35</v>
      </c>
      <c r="CR1625">
        <v>10</v>
      </c>
      <c r="CS1625">
        <v>0</v>
      </c>
      <c r="CT1625">
        <v>15</v>
      </c>
      <c r="CU1625">
        <v>10</v>
      </c>
      <c r="CV1625">
        <v>0</v>
      </c>
      <c r="CW1625">
        <v>20</v>
      </c>
      <c r="CX1625">
        <v>30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10</v>
      </c>
      <c r="DE1625">
        <v>0</v>
      </c>
      <c r="DF1625">
        <v>15</v>
      </c>
      <c r="DG1625">
        <v>30</v>
      </c>
      <c r="DH1625">
        <v>10</v>
      </c>
      <c r="DI1625">
        <v>0</v>
      </c>
      <c r="DJ1625">
        <v>0</v>
      </c>
      <c r="DK1625">
        <v>0</v>
      </c>
      <c r="DL1625">
        <v>10</v>
      </c>
      <c r="DM1625">
        <v>100</v>
      </c>
      <c r="DN1625">
        <v>20</v>
      </c>
      <c r="DO1625">
        <v>0</v>
      </c>
      <c r="DP1625">
        <v>0</v>
      </c>
      <c r="DQ1625">
        <v>0</v>
      </c>
      <c r="DR1625">
        <v>0</v>
      </c>
      <c r="DS1625">
        <v>45</v>
      </c>
      <c r="DT1625">
        <v>0</v>
      </c>
      <c r="DU1625">
        <v>0</v>
      </c>
      <c r="DV1625">
        <v>10</v>
      </c>
      <c r="DW1625">
        <v>10</v>
      </c>
      <c r="DX1625">
        <v>0</v>
      </c>
      <c r="DY1625">
        <v>40</v>
      </c>
      <c r="DZ1625">
        <v>0</v>
      </c>
      <c r="EA1625">
        <v>0</v>
      </c>
      <c r="EB1625">
        <v>0</v>
      </c>
      <c r="EC1625">
        <v>0</v>
      </c>
      <c r="ED1625">
        <v>10</v>
      </c>
      <c r="EE1625">
        <v>10</v>
      </c>
      <c r="EF1625">
        <v>10</v>
      </c>
      <c r="EG1625">
        <v>0</v>
      </c>
      <c r="EH1625">
        <v>10</v>
      </c>
      <c r="EI1625">
        <v>0</v>
      </c>
      <c r="EJ1625">
        <v>10</v>
      </c>
      <c r="EK1625">
        <v>0</v>
      </c>
      <c r="EL1625">
        <v>20</v>
      </c>
      <c r="EM1625">
        <v>20</v>
      </c>
      <c r="EN1625">
        <v>0</v>
      </c>
      <c r="EO1625">
        <v>0</v>
      </c>
      <c r="EP1625">
        <v>0</v>
      </c>
    </row>
    <row r="1626" spans="1:146" hidden="1" x14ac:dyDescent="0.25">
      <c r="A1626">
        <v>1623</v>
      </c>
      <c r="B1626" t="s">
        <v>1023</v>
      </c>
      <c r="C1626" t="s">
        <v>1024</v>
      </c>
      <c r="D1626" t="s">
        <v>154</v>
      </c>
      <c r="E1626" t="s">
        <v>1458</v>
      </c>
      <c r="F1626" s="1">
        <v>1025</v>
      </c>
      <c r="G1626">
        <v>0</v>
      </c>
      <c r="H1626">
        <v>0</v>
      </c>
      <c r="I1626">
        <v>0</v>
      </c>
      <c r="J1626">
        <v>10</v>
      </c>
      <c r="K1626">
        <v>0</v>
      </c>
      <c r="L1626">
        <v>0</v>
      </c>
      <c r="M1626">
        <v>10</v>
      </c>
      <c r="N1626">
        <v>20</v>
      </c>
      <c r="O1626">
        <v>0</v>
      </c>
      <c r="P1626">
        <v>0</v>
      </c>
      <c r="Q1626">
        <v>10</v>
      </c>
      <c r="R1626">
        <v>15</v>
      </c>
      <c r="S1626">
        <v>0</v>
      </c>
      <c r="T1626">
        <v>10</v>
      </c>
      <c r="U1626">
        <v>0</v>
      </c>
      <c r="V1626">
        <v>0</v>
      </c>
      <c r="W1626">
        <v>25</v>
      </c>
      <c r="X1626">
        <v>0</v>
      </c>
      <c r="Y1626">
        <v>10</v>
      </c>
      <c r="Z1626">
        <v>0</v>
      </c>
      <c r="AA1626">
        <v>0</v>
      </c>
      <c r="AB1626">
        <v>10</v>
      </c>
      <c r="AC1626">
        <v>0</v>
      </c>
      <c r="AD1626">
        <v>20</v>
      </c>
      <c r="AE1626">
        <v>10</v>
      </c>
      <c r="AF1626">
        <v>0</v>
      </c>
      <c r="AG1626">
        <v>25</v>
      </c>
      <c r="AH1626">
        <v>0</v>
      </c>
      <c r="AI1626">
        <v>20</v>
      </c>
      <c r="AJ1626">
        <v>25</v>
      </c>
      <c r="AK1626">
        <v>0</v>
      </c>
      <c r="AL1626">
        <v>0</v>
      </c>
      <c r="AM1626">
        <v>25</v>
      </c>
      <c r="AN1626">
        <v>0</v>
      </c>
      <c r="AO1626">
        <v>0</v>
      </c>
      <c r="AP1626">
        <v>0</v>
      </c>
      <c r="AQ1626">
        <v>10</v>
      </c>
      <c r="AR1626">
        <v>10</v>
      </c>
      <c r="AS1626">
        <v>0</v>
      </c>
      <c r="AT1626">
        <v>0</v>
      </c>
      <c r="AU1626">
        <v>0</v>
      </c>
      <c r="AV1626">
        <v>10</v>
      </c>
      <c r="AW1626">
        <v>0</v>
      </c>
      <c r="AX1626">
        <v>10</v>
      </c>
      <c r="AY1626">
        <v>0</v>
      </c>
      <c r="AZ1626">
        <v>20</v>
      </c>
      <c r="BA1626">
        <v>25</v>
      </c>
      <c r="BB1626">
        <v>0</v>
      </c>
      <c r="BC1626">
        <v>0</v>
      </c>
      <c r="BD1626">
        <v>10</v>
      </c>
      <c r="BE1626">
        <v>10</v>
      </c>
      <c r="BF1626">
        <v>0</v>
      </c>
      <c r="BG1626">
        <v>10</v>
      </c>
      <c r="BH1626">
        <v>15</v>
      </c>
      <c r="BI1626">
        <v>0</v>
      </c>
      <c r="BJ1626">
        <v>0</v>
      </c>
      <c r="BK1626">
        <v>10</v>
      </c>
      <c r="BL1626">
        <v>10</v>
      </c>
      <c r="BM1626">
        <v>30</v>
      </c>
      <c r="BN1626">
        <v>0</v>
      </c>
      <c r="BO1626">
        <v>0</v>
      </c>
      <c r="BP1626">
        <v>10</v>
      </c>
      <c r="BQ1626">
        <v>20</v>
      </c>
      <c r="BR1626">
        <v>0</v>
      </c>
      <c r="BS1626">
        <v>0</v>
      </c>
      <c r="BT1626">
        <v>0</v>
      </c>
      <c r="BU1626">
        <v>20</v>
      </c>
      <c r="BV1626">
        <v>0</v>
      </c>
      <c r="BW1626">
        <v>10</v>
      </c>
      <c r="BX1626">
        <v>10</v>
      </c>
      <c r="BY1626">
        <v>10</v>
      </c>
      <c r="BZ1626">
        <v>0</v>
      </c>
      <c r="CA1626">
        <v>0</v>
      </c>
      <c r="CB1626">
        <v>15</v>
      </c>
      <c r="CC1626">
        <v>10</v>
      </c>
      <c r="CD1626">
        <v>0</v>
      </c>
      <c r="CE1626">
        <v>0</v>
      </c>
      <c r="CF1626">
        <v>55</v>
      </c>
      <c r="CG1626">
        <v>30</v>
      </c>
      <c r="CH1626">
        <v>0</v>
      </c>
      <c r="CI1626">
        <v>20</v>
      </c>
      <c r="CJ1626">
        <v>0</v>
      </c>
      <c r="CK1626">
        <v>10</v>
      </c>
      <c r="CL1626">
        <v>0</v>
      </c>
      <c r="CM1626">
        <v>10</v>
      </c>
      <c r="CN1626">
        <v>0</v>
      </c>
      <c r="CO1626">
        <v>10</v>
      </c>
      <c r="CP1626">
        <v>0</v>
      </c>
      <c r="CQ1626">
        <v>10</v>
      </c>
      <c r="CR1626">
        <v>10</v>
      </c>
      <c r="CS1626">
        <v>10</v>
      </c>
      <c r="CT1626">
        <v>20</v>
      </c>
      <c r="CU1626">
        <v>0</v>
      </c>
      <c r="CV1626">
        <v>0</v>
      </c>
      <c r="CW1626">
        <v>0</v>
      </c>
      <c r="CX1626">
        <v>10</v>
      </c>
      <c r="CY1626">
        <v>0</v>
      </c>
      <c r="CZ1626">
        <v>10</v>
      </c>
      <c r="DA1626">
        <v>10</v>
      </c>
      <c r="DB1626">
        <v>0</v>
      </c>
      <c r="DC1626">
        <v>10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10</v>
      </c>
      <c r="DN1626">
        <v>0</v>
      </c>
      <c r="DO1626">
        <v>0</v>
      </c>
      <c r="DP1626">
        <v>20</v>
      </c>
      <c r="DQ1626">
        <v>20</v>
      </c>
      <c r="DR1626">
        <v>0</v>
      </c>
      <c r="DS1626">
        <v>10</v>
      </c>
      <c r="DT1626">
        <v>10</v>
      </c>
      <c r="DU1626">
        <v>10</v>
      </c>
      <c r="DV1626">
        <v>0</v>
      </c>
      <c r="DW1626">
        <v>10</v>
      </c>
      <c r="DX1626">
        <v>0</v>
      </c>
      <c r="DY1626">
        <v>0</v>
      </c>
      <c r="DZ1626">
        <v>10</v>
      </c>
      <c r="EA1626">
        <v>15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10</v>
      </c>
      <c r="EI1626">
        <v>80</v>
      </c>
      <c r="EJ1626">
        <v>10</v>
      </c>
      <c r="EK1626">
        <v>0</v>
      </c>
      <c r="EL1626">
        <v>0</v>
      </c>
      <c r="EM1626">
        <v>20</v>
      </c>
      <c r="EN1626">
        <v>10</v>
      </c>
      <c r="EO1626">
        <v>0</v>
      </c>
      <c r="EP1626">
        <v>0</v>
      </c>
    </row>
    <row r="1627" spans="1:146" hidden="1" x14ac:dyDescent="0.25">
      <c r="A1627">
        <v>1624</v>
      </c>
      <c r="B1627" t="s">
        <v>1023</v>
      </c>
      <c r="C1627" t="s">
        <v>1024</v>
      </c>
      <c r="D1627" t="s">
        <v>154</v>
      </c>
      <c r="E1627" t="s">
        <v>1459</v>
      </c>
      <c r="F1627">
        <v>465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10</v>
      </c>
      <c r="U1627">
        <v>0</v>
      </c>
      <c r="V1627">
        <v>0</v>
      </c>
      <c r="W1627">
        <v>15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10</v>
      </c>
      <c r="AK1627">
        <v>0</v>
      </c>
      <c r="AL1627">
        <v>0</v>
      </c>
      <c r="AM1627">
        <v>20</v>
      </c>
      <c r="AN1627">
        <v>0</v>
      </c>
      <c r="AO1627">
        <v>0</v>
      </c>
      <c r="AP1627">
        <v>0</v>
      </c>
      <c r="AQ1627">
        <v>10</v>
      </c>
      <c r="AR1627">
        <v>30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30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20</v>
      </c>
      <c r="BV1627">
        <v>0</v>
      </c>
      <c r="BW1627">
        <v>0</v>
      </c>
      <c r="BX1627">
        <v>0</v>
      </c>
      <c r="BY1627">
        <v>20</v>
      </c>
      <c r="BZ1627">
        <v>0</v>
      </c>
      <c r="CA1627">
        <v>0</v>
      </c>
      <c r="CB1627">
        <v>15</v>
      </c>
      <c r="CC1627">
        <v>0</v>
      </c>
      <c r="CD1627">
        <v>0</v>
      </c>
      <c r="CE1627">
        <v>0</v>
      </c>
      <c r="CF1627">
        <v>30</v>
      </c>
      <c r="CG1627">
        <v>15</v>
      </c>
      <c r="CH1627">
        <v>0</v>
      </c>
      <c r="CI1627">
        <v>10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15</v>
      </c>
      <c r="CP1627">
        <v>0</v>
      </c>
      <c r="CQ1627">
        <v>0</v>
      </c>
      <c r="CR1627">
        <v>0</v>
      </c>
      <c r="CS1627">
        <v>10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10</v>
      </c>
      <c r="DA1627">
        <v>0</v>
      </c>
      <c r="DB1627">
        <v>0</v>
      </c>
      <c r="DC1627">
        <v>10</v>
      </c>
      <c r="DD1627">
        <v>0</v>
      </c>
      <c r="DE1627">
        <v>0</v>
      </c>
      <c r="DF1627">
        <v>0</v>
      </c>
      <c r="DG1627">
        <v>0</v>
      </c>
      <c r="DH1627">
        <v>10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20</v>
      </c>
      <c r="DQ1627">
        <v>20</v>
      </c>
      <c r="DR1627">
        <v>10</v>
      </c>
      <c r="DS1627">
        <v>0</v>
      </c>
      <c r="DT1627">
        <v>10</v>
      </c>
      <c r="DU1627">
        <v>10</v>
      </c>
      <c r="DV1627">
        <v>0</v>
      </c>
      <c r="DW1627">
        <v>10</v>
      </c>
      <c r="DX1627">
        <v>0</v>
      </c>
      <c r="DY1627">
        <v>0</v>
      </c>
      <c r="DZ1627">
        <v>10</v>
      </c>
      <c r="EA1627">
        <v>25</v>
      </c>
      <c r="EB1627">
        <v>0</v>
      </c>
      <c r="EC1627">
        <v>0</v>
      </c>
      <c r="ED1627">
        <v>0</v>
      </c>
      <c r="EE1627">
        <v>10</v>
      </c>
      <c r="EF1627">
        <v>0</v>
      </c>
      <c r="EG1627">
        <v>0</v>
      </c>
      <c r="EH1627">
        <v>0</v>
      </c>
      <c r="EI1627">
        <v>65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10</v>
      </c>
      <c r="EP1627">
        <v>0</v>
      </c>
    </row>
    <row r="1628" spans="1:146" hidden="1" x14ac:dyDescent="0.25">
      <c r="A1628">
        <v>1625</v>
      </c>
      <c r="B1628" t="s">
        <v>1023</v>
      </c>
      <c r="C1628" t="s">
        <v>1024</v>
      </c>
      <c r="D1628" t="s">
        <v>154</v>
      </c>
      <c r="E1628" t="s">
        <v>1460</v>
      </c>
      <c r="F1628">
        <v>65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10</v>
      </c>
      <c r="CH1628">
        <v>0</v>
      </c>
      <c r="CI1628">
        <v>20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10</v>
      </c>
      <c r="EO1628">
        <v>0</v>
      </c>
      <c r="EP1628">
        <v>0</v>
      </c>
    </row>
    <row r="1629" spans="1:146" hidden="1" x14ac:dyDescent="0.25">
      <c r="A1629">
        <v>1626</v>
      </c>
      <c r="B1629" t="s">
        <v>1023</v>
      </c>
      <c r="C1629" t="s">
        <v>1024</v>
      </c>
      <c r="D1629" t="s">
        <v>154</v>
      </c>
      <c r="E1629" t="s">
        <v>1461</v>
      </c>
      <c r="F1629">
        <v>75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15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10</v>
      </c>
      <c r="EI1629">
        <v>10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</row>
    <row r="1630" spans="1:146" hidden="1" x14ac:dyDescent="0.25">
      <c r="A1630">
        <v>1627</v>
      </c>
      <c r="B1630" t="s">
        <v>1023</v>
      </c>
      <c r="C1630" t="s">
        <v>1024</v>
      </c>
      <c r="D1630" t="s">
        <v>154</v>
      </c>
      <c r="E1630" t="s">
        <v>1462</v>
      </c>
      <c r="F1630">
        <v>220</v>
      </c>
      <c r="G1630">
        <v>0</v>
      </c>
      <c r="H1630">
        <v>0</v>
      </c>
      <c r="I1630">
        <v>0</v>
      </c>
      <c r="J1630">
        <v>10</v>
      </c>
      <c r="K1630">
        <v>0</v>
      </c>
      <c r="L1630">
        <v>0</v>
      </c>
      <c r="M1630">
        <v>0</v>
      </c>
      <c r="N1630">
        <v>10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10</v>
      </c>
      <c r="V1630">
        <v>0</v>
      </c>
      <c r="W1630">
        <v>0</v>
      </c>
      <c r="X1630">
        <v>0</v>
      </c>
      <c r="Y1630">
        <v>10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15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10</v>
      </c>
      <c r="AY1630">
        <v>0</v>
      </c>
      <c r="AZ1630">
        <v>0</v>
      </c>
      <c r="BA1630">
        <v>15</v>
      </c>
      <c r="BB1630">
        <v>0</v>
      </c>
      <c r="BC1630">
        <v>10</v>
      </c>
      <c r="BD1630">
        <v>10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10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10</v>
      </c>
      <c r="CD1630">
        <v>0</v>
      </c>
      <c r="CE1630">
        <v>0</v>
      </c>
      <c r="CF1630">
        <v>30</v>
      </c>
      <c r="CG1630">
        <v>20</v>
      </c>
      <c r="CH1630">
        <v>0</v>
      </c>
      <c r="CI1630">
        <v>0</v>
      </c>
      <c r="CJ1630">
        <v>0</v>
      </c>
      <c r="CK1630">
        <v>10</v>
      </c>
      <c r="CL1630">
        <v>0</v>
      </c>
      <c r="CM1630">
        <v>0</v>
      </c>
      <c r="CN1630">
        <v>0</v>
      </c>
      <c r="CO1630">
        <v>0</v>
      </c>
      <c r="CP1630">
        <v>10</v>
      </c>
      <c r="CQ1630">
        <v>0</v>
      </c>
      <c r="CR1630">
        <v>0</v>
      </c>
      <c r="CS1630">
        <v>10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10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10</v>
      </c>
      <c r="EK1630">
        <v>0</v>
      </c>
      <c r="EL1630">
        <v>0</v>
      </c>
      <c r="EM1630">
        <v>10</v>
      </c>
      <c r="EN1630">
        <v>0</v>
      </c>
      <c r="EO1630">
        <v>0</v>
      </c>
      <c r="EP1630">
        <v>0</v>
      </c>
    </row>
    <row r="1631" spans="1:146" hidden="1" x14ac:dyDescent="0.25">
      <c r="A1631">
        <v>1628</v>
      </c>
      <c r="B1631" t="s">
        <v>1443</v>
      </c>
      <c r="C1631" t="s">
        <v>1444</v>
      </c>
      <c r="D1631" t="s">
        <v>154</v>
      </c>
      <c r="E1631" t="s">
        <v>1463</v>
      </c>
      <c r="F1631" s="1">
        <v>1112930</v>
      </c>
      <c r="G1631" s="1">
        <v>9120</v>
      </c>
      <c r="H1631" s="1">
        <v>8135</v>
      </c>
      <c r="I1631" s="1">
        <v>4615</v>
      </c>
      <c r="J1631" s="1">
        <v>15930</v>
      </c>
      <c r="K1631" s="1">
        <v>12130</v>
      </c>
      <c r="L1631" s="1">
        <v>6090</v>
      </c>
      <c r="M1631" s="1">
        <v>15080</v>
      </c>
      <c r="N1631" s="1">
        <v>9530</v>
      </c>
      <c r="O1631" s="1">
        <v>4700</v>
      </c>
      <c r="P1631" s="1">
        <v>8610</v>
      </c>
      <c r="Q1631" s="1">
        <v>2650</v>
      </c>
      <c r="R1631" s="1">
        <v>10770</v>
      </c>
      <c r="S1631" s="1">
        <v>9200</v>
      </c>
      <c r="T1631" s="1">
        <v>7325</v>
      </c>
      <c r="U1631" s="1">
        <v>3130</v>
      </c>
      <c r="V1631" s="1">
        <v>5740</v>
      </c>
      <c r="W1631" s="1">
        <v>3240</v>
      </c>
      <c r="X1631" s="1">
        <v>5665</v>
      </c>
      <c r="Y1631" s="1">
        <v>6485</v>
      </c>
      <c r="Z1631" s="1">
        <v>6445</v>
      </c>
      <c r="AA1631" s="1">
        <v>3680</v>
      </c>
      <c r="AB1631" s="1">
        <v>5410</v>
      </c>
      <c r="AC1631" s="1">
        <v>4385</v>
      </c>
      <c r="AD1631" s="1">
        <v>19690</v>
      </c>
      <c r="AE1631" s="1">
        <v>9250</v>
      </c>
      <c r="AF1631" s="1">
        <v>6560</v>
      </c>
      <c r="AG1631" s="1">
        <v>5905</v>
      </c>
      <c r="AH1631" s="1">
        <v>5505</v>
      </c>
      <c r="AI1631" s="1">
        <v>3930</v>
      </c>
      <c r="AJ1631" s="1">
        <v>7025</v>
      </c>
      <c r="AK1631" s="1">
        <v>9960</v>
      </c>
      <c r="AL1631" s="1">
        <v>8775</v>
      </c>
      <c r="AM1631" s="1">
        <v>15300</v>
      </c>
      <c r="AN1631" s="1">
        <v>13125</v>
      </c>
      <c r="AO1631" s="1">
        <v>5440</v>
      </c>
      <c r="AP1631" s="1">
        <v>9180</v>
      </c>
      <c r="AQ1631" s="1">
        <v>6255</v>
      </c>
      <c r="AR1631" s="1">
        <v>7910</v>
      </c>
      <c r="AS1631" s="1">
        <v>3225</v>
      </c>
      <c r="AT1631" s="1">
        <v>8245</v>
      </c>
      <c r="AU1631" s="1">
        <v>6865</v>
      </c>
      <c r="AV1631" s="1">
        <v>4585</v>
      </c>
      <c r="AW1631" s="1">
        <v>7830</v>
      </c>
      <c r="AX1631" s="1">
        <v>5445</v>
      </c>
      <c r="AY1631" s="1">
        <v>4950</v>
      </c>
      <c r="AZ1631" s="1">
        <v>9910</v>
      </c>
      <c r="BA1631" s="1">
        <v>6055</v>
      </c>
      <c r="BB1631" s="1">
        <v>3990</v>
      </c>
      <c r="BC1631" s="1">
        <v>6355</v>
      </c>
      <c r="BD1631" s="1">
        <v>11020</v>
      </c>
      <c r="BE1631" s="1">
        <v>10875</v>
      </c>
      <c r="BF1631" s="1">
        <v>3695</v>
      </c>
      <c r="BG1631" s="1">
        <v>6390</v>
      </c>
      <c r="BH1631" s="1">
        <v>4135</v>
      </c>
      <c r="BI1631" s="1">
        <v>3895</v>
      </c>
      <c r="BJ1631" s="1">
        <v>5050</v>
      </c>
      <c r="BK1631" s="1">
        <v>6570</v>
      </c>
      <c r="BL1631" s="1">
        <v>5165</v>
      </c>
      <c r="BM1631" s="1">
        <v>19325</v>
      </c>
      <c r="BN1631" s="1">
        <v>6030</v>
      </c>
      <c r="BO1631" s="1">
        <v>4180</v>
      </c>
      <c r="BP1631" s="1">
        <v>6575</v>
      </c>
      <c r="BQ1631" s="1">
        <v>8735</v>
      </c>
      <c r="BR1631" s="1">
        <v>7785</v>
      </c>
      <c r="BS1631" s="1">
        <v>3585</v>
      </c>
      <c r="BT1631" s="1">
        <v>3125</v>
      </c>
      <c r="BU1631" s="1">
        <v>15045</v>
      </c>
      <c r="BV1631" s="1">
        <v>6585</v>
      </c>
      <c r="BW1631" s="1">
        <v>5415</v>
      </c>
      <c r="BX1631" s="1">
        <v>5745</v>
      </c>
      <c r="BY1631" s="1">
        <v>6435</v>
      </c>
      <c r="BZ1631" s="1">
        <v>7425</v>
      </c>
      <c r="CA1631" s="1">
        <v>4820</v>
      </c>
      <c r="CB1631" s="1">
        <v>13435</v>
      </c>
      <c r="CC1631" s="1">
        <v>3555</v>
      </c>
      <c r="CD1631" s="1">
        <v>4305</v>
      </c>
      <c r="CE1631" s="1">
        <v>7685</v>
      </c>
      <c r="CF1631" s="1">
        <v>17790</v>
      </c>
      <c r="CG1631" s="1">
        <v>5885</v>
      </c>
      <c r="CH1631" s="1">
        <v>11555</v>
      </c>
      <c r="CI1631" s="1">
        <v>5180</v>
      </c>
      <c r="CJ1631" s="1">
        <v>9875</v>
      </c>
      <c r="CK1631" s="1">
        <v>7435</v>
      </c>
      <c r="CL1631" s="1">
        <v>17505</v>
      </c>
      <c r="CM1631" s="1">
        <v>5375</v>
      </c>
      <c r="CN1631" s="1">
        <v>6110</v>
      </c>
      <c r="CO1631" s="1">
        <v>8960</v>
      </c>
      <c r="CP1631" s="1">
        <v>18775</v>
      </c>
      <c r="CQ1631" s="1">
        <v>5010</v>
      </c>
      <c r="CR1631" s="1">
        <v>9560</v>
      </c>
      <c r="CS1631" s="1">
        <v>5285</v>
      </c>
      <c r="CT1631" s="1">
        <v>8690</v>
      </c>
      <c r="CU1631" s="1">
        <v>7465</v>
      </c>
      <c r="CV1631" s="1">
        <v>3790</v>
      </c>
      <c r="CW1631" s="1">
        <v>6330</v>
      </c>
      <c r="CX1631" s="1">
        <v>13310</v>
      </c>
      <c r="CY1631" s="1">
        <v>3710</v>
      </c>
      <c r="CZ1631" s="1">
        <v>3580</v>
      </c>
      <c r="DA1631" s="1">
        <v>5520</v>
      </c>
      <c r="DB1631" s="1">
        <v>3860</v>
      </c>
      <c r="DC1631" s="1">
        <v>4955</v>
      </c>
      <c r="DD1631" s="1">
        <v>3840</v>
      </c>
      <c r="DE1631" s="1">
        <v>9050</v>
      </c>
      <c r="DF1631" s="1">
        <v>6895</v>
      </c>
      <c r="DG1631" s="1">
        <v>10055</v>
      </c>
      <c r="DH1631" s="1">
        <v>13390</v>
      </c>
      <c r="DI1631" s="1">
        <v>3815</v>
      </c>
      <c r="DJ1631" s="1">
        <v>3645</v>
      </c>
      <c r="DK1631" s="1">
        <v>5925</v>
      </c>
      <c r="DL1631" s="1">
        <v>11390</v>
      </c>
      <c r="DM1631" s="1">
        <v>12075</v>
      </c>
      <c r="DN1631" s="1">
        <v>6430</v>
      </c>
      <c r="DO1631" s="1">
        <v>7820</v>
      </c>
      <c r="DP1631" s="1">
        <v>10375</v>
      </c>
      <c r="DQ1631" s="1">
        <v>10065</v>
      </c>
      <c r="DR1631" s="1">
        <v>6270</v>
      </c>
      <c r="DS1631" s="1">
        <v>9430</v>
      </c>
      <c r="DT1631" s="1">
        <v>3280</v>
      </c>
      <c r="DU1631" s="1">
        <v>7125</v>
      </c>
      <c r="DV1631" s="1">
        <v>6920</v>
      </c>
      <c r="DW1631" s="1">
        <v>3395</v>
      </c>
      <c r="DX1631" s="1">
        <v>7420</v>
      </c>
      <c r="DY1631" s="1">
        <v>40760</v>
      </c>
      <c r="DZ1631" s="1">
        <v>9980</v>
      </c>
      <c r="EA1631" s="1">
        <v>10275</v>
      </c>
      <c r="EB1631" s="1">
        <v>10220</v>
      </c>
      <c r="EC1631" s="1">
        <v>7600</v>
      </c>
      <c r="ED1631" s="1">
        <v>4225</v>
      </c>
      <c r="EE1631" s="1">
        <v>10105</v>
      </c>
      <c r="EF1631" s="1">
        <v>22295</v>
      </c>
      <c r="EG1631" s="1">
        <v>7560</v>
      </c>
      <c r="EH1631" s="1">
        <v>8505</v>
      </c>
      <c r="EI1631" s="1">
        <v>18430</v>
      </c>
      <c r="EJ1631" s="1">
        <v>5455</v>
      </c>
      <c r="EK1631" s="1">
        <v>3450</v>
      </c>
      <c r="EL1631" s="1">
        <v>5890</v>
      </c>
      <c r="EM1631" s="1">
        <v>5670</v>
      </c>
      <c r="EN1631" s="1">
        <v>7020</v>
      </c>
      <c r="EO1631" s="1">
        <v>10170</v>
      </c>
      <c r="EP1631" s="1">
        <v>5340</v>
      </c>
    </row>
    <row r="1632" spans="1:146" hidden="1" x14ac:dyDescent="0.25">
      <c r="A1632">
        <v>1629</v>
      </c>
      <c r="B1632" t="s">
        <v>1443</v>
      </c>
      <c r="C1632" t="s">
        <v>1444</v>
      </c>
      <c r="D1632" t="s">
        <v>154</v>
      </c>
      <c r="E1632" t="s">
        <v>1464</v>
      </c>
      <c r="F1632" s="1">
        <v>587095</v>
      </c>
      <c r="G1632" s="1">
        <v>7395</v>
      </c>
      <c r="H1632" s="1">
        <v>5890</v>
      </c>
      <c r="I1632" s="1">
        <v>3675</v>
      </c>
      <c r="J1632" s="1">
        <v>6060</v>
      </c>
      <c r="K1632" s="1">
        <v>7390</v>
      </c>
      <c r="L1632" s="1">
        <v>3285</v>
      </c>
      <c r="M1632" s="1">
        <v>4835</v>
      </c>
      <c r="N1632" s="1">
        <v>5605</v>
      </c>
      <c r="O1632" s="1">
        <v>2720</v>
      </c>
      <c r="P1632" s="1">
        <v>6005</v>
      </c>
      <c r="Q1632">
        <v>895</v>
      </c>
      <c r="R1632" s="1">
        <v>7000</v>
      </c>
      <c r="S1632" s="1">
        <v>6145</v>
      </c>
      <c r="T1632" s="1">
        <v>2440</v>
      </c>
      <c r="U1632" s="1">
        <v>1690</v>
      </c>
      <c r="V1632" s="1">
        <v>2835</v>
      </c>
      <c r="W1632" s="1">
        <v>2940</v>
      </c>
      <c r="X1632" s="1">
        <v>1805</v>
      </c>
      <c r="Y1632" s="1">
        <v>2620</v>
      </c>
      <c r="Z1632" s="1">
        <v>2855</v>
      </c>
      <c r="AA1632" s="1">
        <v>2380</v>
      </c>
      <c r="AB1632" s="1">
        <v>2170</v>
      </c>
      <c r="AC1632" s="1">
        <v>4095</v>
      </c>
      <c r="AD1632" s="1">
        <v>5800</v>
      </c>
      <c r="AE1632" s="1">
        <v>6065</v>
      </c>
      <c r="AF1632" s="1">
        <v>3545</v>
      </c>
      <c r="AG1632" s="1">
        <v>3950</v>
      </c>
      <c r="AH1632" s="1">
        <v>3450</v>
      </c>
      <c r="AI1632" s="1">
        <v>2520</v>
      </c>
      <c r="AJ1632" s="1">
        <v>4965</v>
      </c>
      <c r="AK1632" s="1">
        <v>5100</v>
      </c>
      <c r="AL1632" s="1">
        <v>5380</v>
      </c>
      <c r="AM1632" s="1">
        <v>7630</v>
      </c>
      <c r="AN1632" s="1">
        <v>6275</v>
      </c>
      <c r="AO1632" s="1">
        <v>2205</v>
      </c>
      <c r="AP1632" s="1">
        <v>4990</v>
      </c>
      <c r="AQ1632" s="1">
        <v>3510</v>
      </c>
      <c r="AR1632" s="1">
        <v>3560</v>
      </c>
      <c r="AS1632" s="1">
        <v>1750</v>
      </c>
      <c r="AT1632" s="1">
        <v>3445</v>
      </c>
      <c r="AU1632" s="1">
        <v>5810</v>
      </c>
      <c r="AV1632" s="1">
        <v>2410</v>
      </c>
      <c r="AW1632" s="1">
        <v>3500</v>
      </c>
      <c r="AX1632" s="1">
        <v>1855</v>
      </c>
      <c r="AY1632" s="1">
        <v>2615</v>
      </c>
      <c r="AZ1632" s="1">
        <v>5105</v>
      </c>
      <c r="BA1632" s="1">
        <v>3595</v>
      </c>
      <c r="BB1632" s="1">
        <v>3085</v>
      </c>
      <c r="BC1632" s="1">
        <v>2355</v>
      </c>
      <c r="BD1632" s="1">
        <v>3725</v>
      </c>
      <c r="BE1632" s="1">
        <v>6135</v>
      </c>
      <c r="BF1632" s="1">
        <v>3290</v>
      </c>
      <c r="BG1632" s="1">
        <v>4895</v>
      </c>
      <c r="BH1632" s="1">
        <v>2515</v>
      </c>
      <c r="BI1632" s="1">
        <v>2725</v>
      </c>
      <c r="BJ1632" s="1">
        <v>2660</v>
      </c>
      <c r="BK1632" s="1">
        <v>2325</v>
      </c>
      <c r="BL1632" s="1">
        <v>2020</v>
      </c>
      <c r="BM1632" s="1">
        <v>11215</v>
      </c>
      <c r="BN1632" s="1">
        <v>3575</v>
      </c>
      <c r="BO1632" s="1">
        <v>2585</v>
      </c>
      <c r="BP1632" s="1">
        <v>3600</v>
      </c>
      <c r="BQ1632" s="1">
        <v>2540</v>
      </c>
      <c r="BR1632" s="1">
        <v>4055</v>
      </c>
      <c r="BS1632" s="1">
        <v>2910</v>
      </c>
      <c r="BT1632" s="1">
        <v>1845</v>
      </c>
      <c r="BU1632" s="1">
        <v>9825</v>
      </c>
      <c r="BV1632" s="1">
        <v>3840</v>
      </c>
      <c r="BW1632" s="1">
        <v>4115</v>
      </c>
      <c r="BX1632" s="1">
        <v>4005</v>
      </c>
      <c r="BY1632" s="1">
        <v>4635</v>
      </c>
      <c r="BZ1632" s="1">
        <v>3280</v>
      </c>
      <c r="CA1632" s="1">
        <v>2240</v>
      </c>
      <c r="CB1632" s="1">
        <v>9395</v>
      </c>
      <c r="CC1632" s="1">
        <v>2000</v>
      </c>
      <c r="CD1632" s="1">
        <v>3200</v>
      </c>
      <c r="CE1632" s="1">
        <v>6810</v>
      </c>
      <c r="CF1632" s="1">
        <v>9150</v>
      </c>
      <c r="CG1632" s="1">
        <v>3530</v>
      </c>
      <c r="CH1632" s="1">
        <v>3920</v>
      </c>
      <c r="CI1632" s="1">
        <v>2440</v>
      </c>
      <c r="CJ1632" s="1">
        <v>4425</v>
      </c>
      <c r="CK1632" s="1">
        <v>4205</v>
      </c>
      <c r="CL1632" s="1">
        <v>4415</v>
      </c>
      <c r="CM1632" s="1">
        <v>2335</v>
      </c>
      <c r="CN1632" s="1">
        <v>3965</v>
      </c>
      <c r="CO1632" s="1">
        <v>4710</v>
      </c>
      <c r="CP1632" s="1">
        <v>9380</v>
      </c>
      <c r="CQ1632" s="1">
        <v>2805</v>
      </c>
      <c r="CR1632">
        <v>955</v>
      </c>
      <c r="CS1632" s="1">
        <v>1680</v>
      </c>
      <c r="CT1632" s="1">
        <v>4605</v>
      </c>
      <c r="CU1632" s="1">
        <v>3465</v>
      </c>
      <c r="CV1632" s="1">
        <v>2475</v>
      </c>
      <c r="CW1632" s="1">
        <v>2620</v>
      </c>
      <c r="CX1632" s="1">
        <v>5300</v>
      </c>
      <c r="CY1632" s="1">
        <v>3070</v>
      </c>
      <c r="CZ1632" s="1">
        <v>1655</v>
      </c>
      <c r="DA1632" s="1">
        <v>4180</v>
      </c>
      <c r="DB1632" s="1">
        <v>3270</v>
      </c>
      <c r="DC1632" s="1">
        <v>1260</v>
      </c>
      <c r="DD1632" s="1">
        <v>2155</v>
      </c>
      <c r="DE1632" s="1">
        <v>5135</v>
      </c>
      <c r="DF1632" s="1">
        <v>3000</v>
      </c>
      <c r="DG1632" s="1">
        <v>5570</v>
      </c>
      <c r="DH1632" s="1">
        <v>11195</v>
      </c>
      <c r="DI1632" s="1">
        <v>3000</v>
      </c>
      <c r="DJ1632" s="1">
        <v>1390</v>
      </c>
      <c r="DK1632" s="1">
        <v>2685</v>
      </c>
      <c r="DL1632" s="1">
        <v>1520</v>
      </c>
      <c r="DM1632" s="1">
        <v>7230</v>
      </c>
      <c r="DN1632" s="1">
        <v>4275</v>
      </c>
      <c r="DO1632" s="1">
        <v>6560</v>
      </c>
      <c r="DP1632" s="1">
        <v>6710</v>
      </c>
      <c r="DQ1632" s="1">
        <v>5675</v>
      </c>
      <c r="DR1632" s="1">
        <v>2060</v>
      </c>
      <c r="DS1632" s="1">
        <v>5885</v>
      </c>
      <c r="DT1632" s="1">
        <v>2035</v>
      </c>
      <c r="DU1632">
        <v>780</v>
      </c>
      <c r="DV1632" s="1">
        <v>3600</v>
      </c>
      <c r="DW1632" s="1">
        <v>1275</v>
      </c>
      <c r="DX1632" s="1">
        <v>3050</v>
      </c>
      <c r="DY1632" s="1">
        <v>16825</v>
      </c>
      <c r="DZ1632" s="1">
        <v>5930</v>
      </c>
      <c r="EA1632" s="1">
        <v>7010</v>
      </c>
      <c r="EB1632" s="1">
        <v>4060</v>
      </c>
      <c r="EC1632" s="1">
        <v>2800</v>
      </c>
      <c r="ED1632" s="1">
        <v>2475</v>
      </c>
      <c r="EE1632" s="1">
        <v>6090</v>
      </c>
      <c r="EF1632" s="1">
        <v>13800</v>
      </c>
      <c r="EG1632" s="1">
        <v>4810</v>
      </c>
      <c r="EH1632" s="1">
        <v>4595</v>
      </c>
      <c r="EI1632" s="1">
        <v>9765</v>
      </c>
      <c r="EJ1632" s="1">
        <v>3170</v>
      </c>
      <c r="EK1632" s="1">
        <v>2355</v>
      </c>
      <c r="EL1632" s="1">
        <v>2855</v>
      </c>
      <c r="EM1632" s="1">
        <v>2195</v>
      </c>
      <c r="EN1632" s="1">
        <v>2695</v>
      </c>
      <c r="EO1632" s="1">
        <v>4600</v>
      </c>
      <c r="EP1632" s="1">
        <v>3300</v>
      </c>
    </row>
    <row r="1633" spans="1:146" hidden="1" x14ac:dyDescent="0.25">
      <c r="A1633">
        <v>1630</v>
      </c>
      <c r="B1633" t="s">
        <v>1443</v>
      </c>
      <c r="C1633" t="s">
        <v>1444</v>
      </c>
      <c r="D1633" t="s">
        <v>154</v>
      </c>
      <c r="E1633" t="s">
        <v>1465</v>
      </c>
      <c r="F1633" s="1">
        <v>525835</v>
      </c>
      <c r="G1633" s="1">
        <v>1720</v>
      </c>
      <c r="H1633" s="1">
        <v>2250</v>
      </c>
      <c r="I1633">
        <v>950</v>
      </c>
      <c r="J1633" s="1">
        <v>9870</v>
      </c>
      <c r="K1633" s="1">
        <v>4735</v>
      </c>
      <c r="L1633" s="1">
        <v>2800</v>
      </c>
      <c r="M1633" s="1">
        <v>10245</v>
      </c>
      <c r="N1633" s="1">
        <v>3930</v>
      </c>
      <c r="O1633" s="1">
        <v>1985</v>
      </c>
      <c r="P1633" s="1">
        <v>2595</v>
      </c>
      <c r="Q1633" s="1">
        <v>1755</v>
      </c>
      <c r="R1633" s="1">
        <v>3765</v>
      </c>
      <c r="S1633" s="1">
        <v>3055</v>
      </c>
      <c r="T1633" s="1">
        <v>4880</v>
      </c>
      <c r="U1633" s="1">
        <v>1435</v>
      </c>
      <c r="V1633" s="1">
        <v>2900</v>
      </c>
      <c r="W1633">
        <v>295</v>
      </c>
      <c r="X1633" s="1">
        <v>3855</v>
      </c>
      <c r="Y1633" s="1">
        <v>3860</v>
      </c>
      <c r="Z1633" s="1">
        <v>3590</v>
      </c>
      <c r="AA1633" s="1">
        <v>1300</v>
      </c>
      <c r="AB1633" s="1">
        <v>3235</v>
      </c>
      <c r="AC1633">
        <v>280</v>
      </c>
      <c r="AD1633" s="1">
        <v>13865</v>
      </c>
      <c r="AE1633" s="1">
        <v>3180</v>
      </c>
      <c r="AF1633" s="1">
        <v>3010</v>
      </c>
      <c r="AG1633" s="1">
        <v>1955</v>
      </c>
      <c r="AH1633" s="1">
        <v>2055</v>
      </c>
      <c r="AI1633" s="1">
        <v>1400</v>
      </c>
      <c r="AJ1633" s="1">
        <v>2060</v>
      </c>
      <c r="AK1633" s="1">
        <v>4870</v>
      </c>
      <c r="AL1633" s="1">
        <v>3400</v>
      </c>
      <c r="AM1633" s="1">
        <v>7665</v>
      </c>
      <c r="AN1633" s="1">
        <v>6855</v>
      </c>
      <c r="AO1633" s="1">
        <v>3235</v>
      </c>
      <c r="AP1633" s="1">
        <v>4190</v>
      </c>
      <c r="AQ1633" s="1">
        <v>2745</v>
      </c>
      <c r="AR1633" s="1">
        <v>4355</v>
      </c>
      <c r="AS1633" s="1">
        <v>1470</v>
      </c>
      <c r="AT1633" s="1">
        <v>4795</v>
      </c>
      <c r="AU1633" s="1">
        <v>1055</v>
      </c>
      <c r="AV1633" s="1">
        <v>2175</v>
      </c>
      <c r="AW1633" s="1">
        <v>4335</v>
      </c>
      <c r="AX1633" s="1">
        <v>3590</v>
      </c>
      <c r="AY1633" s="1">
        <v>2320</v>
      </c>
      <c r="AZ1633" s="1">
        <v>4810</v>
      </c>
      <c r="BA1633" s="1">
        <v>2455</v>
      </c>
      <c r="BB1633">
        <v>905</v>
      </c>
      <c r="BC1633" s="1">
        <v>4010</v>
      </c>
      <c r="BD1633" s="1">
        <v>7295</v>
      </c>
      <c r="BE1633" s="1">
        <v>4745</v>
      </c>
      <c r="BF1633">
        <v>410</v>
      </c>
      <c r="BG1633" s="1">
        <v>1505</v>
      </c>
      <c r="BH1633" s="1">
        <v>1620</v>
      </c>
      <c r="BI1633" s="1">
        <v>1165</v>
      </c>
      <c r="BJ1633" s="1">
        <v>2400</v>
      </c>
      <c r="BK1633" s="1">
        <v>4240</v>
      </c>
      <c r="BL1633" s="1">
        <v>3140</v>
      </c>
      <c r="BM1633" s="1">
        <v>8105</v>
      </c>
      <c r="BN1633" s="1">
        <v>2460</v>
      </c>
      <c r="BO1633" s="1">
        <v>1610</v>
      </c>
      <c r="BP1633" s="1">
        <v>2980</v>
      </c>
      <c r="BQ1633" s="1">
        <v>6200</v>
      </c>
      <c r="BR1633" s="1">
        <v>3735</v>
      </c>
      <c r="BS1633">
        <v>660</v>
      </c>
      <c r="BT1633" s="1">
        <v>1280</v>
      </c>
      <c r="BU1633" s="1">
        <v>5205</v>
      </c>
      <c r="BV1633" s="1">
        <v>2740</v>
      </c>
      <c r="BW1633" s="1">
        <v>1315</v>
      </c>
      <c r="BX1633" s="1">
        <v>1750</v>
      </c>
      <c r="BY1633" s="1">
        <v>1800</v>
      </c>
      <c r="BZ1633" s="1">
        <v>4145</v>
      </c>
      <c r="CA1633" s="1">
        <v>2575</v>
      </c>
      <c r="CB1633" s="1">
        <v>4020</v>
      </c>
      <c r="CC1633" s="1">
        <v>1560</v>
      </c>
      <c r="CD1633" s="1">
        <v>1105</v>
      </c>
      <c r="CE1633">
        <v>860</v>
      </c>
      <c r="CF1633" s="1">
        <v>8635</v>
      </c>
      <c r="CG1633" s="1">
        <v>2345</v>
      </c>
      <c r="CH1633" s="1">
        <v>7630</v>
      </c>
      <c r="CI1633" s="1">
        <v>2740</v>
      </c>
      <c r="CJ1633" s="1">
        <v>5455</v>
      </c>
      <c r="CK1633" s="1">
        <v>3230</v>
      </c>
      <c r="CL1633" s="1">
        <v>13070</v>
      </c>
      <c r="CM1633" s="1">
        <v>3040</v>
      </c>
      <c r="CN1633" s="1">
        <v>2155</v>
      </c>
      <c r="CO1633" s="1">
        <v>4250</v>
      </c>
      <c r="CP1633" s="1">
        <v>9395</v>
      </c>
      <c r="CQ1633" s="1">
        <v>2205</v>
      </c>
      <c r="CR1633" s="1">
        <v>8610</v>
      </c>
      <c r="CS1633" s="1">
        <v>3595</v>
      </c>
      <c r="CT1633" s="1">
        <v>4085</v>
      </c>
      <c r="CU1633" s="1">
        <v>4005</v>
      </c>
      <c r="CV1633" s="1">
        <v>1320</v>
      </c>
      <c r="CW1633" s="1">
        <v>3715</v>
      </c>
      <c r="CX1633" s="1">
        <v>8020</v>
      </c>
      <c r="CY1633">
        <v>645</v>
      </c>
      <c r="CZ1633" s="1">
        <v>1920</v>
      </c>
      <c r="DA1633" s="1">
        <v>1340</v>
      </c>
      <c r="DB1633">
        <v>595</v>
      </c>
      <c r="DC1633" s="1">
        <v>3700</v>
      </c>
      <c r="DD1633" s="1">
        <v>1685</v>
      </c>
      <c r="DE1633" s="1">
        <v>3920</v>
      </c>
      <c r="DF1633" s="1">
        <v>3885</v>
      </c>
      <c r="DG1633" s="1">
        <v>4485</v>
      </c>
      <c r="DH1633" s="1">
        <v>2205</v>
      </c>
      <c r="DI1633">
        <v>815</v>
      </c>
      <c r="DJ1633" s="1">
        <v>2265</v>
      </c>
      <c r="DK1633" s="1">
        <v>3235</v>
      </c>
      <c r="DL1633" s="1">
        <v>9865</v>
      </c>
      <c r="DM1633" s="1">
        <v>4840</v>
      </c>
      <c r="DN1633" s="1">
        <v>2140</v>
      </c>
      <c r="DO1633" s="1">
        <v>1260</v>
      </c>
      <c r="DP1633" s="1">
        <v>3665</v>
      </c>
      <c r="DQ1633" s="1">
        <v>4390</v>
      </c>
      <c r="DR1633" s="1">
        <v>4215</v>
      </c>
      <c r="DS1633" s="1">
        <v>3540</v>
      </c>
      <c r="DT1633" s="1">
        <v>1245</v>
      </c>
      <c r="DU1633" s="1">
        <v>6335</v>
      </c>
      <c r="DV1633" s="1">
        <v>3305</v>
      </c>
      <c r="DW1633" s="1">
        <v>2125</v>
      </c>
      <c r="DX1633" s="1">
        <v>4350</v>
      </c>
      <c r="DY1633" s="1">
        <v>23930</v>
      </c>
      <c r="DZ1633" s="1">
        <v>4055</v>
      </c>
      <c r="EA1633" s="1">
        <v>3275</v>
      </c>
      <c r="EB1633" s="1">
        <v>6165</v>
      </c>
      <c r="EC1633" s="1">
        <v>4795</v>
      </c>
      <c r="ED1633" s="1">
        <v>1750</v>
      </c>
      <c r="EE1633" s="1">
        <v>4015</v>
      </c>
      <c r="EF1633" s="1">
        <v>8505</v>
      </c>
      <c r="EG1633" s="1">
        <v>2755</v>
      </c>
      <c r="EH1633" s="1">
        <v>3925</v>
      </c>
      <c r="EI1633" s="1">
        <v>8670</v>
      </c>
      <c r="EJ1633" s="1">
        <v>2275</v>
      </c>
      <c r="EK1633" s="1">
        <v>1095</v>
      </c>
      <c r="EL1633" s="1">
        <v>3040</v>
      </c>
      <c r="EM1633" s="1">
        <v>3480</v>
      </c>
      <c r="EN1633" s="1">
        <v>4315</v>
      </c>
      <c r="EO1633" s="1">
        <v>5565</v>
      </c>
      <c r="EP1633" s="1">
        <v>2045</v>
      </c>
    </row>
    <row r="1634" spans="1:146" hidden="1" x14ac:dyDescent="0.25">
      <c r="A1634">
        <v>1631</v>
      </c>
      <c r="B1634" t="s">
        <v>1443</v>
      </c>
      <c r="C1634" t="s">
        <v>1444</v>
      </c>
      <c r="D1634" t="s">
        <v>154</v>
      </c>
      <c r="E1634" t="s">
        <v>1466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</row>
    <row r="1635" spans="1:146" hidden="1" x14ac:dyDescent="0.25">
      <c r="A1635">
        <v>1632</v>
      </c>
      <c r="B1635" t="s">
        <v>1443</v>
      </c>
      <c r="C1635" t="s">
        <v>1444</v>
      </c>
      <c r="D1635" t="s">
        <v>154</v>
      </c>
      <c r="E1635" t="s">
        <v>1467</v>
      </c>
      <c r="F1635" s="1">
        <v>1112930</v>
      </c>
      <c r="G1635" s="1">
        <v>9115</v>
      </c>
      <c r="H1635" s="1">
        <v>8145</v>
      </c>
      <c r="I1635" s="1">
        <v>4615</v>
      </c>
      <c r="J1635" s="1">
        <v>15930</v>
      </c>
      <c r="K1635" s="1">
        <v>12125</v>
      </c>
      <c r="L1635" s="1">
        <v>6090</v>
      </c>
      <c r="M1635" s="1">
        <v>15075</v>
      </c>
      <c r="N1635" s="1">
        <v>9530</v>
      </c>
      <c r="O1635" s="1">
        <v>4700</v>
      </c>
      <c r="P1635" s="1">
        <v>8610</v>
      </c>
      <c r="Q1635" s="1">
        <v>2650</v>
      </c>
      <c r="R1635" s="1">
        <v>10775</v>
      </c>
      <c r="S1635" s="1">
        <v>9200</v>
      </c>
      <c r="T1635" s="1">
        <v>7325</v>
      </c>
      <c r="U1635" s="1">
        <v>3130</v>
      </c>
      <c r="V1635" s="1">
        <v>5735</v>
      </c>
      <c r="W1635" s="1">
        <v>3240</v>
      </c>
      <c r="X1635" s="1">
        <v>5665</v>
      </c>
      <c r="Y1635" s="1">
        <v>6485</v>
      </c>
      <c r="Z1635" s="1">
        <v>6435</v>
      </c>
      <c r="AA1635" s="1">
        <v>3680</v>
      </c>
      <c r="AB1635" s="1">
        <v>5410</v>
      </c>
      <c r="AC1635" s="1">
        <v>4380</v>
      </c>
      <c r="AD1635" s="1">
        <v>19685</v>
      </c>
      <c r="AE1635" s="1">
        <v>9240</v>
      </c>
      <c r="AF1635" s="1">
        <v>6555</v>
      </c>
      <c r="AG1635" s="1">
        <v>5910</v>
      </c>
      <c r="AH1635" s="1">
        <v>5505</v>
      </c>
      <c r="AI1635" s="1">
        <v>3930</v>
      </c>
      <c r="AJ1635" s="1">
        <v>7020</v>
      </c>
      <c r="AK1635" s="1">
        <v>9965</v>
      </c>
      <c r="AL1635" s="1">
        <v>8780</v>
      </c>
      <c r="AM1635" s="1">
        <v>15285</v>
      </c>
      <c r="AN1635" s="1">
        <v>13130</v>
      </c>
      <c r="AO1635" s="1">
        <v>5440</v>
      </c>
      <c r="AP1635" s="1">
        <v>9180</v>
      </c>
      <c r="AQ1635" s="1">
        <v>6250</v>
      </c>
      <c r="AR1635" s="1">
        <v>7910</v>
      </c>
      <c r="AS1635" s="1">
        <v>3220</v>
      </c>
      <c r="AT1635" s="1">
        <v>8240</v>
      </c>
      <c r="AU1635" s="1">
        <v>6860</v>
      </c>
      <c r="AV1635" s="1">
        <v>4580</v>
      </c>
      <c r="AW1635" s="1">
        <v>7835</v>
      </c>
      <c r="AX1635" s="1">
        <v>5450</v>
      </c>
      <c r="AY1635" s="1">
        <v>4940</v>
      </c>
      <c r="AZ1635" s="1">
        <v>9915</v>
      </c>
      <c r="BA1635" s="1">
        <v>6050</v>
      </c>
      <c r="BB1635" s="1">
        <v>3990</v>
      </c>
      <c r="BC1635" s="1">
        <v>6365</v>
      </c>
      <c r="BD1635" s="1">
        <v>11025</v>
      </c>
      <c r="BE1635" s="1">
        <v>10875</v>
      </c>
      <c r="BF1635" s="1">
        <v>3705</v>
      </c>
      <c r="BG1635" s="1">
        <v>6405</v>
      </c>
      <c r="BH1635" s="1">
        <v>4135</v>
      </c>
      <c r="BI1635" s="1">
        <v>3900</v>
      </c>
      <c r="BJ1635" s="1">
        <v>5055</v>
      </c>
      <c r="BK1635" s="1">
        <v>6565</v>
      </c>
      <c r="BL1635" s="1">
        <v>5160</v>
      </c>
      <c r="BM1635" s="1">
        <v>19335</v>
      </c>
      <c r="BN1635" s="1">
        <v>6025</v>
      </c>
      <c r="BO1635" s="1">
        <v>4185</v>
      </c>
      <c r="BP1635" s="1">
        <v>6580</v>
      </c>
      <c r="BQ1635" s="1">
        <v>8735</v>
      </c>
      <c r="BR1635" s="1">
        <v>7780</v>
      </c>
      <c r="BS1635" s="1">
        <v>3585</v>
      </c>
      <c r="BT1635" s="1">
        <v>3120</v>
      </c>
      <c r="BU1635" s="1">
        <v>15020</v>
      </c>
      <c r="BV1635" s="1">
        <v>6590</v>
      </c>
      <c r="BW1635" s="1">
        <v>5420</v>
      </c>
      <c r="BX1635" s="1">
        <v>5750</v>
      </c>
      <c r="BY1635" s="1">
        <v>6440</v>
      </c>
      <c r="BZ1635" s="1">
        <v>7425</v>
      </c>
      <c r="CA1635" s="1">
        <v>4810</v>
      </c>
      <c r="CB1635" s="1">
        <v>13425</v>
      </c>
      <c r="CC1635" s="1">
        <v>3560</v>
      </c>
      <c r="CD1635" s="1">
        <v>4305</v>
      </c>
      <c r="CE1635" s="1">
        <v>7685</v>
      </c>
      <c r="CF1635" s="1">
        <v>17780</v>
      </c>
      <c r="CG1635" s="1">
        <v>5875</v>
      </c>
      <c r="CH1635" s="1">
        <v>11555</v>
      </c>
      <c r="CI1635" s="1">
        <v>5175</v>
      </c>
      <c r="CJ1635" s="1">
        <v>9880</v>
      </c>
      <c r="CK1635" s="1">
        <v>7435</v>
      </c>
      <c r="CL1635" s="1">
        <v>17500</v>
      </c>
      <c r="CM1635" s="1">
        <v>5375</v>
      </c>
      <c r="CN1635" s="1">
        <v>6110</v>
      </c>
      <c r="CO1635" s="1">
        <v>8960</v>
      </c>
      <c r="CP1635" s="1">
        <v>18770</v>
      </c>
      <c r="CQ1635" s="1">
        <v>5005</v>
      </c>
      <c r="CR1635" s="1">
        <v>9560</v>
      </c>
      <c r="CS1635" s="1">
        <v>5285</v>
      </c>
      <c r="CT1635" s="1">
        <v>8690</v>
      </c>
      <c r="CU1635" s="1">
        <v>7465</v>
      </c>
      <c r="CV1635" s="1">
        <v>3790</v>
      </c>
      <c r="CW1635" s="1">
        <v>6335</v>
      </c>
      <c r="CX1635" s="1">
        <v>13320</v>
      </c>
      <c r="CY1635" s="1">
        <v>3715</v>
      </c>
      <c r="CZ1635" s="1">
        <v>3575</v>
      </c>
      <c r="DA1635" s="1">
        <v>5515</v>
      </c>
      <c r="DB1635" s="1">
        <v>3860</v>
      </c>
      <c r="DC1635" s="1">
        <v>4960</v>
      </c>
      <c r="DD1635" s="1">
        <v>3845</v>
      </c>
      <c r="DE1635" s="1">
        <v>9055</v>
      </c>
      <c r="DF1635" s="1">
        <v>6885</v>
      </c>
      <c r="DG1635" s="1">
        <v>10050</v>
      </c>
      <c r="DH1635" s="1">
        <v>13395</v>
      </c>
      <c r="DI1635" s="1">
        <v>3815</v>
      </c>
      <c r="DJ1635" s="1">
        <v>3650</v>
      </c>
      <c r="DK1635" s="1">
        <v>5925</v>
      </c>
      <c r="DL1635" s="1">
        <v>11390</v>
      </c>
      <c r="DM1635" s="1">
        <v>12080</v>
      </c>
      <c r="DN1635" s="1">
        <v>6430</v>
      </c>
      <c r="DO1635" s="1">
        <v>7805</v>
      </c>
      <c r="DP1635" s="1">
        <v>10380</v>
      </c>
      <c r="DQ1635" s="1">
        <v>10060</v>
      </c>
      <c r="DR1635" s="1">
        <v>6270</v>
      </c>
      <c r="DS1635" s="1">
        <v>9435</v>
      </c>
      <c r="DT1635" s="1">
        <v>3280</v>
      </c>
      <c r="DU1635" s="1">
        <v>7130</v>
      </c>
      <c r="DV1635" s="1">
        <v>6920</v>
      </c>
      <c r="DW1635" s="1">
        <v>3395</v>
      </c>
      <c r="DX1635" s="1">
        <v>7405</v>
      </c>
      <c r="DY1635" s="1">
        <v>40755</v>
      </c>
      <c r="DZ1635" s="1">
        <v>9980</v>
      </c>
      <c r="EA1635" s="1">
        <v>10285</v>
      </c>
      <c r="EB1635" s="1">
        <v>10220</v>
      </c>
      <c r="EC1635" s="1">
        <v>7595</v>
      </c>
      <c r="ED1635" s="1">
        <v>4225</v>
      </c>
      <c r="EE1635" s="1">
        <v>10105</v>
      </c>
      <c r="EF1635" s="1">
        <v>22310</v>
      </c>
      <c r="EG1635" s="1">
        <v>7565</v>
      </c>
      <c r="EH1635" s="1">
        <v>8510</v>
      </c>
      <c r="EI1635" s="1">
        <v>18425</v>
      </c>
      <c r="EJ1635" s="1">
        <v>5455</v>
      </c>
      <c r="EK1635" s="1">
        <v>3450</v>
      </c>
      <c r="EL1635" s="1">
        <v>5895</v>
      </c>
      <c r="EM1635" s="1">
        <v>5680</v>
      </c>
      <c r="EN1635" s="1">
        <v>7015</v>
      </c>
      <c r="EO1635" s="1">
        <v>10170</v>
      </c>
      <c r="EP1635" s="1">
        <v>5350</v>
      </c>
    </row>
    <row r="1636" spans="1:146" hidden="1" x14ac:dyDescent="0.25">
      <c r="A1636">
        <v>1633</v>
      </c>
      <c r="B1636" t="s">
        <v>1443</v>
      </c>
      <c r="C1636" t="s">
        <v>1444</v>
      </c>
      <c r="D1636" t="s">
        <v>154</v>
      </c>
      <c r="E1636" t="s">
        <v>1468</v>
      </c>
      <c r="F1636" s="1">
        <v>292265</v>
      </c>
      <c r="G1636" s="1">
        <v>2450</v>
      </c>
      <c r="H1636" s="1">
        <v>3335</v>
      </c>
      <c r="I1636">
        <v>190</v>
      </c>
      <c r="J1636" s="1">
        <v>4510</v>
      </c>
      <c r="K1636" s="1">
        <v>4455</v>
      </c>
      <c r="L1636">
        <v>955</v>
      </c>
      <c r="M1636" s="1">
        <v>10745</v>
      </c>
      <c r="N1636" s="1">
        <v>5770</v>
      </c>
      <c r="O1636">
        <v>430</v>
      </c>
      <c r="P1636" s="1">
        <v>1175</v>
      </c>
      <c r="Q1636">
        <v>130</v>
      </c>
      <c r="R1636" s="1">
        <v>3680</v>
      </c>
      <c r="S1636">
        <v>420</v>
      </c>
      <c r="T1636" s="1">
        <v>1260</v>
      </c>
      <c r="U1636">
        <v>75</v>
      </c>
      <c r="V1636">
        <v>965</v>
      </c>
      <c r="W1636">
        <v>950</v>
      </c>
      <c r="X1636">
        <v>540</v>
      </c>
      <c r="Y1636">
        <v>705</v>
      </c>
      <c r="Z1636" s="1">
        <v>1905</v>
      </c>
      <c r="AA1636">
        <v>30</v>
      </c>
      <c r="AB1636">
        <v>890</v>
      </c>
      <c r="AC1636">
        <v>190</v>
      </c>
      <c r="AD1636" s="1">
        <v>9935</v>
      </c>
      <c r="AE1636" s="1">
        <v>1045</v>
      </c>
      <c r="AF1636" s="1">
        <v>1595</v>
      </c>
      <c r="AG1636">
        <v>150</v>
      </c>
      <c r="AH1636">
        <v>225</v>
      </c>
      <c r="AI1636">
        <v>55</v>
      </c>
      <c r="AJ1636">
        <v>155</v>
      </c>
      <c r="AK1636" s="1">
        <v>2845</v>
      </c>
      <c r="AL1636" s="1">
        <v>3465</v>
      </c>
      <c r="AM1636" s="1">
        <v>1850</v>
      </c>
      <c r="AN1636" s="1">
        <v>1370</v>
      </c>
      <c r="AO1636">
        <v>600</v>
      </c>
      <c r="AP1636">
        <v>410</v>
      </c>
      <c r="AQ1636" s="1">
        <v>1035</v>
      </c>
      <c r="AR1636" s="1">
        <v>2360</v>
      </c>
      <c r="AS1636">
        <v>830</v>
      </c>
      <c r="AT1636" s="1">
        <v>1775</v>
      </c>
      <c r="AU1636" s="1">
        <v>1640</v>
      </c>
      <c r="AV1636" s="1">
        <v>1785</v>
      </c>
      <c r="AW1636" s="1">
        <v>4100</v>
      </c>
      <c r="AX1636">
        <v>450</v>
      </c>
      <c r="AY1636">
        <v>910</v>
      </c>
      <c r="AZ1636" s="1">
        <v>1165</v>
      </c>
      <c r="BA1636">
        <v>130</v>
      </c>
      <c r="BB1636">
        <v>870</v>
      </c>
      <c r="BC1636" s="1">
        <v>3225</v>
      </c>
      <c r="BD1636" s="1">
        <v>1495</v>
      </c>
      <c r="BE1636" s="1">
        <v>3510</v>
      </c>
      <c r="BF1636">
        <v>35</v>
      </c>
      <c r="BG1636" s="1">
        <v>2115</v>
      </c>
      <c r="BH1636">
        <v>925</v>
      </c>
      <c r="BI1636">
        <v>355</v>
      </c>
      <c r="BJ1636">
        <v>645</v>
      </c>
      <c r="BK1636">
        <v>115</v>
      </c>
      <c r="BL1636">
        <v>365</v>
      </c>
      <c r="BM1636" s="1">
        <v>8340</v>
      </c>
      <c r="BN1636">
        <v>980</v>
      </c>
      <c r="BO1636">
        <v>390</v>
      </c>
      <c r="BP1636" s="1">
        <v>1180</v>
      </c>
      <c r="BQ1636" s="1">
        <v>2705</v>
      </c>
      <c r="BR1636" s="1">
        <v>2590</v>
      </c>
      <c r="BS1636">
        <v>700</v>
      </c>
      <c r="BT1636">
        <v>35</v>
      </c>
      <c r="BU1636" s="1">
        <v>4835</v>
      </c>
      <c r="BV1636" s="1">
        <v>2570</v>
      </c>
      <c r="BW1636">
        <v>160</v>
      </c>
      <c r="BX1636">
        <v>625</v>
      </c>
      <c r="BY1636">
        <v>455</v>
      </c>
      <c r="BZ1636" s="1">
        <v>2660</v>
      </c>
      <c r="CA1636">
        <v>760</v>
      </c>
      <c r="CB1636" s="1">
        <v>4395</v>
      </c>
      <c r="CC1636">
        <v>135</v>
      </c>
      <c r="CD1636" s="1">
        <v>1520</v>
      </c>
      <c r="CE1636" s="1">
        <v>2215</v>
      </c>
      <c r="CF1636" s="1">
        <v>9360</v>
      </c>
      <c r="CG1636" s="1">
        <v>1215</v>
      </c>
      <c r="CH1636" s="1">
        <v>5265</v>
      </c>
      <c r="CI1636" s="1">
        <v>1265</v>
      </c>
      <c r="CJ1636" s="1">
        <v>2860</v>
      </c>
      <c r="CK1636">
        <v>460</v>
      </c>
      <c r="CL1636" s="1">
        <v>5005</v>
      </c>
      <c r="CM1636">
        <v>560</v>
      </c>
      <c r="CN1636" s="1">
        <v>2350</v>
      </c>
      <c r="CO1636" s="1">
        <v>2165</v>
      </c>
      <c r="CP1636" s="1">
        <v>15710</v>
      </c>
      <c r="CQ1636">
        <v>105</v>
      </c>
      <c r="CR1636" s="1">
        <v>1305</v>
      </c>
      <c r="CS1636">
        <v>405</v>
      </c>
      <c r="CT1636">
        <v>95</v>
      </c>
      <c r="CU1636">
        <v>315</v>
      </c>
      <c r="CV1636">
        <v>35</v>
      </c>
      <c r="CW1636">
        <v>295</v>
      </c>
      <c r="CX1636" s="1">
        <v>1505</v>
      </c>
      <c r="CY1636">
        <v>535</v>
      </c>
      <c r="CZ1636">
        <v>40</v>
      </c>
      <c r="DA1636" s="1">
        <v>1135</v>
      </c>
      <c r="DB1636">
        <v>0</v>
      </c>
      <c r="DC1636" s="1">
        <v>2040</v>
      </c>
      <c r="DD1636">
        <v>105</v>
      </c>
      <c r="DE1636" s="1">
        <v>1215</v>
      </c>
      <c r="DF1636">
        <v>570</v>
      </c>
      <c r="DG1636" s="1">
        <v>3070</v>
      </c>
      <c r="DH1636" s="1">
        <v>1265</v>
      </c>
      <c r="DI1636">
        <v>25</v>
      </c>
      <c r="DJ1636">
        <v>80</v>
      </c>
      <c r="DK1636" s="1">
        <v>1625</v>
      </c>
      <c r="DL1636" s="1">
        <v>1530</v>
      </c>
      <c r="DM1636" s="1">
        <v>2370</v>
      </c>
      <c r="DN1636" s="1">
        <v>1185</v>
      </c>
      <c r="DO1636" s="1">
        <v>2870</v>
      </c>
      <c r="DP1636">
        <v>605</v>
      </c>
      <c r="DQ1636" s="1">
        <v>2650</v>
      </c>
      <c r="DR1636" s="1">
        <v>1430</v>
      </c>
      <c r="DS1636" s="1">
        <v>1150</v>
      </c>
      <c r="DT1636">
        <v>90</v>
      </c>
      <c r="DU1636" s="1">
        <v>1125</v>
      </c>
      <c r="DV1636">
        <v>515</v>
      </c>
      <c r="DW1636">
        <v>510</v>
      </c>
      <c r="DX1636" s="1">
        <v>1560</v>
      </c>
      <c r="DY1636" s="1">
        <v>35730</v>
      </c>
      <c r="DZ1636" s="1">
        <v>1990</v>
      </c>
      <c r="EA1636" s="1">
        <v>2130</v>
      </c>
      <c r="EB1636" s="1">
        <v>2870</v>
      </c>
      <c r="EC1636">
        <v>905</v>
      </c>
      <c r="ED1636">
        <v>140</v>
      </c>
      <c r="EE1636">
        <v>495</v>
      </c>
      <c r="EF1636" s="1">
        <v>16330</v>
      </c>
      <c r="EG1636" s="1">
        <v>3880</v>
      </c>
      <c r="EH1636">
        <v>430</v>
      </c>
      <c r="EI1636" s="1">
        <v>3460</v>
      </c>
      <c r="EJ1636">
        <v>310</v>
      </c>
      <c r="EK1636">
        <v>65</v>
      </c>
      <c r="EL1636">
        <v>555</v>
      </c>
      <c r="EM1636">
        <v>650</v>
      </c>
      <c r="EN1636" s="1">
        <v>1840</v>
      </c>
      <c r="EO1636" s="1">
        <v>2870</v>
      </c>
      <c r="EP1636" s="1">
        <v>1435</v>
      </c>
    </row>
    <row r="1637" spans="1:146" hidden="1" x14ac:dyDescent="0.25">
      <c r="A1637">
        <v>1634</v>
      </c>
      <c r="B1637" t="s">
        <v>1443</v>
      </c>
      <c r="C1637" t="s">
        <v>1444</v>
      </c>
      <c r="D1637" t="s">
        <v>154</v>
      </c>
      <c r="E1637" t="s">
        <v>1469</v>
      </c>
      <c r="F1637" s="1">
        <v>820665</v>
      </c>
      <c r="G1637" s="1">
        <v>6665</v>
      </c>
      <c r="H1637" s="1">
        <v>4810</v>
      </c>
      <c r="I1637" s="1">
        <v>4430</v>
      </c>
      <c r="J1637" s="1">
        <v>11430</v>
      </c>
      <c r="K1637" s="1">
        <v>7665</v>
      </c>
      <c r="L1637" s="1">
        <v>5130</v>
      </c>
      <c r="M1637" s="1">
        <v>4330</v>
      </c>
      <c r="N1637" s="1">
        <v>3760</v>
      </c>
      <c r="O1637" s="1">
        <v>4260</v>
      </c>
      <c r="P1637" s="1">
        <v>7425</v>
      </c>
      <c r="Q1637" s="1">
        <v>2520</v>
      </c>
      <c r="R1637" s="1">
        <v>7085</v>
      </c>
      <c r="S1637" s="1">
        <v>8785</v>
      </c>
      <c r="T1637" s="1">
        <v>6065</v>
      </c>
      <c r="U1637" s="1">
        <v>3050</v>
      </c>
      <c r="V1637" s="1">
        <v>4775</v>
      </c>
      <c r="W1637" s="1">
        <v>2290</v>
      </c>
      <c r="X1637" s="1">
        <v>5125</v>
      </c>
      <c r="Y1637" s="1">
        <v>5780</v>
      </c>
      <c r="Z1637" s="1">
        <v>4535</v>
      </c>
      <c r="AA1637" s="1">
        <v>3655</v>
      </c>
      <c r="AB1637" s="1">
        <v>4515</v>
      </c>
      <c r="AC1637" s="1">
        <v>4180</v>
      </c>
      <c r="AD1637" s="1">
        <v>9745</v>
      </c>
      <c r="AE1637" s="1">
        <v>8200</v>
      </c>
      <c r="AF1637" s="1">
        <v>4965</v>
      </c>
      <c r="AG1637" s="1">
        <v>5760</v>
      </c>
      <c r="AH1637" s="1">
        <v>5275</v>
      </c>
      <c r="AI1637" s="1">
        <v>3870</v>
      </c>
      <c r="AJ1637" s="1">
        <v>6860</v>
      </c>
      <c r="AK1637" s="1">
        <v>7125</v>
      </c>
      <c r="AL1637" s="1">
        <v>5305</v>
      </c>
      <c r="AM1637" s="1">
        <v>13455</v>
      </c>
      <c r="AN1637" s="1">
        <v>11755</v>
      </c>
      <c r="AO1637" s="1">
        <v>4845</v>
      </c>
      <c r="AP1637" s="1">
        <v>8775</v>
      </c>
      <c r="AQ1637" s="1">
        <v>5215</v>
      </c>
      <c r="AR1637" s="1">
        <v>5540</v>
      </c>
      <c r="AS1637" s="1">
        <v>2385</v>
      </c>
      <c r="AT1637" s="1">
        <v>6470</v>
      </c>
      <c r="AU1637" s="1">
        <v>5225</v>
      </c>
      <c r="AV1637" s="1">
        <v>2805</v>
      </c>
      <c r="AW1637" s="1">
        <v>3725</v>
      </c>
      <c r="AX1637" s="1">
        <v>4995</v>
      </c>
      <c r="AY1637" s="1">
        <v>4035</v>
      </c>
      <c r="AZ1637" s="1">
        <v>8730</v>
      </c>
      <c r="BA1637" s="1">
        <v>5925</v>
      </c>
      <c r="BB1637" s="1">
        <v>3120</v>
      </c>
      <c r="BC1637" s="1">
        <v>3130</v>
      </c>
      <c r="BD1637" s="1">
        <v>9525</v>
      </c>
      <c r="BE1637" s="1">
        <v>7365</v>
      </c>
      <c r="BF1637" s="1">
        <v>3660</v>
      </c>
      <c r="BG1637" s="1">
        <v>4285</v>
      </c>
      <c r="BH1637" s="1">
        <v>3215</v>
      </c>
      <c r="BI1637" s="1">
        <v>3530</v>
      </c>
      <c r="BJ1637" s="1">
        <v>4410</v>
      </c>
      <c r="BK1637" s="1">
        <v>6450</v>
      </c>
      <c r="BL1637" s="1">
        <v>4795</v>
      </c>
      <c r="BM1637" s="1">
        <v>10980</v>
      </c>
      <c r="BN1637" s="1">
        <v>5055</v>
      </c>
      <c r="BO1637" s="1">
        <v>3790</v>
      </c>
      <c r="BP1637" s="1">
        <v>5395</v>
      </c>
      <c r="BQ1637" s="1">
        <v>6035</v>
      </c>
      <c r="BR1637" s="1">
        <v>5190</v>
      </c>
      <c r="BS1637" s="1">
        <v>2885</v>
      </c>
      <c r="BT1637" s="1">
        <v>3085</v>
      </c>
      <c r="BU1637" s="1">
        <v>10205</v>
      </c>
      <c r="BV1637" s="1">
        <v>4020</v>
      </c>
      <c r="BW1637" s="1">
        <v>5260</v>
      </c>
      <c r="BX1637" s="1">
        <v>5135</v>
      </c>
      <c r="BY1637" s="1">
        <v>5980</v>
      </c>
      <c r="BZ1637" s="1">
        <v>4770</v>
      </c>
      <c r="CA1637" s="1">
        <v>4055</v>
      </c>
      <c r="CB1637" s="1">
        <v>9020</v>
      </c>
      <c r="CC1637" s="1">
        <v>3430</v>
      </c>
      <c r="CD1637" s="1">
        <v>2795</v>
      </c>
      <c r="CE1637" s="1">
        <v>5450</v>
      </c>
      <c r="CF1637" s="1">
        <v>8430</v>
      </c>
      <c r="CG1637" s="1">
        <v>4655</v>
      </c>
      <c r="CH1637" s="1">
        <v>6290</v>
      </c>
      <c r="CI1637" s="1">
        <v>3910</v>
      </c>
      <c r="CJ1637" s="1">
        <v>7030</v>
      </c>
      <c r="CK1637" s="1">
        <v>6980</v>
      </c>
      <c r="CL1637" s="1">
        <v>12490</v>
      </c>
      <c r="CM1637" s="1">
        <v>4810</v>
      </c>
      <c r="CN1637" s="1">
        <v>3755</v>
      </c>
      <c r="CO1637" s="1">
        <v>6790</v>
      </c>
      <c r="CP1637" s="1">
        <v>3070</v>
      </c>
      <c r="CQ1637" s="1">
        <v>4900</v>
      </c>
      <c r="CR1637" s="1">
        <v>8255</v>
      </c>
      <c r="CS1637" s="1">
        <v>4880</v>
      </c>
      <c r="CT1637" s="1">
        <v>8600</v>
      </c>
      <c r="CU1637" s="1">
        <v>7150</v>
      </c>
      <c r="CV1637" s="1">
        <v>3770</v>
      </c>
      <c r="CW1637" s="1">
        <v>6040</v>
      </c>
      <c r="CX1637" s="1">
        <v>11800</v>
      </c>
      <c r="CY1637" s="1">
        <v>3170</v>
      </c>
      <c r="CZ1637" s="1">
        <v>3530</v>
      </c>
      <c r="DA1637" s="1">
        <v>4375</v>
      </c>
      <c r="DB1637" s="1">
        <v>3855</v>
      </c>
      <c r="DC1637" s="1">
        <v>2915</v>
      </c>
      <c r="DD1637" s="1">
        <v>3735</v>
      </c>
      <c r="DE1637" s="1">
        <v>7845</v>
      </c>
      <c r="DF1637" s="1">
        <v>6310</v>
      </c>
      <c r="DG1637" s="1">
        <v>7000</v>
      </c>
      <c r="DH1637" s="1">
        <v>12125</v>
      </c>
      <c r="DI1637" s="1">
        <v>3795</v>
      </c>
      <c r="DJ1637" s="1">
        <v>3575</v>
      </c>
      <c r="DK1637" s="1">
        <v>4300</v>
      </c>
      <c r="DL1637" s="1">
        <v>9860</v>
      </c>
      <c r="DM1637" s="1">
        <v>9710</v>
      </c>
      <c r="DN1637" s="1">
        <v>5255</v>
      </c>
      <c r="DO1637" s="1">
        <v>4945</v>
      </c>
      <c r="DP1637" s="1">
        <v>9780</v>
      </c>
      <c r="DQ1637" s="1">
        <v>7410</v>
      </c>
      <c r="DR1637" s="1">
        <v>4850</v>
      </c>
      <c r="DS1637" s="1">
        <v>8285</v>
      </c>
      <c r="DT1637" s="1">
        <v>3190</v>
      </c>
      <c r="DU1637" s="1">
        <v>5995</v>
      </c>
      <c r="DV1637" s="1">
        <v>6410</v>
      </c>
      <c r="DW1637" s="1">
        <v>2885</v>
      </c>
      <c r="DX1637" s="1">
        <v>5855</v>
      </c>
      <c r="DY1637" s="1">
        <v>5030</v>
      </c>
      <c r="DZ1637" s="1">
        <v>7990</v>
      </c>
      <c r="EA1637" s="1">
        <v>8150</v>
      </c>
      <c r="EB1637" s="1">
        <v>7340</v>
      </c>
      <c r="EC1637" s="1">
        <v>6690</v>
      </c>
      <c r="ED1637" s="1">
        <v>4085</v>
      </c>
      <c r="EE1637" s="1">
        <v>9605</v>
      </c>
      <c r="EF1637" s="1">
        <v>5970</v>
      </c>
      <c r="EG1637" s="1">
        <v>3680</v>
      </c>
      <c r="EH1637" s="1">
        <v>8090</v>
      </c>
      <c r="EI1637" s="1">
        <v>14980</v>
      </c>
      <c r="EJ1637" s="1">
        <v>5140</v>
      </c>
      <c r="EK1637" s="1">
        <v>3370</v>
      </c>
      <c r="EL1637" s="1">
        <v>5340</v>
      </c>
      <c r="EM1637" s="1">
        <v>5020</v>
      </c>
      <c r="EN1637" s="1">
        <v>5165</v>
      </c>
      <c r="EO1637" s="1">
        <v>7300</v>
      </c>
      <c r="EP1637" s="1">
        <v>3910</v>
      </c>
    </row>
    <row r="1638" spans="1:146" hidden="1" x14ac:dyDescent="0.25">
      <c r="A1638">
        <v>1635</v>
      </c>
      <c r="B1638" t="s">
        <v>1443</v>
      </c>
      <c r="C1638" t="s">
        <v>1444</v>
      </c>
      <c r="D1638" t="s">
        <v>154</v>
      </c>
      <c r="E1638" t="s">
        <v>1470</v>
      </c>
      <c r="F1638" s="1">
        <v>1112925</v>
      </c>
      <c r="G1638" s="1">
        <v>9115</v>
      </c>
      <c r="H1638" s="1">
        <v>8140</v>
      </c>
      <c r="I1638" s="1">
        <v>4610</v>
      </c>
      <c r="J1638" s="1">
        <v>15940</v>
      </c>
      <c r="K1638" s="1">
        <v>12125</v>
      </c>
      <c r="L1638" s="1">
        <v>6090</v>
      </c>
      <c r="M1638" s="1">
        <v>15075</v>
      </c>
      <c r="N1638" s="1">
        <v>9525</v>
      </c>
      <c r="O1638" s="1">
        <v>4700</v>
      </c>
      <c r="P1638" s="1">
        <v>8605</v>
      </c>
      <c r="Q1638" s="1">
        <v>2650</v>
      </c>
      <c r="R1638" s="1">
        <v>10765</v>
      </c>
      <c r="S1638" s="1">
        <v>9190</v>
      </c>
      <c r="T1638" s="1">
        <v>7325</v>
      </c>
      <c r="U1638" s="1">
        <v>3120</v>
      </c>
      <c r="V1638" s="1">
        <v>5735</v>
      </c>
      <c r="W1638" s="1">
        <v>3240</v>
      </c>
      <c r="X1638" s="1">
        <v>5665</v>
      </c>
      <c r="Y1638" s="1">
        <v>6480</v>
      </c>
      <c r="Z1638" s="1">
        <v>6440</v>
      </c>
      <c r="AA1638" s="1">
        <v>3680</v>
      </c>
      <c r="AB1638" s="1">
        <v>5405</v>
      </c>
      <c r="AC1638" s="1">
        <v>4380</v>
      </c>
      <c r="AD1638" s="1">
        <v>19685</v>
      </c>
      <c r="AE1638" s="1">
        <v>9240</v>
      </c>
      <c r="AF1638" s="1">
        <v>6550</v>
      </c>
      <c r="AG1638" s="1">
        <v>5905</v>
      </c>
      <c r="AH1638" s="1">
        <v>5500</v>
      </c>
      <c r="AI1638" s="1">
        <v>3925</v>
      </c>
      <c r="AJ1638" s="1">
        <v>7025</v>
      </c>
      <c r="AK1638" s="1">
        <v>9955</v>
      </c>
      <c r="AL1638" s="1">
        <v>8775</v>
      </c>
      <c r="AM1638" s="1">
        <v>15300</v>
      </c>
      <c r="AN1638" s="1">
        <v>13120</v>
      </c>
      <c r="AO1638" s="1">
        <v>5440</v>
      </c>
      <c r="AP1638" s="1">
        <v>9185</v>
      </c>
      <c r="AQ1638" s="1">
        <v>6260</v>
      </c>
      <c r="AR1638" s="1">
        <v>7915</v>
      </c>
      <c r="AS1638" s="1">
        <v>3215</v>
      </c>
      <c r="AT1638" s="1">
        <v>8245</v>
      </c>
      <c r="AU1638" s="1">
        <v>6865</v>
      </c>
      <c r="AV1638" s="1">
        <v>4585</v>
      </c>
      <c r="AW1638" s="1">
        <v>7835</v>
      </c>
      <c r="AX1638" s="1">
        <v>5445</v>
      </c>
      <c r="AY1638" s="1">
        <v>4945</v>
      </c>
      <c r="AZ1638" s="1">
        <v>9925</v>
      </c>
      <c r="BA1638" s="1">
        <v>6055</v>
      </c>
      <c r="BB1638" s="1">
        <v>3995</v>
      </c>
      <c r="BC1638" s="1">
        <v>6360</v>
      </c>
      <c r="BD1638" s="1">
        <v>11015</v>
      </c>
      <c r="BE1638" s="1">
        <v>10875</v>
      </c>
      <c r="BF1638" s="1">
        <v>3705</v>
      </c>
      <c r="BG1638" s="1">
        <v>6400</v>
      </c>
      <c r="BH1638" s="1">
        <v>4140</v>
      </c>
      <c r="BI1638" s="1">
        <v>3895</v>
      </c>
      <c r="BJ1638" s="1">
        <v>5055</v>
      </c>
      <c r="BK1638" s="1">
        <v>6560</v>
      </c>
      <c r="BL1638" s="1">
        <v>5170</v>
      </c>
      <c r="BM1638" s="1">
        <v>19335</v>
      </c>
      <c r="BN1638" s="1">
        <v>6030</v>
      </c>
      <c r="BO1638" s="1">
        <v>4175</v>
      </c>
      <c r="BP1638" s="1">
        <v>6580</v>
      </c>
      <c r="BQ1638" s="1">
        <v>8730</v>
      </c>
      <c r="BR1638" s="1">
        <v>7785</v>
      </c>
      <c r="BS1638" s="1">
        <v>3585</v>
      </c>
      <c r="BT1638" s="1">
        <v>3125</v>
      </c>
      <c r="BU1638" s="1">
        <v>15030</v>
      </c>
      <c r="BV1638" s="1">
        <v>6590</v>
      </c>
      <c r="BW1638" s="1">
        <v>5420</v>
      </c>
      <c r="BX1638" s="1">
        <v>5745</v>
      </c>
      <c r="BY1638" s="1">
        <v>6435</v>
      </c>
      <c r="BZ1638" s="1">
        <v>7425</v>
      </c>
      <c r="CA1638" s="1">
        <v>4815</v>
      </c>
      <c r="CB1638" s="1">
        <v>13430</v>
      </c>
      <c r="CC1638" s="1">
        <v>3555</v>
      </c>
      <c r="CD1638" s="1">
        <v>4305</v>
      </c>
      <c r="CE1638" s="1">
        <v>7680</v>
      </c>
      <c r="CF1638" s="1">
        <v>17785</v>
      </c>
      <c r="CG1638" s="1">
        <v>5875</v>
      </c>
      <c r="CH1638" s="1">
        <v>11555</v>
      </c>
      <c r="CI1638" s="1">
        <v>5175</v>
      </c>
      <c r="CJ1638" s="1">
        <v>9880</v>
      </c>
      <c r="CK1638" s="1">
        <v>7440</v>
      </c>
      <c r="CL1638" s="1">
        <v>17505</v>
      </c>
      <c r="CM1638" s="1">
        <v>5370</v>
      </c>
      <c r="CN1638" s="1">
        <v>6120</v>
      </c>
      <c r="CO1638" s="1">
        <v>8960</v>
      </c>
      <c r="CP1638" s="1">
        <v>18770</v>
      </c>
      <c r="CQ1638" s="1">
        <v>5010</v>
      </c>
      <c r="CR1638" s="1">
        <v>9555</v>
      </c>
      <c r="CS1638" s="1">
        <v>5280</v>
      </c>
      <c r="CT1638" s="1">
        <v>8685</v>
      </c>
      <c r="CU1638" s="1">
        <v>7470</v>
      </c>
      <c r="CV1638" s="1">
        <v>3790</v>
      </c>
      <c r="CW1638" s="1">
        <v>6330</v>
      </c>
      <c r="CX1638" s="1">
        <v>13310</v>
      </c>
      <c r="CY1638" s="1">
        <v>3705</v>
      </c>
      <c r="CZ1638" s="1">
        <v>3575</v>
      </c>
      <c r="DA1638" s="1">
        <v>5515</v>
      </c>
      <c r="DB1638" s="1">
        <v>3860</v>
      </c>
      <c r="DC1638" s="1">
        <v>4965</v>
      </c>
      <c r="DD1638" s="1">
        <v>3850</v>
      </c>
      <c r="DE1638" s="1">
        <v>9055</v>
      </c>
      <c r="DF1638" s="1">
        <v>6890</v>
      </c>
      <c r="DG1638" s="1">
        <v>10055</v>
      </c>
      <c r="DH1638" s="1">
        <v>13390</v>
      </c>
      <c r="DI1638" s="1">
        <v>3820</v>
      </c>
      <c r="DJ1638" s="1">
        <v>3650</v>
      </c>
      <c r="DK1638" s="1">
        <v>5925</v>
      </c>
      <c r="DL1638" s="1">
        <v>11385</v>
      </c>
      <c r="DM1638" s="1">
        <v>12075</v>
      </c>
      <c r="DN1638" s="1">
        <v>6420</v>
      </c>
      <c r="DO1638" s="1">
        <v>7820</v>
      </c>
      <c r="DP1638" s="1">
        <v>10380</v>
      </c>
      <c r="DQ1638" s="1">
        <v>10070</v>
      </c>
      <c r="DR1638" s="1">
        <v>6270</v>
      </c>
      <c r="DS1638" s="1">
        <v>9430</v>
      </c>
      <c r="DT1638" s="1">
        <v>3280</v>
      </c>
      <c r="DU1638" s="1">
        <v>7115</v>
      </c>
      <c r="DV1638" s="1">
        <v>6910</v>
      </c>
      <c r="DW1638" s="1">
        <v>3395</v>
      </c>
      <c r="DX1638" s="1">
        <v>7420</v>
      </c>
      <c r="DY1638" s="1">
        <v>40750</v>
      </c>
      <c r="DZ1638" s="1">
        <v>9990</v>
      </c>
      <c r="EA1638" s="1">
        <v>10275</v>
      </c>
      <c r="EB1638" s="1">
        <v>10220</v>
      </c>
      <c r="EC1638" s="1">
        <v>7595</v>
      </c>
      <c r="ED1638" s="1">
        <v>4230</v>
      </c>
      <c r="EE1638" s="1">
        <v>10105</v>
      </c>
      <c r="EF1638" s="1">
        <v>22300</v>
      </c>
      <c r="EG1638" s="1">
        <v>7565</v>
      </c>
      <c r="EH1638" s="1">
        <v>8505</v>
      </c>
      <c r="EI1638" s="1">
        <v>18430</v>
      </c>
      <c r="EJ1638" s="1">
        <v>5445</v>
      </c>
      <c r="EK1638" s="1">
        <v>3450</v>
      </c>
      <c r="EL1638" s="1">
        <v>5890</v>
      </c>
      <c r="EM1638" s="1">
        <v>5675</v>
      </c>
      <c r="EN1638" s="1">
        <v>7020</v>
      </c>
      <c r="EO1638" s="1">
        <v>10170</v>
      </c>
      <c r="EP1638" s="1">
        <v>5345</v>
      </c>
    </row>
    <row r="1639" spans="1:146" hidden="1" x14ac:dyDescent="0.25">
      <c r="A1639">
        <v>1636</v>
      </c>
      <c r="B1639" t="s">
        <v>1443</v>
      </c>
      <c r="C1639" t="s">
        <v>1444</v>
      </c>
      <c r="D1639" t="s">
        <v>154</v>
      </c>
      <c r="E1639" t="s">
        <v>1471</v>
      </c>
      <c r="F1639" s="1">
        <v>22355</v>
      </c>
      <c r="G1639">
        <v>20</v>
      </c>
      <c r="H1639">
        <v>15</v>
      </c>
      <c r="I1639">
        <v>20</v>
      </c>
      <c r="J1639">
        <v>855</v>
      </c>
      <c r="K1639">
        <v>50</v>
      </c>
      <c r="L1639">
        <v>150</v>
      </c>
      <c r="M1639">
        <v>560</v>
      </c>
      <c r="N1639">
        <v>105</v>
      </c>
      <c r="O1639">
        <v>10</v>
      </c>
      <c r="P1639">
        <v>100</v>
      </c>
      <c r="Q1639">
        <v>65</v>
      </c>
      <c r="R1639">
        <v>115</v>
      </c>
      <c r="S1639">
        <v>150</v>
      </c>
      <c r="T1639">
        <v>140</v>
      </c>
      <c r="U1639">
        <v>95</v>
      </c>
      <c r="V1639">
        <v>105</v>
      </c>
      <c r="W1639">
        <v>0</v>
      </c>
      <c r="X1639">
        <v>120</v>
      </c>
      <c r="Y1639">
        <v>25</v>
      </c>
      <c r="Z1639">
        <v>320</v>
      </c>
      <c r="AA1639">
        <v>10</v>
      </c>
      <c r="AB1639">
        <v>85</v>
      </c>
      <c r="AC1639">
        <v>0</v>
      </c>
      <c r="AD1639" s="1">
        <v>1320</v>
      </c>
      <c r="AE1639">
        <v>35</v>
      </c>
      <c r="AF1639">
        <v>45</v>
      </c>
      <c r="AG1639">
        <v>135</v>
      </c>
      <c r="AH1639">
        <v>25</v>
      </c>
      <c r="AI1639">
        <v>135</v>
      </c>
      <c r="AJ1639">
        <v>40</v>
      </c>
      <c r="AK1639">
        <v>20</v>
      </c>
      <c r="AL1639">
        <v>45</v>
      </c>
      <c r="AM1639">
        <v>235</v>
      </c>
      <c r="AN1639">
        <v>150</v>
      </c>
      <c r="AO1639">
        <v>155</v>
      </c>
      <c r="AP1639">
        <v>395</v>
      </c>
      <c r="AQ1639">
        <v>0</v>
      </c>
      <c r="AR1639">
        <v>40</v>
      </c>
      <c r="AS1639">
        <v>0</v>
      </c>
      <c r="AT1639">
        <v>185</v>
      </c>
      <c r="AU1639">
        <v>10</v>
      </c>
      <c r="AV1639">
        <v>10</v>
      </c>
      <c r="AW1639">
        <v>75</v>
      </c>
      <c r="AX1639">
        <v>100</v>
      </c>
      <c r="AY1639">
        <v>65</v>
      </c>
      <c r="AZ1639">
        <v>180</v>
      </c>
      <c r="BA1639">
        <v>100</v>
      </c>
      <c r="BB1639">
        <v>10</v>
      </c>
      <c r="BC1639">
        <v>60</v>
      </c>
      <c r="BD1639">
        <v>570</v>
      </c>
      <c r="BE1639">
        <v>120</v>
      </c>
      <c r="BF1639">
        <v>20</v>
      </c>
      <c r="BG1639">
        <v>170</v>
      </c>
      <c r="BH1639">
        <v>25</v>
      </c>
      <c r="BI1639">
        <v>10</v>
      </c>
      <c r="BJ1639">
        <v>20</v>
      </c>
      <c r="BK1639">
        <v>195</v>
      </c>
      <c r="BL1639">
        <v>65</v>
      </c>
      <c r="BM1639">
        <v>150</v>
      </c>
      <c r="BN1639">
        <v>120</v>
      </c>
      <c r="BO1639">
        <v>40</v>
      </c>
      <c r="BP1639">
        <v>90</v>
      </c>
      <c r="BQ1639">
        <v>560</v>
      </c>
      <c r="BR1639">
        <v>20</v>
      </c>
      <c r="BS1639">
        <v>0</v>
      </c>
      <c r="BT1639">
        <v>20</v>
      </c>
      <c r="BU1639">
        <v>110</v>
      </c>
      <c r="BV1639">
        <v>10</v>
      </c>
      <c r="BW1639">
        <v>20</v>
      </c>
      <c r="BX1639">
        <v>70</v>
      </c>
      <c r="BY1639">
        <v>95</v>
      </c>
      <c r="BZ1639">
        <v>110</v>
      </c>
      <c r="CA1639">
        <v>55</v>
      </c>
      <c r="CB1639">
        <v>65</v>
      </c>
      <c r="CC1639">
        <v>10</v>
      </c>
      <c r="CD1639">
        <v>25</v>
      </c>
      <c r="CE1639">
        <v>35</v>
      </c>
      <c r="CF1639">
        <v>470</v>
      </c>
      <c r="CG1639">
        <v>20</v>
      </c>
      <c r="CH1639">
        <v>905</v>
      </c>
      <c r="CI1639">
        <v>80</v>
      </c>
      <c r="CJ1639">
        <v>115</v>
      </c>
      <c r="CK1639">
        <v>130</v>
      </c>
      <c r="CL1639" s="1">
        <v>1230</v>
      </c>
      <c r="CM1639">
        <v>165</v>
      </c>
      <c r="CN1639">
        <v>80</v>
      </c>
      <c r="CO1639">
        <v>55</v>
      </c>
      <c r="CP1639">
        <v>715</v>
      </c>
      <c r="CQ1639">
        <v>75</v>
      </c>
      <c r="CR1639">
        <v>565</v>
      </c>
      <c r="CS1639">
        <v>275</v>
      </c>
      <c r="CT1639">
        <v>255</v>
      </c>
      <c r="CU1639">
        <v>100</v>
      </c>
      <c r="CV1639">
        <v>45</v>
      </c>
      <c r="CW1639">
        <v>115</v>
      </c>
      <c r="CX1639">
        <v>30</v>
      </c>
      <c r="CY1639">
        <v>10</v>
      </c>
      <c r="CZ1639">
        <v>140</v>
      </c>
      <c r="DA1639">
        <v>20</v>
      </c>
      <c r="DB1639">
        <v>0</v>
      </c>
      <c r="DC1639">
        <v>340</v>
      </c>
      <c r="DD1639">
        <v>10</v>
      </c>
      <c r="DE1639">
        <v>280</v>
      </c>
      <c r="DF1639">
        <v>400</v>
      </c>
      <c r="DG1639">
        <v>140</v>
      </c>
      <c r="DH1639">
        <v>10</v>
      </c>
      <c r="DI1639">
        <v>20</v>
      </c>
      <c r="DJ1639">
        <v>20</v>
      </c>
      <c r="DK1639">
        <v>160</v>
      </c>
      <c r="DL1639">
        <v>935</v>
      </c>
      <c r="DM1639">
        <v>285</v>
      </c>
      <c r="DN1639">
        <v>20</v>
      </c>
      <c r="DO1639">
        <v>0</v>
      </c>
      <c r="DP1639">
        <v>40</v>
      </c>
      <c r="DQ1639">
        <v>110</v>
      </c>
      <c r="DR1639">
        <v>95</v>
      </c>
      <c r="DS1639">
        <v>175</v>
      </c>
      <c r="DT1639">
        <v>10</v>
      </c>
      <c r="DU1639">
        <v>55</v>
      </c>
      <c r="DV1639">
        <v>95</v>
      </c>
      <c r="DW1639">
        <v>90</v>
      </c>
      <c r="DX1639">
        <v>285</v>
      </c>
      <c r="DY1639">
        <v>905</v>
      </c>
      <c r="DZ1639">
        <v>285</v>
      </c>
      <c r="EA1639">
        <v>25</v>
      </c>
      <c r="EB1639">
        <v>225</v>
      </c>
      <c r="EC1639">
        <v>230</v>
      </c>
      <c r="ED1639">
        <v>150</v>
      </c>
      <c r="EE1639">
        <v>35</v>
      </c>
      <c r="EF1639">
        <v>210</v>
      </c>
      <c r="EG1639">
        <v>275</v>
      </c>
      <c r="EH1639">
        <v>0</v>
      </c>
      <c r="EI1639">
        <v>295</v>
      </c>
      <c r="EJ1639">
        <v>140</v>
      </c>
      <c r="EK1639">
        <v>95</v>
      </c>
      <c r="EL1639">
        <v>60</v>
      </c>
      <c r="EM1639">
        <v>260</v>
      </c>
      <c r="EN1639">
        <v>270</v>
      </c>
      <c r="EO1639">
        <v>145</v>
      </c>
      <c r="EP1639">
        <v>30</v>
      </c>
    </row>
    <row r="1640" spans="1:146" hidden="1" x14ac:dyDescent="0.25">
      <c r="A1640">
        <v>1637</v>
      </c>
      <c r="B1640" t="s">
        <v>1443</v>
      </c>
      <c r="C1640" t="s">
        <v>1444</v>
      </c>
      <c r="D1640" t="s">
        <v>154</v>
      </c>
      <c r="E1640" t="s">
        <v>1472</v>
      </c>
      <c r="F1640" s="1">
        <v>310010</v>
      </c>
      <c r="G1640">
        <v>965</v>
      </c>
      <c r="H1640">
        <v>915</v>
      </c>
      <c r="I1640">
        <v>325</v>
      </c>
      <c r="J1640" s="1">
        <v>6995</v>
      </c>
      <c r="K1640" s="1">
        <v>3010</v>
      </c>
      <c r="L1640" s="1">
        <v>1200</v>
      </c>
      <c r="M1640" s="1">
        <v>8070</v>
      </c>
      <c r="N1640" s="1">
        <v>3685</v>
      </c>
      <c r="O1640">
        <v>515</v>
      </c>
      <c r="P1640" s="1">
        <v>1570</v>
      </c>
      <c r="Q1640">
        <v>665</v>
      </c>
      <c r="R1640" s="1">
        <v>2285</v>
      </c>
      <c r="S1640" s="1">
        <v>1475</v>
      </c>
      <c r="T1640" s="1">
        <v>1335</v>
      </c>
      <c r="U1640">
        <v>675</v>
      </c>
      <c r="V1640" s="1">
        <v>1325</v>
      </c>
      <c r="W1640">
        <v>150</v>
      </c>
      <c r="X1640" s="1">
        <v>2625</v>
      </c>
      <c r="Y1640" s="1">
        <v>1485</v>
      </c>
      <c r="Z1640" s="1">
        <v>2790</v>
      </c>
      <c r="AA1640">
        <v>620</v>
      </c>
      <c r="AB1640" s="1">
        <v>1825</v>
      </c>
      <c r="AC1640">
        <v>35</v>
      </c>
      <c r="AD1640" s="1">
        <v>11825</v>
      </c>
      <c r="AE1640" s="1">
        <v>1505</v>
      </c>
      <c r="AF1640" s="1">
        <v>2175</v>
      </c>
      <c r="AG1640">
        <v>680</v>
      </c>
      <c r="AH1640">
        <v>950</v>
      </c>
      <c r="AI1640">
        <v>780</v>
      </c>
      <c r="AJ1640" s="1">
        <v>1190</v>
      </c>
      <c r="AK1640" s="1">
        <v>1610</v>
      </c>
      <c r="AL1640" s="1">
        <v>1845</v>
      </c>
      <c r="AM1640" s="1">
        <v>4280</v>
      </c>
      <c r="AN1640" s="1">
        <v>2935</v>
      </c>
      <c r="AO1640" s="1">
        <v>2060</v>
      </c>
      <c r="AP1640" s="1">
        <v>2230</v>
      </c>
      <c r="AQ1640" s="1">
        <v>1220</v>
      </c>
      <c r="AR1640" s="1">
        <v>1550</v>
      </c>
      <c r="AS1640">
        <v>230</v>
      </c>
      <c r="AT1640" s="1">
        <v>2410</v>
      </c>
      <c r="AU1640">
        <v>405</v>
      </c>
      <c r="AV1640">
        <v>790</v>
      </c>
      <c r="AW1640" s="1">
        <v>1835</v>
      </c>
      <c r="AX1640" s="1">
        <v>2035</v>
      </c>
      <c r="AY1640" s="1">
        <v>1785</v>
      </c>
      <c r="AZ1640" s="1">
        <v>1290</v>
      </c>
      <c r="BA1640" s="1">
        <v>1380</v>
      </c>
      <c r="BB1640">
        <v>410</v>
      </c>
      <c r="BC1640" s="1">
        <v>2710</v>
      </c>
      <c r="BD1640" s="1">
        <v>4955</v>
      </c>
      <c r="BE1640" s="1">
        <v>3730</v>
      </c>
      <c r="BF1640">
        <v>80</v>
      </c>
      <c r="BG1640">
        <v>705</v>
      </c>
      <c r="BH1640">
        <v>445</v>
      </c>
      <c r="BI1640">
        <v>320</v>
      </c>
      <c r="BJ1640">
        <v>590</v>
      </c>
      <c r="BK1640" s="1">
        <v>2610</v>
      </c>
      <c r="BL1640" s="1">
        <v>1505</v>
      </c>
      <c r="BM1640" s="1">
        <v>5930</v>
      </c>
      <c r="BN1640" s="1">
        <v>1670</v>
      </c>
      <c r="BO1640">
        <v>930</v>
      </c>
      <c r="BP1640" s="1">
        <v>1630</v>
      </c>
      <c r="BQ1640" s="1">
        <v>3665</v>
      </c>
      <c r="BR1640">
        <v>965</v>
      </c>
      <c r="BS1640">
        <v>315</v>
      </c>
      <c r="BT1640">
        <v>515</v>
      </c>
      <c r="BU1640" s="1">
        <v>2085</v>
      </c>
      <c r="BV1640" s="1">
        <v>1690</v>
      </c>
      <c r="BW1640">
        <v>735</v>
      </c>
      <c r="BX1640" s="1">
        <v>1065</v>
      </c>
      <c r="BY1640" s="1">
        <v>1025</v>
      </c>
      <c r="BZ1640" s="1">
        <v>2830</v>
      </c>
      <c r="CA1640" s="1">
        <v>1395</v>
      </c>
      <c r="CB1640" s="1">
        <v>1495</v>
      </c>
      <c r="CC1640">
        <v>620</v>
      </c>
      <c r="CD1640">
        <v>340</v>
      </c>
      <c r="CE1640">
        <v>500</v>
      </c>
      <c r="CF1640" s="1">
        <v>7270</v>
      </c>
      <c r="CG1640">
        <v>930</v>
      </c>
      <c r="CH1640" s="1">
        <v>6785</v>
      </c>
      <c r="CI1640" s="1">
        <v>1255</v>
      </c>
      <c r="CJ1640" s="1">
        <v>1195</v>
      </c>
      <c r="CK1640" s="1">
        <v>2060</v>
      </c>
      <c r="CL1640" s="1">
        <v>9885</v>
      </c>
      <c r="CM1640" s="1">
        <v>1605</v>
      </c>
      <c r="CN1640" s="1">
        <v>1445</v>
      </c>
      <c r="CO1640" s="1">
        <v>1880</v>
      </c>
      <c r="CP1640" s="1">
        <v>10410</v>
      </c>
      <c r="CQ1640" s="1">
        <v>1340</v>
      </c>
      <c r="CR1640" s="1">
        <v>5960</v>
      </c>
      <c r="CS1640" s="1">
        <v>2075</v>
      </c>
      <c r="CT1640" s="1">
        <v>2230</v>
      </c>
      <c r="CU1640" s="1">
        <v>1835</v>
      </c>
      <c r="CV1640">
        <v>795</v>
      </c>
      <c r="CW1640" s="1">
        <v>2090</v>
      </c>
      <c r="CX1640" s="1">
        <v>2200</v>
      </c>
      <c r="CY1640">
        <v>315</v>
      </c>
      <c r="CZ1640" s="1">
        <v>1185</v>
      </c>
      <c r="DA1640">
        <v>450</v>
      </c>
      <c r="DB1640">
        <v>135</v>
      </c>
      <c r="DC1640" s="1">
        <v>2210</v>
      </c>
      <c r="DD1640">
        <v>625</v>
      </c>
      <c r="DE1640" s="1">
        <v>1990</v>
      </c>
      <c r="DF1640" s="1">
        <v>2590</v>
      </c>
      <c r="DG1640" s="1">
        <v>3175</v>
      </c>
      <c r="DH1640">
        <v>520</v>
      </c>
      <c r="DI1640">
        <v>415</v>
      </c>
      <c r="DJ1640">
        <v>775</v>
      </c>
      <c r="DK1640" s="1">
        <v>1095</v>
      </c>
      <c r="DL1640" s="1">
        <v>6370</v>
      </c>
      <c r="DM1640" s="1">
        <v>3250</v>
      </c>
      <c r="DN1640">
        <v>595</v>
      </c>
      <c r="DO1640">
        <v>895</v>
      </c>
      <c r="DP1640" s="1">
        <v>1785</v>
      </c>
      <c r="DQ1640" s="1">
        <v>1760</v>
      </c>
      <c r="DR1640" s="1">
        <v>2805</v>
      </c>
      <c r="DS1640" s="1">
        <v>2105</v>
      </c>
      <c r="DT1640">
        <v>345</v>
      </c>
      <c r="DU1640" s="1">
        <v>3380</v>
      </c>
      <c r="DV1640" s="1">
        <v>1730</v>
      </c>
      <c r="DW1640" s="1">
        <v>1270</v>
      </c>
      <c r="DX1640" s="1">
        <v>2215</v>
      </c>
      <c r="DY1640" s="1">
        <v>24695</v>
      </c>
      <c r="DZ1640" s="1">
        <v>1515</v>
      </c>
      <c r="EA1640" s="1">
        <v>1335</v>
      </c>
      <c r="EB1640" s="1">
        <v>1890</v>
      </c>
      <c r="EC1640" s="1">
        <v>2680</v>
      </c>
      <c r="ED1640">
        <v>865</v>
      </c>
      <c r="EE1640" s="1">
        <v>1680</v>
      </c>
      <c r="EF1640" s="1">
        <v>7680</v>
      </c>
      <c r="EG1640" s="1">
        <v>2020</v>
      </c>
      <c r="EH1640" s="1">
        <v>1335</v>
      </c>
      <c r="EI1640" s="1">
        <v>3365</v>
      </c>
      <c r="EJ1640" s="1">
        <v>1405</v>
      </c>
      <c r="EK1640">
        <v>665</v>
      </c>
      <c r="EL1640" s="1">
        <v>1860</v>
      </c>
      <c r="EM1640" s="1">
        <v>2045</v>
      </c>
      <c r="EN1640" s="1">
        <v>3005</v>
      </c>
      <c r="EO1640" s="1">
        <v>2795</v>
      </c>
      <c r="EP1640">
        <v>975</v>
      </c>
    </row>
    <row r="1641" spans="1:146" hidden="1" x14ac:dyDescent="0.25">
      <c r="A1641">
        <v>1638</v>
      </c>
      <c r="B1641" t="s">
        <v>1443</v>
      </c>
      <c r="C1641" t="s">
        <v>1444</v>
      </c>
      <c r="D1641" t="s">
        <v>154</v>
      </c>
      <c r="E1641" t="s">
        <v>1473</v>
      </c>
      <c r="F1641" s="1">
        <v>315685</v>
      </c>
      <c r="G1641" s="1">
        <v>1790</v>
      </c>
      <c r="H1641" s="1">
        <v>2235</v>
      </c>
      <c r="I1641" s="1">
        <v>1145</v>
      </c>
      <c r="J1641" s="1">
        <v>4555</v>
      </c>
      <c r="K1641" s="1">
        <v>4245</v>
      </c>
      <c r="L1641" s="1">
        <v>1475</v>
      </c>
      <c r="M1641" s="1">
        <v>5750</v>
      </c>
      <c r="N1641" s="1">
        <v>2555</v>
      </c>
      <c r="O1641" s="1">
        <v>1050</v>
      </c>
      <c r="P1641" s="1">
        <v>1985</v>
      </c>
      <c r="Q1641" s="1">
        <v>1200</v>
      </c>
      <c r="R1641" s="1">
        <v>2470</v>
      </c>
      <c r="S1641" s="1">
        <v>2750</v>
      </c>
      <c r="T1641" s="1">
        <v>2580</v>
      </c>
      <c r="U1641">
        <v>780</v>
      </c>
      <c r="V1641" s="1">
        <v>2425</v>
      </c>
      <c r="W1641">
        <v>700</v>
      </c>
      <c r="X1641" s="1">
        <v>1610</v>
      </c>
      <c r="Y1641" s="1">
        <v>2280</v>
      </c>
      <c r="Z1641" s="1">
        <v>2110</v>
      </c>
      <c r="AA1641" s="1">
        <v>1140</v>
      </c>
      <c r="AB1641" s="1">
        <v>1655</v>
      </c>
      <c r="AC1641">
        <v>205</v>
      </c>
      <c r="AD1641" s="1">
        <v>5845</v>
      </c>
      <c r="AE1641" s="1">
        <v>2375</v>
      </c>
      <c r="AF1641" s="1">
        <v>1755</v>
      </c>
      <c r="AG1641" s="1">
        <v>1220</v>
      </c>
      <c r="AH1641" s="1">
        <v>1240</v>
      </c>
      <c r="AI1641">
        <v>565</v>
      </c>
      <c r="AJ1641" s="1">
        <v>1730</v>
      </c>
      <c r="AK1641" s="1">
        <v>3870</v>
      </c>
      <c r="AL1641" s="1">
        <v>2950</v>
      </c>
      <c r="AM1641" s="1">
        <v>4000</v>
      </c>
      <c r="AN1641" s="1">
        <v>3510</v>
      </c>
      <c r="AO1641" s="1">
        <v>1405</v>
      </c>
      <c r="AP1641" s="1">
        <v>2135</v>
      </c>
      <c r="AQ1641" s="1">
        <v>1875</v>
      </c>
      <c r="AR1641" s="1">
        <v>2865</v>
      </c>
      <c r="AS1641">
        <v>920</v>
      </c>
      <c r="AT1641" s="1">
        <v>2480</v>
      </c>
      <c r="AU1641" s="1">
        <v>1135</v>
      </c>
      <c r="AV1641" s="1">
        <v>1745</v>
      </c>
      <c r="AW1641" s="1">
        <v>3590</v>
      </c>
      <c r="AX1641" s="1">
        <v>1430</v>
      </c>
      <c r="AY1641" s="1">
        <v>1085</v>
      </c>
      <c r="AZ1641" s="1">
        <v>2385</v>
      </c>
      <c r="BA1641" s="1">
        <v>1575</v>
      </c>
      <c r="BB1641">
        <v>910</v>
      </c>
      <c r="BC1641" s="1">
        <v>1965</v>
      </c>
      <c r="BD1641" s="1">
        <v>2680</v>
      </c>
      <c r="BE1641" s="1">
        <v>2910</v>
      </c>
      <c r="BF1641">
        <v>190</v>
      </c>
      <c r="BG1641" s="1">
        <v>1220</v>
      </c>
      <c r="BH1641" s="1">
        <v>1545</v>
      </c>
      <c r="BI1641">
        <v>665</v>
      </c>
      <c r="BJ1641" s="1">
        <v>1505</v>
      </c>
      <c r="BK1641" s="1">
        <v>1485</v>
      </c>
      <c r="BL1641" s="1">
        <v>1630</v>
      </c>
      <c r="BM1641" s="1">
        <v>6645</v>
      </c>
      <c r="BN1641" s="1">
        <v>1460</v>
      </c>
      <c r="BO1641" s="1">
        <v>1215</v>
      </c>
      <c r="BP1641" s="1">
        <v>1890</v>
      </c>
      <c r="BQ1641" s="1">
        <v>2470</v>
      </c>
      <c r="BR1641" s="1">
        <v>3180</v>
      </c>
      <c r="BS1641">
        <v>990</v>
      </c>
      <c r="BT1641">
        <v>690</v>
      </c>
      <c r="BU1641" s="1">
        <v>3820</v>
      </c>
      <c r="BV1641" s="1">
        <v>2280</v>
      </c>
      <c r="BW1641">
        <v>735</v>
      </c>
      <c r="BX1641" s="1">
        <v>1000</v>
      </c>
      <c r="BY1641" s="1">
        <v>1190</v>
      </c>
      <c r="BZ1641" s="1">
        <v>2360</v>
      </c>
      <c r="CA1641" s="1">
        <v>1755</v>
      </c>
      <c r="CB1641" s="1">
        <v>2760</v>
      </c>
      <c r="CC1641">
        <v>910</v>
      </c>
      <c r="CD1641" s="1">
        <v>1195</v>
      </c>
      <c r="CE1641" s="1">
        <v>1665</v>
      </c>
      <c r="CF1641" s="1">
        <v>6720</v>
      </c>
      <c r="CG1641" s="1">
        <v>1330</v>
      </c>
      <c r="CH1641" s="1">
        <v>2830</v>
      </c>
      <c r="CI1641" s="1">
        <v>1845</v>
      </c>
      <c r="CJ1641" s="1">
        <v>4030</v>
      </c>
      <c r="CK1641" s="1">
        <v>1590</v>
      </c>
      <c r="CL1641" s="1">
        <v>5195</v>
      </c>
      <c r="CM1641" s="1">
        <v>1970</v>
      </c>
      <c r="CN1641" s="1">
        <v>1655</v>
      </c>
      <c r="CO1641" s="1">
        <v>2780</v>
      </c>
      <c r="CP1641" s="1">
        <v>6240</v>
      </c>
      <c r="CQ1641" s="1">
        <v>1005</v>
      </c>
      <c r="CR1641" s="1">
        <v>2615</v>
      </c>
      <c r="CS1641" s="1">
        <v>1485</v>
      </c>
      <c r="CT1641" s="1">
        <v>2140</v>
      </c>
      <c r="CU1641" s="1">
        <v>2375</v>
      </c>
      <c r="CV1641" s="1">
        <v>1060</v>
      </c>
      <c r="CW1641" s="1">
        <v>1570</v>
      </c>
      <c r="CX1641" s="1">
        <v>4670</v>
      </c>
      <c r="CY1641">
        <v>635</v>
      </c>
      <c r="CZ1641">
        <v>770</v>
      </c>
      <c r="DA1641">
        <v>955</v>
      </c>
      <c r="DB1641">
        <v>395</v>
      </c>
      <c r="DC1641" s="1">
        <v>1515</v>
      </c>
      <c r="DD1641">
        <v>830</v>
      </c>
      <c r="DE1641" s="1">
        <v>2790</v>
      </c>
      <c r="DF1641" s="1">
        <v>1415</v>
      </c>
      <c r="DG1641" s="1">
        <v>3100</v>
      </c>
      <c r="DH1641" s="1">
        <v>1745</v>
      </c>
      <c r="DI1641">
        <v>620</v>
      </c>
      <c r="DJ1641" s="1">
        <v>1250</v>
      </c>
      <c r="DK1641" s="1">
        <v>2345</v>
      </c>
      <c r="DL1641" s="1">
        <v>3135</v>
      </c>
      <c r="DM1641" s="1">
        <v>3295</v>
      </c>
      <c r="DN1641" s="1">
        <v>1645</v>
      </c>
      <c r="DO1641" s="1">
        <v>1820</v>
      </c>
      <c r="DP1641" s="1">
        <v>3110</v>
      </c>
      <c r="DQ1641" s="1">
        <v>3095</v>
      </c>
      <c r="DR1641" s="1">
        <v>2080</v>
      </c>
      <c r="DS1641" s="1">
        <v>2265</v>
      </c>
      <c r="DT1641">
        <v>600</v>
      </c>
      <c r="DU1641" s="1">
        <v>2975</v>
      </c>
      <c r="DV1641" s="1">
        <v>1760</v>
      </c>
      <c r="DW1641">
        <v>870</v>
      </c>
      <c r="DX1641" s="1">
        <v>2145</v>
      </c>
      <c r="DY1641" s="1">
        <v>13060</v>
      </c>
      <c r="DZ1641" s="1">
        <v>2150</v>
      </c>
      <c r="EA1641" s="1">
        <v>1970</v>
      </c>
      <c r="EB1641" s="1">
        <v>4440</v>
      </c>
      <c r="EC1641" s="1">
        <v>2570</v>
      </c>
      <c r="ED1641">
        <v>935</v>
      </c>
      <c r="EE1641" s="1">
        <v>2225</v>
      </c>
      <c r="EF1641" s="1">
        <v>8905</v>
      </c>
      <c r="EG1641" s="1">
        <v>2650</v>
      </c>
      <c r="EH1641" s="1">
        <v>1995</v>
      </c>
      <c r="EI1641" s="1">
        <v>5830</v>
      </c>
      <c r="EJ1641" s="1">
        <v>1145</v>
      </c>
      <c r="EK1641" s="1">
        <v>1120</v>
      </c>
      <c r="EL1641" s="1">
        <v>1420</v>
      </c>
      <c r="EM1641" s="1">
        <v>1335</v>
      </c>
      <c r="EN1641" s="1">
        <v>2320</v>
      </c>
      <c r="EO1641" s="1">
        <v>2765</v>
      </c>
      <c r="EP1641" s="1">
        <v>1300</v>
      </c>
    </row>
    <row r="1642" spans="1:146" hidden="1" x14ac:dyDescent="0.25">
      <c r="A1642">
        <v>1639</v>
      </c>
      <c r="B1642" t="s">
        <v>1443</v>
      </c>
      <c r="C1642" t="s">
        <v>1444</v>
      </c>
      <c r="D1642" t="s">
        <v>154</v>
      </c>
      <c r="E1642" t="s">
        <v>1474</v>
      </c>
      <c r="F1642" s="1">
        <v>270925</v>
      </c>
      <c r="G1642" s="1">
        <v>2860</v>
      </c>
      <c r="H1642" s="1">
        <v>2560</v>
      </c>
      <c r="I1642" s="1">
        <v>2055</v>
      </c>
      <c r="J1642" s="1">
        <v>2000</v>
      </c>
      <c r="K1642" s="1">
        <v>2545</v>
      </c>
      <c r="L1642" s="1">
        <v>1860</v>
      </c>
      <c r="M1642">
        <v>655</v>
      </c>
      <c r="N1642" s="1">
        <v>1700</v>
      </c>
      <c r="O1642" s="1">
        <v>1215</v>
      </c>
      <c r="P1642" s="1">
        <v>1395</v>
      </c>
      <c r="Q1642">
        <v>480</v>
      </c>
      <c r="R1642" s="1">
        <v>3700</v>
      </c>
      <c r="S1642" s="1">
        <v>3030</v>
      </c>
      <c r="T1642" s="1">
        <v>2330</v>
      </c>
      <c r="U1642" s="1">
        <v>1080</v>
      </c>
      <c r="V1642" s="1">
        <v>1400</v>
      </c>
      <c r="W1642">
        <v>665</v>
      </c>
      <c r="X1642">
        <v>985</v>
      </c>
      <c r="Y1642" s="1">
        <v>2000</v>
      </c>
      <c r="Z1642">
        <v>865</v>
      </c>
      <c r="AA1642" s="1">
        <v>1395</v>
      </c>
      <c r="AB1642">
        <v>885</v>
      </c>
      <c r="AC1642" s="1">
        <v>1620</v>
      </c>
      <c r="AD1642">
        <v>580</v>
      </c>
      <c r="AE1642" s="1">
        <v>3305</v>
      </c>
      <c r="AF1642" s="1">
        <v>1145</v>
      </c>
      <c r="AG1642" s="1">
        <v>2090</v>
      </c>
      <c r="AH1642" s="1">
        <v>2290</v>
      </c>
      <c r="AI1642" s="1">
        <v>1835</v>
      </c>
      <c r="AJ1642" s="1">
        <v>3100</v>
      </c>
      <c r="AK1642" s="1">
        <v>2310</v>
      </c>
      <c r="AL1642" s="1">
        <v>2550</v>
      </c>
      <c r="AM1642" s="1">
        <v>4565</v>
      </c>
      <c r="AN1642" s="1">
        <v>4365</v>
      </c>
      <c r="AO1642" s="1">
        <v>1110</v>
      </c>
      <c r="AP1642" s="1">
        <v>3345</v>
      </c>
      <c r="AQ1642" s="1">
        <v>1310</v>
      </c>
      <c r="AR1642" s="1">
        <v>2325</v>
      </c>
      <c r="AS1642" s="1">
        <v>1500</v>
      </c>
      <c r="AT1642" s="1">
        <v>1665</v>
      </c>
      <c r="AU1642" s="1">
        <v>3280</v>
      </c>
      <c r="AV1642" s="1">
        <v>1535</v>
      </c>
      <c r="AW1642" s="1">
        <v>2005</v>
      </c>
      <c r="AX1642">
        <v>705</v>
      </c>
      <c r="AY1642">
        <v>535</v>
      </c>
      <c r="AZ1642" s="1">
        <v>3730</v>
      </c>
      <c r="BA1642" s="1">
        <v>2250</v>
      </c>
      <c r="BB1642" s="1">
        <v>1330</v>
      </c>
      <c r="BC1642" s="1">
        <v>1145</v>
      </c>
      <c r="BD1642" s="1">
        <v>1635</v>
      </c>
      <c r="BE1642" s="1">
        <v>2330</v>
      </c>
      <c r="BF1642">
        <v>800</v>
      </c>
      <c r="BG1642" s="1">
        <v>2195</v>
      </c>
      <c r="BH1642" s="1">
        <v>1415</v>
      </c>
      <c r="BI1642" s="1">
        <v>1620</v>
      </c>
      <c r="BJ1642" s="1">
        <v>1535</v>
      </c>
      <c r="BK1642" s="1">
        <v>1140</v>
      </c>
      <c r="BL1642" s="1">
        <v>1290</v>
      </c>
      <c r="BM1642" s="1">
        <v>4060</v>
      </c>
      <c r="BN1642" s="1">
        <v>1735</v>
      </c>
      <c r="BO1642" s="1">
        <v>1425</v>
      </c>
      <c r="BP1642" s="1">
        <v>1660</v>
      </c>
      <c r="BQ1642" s="1">
        <v>1000</v>
      </c>
      <c r="BR1642" s="1">
        <v>2495</v>
      </c>
      <c r="BS1642" s="1">
        <v>1030</v>
      </c>
      <c r="BT1642" s="1">
        <v>1235</v>
      </c>
      <c r="BU1642" s="1">
        <v>4760</v>
      </c>
      <c r="BV1642" s="1">
        <v>1115</v>
      </c>
      <c r="BW1642" s="1">
        <v>2475</v>
      </c>
      <c r="BX1642" s="1">
        <v>1180</v>
      </c>
      <c r="BY1642" s="1">
        <v>2290</v>
      </c>
      <c r="BZ1642" s="1">
        <v>1360</v>
      </c>
      <c r="CA1642" s="1">
        <v>1095</v>
      </c>
      <c r="CB1642" s="1">
        <v>4835</v>
      </c>
      <c r="CC1642" s="1">
        <v>1265</v>
      </c>
      <c r="CD1642" s="1">
        <v>1700</v>
      </c>
      <c r="CE1642" s="1">
        <v>2655</v>
      </c>
      <c r="CF1642" s="1">
        <v>2455</v>
      </c>
      <c r="CG1642" s="1">
        <v>1985</v>
      </c>
      <c r="CH1642">
        <v>710</v>
      </c>
      <c r="CI1642" s="1">
        <v>1510</v>
      </c>
      <c r="CJ1642" s="1">
        <v>2905</v>
      </c>
      <c r="CK1642" s="1">
        <v>2455</v>
      </c>
      <c r="CL1642">
        <v>860</v>
      </c>
      <c r="CM1642" s="1">
        <v>1160</v>
      </c>
      <c r="CN1642" s="1">
        <v>1100</v>
      </c>
      <c r="CO1642" s="1">
        <v>2250</v>
      </c>
      <c r="CP1642" s="1">
        <v>1180</v>
      </c>
      <c r="CQ1642" s="1">
        <v>1355</v>
      </c>
      <c r="CR1642">
        <v>400</v>
      </c>
      <c r="CS1642">
        <v>895</v>
      </c>
      <c r="CT1642" s="1">
        <v>2820</v>
      </c>
      <c r="CU1642" s="1">
        <v>1930</v>
      </c>
      <c r="CV1642" s="1">
        <v>1250</v>
      </c>
      <c r="CW1642" s="1">
        <v>1330</v>
      </c>
      <c r="CX1642" s="1">
        <v>3865</v>
      </c>
      <c r="CY1642" s="1">
        <v>1785</v>
      </c>
      <c r="CZ1642">
        <v>835</v>
      </c>
      <c r="DA1642" s="1">
        <v>1970</v>
      </c>
      <c r="DB1642" s="1">
        <v>1505</v>
      </c>
      <c r="DC1642">
        <v>715</v>
      </c>
      <c r="DD1642" s="1">
        <v>1605</v>
      </c>
      <c r="DE1642" s="1">
        <v>3050</v>
      </c>
      <c r="DF1642" s="1">
        <v>1510</v>
      </c>
      <c r="DG1642" s="1">
        <v>1270</v>
      </c>
      <c r="DH1642" s="1">
        <v>4450</v>
      </c>
      <c r="DI1642" s="1">
        <v>1890</v>
      </c>
      <c r="DJ1642" s="1">
        <v>1100</v>
      </c>
      <c r="DK1642" s="1">
        <v>1640</v>
      </c>
      <c r="DL1642">
        <v>575</v>
      </c>
      <c r="DM1642" s="1">
        <v>3840</v>
      </c>
      <c r="DN1642" s="1">
        <v>1310</v>
      </c>
      <c r="DO1642" s="1">
        <v>2300</v>
      </c>
      <c r="DP1642" s="1">
        <v>3370</v>
      </c>
      <c r="DQ1642" s="1">
        <v>2810</v>
      </c>
      <c r="DR1642" s="1">
        <v>1005</v>
      </c>
      <c r="DS1642" s="1">
        <v>2950</v>
      </c>
      <c r="DT1642" s="1">
        <v>1295</v>
      </c>
      <c r="DU1642">
        <v>680</v>
      </c>
      <c r="DV1642" s="1">
        <v>1835</v>
      </c>
      <c r="DW1642">
        <v>675</v>
      </c>
      <c r="DX1642" s="1">
        <v>1930</v>
      </c>
      <c r="DY1642" s="1">
        <v>1870</v>
      </c>
      <c r="DZ1642" s="1">
        <v>3510</v>
      </c>
      <c r="EA1642" s="1">
        <v>3460</v>
      </c>
      <c r="EB1642" s="1">
        <v>2685</v>
      </c>
      <c r="EC1642" s="1">
        <v>1370</v>
      </c>
      <c r="ED1642" s="1">
        <v>1630</v>
      </c>
      <c r="EE1642" s="1">
        <v>3580</v>
      </c>
      <c r="EF1642" s="1">
        <v>2990</v>
      </c>
      <c r="EG1642" s="1">
        <v>1390</v>
      </c>
      <c r="EH1642" s="1">
        <v>3310</v>
      </c>
      <c r="EI1642" s="1">
        <v>4940</v>
      </c>
      <c r="EJ1642" s="1">
        <v>2240</v>
      </c>
      <c r="EK1642" s="1">
        <v>1130</v>
      </c>
      <c r="EL1642" s="1">
        <v>1610</v>
      </c>
      <c r="EM1642" s="1">
        <v>1085</v>
      </c>
      <c r="EN1642">
        <v>815</v>
      </c>
      <c r="EO1642" s="1">
        <v>2620</v>
      </c>
      <c r="EP1642" s="1">
        <v>1885</v>
      </c>
    </row>
    <row r="1643" spans="1:146" hidden="1" x14ac:dyDescent="0.25">
      <c r="A1643">
        <v>1640</v>
      </c>
      <c r="B1643" t="s">
        <v>1443</v>
      </c>
      <c r="C1643" t="s">
        <v>1444</v>
      </c>
      <c r="D1643" t="s">
        <v>154</v>
      </c>
      <c r="E1643" t="s">
        <v>1475</v>
      </c>
      <c r="F1643" s="1">
        <v>85645</v>
      </c>
      <c r="G1643">
        <v>895</v>
      </c>
      <c r="H1643">
        <v>640</v>
      </c>
      <c r="I1643">
        <v>165</v>
      </c>
      <c r="J1643">
        <v>950</v>
      </c>
      <c r="K1643" s="1">
        <v>1185</v>
      </c>
      <c r="L1643">
        <v>375</v>
      </c>
      <c r="M1643" s="1">
        <v>2165</v>
      </c>
      <c r="N1643">
        <v>375</v>
      </c>
      <c r="O1643">
        <v>310</v>
      </c>
      <c r="P1643" s="1">
        <v>1335</v>
      </c>
      <c r="Q1643">
        <v>420</v>
      </c>
      <c r="R1643">
        <v>570</v>
      </c>
      <c r="S1643">
        <v>505</v>
      </c>
      <c r="T1643">
        <v>445</v>
      </c>
      <c r="U1643">
        <v>70</v>
      </c>
      <c r="V1643">
        <v>310</v>
      </c>
      <c r="W1643">
        <v>400</v>
      </c>
      <c r="X1643">
        <v>275</v>
      </c>
      <c r="Y1643">
        <v>605</v>
      </c>
      <c r="Z1643">
        <v>250</v>
      </c>
      <c r="AA1643">
        <v>235</v>
      </c>
      <c r="AB1643">
        <v>205</v>
      </c>
      <c r="AC1643">
        <v>900</v>
      </c>
      <c r="AD1643" s="1">
        <v>2585</v>
      </c>
      <c r="AE1643">
        <v>460</v>
      </c>
      <c r="AF1643">
        <v>680</v>
      </c>
      <c r="AG1643">
        <v>355</v>
      </c>
      <c r="AH1643">
        <v>160</v>
      </c>
      <c r="AI1643">
        <v>80</v>
      </c>
      <c r="AJ1643">
        <v>205</v>
      </c>
      <c r="AK1643">
        <v>390</v>
      </c>
      <c r="AL1643" s="1">
        <v>1145</v>
      </c>
      <c r="AM1643" s="1">
        <v>1015</v>
      </c>
      <c r="AN1643">
        <v>855</v>
      </c>
      <c r="AO1643">
        <v>250</v>
      </c>
      <c r="AP1643">
        <v>555</v>
      </c>
      <c r="AQ1643">
        <v>215</v>
      </c>
      <c r="AR1643">
        <v>830</v>
      </c>
      <c r="AS1643">
        <v>130</v>
      </c>
      <c r="AT1643">
        <v>965</v>
      </c>
      <c r="AU1643">
        <v>105</v>
      </c>
      <c r="AV1643">
        <v>80</v>
      </c>
      <c r="AW1643">
        <v>695</v>
      </c>
      <c r="AX1643">
        <v>240</v>
      </c>
      <c r="AY1643">
        <v>210</v>
      </c>
      <c r="AZ1643">
        <v>435</v>
      </c>
      <c r="BA1643">
        <v>295</v>
      </c>
      <c r="BB1643">
        <v>425</v>
      </c>
      <c r="BC1643">
        <v>295</v>
      </c>
      <c r="BD1643">
        <v>310</v>
      </c>
      <c r="BE1643">
        <v>370</v>
      </c>
      <c r="BF1643">
        <v>760</v>
      </c>
      <c r="BG1643">
        <v>385</v>
      </c>
      <c r="BH1643">
        <v>325</v>
      </c>
      <c r="BI1643">
        <v>145</v>
      </c>
      <c r="BJ1643">
        <v>250</v>
      </c>
      <c r="BK1643">
        <v>240</v>
      </c>
      <c r="BL1643">
        <v>310</v>
      </c>
      <c r="BM1643" s="1">
        <v>1075</v>
      </c>
      <c r="BN1643">
        <v>250</v>
      </c>
      <c r="BO1643">
        <v>405</v>
      </c>
      <c r="BP1643">
        <v>725</v>
      </c>
      <c r="BQ1643">
        <v>765</v>
      </c>
      <c r="BR1643">
        <v>370</v>
      </c>
      <c r="BS1643">
        <v>235</v>
      </c>
      <c r="BT1643">
        <v>75</v>
      </c>
      <c r="BU1643">
        <v>770</v>
      </c>
      <c r="BV1643">
        <v>440</v>
      </c>
      <c r="BW1643">
        <v>230</v>
      </c>
      <c r="BX1643">
        <v>275</v>
      </c>
      <c r="BY1643">
        <v>335</v>
      </c>
      <c r="BZ1643">
        <v>195</v>
      </c>
      <c r="CA1643">
        <v>310</v>
      </c>
      <c r="CB1643" s="1">
        <v>2165</v>
      </c>
      <c r="CC1643">
        <v>350</v>
      </c>
      <c r="CD1643">
        <v>40</v>
      </c>
      <c r="CE1643" s="1">
        <v>1265</v>
      </c>
      <c r="CF1643" s="1">
        <v>1775</v>
      </c>
      <c r="CG1643">
        <v>335</v>
      </c>
      <c r="CH1643" s="1">
        <v>1100</v>
      </c>
      <c r="CI1643">
        <v>650</v>
      </c>
      <c r="CJ1643" s="1">
        <v>1320</v>
      </c>
      <c r="CK1643">
        <v>455</v>
      </c>
      <c r="CL1643" s="1">
        <v>1855</v>
      </c>
      <c r="CM1643">
        <v>710</v>
      </c>
      <c r="CN1643" s="1">
        <v>1180</v>
      </c>
      <c r="CO1643">
        <v>740</v>
      </c>
      <c r="CP1643" s="1">
        <v>1690</v>
      </c>
      <c r="CQ1643">
        <v>65</v>
      </c>
      <c r="CR1643">
        <v>365</v>
      </c>
      <c r="CS1643">
        <v>250</v>
      </c>
      <c r="CT1643">
        <v>315</v>
      </c>
      <c r="CU1643">
        <v>545</v>
      </c>
      <c r="CV1643">
        <v>105</v>
      </c>
      <c r="CW1643">
        <v>170</v>
      </c>
      <c r="CX1643">
        <v>795</v>
      </c>
      <c r="CY1643">
        <v>300</v>
      </c>
      <c r="CZ1643">
        <v>95</v>
      </c>
      <c r="DA1643">
        <v>205</v>
      </c>
      <c r="DB1643">
        <v>155</v>
      </c>
      <c r="DC1643">
        <v>165</v>
      </c>
      <c r="DD1643">
        <v>105</v>
      </c>
      <c r="DE1643">
        <v>435</v>
      </c>
      <c r="DF1643">
        <v>130</v>
      </c>
      <c r="DG1643">
        <v>670</v>
      </c>
      <c r="DH1643" s="1">
        <v>1840</v>
      </c>
      <c r="DI1643">
        <v>25</v>
      </c>
      <c r="DJ1643">
        <v>555</v>
      </c>
      <c r="DK1643">
        <v>565</v>
      </c>
      <c r="DL1643">
        <v>565</v>
      </c>
      <c r="DM1643">
        <v>620</v>
      </c>
      <c r="DN1643">
        <v>640</v>
      </c>
      <c r="DO1643">
        <v>920</v>
      </c>
      <c r="DP1643">
        <v>535</v>
      </c>
      <c r="DQ1643" s="1">
        <v>1335</v>
      </c>
      <c r="DR1643">
        <v>305</v>
      </c>
      <c r="DS1643">
        <v>550</v>
      </c>
      <c r="DT1643">
        <v>185</v>
      </c>
      <c r="DU1643">
        <v>635</v>
      </c>
      <c r="DV1643">
        <v>210</v>
      </c>
      <c r="DW1643">
        <v>95</v>
      </c>
      <c r="DX1643">
        <v>560</v>
      </c>
      <c r="DY1643" s="1">
        <v>4055</v>
      </c>
      <c r="DZ1643">
        <v>630</v>
      </c>
      <c r="EA1643" s="1">
        <v>1650</v>
      </c>
      <c r="EB1643">
        <v>750</v>
      </c>
      <c r="EC1643">
        <v>870</v>
      </c>
      <c r="ED1643">
        <v>125</v>
      </c>
      <c r="EE1643">
        <v>555</v>
      </c>
      <c r="EF1643" s="1">
        <v>3845</v>
      </c>
      <c r="EG1643">
        <v>760</v>
      </c>
      <c r="EH1643">
        <v>295</v>
      </c>
      <c r="EI1643" s="1">
        <v>2305</v>
      </c>
      <c r="EJ1643">
        <v>340</v>
      </c>
      <c r="EK1643">
        <v>95</v>
      </c>
      <c r="EL1643">
        <v>425</v>
      </c>
      <c r="EM1643">
        <v>190</v>
      </c>
      <c r="EN1643">
        <v>415</v>
      </c>
      <c r="EO1643">
        <v>645</v>
      </c>
      <c r="EP1643">
        <v>245</v>
      </c>
    </row>
    <row r="1644" spans="1:146" hidden="1" x14ac:dyDescent="0.25">
      <c r="A1644">
        <v>1641</v>
      </c>
      <c r="B1644" t="s">
        <v>1443</v>
      </c>
      <c r="C1644" t="s">
        <v>1444</v>
      </c>
      <c r="D1644" t="s">
        <v>154</v>
      </c>
      <c r="E1644" t="s">
        <v>1476</v>
      </c>
      <c r="F1644" s="1">
        <v>193955</v>
      </c>
      <c r="G1644" s="1">
        <v>3490</v>
      </c>
      <c r="H1644" s="1">
        <v>2405</v>
      </c>
      <c r="I1644" s="1">
        <v>1090</v>
      </c>
      <c r="J1644" s="1">
        <v>1540</v>
      </c>
      <c r="K1644" s="1">
        <v>2280</v>
      </c>
      <c r="L1644" s="1">
        <v>1395</v>
      </c>
      <c r="M1644">
        <v>25</v>
      </c>
      <c r="N1644" s="1">
        <v>1475</v>
      </c>
      <c r="O1644" s="1">
        <v>1920</v>
      </c>
      <c r="P1644" s="1">
        <v>3565</v>
      </c>
      <c r="Q1644">
        <v>255</v>
      </c>
      <c r="R1644" s="1">
        <v>2180</v>
      </c>
      <c r="S1644" s="1">
        <v>1805</v>
      </c>
      <c r="T1644">
        <v>945</v>
      </c>
      <c r="U1644">
        <v>485</v>
      </c>
      <c r="V1644">
        <v>480</v>
      </c>
      <c r="W1644" s="1">
        <v>1740</v>
      </c>
      <c r="X1644">
        <v>325</v>
      </c>
      <c r="Y1644">
        <v>695</v>
      </c>
      <c r="Z1644">
        <v>355</v>
      </c>
      <c r="AA1644">
        <v>515</v>
      </c>
      <c r="AB1644">
        <v>945</v>
      </c>
      <c r="AC1644" s="1">
        <v>2510</v>
      </c>
      <c r="AD1644">
        <v>100</v>
      </c>
      <c r="AE1644" s="1">
        <v>2030</v>
      </c>
      <c r="AF1644" s="1">
        <v>1435</v>
      </c>
      <c r="AG1644" s="1">
        <v>1785</v>
      </c>
      <c r="AH1644" s="1">
        <v>1005</v>
      </c>
      <c r="AI1644">
        <v>625</v>
      </c>
      <c r="AJ1644">
        <v>930</v>
      </c>
      <c r="AK1644" s="1">
        <v>2170</v>
      </c>
      <c r="AL1644" s="1">
        <v>1380</v>
      </c>
      <c r="AM1644" s="1">
        <v>2210</v>
      </c>
      <c r="AN1644" s="1">
        <v>2150</v>
      </c>
      <c r="AO1644">
        <v>705</v>
      </c>
      <c r="AP1644" s="1">
        <v>1060</v>
      </c>
      <c r="AQ1644" s="1">
        <v>1855</v>
      </c>
      <c r="AR1644" s="1">
        <v>1095</v>
      </c>
      <c r="AS1644">
        <v>565</v>
      </c>
      <c r="AT1644" s="1">
        <v>1515</v>
      </c>
      <c r="AU1644" s="1">
        <v>2040</v>
      </c>
      <c r="AV1644">
        <v>510</v>
      </c>
      <c r="AW1644">
        <v>325</v>
      </c>
      <c r="AX1644" s="1">
        <v>1160</v>
      </c>
      <c r="AY1644" s="1">
        <v>1480</v>
      </c>
      <c r="AZ1644" s="1">
        <v>2345</v>
      </c>
      <c r="BA1644">
        <v>755</v>
      </c>
      <c r="BB1644" s="1">
        <v>1330</v>
      </c>
      <c r="BC1644">
        <v>485</v>
      </c>
      <c r="BD1644" s="1">
        <v>1190</v>
      </c>
      <c r="BE1644" s="1">
        <v>1775</v>
      </c>
      <c r="BF1644" s="1">
        <v>2610</v>
      </c>
      <c r="BG1644" s="1">
        <v>2120</v>
      </c>
      <c r="BH1644">
        <v>715</v>
      </c>
      <c r="BI1644" s="1">
        <v>1290</v>
      </c>
      <c r="BJ1644" s="1">
        <v>1395</v>
      </c>
      <c r="BK1644" s="1">
        <v>1130</v>
      </c>
      <c r="BL1644">
        <v>685</v>
      </c>
      <c r="BM1644" s="1">
        <v>2545</v>
      </c>
      <c r="BN1644" s="1">
        <v>1055</v>
      </c>
      <c r="BO1644">
        <v>585</v>
      </c>
      <c r="BP1644" s="1">
        <v>1320</v>
      </c>
      <c r="BQ1644" s="1">
        <v>1055</v>
      </c>
      <c r="BR1644" s="1">
        <v>1115</v>
      </c>
      <c r="BS1644" s="1">
        <v>1250</v>
      </c>
      <c r="BT1644">
        <v>670</v>
      </c>
      <c r="BU1644" s="1">
        <v>4270</v>
      </c>
      <c r="BV1644" s="1">
        <v>1485</v>
      </c>
      <c r="BW1644" s="1">
        <v>1455</v>
      </c>
      <c r="BX1644" s="1">
        <v>2435</v>
      </c>
      <c r="BY1644" s="1">
        <v>1840</v>
      </c>
      <c r="BZ1644">
        <v>755</v>
      </c>
      <c r="CA1644">
        <v>515</v>
      </c>
      <c r="CB1644" s="1">
        <v>4285</v>
      </c>
      <c r="CC1644">
        <v>755</v>
      </c>
      <c r="CD1644" s="1">
        <v>1055</v>
      </c>
      <c r="CE1644" s="1">
        <v>2815</v>
      </c>
      <c r="CF1644">
        <v>860</v>
      </c>
      <c r="CG1644" s="1">
        <v>1605</v>
      </c>
      <c r="CH1644">
        <v>325</v>
      </c>
      <c r="CI1644">
        <v>495</v>
      </c>
      <c r="CJ1644" s="1">
        <v>1610</v>
      </c>
      <c r="CK1644" s="1">
        <v>1205</v>
      </c>
      <c r="CL1644">
        <v>340</v>
      </c>
      <c r="CM1644">
        <v>485</v>
      </c>
      <c r="CN1644" s="1">
        <v>1835</v>
      </c>
      <c r="CO1644" s="1">
        <v>2000</v>
      </c>
      <c r="CP1644">
        <v>230</v>
      </c>
      <c r="CQ1644" s="1">
        <v>1220</v>
      </c>
      <c r="CR1644">
        <v>20</v>
      </c>
      <c r="CS1644">
        <v>550</v>
      </c>
      <c r="CT1644" s="1">
        <v>1250</v>
      </c>
      <c r="CU1644" s="1">
        <v>1240</v>
      </c>
      <c r="CV1644">
        <v>650</v>
      </c>
      <c r="CW1644" s="1">
        <v>1230</v>
      </c>
      <c r="CX1644" s="1">
        <v>2565</v>
      </c>
      <c r="CY1644">
        <v>975</v>
      </c>
      <c r="CZ1644">
        <v>645</v>
      </c>
      <c r="DA1644" s="1">
        <v>2125</v>
      </c>
      <c r="DB1644" s="1">
        <v>1840</v>
      </c>
      <c r="DC1644">
        <v>185</v>
      </c>
      <c r="DD1644">
        <v>770</v>
      </c>
      <c r="DE1644">
        <v>945</v>
      </c>
      <c r="DF1644">
        <v>970</v>
      </c>
      <c r="DG1644" s="1">
        <v>2365</v>
      </c>
      <c r="DH1644" s="1">
        <v>6660</v>
      </c>
      <c r="DI1644">
        <v>865</v>
      </c>
      <c r="DJ1644">
        <v>510</v>
      </c>
      <c r="DK1644">
        <v>675</v>
      </c>
      <c r="DL1644">
        <v>370</v>
      </c>
      <c r="DM1644" s="1">
        <v>1420</v>
      </c>
      <c r="DN1644" s="1">
        <v>2855</v>
      </c>
      <c r="DO1644" s="1">
        <v>2805</v>
      </c>
      <c r="DP1644" s="1">
        <v>2060</v>
      </c>
      <c r="DQ1644" s="1">
        <v>2290</v>
      </c>
      <c r="DR1644">
        <v>280</v>
      </c>
      <c r="DS1644" s="1">
        <v>1935</v>
      </c>
      <c r="DT1644" s="1">
        <v>1030</v>
      </c>
      <c r="DU1644">
        <v>35</v>
      </c>
      <c r="DV1644" s="1">
        <v>1490</v>
      </c>
      <c r="DW1644">
        <v>505</v>
      </c>
      <c r="DX1644">
        <v>835</v>
      </c>
      <c r="DY1644">
        <v>230</v>
      </c>
      <c r="DZ1644" s="1">
        <v>2530</v>
      </c>
      <c r="EA1644" s="1">
        <v>3505</v>
      </c>
      <c r="EB1644">
        <v>965</v>
      </c>
      <c r="EC1644">
        <v>760</v>
      </c>
      <c r="ED1644">
        <v>635</v>
      </c>
      <c r="EE1644" s="1">
        <v>2575</v>
      </c>
      <c r="EF1644" s="1">
        <v>2510</v>
      </c>
      <c r="EG1644" s="1">
        <v>1220</v>
      </c>
      <c r="EH1644" s="1">
        <v>1840</v>
      </c>
      <c r="EI1644" s="1">
        <v>3990</v>
      </c>
      <c r="EJ1644">
        <v>520</v>
      </c>
      <c r="EK1644">
        <v>435</v>
      </c>
      <c r="EL1644">
        <v>940</v>
      </c>
      <c r="EM1644">
        <v>945</v>
      </c>
      <c r="EN1644">
        <v>615</v>
      </c>
      <c r="EO1644" s="1">
        <v>1850</v>
      </c>
      <c r="EP1644" s="1">
        <v>1155</v>
      </c>
    </row>
    <row r="1645" spans="1:146" hidden="1" x14ac:dyDescent="0.25">
      <c r="A1645">
        <v>1642</v>
      </c>
      <c r="B1645" t="s">
        <v>1443</v>
      </c>
      <c r="C1645" t="s">
        <v>1444</v>
      </c>
      <c r="D1645" t="s">
        <v>154</v>
      </c>
      <c r="E1645" t="s">
        <v>1477</v>
      </c>
      <c r="F1645" s="1">
        <v>1112930</v>
      </c>
      <c r="G1645" s="1">
        <v>9125</v>
      </c>
      <c r="H1645" s="1">
        <v>8140</v>
      </c>
      <c r="I1645" s="1">
        <v>4615</v>
      </c>
      <c r="J1645" s="1">
        <v>15935</v>
      </c>
      <c r="K1645" s="1">
        <v>12135</v>
      </c>
      <c r="L1645" s="1">
        <v>6085</v>
      </c>
      <c r="M1645" s="1">
        <v>15075</v>
      </c>
      <c r="N1645" s="1">
        <v>9530</v>
      </c>
      <c r="O1645" s="1">
        <v>4700</v>
      </c>
      <c r="P1645" s="1">
        <v>8610</v>
      </c>
      <c r="Q1645" s="1">
        <v>2645</v>
      </c>
      <c r="R1645" s="1">
        <v>10760</v>
      </c>
      <c r="S1645" s="1">
        <v>9200</v>
      </c>
      <c r="T1645" s="1">
        <v>7325</v>
      </c>
      <c r="U1645" s="1">
        <v>3125</v>
      </c>
      <c r="V1645" s="1">
        <v>5740</v>
      </c>
      <c r="W1645" s="1">
        <v>3240</v>
      </c>
      <c r="X1645" s="1">
        <v>5665</v>
      </c>
      <c r="Y1645" s="1">
        <v>6480</v>
      </c>
      <c r="Z1645" s="1">
        <v>6440</v>
      </c>
      <c r="AA1645" s="1">
        <v>3685</v>
      </c>
      <c r="AB1645" s="1">
        <v>5400</v>
      </c>
      <c r="AC1645" s="1">
        <v>4380</v>
      </c>
      <c r="AD1645" s="1">
        <v>19675</v>
      </c>
      <c r="AE1645" s="1">
        <v>9250</v>
      </c>
      <c r="AF1645" s="1">
        <v>6555</v>
      </c>
      <c r="AG1645" s="1">
        <v>5900</v>
      </c>
      <c r="AH1645" s="1">
        <v>5505</v>
      </c>
      <c r="AI1645" s="1">
        <v>3925</v>
      </c>
      <c r="AJ1645" s="1">
        <v>7020</v>
      </c>
      <c r="AK1645" s="1">
        <v>9970</v>
      </c>
      <c r="AL1645" s="1">
        <v>8775</v>
      </c>
      <c r="AM1645" s="1">
        <v>15290</v>
      </c>
      <c r="AN1645" s="1">
        <v>13120</v>
      </c>
      <c r="AO1645" s="1">
        <v>5430</v>
      </c>
      <c r="AP1645" s="1">
        <v>9180</v>
      </c>
      <c r="AQ1645" s="1">
        <v>6250</v>
      </c>
      <c r="AR1645" s="1">
        <v>7915</v>
      </c>
      <c r="AS1645" s="1">
        <v>3220</v>
      </c>
      <c r="AT1645" s="1">
        <v>8250</v>
      </c>
      <c r="AU1645" s="1">
        <v>6860</v>
      </c>
      <c r="AV1645" s="1">
        <v>4580</v>
      </c>
      <c r="AW1645" s="1">
        <v>7825</v>
      </c>
      <c r="AX1645" s="1">
        <v>5445</v>
      </c>
      <c r="AY1645" s="1">
        <v>4950</v>
      </c>
      <c r="AZ1645" s="1">
        <v>9915</v>
      </c>
      <c r="BA1645" s="1">
        <v>6050</v>
      </c>
      <c r="BB1645" s="1">
        <v>3995</v>
      </c>
      <c r="BC1645" s="1">
        <v>6360</v>
      </c>
      <c r="BD1645" s="1">
        <v>11025</v>
      </c>
      <c r="BE1645" s="1">
        <v>10875</v>
      </c>
      <c r="BF1645" s="1">
        <v>3700</v>
      </c>
      <c r="BG1645" s="1">
        <v>6400</v>
      </c>
      <c r="BH1645" s="1">
        <v>4135</v>
      </c>
      <c r="BI1645" s="1">
        <v>3900</v>
      </c>
      <c r="BJ1645" s="1">
        <v>5055</v>
      </c>
      <c r="BK1645" s="1">
        <v>6565</v>
      </c>
      <c r="BL1645" s="1">
        <v>5165</v>
      </c>
      <c r="BM1645" s="1">
        <v>19330</v>
      </c>
      <c r="BN1645" s="1">
        <v>6030</v>
      </c>
      <c r="BO1645" s="1">
        <v>4180</v>
      </c>
      <c r="BP1645" s="1">
        <v>6570</v>
      </c>
      <c r="BQ1645" s="1">
        <v>8725</v>
      </c>
      <c r="BR1645" s="1">
        <v>7780</v>
      </c>
      <c r="BS1645" s="1">
        <v>3585</v>
      </c>
      <c r="BT1645" s="1">
        <v>3125</v>
      </c>
      <c r="BU1645" s="1">
        <v>15040</v>
      </c>
      <c r="BV1645" s="1">
        <v>6585</v>
      </c>
      <c r="BW1645" s="1">
        <v>5420</v>
      </c>
      <c r="BX1645" s="1">
        <v>5745</v>
      </c>
      <c r="BY1645" s="1">
        <v>6430</v>
      </c>
      <c r="BZ1645" s="1">
        <v>7430</v>
      </c>
      <c r="CA1645" s="1">
        <v>4810</v>
      </c>
      <c r="CB1645" s="1">
        <v>13425</v>
      </c>
      <c r="CC1645" s="1">
        <v>3560</v>
      </c>
      <c r="CD1645" s="1">
        <v>4310</v>
      </c>
      <c r="CE1645" s="1">
        <v>7685</v>
      </c>
      <c r="CF1645" s="1">
        <v>17775</v>
      </c>
      <c r="CG1645" s="1">
        <v>5880</v>
      </c>
      <c r="CH1645" s="1">
        <v>11555</v>
      </c>
      <c r="CI1645" s="1">
        <v>5170</v>
      </c>
      <c r="CJ1645" s="1">
        <v>9880</v>
      </c>
      <c r="CK1645" s="1">
        <v>7435</v>
      </c>
      <c r="CL1645" s="1">
        <v>17500</v>
      </c>
      <c r="CM1645" s="1">
        <v>5370</v>
      </c>
      <c r="CN1645" s="1">
        <v>6110</v>
      </c>
      <c r="CO1645" s="1">
        <v>8960</v>
      </c>
      <c r="CP1645" s="1">
        <v>18775</v>
      </c>
      <c r="CQ1645" s="1">
        <v>5010</v>
      </c>
      <c r="CR1645" s="1">
        <v>9555</v>
      </c>
      <c r="CS1645" s="1">
        <v>5285</v>
      </c>
      <c r="CT1645" s="1">
        <v>8690</v>
      </c>
      <c r="CU1645" s="1">
        <v>7470</v>
      </c>
      <c r="CV1645" s="1">
        <v>3795</v>
      </c>
      <c r="CW1645" s="1">
        <v>6330</v>
      </c>
      <c r="CX1645" s="1">
        <v>13315</v>
      </c>
      <c r="CY1645" s="1">
        <v>3710</v>
      </c>
      <c r="CZ1645" s="1">
        <v>3575</v>
      </c>
      <c r="DA1645" s="1">
        <v>5520</v>
      </c>
      <c r="DB1645" s="1">
        <v>3855</v>
      </c>
      <c r="DC1645" s="1">
        <v>4960</v>
      </c>
      <c r="DD1645" s="1">
        <v>3845</v>
      </c>
      <c r="DE1645" s="1">
        <v>9050</v>
      </c>
      <c r="DF1645" s="1">
        <v>6885</v>
      </c>
      <c r="DG1645" s="1">
        <v>10060</v>
      </c>
      <c r="DH1645" s="1">
        <v>13385</v>
      </c>
      <c r="DI1645" s="1">
        <v>3820</v>
      </c>
      <c r="DJ1645" s="1">
        <v>3645</v>
      </c>
      <c r="DK1645" s="1">
        <v>5920</v>
      </c>
      <c r="DL1645" s="1">
        <v>11390</v>
      </c>
      <c r="DM1645" s="1">
        <v>12070</v>
      </c>
      <c r="DN1645" s="1">
        <v>6420</v>
      </c>
      <c r="DO1645" s="1">
        <v>7820</v>
      </c>
      <c r="DP1645" s="1">
        <v>10375</v>
      </c>
      <c r="DQ1645" s="1">
        <v>10055</v>
      </c>
      <c r="DR1645" s="1">
        <v>6275</v>
      </c>
      <c r="DS1645" s="1">
        <v>9425</v>
      </c>
      <c r="DT1645" s="1">
        <v>3280</v>
      </c>
      <c r="DU1645" s="1">
        <v>7125</v>
      </c>
      <c r="DV1645" s="1">
        <v>6905</v>
      </c>
      <c r="DW1645" s="1">
        <v>3385</v>
      </c>
      <c r="DX1645" s="1">
        <v>7410</v>
      </c>
      <c r="DY1645" s="1">
        <v>40755</v>
      </c>
      <c r="DZ1645" s="1">
        <v>9970</v>
      </c>
      <c r="EA1645" s="1">
        <v>10275</v>
      </c>
      <c r="EB1645" s="1">
        <v>10225</v>
      </c>
      <c r="EC1645" s="1">
        <v>7605</v>
      </c>
      <c r="ED1645" s="1">
        <v>4225</v>
      </c>
      <c r="EE1645" s="1">
        <v>10105</v>
      </c>
      <c r="EF1645" s="1">
        <v>22310</v>
      </c>
      <c r="EG1645" s="1">
        <v>7555</v>
      </c>
      <c r="EH1645" s="1">
        <v>8510</v>
      </c>
      <c r="EI1645" s="1">
        <v>18435</v>
      </c>
      <c r="EJ1645" s="1">
        <v>5455</v>
      </c>
      <c r="EK1645" s="1">
        <v>3450</v>
      </c>
      <c r="EL1645" s="1">
        <v>5895</v>
      </c>
      <c r="EM1645" s="1">
        <v>5670</v>
      </c>
      <c r="EN1645" s="1">
        <v>7020</v>
      </c>
      <c r="EO1645" s="1">
        <v>10165</v>
      </c>
      <c r="EP1645" s="1">
        <v>5340</v>
      </c>
    </row>
    <row r="1646" spans="1:146" hidden="1" x14ac:dyDescent="0.25">
      <c r="A1646">
        <v>1643</v>
      </c>
      <c r="B1646" t="s">
        <v>1443</v>
      </c>
      <c r="C1646" t="s">
        <v>1444</v>
      </c>
      <c r="D1646" t="s">
        <v>154</v>
      </c>
      <c r="E1646" t="s">
        <v>1478</v>
      </c>
      <c r="F1646" s="1">
        <v>559150</v>
      </c>
      <c r="G1646" s="1">
        <v>2795</v>
      </c>
      <c r="H1646" s="1">
        <v>3265</v>
      </c>
      <c r="I1646">
        <v>790</v>
      </c>
      <c r="J1646" s="1">
        <v>10255</v>
      </c>
      <c r="K1646" s="1">
        <v>5990</v>
      </c>
      <c r="L1646" s="1">
        <v>2610</v>
      </c>
      <c r="M1646" s="1">
        <v>12965</v>
      </c>
      <c r="N1646" s="1">
        <v>5840</v>
      </c>
      <c r="O1646" s="1">
        <v>1320</v>
      </c>
      <c r="P1646" s="1">
        <v>2560</v>
      </c>
      <c r="Q1646" s="1">
        <v>1495</v>
      </c>
      <c r="R1646" s="1">
        <v>4995</v>
      </c>
      <c r="S1646" s="1">
        <v>2870</v>
      </c>
      <c r="T1646" s="1">
        <v>4000</v>
      </c>
      <c r="U1646" s="1">
        <v>1185</v>
      </c>
      <c r="V1646" s="1">
        <v>3050</v>
      </c>
      <c r="W1646">
        <v>435</v>
      </c>
      <c r="X1646" s="1">
        <v>3770</v>
      </c>
      <c r="Y1646" s="1">
        <v>3370</v>
      </c>
      <c r="Z1646" s="1">
        <v>4210</v>
      </c>
      <c r="AA1646" s="1">
        <v>1280</v>
      </c>
      <c r="AB1646" s="1">
        <v>2670</v>
      </c>
      <c r="AC1646">
        <v>285</v>
      </c>
      <c r="AD1646" s="1">
        <v>17020</v>
      </c>
      <c r="AE1646" s="1">
        <v>3280</v>
      </c>
      <c r="AF1646" s="1">
        <v>3420</v>
      </c>
      <c r="AG1646" s="1">
        <v>1605</v>
      </c>
      <c r="AH1646" s="1">
        <v>1685</v>
      </c>
      <c r="AI1646" s="1">
        <v>1180</v>
      </c>
      <c r="AJ1646" s="1">
        <v>2040</v>
      </c>
      <c r="AK1646" s="1">
        <v>4950</v>
      </c>
      <c r="AL1646" s="1">
        <v>4480</v>
      </c>
      <c r="AM1646" s="1">
        <v>7055</v>
      </c>
      <c r="AN1646" s="1">
        <v>5995</v>
      </c>
      <c r="AO1646" s="1">
        <v>3105</v>
      </c>
      <c r="AP1646" s="1">
        <v>3745</v>
      </c>
      <c r="AQ1646" s="1">
        <v>2400</v>
      </c>
      <c r="AR1646" s="1">
        <v>4205</v>
      </c>
      <c r="AS1646" s="1">
        <v>1075</v>
      </c>
      <c r="AT1646" s="1">
        <v>4415</v>
      </c>
      <c r="AU1646" s="1">
        <v>1225</v>
      </c>
      <c r="AV1646" s="1">
        <v>2015</v>
      </c>
      <c r="AW1646" s="1">
        <v>5015</v>
      </c>
      <c r="AX1646" s="1">
        <v>3200</v>
      </c>
      <c r="AY1646" s="1">
        <v>2325</v>
      </c>
      <c r="AZ1646" s="1">
        <v>3915</v>
      </c>
      <c r="BA1646" s="1">
        <v>2215</v>
      </c>
      <c r="BB1646">
        <v>785</v>
      </c>
      <c r="BC1646" s="1">
        <v>4585</v>
      </c>
      <c r="BD1646" s="1">
        <v>7215</v>
      </c>
      <c r="BE1646" s="1">
        <v>5165</v>
      </c>
      <c r="BF1646">
        <v>330</v>
      </c>
      <c r="BG1646" s="1">
        <v>1815</v>
      </c>
      <c r="BH1646" s="1">
        <v>1425</v>
      </c>
      <c r="BI1646">
        <v>985</v>
      </c>
      <c r="BJ1646" s="1">
        <v>2155</v>
      </c>
      <c r="BK1646" s="1">
        <v>3695</v>
      </c>
      <c r="BL1646" s="1">
        <v>2945</v>
      </c>
      <c r="BM1646" s="1">
        <v>10460</v>
      </c>
      <c r="BN1646" s="1">
        <v>2635</v>
      </c>
      <c r="BO1646" s="1">
        <v>1750</v>
      </c>
      <c r="BP1646" s="1">
        <v>3115</v>
      </c>
      <c r="BQ1646" s="1">
        <v>6245</v>
      </c>
      <c r="BR1646" s="1">
        <v>3420</v>
      </c>
      <c r="BS1646">
        <v>635</v>
      </c>
      <c r="BT1646">
        <v>995</v>
      </c>
      <c r="BU1646" s="1">
        <v>5380</v>
      </c>
      <c r="BV1646" s="1">
        <v>3305</v>
      </c>
      <c r="BW1646" s="1">
        <v>1060</v>
      </c>
      <c r="BX1646" s="1">
        <v>1475</v>
      </c>
      <c r="BY1646" s="1">
        <v>1650</v>
      </c>
      <c r="BZ1646" s="1">
        <v>4530</v>
      </c>
      <c r="CA1646" s="1">
        <v>2560</v>
      </c>
      <c r="CB1646" s="1">
        <v>4600</v>
      </c>
      <c r="CC1646" s="1">
        <v>1325</v>
      </c>
      <c r="CD1646" s="1">
        <v>1045</v>
      </c>
      <c r="CE1646" s="1">
        <v>2285</v>
      </c>
      <c r="CF1646" s="1">
        <v>11865</v>
      </c>
      <c r="CG1646" s="1">
        <v>2225</v>
      </c>
      <c r="CH1646" s="1">
        <v>9365</v>
      </c>
      <c r="CI1646" s="1">
        <v>2710</v>
      </c>
      <c r="CJ1646" s="1">
        <v>5250</v>
      </c>
      <c r="CK1646" s="1">
        <v>2965</v>
      </c>
      <c r="CL1646" s="1">
        <v>14560</v>
      </c>
      <c r="CM1646" s="1">
        <v>2890</v>
      </c>
      <c r="CN1646" s="1">
        <v>2900</v>
      </c>
      <c r="CO1646" s="1">
        <v>4500</v>
      </c>
      <c r="CP1646" s="1">
        <v>15065</v>
      </c>
      <c r="CQ1646" s="1">
        <v>1835</v>
      </c>
      <c r="CR1646" s="1">
        <v>8765</v>
      </c>
      <c r="CS1646" s="1">
        <v>3430</v>
      </c>
      <c r="CT1646" s="1">
        <v>3590</v>
      </c>
      <c r="CU1646" s="1">
        <v>3305</v>
      </c>
      <c r="CV1646" s="1">
        <v>1210</v>
      </c>
      <c r="CW1646" s="1">
        <v>3015</v>
      </c>
      <c r="CX1646" s="1">
        <v>5870</v>
      </c>
      <c r="CY1646">
        <v>865</v>
      </c>
      <c r="CZ1646" s="1">
        <v>1695</v>
      </c>
      <c r="DA1646" s="1">
        <v>1395</v>
      </c>
      <c r="DB1646">
        <v>390</v>
      </c>
      <c r="DC1646" s="1">
        <v>3880</v>
      </c>
      <c r="DD1646" s="1">
        <v>1310</v>
      </c>
      <c r="DE1646" s="1">
        <v>3835</v>
      </c>
      <c r="DF1646" s="1">
        <v>3700</v>
      </c>
      <c r="DG1646" s="1">
        <v>4715</v>
      </c>
      <c r="DH1646" s="1">
        <v>2360</v>
      </c>
      <c r="DI1646">
        <v>675</v>
      </c>
      <c r="DJ1646" s="1">
        <v>1855</v>
      </c>
      <c r="DK1646" s="1">
        <v>3270</v>
      </c>
      <c r="DL1646" s="1">
        <v>9525</v>
      </c>
      <c r="DM1646" s="1">
        <v>5430</v>
      </c>
      <c r="DN1646" s="1">
        <v>1900</v>
      </c>
      <c r="DO1646" s="1">
        <v>2535</v>
      </c>
      <c r="DP1646" s="1">
        <v>3420</v>
      </c>
      <c r="DQ1646" s="1">
        <v>4520</v>
      </c>
      <c r="DR1646" s="1">
        <v>4545</v>
      </c>
      <c r="DS1646" s="1">
        <v>3235</v>
      </c>
      <c r="DT1646" s="1">
        <v>1000</v>
      </c>
      <c r="DU1646" s="1">
        <v>5935</v>
      </c>
      <c r="DV1646" s="1">
        <v>2925</v>
      </c>
      <c r="DW1646" s="1">
        <v>1920</v>
      </c>
      <c r="DX1646" s="1">
        <v>4390</v>
      </c>
      <c r="DY1646" s="1">
        <v>34395</v>
      </c>
      <c r="DZ1646" s="1">
        <v>3595</v>
      </c>
      <c r="EA1646" s="1">
        <v>3415</v>
      </c>
      <c r="EB1646" s="1">
        <v>5980</v>
      </c>
      <c r="EC1646" s="1">
        <v>4630</v>
      </c>
      <c r="ED1646" s="1">
        <v>1585</v>
      </c>
      <c r="EE1646" s="1">
        <v>3435</v>
      </c>
      <c r="EF1646" s="1">
        <v>15055</v>
      </c>
      <c r="EG1646" s="1">
        <v>4350</v>
      </c>
      <c r="EH1646" s="1">
        <v>2895</v>
      </c>
      <c r="EI1646" s="1">
        <v>9310</v>
      </c>
      <c r="EJ1646" s="1">
        <v>2010</v>
      </c>
      <c r="EK1646" s="1">
        <v>1110</v>
      </c>
      <c r="EL1646" s="1">
        <v>2860</v>
      </c>
      <c r="EM1646" s="1">
        <v>2935</v>
      </c>
      <c r="EN1646" s="1">
        <v>4400</v>
      </c>
      <c r="EO1646" s="1">
        <v>5385</v>
      </c>
      <c r="EP1646" s="1">
        <v>2210</v>
      </c>
    </row>
    <row r="1647" spans="1:146" hidden="1" x14ac:dyDescent="0.25">
      <c r="A1647">
        <v>1644</v>
      </c>
      <c r="B1647" t="s">
        <v>1443</v>
      </c>
      <c r="C1647" t="s">
        <v>1444</v>
      </c>
      <c r="D1647" t="s">
        <v>154</v>
      </c>
      <c r="E1647" t="s">
        <v>1479</v>
      </c>
      <c r="F1647" s="1">
        <v>150730</v>
      </c>
      <c r="G1647" s="1">
        <v>1650</v>
      </c>
      <c r="H1647" s="1">
        <v>1370</v>
      </c>
      <c r="I1647">
        <v>745</v>
      </c>
      <c r="J1647" s="1">
        <v>1825</v>
      </c>
      <c r="K1647" s="1">
        <v>1770</v>
      </c>
      <c r="L1647">
        <v>815</v>
      </c>
      <c r="M1647" s="1">
        <v>1410</v>
      </c>
      <c r="N1647">
        <v>935</v>
      </c>
      <c r="O1647">
        <v>850</v>
      </c>
      <c r="P1647">
        <v>815</v>
      </c>
      <c r="Q1647">
        <v>440</v>
      </c>
      <c r="R1647" s="1">
        <v>1695</v>
      </c>
      <c r="S1647" s="1">
        <v>1270</v>
      </c>
      <c r="T1647" s="1">
        <v>1265</v>
      </c>
      <c r="U1647">
        <v>435</v>
      </c>
      <c r="V1647">
        <v>910</v>
      </c>
      <c r="W1647">
        <v>305</v>
      </c>
      <c r="X1647">
        <v>560</v>
      </c>
      <c r="Y1647" s="1">
        <v>1125</v>
      </c>
      <c r="Z1647">
        <v>760</v>
      </c>
      <c r="AA1647">
        <v>645</v>
      </c>
      <c r="AB1647">
        <v>815</v>
      </c>
      <c r="AC1647">
        <v>465</v>
      </c>
      <c r="AD1647" s="1">
        <v>1750</v>
      </c>
      <c r="AE1647" s="1">
        <v>1480</v>
      </c>
      <c r="AF1647">
        <v>725</v>
      </c>
      <c r="AG1647">
        <v>805</v>
      </c>
      <c r="AH1647">
        <v>760</v>
      </c>
      <c r="AI1647">
        <v>320</v>
      </c>
      <c r="AJ1647" s="1">
        <v>1015</v>
      </c>
      <c r="AK1647" s="1">
        <v>1505</v>
      </c>
      <c r="AL1647" s="1">
        <v>1515</v>
      </c>
      <c r="AM1647" s="1">
        <v>2130</v>
      </c>
      <c r="AN1647" s="1">
        <v>1910</v>
      </c>
      <c r="AO1647">
        <v>715</v>
      </c>
      <c r="AP1647" s="1">
        <v>1185</v>
      </c>
      <c r="AQ1647">
        <v>875</v>
      </c>
      <c r="AR1647" s="1">
        <v>1450</v>
      </c>
      <c r="AS1647">
        <v>770</v>
      </c>
      <c r="AT1647" s="1">
        <v>1230</v>
      </c>
      <c r="AU1647" s="1">
        <v>1050</v>
      </c>
      <c r="AV1647">
        <v>915</v>
      </c>
      <c r="AW1647" s="1">
        <v>1800</v>
      </c>
      <c r="AX1647">
        <v>555</v>
      </c>
      <c r="AY1647">
        <v>595</v>
      </c>
      <c r="AZ1647" s="1">
        <v>1665</v>
      </c>
      <c r="BA1647">
        <v>990</v>
      </c>
      <c r="BB1647">
        <v>605</v>
      </c>
      <c r="BC1647">
        <v>755</v>
      </c>
      <c r="BD1647" s="1">
        <v>1025</v>
      </c>
      <c r="BE1647" s="1">
        <v>1390</v>
      </c>
      <c r="BF1647">
        <v>360</v>
      </c>
      <c r="BG1647" s="1">
        <v>1145</v>
      </c>
      <c r="BH1647">
        <v>800</v>
      </c>
      <c r="BI1647">
        <v>605</v>
      </c>
      <c r="BJ1647">
        <v>785</v>
      </c>
      <c r="BK1647">
        <v>575</v>
      </c>
      <c r="BL1647">
        <v>680</v>
      </c>
      <c r="BM1647" s="1">
        <v>2585</v>
      </c>
      <c r="BN1647">
        <v>875</v>
      </c>
      <c r="BO1647">
        <v>715</v>
      </c>
      <c r="BP1647" s="1">
        <v>1050</v>
      </c>
      <c r="BQ1647" s="1">
        <v>1025</v>
      </c>
      <c r="BR1647" s="1">
        <v>1485</v>
      </c>
      <c r="BS1647">
        <v>445</v>
      </c>
      <c r="BT1647">
        <v>345</v>
      </c>
      <c r="BU1647" s="1">
        <v>2880</v>
      </c>
      <c r="BV1647">
        <v>770</v>
      </c>
      <c r="BW1647">
        <v>475</v>
      </c>
      <c r="BX1647">
        <v>485</v>
      </c>
      <c r="BY1647">
        <v>520</v>
      </c>
      <c r="BZ1647">
        <v>835</v>
      </c>
      <c r="CA1647">
        <v>740</v>
      </c>
      <c r="CB1647" s="1">
        <v>2415</v>
      </c>
      <c r="CC1647">
        <v>360</v>
      </c>
      <c r="CD1647">
        <v>860</v>
      </c>
      <c r="CE1647" s="1">
        <v>1310</v>
      </c>
      <c r="CF1647" s="1">
        <v>2380</v>
      </c>
      <c r="CG1647">
        <v>905</v>
      </c>
      <c r="CH1647" s="1">
        <v>1010</v>
      </c>
      <c r="CI1647">
        <v>985</v>
      </c>
      <c r="CJ1647" s="1">
        <v>1665</v>
      </c>
      <c r="CK1647">
        <v>725</v>
      </c>
      <c r="CL1647" s="1">
        <v>1550</v>
      </c>
      <c r="CM1647">
        <v>835</v>
      </c>
      <c r="CN1647">
        <v>740</v>
      </c>
      <c r="CO1647" s="1">
        <v>1175</v>
      </c>
      <c r="CP1647" s="1">
        <v>2100</v>
      </c>
      <c r="CQ1647">
        <v>535</v>
      </c>
      <c r="CR1647">
        <v>575</v>
      </c>
      <c r="CS1647">
        <v>600</v>
      </c>
      <c r="CT1647" s="1">
        <v>1200</v>
      </c>
      <c r="CU1647" s="1">
        <v>1195</v>
      </c>
      <c r="CV1647">
        <v>490</v>
      </c>
      <c r="CW1647">
        <v>870</v>
      </c>
      <c r="CX1647" s="1">
        <v>2245</v>
      </c>
      <c r="CY1647">
        <v>470</v>
      </c>
      <c r="CZ1647">
        <v>315</v>
      </c>
      <c r="DA1647">
        <v>880</v>
      </c>
      <c r="DB1647">
        <v>255</v>
      </c>
      <c r="DC1647">
        <v>550</v>
      </c>
      <c r="DD1647">
        <v>645</v>
      </c>
      <c r="DE1647" s="1">
        <v>1605</v>
      </c>
      <c r="DF1647">
        <v>695</v>
      </c>
      <c r="DG1647" s="1">
        <v>1330</v>
      </c>
      <c r="DH1647" s="1">
        <v>2305</v>
      </c>
      <c r="DI1647">
        <v>350</v>
      </c>
      <c r="DJ1647">
        <v>405</v>
      </c>
      <c r="DK1647" s="1">
        <v>1060</v>
      </c>
      <c r="DL1647">
        <v>875</v>
      </c>
      <c r="DM1647" s="1">
        <v>1765</v>
      </c>
      <c r="DN1647">
        <v>785</v>
      </c>
      <c r="DO1647" s="1">
        <v>1250</v>
      </c>
      <c r="DP1647" s="1">
        <v>1360</v>
      </c>
      <c r="DQ1647" s="1">
        <v>1460</v>
      </c>
      <c r="DR1647">
        <v>840</v>
      </c>
      <c r="DS1647" s="1">
        <v>1245</v>
      </c>
      <c r="DT1647">
        <v>500</v>
      </c>
      <c r="DU1647">
        <v>905</v>
      </c>
      <c r="DV1647">
        <v>880</v>
      </c>
      <c r="DW1647">
        <v>345</v>
      </c>
      <c r="DX1647" s="1">
        <v>1155</v>
      </c>
      <c r="DY1647" s="1">
        <v>4190</v>
      </c>
      <c r="DZ1647" s="1">
        <v>1585</v>
      </c>
      <c r="EA1647" s="1">
        <v>1550</v>
      </c>
      <c r="EB1647" s="1">
        <v>1955</v>
      </c>
      <c r="EC1647">
        <v>985</v>
      </c>
      <c r="ED1647">
        <v>580</v>
      </c>
      <c r="EE1647" s="1">
        <v>1610</v>
      </c>
      <c r="EF1647" s="1">
        <v>2645</v>
      </c>
      <c r="EG1647">
        <v>750</v>
      </c>
      <c r="EH1647" s="1">
        <v>1235</v>
      </c>
      <c r="EI1647" s="1">
        <v>2600</v>
      </c>
      <c r="EJ1647">
        <v>750</v>
      </c>
      <c r="EK1647">
        <v>565</v>
      </c>
      <c r="EL1647">
        <v>630</v>
      </c>
      <c r="EM1647">
        <v>535</v>
      </c>
      <c r="EN1647">
        <v>895</v>
      </c>
      <c r="EO1647" s="1">
        <v>1525</v>
      </c>
      <c r="EP1647">
        <v>690</v>
      </c>
    </row>
    <row r="1648" spans="1:146" hidden="1" x14ac:dyDescent="0.25">
      <c r="A1648">
        <v>1645</v>
      </c>
      <c r="B1648" t="s">
        <v>1443</v>
      </c>
      <c r="C1648" t="s">
        <v>1444</v>
      </c>
      <c r="D1648" t="s">
        <v>154</v>
      </c>
      <c r="E1648" t="s">
        <v>1480</v>
      </c>
      <c r="F1648" s="1">
        <v>119130</v>
      </c>
      <c r="G1648" s="1">
        <v>1410</v>
      </c>
      <c r="H1648" s="1">
        <v>1080</v>
      </c>
      <c r="I1648">
        <v>845</v>
      </c>
      <c r="J1648" s="1">
        <v>1245</v>
      </c>
      <c r="K1648" s="1">
        <v>1170</v>
      </c>
      <c r="L1648">
        <v>595</v>
      </c>
      <c r="M1648">
        <v>515</v>
      </c>
      <c r="N1648">
        <v>700</v>
      </c>
      <c r="O1648">
        <v>620</v>
      </c>
      <c r="P1648">
        <v>750</v>
      </c>
      <c r="Q1648">
        <v>190</v>
      </c>
      <c r="R1648" s="1">
        <v>1355</v>
      </c>
      <c r="S1648" s="1">
        <v>1345</v>
      </c>
      <c r="T1648">
        <v>795</v>
      </c>
      <c r="U1648">
        <v>540</v>
      </c>
      <c r="V1648">
        <v>705</v>
      </c>
      <c r="W1648">
        <v>305</v>
      </c>
      <c r="X1648">
        <v>455</v>
      </c>
      <c r="Y1648">
        <v>680</v>
      </c>
      <c r="Z1648">
        <v>610</v>
      </c>
      <c r="AA1648">
        <v>600</v>
      </c>
      <c r="AB1648">
        <v>485</v>
      </c>
      <c r="AC1648">
        <v>670</v>
      </c>
      <c r="AD1648">
        <v>615</v>
      </c>
      <c r="AE1648" s="1">
        <v>1485</v>
      </c>
      <c r="AF1648">
        <v>435</v>
      </c>
      <c r="AG1648">
        <v>840</v>
      </c>
      <c r="AH1648">
        <v>890</v>
      </c>
      <c r="AI1648">
        <v>690</v>
      </c>
      <c r="AJ1648" s="1">
        <v>1300</v>
      </c>
      <c r="AK1648" s="1">
        <v>1025</v>
      </c>
      <c r="AL1648" s="1">
        <v>1150</v>
      </c>
      <c r="AM1648" s="1">
        <v>2020</v>
      </c>
      <c r="AN1648" s="1">
        <v>1655</v>
      </c>
      <c r="AO1648">
        <v>460</v>
      </c>
      <c r="AP1648" s="1">
        <v>1340</v>
      </c>
      <c r="AQ1648">
        <v>450</v>
      </c>
      <c r="AR1648">
        <v>745</v>
      </c>
      <c r="AS1648">
        <v>475</v>
      </c>
      <c r="AT1648">
        <v>785</v>
      </c>
      <c r="AU1648" s="1">
        <v>1210</v>
      </c>
      <c r="AV1648">
        <v>610</v>
      </c>
      <c r="AW1648">
        <v>675</v>
      </c>
      <c r="AX1648">
        <v>210</v>
      </c>
      <c r="AY1648">
        <v>275</v>
      </c>
      <c r="AZ1648" s="1">
        <v>1405</v>
      </c>
      <c r="BA1648" s="1">
        <v>1125</v>
      </c>
      <c r="BB1648">
        <v>650</v>
      </c>
      <c r="BC1648">
        <v>400</v>
      </c>
      <c r="BD1648">
        <v>710</v>
      </c>
      <c r="BE1648" s="1">
        <v>1120</v>
      </c>
      <c r="BF1648">
        <v>490</v>
      </c>
      <c r="BG1648" s="1">
        <v>1130</v>
      </c>
      <c r="BH1648">
        <v>545</v>
      </c>
      <c r="BI1648">
        <v>540</v>
      </c>
      <c r="BJ1648">
        <v>730</v>
      </c>
      <c r="BK1648">
        <v>505</v>
      </c>
      <c r="BL1648">
        <v>530</v>
      </c>
      <c r="BM1648" s="1">
        <v>1995</v>
      </c>
      <c r="BN1648">
        <v>710</v>
      </c>
      <c r="BO1648">
        <v>515</v>
      </c>
      <c r="BP1648">
        <v>785</v>
      </c>
      <c r="BQ1648">
        <v>500</v>
      </c>
      <c r="BR1648">
        <v>935</v>
      </c>
      <c r="BS1648">
        <v>430</v>
      </c>
      <c r="BT1648">
        <v>405</v>
      </c>
      <c r="BU1648" s="1">
        <v>2395</v>
      </c>
      <c r="BV1648">
        <v>585</v>
      </c>
      <c r="BW1648">
        <v>740</v>
      </c>
      <c r="BX1648">
        <v>415</v>
      </c>
      <c r="BY1648">
        <v>720</v>
      </c>
      <c r="BZ1648">
        <v>640</v>
      </c>
      <c r="CA1648">
        <v>485</v>
      </c>
      <c r="CB1648" s="1">
        <v>2390</v>
      </c>
      <c r="CC1648">
        <v>470</v>
      </c>
      <c r="CD1648">
        <v>595</v>
      </c>
      <c r="CE1648" s="1">
        <v>1305</v>
      </c>
      <c r="CF1648" s="1">
        <v>1435</v>
      </c>
      <c r="CG1648">
        <v>805</v>
      </c>
      <c r="CH1648">
        <v>575</v>
      </c>
      <c r="CI1648">
        <v>735</v>
      </c>
      <c r="CJ1648" s="1">
        <v>1210</v>
      </c>
      <c r="CK1648">
        <v>920</v>
      </c>
      <c r="CL1648">
        <v>605</v>
      </c>
      <c r="CM1648">
        <v>560</v>
      </c>
      <c r="CN1648">
        <v>490</v>
      </c>
      <c r="CO1648">
        <v>835</v>
      </c>
      <c r="CP1648">
        <v>890</v>
      </c>
      <c r="CQ1648">
        <v>555</v>
      </c>
      <c r="CR1648">
        <v>120</v>
      </c>
      <c r="CS1648">
        <v>440</v>
      </c>
      <c r="CT1648" s="1">
        <v>1305</v>
      </c>
      <c r="CU1648">
        <v>865</v>
      </c>
      <c r="CV1648">
        <v>620</v>
      </c>
      <c r="CW1648">
        <v>615</v>
      </c>
      <c r="CX1648" s="1">
        <v>1815</v>
      </c>
      <c r="CY1648">
        <v>725</v>
      </c>
      <c r="CZ1648">
        <v>425</v>
      </c>
      <c r="DA1648">
        <v>830</v>
      </c>
      <c r="DB1648">
        <v>400</v>
      </c>
      <c r="DC1648">
        <v>345</v>
      </c>
      <c r="DD1648">
        <v>635</v>
      </c>
      <c r="DE1648" s="1">
        <v>1400</v>
      </c>
      <c r="DF1648">
        <v>695</v>
      </c>
      <c r="DG1648">
        <v>740</v>
      </c>
      <c r="DH1648" s="1">
        <v>2340</v>
      </c>
      <c r="DI1648">
        <v>650</v>
      </c>
      <c r="DJ1648">
        <v>400</v>
      </c>
      <c r="DK1648">
        <v>560</v>
      </c>
      <c r="DL1648">
        <v>360</v>
      </c>
      <c r="DM1648" s="1">
        <v>1750</v>
      </c>
      <c r="DN1648">
        <v>550</v>
      </c>
      <c r="DO1648" s="1">
        <v>1300</v>
      </c>
      <c r="DP1648" s="1">
        <v>1405</v>
      </c>
      <c r="DQ1648" s="1">
        <v>1330</v>
      </c>
      <c r="DR1648">
        <v>305</v>
      </c>
      <c r="DS1648" s="1">
        <v>1290</v>
      </c>
      <c r="DT1648">
        <v>430</v>
      </c>
      <c r="DU1648">
        <v>165</v>
      </c>
      <c r="DV1648">
        <v>810</v>
      </c>
      <c r="DW1648">
        <v>355</v>
      </c>
      <c r="DX1648">
        <v>640</v>
      </c>
      <c r="DY1648" s="1">
        <v>1425</v>
      </c>
      <c r="DZ1648" s="1">
        <v>1585</v>
      </c>
      <c r="EA1648" s="1">
        <v>1695</v>
      </c>
      <c r="EB1648">
        <v>950</v>
      </c>
      <c r="EC1648">
        <v>625</v>
      </c>
      <c r="ED1648">
        <v>745</v>
      </c>
      <c r="EE1648" s="1">
        <v>1500</v>
      </c>
      <c r="EF1648" s="1">
        <v>1445</v>
      </c>
      <c r="EG1648">
        <v>685</v>
      </c>
      <c r="EH1648" s="1">
        <v>1145</v>
      </c>
      <c r="EI1648" s="1">
        <v>2020</v>
      </c>
      <c r="EJ1648" s="1">
        <v>1020</v>
      </c>
      <c r="EK1648">
        <v>590</v>
      </c>
      <c r="EL1648">
        <v>630</v>
      </c>
      <c r="EM1648">
        <v>545</v>
      </c>
      <c r="EN1648">
        <v>490</v>
      </c>
      <c r="EO1648" s="1">
        <v>1130</v>
      </c>
      <c r="EP1648">
        <v>755</v>
      </c>
    </row>
    <row r="1649" spans="1:146" hidden="1" x14ac:dyDescent="0.25">
      <c r="A1649">
        <v>1646</v>
      </c>
      <c r="B1649" t="s">
        <v>1443</v>
      </c>
      <c r="C1649" t="s">
        <v>1444</v>
      </c>
      <c r="D1649" t="s">
        <v>154</v>
      </c>
      <c r="E1649" t="s">
        <v>1481</v>
      </c>
      <c r="F1649" s="1">
        <v>94780</v>
      </c>
      <c r="G1649" s="1">
        <v>1250</v>
      </c>
      <c r="H1649">
        <v>825</v>
      </c>
      <c r="I1649">
        <v>780</v>
      </c>
      <c r="J1649">
        <v>825</v>
      </c>
      <c r="K1649">
        <v>870</v>
      </c>
      <c r="L1649">
        <v>445</v>
      </c>
      <c r="M1649">
        <v>155</v>
      </c>
      <c r="N1649">
        <v>570</v>
      </c>
      <c r="O1649">
        <v>430</v>
      </c>
      <c r="P1649">
        <v>715</v>
      </c>
      <c r="Q1649">
        <v>170</v>
      </c>
      <c r="R1649" s="1">
        <v>1030</v>
      </c>
      <c r="S1649" s="1">
        <v>1345</v>
      </c>
      <c r="T1649">
        <v>510</v>
      </c>
      <c r="U1649">
        <v>475</v>
      </c>
      <c r="V1649">
        <v>455</v>
      </c>
      <c r="W1649">
        <v>340</v>
      </c>
      <c r="X1649">
        <v>410</v>
      </c>
      <c r="Y1649">
        <v>530</v>
      </c>
      <c r="Z1649">
        <v>445</v>
      </c>
      <c r="AA1649">
        <v>470</v>
      </c>
      <c r="AB1649">
        <v>370</v>
      </c>
      <c r="AC1649">
        <v>660</v>
      </c>
      <c r="AD1649">
        <v>200</v>
      </c>
      <c r="AE1649" s="1">
        <v>1210</v>
      </c>
      <c r="AF1649">
        <v>405</v>
      </c>
      <c r="AG1649">
        <v>855</v>
      </c>
      <c r="AH1649">
        <v>795</v>
      </c>
      <c r="AI1649">
        <v>840</v>
      </c>
      <c r="AJ1649" s="1">
        <v>1180</v>
      </c>
      <c r="AK1649">
        <v>825</v>
      </c>
      <c r="AL1649">
        <v>695</v>
      </c>
      <c r="AM1649" s="1">
        <v>1570</v>
      </c>
      <c r="AN1649" s="1">
        <v>1190</v>
      </c>
      <c r="AO1649">
        <v>390</v>
      </c>
      <c r="AP1649" s="1">
        <v>1430</v>
      </c>
      <c r="AQ1649">
        <v>465</v>
      </c>
      <c r="AR1649">
        <v>620</v>
      </c>
      <c r="AS1649">
        <v>385</v>
      </c>
      <c r="AT1649">
        <v>395</v>
      </c>
      <c r="AU1649" s="1">
        <v>1165</v>
      </c>
      <c r="AV1649">
        <v>410</v>
      </c>
      <c r="AW1649">
        <v>240</v>
      </c>
      <c r="AX1649">
        <v>255</v>
      </c>
      <c r="AY1649">
        <v>185</v>
      </c>
      <c r="AZ1649" s="1">
        <v>1245</v>
      </c>
      <c r="BA1649">
        <v>770</v>
      </c>
      <c r="BB1649">
        <v>555</v>
      </c>
      <c r="BC1649">
        <v>200</v>
      </c>
      <c r="BD1649">
        <v>640</v>
      </c>
      <c r="BE1649">
        <v>965</v>
      </c>
      <c r="BF1649">
        <v>525</v>
      </c>
      <c r="BG1649">
        <v>925</v>
      </c>
      <c r="BH1649">
        <v>450</v>
      </c>
      <c r="BI1649">
        <v>635</v>
      </c>
      <c r="BJ1649">
        <v>570</v>
      </c>
      <c r="BK1649">
        <v>495</v>
      </c>
      <c r="BL1649">
        <v>375</v>
      </c>
      <c r="BM1649" s="1">
        <v>1250</v>
      </c>
      <c r="BN1649">
        <v>690</v>
      </c>
      <c r="BO1649">
        <v>520</v>
      </c>
      <c r="BP1649">
        <v>525</v>
      </c>
      <c r="BQ1649">
        <v>375</v>
      </c>
      <c r="BR1649">
        <v>615</v>
      </c>
      <c r="BS1649">
        <v>355</v>
      </c>
      <c r="BT1649">
        <v>465</v>
      </c>
      <c r="BU1649" s="1">
        <v>1635</v>
      </c>
      <c r="BV1649">
        <v>385</v>
      </c>
      <c r="BW1649">
        <v>970</v>
      </c>
      <c r="BX1649">
        <v>555</v>
      </c>
      <c r="BY1649">
        <v>925</v>
      </c>
      <c r="BZ1649">
        <v>430</v>
      </c>
      <c r="CA1649">
        <v>360</v>
      </c>
      <c r="CB1649" s="1">
        <v>1785</v>
      </c>
      <c r="CC1649">
        <v>385</v>
      </c>
      <c r="CD1649">
        <v>510</v>
      </c>
      <c r="CE1649" s="1">
        <v>1085</v>
      </c>
      <c r="CF1649">
        <v>910</v>
      </c>
      <c r="CG1649">
        <v>720</v>
      </c>
      <c r="CH1649">
        <v>350</v>
      </c>
      <c r="CI1649">
        <v>415</v>
      </c>
      <c r="CJ1649">
        <v>695</v>
      </c>
      <c r="CK1649" s="1">
        <v>1045</v>
      </c>
      <c r="CL1649">
        <v>395</v>
      </c>
      <c r="CM1649">
        <v>425</v>
      </c>
      <c r="CN1649">
        <v>450</v>
      </c>
      <c r="CO1649">
        <v>790</v>
      </c>
      <c r="CP1649">
        <v>405</v>
      </c>
      <c r="CQ1649">
        <v>675</v>
      </c>
      <c r="CR1649">
        <v>70</v>
      </c>
      <c r="CS1649">
        <v>355</v>
      </c>
      <c r="CT1649">
        <v>955</v>
      </c>
      <c r="CU1649">
        <v>620</v>
      </c>
      <c r="CV1649">
        <v>510</v>
      </c>
      <c r="CW1649">
        <v>550</v>
      </c>
      <c r="CX1649" s="1">
        <v>1165</v>
      </c>
      <c r="CY1649">
        <v>470</v>
      </c>
      <c r="CZ1649">
        <v>375</v>
      </c>
      <c r="DA1649">
        <v>760</v>
      </c>
      <c r="DB1649">
        <v>510</v>
      </c>
      <c r="DC1649">
        <v>110</v>
      </c>
      <c r="DD1649">
        <v>495</v>
      </c>
      <c r="DE1649">
        <v>960</v>
      </c>
      <c r="DF1649">
        <v>655</v>
      </c>
      <c r="DG1649">
        <v>545</v>
      </c>
      <c r="DH1649" s="1">
        <v>2000</v>
      </c>
      <c r="DI1649">
        <v>865</v>
      </c>
      <c r="DJ1649">
        <v>275</v>
      </c>
      <c r="DK1649">
        <v>355</v>
      </c>
      <c r="DL1649">
        <v>185</v>
      </c>
      <c r="DM1649" s="1">
        <v>1445</v>
      </c>
      <c r="DN1649">
        <v>550</v>
      </c>
      <c r="DO1649">
        <v>960</v>
      </c>
      <c r="DP1649" s="1">
        <v>1275</v>
      </c>
      <c r="DQ1649" s="1">
        <v>1040</v>
      </c>
      <c r="DR1649">
        <v>270</v>
      </c>
      <c r="DS1649" s="1">
        <v>1130</v>
      </c>
      <c r="DT1649">
        <v>445</v>
      </c>
      <c r="DU1649">
        <v>75</v>
      </c>
      <c r="DV1649">
        <v>680</v>
      </c>
      <c r="DW1649">
        <v>285</v>
      </c>
      <c r="DX1649">
        <v>480</v>
      </c>
      <c r="DY1649">
        <v>545</v>
      </c>
      <c r="DZ1649" s="1">
        <v>1190</v>
      </c>
      <c r="EA1649" s="1">
        <v>1300</v>
      </c>
      <c r="EB1649">
        <v>530</v>
      </c>
      <c r="EC1649">
        <v>455</v>
      </c>
      <c r="ED1649">
        <v>620</v>
      </c>
      <c r="EE1649" s="1">
        <v>1195</v>
      </c>
      <c r="EF1649" s="1">
        <v>1015</v>
      </c>
      <c r="EG1649">
        <v>625</v>
      </c>
      <c r="EH1649" s="1">
        <v>1020</v>
      </c>
      <c r="EI1649" s="1">
        <v>1685</v>
      </c>
      <c r="EJ1649">
        <v>860</v>
      </c>
      <c r="EK1649">
        <v>520</v>
      </c>
      <c r="EL1649">
        <v>635</v>
      </c>
      <c r="EM1649">
        <v>490</v>
      </c>
      <c r="EN1649">
        <v>395</v>
      </c>
      <c r="EO1649">
        <v>710</v>
      </c>
      <c r="EP1649">
        <v>390</v>
      </c>
    </row>
    <row r="1650" spans="1:146" hidden="1" x14ac:dyDescent="0.25">
      <c r="A1650">
        <v>1647</v>
      </c>
      <c r="B1650" t="s">
        <v>1443</v>
      </c>
      <c r="C1650" t="s">
        <v>1444</v>
      </c>
      <c r="D1650" t="s">
        <v>154</v>
      </c>
      <c r="E1650" t="s">
        <v>1482</v>
      </c>
      <c r="F1650" s="1">
        <v>189140</v>
      </c>
      <c r="G1650" s="1">
        <v>2005</v>
      </c>
      <c r="H1650" s="1">
        <v>1595</v>
      </c>
      <c r="I1650" s="1">
        <v>1450</v>
      </c>
      <c r="J1650" s="1">
        <v>1785</v>
      </c>
      <c r="K1650" s="1">
        <v>2330</v>
      </c>
      <c r="L1650" s="1">
        <v>1615</v>
      </c>
      <c r="M1650">
        <v>50</v>
      </c>
      <c r="N1650" s="1">
        <v>1485</v>
      </c>
      <c r="O1650" s="1">
        <v>1485</v>
      </c>
      <c r="P1650" s="1">
        <v>3775</v>
      </c>
      <c r="Q1650">
        <v>355</v>
      </c>
      <c r="R1650" s="1">
        <v>1690</v>
      </c>
      <c r="S1650" s="1">
        <v>2380</v>
      </c>
      <c r="T1650">
        <v>760</v>
      </c>
      <c r="U1650">
        <v>485</v>
      </c>
      <c r="V1650">
        <v>620</v>
      </c>
      <c r="W1650" s="1">
        <v>1845</v>
      </c>
      <c r="X1650">
        <v>460</v>
      </c>
      <c r="Y1650">
        <v>785</v>
      </c>
      <c r="Z1650">
        <v>430</v>
      </c>
      <c r="AA1650">
        <v>680</v>
      </c>
      <c r="AB1650" s="1">
        <v>1065</v>
      </c>
      <c r="AC1650" s="1">
        <v>2285</v>
      </c>
      <c r="AD1650">
        <v>115</v>
      </c>
      <c r="AE1650" s="1">
        <v>1785</v>
      </c>
      <c r="AF1650" s="1">
        <v>1575</v>
      </c>
      <c r="AG1650" s="1">
        <v>1800</v>
      </c>
      <c r="AH1650" s="1">
        <v>1355</v>
      </c>
      <c r="AI1650">
        <v>885</v>
      </c>
      <c r="AJ1650" s="1">
        <v>1465</v>
      </c>
      <c r="AK1650" s="1">
        <v>1665</v>
      </c>
      <c r="AL1650">
        <v>935</v>
      </c>
      <c r="AM1650" s="1">
        <v>2525</v>
      </c>
      <c r="AN1650" s="1">
        <v>2370</v>
      </c>
      <c r="AO1650">
        <v>765</v>
      </c>
      <c r="AP1650" s="1">
        <v>1465</v>
      </c>
      <c r="AQ1650" s="1">
        <v>2095</v>
      </c>
      <c r="AR1650">
        <v>895</v>
      </c>
      <c r="AS1650">
        <v>520</v>
      </c>
      <c r="AT1650" s="1">
        <v>1425</v>
      </c>
      <c r="AU1650" s="1">
        <v>2205</v>
      </c>
      <c r="AV1650">
        <v>620</v>
      </c>
      <c r="AW1650">
        <v>90</v>
      </c>
      <c r="AX1650" s="1">
        <v>1230</v>
      </c>
      <c r="AY1650" s="1">
        <v>1570</v>
      </c>
      <c r="AZ1650" s="1">
        <v>1705</v>
      </c>
      <c r="BA1650">
        <v>955</v>
      </c>
      <c r="BB1650" s="1">
        <v>1400</v>
      </c>
      <c r="BC1650">
        <v>435</v>
      </c>
      <c r="BD1650" s="1">
        <v>1430</v>
      </c>
      <c r="BE1650" s="1">
        <v>2265</v>
      </c>
      <c r="BF1650" s="1">
        <v>1995</v>
      </c>
      <c r="BG1650" s="1">
        <v>1375</v>
      </c>
      <c r="BH1650">
        <v>925</v>
      </c>
      <c r="BI1650" s="1">
        <v>1135</v>
      </c>
      <c r="BJ1650">
        <v>835</v>
      </c>
      <c r="BK1650" s="1">
        <v>1295</v>
      </c>
      <c r="BL1650">
        <v>645</v>
      </c>
      <c r="BM1650" s="1">
        <v>3035</v>
      </c>
      <c r="BN1650" s="1">
        <v>1120</v>
      </c>
      <c r="BO1650">
        <v>690</v>
      </c>
      <c r="BP1650" s="1">
        <v>1100</v>
      </c>
      <c r="BQ1650">
        <v>600</v>
      </c>
      <c r="BR1650" s="1">
        <v>1335</v>
      </c>
      <c r="BS1650" s="1">
        <v>1720</v>
      </c>
      <c r="BT1650">
        <v>910</v>
      </c>
      <c r="BU1650" s="1">
        <v>2745</v>
      </c>
      <c r="BV1650" s="1">
        <v>1540</v>
      </c>
      <c r="BW1650" s="1">
        <v>2175</v>
      </c>
      <c r="BX1650" s="1">
        <v>2815</v>
      </c>
      <c r="BY1650" s="1">
        <v>2635</v>
      </c>
      <c r="BZ1650" s="1">
        <v>1000</v>
      </c>
      <c r="CA1650">
        <v>670</v>
      </c>
      <c r="CB1650" s="1">
        <v>2220</v>
      </c>
      <c r="CC1650" s="1">
        <v>1020</v>
      </c>
      <c r="CD1650" s="1">
        <v>1300</v>
      </c>
      <c r="CE1650" s="1">
        <v>1715</v>
      </c>
      <c r="CF1650" s="1">
        <v>1175</v>
      </c>
      <c r="CG1650" s="1">
        <v>1205</v>
      </c>
      <c r="CH1650">
        <v>255</v>
      </c>
      <c r="CI1650">
        <v>335</v>
      </c>
      <c r="CJ1650" s="1">
        <v>1035</v>
      </c>
      <c r="CK1650" s="1">
        <v>1780</v>
      </c>
      <c r="CL1650">
        <v>405</v>
      </c>
      <c r="CM1650">
        <v>670</v>
      </c>
      <c r="CN1650" s="1">
        <v>1535</v>
      </c>
      <c r="CO1650" s="1">
        <v>1660</v>
      </c>
      <c r="CP1650">
        <v>330</v>
      </c>
      <c r="CQ1650" s="1">
        <v>1405</v>
      </c>
      <c r="CR1650">
        <v>25</v>
      </c>
      <c r="CS1650">
        <v>455</v>
      </c>
      <c r="CT1650" s="1">
        <v>1625</v>
      </c>
      <c r="CU1650" s="1">
        <v>1490</v>
      </c>
      <c r="CV1650">
        <v>965</v>
      </c>
      <c r="CW1650" s="1">
        <v>1280</v>
      </c>
      <c r="CX1650" s="1">
        <v>2230</v>
      </c>
      <c r="CY1650" s="1">
        <v>1185</v>
      </c>
      <c r="CZ1650">
        <v>775</v>
      </c>
      <c r="DA1650" s="1">
        <v>1660</v>
      </c>
      <c r="DB1650" s="1">
        <v>2300</v>
      </c>
      <c r="DC1650">
        <v>80</v>
      </c>
      <c r="DD1650">
        <v>765</v>
      </c>
      <c r="DE1650" s="1">
        <v>1250</v>
      </c>
      <c r="DF1650" s="1">
        <v>1135</v>
      </c>
      <c r="DG1650" s="1">
        <v>2715</v>
      </c>
      <c r="DH1650" s="1">
        <v>4410</v>
      </c>
      <c r="DI1650" s="1">
        <v>1270</v>
      </c>
      <c r="DJ1650">
        <v>720</v>
      </c>
      <c r="DK1650">
        <v>680</v>
      </c>
      <c r="DL1650">
        <v>435</v>
      </c>
      <c r="DM1650" s="1">
        <v>1715</v>
      </c>
      <c r="DN1650" s="1">
        <v>2640</v>
      </c>
      <c r="DO1650" s="1">
        <v>1795</v>
      </c>
      <c r="DP1650" s="1">
        <v>2910</v>
      </c>
      <c r="DQ1650" s="1">
        <v>1715</v>
      </c>
      <c r="DR1650">
        <v>300</v>
      </c>
      <c r="DS1650" s="1">
        <v>2520</v>
      </c>
      <c r="DT1650">
        <v>910</v>
      </c>
      <c r="DU1650">
        <v>35</v>
      </c>
      <c r="DV1650" s="1">
        <v>1620</v>
      </c>
      <c r="DW1650">
        <v>495</v>
      </c>
      <c r="DX1650">
        <v>765</v>
      </c>
      <c r="DY1650">
        <v>215</v>
      </c>
      <c r="DZ1650" s="1">
        <v>2030</v>
      </c>
      <c r="EA1650" s="1">
        <v>2320</v>
      </c>
      <c r="EB1650">
        <v>825</v>
      </c>
      <c r="EC1650">
        <v>900</v>
      </c>
      <c r="ED1650">
        <v>705</v>
      </c>
      <c r="EE1650" s="1">
        <v>2375</v>
      </c>
      <c r="EF1650" s="1">
        <v>2145</v>
      </c>
      <c r="EG1650" s="1">
        <v>1145</v>
      </c>
      <c r="EH1650" s="1">
        <v>2215</v>
      </c>
      <c r="EI1650" s="1">
        <v>2805</v>
      </c>
      <c r="EJ1650">
        <v>820</v>
      </c>
      <c r="EK1650">
        <v>655</v>
      </c>
      <c r="EL1650" s="1">
        <v>1140</v>
      </c>
      <c r="EM1650" s="1">
        <v>1165</v>
      </c>
      <c r="EN1650">
        <v>845</v>
      </c>
      <c r="EO1650" s="1">
        <v>1415</v>
      </c>
      <c r="EP1650" s="1">
        <v>1300</v>
      </c>
    </row>
    <row r="1651" spans="1:146" hidden="1" x14ac:dyDescent="0.25">
      <c r="A1651">
        <v>1648</v>
      </c>
      <c r="B1651" t="s">
        <v>1443</v>
      </c>
      <c r="C1651" t="s">
        <v>1444</v>
      </c>
      <c r="D1651" t="s">
        <v>154</v>
      </c>
      <c r="E1651" t="s">
        <v>1483</v>
      </c>
      <c r="F1651" s="1">
        <v>1112930</v>
      </c>
      <c r="G1651" s="1">
        <v>9110</v>
      </c>
      <c r="H1651" s="1">
        <v>8140</v>
      </c>
      <c r="I1651" s="1">
        <v>4615</v>
      </c>
      <c r="J1651" s="1">
        <v>15940</v>
      </c>
      <c r="K1651" s="1">
        <v>12120</v>
      </c>
      <c r="L1651" s="1">
        <v>6090</v>
      </c>
      <c r="M1651" s="1">
        <v>15075</v>
      </c>
      <c r="N1651" s="1">
        <v>9530</v>
      </c>
      <c r="O1651" s="1">
        <v>4695</v>
      </c>
      <c r="P1651" s="1">
        <v>8605</v>
      </c>
      <c r="Q1651" s="1">
        <v>2650</v>
      </c>
      <c r="R1651" s="1">
        <v>10770</v>
      </c>
      <c r="S1651" s="1">
        <v>9195</v>
      </c>
      <c r="T1651" s="1">
        <v>7325</v>
      </c>
      <c r="U1651" s="1">
        <v>3120</v>
      </c>
      <c r="V1651" s="1">
        <v>5740</v>
      </c>
      <c r="W1651" s="1">
        <v>3235</v>
      </c>
      <c r="X1651" s="1">
        <v>5665</v>
      </c>
      <c r="Y1651" s="1">
        <v>6485</v>
      </c>
      <c r="Z1651" s="1">
        <v>6440</v>
      </c>
      <c r="AA1651" s="1">
        <v>3680</v>
      </c>
      <c r="AB1651" s="1">
        <v>5410</v>
      </c>
      <c r="AC1651" s="1">
        <v>4380</v>
      </c>
      <c r="AD1651" s="1">
        <v>19670</v>
      </c>
      <c r="AE1651" s="1">
        <v>9240</v>
      </c>
      <c r="AF1651" s="1">
        <v>6550</v>
      </c>
      <c r="AG1651" s="1">
        <v>5905</v>
      </c>
      <c r="AH1651" s="1">
        <v>5505</v>
      </c>
      <c r="AI1651" s="1">
        <v>3925</v>
      </c>
      <c r="AJ1651" s="1">
        <v>7025</v>
      </c>
      <c r="AK1651" s="1">
        <v>9965</v>
      </c>
      <c r="AL1651" s="1">
        <v>8780</v>
      </c>
      <c r="AM1651" s="1">
        <v>15295</v>
      </c>
      <c r="AN1651" s="1">
        <v>13120</v>
      </c>
      <c r="AO1651" s="1">
        <v>5440</v>
      </c>
      <c r="AP1651" s="1">
        <v>9175</v>
      </c>
      <c r="AQ1651" s="1">
        <v>6250</v>
      </c>
      <c r="AR1651" s="1">
        <v>7910</v>
      </c>
      <c r="AS1651" s="1">
        <v>3225</v>
      </c>
      <c r="AT1651" s="1">
        <v>8245</v>
      </c>
      <c r="AU1651" s="1">
        <v>6865</v>
      </c>
      <c r="AV1651" s="1">
        <v>4585</v>
      </c>
      <c r="AW1651" s="1">
        <v>7835</v>
      </c>
      <c r="AX1651" s="1">
        <v>5440</v>
      </c>
      <c r="AY1651" s="1">
        <v>4950</v>
      </c>
      <c r="AZ1651" s="1">
        <v>9915</v>
      </c>
      <c r="BA1651" s="1">
        <v>6050</v>
      </c>
      <c r="BB1651" s="1">
        <v>3995</v>
      </c>
      <c r="BC1651" s="1">
        <v>6365</v>
      </c>
      <c r="BD1651" s="1">
        <v>11025</v>
      </c>
      <c r="BE1651" s="1">
        <v>10880</v>
      </c>
      <c r="BF1651" s="1">
        <v>3700</v>
      </c>
      <c r="BG1651" s="1">
        <v>6400</v>
      </c>
      <c r="BH1651" s="1">
        <v>4140</v>
      </c>
      <c r="BI1651" s="1">
        <v>3900</v>
      </c>
      <c r="BJ1651" s="1">
        <v>5055</v>
      </c>
      <c r="BK1651" s="1">
        <v>6570</v>
      </c>
      <c r="BL1651" s="1">
        <v>5170</v>
      </c>
      <c r="BM1651" s="1">
        <v>19330</v>
      </c>
      <c r="BN1651" s="1">
        <v>6025</v>
      </c>
      <c r="BO1651" s="1">
        <v>4180</v>
      </c>
      <c r="BP1651" s="1">
        <v>6575</v>
      </c>
      <c r="BQ1651" s="1">
        <v>8730</v>
      </c>
      <c r="BR1651" s="1">
        <v>7785</v>
      </c>
      <c r="BS1651" s="1">
        <v>3585</v>
      </c>
      <c r="BT1651" s="1">
        <v>3120</v>
      </c>
      <c r="BU1651" s="1">
        <v>15040</v>
      </c>
      <c r="BV1651" s="1">
        <v>6585</v>
      </c>
      <c r="BW1651" s="1">
        <v>5420</v>
      </c>
      <c r="BX1651" s="1">
        <v>5745</v>
      </c>
      <c r="BY1651" s="1">
        <v>6440</v>
      </c>
      <c r="BZ1651" s="1">
        <v>7430</v>
      </c>
      <c r="CA1651" s="1">
        <v>4815</v>
      </c>
      <c r="CB1651" s="1">
        <v>13420</v>
      </c>
      <c r="CC1651" s="1">
        <v>3560</v>
      </c>
      <c r="CD1651" s="1">
        <v>4310</v>
      </c>
      <c r="CE1651" s="1">
        <v>7680</v>
      </c>
      <c r="CF1651" s="1">
        <v>17775</v>
      </c>
      <c r="CG1651" s="1">
        <v>5880</v>
      </c>
      <c r="CH1651" s="1">
        <v>11550</v>
      </c>
      <c r="CI1651" s="1">
        <v>5170</v>
      </c>
      <c r="CJ1651" s="1">
        <v>9865</v>
      </c>
      <c r="CK1651" s="1">
        <v>7440</v>
      </c>
      <c r="CL1651" s="1">
        <v>17490</v>
      </c>
      <c r="CM1651" s="1">
        <v>5370</v>
      </c>
      <c r="CN1651" s="1">
        <v>6115</v>
      </c>
      <c r="CO1651" s="1">
        <v>8960</v>
      </c>
      <c r="CP1651" s="1">
        <v>18775</v>
      </c>
      <c r="CQ1651" s="1">
        <v>5010</v>
      </c>
      <c r="CR1651" s="1">
        <v>9560</v>
      </c>
      <c r="CS1651" s="1">
        <v>5285</v>
      </c>
      <c r="CT1651" s="1">
        <v>8695</v>
      </c>
      <c r="CU1651" s="1">
        <v>7465</v>
      </c>
      <c r="CV1651" s="1">
        <v>3790</v>
      </c>
      <c r="CW1651" s="1">
        <v>6340</v>
      </c>
      <c r="CX1651" s="1">
        <v>13320</v>
      </c>
      <c r="CY1651" s="1">
        <v>3710</v>
      </c>
      <c r="CZ1651" s="1">
        <v>3575</v>
      </c>
      <c r="DA1651" s="1">
        <v>5520</v>
      </c>
      <c r="DB1651" s="1">
        <v>3860</v>
      </c>
      <c r="DC1651" s="1">
        <v>4960</v>
      </c>
      <c r="DD1651" s="1">
        <v>3845</v>
      </c>
      <c r="DE1651" s="1">
        <v>9060</v>
      </c>
      <c r="DF1651" s="1">
        <v>6890</v>
      </c>
      <c r="DG1651" s="1">
        <v>10055</v>
      </c>
      <c r="DH1651" s="1">
        <v>13380</v>
      </c>
      <c r="DI1651" s="1">
        <v>3815</v>
      </c>
      <c r="DJ1651" s="1">
        <v>3650</v>
      </c>
      <c r="DK1651" s="1">
        <v>5920</v>
      </c>
      <c r="DL1651" s="1">
        <v>11385</v>
      </c>
      <c r="DM1651" s="1">
        <v>12075</v>
      </c>
      <c r="DN1651" s="1">
        <v>6425</v>
      </c>
      <c r="DO1651" s="1">
        <v>7815</v>
      </c>
      <c r="DP1651" s="1">
        <v>10375</v>
      </c>
      <c r="DQ1651" s="1">
        <v>10060</v>
      </c>
      <c r="DR1651" s="1">
        <v>6270</v>
      </c>
      <c r="DS1651" s="1">
        <v>9425</v>
      </c>
      <c r="DT1651" s="1">
        <v>3275</v>
      </c>
      <c r="DU1651" s="1">
        <v>7125</v>
      </c>
      <c r="DV1651" s="1">
        <v>6905</v>
      </c>
      <c r="DW1651" s="1">
        <v>3395</v>
      </c>
      <c r="DX1651" s="1">
        <v>7410</v>
      </c>
      <c r="DY1651" s="1">
        <v>40755</v>
      </c>
      <c r="DZ1651" s="1">
        <v>9995</v>
      </c>
      <c r="EA1651" s="1">
        <v>10285</v>
      </c>
      <c r="EB1651" s="1">
        <v>10220</v>
      </c>
      <c r="EC1651" s="1">
        <v>7600</v>
      </c>
      <c r="ED1651" s="1">
        <v>4225</v>
      </c>
      <c r="EE1651" s="1">
        <v>10105</v>
      </c>
      <c r="EF1651" s="1">
        <v>22310</v>
      </c>
      <c r="EG1651" s="1">
        <v>7565</v>
      </c>
      <c r="EH1651" s="1">
        <v>8515</v>
      </c>
      <c r="EI1651" s="1">
        <v>18435</v>
      </c>
      <c r="EJ1651" s="1">
        <v>5460</v>
      </c>
      <c r="EK1651" s="1">
        <v>3450</v>
      </c>
      <c r="EL1651" s="1">
        <v>5895</v>
      </c>
      <c r="EM1651" s="1">
        <v>5680</v>
      </c>
      <c r="EN1651" s="1">
        <v>7010</v>
      </c>
      <c r="EO1651" s="1">
        <v>10170</v>
      </c>
      <c r="EP1651" s="1">
        <v>5345</v>
      </c>
    </row>
    <row r="1652" spans="1:146" hidden="1" x14ac:dyDescent="0.25">
      <c r="A1652">
        <v>1649</v>
      </c>
      <c r="B1652" t="s">
        <v>1443</v>
      </c>
      <c r="C1652" t="s">
        <v>1444</v>
      </c>
      <c r="D1652" t="s">
        <v>154</v>
      </c>
      <c r="E1652" t="s">
        <v>1484</v>
      </c>
      <c r="F1652" s="1">
        <v>78600</v>
      </c>
      <c r="G1652">
        <v>365</v>
      </c>
      <c r="H1652">
        <v>460</v>
      </c>
      <c r="I1652">
        <v>280</v>
      </c>
      <c r="J1652" s="1">
        <v>1200</v>
      </c>
      <c r="K1652">
        <v>480</v>
      </c>
      <c r="L1652">
        <v>405</v>
      </c>
      <c r="M1652">
        <v>395</v>
      </c>
      <c r="N1652">
        <v>345</v>
      </c>
      <c r="O1652">
        <v>305</v>
      </c>
      <c r="P1652">
        <v>470</v>
      </c>
      <c r="Q1652">
        <v>235</v>
      </c>
      <c r="R1652">
        <v>545</v>
      </c>
      <c r="S1652">
        <v>825</v>
      </c>
      <c r="T1652" s="1">
        <v>1000</v>
      </c>
      <c r="U1652">
        <v>290</v>
      </c>
      <c r="V1652">
        <v>435</v>
      </c>
      <c r="W1652">
        <v>100</v>
      </c>
      <c r="X1652">
        <v>635</v>
      </c>
      <c r="Y1652">
        <v>655</v>
      </c>
      <c r="Z1652">
        <v>685</v>
      </c>
      <c r="AA1652">
        <v>285</v>
      </c>
      <c r="AB1652">
        <v>385</v>
      </c>
      <c r="AC1652">
        <v>175</v>
      </c>
      <c r="AD1652" s="1">
        <v>1060</v>
      </c>
      <c r="AE1652">
        <v>615</v>
      </c>
      <c r="AF1652">
        <v>325</v>
      </c>
      <c r="AG1652">
        <v>435</v>
      </c>
      <c r="AH1652">
        <v>400</v>
      </c>
      <c r="AI1652">
        <v>340</v>
      </c>
      <c r="AJ1652">
        <v>635</v>
      </c>
      <c r="AK1652">
        <v>685</v>
      </c>
      <c r="AL1652">
        <v>605</v>
      </c>
      <c r="AM1652" s="1">
        <v>1245</v>
      </c>
      <c r="AN1652" s="1">
        <v>1295</v>
      </c>
      <c r="AO1652">
        <v>500</v>
      </c>
      <c r="AP1652">
        <v>690</v>
      </c>
      <c r="AQ1652">
        <v>390</v>
      </c>
      <c r="AR1652">
        <v>885</v>
      </c>
      <c r="AS1652">
        <v>350</v>
      </c>
      <c r="AT1652">
        <v>690</v>
      </c>
      <c r="AU1652">
        <v>440</v>
      </c>
      <c r="AV1652">
        <v>310</v>
      </c>
      <c r="AW1652">
        <v>835</v>
      </c>
      <c r="AX1652">
        <v>365</v>
      </c>
      <c r="AY1652">
        <v>320</v>
      </c>
      <c r="AZ1652" s="1">
        <v>1065</v>
      </c>
      <c r="BA1652">
        <v>645</v>
      </c>
      <c r="BB1652">
        <v>145</v>
      </c>
      <c r="BC1652">
        <v>390</v>
      </c>
      <c r="BD1652">
        <v>795</v>
      </c>
      <c r="BE1652">
        <v>725</v>
      </c>
      <c r="BF1652">
        <v>150</v>
      </c>
      <c r="BG1652">
        <v>390</v>
      </c>
      <c r="BH1652">
        <v>250</v>
      </c>
      <c r="BI1652">
        <v>255</v>
      </c>
      <c r="BJ1652">
        <v>405</v>
      </c>
      <c r="BK1652">
        <v>630</v>
      </c>
      <c r="BL1652">
        <v>470</v>
      </c>
      <c r="BM1652" s="1">
        <v>1375</v>
      </c>
      <c r="BN1652">
        <v>320</v>
      </c>
      <c r="BO1652">
        <v>285</v>
      </c>
      <c r="BP1652">
        <v>645</v>
      </c>
      <c r="BQ1652">
        <v>850</v>
      </c>
      <c r="BR1652">
        <v>665</v>
      </c>
      <c r="BS1652">
        <v>160</v>
      </c>
      <c r="BT1652">
        <v>310</v>
      </c>
      <c r="BU1652" s="1">
        <v>1195</v>
      </c>
      <c r="BV1652">
        <v>355</v>
      </c>
      <c r="BW1652">
        <v>295</v>
      </c>
      <c r="BX1652">
        <v>390</v>
      </c>
      <c r="BY1652">
        <v>365</v>
      </c>
      <c r="BZ1652">
        <v>480</v>
      </c>
      <c r="CA1652">
        <v>455</v>
      </c>
      <c r="CB1652">
        <v>905</v>
      </c>
      <c r="CC1652">
        <v>255</v>
      </c>
      <c r="CD1652">
        <v>215</v>
      </c>
      <c r="CE1652">
        <v>250</v>
      </c>
      <c r="CF1652" s="1">
        <v>1015</v>
      </c>
      <c r="CG1652">
        <v>550</v>
      </c>
      <c r="CH1652">
        <v>895</v>
      </c>
      <c r="CI1652">
        <v>575</v>
      </c>
      <c r="CJ1652">
        <v>995</v>
      </c>
      <c r="CK1652">
        <v>410</v>
      </c>
      <c r="CL1652">
        <v>830</v>
      </c>
      <c r="CM1652">
        <v>460</v>
      </c>
      <c r="CN1652">
        <v>245</v>
      </c>
      <c r="CO1652">
        <v>455</v>
      </c>
      <c r="CP1652">
        <v>375</v>
      </c>
      <c r="CQ1652">
        <v>350</v>
      </c>
      <c r="CR1652">
        <v>920</v>
      </c>
      <c r="CS1652">
        <v>670</v>
      </c>
      <c r="CT1652">
        <v>895</v>
      </c>
      <c r="CU1652">
        <v>815</v>
      </c>
      <c r="CV1652">
        <v>295</v>
      </c>
      <c r="CW1652">
        <v>685</v>
      </c>
      <c r="CX1652" s="1">
        <v>1150</v>
      </c>
      <c r="CY1652">
        <v>170</v>
      </c>
      <c r="CZ1652">
        <v>275</v>
      </c>
      <c r="DA1652">
        <v>270</v>
      </c>
      <c r="DB1652">
        <v>220</v>
      </c>
      <c r="DC1652">
        <v>480</v>
      </c>
      <c r="DD1652">
        <v>265</v>
      </c>
      <c r="DE1652">
        <v>905</v>
      </c>
      <c r="DF1652">
        <v>830</v>
      </c>
      <c r="DG1652">
        <v>550</v>
      </c>
      <c r="DH1652">
        <v>445</v>
      </c>
      <c r="DI1652">
        <v>240</v>
      </c>
      <c r="DJ1652">
        <v>320</v>
      </c>
      <c r="DK1652">
        <v>760</v>
      </c>
      <c r="DL1652" s="1">
        <v>1245</v>
      </c>
      <c r="DM1652">
        <v>930</v>
      </c>
      <c r="DN1652">
        <v>310</v>
      </c>
      <c r="DO1652">
        <v>330</v>
      </c>
      <c r="DP1652">
        <v>685</v>
      </c>
      <c r="DQ1652">
        <v>535</v>
      </c>
      <c r="DR1652">
        <v>760</v>
      </c>
      <c r="DS1652">
        <v>770</v>
      </c>
      <c r="DT1652">
        <v>205</v>
      </c>
      <c r="DU1652">
        <v>885</v>
      </c>
      <c r="DV1652">
        <v>520</v>
      </c>
      <c r="DW1652">
        <v>295</v>
      </c>
      <c r="DX1652">
        <v>480</v>
      </c>
      <c r="DY1652">
        <v>895</v>
      </c>
      <c r="DZ1652" s="1">
        <v>1155</v>
      </c>
      <c r="EA1652">
        <v>500</v>
      </c>
      <c r="EB1652">
        <v>920</v>
      </c>
      <c r="EC1652">
        <v>730</v>
      </c>
      <c r="ED1652">
        <v>395</v>
      </c>
      <c r="EE1652">
        <v>750</v>
      </c>
      <c r="EF1652">
        <v>645</v>
      </c>
      <c r="EG1652">
        <v>390</v>
      </c>
      <c r="EH1652">
        <v>565</v>
      </c>
      <c r="EI1652" s="1">
        <v>1470</v>
      </c>
      <c r="EJ1652">
        <v>520</v>
      </c>
      <c r="EK1652">
        <v>420</v>
      </c>
      <c r="EL1652">
        <v>470</v>
      </c>
      <c r="EM1652">
        <v>325</v>
      </c>
      <c r="EN1652">
        <v>565</v>
      </c>
      <c r="EO1652">
        <v>820</v>
      </c>
      <c r="EP1652">
        <v>375</v>
      </c>
    </row>
    <row r="1653" spans="1:146" hidden="1" x14ac:dyDescent="0.25">
      <c r="A1653">
        <v>1650</v>
      </c>
      <c r="B1653" t="s">
        <v>1443</v>
      </c>
      <c r="C1653" t="s">
        <v>1444</v>
      </c>
      <c r="D1653" t="s">
        <v>154</v>
      </c>
      <c r="E1653" t="s">
        <v>1485</v>
      </c>
      <c r="F1653" s="1">
        <v>1054450</v>
      </c>
      <c r="G1653" s="1">
        <v>8455</v>
      </c>
      <c r="H1653" s="1">
        <v>7590</v>
      </c>
      <c r="I1653" s="1">
        <v>4515</v>
      </c>
      <c r="J1653" s="1">
        <v>15730</v>
      </c>
      <c r="K1653" s="1">
        <v>11720</v>
      </c>
      <c r="L1653" s="1">
        <v>5765</v>
      </c>
      <c r="M1653" s="1">
        <v>14585</v>
      </c>
      <c r="N1653" s="1">
        <v>9070</v>
      </c>
      <c r="O1653" s="1">
        <v>4555</v>
      </c>
      <c r="P1653" s="1">
        <v>8350</v>
      </c>
      <c r="Q1653" s="1">
        <v>2495</v>
      </c>
      <c r="R1653" s="1">
        <v>9915</v>
      </c>
      <c r="S1653" s="1">
        <v>9045</v>
      </c>
      <c r="T1653" s="1">
        <v>6380</v>
      </c>
      <c r="U1653" s="1">
        <v>3035</v>
      </c>
      <c r="V1653" s="1">
        <v>5340</v>
      </c>
      <c r="W1653" s="1">
        <v>3220</v>
      </c>
      <c r="X1653" s="1">
        <v>5375</v>
      </c>
      <c r="Y1653" s="1">
        <v>5900</v>
      </c>
      <c r="Z1653" s="1">
        <v>6350</v>
      </c>
      <c r="AA1653" s="1">
        <v>3495</v>
      </c>
      <c r="AB1653" s="1">
        <v>5350</v>
      </c>
      <c r="AC1653" s="1">
        <v>4320</v>
      </c>
      <c r="AD1653" s="1">
        <v>19250</v>
      </c>
      <c r="AE1653" s="1">
        <v>8610</v>
      </c>
      <c r="AF1653" s="1">
        <v>6085</v>
      </c>
      <c r="AG1653" s="1">
        <v>5735</v>
      </c>
      <c r="AH1653" s="1">
        <v>5390</v>
      </c>
      <c r="AI1653" s="1">
        <v>3865</v>
      </c>
      <c r="AJ1653" s="1">
        <v>6885</v>
      </c>
      <c r="AK1653" s="1">
        <v>9205</v>
      </c>
      <c r="AL1653" s="1">
        <v>7930</v>
      </c>
      <c r="AM1653" s="1">
        <v>14900</v>
      </c>
      <c r="AN1653" s="1">
        <v>12180</v>
      </c>
      <c r="AO1653" s="1">
        <v>5255</v>
      </c>
      <c r="AP1653" s="1">
        <v>8910</v>
      </c>
      <c r="AQ1653" s="1">
        <v>6120</v>
      </c>
      <c r="AR1653" s="1">
        <v>7055</v>
      </c>
      <c r="AS1653" s="1">
        <v>2955</v>
      </c>
      <c r="AT1653" s="1">
        <v>7595</v>
      </c>
      <c r="AU1653" s="1">
        <v>6715</v>
      </c>
      <c r="AV1653" s="1">
        <v>4290</v>
      </c>
      <c r="AW1653" s="1">
        <v>6610</v>
      </c>
      <c r="AX1653" s="1">
        <v>5125</v>
      </c>
      <c r="AY1653" s="1">
        <v>4920</v>
      </c>
      <c r="AZ1653" s="1">
        <v>8945</v>
      </c>
      <c r="BA1653" s="1">
        <v>5930</v>
      </c>
      <c r="BB1653" s="1">
        <v>3955</v>
      </c>
      <c r="BC1653" s="1">
        <v>5565</v>
      </c>
      <c r="BD1653" s="1">
        <v>10655</v>
      </c>
      <c r="BE1653" s="1">
        <v>10760</v>
      </c>
      <c r="BF1653" s="1">
        <v>3565</v>
      </c>
      <c r="BG1653" s="1">
        <v>6240</v>
      </c>
      <c r="BH1653" s="1">
        <v>4010</v>
      </c>
      <c r="BI1653" s="1">
        <v>3495</v>
      </c>
      <c r="BJ1653" s="1">
        <v>4460</v>
      </c>
      <c r="BK1653" s="1">
        <v>6365</v>
      </c>
      <c r="BL1653" s="1">
        <v>4630</v>
      </c>
      <c r="BM1653" s="1">
        <v>18480</v>
      </c>
      <c r="BN1653" s="1">
        <v>5930</v>
      </c>
      <c r="BO1653" s="1">
        <v>3970</v>
      </c>
      <c r="BP1653" s="1">
        <v>6130</v>
      </c>
      <c r="BQ1653" s="1">
        <v>8395</v>
      </c>
      <c r="BR1653" s="1">
        <v>6920</v>
      </c>
      <c r="BS1653" s="1">
        <v>3580</v>
      </c>
      <c r="BT1653" s="1">
        <v>3040</v>
      </c>
      <c r="BU1653" s="1">
        <v>13960</v>
      </c>
      <c r="BV1653" s="1">
        <v>6335</v>
      </c>
      <c r="BW1653" s="1">
        <v>5395</v>
      </c>
      <c r="BX1653" s="1">
        <v>5690</v>
      </c>
      <c r="BY1653" s="1">
        <v>6380</v>
      </c>
      <c r="BZ1653" s="1">
        <v>7310</v>
      </c>
      <c r="CA1653" s="1">
        <v>4720</v>
      </c>
      <c r="CB1653" s="1">
        <v>12160</v>
      </c>
      <c r="CC1653" s="1">
        <v>3265</v>
      </c>
      <c r="CD1653" s="1">
        <v>4225</v>
      </c>
      <c r="CE1653" s="1">
        <v>7025</v>
      </c>
      <c r="CF1653" s="1">
        <v>17360</v>
      </c>
      <c r="CG1653" s="1">
        <v>5390</v>
      </c>
      <c r="CH1653" s="1">
        <v>11285</v>
      </c>
      <c r="CI1653" s="1">
        <v>4860</v>
      </c>
      <c r="CJ1653" s="1">
        <v>8020</v>
      </c>
      <c r="CK1653" s="1">
        <v>7310</v>
      </c>
      <c r="CL1653" s="1">
        <v>16795</v>
      </c>
      <c r="CM1653" s="1">
        <v>5220</v>
      </c>
      <c r="CN1653" s="1">
        <v>5845</v>
      </c>
      <c r="CO1653" s="1">
        <v>8145</v>
      </c>
      <c r="CP1653" s="1">
        <v>18415</v>
      </c>
      <c r="CQ1653" s="1">
        <v>4970</v>
      </c>
      <c r="CR1653" s="1">
        <v>8485</v>
      </c>
      <c r="CS1653" s="1">
        <v>4510</v>
      </c>
      <c r="CT1653" s="1">
        <v>8290</v>
      </c>
      <c r="CU1653" s="1">
        <v>7045</v>
      </c>
      <c r="CV1653" s="1">
        <v>3670</v>
      </c>
      <c r="CW1653" s="1">
        <v>6270</v>
      </c>
      <c r="CX1653" s="1">
        <v>12455</v>
      </c>
      <c r="CY1653" s="1">
        <v>3600</v>
      </c>
      <c r="CZ1653" s="1">
        <v>3535</v>
      </c>
      <c r="DA1653" s="1">
        <v>5290</v>
      </c>
      <c r="DB1653" s="1">
        <v>3820</v>
      </c>
      <c r="DC1653" s="1">
        <v>4480</v>
      </c>
      <c r="DD1653" s="1">
        <v>3640</v>
      </c>
      <c r="DE1653" s="1">
        <v>8585</v>
      </c>
      <c r="DF1653" s="1">
        <v>6635</v>
      </c>
      <c r="DG1653" s="1">
        <v>9960</v>
      </c>
      <c r="DH1653" s="1">
        <v>12660</v>
      </c>
      <c r="DI1653" s="1">
        <v>3810</v>
      </c>
      <c r="DJ1653" s="1">
        <v>3380</v>
      </c>
      <c r="DK1653" s="1">
        <v>5170</v>
      </c>
      <c r="DL1653" s="1">
        <v>10485</v>
      </c>
      <c r="DM1653" s="1">
        <v>11785</v>
      </c>
      <c r="DN1653" s="1">
        <v>6260</v>
      </c>
      <c r="DO1653" s="1">
        <v>7305</v>
      </c>
      <c r="DP1653" s="1">
        <v>10135</v>
      </c>
      <c r="DQ1653" s="1">
        <v>9230</v>
      </c>
      <c r="DR1653" s="1">
        <v>5220</v>
      </c>
      <c r="DS1653" s="1">
        <v>9380</v>
      </c>
      <c r="DT1653" s="1">
        <v>3005</v>
      </c>
      <c r="DU1653" s="1">
        <v>5005</v>
      </c>
      <c r="DV1653" s="1">
        <v>6815</v>
      </c>
      <c r="DW1653" s="1">
        <v>3360</v>
      </c>
      <c r="DX1653" s="1">
        <v>6905</v>
      </c>
      <c r="DY1653" s="1">
        <v>39960</v>
      </c>
      <c r="DZ1653" s="1">
        <v>9495</v>
      </c>
      <c r="EA1653" s="1">
        <v>9455</v>
      </c>
      <c r="EB1653" s="1">
        <v>9350</v>
      </c>
      <c r="EC1653" s="1">
        <v>7070</v>
      </c>
      <c r="ED1653" s="1">
        <v>4085</v>
      </c>
      <c r="EE1653" s="1">
        <v>9580</v>
      </c>
      <c r="EF1653" s="1">
        <v>21070</v>
      </c>
      <c r="EG1653" s="1">
        <v>7285</v>
      </c>
      <c r="EH1653" s="1">
        <v>8005</v>
      </c>
      <c r="EI1653" s="1">
        <v>16340</v>
      </c>
      <c r="EJ1653" s="1">
        <v>5375</v>
      </c>
      <c r="EK1653" s="1">
        <v>3405</v>
      </c>
      <c r="EL1653" s="1">
        <v>5775</v>
      </c>
      <c r="EM1653" s="1">
        <v>5580</v>
      </c>
      <c r="EN1653" s="1">
        <v>6920</v>
      </c>
      <c r="EO1653" s="1">
        <v>9145</v>
      </c>
      <c r="EP1653" s="1">
        <v>5065</v>
      </c>
    </row>
    <row r="1654" spans="1:146" hidden="1" x14ac:dyDescent="0.25">
      <c r="A1654">
        <v>1651</v>
      </c>
      <c r="B1654" t="s">
        <v>1443</v>
      </c>
      <c r="C1654" t="s">
        <v>1444</v>
      </c>
      <c r="D1654" t="s">
        <v>154</v>
      </c>
      <c r="E1654" t="s">
        <v>1486</v>
      </c>
      <c r="F1654" s="1">
        <v>58480</v>
      </c>
      <c r="G1654">
        <v>675</v>
      </c>
      <c r="H1654">
        <v>555</v>
      </c>
      <c r="I1654">
        <v>95</v>
      </c>
      <c r="J1654">
        <v>210</v>
      </c>
      <c r="K1654">
        <v>405</v>
      </c>
      <c r="L1654">
        <v>325</v>
      </c>
      <c r="M1654">
        <v>490</v>
      </c>
      <c r="N1654">
        <v>465</v>
      </c>
      <c r="O1654">
        <v>140</v>
      </c>
      <c r="P1654">
        <v>260</v>
      </c>
      <c r="Q1654">
        <v>155</v>
      </c>
      <c r="R1654">
        <v>855</v>
      </c>
      <c r="S1654">
        <v>150</v>
      </c>
      <c r="T1654">
        <v>945</v>
      </c>
      <c r="U1654">
        <v>85</v>
      </c>
      <c r="V1654">
        <v>390</v>
      </c>
      <c r="W1654">
        <v>15</v>
      </c>
      <c r="X1654">
        <v>290</v>
      </c>
      <c r="Y1654">
        <v>585</v>
      </c>
      <c r="Z1654">
        <v>100</v>
      </c>
      <c r="AA1654">
        <v>180</v>
      </c>
      <c r="AB1654">
        <v>55</v>
      </c>
      <c r="AC1654">
        <v>55</v>
      </c>
      <c r="AD1654">
        <v>430</v>
      </c>
      <c r="AE1654">
        <v>650</v>
      </c>
      <c r="AF1654">
        <v>470</v>
      </c>
      <c r="AG1654">
        <v>165</v>
      </c>
      <c r="AH1654">
        <v>95</v>
      </c>
      <c r="AI1654">
        <v>60</v>
      </c>
      <c r="AJ1654">
        <v>140</v>
      </c>
      <c r="AK1654">
        <v>760</v>
      </c>
      <c r="AL1654">
        <v>855</v>
      </c>
      <c r="AM1654">
        <v>380</v>
      </c>
      <c r="AN1654">
        <v>925</v>
      </c>
      <c r="AO1654">
        <v>175</v>
      </c>
      <c r="AP1654">
        <v>260</v>
      </c>
      <c r="AQ1654">
        <v>130</v>
      </c>
      <c r="AR1654">
        <v>855</v>
      </c>
      <c r="AS1654">
        <v>260</v>
      </c>
      <c r="AT1654">
        <v>645</v>
      </c>
      <c r="AU1654">
        <v>155</v>
      </c>
      <c r="AV1654">
        <v>295</v>
      </c>
      <c r="AW1654" s="1">
        <v>1215</v>
      </c>
      <c r="AX1654">
        <v>315</v>
      </c>
      <c r="AY1654">
        <v>30</v>
      </c>
      <c r="AZ1654">
        <v>965</v>
      </c>
      <c r="BA1654">
        <v>130</v>
      </c>
      <c r="BB1654">
        <v>35</v>
      </c>
      <c r="BC1654">
        <v>795</v>
      </c>
      <c r="BD1654">
        <v>370</v>
      </c>
      <c r="BE1654">
        <v>115</v>
      </c>
      <c r="BF1654">
        <v>135</v>
      </c>
      <c r="BG1654">
        <v>160</v>
      </c>
      <c r="BH1654">
        <v>130</v>
      </c>
      <c r="BI1654">
        <v>400</v>
      </c>
      <c r="BJ1654">
        <v>590</v>
      </c>
      <c r="BK1654">
        <v>200</v>
      </c>
      <c r="BL1654">
        <v>535</v>
      </c>
      <c r="BM1654">
        <v>840</v>
      </c>
      <c r="BN1654">
        <v>105</v>
      </c>
      <c r="BO1654">
        <v>215</v>
      </c>
      <c r="BP1654">
        <v>445</v>
      </c>
      <c r="BQ1654">
        <v>330</v>
      </c>
      <c r="BR1654">
        <v>860</v>
      </c>
      <c r="BS1654">
        <v>10</v>
      </c>
      <c r="BT1654">
        <v>75</v>
      </c>
      <c r="BU1654" s="1">
        <v>1075</v>
      </c>
      <c r="BV1654">
        <v>255</v>
      </c>
      <c r="BW1654">
        <v>15</v>
      </c>
      <c r="BX1654">
        <v>65</v>
      </c>
      <c r="BY1654">
        <v>50</v>
      </c>
      <c r="BZ1654">
        <v>115</v>
      </c>
      <c r="CA1654">
        <v>100</v>
      </c>
      <c r="CB1654" s="1">
        <v>1260</v>
      </c>
      <c r="CC1654">
        <v>285</v>
      </c>
      <c r="CD1654">
        <v>85</v>
      </c>
      <c r="CE1654">
        <v>660</v>
      </c>
      <c r="CF1654">
        <v>435</v>
      </c>
      <c r="CG1654">
        <v>485</v>
      </c>
      <c r="CH1654">
        <v>280</v>
      </c>
      <c r="CI1654">
        <v>320</v>
      </c>
      <c r="CJ1654" s="1">
        <v>1855</v>
      </c>
      <c r="CK1654">
        <v>125</v>
      </c>
      <c r="CL1654">
        <v>700</v>
      </c>
      <c r="CM1654">
        <v>150</v>
      </c>
      <c r="CN1654">
        <v>275</v>
      </c>
      <c r="CO1654">
        <v>820</v>
      </c>
      <c r="CP1654">
        <v>355</v>
      </c>
      <c r="CQ1654">
        <v>50</v>
      </c>
      <c r="CR1654" s="1">
        <v>1080</v>
      </c>
      <c r="CS1654">
        <v>770</v>
      </c>
      <c r="CT1654">
        <v>390</v>
      </c>
      <c r="CU1654">
        <v>420</v>
      </c>
      <c r="CV1654">
        <v>125</v>
      </c>
      <c r="CW1654">
        <v>60</v>
      </c>
      <c r="CX1654">
        <v>875</v>
      </c>
      <c r="CY1654">
        <v>105</v>
      </c>
      <c r="CZ1654">
        <v>35</v>
      </c>
      <c r="DA1654">
        <v>230</v>
      </c>
      <c r="DB1654">
        <v>45</v>
      </c>
      <c r="DC1654">
        <v>475</v>
      </c>
      <c r="DD1654">
        <v>200</v>
      </c>
      <c r="DE1654">
        <v>475</v>
      </c>
      <c r="DF1654">
        <v>255</v>
      </c>
      <c r="DG1654">
        <v>105</v>
      </c>
      <c r="DH1654">
        <v>730</v>
      </c>
      <c r="DI1654">
        <v>0</v>
      </c>
      <c r="DJ1654">
        <v>270</v>
      </c>
      <c r="DK1654">
        <v>750</v>
      </c>
      <c r="DL1654">
        <v>915</v>
      </c>
      <c r="DM1654">
        <v>285</v>
      </c>
      <c r="DN1654">
        <v>175</v>
      </c>
      <c r="DO1654">
        <v>510</v>
      </c>
      <c r="DP1654">
        <v>245</v>
      </c>
      <c r="DQ1654">
        <v>825</v>
      </c>
      <c r="DR1654" s="1">
        <v>1045</v>
      </c>
      <c r="DS1654">
        <v>40</v>
      </c>
      <c r="DT1654">
        <v>270</v>
      </c>
      <c r="DU1654" s="1">
        <v>2120</v>
      </c>
      <c r="DV1654">
        <v>105</v>
      </c>
      <c r="DW1654">
        <v>30</v>
      </c>
      <c r="DX1654">
        <v>510</v>
      </c>
      <c r="DY1654">
        <v>795</v>
      </c>
      <c r="DZ1654">
        <v>500</v>
      </c>
      <c r="EA1654">
        <v>815</v>
      </c>
      <c r="EB1654">
        <v>875</v>
      </c>
      <c r="EC1654">
        <v>525</v>
      </c>
      <c r="ED1654">
        <v>150</v>
      </c>
      <c r="EE1654">
        <v>530</v>
      </c>
      <c r="EF1654" s="1">
        <v>1225</v>
      </c>
      <c r="EG1654">
        <v>270</v>
      </c>
      <c r="EH1654">
        <v>505</v>
      </c>
      <c r="EI1654" s="1">
        <v>2090</v>
      </c>
      <c r="EJ1654">
        <v>85</v>
      </c>
      <c r="EK1654">
        <v>45</v>
      </c>
      <c r="EL1654">
        <v>125</v>
      </c>
      <c r="EM1654">
        <v>95</v>
      </c>
      <c r="EN1654">
        <v>105</v>
      </c>
      <c r="EO1654" s="1">
        <v>1025</v>
      </c>
      <c r="EP1654">
        <v>275</v>
      </c>
    </row>
    <row r="1655" spans="1:146" hidden="1" x14ac:dyDescent="0.25">
      <c r="A1655">
        <v>1652</v>
      </c>
      <c r="B1655" t="s">
        <v>1443</v>
      </c>
      <c r="C1655" t="s">
        <v>1444</v>
      </c>
      <c r="D1655" t="s">
        <v>154</v>
      </c>
      <c r="E1655" t="s">
        <v>1487</v>
      </c>
      <c r="F1655" s="1">
        <v>1112930</v>
      </c>
      <c r="G1655" s="1">
        <v>9125</v>
      </c>
      <c r="H1655" s="1">
        <v>8130</v>
      </c>
      <c r="I1655" s="1">
        <v>4620</v>
      </c>
      <c r="J1655" s="1">
        <v>15925</v>
      </c>
      <c r="K1655" s="1">
        <v>12120</v>
      </c>
      <c r="L1655" s="1">
        <v>6095</v>
      </c>
      <c r="M1655" s="1">
        <v>15075</v>
      </c>
      <c r="N1655" s="1">
        <v>9530</v>
      </c>
      <c r="O1655" s="1">
        <v>4700</v>
      </c>
      <c r="P1655" s="1">
        <v>8610</v>
      </c>
      <c r="Q1655" s="1">
        <v>2650</v>
      </c>
      <c r="R1655" s="1">
        <v>10765</v>
      </c>
      <c r="S1655" s="1">
        <v>9200</v>
      </c>
      <c r="T1655" s="1">
        <v>7320</v>
      </c>
      <c r="U1655" s="1">
        <v>3130</v>
      </c>
      <c r="V1655" s="1">
        <v>5730</v>
      </c>
      <c r="W1655" s="1">
        <v>3240</v>
      </c>
      <c r="X1655" s="1">
        <v>5665</v>
      </c>
      <c r="Y1655" s="1">
        <v>6480</v>
      </c>
      <c r="Z1655" s="1">
        <v>6445</v>
      </c>
      <c r="AA1655" s="1">
        <v>3680</v>
      </c>
      <c r="AB1655" s="1">
        <v>5405</v>
      </c>
      <c r="AC1655" s="1">
        <v>4380</v>
      </c>
      <c r="AD1655" s="1">
        <v>19675</v>
      </c>
      <c r="AE1655" s="1">
        <v>9250</v>
      </c>
      <c r="AF1655" s="1">
        <v>6555</v>
      </c>
      <c r="AG1655" s="1">
        <v>5910</v>
      </c>
      <c r="AH1655" s="1">
        <v>5510</v>
      </c>
      <c r="AI1655" s="1">
        <v>3925</v>
      </c>
      <c r="AJ1655" s="1">
        <v>7020</v>
      </c>
      <c r="AK1655" s="1">
        <v>9970</v>
      </c>
      <c r="AL1655" s="1">
        <v>8780</v>
      </c>
      <c r="AM1655" s="1">
        <v>15305</v>
      </c>
      <c r="AN1655" s="1">
        <v>13115</v>
      </c>
      <c r="AO1655" s="1">
        <v>5435</v>
      </c>
      <c r="AP1655" s="1">
        <v>9180</v>
      </c>
      <c r="AQ1655" s="1">
        <v>6255</v>
      </c>
      <c r="AR1655" s="1">
        <v>7910</v>
      </c>
      <c r="AS1655" s="1">
        <v>3215</v>
      </c>
      <c r="AT1655" s="1">
        <v>8245</v>
      </c>
      <c r="AU1655" s="1">
        <v>6865</v>
      </c>
      <c r="AV1655" s="1">
        <v>4585</v>
      </c>
      <c r="AW1655" s="1">
        <v>7830</v>
      </c>
      <c r="AX1655" s="1">
        <v>5445</v>
      </c>
      <c r="AY1655" s="1">
        <v>4945</v>
      </c>
      <c r="AZ1655" s="1">
        <v>9920</v>
      </c>
      <c r="BA1655" s="1">
        <v>6055</v>
      </c>
      <c r="BB1655" s="1">
        <v>3990</v>
      </c>
      <c r="BC1655" s="1">
        <v>6360</v>
      </c>
      <c r="BD1655" s="1">
        <v>11025</v>
      </c>
      <c r="BE1655" s="1">
        <v>10875</v>
      </c>
      <c r="BF1655" s="1">
        <v>3700</v>
      </c>
      <c r="BG1655" s="1">
        <v>6395</v>
      </c>
      <c r="BH1655" s="1">
        <v>4140</v>
      </c>
      <c r="BI1655" s="1">
        <v>3895</v>
      </c>
      <c r="BJ1655" s="1">
        <v>5050</v>
      </c>
      <c r="BK1655" s="1">
        <v>6570</v>
      </c>
      <c r="BL1655" s="1">
        <v>5170</v>
      </c>
      <c r="BM1655" s="1">
        <v>19330</v>
      </c>
      <c r="BN1655" s="1">
        <v>6030</v>
      </c>
      <c r="BO1655" s="1">
        <v>4185</v>
      </c>
      <c r="BP1655" s="1">
        <v>6575</v>
      </c>
      <c r="BQ1655" s="1">
        <v>8740</v>
      </c>
      <c r="BR1655" s="1">
        <v>7785</v>
      </c>
      <c r="BS1655" s="1">
        <v>3585</v>
      </c>
      <c r="BT1655" s="1">
        <v>3125</v>
      </c>
      <c r="BU1655" s="1">
        <v>15035</v>
      </c>
      <c r="BV1655" s="1">
        <v>6590</v>
      </c>
      <c r="BW1655" s="1">
        <v>5425</v>
      </c>
      <c r="BX1655" s="1">
        <v>5745</v>
      </c>
      <c r="BY1655" s="1">
        <v>6440</v>
      </c>
      <c r="BZ1655" s="1">
        <v>7430</v>
      </c>
      <c r="CA1655" s="1">
        <v>4810</v>
      </c>
      <c r="CB1655" s="1">
        <v>13420</v>
      </c>
      <c r="CC1655" s="1">
        <v>3555</v>
      </c>
      <c r="CD1655" s="1">
        <v>4310</v>
      </c>
      <c r="CE1655" s="1">
        <v>7680</v>
      </c>
      <c r="CF1655" s="1">
        <v>17785</v>
      </c>
      <c r="CG1655" s="1">
        <v>5875</v>
      </c>
      <c r="CH1655" s="1">
        <v>11555</v>
      </c>
      <c r="CI1655" s="1">
        <v>5180</v>
      </c>
      <c r="CJ1655" s="1">
        <v>9875</v>
      </c>
      <c r="CK1655" s="1">
        <v>7435</v>
      </c>
      <c r="CL1655" s="1">
        <v>17485</v>
      </c>
      <c r="CM1655" s="1">
        <v>5370</v>
      </c>
      <c r="CN1655" s="1">
        <v>6115</v>
      </c>
      <c r="CO1655" s="1">
        <v>8960</v>
      </c>
      <c r="CP1655" s="1">
        <v>18770</v>
      </c>
      <c r="CQ1655" s="1">
        <v>5005</v>
      </c>
      <c r="CR1655" s="1">
        <v>9555</v>
      </c>
      <c r="CS1655" s="1">
        <v>5280</v>
      </c>
      <c r="CT1655" s="1">
        <v>8690</v>
      </c>
      <c r="CU1655" s="1">
        <v>7470</v>
      </c>
      <c r="CV1655" s="1">
        <v>3790</v>
      </c>
      <c r="CW1655" s="1">
        <v>6330</v>
      </c>
      <c r="CX1655" s="1">
        <v>13310</v>
      </c>
      <c r="CY1655" s="1">
        <v>3710</v>
      </c>
      <c r="CZ1655" s="1">
        <v>3575</v>
      </c>
      <c r="DA1655" s="1">
        <v>5515</v>
      </c>
      <c r="DB1655" s="1">
        <v>3860</v>
      </c>
      <c r="DC1655" s="1">
        <v>4955</v>
      </c>
      <c r="DD1655" s="1">
        <v>3840</v>
      </c>
      <c r="DE1655" s="1">
        <v>9055</v>
      </c>
      <c r="DF1655" s="1">
        <v>6890</v>
      </c>
      <c r="DG1655" s="1">
        <v>10055</v>
      </c>
      <c r="DH1655" s="1">
        <v>13385</v>
      </c>
      <c r="DI1655" s="1">
        <v>3820</v>
      </c>
      <c r="DJ1655" s="1">
        <v>3650</v>
      </c>
      <c r="DK1655" s="1">
        <v>5925</v>
      </c>
      <c r="DL1655" s="1">
        <v>11390</v>
      </c>
      <c r="DM1655" s="1">
        <v>12080</v>
      </c>
      <c r="DN1655" s="1">
        <v>6430</v>
      </c>
      <c r="DO1655" s="1">
        <v>7825</v>
      </c>
      <c r="DP1655" s="1">
        <v>10375</v>
      </c>
      <c r="DQ1655" s="1">
        <v>10060</v>
      </c>
      <c r="DR1655" s="1">
        <v>6275</v>
      </c>
      <c r="DS1655" s="1">
        <v>9425</v>
      </c>
      <c r="DT1655" s="1">
        <v>3285</v>
      </c>
      <c r="DU1655" s="1">
        <v>7120</v>
      </c>
      <c r="DV1655" s="1">
        <v>6910</v>
      </c>
      <c r="DW1655" s="1">
        <v>3395</v>
      </c>
      <c r="DX1655" s="1">
        <v>7415</v>
      </c>
      <c r="DY1655" s="1">
        <v>40750</v>
      </c>
      <c r="DZ1655" s="1">
        <v>9980</v>
      </c>
      <c r="EA1655" s="1">
        <v>10295</v>
      </c>
      <c r="EB1655" s="1">
        <v>10225</v>
      </c>
      <c r="EC1655" s="1">
        <v>7605</v>
      </c>
      <c r="ED1655" s="1">
        <v>4230</v>
      </c>
      <c r="EE1655" s="1">
        <v>10105</v>
      </c>
      <c r="EF1655" s="1">
        <v>22300</v>
      </c>
      <c r="EG1655" s="1">
        <v>7560</v>
      </c>
      <c r="EH1655" s="1">
        <v>8510</v>
      </c>
      <c r="EI1655" s="1">
        <v>18430</v>
      </c>
      <c r="EJ1655" s="1">
        <v>5450</v>
      </c>
      <c r="EK1655" s="1">
        <v>3450</v>
      </c>
      <c r="EL1655" s="1">
        <v>5890</v>
      </c>
      <c r="EM1655" s="1">
        <v>5680</v>
      </c>
      <c r="EN1655" s="1">
        <v>7020</v>
      </c>
      <c r="EO1655" s="1">
        <v>10165</v>
      </c>
      <c r="EP1655" s="1">
        <v>5350</v>
      </c>
    </row>
    <row r="1656" spans="1:146" hidden="1" x14ac:dyDescent="0.25">
      <c r="A1656">
        <v>1653</v>
      </c>
      <c r="B1656" t="s">
        <v>1443</v>
      </c>
      <c r="C1656" t="s">
        <v>1444</v>
      </c>
      <c r="D1656" t="s">
        <v>154</v>
      </c>
      <c r="E1656" t="s">
        <v>1488</v>
      </c>
      <c r="F1656" s="1">
        <v>978105</v>
      </c>
      <c r="G1656" s="1">
        <v>7805</v>
      </c>
      <c r="H1656" s="1">
        <v>7165</v>
      </c>
      <c r="I1656" s="1">
        <v>4285</v>
      </c>
      <c r="J1656" s="1">
        <v>15125</v>
      </c>
      <c r="K1656" s="1">
        <v>11255</v>
      </c>
      <c r="L1656" s="1">
        <v>5380</v>
      </c>
      <c r="M1656" s="1">
        <v>13175</v>
      </c>
      <c r="N1656" s="1">
        <v>8445</v>
      </c>
      <c r="O1656" s="1">
        <v>4365</v>
      </c>
      <c r="P1656" s="1">
        <v>7995</v>
      </c>
      <c r="Q1656" s="1">
        <v>2140</v>
      </c>
      <c r="R1656" s="1">
        <v>9215</v>
      </c>
      <c r="S1656" s="1">
        <v>8635</v>
      </c>
      <c r="T1656" s="1">
        <v>5365</v>
      </c>
      <c r="U1656" s="1">
        <v>2895</v>
      </c>
      <c r="V1656" s="1">
        <v>4755</v>
      </c>
      <c r="W1656" s="1">
        <v>3190</v>
      </c>
      <c r="X1656" s="1">
        <v>4805</v>
      </c>
      <c r="Y1656" s="1">
        <v>5055</v>
      </c>
      <c r="Z1656" s="1">
        <v>6070</v>
      </c>
      <c r="AA1656" s="1">
        <v>3185</v>
      </c>
      <c r="AB1656" s="1">
        <v>5170</v>
      </c>
      <c r="AC1656" s="1">
        <v>4235</v>
      </c>
      <c r="AD1656" s="1">
        <v>17965</v>
      </c>
      <c r="AE1656" s="1">
        <v>7985</v>
      </c>
      <c r="AF1656" s="1">
        <v>5610</v>
      </c>
      <c r="AG1656" s="1">
        <v>5405</v>
      </c>
      <c r="AH1656" s="1">
        <v>5025</v>
      </c>
      <c r="AI1656" s="1">
        <v>3700</v>
      </c>
      <c r="AJ1656" s="1">
        <v>6535</v>
      </c>
      <c r="AK1656" s="1">
        <v>8390</v>
      </c>
      <c r="AL1656" s="1">
        <v>7055</v>
      </c>
      <c r="AM1656" s="1">
        <v>13960</v>
      </c>
      <c r="AN1656" s="1">
        <v>10635</v>
      </c>
      <c r="AO1656" s="1">
        <v>4905</v>
      </c>
      <c r="AP1656" s="1">
        <v>8405</v>
      </c>
      <c r="AQ1656" s="1">
        <v>5740</v>
      </c>
      <c r="AR1656" s="1">
        <v>6095</v>
      </c>
      <c r="AS1656" s="1">
        <v>2645</v>
      </c>
      <c r="AT1656" s="1">
        <v>6865</v>
      </c>
      <c r="AU1656" s="1">
        <v>6410</v>
      </c>
      <c r="AV1656" s="1">
        <v>3920</v>
      </c>
      <c r="AW1656" s="1">
        <v>5610</v>
      </c>
      <c r="AX1656" s="1">
        <v>4670</v>
      </c>
      <c r="AY1656" s="1">
        <v>4780</v>
      </c>
      <c r="AZ1656" s="1">
        <v>7620</v>
      </c>
      <c r="BA1656" s="1">
        <v>5575</v>
      </c>
      <c r="BB1656" s="1">
        <v>3840</v>
      </c>
      <c r="BC1656" s="1">
        <v>4905</v>
      </c>
      <c r="BD1656" s="1">
        <v>10010</v>
      </c>
      <c r="BE1656" s="1">
        <v>10350</v>
      </c>
      <c r="BF1656" s="1">
        <v>3420</v>
      </c>
      <c r="BG1656" s="1">
        <v>5990</v>
      </c>
      <c r="BH1656" s="1">
        <v>3770</v>
      </c>
      <c r="BI1656" s="1">
        <v>3235</v>
      </c>
      <c r="BJ1656" s="1">
        <v>3890</v>
      </c>
      <c r="BK1656" s="1">
        <v>5920</v>
      </c>
      <c r="BL1656" s="1">
        <v>3995</v>
      </c>
      <c r="BM1656" s="1">
        <v>17255</v>
      </c>
      <c r="BN1656" s="1">
        <v>5630</v>
      </c>
      <c r="BO1656" s="1">
        <v>3630</v>
      </c>
      <c r="BP1656" s="1">
        <v>5620</v>
      </c>
      <c r="BQ1656" s="1">
        <v>7930</v>
      </c>
      <c r="BR1656" s="1">
        <v>6175</v>
      </c>
      <c r="BS1656" s="1">
        <v>3515</v>
      </c>
      <c r="BT1656" s="1">
        <v>2900</v>
      </c>
      <c r="BU1656" s="1">
        <v>12990</v>
      </c>
      <c r="BV1656" s="1">
        <v>5840</v>
      </c>
      <c r="BW1656" s="1">
        <v>5270</v>
      </c>
      <c r="BX1656" s="1">
        <v>5535</v>
      </c>
      <c r="BY1656" s="1">
        <v>6185</v>
      </c>
      <c r="BZ1656" s="1">
        <v>6950</v>
      </c>
      <c r="CA1656" s="1">
        <v>4360</v>
      </c>
      <c r="CB1656" s="1">
        <v>11090</v>
      </c>
      <c r="CC1656" s="1">
        <v>2875</v>
      </c>
      <c r="CD1656" s="1">
        <v>4070</v>
      </c>
      <c r="CE1656" s="1">
        <v>6545</v>
      </c>
      <c r="CF1656" s="1">
        <v>16360</v>
      </c>
      <c r="CG1656" s="1">
        <v>4885</v>
      </c>
      <c r="CH1656" s="1">
        <v>10625</v>
      </c>
      <c r="CI1656" s="1">
        <v>4135</v>
      </c>
      <c r="CJ1656" s="1">
        <v>6820</v>
      </c>
      <c r="CK1656" s="1">
        <v>7045</v>
      </c>
      <c r="CL1656" s="1">
        <v>15805</v>
      </c>
      <c r="CM1656" s="1">
        <v>4885</v>
      </c>
      <c r="CN1656" s="1">
        <v>5435</v>
      </c>
      <c r="CO1656" s="1">
        <v>7465</v>
      </c>
      <c r="CP1656" s="1">
        <v>17660</v>
      </c>
      <c r="CQ1656" s="1">
        <v>4815</v>
      </c>
      <c r="CR1656" s="1">
        <v>7380</v>
      </c>
      <c r="CS1656" s="1">
        <v>3975</v>
      </c>
      <c r="CT1656" s="1">
        <v>7600</v>
      </c>
      <c r="CU1656" s="1">
        <v>6340</v>
      </c>
      <c r="CV1656" s="1">
        <v>3425</v>
      </c>
      <c r="CW1656" s="1">
        <v>5980</v>
      </c>
      <c r="CX1656" s="1">
        <v>11390</v>
      </c>
      <c r="CY1656" s="1">
        <v>3345</v>
      </c>
      <c r="CZ1656" s="1">
        <v>3405</v>
      </c>
      <c r="DA1656" s="1">
        <v>5045</v>
      </c>
      <c r="DB1656" s="1">
        <v>3750</v>
      </c>
      <c r="DC1656" s="1">
        <v>4165</v>
      </c>
      <c r="DD1656" s="1">
        <v>3305</v>
      </c>
      <c r="DE1656" s="1">
        <v>7750</v>
      </c>
      <c r="DF1656" s="1">
        <v>6235</v>
      </c>
      <c r="DG1656" s="1">
        <v>9570</v>
      </c>
      <c r="DH1656" s="1">
        <v>11910</v>
      </c>
      <c r="DI1656" s="1">
        <v>3710</v>
      </c>
      <c r="DJ1656" s="1">
        <v>2895</v>
      </c>
      <c r="DK1656" s="1">
        <v>4605</v>
      </c>
      <c r="DL1656" s="1">
        <v>9570</v>
      </c>
      <c r="DM1656" s="1">
        <v>11370</v>
      </c>
      <c r="DN1656" s="1">
        <v>5995</v>
      </c>
      <c r="DO1656" s="1">
        <v>6865</v>
      </c>
      <c r="DP1656" s="1">
        <v>9615</v>
      </c>
      <c r="DQ1656" s="1">
        <v>8545</v>
      </c>
      <c r="DR1656" s="1">
        <v>4455</v>
      </c>
      <c r="DS1656" s="1">
        <v>9085</v>
      </c>
      <c r="DT1656" s="1">
        <v>2760</v>
      </c>
      <c r="DU1656" s="1">
        <v>4115</v>
      </c>
      <c r="DV1656" s="1">
        <v>6505</v>
      </c>
      <c r="DW1656" s="1">
        <v>3160</v>
      </c>
      <c r="DX1656" s="1">
        <v>6290</v>
      </c>
      <c r="DY1656" s="1">
        <v>37805</v>
      </c>
      <c r="DZ1656" s="1">
        <v>8770</v>
      </c>
      <c r="EA1656" s="1">
        <v>8495</v>
      </c>
      <c r="EB1656" s="1">
        <v>8400</v>
      </c>
      <c r="EC1656" s="1">
        <v>6125</v>
      </c>
      <c r="ED1656" s="1">
        <v>3715</v>
      </c>
      <c r="EE1656" s="1">
        <v>8830</v>
      </c>
      <c r="EF1656" s="1">
        <v>19175</v>
      </c>
      <c r="EG1656" s="1">
        <v>6815</v>
      </c>
      <c r="EH1656" s="1">
        <v>7565</v>
      </c>
      <c r="EI1656" s="1">
        <v>14910</v>
      </c>
      <c r="EJ1656" s="1">
        <v>5155</v>
      </c>
      <c r="EK1656" s="1">
        <v>3225</v>
      </c>
      <c r="EL1656" s="1">
        <v>5480</v>
      </c>
      <c r="EM1656" s="1">
        <v>5330</v>
      </c>
      <c r="EN1656" s="1">
        <v>6640</v>
      </c>
      <c r="EO1656" s="1">
        <v>8005</v>
      </c>
      <c r="EP1656" s="1">
        <v>4695</v>
      </c>
    </row>
    <row r="1657" spans="1:146" hidden="1" x14ac:dyDescent="0.25">
      <c r="A1657">
        <v>1654</v>
      </c>
      <c r="B1657" t="s">
        <v>1443</v>
      </c>
      <c r="C1657" t="s">
        <v>1444</v>
      </c>
      <c r="D1657" t="s">
        <v>154</v>
      </c>
      <c r="E1657" t="s">
        <v>1489</v>
      </c>
      <c r="F1657" s="1">
        <v>134825</v>
      </c>
      <c r="G1657" s="1">
        <v>1315</v>
      </c>
      <c r="H1657">
        <v>970</v>
      </c>
      <c r="I1657">
        <v>325</v>
      </c>
      <c r="J1657">
        <v>800</v>
      </c>
      <c r="K1657">
        <v>865</v>
      </c>
      <c r="L1657">
        <v>705</v>
      </c>
      <c r="M1657" s="1">
        <v>1900</v>
      </c>
      <c r="N1657" s="1">
        <v>1095</v>
      </c>
      <c r="O1657">
        <v>335</v>
      </c>
      <c r="P1657">
        <v>610</v>
      </c>
      <c r="Q1657">
        <v>510</v>
      </c>
      <c r="R1657" s="1">
        <v>1550</v>
      </c>
      <c r="S1657">
        <v>570</v>
      </c>
      <c r="T1657" s="1">
        <v>1950</v>
      </c>
      <c r="U1657">
        <v>225</v>
      </c>
      <c r="V1657">
        <v>975</v>
      </c>
      <c r="W1657">
        <v>55</v>
      </c>
      <c r="X1657">
        <v>855</v>
      </c>
      <c r="Y1657" s="1">
        <v>1425</v>
      </c>
      <c r="Z1657">
        <v>360</v>
      </c>
      <c r="AA1657">
        <v>500</v>
      </c>
      <c r="AB1657">
        <v>235</v>
      </c>
      <c r="AC1657">
        <v>150</v>
      </c>
      <c r="AD1657" s="1">
        <v>1715</v>
      </c>
      <c r="AE1657" s="1">
        <v>1255</v>
      </c>
      <c r="AF1657">
        <v>955</v>
      </c>
      <c r="AG1657">
        <v>495</v>
      </c>
      <c r="AH1657">
        <v>485</v>
      </c>
      <c r="AI1657">
        <v>225</v>
      </c>
      <c r="AJ1657">
        <v>485</v>
      </c>
      <c r="AK1657" s="1">
        <v>1575</v>
      </c>
      <c r="AL1657" s="1">
        <v>1720</v>
      </c>
      <c r="AM1657" s="1">
        <v>1330</v>
      </c>
      <c r="AN1657" s="1">
        <v>2485</v>
      </c>
      <c r="AO1657">
        <v>530</v>
      </c>
      <c r="AP1657">
        <v>780</v>
      </c>
      <c r="AQ1657">
        <v>510</v>
      </c>
      <c r="AR1657" s="1">
        <v>1810</v>
      </c>
      <c r="AS1657">
        <v>570</v>
      </c>
      <c r="AT1657" s="1">
        <v>1380</v>
      </c>
      <c r="AU1657">
        <v>455</v>
      </c>
      <c r="AV1657">
        <v>670</v>
      </c>
      <c r="AW1657" s="1">
        <v>2220</v>
      </c>
      <c r="AX1657">
        <v>775</v>
      </c>
      <c r="AY1657">
        <v>170</v>
      </c>
      <c r="AZ1657" s="1">
        <v>2290</v>
      </c>
      <c r="BA1657">
        <v>480</v>
      </c>
      <c r="BB1657">
        <v>150</v>
      </c>
      <c r="BC1657" s="1">
        <v>1450</v>
      </c>
      <c r="BD1657" s="1">
        <v>1015</v>
      </c>
      <c r="BE1657">
        <v>515</v>
      </c>
      <c r="BF1657">
        <v>280</v>
      </c>
      <c r="BG1657">
        <v>410</v>
      </c>
      <c r="BH1657">
        <v>360</v>
      </c>
      <c r="BI1657">
        <v>660</v>
      </c>
      <c r="BJ1657" s="1">
        <v>1155</v>
      </c>
      <c r="BK1657">
        <v>655</v>
      </c>
      <c r="BL1657" s="1">
        <v>1165</v>
      </c>
      <c r="BM1657" s="1">
        <v>2075</v>
      </c>
      <c r="BN1657">
        <v>405</v>
      </c>
      <c r="BO1657">
        <v>555</v>
      </c>
      <c r="BP1657">
        <v>955</v>
      </c>
      <c r="BQ1657">
        <v>805</v>
      </c>
      <c r="BR1657" s="1">
        <v>1605</v>
      </c>
      <c r="BS1657">
        <v>55</v>
      </c>
      <c r="BT1657">
        <v>225</v>
      </c>
      <c r="BU1657" s="1">
        <v>2040</v>
      </c>
      <c r="BV1657">
        <v>750</v>
      </c>
      <c r="BW1657">
        <v>150</v>
      </c>
      <c r="BX1657">
        <v>210</v>
      </c>
      <c r="BY1657">
        <v>255</v>
      </c>
      <c r="BZ1657">
        <v>470</v>
      </c>
      <c r="CA1657">
        <v>450</v>
      </c>
      <c r="CB1657" s="1">
        <v>2330</v>
      </c>
      <c r="CC1657">
        <v>680</v>
      </c>
      <c r="CD1657">
        <v>240</v>
      </c>
      <c r="CE1657" s="1">
        <v>1150</v>
      </c>
      <c r="CF1657" s="1">
        <v>1420</v>
      </c>
      <c r="CG1657">
        <v>990</v>
      </c>
      <c r="CH1657">
        <v>940</v>
      </c>
      <c r="CI1657" s="1">
        <v>1045</v>
      </c>
      <c r="CJ1657" s="1">
        <v>3055</v>
      </c>
      <c r="CK1657">
        <v>395</v>
      </c>
      <c r="CL1657" s="1">
        <v>1695</v>
      </c>
      <c r="CM1657">
        <v>490</v>
      </c>
      <c r="CN1657">
        <v>680</v>
      </c>
      <c r="CO1657" s="1">
        <v>1500</v>
      </c>
      <c r="CP1657" s="1">
        <v>1105</v>
      </c>
      <c r="CQ1657">
        <v>195</v>
      </c>
      <c r="CR1657" s="1">
        <v>2185</v>
      </c>
      <c r="CS1657" s="1">
        <v>1310</v>
      </c>
      <c r="CT1657" s="1">
        <v>1080</v>
      </c>
      <c r="CU1657" s="1">
        <v>1130</v>
      </c>
      <c r="CV1657">
        <v>360</v>
      </c>
      <c r="CW1657">
        <v>355</v>
      </c>
      <c r="CX1657" s="1">
        <v>1935</v>
      </c>
      <c r="CY1657">
        <v>370</v>
      </c>
      <c r="CZ1657">
        <v>170</v>
      </c>
      <c r="DA1657">
        <v>470</v>
      </c>
      <c r="DB1657">
        <v>100</v>
      </c>
      <c r="DC1657">
        <v>790</v>
      </c>
      <c r="DD1657">
        <v>540</v>
      </c>
      <c r="DE1657" s="1">
        <v>1305</v>
      </c>
      <c r="DF1657">
        <v>645</v>
      </c>
      <c r="DG1657">
        <v>480</v>
      </c>
      <c r="DH1657" s="1">
        <v>1475</v>
      </c>
      <c r="DI1657">
        <v>110</v>
      </c>
      <c r="DJ1657">
        <v>745</v>
      </c>
      <c r="DK1657" s="1">
        <v>1320</v>
      </c>
      <c r="DL1657" s="1">
        <v>1810</v>
      </c>
      <c r="DM1657">
        <v>725</v>
      </c>
      <c r="DN1657">
        <v>440</v>
      </c>
      <c r="DO1657">
        <v>950</v>
      </c>
      <c r="DP1657">
        <v>770</v>
      </c>
      <c r="DQ1657" s="1">
        <v>1545</v>
      </c>
      <c r="DR1657" s="1">
        <v>1815</v>
      </c>
      <c r="DS1657">
        <v>340</v>
      </c>
      <c r="DT1657">
        <v>520</v>
      </c>
      <c r="DU1657" s="1">
        <v>3005</v>
      </c>
      <c r="DV1657">
        <v>400</v>
      </c>
      <c r="DW1657">
        <v>240</v>
      </c>
      <c r="DX1657" s="1">
        <v>1120</v>
      </c>
      <c r="DY1657" s="1">
        <v>2955</v>
      </c>
      <c r="DZ1657" s="1">
        <v>1220</v>
      </c>
      <c r="EA1657" s="1">
        <v>1795</v>
      </c>
      <c r="EB1657" s="1">
        <v>1815</v>
      </c>
      <c r="EC1657" s="1">
        <v>1470</v>
      </c>
      <c r="ED1657">
        <v>505</v>
      </c>
      <c r="EE1657" s="1">
        <v>1260</v>
      </c>
      <c r="EF1657" s="1">
        <v>3125</v>
      </c>
      <c r="EG1657">
        <v>750</v>
      </c>
      <c r="EH1657">
        <v>945</v>
      </c>
      <c r="EI1657" s="1">
        <v>3535</v>
      </c>
      <c r="EJ1657">
        <v>305</v>
      </c>
      <c r="EK1657">
        <v>215</v>
      </c>
      <c r="EL1657">
        <v>410</v>
      </c>
      <c r="EM1657">
        <v>345</v>
      </c>
      <c r="EN1657">
        <v>380</v>
      </c>
      <c r="EO1657" s="1">
        <v>2155</v>
      </c>
      <c r="EP1657">
        <v>655</v>
      </c>
    </row>
    <row r="1658" spans="1:146" hidden="1" x14ac:dyDescent="0.25">
      <c r="A1658">
        <v>1655</v>
      </c>
      <c r="B1658" t="s">
        <v>1443</v>
      </c>
      <c r="C1658" t="s">
        <v>1444</v>
      </c>
      <c r="D1658" t="s">
        <v>154</v>
      </c>
      <c r="E1658" t="s">
        <v>1490</v>
      </c>
      <c r="F1658" s="1">
        <v>1112930</v>
      </c>
      <c r="G1658" s="1">
        <v>9120</v>
      </c>
      <c r="H1658" s="1">
        <v>8135</v>
      </c>
      <c r="I1658" s="1">
        <v>4615</v>
      </c>
      <c r="J1658" s="1">
        <v>15945</v>
      </c>
      <c r="K1658" s="1">
        <v>12125</v>
      </c>
      <c r="L1658" s="1">
        <v>6095</v>
      </c>
      <c r="M1658" s="1">
        <v>15075</v>
      </c>
      <c r="N1658" s="1">
        <v>9530</v>
      </c>
      <c r="O1658" s="1">
        <v>4700</v>
      </c>
      <c r="P1658" s="1">
        <v>8615</v>
      </c>
      <c r="Q1658" s="1">
        <v>2650</v>
      </c>
      <c r="R1658" s="1">
        <v>10755</v>
      </c>
      <c r="S1658" s="1">
        <v>9200</v>
      </c>
      <c r="T1658" s="1">
        <v>7320</v>
      </c>
      <c r="U1658" s="1">
        <v>3120</v>
      </c>
      <c r="V1658" s="1">
        <v>5740</v>
      </c>
      <c r="W1658" s="1">
        <v>3240</v>
      </c>
      <c r="X1658" s="1">
        <v>5665</v>
      </c>
      <c r="Y1658" s="1">
        <v>6485</v>
      </c>
      <c r="Z1658" s="1">
        <v>6440</v>
      </c>
      <c r="AA1658" s="1">
        <v>3680</v>
      </c>
      <c r="AB1658" s="1">
        <v>5410</v>
      </c>
      <c r="AC1658" s="1">
        <v>4385</v>
      </c>
      <c r="AD1658" s="1">
        <v>19690</v>
      </c>
      <c r="AE1658" s="1">
        <v>9250</v>
      </c>
      <c r="AF1658" s="1">
        <v>6550</v>
      </c>
      <c r="AG1658" s="1">
        <v>5900</v>
      </c>
      <c r="AH1658" s="1">
        <v>5510</v>
      </c>
      <c r="AI1658" s="1">
        <v>3920</v>
      </c>
      <c r="AJ1658" s="1">
        <v>7025</v>
      </c>
      <c r="AK1658" s="1">
        <v>9960</v>
      </c>
      <c r="AL1658" s="1">
        <v>8775</v>
      </c>
      <c r="AM1658" s="1">
        <v>15300</v>
      </c>
      <c r="AN1658" s="1">
        <v>13120</v>
      </c>
      <c r="AO1658" s="1">
        <v>5440</v>
      </c>
      <c r="AP1658" s="1">
        <v>9175</v>
      </c>
      <c r="AQ1658" s="1">
        <v>6255</v>
      </c>
      <c r="AR1658" s="1">
        <v>7915</v>
      </c>
      <c r="AS1658" s="1">
        <v>3220</v>
      </c>
      <c r="AT1658" s="1">
        <v>8245</v>
      </c>
      <c r="AU1658" s="1">
        <v>6865</v>
      </c>
      <c r="AV1658" s="1">
        <v>4580</v>
      </c>
      <c r="AW1658" s="1">
        <v>7830</v>
      </c>
      <c r="AX1658" s="1">
        <v>5445</v>
      </c>
      <c r="AY1658" s="1">
        <v>4950</v>
      </c>
      <c r="AZ1658" s="1">
        <v>9920</v>
      </c>
      <c r="BA1658" s="1">
        <v>6050</v>
      </c>
      <c r="BB1658" s="1">
        <v>3990</v>
      </c>
      <c r="BC1658" s="1">
        <v>6365</v>
      </c>
      <c r="BD1658" s="1">
        <v>11025</v>
      </c>
      <c r="BE1658" s="1">
        <v>10870</v>
      </c>
      <c r="BF1658" s="1">
        <v>3700</v>
      </c>
      <c r="BG1658" s="1">
        <v>6395</v>
      </c>
      <c r="BH1658" s="1">
        <v>4135</v>
      </c>
      <c r="BI1658" s="1">
        <v>3895</v>
      </c>
      <c r="BJ1658" s="1">
        <v>5055</v>
      </c>
      <c r="BK1658" s="1">
        <v>6570</v>
      </c>
      <c r="BL1658" s="1">
        <v>5165</v>
      </c>
      <c r="BM1658" s="1">
        <v>19320</v>
      </c>
      <c r="BN1658" s="1">
        <v>6025</v>
      </c>
      <c r="BO1658" s="1">
        <v>4185</v>
      </c>
      <c r="BP1658" s="1">
        <v>6580</v>
      </c>
      <c r="BQ1658" s="1">
        <v>8735</v>
      </c>
      <c r="BR1658" s="1">
        <v>7780</v>
      </c>
      <c r="BS1658" s="1">
        <v>3585</v>
      </c>
      <c r="BT1658" s="1">
        <v>3125</v>
      </c>
      <c r="BU1658" s="1">
        <v>15025</v>
      </c>
      <c r="BV1658" s="1">
        <v>6590</v>
      </c>
      <c r="BW1658" s="1">
        <v>5420</v>
      </c>
      <c r="BX1658" s="1">
        <v>5750</v>
      </c>
      <c r="BY1658" s="1">
        <v>6440</v>
      </c>
      <c r="BZ1658" s="1">
        <v>7430</v>
      </c>
      <c r="CA1658" s="1">
        <v>4815</v>
      </c>
      <c r="CB1658" s="1">
        <v>13430</v>
      </c>
      <c r="CC1658" s="1">
        <v>3555</v>
      </c>
      <c r="CD1658" s="1">
        <v>4310</v>
      </c>
      <c r="CE1658" s="1">
        <v>7685</v>
      </c>
      <c r="CF1658" s="1">
        <v>17785</v>
      </c>
      <c r="CG1658" s="1">
        <v>5880</v>
      </c>
      <c r="CH1658" s="1">
        <v>11555</v>
      </c>
      <c r="CI1658" s="1">
        <v>5180</v>
      </c>
      <c r="CJ1658" s="1">
        <v>9875</v>
      </c>
      <c r="CK1658" s="1">
        <v>7435</v>
      </c>
      <c r="CL1658" s="1">
        <v>17495</v>
      </c>
      <c r="CM1658" s="1">
        <v>5375</v>
      </c>
      <c r="CN1658" s="1">
        <v>6110</v>
      </c>
      <c r="CO1658" s="1">
        <v>8960</v>
      </c>
      <c r="CP1658" s="1">
        <v>18780</v>
      </c>
      <c r="CQ1658" s="1">
        <v>5010</v>
      </c>
      <c r="CR1658" s="1">
        <v>9555</v>
      </c>
      <c r="CS1658" s="1">
        <v>5280</v>
      </c>
      <c r="CT1658" s="1">
        <v>8685</v>
      </c>
      <c r="CU1658" s="1">
        <v>7465</v>
      </c>
      <c r="CV1658" s="1">
        <v>3790</v>
      </c>
      <c r="CW1658" s="1">
        <v>6330</v>
      </c>
      <c r="CX1658" s="1">
        <v>13325</v>
      </c>
      <c r="CY1658" s="1">
        <v>3710</v>
      </c>
      <c r="CZ1658" s="1">
        <v>3580</v>
      </c>
      <c r="DA1658" s="1">
        <v>5525</v>
      </c>
      <c r="DB1658" s="1">
        <v>3865</v>
      </c>
      <c r="DC1658" s="1">
        <v>4955</v>
      </c>
      <c r="DD1658" s="1">
        <v>3845</v>
      </c>
      <c r="DE1658" s="1">
        <v>9050</v>
      </c>
      <c r="DF1658" s="1">
        <v>6885</v>
      </c>
      <c r="DG1658" s="1">
        <v>10055</v>
      </c>
      <c r="DH1658" s="1">
        <v>13390</v>
      </c>
      <c r="DI1658" s="1">
        <v>3820</v>
      </c>
      <c r="DJ1658" s="1">
        <v>3650</v>
      </c>
      <c r="DK1658" s="1">
        <v>5920</v>
      </c>
      <c r="DL1658" s="1">
        <v>11395</v>
      </c>
      <c r="DM1658" s="1">
        <v>12065</v>
      </c>
      <c r="DN1658" s="1">
        <v>6425</v>
      </c>
      <c r="DO1658" s="1">
        <v>7815</v>
      </c>
      <c r="DP1658" s="1">
        <v>10375</v>
      </c>
      <c r="DQ1658" s="1">
        <v>10060</v>
      </c>
      <c r="DR1658" s="1">
        <v>6270</v>
      </c>
      <c r="DS1658" s="1">
        <v>9425</v>
      </c>
      <c r="DT1658" s="1">
        <v>3285</v>
      </c>
      <c r="DU1658" s="1">
        <v>7120</v>
      </c>
      <c r="DV1658" s="1">
        <v>6900</v>
      </c>
      <c r="DW1658" s="1">
        <v>3390</v>
      </c>
      <c r="DX1658" s="1">
        <v>7410</v>
      </c>
      <c r="DY1658" s="1">
        <v>40755</v>
      </c>
      <c r="DZ1658" s="1">
        <v>9980</v>
      </c>
      <c r="EA1658" s="1">
        <v>10285</v>
      </c>
      <c r="EB1658" s="1">
        <v>10230</v>
      </c>
      <c r="EC1658" s="1">
        <v>7600</v>
      </c>
      <c r="ED1658" s="1">
        <v>4225</v>
      </c>
      <c r="EE1658" s="1">
        <v>10110</v>
      </c>
      <c r="EF1658" s="1">
        <v>22305</v>
      </c>
      <c r="EG1658" s="1">
        <v>7565</v>
      </c>
      <c r="EH1658" s="1">
        <v>8515</v>
      </c>
      <c r="EI1658" s="1">
        <v>18440</v>
      </c>
      <c r="EJ1658" s="1">
        <v>5455</v>
      </c>
      <c r="EK1658" s="1">
        <v>3450</v>
      </c>
      <c r="EL1658" s="1">
        <v>5890</v>
      </c>
      <c r="EM1658" s="1">
        <v>5680</v>
      </c>
      <c r="EN1658" s="1">
        <v>7020</v>
      </c>
      <c r="EO1658" s="1">
        <v>10180</v>
      </c>
      <c r="EP1658" s="1">
        <v>5350</v>
      </c>
    </row>
    <row r="1659" spans="1:146" hidden="1" x14ac:dyDescent="0.25">
      <c r="A1659">
        <v>1656</v>
      </c>
      <c r="B1659" t="s">
        <v>1443</v>
      </c>
      <c r="C1659" t="s">
        <v>1444</v>
      </c>
      <c r="D1659" t="s">
        <v>154</v>
      </c>
      <c r="E1659" t="s">
        <v>1491</v>
      </c>
      <c r="F1659" s="1">
        <v>363130</v>
      </c>
      <c r="G1659">
        <v>245</v>
      </c>
      <c r="H1659">
        <v>835</v>
      </c>
      <c r="I1659" s="1">
        <v>2905</v>
      </c>
      <c r="J1659" s="1">
        <v>6920</v>
      </c>
      <c r="K1659" s="1">
        <v>2970</v>
      </c>
      <c r="L1659" s="1">
        <v>2165</v>
      </c>
      <c r="M1659">
        <v>665</v>
      </c>
      <c r="N1659" s="1">
        <v>1475</v>
      </c>
      <c r="O1659">
        <v>400</v>
      </c>
      <c r="P1659" s="1">
        <v>2935</v>
      </c>
      <c r="Q1659" s="1">
        <v>1045</v>
      </c>
      <c r="R1659" s="1">
        <v>3970</v>
      </c>
      <c r="S1659" s="1">
        <v>6050</v>
      </c>
      <c r="T1659" s="1">
        <v>1250</v>
      </c>
      <c r="U1659" s="1">
        <v>2200</v>
      </c>
      <c r="V1659" s="1">
        <v>2310</v>
      </c>
      <c r="W1659">
        <v>865</v>
      </c>
      <c r="X1659" s="1">
        <v>2305</v>
      </c>
      <c r="Y1659" s="1">
        <v>1945</v>
      </c>
      <c r="Z1659" s="1">
        <v>2680</v>
      </c>
      <c r="AA1659" s="1">
        <v>2175</v>
      </c>
      <c r="AB1659" s="1">
        <v>2810</v>
      </c>
      <c r="AC1659">
        <v>300</v>
      </c>
      <c r="AD1659" s="1">
        <v>3400</v>
      </c>
      <c r="AE1659" s="1">
        <v>3875</v>
      </c>
      <c r="AF1659" s="1">
        <v>2265</v>
      </c>
      <c r="AG1659" s="1">
        <v>2930</v>
      </c>
      <c r="AH1659" s="1">
        <v>3930</v>
      </c>
      <c r="AI1659" s="1">
        <v>3045</v>
      </c>
      <c r="AJ1659" s="1">
        <v>5110</v>
      </c>
      <c r="AK1659">
        <v>990</v>
      </c>
      <c r="AL1659" s="1">
        <v>2395</v>
      </c>
      <c r="AM1659" s="1">
        <v>8555</v>
      </c>
      <c r="AN1659" s="1">
        <v>4810</v>
      </c>
      <c r="AO1659" s="1">
        <v>3120</v>
      </c>
      <c r="AP1659" s="1">
        <v>5390</v>
      </c>
      <c r="AQ1659" s="1">
        <v>1875</v>
      </c>
      <c r="AR1659" s="1">
        <v>2175</v>
      </c>
      <c r="AS1659">
        <v>985</v>
      </c>
      <c r="AT1659" s="1">
        <v>2515</v>
      </c>
      <c r="AU1659" s="1">
        <v>2120</v>
      </c>
      <c r="AV1659" s="1">
        <v>1085</v>
      </c>
      <c r="AW1659">
        <v>985</v>
      </c>
      <c r="AX1659" s="1">
        <v>2660</v>
      </c>
      <c r="AY1659" s="1">
        <v>2630</v>
      </c>
      <c r="AZ1659" s="1">
        <v>2010</v>
      </c>
      <c r="BA1659" s="1">
        <v>3875</v>
      </c>
      <c r="BB1659" s="1">
        <v>1020</v>
      </c>
      <c r="BC1659">
        <v>465</v>
      </c>
      <c r="BD1659" s="1">
        <v>4340</v>
      </c>
      <c r="BE1659" s="1">
        <v>5935</v>
      </c>
      <c r="BF1659">
        <v>340</v>
      </c>
      <c r="BG1659">
        <v>465</v>
      </c>
      <c r="BH1659" s="1">
        <v>1175</v>
      </c>
      <c r="BI1659">
        <v>605</v>
      </c>
      <c r="BJ1659" s="1">
        <v>1345</v>
      </c>
      <c r="BK1659" s="1">
        <v>4165</v>
      </c>
      <c r="BL1659" s="1">
        <v>2265</v>
      </c>
      <c r="BM1659" s="1">
        <v>4260</v>
      </c>
      <c r="BN1659" s="1">
        <v>3550</v>
      </c>
      <c r="BO1659" s="1">
        <v>1870</v>
      </c>
      <c r="BP1659" s="1">
        <v>2505</v>
      </c>
      <c r="BQ1659" s="1">
        <v>2720</v>
      </c>
      <c r="BR1659" s="1">
        <v>2130</v>
      </c>
      <c r="BS1659" s="1">
        <v>2165</v>
      </c>
      <c r="BT1659" s="1">
        <v>2180</v>
      </c>
      <c r="BU1659" s="1">
        <v>1210</v>
      </c>
      <c r="BV1659" s="1">
        <v>1920</v>
      </c>
      <c r="BW1659" s="1">
        <v>3855</v>
      </c>
      <c r="BX1659" s="1">
        <v>4105</v>
      </c>
      <c r="BY1659" s="1">
        <v>4640</v>
      </c>
      <c r="BZ1659" s="1">
        <v>3355</v>
      </c>
      <c r="CA1659" s="1">
        <v>2260</v>
      </c>
      <c r="CB1659">
        <v>510</v>
      </c>
      <c r="CC1659" s="1">
        <v>1310</v>
      </c>
      <c r="CD1659">
        <v>820</v>
      </c>
      <c r="CE1659">
        <v>95</v>
      </c>
      <c r="CF1659" s="1">
        <v>4255</v>
      </c>
      <c r="CG1659" s="1">
        <v>1180</v>
      </c>
      <c r="CH1659" s="1">
        <v>2585</v>
      </c>
      <c r="CI1659" s="1">
        <v>1635</v>
      </c>
      <c r="CJ1659" s="1">
        <v>1405</v>
      </c>
      <c r="CK1659" s="1">
        <v>4065</v>
      </c>
      <c r="CL1659" s="1">
        <v>2690</v>
      </c>
      <c r="CM1659" s="1">
        <v>2485</v>
      </c>
      <c r="CN1659" s="1">
        <v>1080</v>
      </c>
      <c r="CO1659" s="1">
        <v>1825</v>
      </c>
      <c r="CP1659" s="1">
        <v>1395</v>
      </c>
      <c r="CQ1659" s="1">
        <v>3870</v>
      </c>
      <c r="CR1659" s="1">
        <v>2080</v>
      </c>
      <c r="CS1659" s="1">
        <v>1695</v>
      </c>
      <c r="CT1659" s="1">
        <v>5665</v>
      </c>
      <c r="CU1659" s="1">
        <v>4020</v>
      </c>
      <c r="CV1659" s="1">
        <v>2740</v>
      </c>
      <c r="CW1659" s="1">
        <v>4810</v>
      </c>
      <c r="CX1659" s="1">
        <v>3895</v>
      </c>
      <c r="CY1659" s="1">
        <v>1255</v>
      </c>
      <c r="CZ1659" s="1">
        <v>2300</v>
      </c>
      <c r="DA1659">
        <v>365</v>
      </c>
      <c r="DB1659" s="1">
        <v>2175</v>
      </c>
      <c r="DC1659" s="1">
        <v>1120</v>
      </c>
      <c r="DD1659" s="1">
        <v>2255</v>
      </c>
      <c r="DE1659" s="1">
        <v>4250</v>
      </c>
      <c r="DF1659" s="1">
        <v>4825</v>
      </c>
      <c r="DG1659" s="1">
        <v>4805</v>
      </c>
      <c r="DH1659">
        <v>685</v>
      </c>
      <c r="DI1659" s="1">
        <v>3320</v>
      </c>
      <c r="DJ1659" s="1">
        <v>1045</v>
      </c>
      <c r="DK1659" s="1">
        <v>1430</v>
      </c>
      <c r="DL1659" s="1">
        <v>4840</v>
      </c>
      <c r="DM1659" s="1">
        <v>6965</v>
      </c>
      <c r="DN1659" s="1">
        <v>1120</v>
      </c>
      <c r="DO1659">
        <v>120</v>
      </c>
      <c r="DP1659" s="1">
        <v>6205</v>
      </c>
      <c r="DQ1659" s="1">
        <v>1810</v>
      </c>
      <c r="DR1659" s="1">
        <v>1655</v>
      </c>
      <c r="DS1659" s="1">
        <v>6550</v>
      </c>
      <c r="DT1659" s="1">
        <v>1255</v>
      </c>
      <c r="DU1659" s="1">
        <v>1405</v>
      </c>
      <c r="DV1659" s="1">
        <v>5050</v>
      </c>
      <c r="DW1659" s="1">
        <v>1935</v>
      </c>
      <c r="DX1659" s="1">
        <v>2220</v>
      </c>
      <c r="DY1659">
        <v>705</v>
      </c>
      <c r="DZ1659" s="1">
        <v>2255</v>
      </c>
      <c r="EA1659" s="1">
        <v>1520</v>
      </c>
      <c r="EB1659" s="1">
        <v>1010</v>
      </c>
      <c r="EC1659" s="1">
        <v>2720</v>
      </c>
      <c r="ED1659" s="1">
        <v>2575</v>
      </c>
      <c r="EE1659" s="1">
        <v>5955</v>
      </c>
      <c r="EF1659" s="1">
        <v>1510</v>
      </c>
      <c r="EG1659" s="1">
        <v>1650</v>
      </c>
      <c r="EH1659" s="1">
        <v>2315</v>
      </c>
      <c r="EI1659" s="1">
        <v>6010</v>
      </c>
      <c r="EJ1659" s="1">
        <v>3575</v>
      </c>
      <c r="EK1659" s="1">
        <v>2485</v>
      </c>
      <c r="EL1659" s="1">
        <v>3190</v>
      </c>
      <c r="EM1659" s="1">
        <v>2995</v>
      </c>
      <c r="EN1659" s="1">
        <v>3280</v>
      </c>
      <c r="EO1659" s="1">
        <v>1245</v>
      </c>
      <c r="EP1659" s="1">
        <v>2025</v>
      </c>
    </row>
    <row r="1660" spans="1:146" hidden="1" x14ac:dyDescent="0.25">
      <c r="A1660">
        <v>1657</v>
      </c>
      <c r="B1660" t="s">
        <v>1443</v>
      </c>
      <c r="C1660" t="s">
        <v>1444</v>
      </c>
      <c r="D1660" t="s">
        <v>154</v>
      </c>
      <c r="E1660" t="s">
        <v>1492</v>
      </c>
      <c r="F1660" s="1">
        <v>347615</v>
      </c>
      <c r="G1660" s="1">
        <v>4905</v>
      </c>
      <c r="H1660" s="1">
        <v>3275</v>
      </c>
      <c r="I1660" s="1">
        <v>1030</v>
      </c>
      <c r="J1660" s="1">
        <v>4080</v>
      </c>
      <c r="K1660" s="1">
        <v>3675</v>
      </c>
      <c r="L1660" s="1">
        <v>2235</v>
      </c>
      <c r="M1660" s="1">
        <v>2405</v>
      </c>
      <c r="N1660" s="1">
        <v>2110</v>
      </c>
      <c r="O1660" s="1">
        <v>3375</v>
      </c>
      <c r="P1660" s="1">
        <v>1670</v>
      </c>
      <c r="Q1660">
        <v>800</v>
      </c>
      <c r="R1660" s="1">
        <v>2595</v>
      </c>
      <c r="S1660" s="1">
        <v>1655</v>
      </c>
      <c r="T1660" s="1">
        <v>4840</v>
      </c>
      <c r="U1660">
        <v>625</v>
      </c>
      <c r="V1660" s="1">
        <v>2415</v>
      </c>
      <c r="W1660">
        <v>375</v>
      </c>
      <c r="X1660" s="1">
        <v>2410</v>
      </c>
      <c r="Y1660" s="1">
        <v>2700</v>
      </c>
      <c r="Z1660" s="1">
        <v>1765</v>
      </c>
      <c r="AA1660">
        <v>895</v>
      </c>
      <c r="AB1660" s="1">
        <v>1495</v>
      </c>
      <c r="AC1660" s="1">
        <v>1940</v>
      </c>
      <c r="AD1660" s="1">
        <v>4660</v>
      </c>
      <c r="AE1660" s="1">
        <v>2230</v>
      </c>
      <c r="AF1660" s="1">
        <v>1350</v>
      </c>
      <c r="AG1660" s="1">
        <v>1675</v>
      </c>
      <c r="AH1660">
        <v>935</v>
      </c>
      <c r="AI1660">
        <v>535</v>
      </c>
      <c r="AJ1660" s="1">
        <v>1000</v>
      </c>
      <c r="AK1660" s="1">
        <v>6830</v>
      </c>
      <c r="AL1660" s="1">
        <v>3165</v>
      </c>
      <c r="AM1660" s="1">
        <v>2485</v>
      </c>
      <c r="AN1660" s="1">
        <v>4885</v>
      </c>
      <c r="AO1660" s="1">
        <v>1270</v>
      </c>
      <c r="AP1660" s="1">
        <v>1845</v>
      </c>
      <c r="AQ1660" s="1">
        <v>2855</v>
      </c>
      <c r="AR1660" s="1">
        <v>3200</v>
      </c>
      <c r="AS1660" s="1">
        <v>1435</v>
      </c>
      <c r="AT1660" s="1">
        <v>2515</v>
      </c>
      <c r="AU1660" s="1">
        <v>3710</v>
      </c>
      <c r="AV1660" s="1">
        <v>2615</v>
      </c>
      <c r="AW1660" s="1">
        <v>4835</v>
      </c>
      <c r="AX1660" s="1">
        <v>1880</v>
      </c>
      <c r="AY1660" s="1">
        <v>1035</v>
      </c>
      <c r="AZ1660" s="1">
        <v>6105</v>
      </c>
      <c r="BA1660" s="1">
        <v>1020</v>
      </c>
      <c r="BB1660" s="1">
        <v>2035</v>
      </c>
      <c r="BC1660" s="1">
        <v>2410</v>
      </c>
      <c r="BD1660" s="1">
        <v>4715</v>
      </c>
      <c r="BE1660" s="1">
        <v>1850</v>
      </c>
      <c r="BF1660">
        <v>475</v>
      </c>
      <c r="BG1660" s="1">
        <v>4560</v>
      </c>
      <c r="BH1660" s="1">
        <v>1865</v>
      </c>
      <c r="BI1660" s="1">
        <v>2640</v>
      </c>
      <c r="BJ1660" s="1">
        <v>2500</v>
      </c>
      <c r="BK1660" s="1">
        <v>1595</v>
      </c>
      <c r="BL1660" s="1">
        <v>2125</v>
      </c>
      <c r="BM1660" s="1">
        <v>4880</v>
      </c>
      <c r="BN1660">
        <v>710</v>
      </c>
      <c r="BO1660" s="1">
        <v>1125</v>
      </c>
      <c r="BP1660" s="1">
        <v>2235</v>
      </c>
      <c r="BQ1660" s="1">
        <v>2495</v>
      </c>
      <c r="BR1660" s="1">
        <v>4200</v>
      </c>
      <c r="BS1660">
        <v>380</v>
      </c>
      <c r="BT1660">
        <v>570</v>
      </c>
      <c r="BU1660" s="1">
        <v>9995</v>
      </c>
      <c r="BV1660" s="1">
        <v>1065</v>
      </c>
      <c r="BW1660">
        <v>470</v>
      </c>
      <c r="BX1660">
        <v>470</v>
      </c>
      <c r="BY1660">
        <v>620</v>
      </c>
      <c r="BZ1660">
        <v>800</v>
      </c>
      <c r="CA1660" s="1">
        <v>1290</v>
      </c>
      <c r="CB1660" s="1">
        <v>5505</v>
      </c>
      <c r="CC1660" s="1">
        <v>1445</v>
      </c>
      <c r="CD1660" s="1">
        <v>3265</v>
      </c>
      <c r="CE1660" s="1">
        <v>1765</v>
      </c>
      <c r="CF1660" s="1">
        <v>3185</v>
      </c>
      <c r="CG1660" s="1">
        <v>3230</v>
      </c>
      <c r="CH1660" s="1">
        <v>2120</v>
      </c>
      <c r="CI1660" s="1">
        <v>1790</v>
      </c>
      <c r="CJ1660" s="1">
        <v>4610</v>
      </c>
      <c r="CK1660" s="1">
        <v>1640</v>
      </c>
      <c r="CL1660" s="1">
        <v>6950</v>
      </c>
      <c r="CM1660" s="1">
        <v>1020</v>
      </c>
      <c r="CN1660" s="1">
        <v>1745</v>
      </c>
      <c r="CO1660" s="1">
        <v>3745</v>
      </c>
      <c r="CP1660">
        <v>940</v>
      </c>
      <c r="CQ1660">
        <v>865</v>
      </c>
      <c r="CR1660" s="1">
        <v>4880</v>
      </c>
      <c r="CS1660" s="1">
        <v>2355</v>
      </c>
      <c r="CT1660" s="1">
        <v>1950</v>
      </c>
      <c r="CU1660" s="1">
        <v>2195</v>
      </c>
      <c r="CV1660">
        <v>620</v>
      </c>
      <c r="CW1660">
        <v>900</v>
      </c>
      <c r="CX1660" s="1">
        <v>7265</v>
      </c>
      <c r="CY1660">
        <v>880</v>
      </c>
      <c r="CZ1660">
        <v>965</v>
      </c>
      <c r="DA1660" s="1">
        <v>4475</v>
      </c>
      <c r="DB1660" s="1">
        <v>1055</v>
      </c>
      <c r="DC1660">
        <v>905</v>
      </c>
      <c r="DD1660" s="1">
        <v>1160</v>
      </c>
      <c r="DE1660" s="1">
        <v>3425</v>
      </c>
      <c r="DF1660" s="1">
        <v>1380</v>
      </c>
      <c r="DG1660" s="1">
        <v>2530</v>
      </c>
      <c r="DH1660" s="1">
        <v>2375</v>
      </c>
      <c r="DI1660">
        <v>335</v>
      </c>
      <c r="DJ1660" s="1">
        <v>1525</v>
      </c>
      <c r="DK1660" s="1">
        <v>2665</v>
      </c>
      <c r="DL1660" s="1">
        <v>3415</v>
      </c>
      <c r="DM1660" s="1">
        <v>1555</v>
      </c>
      <c r="DN1660" s="1">
        <v>3000</v>
      </c>
      <c r="DO1660" s="1">
        <v>2615</v>
      </c>
      <c r="DP1660" s="1">
        <v>2220</v>
      </c>
      <c r="DQ1660" s="1">
        <v>5140</v>
      </c>
      <c r="DR1660" s="1">
        <v>3735</v>
      </c>
      <c r="DS1660">
        <v>965</v>
      </c>
      <c r="DT1660" s="1">
        <v>1385</v>
      </c>
      <c r="DU1660" s="1">
        <v>3685</v>
      </c>
      <c r="DV1660">
        <v>915</v>
      </c>
      <c r="DW1660">
        <v>810</v>
      </c>
      <c r="DX1660" s="1">
        <v>3205</v>
      </c>
      <c r="DY1660" s="1">
        <v>2695</v>
      </c>
      <c r="DZ1660" s="1">
        <v>5150</v>
      </c>
      <c r="EA1660" s="1">
        <v>3540</v>
      </c>
      <c r="EB1660" s="1">
        <v>5675</v>
      </c>
      <c r="EC1660" s="1">
        <v>2745</v>
      </c>
      <c r="ED1660">
        <v>880</v>
      </c>
      <c r="EE1660" s="1">
        <v>2655</v>
      </c>
      <c r="EF1660" s="1">
        <v>2050</v>
      </c>
      <c r="EG1660" s="1">
        <v>1165</v>
      </c>
      <c r="EH1660" s="1">
        <v>4800</v>
      </c>
      <c r="EI1660" s="1">
        <v>7175</v>
      </c>
      <c r="EJ1660">
        <v>785</v>
      </c>
      <c r="EK1660">
        <v>605</v>
      </c>
      <c r="EL1660" s="1">
        <v>1195</v>
      </c>
      <c r="EM1660" s="1">
        <v>1380</v>
      </c>
      <c r="EN1660" s="1">
        <v>2040</v>
      </c>
      <c r="EO1660" s="1">
        <v>5470</v>
      </c>
      <c r="EP1660" s="1">
        <v>1860</v>
      </c>
    </row>
    <row r="1661" spans="1:146" hidden="1" x14ac:dyDescent="0.25">
      <c r="A1661">
        <v>1658</v>
      </c>
      <c r="B1661" t="s">
        <v>1443</v>
      </c>
      <c r="C1661" t="s">
        <v>1444</v>
      </c>
      <c r="D1661" t="s">
        <v>154</v>
      </c>
      <c r="E1661" t="s">
        <v>1493</v>
      </c>
      <c r="F1661" s="1">
        <v>58310</v>
      </c>
      <c r="G1661">
        <v>720</v>
      </c>
      <c r="H1661">
        <v>170</v>
      </c>
      <c r="I1661">
        <v>75</v>
      </c>
      <c r="J1661">
        <v>715</v>
      </c>
      <c r="K1661">
        <v>950</v>
      </c>
      <c r="L1661">
        <v>325</v>
      </c>
      <c r="M1661">
        <v>940</v>
      </c>
      <c r="N1661" s="1">
        <v>1230</v>
      </c>
      <c r="O1661">
        <v>30</v>
      </c>
      <c r="P1661">
        <v>615</v>
      </c>
      <c r="Q1661">
        <v>40</v>
      </c>
      <c r="R1661">
        <v>995</v>
      </c>
      <c r="S1661">
        <v>135</v>
      </c>
      <c r="T1661">
        <v>35</v>
      </c>
      <c r="U1661">
        <v>45</v>
      </c>
      <c r="V1661">
        <v>180</v>
      </c>
      <c r="W1661">
        <v>315</v>
      </c>
      <c r="X1661">
        <v>85</v>
      </c>
      <c r="Y1661">
        <v>380</v>
      </c>
      <c r="Z1661">
        <v>250</v>
      </c>
      <c r="AA1661">
        <v>105</v>
      </c>
      <c r="AB1661">
        <v>60</v>
      </c>
      <c r="AC1661">
        <v>190</v>
      </c>
      <c r="AD1661" s="1">
        <v>1500</v>
      </c>
      <c r="AE1661">
        <v>285</v>
      </c>
      <c r="AF1661">
        <v>345</v>
      </c>
      <c r="AG1661">
        <v>125</v>
      </c>
      <c r="AH1661">
        <v>55</v>
      </c>
      <c r="AI1661">
        <v>35</v>
      </c>
      <c r="AJ1661">
        <v>55</v>
      </c>
      <c r="AK1661">
        <v>165</v>
      </c>
      <c r="AL1661">
        <v>785</v>
      </c>
      <c r="AM1661">
        <v>650</v>
      </c>
      <c r="AN1661">
        <v>430</v>
      </c>
      <c r="AO1661">
        <v>160</v>
      </c>
      <c r="AP1661">
        <v>415</v>
      </c>
      <c r="AQ1661">
        <v>295</v>
      </c>
      <c r="AR1661">
        <v>170</v>
      </c>
      <c r="AS1661">
        <v>20</v>
      </c>
      <c r="AT1661">
        <v>710</v>
      </c>
      <c r="AU1661">
        <v>195</v>
      </c>
      <c r="AV1661">
        <v>30</v>
      </c>
      <c r="AW1661">
        <v>205</v>
      </c>
      <c r="AX1661">
        <v>70</v>
      </c>
      <c r="AY1661">
        <v>90</v>
      </c>
      <c r="AZ1661">
        <v>65</v>
      </c>
      <c r="BA1661">
        <v>40</v>
      </c>
      <c r="BB1661">
        <v>40</v>
      </c>
      <c r="BC1661">
        <v>195</v>
      </c>
      <c r="BD1661">
        <v>255</v>
      </c>
      <c r="BE1661">
        <v>205</v>
      </c>
      <c r="BF1661">
        <v>165</v>
      </c>
      <c r="BG1661">
        <v>60</v>
      </c>
      <c r="BH1661">
        <v>65</v>
      </c>
      <c r="BI1661">
        <v>130</v>
      </c>
      <c r="BJ1661">
        <v>125</v>
      </c>
      <c r="BK1661">
        <v>55</v>
      </c>
      <c r="BL1661">
        <v>95</v>
      </c>
      <c r="BM1661" s="1">
        <v>1545</v>
      </c>
      <c r="BN1661">
        <v>555</v>
      </c>
      <c r="BO1661">
        <v>205</v>
      </c>
      <c r="BP1661">
        <v>100</v>
      </c>
      <c r="BQ1661">
        <v>440</v>
      </c>
      <c r="BR1661">
        <v>75</v>
      </c>
      <c r="BS1661">
        <v>215</v>
      </c>
      <c r="BT1661">
        <v>0</v>
      </c>
      <c r="BU1661">
        <v>455</v>
      </c>
      <c r="BV1661">
        <v>995</v>
      </c>
      <c r="BW1661">
        <v>220</v>
      </c>
      <c r="BX1661">
        <v>325</v>
      </c>
      <c r="BY1661">
        <v>230</v>
      </c>
      <c r="BZ1661">
        <v>125</v>
      </c>
      <c r="CA1661">
        <v>100</v>
      </c>
      <c r="CB1661">
        <v>900</v>
      </c>
      <c r="CC1661">
        <v>105</v>
      </c>
      <c r="CD1661">
        <v>10</v>
      </c>
      <c r="CE1661">
        <v>120</v>
      </c>
      <c r="CF1661" s="1">
        <v>1485</v>
      </c>
      <c r="CG1661">
        <v>180</v>
      </c>
      <c r="CH1661" s="1">
        <v>1020</v>
      </c>
      <c r="CI1661">
        <v>260</v>
      </c>
      <c r="CJ1661">
        <v>170</v>
      </c>
      <c r="CK1661">
        <v>165</v>
      </c>
      <c r="CL1661" s="1">
        <v>1345</v>
      </c>
      <c r="CM1661">
        <v>260</v>
      </c>
      <c r="CN1661">
        <v>350</v>
      </c>
      <c r="CO1661">
        <v>340</v>
      </c>
      <c r="CP1661" s="1">
        <v>2370</v>
      </c>
      <c r="CQ1661">
        <v>25</v>
      </c>
      <c r="CR1661">
        <v>210</v>
      </c>
      <c r="CS1661">
        <v>90</v>
      </c>
      <c r="CT1661">
        <v>80</v>
      </c>
      <c r="CU1661">
        <v>160</v>
      </c>
      <c r="CV1661">
        <v>40</v>
      </c>
      <c r="CW1661">
        <v>25</v>
      </c>
      <c r="CX1661">
        <v>135</v>
      </c>
      <c r="CY1661">
        <v>180</v>
      </c>
      <c r="CZ1661">
        <v>35</v>
      </c>
      <c r="DA1661">
        <v>85</v>
      </c>
      <c r="DB1661">
        <v>55</v>
      </c>
      <c r="DC1661">
        <v>95</v>
      </c>
      <c r="DD1661">
        <v>40</v>
      </c>
      <c r="DE1661">
        <v>115</v>
      </c>
      <c r="DF1661">
        <v>40</v>
      </c>
      <c r="DG1661">
        <v>850</v>
      </c>
      <c r="DH1661" s="1">
        <v>3375</v>
      </c>
      <c r="DI1661">
        <v>25</v>
      </c>
      <c r="DJ1661">
        <v>60</v>
      </c>
      <c r="DK1661">
        <v>285</v>
      </c>
      <c r="DL1661">
        <v>165</v>
      </c>
      <c r="DM1661">
        <v>305</v>
      </c>
      <c r="DN1661">
        <v>590</v>
      </c>
      <c r="DO1661">
        <v>305</v>
      </c>
      <c r="DP1661">
        <v>395</v>
      </c>
      <c r="DQ1661">
        <v>330</v>
      </c>
      <c r="DR1661">
        <v>50</v>
      </c>
      <c r="DS1661">
        <v>620</v>
      </c>
      <c r="DT1661">
        <v>30</v>
      </c>
      <c r="DU1661">
        <v>250</v>
      </c>
      <c r="DV1661">
        <v>150</v>
      </c>
      <c r="DW1661">
        <v>25</v>
      </c>
      <c r="DX1661">
        <v>535</v>
      </c>
      <c r="DY1661" s="1">
        <v>6070</v>
      </c>
      <c r="DZ1661">
        <v>320</v>
      </c>
      <c r="EA1661">
        <v>510</v>
      </c>
      <c r="EB1661">
        <v>165</v>
      </c>
      <c r="EC1661">
        <v>250</v>
      </c>
      <c r="ED1661">
        <v>320</v>
      </c>
      <c r="EE1661">
        <v>135</v>
      </c>
      <c r="EF1661" s="1">
        <v>5850</v>
      </c>
      <c r="EG1661">
        <v>795</v>
      </c>
      <c r="EH1661">
        <v>70</v>
      </c>
      <c r="EI1661">
        <v>910</v>
      </c>
      <c r="EJ1661">
        <v>130</v>
      </c>
      <c r="EK1661">
        <v>50</v>
      </c>
      <c r="EL1661">
        <v>80</v>
      </c>
      <c r="EM1661">
        <v>145</v>
      </c>
      <c r="EN1661">
        <v>430</v>
      </c>
      <c r="EO1661">
        <v>475</v>
      </c>
      <c r="EP1661">
        <v>265</v>
      </c>
    </row>
    <row r="1662" spans="1:146" hidden="1" x14ac:dyDescent="0.25">
      <c r="A1662">
        <v>1659</v>
      </c>
      <c r="B1662" t="s">
        <v>1443</v>
      </c>
      <c r="C1662" t="s">
        <v>1444</v>
      </c>
      <c r="D1662" t="s">
        <v>154</v>
      </c>
      <c r="E1662" t="s">
        <v>1494</v>
      </c>
      <c r="F1662" s="1">
        <v>67530</v>
      </c>
      <c r="G1662">
        <v>350</v>
      </c>
      <c r="H1662">
        <v>370</v>
      </c>
      <c r="I1662">
        <v>115</v>
      </c>
      <c r="J1662">
        <v>840</v>
      </c>
      <c r="K1662">
        <v>990</v>
      </c>
      <c r="L1662">
        <v>290</v>
      </c>
      <c r="M1662" s="1">
        <v>2415</v>
      </c>
      <c r="N1662" s="1">
        <v>1770</v>
      </c>
      <c r="O1662">
        <v>20</v>
      </c>
      <c r="P1662">
        <v>655</v>
      </c>
      <c r="Q1662">
        <v>10</v>
      </c>
      <c r="R1662" s="1">
        <v>1305</v>
      </c>
      <c r="S1662">
        <v>125</v>
      </c>
      <c r="T1662">
        <v>10</v>
      </c>
      <c r="U1662">
        <v>25</v>
      </c>
      <c r="V1662">
        <v>85</v>
      </c>
      <c r="W1662">
        <v>600</v>
      </c>
      <c r="X1662">
        <v>205</v>
      </c>
      <c r="Y1662">
        <v>225</v>
      </c>
      <c r="Z1662">
        <v>225</v>
      </c>
      <c r="AA1662">
        <v>55</v>
      </c>
      <c r="AB1662">
        <v>285</v>
      </c>
      <c r="AC1662">
        <v>335</v>
      </c>
      <c r="AD1662" s="1">
        <v>2690</v>
      </c>
      <c r="AE1662" s="1">
        <v>1450</v>
      </c>
      <c r="AF1662">
        <v>370</v>
      </c>
      <c r="AG1662">
        <v>305</v>
      </c>
      <c r="AH1662">
        <v>45</v>
      </c>
      <c r="AI1662">
        <v>35</v>
      </c>
      <c r="AJ1662">
        <v>115</v>
      </c>
      <c r="AK1662">
        <v>265</v>
      </c>
      <c r="AL1662">
        <v>295</v>
      </c>
      <c r="AM1662">
        <v>580</v>
      </c>
      <c r="AN1662">
        <v>745</v>
      </c>
      <c r="AO1662">
        <v>280</v>
      </c>
      <c r="AP1662">
        <v>285</v>
      </c>
      <c r="AQ1662">
        <v>395</v>
      </c>
      <c r="AR1662">
        <v>140</v>
      </c>
      <c r="AS1662">
        <v>10</v>
      </c>
      <c r="AT1662">
        <v>215</v>
      </c>
      <c r="AU1662">
        <v>75</v>
      </c>
      <c r="AV1662">
        <v>20</v>
      </c>
      <c r="AW1662">
        <v>50</v>
      </c>
      <c r="AX1662">
        <v>65</v>
      </c>
      <c r="AY1662">
        <v>95</v>
      </c>
      <c r="AZ1662">
        <v>75</v>
      </c>
      <c r="BA1662">
        <v>95</v>
      </c>
      <c r="BB1662">
        <v>20</v>
      </c>
      <c r="BC1662">
        <v>375</v>
      </c>
      <c r="BD1662">
        <v>295</v>
      </c>
      <c r="BE1662">
        <v>645</v>
      </c>
      <c r="BF1662">
        <v>195</v>
      </c>
      <c r="BG1662">
        <v>20</v>
      </c>
      <c r="BH1662">
        <v>230</v>
      </c>
      <c r="BI1662">
        <v>95</v>
      </c>
      <c r="BJ1662">
        <v>320</v>
      </c>
      <c r="BK1662">
        <v>75</v>
      </c>
      <c r="BL1662">
        <v>40</v>
      </c>
      <c r="BM1662" s="1">
        <v>2920</v>
      </c>
      <c r="BN1662">
        <v>490</v>
      </c>
      <c r="BO1662">
        <v>105</v>
      </c>
      <c r="BP1662">
        <v>35</v>
      </c>
      <c r="BQ1662">
        <v>390</v>
      </c>
      <c r="BR1662">
        <v>10</v>
      </c>
      <c r="BS1662">
        <v>230</v>
      </c>
      <c r="BT1662">
        <v>40</v>
      </c>
      <c r="BU1662">
        <v>120</v>
      </c>
      <c r="BV1662">
        <v>680</v>
      </c>
      <c r="BW1662">
        <v>190</v>
      </c>
      <c r="BX1662">
        <v>210</v>
      </c>
      <c r="BY1662">
        <v>210</v>
      </c>
      <c r="BZ1662">
        <v>545</v>
      </c>
      <c r="CA1662">
        <v>195</v>
      </c>
      <c r="CB1662">
        <v>410</v>
      </c>
      <c r="CC1662">
        <v>45</v>
      </c>
      <c r="CD1662">
        <v>35</v>
      </c>
      <c r="CE1662">
        <v>210</v>
      </c>
      <c r="CF1662" s="1">
        <v>1445</v>
      </c>
      <c r="CG1662">
        <v>140</v>
      </c>
      <c r="CH1662" s="1">
        <v>1325</v>
      </c>
      <c r="CI1662">
        <v>200</v>
      </c>
      <c r="CJ1662">
        <v>45</v>
      </c>
      <c r="CK1662">
        <v>150</v>
      </c>
      <c r="CL1662" s="1">
        <v>2375</v>
      </c>
      <c r="CM1662">
        <v>205</v>
      </c>
      <c r="CN1662">
        <v>420</v>
      </c>
      <c r="CO1662">
        <v>895</v>
      </c>
      <c r="CP1662" s="1">
        <v>4425</v>
      </c>
      <c r="CQ1662">
        <v>35</v>
      </c>
      <c r="CR1662">
        <v>905</v>
      </c>
      <c r="CS1662">
        <v>50</v>
      </c>
      <c r="CT1662">
        <v>80</v>
      </c>
      <c r="CU1662">
        <v>115</v>
      </c>
      <c r="CV1662">
        <v>65</v>
      </c>
      <c r="CW1662">
        <v>20</v>
      </c>
      <c r="CX1662">
        <v>165</v>
      </c>
      <c r="CY1662">
        <v>290</v>
      </c>
      <c r="CZ1662">
        <v>10</v>
      </c>
      <c r="DA1662">
        <v>35</v>
      </c>
      <c r="DB1662">
        <v>100</v>
      </c>
      <c r="DC1662">
        <v>610</v>
      </c>
      <c r="DD1662">
        <v>80</v>
      </c>
      <c r="DE1662">
        <v>70</v>
      </c>
      <c r="DF1662">
        <v>220</v>
      </c>
      <c r="DG1662">
        <v>170</v>
      </c>
      <c r="DH1662" s="1">
        <v>1225</v>
      </c>
      <c r="DI1662">
        <v>25</v>
      </c>
      <c r="DJ1662">
        <v>20</v>
      </c>
      <c r="DK1662">
        <v>270</v>
      </c>
      <c r="DL1662">
        <v>610</v>
      </c>
      <c r="DM1662">
        <v>705</v>
      </c>
      <c r="DN1662">
        <v>285</v>
      </c>
      <c r="DO1662">
        <v>135</v>
      </c>
      <c r="DP1662">
        <v>410</v>
      </c>
      <c r="DQ1662">
        <v>260</v>
      </c>
      <c r="DR1662">
        <v>15</v>
      </c>
      <c r="DS1662">
        <v>265</v>
      </c>
      <c r="DT1662">
        <v>25</v>
      </c>
      <c r="DU1662">
        <v>135</v>
      </c>
      <c r="DV1662">
        <v>190</v>
      </c>
      <c r="DW1662">
        <v>180</v>
      </c>
      <c r="DX1662">
        <v>135</v>
      </c>
      <c r="DY1662" s="1">
        <v>9600</v>
      </c>
      <c r="DZ1662">
        <v>310</v>
      </c>
      <c r="EA1662">
        <v>820</v>
      </c>
      <c r="EB1662">
        <v>50</v>
      </c>
      <c r="EC1662">
        <v>325</v>
      </c>
      <c r="ED1662">
        <v>55</v>
      </c>
      <c r="EE1662">
        <v>50</v>
      </c>
      <c r="EF1662" s="1">
        <v>3860</v>
      </c>
      <c r="EG1662" s="1">
        <v>1215</v>
      </c>
      <c r="EH1662">
        <v>205</v>
      </c>
      <c r="EI1662">
        <v>565</v>
      </c>
      <c r="EJ1662">
        <v>80</v>
      </c>
      <c r="EK1662">
        <v>45</v>
      </c>
      <c r="EL1662">
        <v>165</v>
      </c>
      <c r="EM1662">
        <v>75</v>
      </c>
      <c r="EN1662">
        <v>255</v>
      </c>
      <c r="EO1662">
        <v>830</v>
      </c>
      <c r="EP1662">
        <v>125</v>
      </c>
    </row>
    <row r="1663" spans="1:146" hidden="1" x14ac:dyDescent="0.25">
      <c r="A1663">
        <v>1660</v>
      </c>
      <c r="B1663" t="s">
        <v>1443</v>
      </c>
      <c r="C1663" t="s">
        <v>1444</v>
      </c>
      <c r="D1663" t="s">
        <v>154</v>
      </c>
      <c r="E1663" t="s">
        <v>1495</v>
      </c>
      <c r="F1663" s="1">
        <v>80805</v>
      </c>
      <c r="G1663">
        <v>45</v>
      </c>
      <c r="H1663" s="1">
        <v>1200</v>
      </c>
      <c r="I1663">
        <v>120</v>
      </c>
      <c r="J1663">
        <v>940</v>
      </c>
      <c r="K1663">
        <v>540</v>
      </c>
      <c r="L1663">
        <v>220</v>
      </c>
      <c r="M1663" s="1">
        <v>3925</v>
      </c>
      <c r="N1663" s="1">
        <v>2150</v>
      </c>
      <c r="O1663">
        <v>80</v>
      </c>
      <c r="P1663">
        <v>555</v>
      </c>
      <c r="Q1663">
        <v>25</v>
      </c>
      <c r="R1663">
        <v>960</v>
      </c>
      <c r="S1663">
        <v>170</v>
      </c>
      <c r="T1663">
        <v>60</v>
      </c>
      <c r="U1663">
        <v>10</v>
      </c>
      <c r="V1663">
        <v>10</v>
      </c>
      <c r="W1663">
        <v>450</v>
      </c>
      <c r="X1663">
        <v>50</v>
      </c>
      <c r="Y1663">
        <v>115</v>
      </c>
      <c r="Z1663">
        <v>35</v>
      </c>
      <c r="AA1663">
        <v>45</v>
      </c>
      <c r="AB1663">
        <v>255</v>
      </c>
      <c r="AC1663">
        <v>105</v>
      </c>
      <c r="AD1663" s="1">
        <v>2115</v>
      </c>
      <c r="AE1663">
        <v>665</v>
      </c>
      <c r="AF1663" s="1">
        <v>1125</v>
      </c>
      <c r="AG1663">
        <v>180</v>
      </c>
      <c r="AH1663">
        <v>225</v>
      </c>
      <c r="AI1663">
        <v>25</v>
      </c>
      <c r="AJ1663">
        <v>255</v>
      </c>
      <c r="AK1663">
        <v>350</v>
      </c>
      <c r="AL1663">
        <v>210</v>
      </c>
      <c r="AM1663" s="1">
        <v>1085</v>
      </c>
      <c r="AN1663">
        <v>540</v>
      </c>
      <c r="AO1663">
        <v>80</v>
      </c>
      <c r="AP1663">
        <v>155</v>
      </c>
      <c r="AQ1663">
        <v>315</v>
      </c>
      <c r="AR1663">
        <v>90</v>
      </c>
      <c r="AS1663">
        <v>25</v>
      </c>
      <c r="AT1663">
        <v>475</v>
      </c>
      <c r="AU1663">
        <v>35</v>
      </c>
      <c r="AV1663">
        <v>485</v>
      </c>
      <c r="AW1663">
        <v>60</v>
      </c>
      <c r="AX1663">
        <v>60</v>
      </c>
      <c r="AY1663">
        <v>285</v>
      </c>
      <c r="AZ1663">
        <v>35</v>
      </c>
      <c r="BA1663">
        <v>80</v>
      </c>
      <c r="BB1663">
        <v>60</v>
      </c>
      <c r="BC1663" s="1">
        <v>2310</v>
      </c>
      <c r="BD1663">
        <v>475</v>
      </c>
      <c r="BE1663" s="1">
        <v>1270</v>
      </c>
      <c r="BF1663">
        <v>75</v>
      </c>
      <c r="BG1663">
        <v>15</v>
      </c>
      <c r="BH1663">
        <v>85</v>
      </c>
      <c r="BI1663">
        <v>15</v>
      </c>
      <c r="BJ1663">
        <v>50</v>
      </c>
      <c r="BK1663">
        <v>85</v>
      </c>
      <c r="BL1663">
        <v>10</v>
      </c>
      <c r="BM1663" s="1">
        <v>3190</v>
      </c>
      <c r="BN1663">
        <v>315</v>
      </c>
      <c r="BO1663">
        <v>110</v>
      </c>
      <c r="BP1663">
        <v>80</v>
      </c>
      <c r="BQ1663">
        <v>585</v>
      </c>
      <c r="BR1663">
        <v>40</v>
      </c>
      <c r="BS1663">
        <v>140</v>
      </c>
      <c r="BT1663">
        <v>30</v>
      </c>
      <c r="BU1663">
        <v>285</v>
      </c>
      <c r="BV1663">
        <v>770</v>
      </c>
      <c r="BW1663">
        <v>165</v>
      </c>
      <c r="BX1663">
        <v>175</v>
      </c>
      <c r="BY1663">
        <v>210</v>
      </c>
      <c r="BZ1663" s="1">
        <v>2225</v>
      </c>
      <c r="CA1663">
        <v>255</v>
      </c>
      <c r="CB1663">
        <v>205</v>
      </c>
      <c r="CC1663">
        <v>55</v>
      </c>
      <c r="CD1663">
        <v>10</v>
      </c>
      <c r="CE1663">
        <v>105</v>
      </c>
      <c r="CF1663" s="1">
        <v>4100</v>
      </c>
      <c r="CG1663">
        <v>40</v>
      </c>
      <c r="CH1663" s="1">
        <v>2605</v>
      </c>
      <c r="CI1663">
        <v>65</v>
      </c>
      <c r="CJ1663">
        <v>80</v>
      </c>
      <c r="CK1663">
        <v>350</v>
      </c>
      <c r="CL1663">
        <v>630</v>
      </c>
      <c r="CM1663">
        <v>195</v>
      </c>
      <c r="CN1663">
        <v>245</v>
      </c>
      <c r="CO1663">
        <v>625</v>
      </c>
      <c r="CP1663" s="1">
        <v>6230</v>
      </c>
      <c r="CQ1663">
        <v>30</v>
      </c>
      <c r="CR1663">
        <v>325</v>
      </c>
      <c r="CS1663">
        <v>140</v>
      </c>
      <c r="CT1663">
        <v>70</v>
      </c>
      <c r="CU1663">
        <v>105</v>
      </c>
      <c r="CV1663">
        <v>75</v>
      </c>
      <c r="CW1663">
        <v>120</v>
      </c>
      <c r="CX1663">
        <v>250</v>
      </c>
      <c r="CY1663">
        <v>525</v>
      </c>
      <c r="CZ1663">
        <v>40</v>
      </c>
      <c r="DA1663">
        <v>15</v>
      </c>
      <c r="DB1663">
        <v>165</v>
      </c>
      <c r="DC1663" s="1">
        <v>1750</v>
      </c>
      <c r="DD1663">
        <v>0</v>
      </c>
      <c r="DE1663">
        <v>80</v>
      </c>
      <c r="DF1663">
        <v>95</v>
      </c>
      <c r="DG1663">
        <v>195</v>
      </c>
      <c r="DH1663">
        <v>290</v>
      </c>
      <c r="DI1663">
        <v>35</v>
      </c>
      <c r="DJ1663">
        <v>25</v>
      </c>
      <c r="DK1663">
        <v>105</v>
      </c>
      <c r="DL1663">
        <v>785</v>
      </c>
      <c r="DM1663" s="1">
        <v>1270</v>
      </c>
      <c r="DN1663">
        <v>140</v>
      </c>
      <c r="DO1663">
        <v>200</v>
      </c>
      <c r="DP1663">
        <v>310</v>
      </c>
      <c r="DQ1663">
        <v>280</v>
      </c>
      <c r="DR1663">
        <v>25</v>
      </c>
      <c r="DS1663">
        <v>215</v>
      </c>
      <c r="DT1663">
        <v>20</v>
      </c>
      <c r="DU1663">
        <v>325</v>
      </c>
      <c r="DV1663">
        <v>160</v>
      </c>
      <c r="DW1663">
        <v>210</v>
      </c>
      <c r="DX1663">
        <v>85</v>
      </c>
      <c r="DY1663" s="1">
        <v>14160</v>
      </c>
      <c r="DZ1663">
        <v>190</v>
      </c>
      <c r="EA1663">
        <v>355</v>
      </c>
      <c r="EB1663">
        <v>195</v>
      </c>
      <c r="EC1663">
        <v>40</v>
      </c>
      <c r="ED1663">
        <v>30</v>
      </c>
      <c r="EE1663">
        <v>255</v>
      </c>
      <c r="EF1663" s="1">
        <v>3215</v>
      </c>
      <c r="EG1663" s="1">
        <v>1320</v>
      </c>
      <c r="EH1663">
        <v>290</v>
      </c>
      <c r="EI1663">
        <v>320</v>
      </c>
      <c r="EJ1663">
        <v>215</v>
      </c>
      <c r="EK1663">
        <v>75</v>
      </c>
      <c r="EL1663">
        <v>275</v>
      </c>
      <c r="EM1663">
        <v>555</v>
      </c>
      <c r="EN1663">
        <v>135</v>
      </c>
      <c r="EO1663">
        <v>590</v>
      </c>
      <c r="EP1663">
        <v>545</v>
      </c>
    </row>
    <row r="1664" spans="1:146" hidden="1" x14ac:dyDescent="0.25">
      <c r="A1664">
        <v>1661</v>
      </c>
      <c r="B1664" t="s">
        <v>1443</v>
      </c>
      <c r="C1664" t="s">
        <v>1444</v>
      </c>
      <c r="D1664" t="s">
        <v>154</v>
      </c>
      <c r="E1664" t="s">
        <v>1496</v>
      </c>
      <c r="F1664" s="1">
        <v>1112930</v>
      </c>
      <c r="G1664" s="1">
        <v>9115</v>
      </c>
      <c r="H1664" s="1">
        <v>8135</v>
      </c>
      <c r="I1664" s="1">
        <v>4615</v>
      </c>
      <c r="J1664" s="1">
        <v>15935</v>
      </c>
      <c r="K1664" s="1">
        <v>12120</v>
      </c>
      <c r="L1664" s="1">
        <v>6090</v>
      </c>
      <c r="M1664" s="1">
        <v>15075</v>
      </c>
      <c r="N1664" s="1">
        <v>9530</v>
      </c>
      <c r="O1664" s="1">
        <v>4690</v>
      </c>
      <c r="P1664" s="1">
        <v>8610</v>
      </c>
      <c r="Q1664" s="1">
        <v>2650</v>
      </c>
      <c r="R1664" s="1">
        <v>10770</v>
      </c>
      <c r="S1664" s="1">
        <v>9205</v>
      </c>
      <c r="T1664" s="1">
        <v>7320</v>
      </c>
      <c r="U1664" s="1">
        <v>3120</v>
      </c>
      <c r="V1664" s="1">
        <v>5740</v>
      </c>
      <c r="W1664" s="1">
        <v>3240</v>
      </c>
      <c r="X1664" s="1">
        <v>5665</v>
      </c>
      <c r="Y1664" s="1">
        <v>6485</v>
      </c>
      <c r="Z1664" s="1">
        <v>6440</v>
      </c>
      <c r="AA1664" s="1">
        <v>3680</v>
      </c>
      <c r="AB1664" s="1">
        <v>5410</v>
      </c>
      <c r="AC1664" s="1">
        <v>4380</v>
      </c>
      <c r="AD1664" s="1">
        <v>19685</v>
      </c>
      <c r="AE1664" s="1">
        <v>9255</v>
      </c>
      <c r="AF1664" s="1">
        <v>6550</v>
      </c>
      <c r="AG1664" s="1">
        <v>5900</v>
      </c>
      <c r="AH1664" s="1">
        <v>5505</v>
      </c>
      <c r="AI1664" s="1">
        <v>3925</v>
      </c>
      <c r="AJ1664" s="1">
        <v>7020</v>
      </c>
      <c r="AK1664" s="1">
        <v>9955</v>
      </c>
      <c r="AL1664" s="1">
        <v>8775</v>
      </c>
      <c r="AM1664" s="1">
        <v>15290</v>
      </c>
      <c r="AN1664" s="1">
        <v>13115</v>
      </c>
      <c r="AO1664" s="1">
        <v>5430</v>
      </c>
      <c r="AP1664" s="1">
        <v>9185</v>
      </c>
      <c r="AQ1664" s="1">
        <v>6255</v>
      </c>
      <c r="AR1664" s="1">
        <v>7910</v>
      </c>
      <c r="AS1664" s="1">
        <v>3220</v>
      </c>
      <c r="AT1664" s="1">
        <v>8250</v>
      </c>
      <c r="AU1664" s="1">
        <v>6875</v>
      </c>
      <c r="AV1664" s="1">
        <v>4585</v>
      </c>
      <c r="AW1664" s="1">
        <v>7830</v>
      </c>
      <c r="AX1664" s="1">
        <v>5445</v>
      </c>
      <c r="AY1664" s="1">
        <v>4945</v>
      </c>
      <c r="AZ1664" s="1">
        <v>9915</v>
      </c>
      <c r="BA1664" s="1">
        <v>6055</v>
      </c>
      <c r="BB1664" s="1">
        <v>3995</v>
      </c>
      <c r="BC1664" s="1">
        <v>6365</v>
      </c>
      <c r="BD1664" s="1">
        <v>11020</v>
      </c>
      <c r="BE1664" s="1">
        <v>10875</v>
      </c>
      <c r="BF1664" s="1">
        <v>3700</v>
      </c>
      <c r="BG1664" s="1">
        <v>6400</v>
      </c>
      <c r="BH1664" s="1">
        <v>4135</v>
      </c>
      <c r="BI1664" s="1">
        <v>3900</v>
      </c>
      <c r="BJ1664" s="1">
        <v>5050</v>
      </c>
      <c r="BK1664" s="1">
        <v>6565</v>
      </c>
      <c r="BL1664" s="1">
        <v>5165</v>
      </c>
      <c r="BM1664" s="1">
        <v>19315</v>
      </c>
      <c r="BN1664" s="1">
        <v>6025</v>
      </c>
      <c r="BO1664" s="1">
        <v>4185</v>
      </c>
      <c r="BP1664" s="1">
        <v>6575</v>
      </c>
      <c r="BQ1664" s="1">
        <v>8740</v>
      </c>
      <c r="BR1664" s="1">
        <v>7780</v>
      </c>
      <c r="BS1664" s="1">
        <v>3585</v>
      </c>
      <c r="BT1664" s="1">
        <v>3115</v>
      </c>
      <c r="BU1664" s="1">
        <v>15035</v>
      </c>
      <c r="BV1664" s="1">
        <v>6590</v>
      </c>
      <c r="BW1664" s="1">
        <v>5415</v>
      </c>
      <c r="BX1664" s="1">
        <v>5740</v>
      </c>
      <c r="BY1664" s="1">
        <v>6440</v>
      </c>
      <c r="BZ1664" s="1">
        <v>7430</v>
      </c>
      <c r="CA1664" s="1">
        <v>4815</v>
      </c>
      <c r="CB1664" s="1">
        <v>13425</v>
      </c>
      <c r="CC1664" s="1">
        <v>3555</v>
      </c>
      <c r="CD1664" s="1">
        <v>4315</v>
      </c>
      <c r="CE1664" s="1">
        <v>7680</v>
      </c>
      <c r="CF1664" s="1">
        <v>17790</v>
      </c>
      <c r="CG1664" s="1">
        <v>5880</v>
      </c>
      <c r="CH1664" s="1">
        <v>11550</v>
      </c>
      <c r="CI1664" s="1">
        <v>5175</v>
      </c>
      <c r="CJ1664" s="1">
        <v>9865</v>
      </c>
      <c r="CK1664" s="1">
        <v>7435</v>
      </c>
      <c r="CL1664" s="1">
        <v>17490</v>
      </c>
      <c r="CM1664" s="1">
        <v>5375</v>
      </c>
      <c r="CN1664" s="1">
        <v>6115</v>
      </c>
      <c r="CO1664" s="1">
        <v>8960</v>
      </c>
      <c r="CP1664" s="1">
        <v>18770</v>
      </c>
      <c r="CQ1664" s="1">
        <v>5005</v>
      </c>
      <c r="CR1664" s="1">
        <v>9560</v>
      </c>
      <c r="CS1664" s="1">
        <v>5285</v>
      </c>
      <c r="CT1664" s="1">
        <v>8685</v>
      </c>
      <c r="CU1664" s="1">
        <v>7465</v>
      </c>
      <c r="CV1664" s="1">
        <v>3795</v>
      </c>
      <c r="CW1664" s="1">
        <v>6335</v>
      </c>
      <c r="CX1664" s="1">
        <v>13305</v>
      </c>
      <c r="CY1664" s="1">
        <v>3710</v>
      </c>
      <c r="CZ1664" s="1">
        <v>3575</v>
      </c>
      <c r="DA1664" s="1">
        <v>5515</v>
      </c>
      <c r="DB1664" s="1">
        <v>3860</v>
      </c>
      <c r="DC1664" s="1">
        <v>4960</v>
      </c>
      <c r="DD1664" s="1">
        <v>3845</v>
      </c>
      <c r="DE1664" s="1">
        <v>9055</v>
      </c>
      <c r="DF1664" s="1">
        <v>6885</v>
      </c>
      <c r="DG1664" s="1">
        <v>10050</v>
      </c>
      <c r="DH1664" s="1">
        <v>13390</v>
      </c>
      <c r="DI1664" s="1">
        <v>3825</v>
      </c>
      <c r="DJ1664" s="1">
        <v>3650</v>
      </c>
      <c r="DK1664" s="1">
        <v>5925</v>
      </c>
      <c r="DL1664" s="1">
        <v>11390</v>
      </c>
      <c r="DM1664" s="1">
        <v>12090</v>
      </c>
      <c r="DN1664" s="1">
        <v>6430</v>
      </c>
      <c r="DO1664" s="1">
        <v>7820</v>
      </c>
      <c r="DP1664" s="1">
        <v>10375</v>
      </c>
      <c r="DQ1664" s="1">
        <v>10065</v>
      </c>
      <c r="DR1664" s="1">
        <v>6270</v>
      </c>
      <c r="DS1664" s="1">
        <v>9425</v>
      </c>
      <c r="DT1664" s="1">
        <v>3280</v>
      </c>
      <c r="DU1664" s="1">
        <v>7125</v>
      </c>
      <c r="DV1664" s="1">
        <v>6905</v>
      </c>
      <c r="DW1664" s="1">
        <v>3390</v>
      </c>
      <c r="DX1664" s="1">
        <v>7410</v>
      </c>
      <c r="DY1664" s="1">
        <v>40760</v>
      </c>
      <c r="DZ1664" s="1">
        <v>9980</v>
      </c>
      <c r="EA1664" s="1">
        <v>10290</v>
      </c>
      <c r="EB1664" s="1">
        <v>10220</v>
      </c>
      <c r="EC1664" s="1">
        <v>7595</v>
      </c>
      <c r="ED1664" s="1">
        <v>4225</v>
      </c>
      <c r="EE1664" s="1">
        <v>10105</v>
      </c>
      <c r="EF1664" s="1">
        <v>22300</v>
      </c>
      <c r="EG1664" s="1">
        <v>7560</v>
      </c>
      <c r="EH1664" s="1">
        <v>8510</v>
      </c>
      <c r="EI1664" s="1">
        <v>18435</v>
      </c>
      <c r="EJ1664" s="1">
        <v>5450</v>
      </c>
      <c r="EK1664" s="1">
        <v>3450</v>
      </c>
      <c r="EL1664" s="1">
        <v>5895</v>
      </c>
      <c r="EM1664" s="1">
        <v>5675</v>
      </c>
      <c r="EN1664" s="1">
        <v>7020</v>
      </c>
      <c r="EO1664" s="1">
        <v>10160</v>
      </c>
      <c r="EP1664" s="1">
        <v>5340</v>
      </c>
    </row>
    <row r="1665" spans="1:146" hidden="1" x14ac:dyDescent="0.25">
      <c r="A1665">
        <v>1662</v>
      </c>
      <c r="B1665" t="s">
        <v>1443</v>
      </c>
      <c r="C1665" t="s">
        <v>1444</v>
      </c>
      <c r="D1665" t="s">
        <v>154</v>
      </c>
      <c r="E1665" t="s">
        <v>1497</v>
      </c>
      <c r="F1665" s="1">
        <v>1034330</v>
      </c>
      <c r="G1665" s="1">
        <v>8755</v>
      </c>
      <c r="H1665" s="1">
        <v>7675</v>
      </c>
      <c r="I1665" s="1">
        <v>4345</v>
      </c>
      <c r="J1665" s="1">
        <v>14745</v>
      </c>
      <c r="K1665" s="1">
        <v>11650</v>
      </c>
      <c r="L1665" s="1">
        <v>5680</v>
      </c>
      <c r="M1665" s="1">
        <v>14665</v>
      </c>
      <c r="N1665" s="1">
        <v>9185</v>
      </c>
      <c r="O1665" s="1">
        <v>4400</v>
      </c>
      <c r="P1665" s="1">
        <v>8135</v>
      </c>
      <c r="Q1665" s="1">
        <v>2415</v>
      </c>
      <c r="R1665" s="1">
        <v>10220</v>
      </c>
      <c r="S1665" s="1">
        <v>8365</v>
      </c>
      <c r="T1665" s="1">
        <v>6330</v>
      </c>
      <c r="U1665" s="1">
        <v>2835</v>
      </c>
      <c r="V1665" s="1">
        <v>5295</v>
      </c>
      <c r="W1665" s="1">
        <v>3145</v>
      </c>
      <c r="X1665" s="1">
        <v>5035</v>
      </c>
      <c r="Y1665" s="1">
        <v>5825</v>
      </c>
      <c r="Z1665" s="1">
        <v>5765</v>
      </c>
      <c r="AA1665" s="1">
        <v>3395</v>
      </c>
      <c r="AB1665" s="1">
        <v>5030</v>
      </c>
      <c r="AC1665" s="1">
        <v>4200</v>
      </c>
      <c r="AD1665" s="1">
        <v>18625</v>
      </c>
      <c r="AE1665" s="1">
        <v>8630</v>
      </c>
      <c r="AF1665" s="1">
        <v>6225</v>
      </c>
      <c r="AG1665" s="1">
        <v>5475</v>
      </c>
      <c r="AH1665" s="1">
        <v>5105</v>
      </c>
      <c r="AI1665" s="1">
        <v>3590</v>
      </c>
      <c r="AJ1665" s="1">
        <v>6385</v>
      </c>
      <c r="AK1665" s="1">
        <v>9280</v>
      </c>
      <c r="AL1665" s="1">
        <v>8170</v>
      </c>
      <c r="AM1665" s="1">
        <v>14055</v>
      </c>
      <c r="AN1665" s="1">
        <v>11830</v>
      </c>
      <c r="AO1665" s="1">
        <v>4935</v>
      </c>
      <c r="AP1665" s="1">
        <v>8490</v>
      </c>
      <c r="AQ1665" s="1">
        <v>5865</v>
      </c>
      <c r="AR1665" s="1">
        <v>7035</v>
      </c>
      <c r="AS1665" s="1">
        <v>2870</v>
      </c>
      <c r="AT1665" s="1">
        <v>7565</v>
      </c>
      <c r="AU1665" s="1">
        <v>6425</v>
      </c>
      <c r="AV1665" s="1">
        <v>4265</v>
      </c>
      <c r="AW1665" s="1">
        <v>6995</v>
      </c>
      <c r="AX1665" s="1">
        <v>5075</v>
      </c>
      <c r="AY1665" s="1">
        <v>4620</v>
      </c>
      <c r="AZ1665" s="1">
        <v>8840</v>
      </c>
      <c r="BA1665" s="1">
        <v>5405</v>
      </c>
      <c r="BB1665" s="1">
        <v>3850</v>
      </c>
      <c r="BC1665" s="1">
        <v>5975</v>
      </c>
      <c r="BD1665" s="1">
        <v>10235</v>
      </c>
      <c r="BE1665" s="1">
        <v>10140</v>
      </c>
      <c r="BF1665" s="1">
        <v>3555</v>
      </c>
      <c r="BG1665" s="1">
        <v>6005</v>
      </c>
      <c r="BH1665" s="1">
        <v>3890</v>
      </c>
      <c r="BI1665" s="1">
        <v>3650</v>
      </c>
      <c r="BJ1665" s="1">
        <v>4645</v>
      </c>
      <c r="BK1665" s="1">
        <v>5945</v>
      </c>
      <c r="BL1665" s="1">
        <v>4695</v>
      </c>
      <c r="BM1665" s="1">
        <v>17940</v>
      </c>
      <c r="BN1665" s="1">
        <v>5705</v>
      </c>
      <c r="BO1665" s="1">
        <v>3900</v>
      </c>
      <c r="BP1665" s="1">
        <v>5950</v>
      </c>
      <c r="BQ1665" s="1">
        <v>7880</v>
      </c>
      <c r="BR1665" s="1">
        <v>7100</v>
      </c>
      <c r="BS1665" s="1">
        <v>3430</v>
      </c>
      <c r="BT1665" s="1">
        <v>2805</v>
      </c>
      <c r="BU1665" s="1">
        <v>13840</v>
      </c>
      <c r="BV1665" s="1">
        <v>6235</v>
      </c>
      <c r="BW1665" s="1">
        <v>5120</v>
      </c>
      <c r="BX1665" s="1">
        <v>5355</v>
      </c>
      <c r="BY1665" s="1">
        <v>6080</v>
      </c>
      <c r="BZ1665" s="1">
        <v>6950</v>
      </c>
      <c r="CA1665" s="1">
        <v>4355</v>
      </c>
      <c r="CB1665" s="1">
        <v>12535</v>
      </c>
      <c r="CC1665" s="1">
        <v>3300</v>
      </c>
      <c r="CD1665" s="1">
        <v>4095</v>
      </c>
      <c r="CE1665" s="1">
        <v>7430</v>
      </c>
      <c r="CF1665" s="1">
        <v>16765</v>
      </c>
      <c r="CG1665" s="1">
        <v>5330</v>
      </c>
      <c r="CH1665" s="1">
        <v>10655</v>
      </c>
      <c r="CI1665" s="1">
        <v>4600</v>
      </c>
      <c r="CJ1665" s="1">
        <v>8880</v>
      </c>
      <c r="CK1665" s="1">
        <v>7025</v>
      </c>
      <c r="CL1665" s="1">
        <v>16665</v>
      </c>
      <c r="CM1665" s="1">
        <v>4905</v>
      </c>
      <c r="CN1665" s="1">
        <v>5875</v>
      </c>
      <c r="CO1665" s="1">
        <v>8505</v>
      </c>
      <c r="CP1665" s="1">
        <v>18400</v>
      </c>
      <c r="CQ1665" s="1">
        <v>4650</v>
      </c>
      <c r="CR1665" s="1">
        <v>8630</v>
      </c>
      <c r="CS1665" s="1">
        <v>4610</v>
      </c>
      <c r="CT1665" s="1">
        <v>7795</v>
      </c>
      <c r="CU1665" s="1">
        <v>6650</v>
      </c>
      <c r="CV1665" s="1">
        <v>3505</v>
      </c>
      <c r="CW1665" s="1">
        <v>5655</v>
      </c>
      <c r="CX1665" s="1">
        <v>12170</v>
      </c>
      <c r="CY1665" s="1">
        <v>3535</v>
      </c>
      <c r="CZ1665" s="1">
        <v>3300</v>
      </c>
      <c r="DA1665" s="1">
        <v>5250</v>
      </c>
      <c r="DB1665" s="1">
        <v>3635</v>
      </c>
      <c r="DC1665" s="1">
        <v>4475</v>
      </c>
      <c r="DD1665" s="1">
        <v>3585</v>
      </c>
      <c r="DE1665" s="1">
        <v>8155</v>
      </c>
      <c r="DF1665" s="1">
        <v>6065</v>
      </c>
      <c r="DG1665" s="1">
        <v>9500</v>
      </c>
      <c r="DH1665" s="1">
        <v>12950</v>
      </c>
      <c r="DI1665" s="1">
        <v>3580</v>
      </c>
      <c r="DJ1665" s="1">
        <v>3325</v>
      </c>
      <c r="DK1665" s="1">
        <v>5170</v>
      </c>
      <c r="DL1665" s="1">
        <v>10155</v>
      </c>
      <c r="DM1665" s="1">
        <v>11135</v>
      </c>
      <c r="DN1665" s="1">
        <v>6115</v>
      </c>
      <c r="DO1665" s="1">
        <v>7490</v>
      </c>
      <c r="DP1665" s="1">
        <v>9700</v>
      </c>
      <c r="DQ1665" s="1">
        <v>9520</v>
      </c>
      <c r="DR1665" s="1">
        <v>5510</v>
      </c>
      <c r="DS1665" s="1">
        <v>8655</v>
      </c>
      <c r="DT1665" s="1">
        <v>3080</v>
      </c>
      <c r="DU1665" s="1">
        <v>6235</v>
      </c>
      <c r="DV1665" s="1">
        <v>6390</v>
      </c>
      <c r="DW1665" s="1">
        <v>3105</v>
      </c>
      <c r="DX1665" s="1">
        <v>6935</v>
      </c>
      <c r="DY1665" s="1">
        <v>39850</v>
      </c>
      <c r="DZ1665" s="1">
        <v>8830</v>
      </c>
      <c r="EA1665" s="1">
        <v>9785</v>
      </c>
      <c r="EB1665" s="1">
        <v>9305</v>
      </c>
      <c r="EC1665" s="1">
        <v>6865</v>
      </c>
      <c r="ED1665" s="1">
        <v>3830</v>
      </c>
      <c r="EE1665" s="1">
        <v>9360</v>
      </c>
      <c r="EF1665" s="1">
        <v>21655</v>
      </c>
      <c r="EG1665" s="1">
        <v>7175</v>
      </c>
      <c r="EH1665" s="1">
        <v>7940</v>
      </c>
      <c r="EI1665" s="1">
        <v>16955</v>
      </c>
      <c r="EJ1665" s="1">
        <v>4945</v>
      </c>
      <c r="EK1665" s="1">
        <v>3035</v>
      </c>
      <c r="EL1665" s="1">
        <v>5425</v>
      </c>
      <c r="EM1665" s="1">
        <v>5350</v>
      </c>
      <c r="EN1665" s="1">
        <v>6455</v>
      </c>
      <c r="EO1665" s="1">
        <v>9360</v>
      </c>
      <c r="EP1665" s="1">
        <v>4965</v>
      </c>
    </row>
    <row r="1666" spans="1:146" hidden="1" x14ac:dyDescent="0.25">
      <c r="A1666">
        <v>1663</v>
      </c>
      <c r="B1666" t="s">
        <v>1443</v>
      </c>
      <c r="C1666" t="s">
        <v>1444</v>
      </c>
      <c r="D1666" t="s">
        <v>154</v>
      </c>
      <c r="E1666" t="s">
        <v>1498</v>
      </c>
      <c r="F1666" s="1">
        <v>1112930</v>
      </c>
      <c r="G1666" s="1">
        <v>9120</v>
      </c>
      <c r="H1666" s="1">
        <v>8130</v>
      </c>
      <c r="I1666" s="1">
        <v>4615</v>
      </c>
      <c r="J1666" s="1">
        <v>15925</v>
      </c>
      <c r="K1666" s="1">
        <v>12125</v>
      </c>
      <c r="L1666" s="1">
        <v>6085</v>
      </c>
      <c r="M1666" s="1">
        <v>15075</v>
      </c>
      <c r="N1666" s="1">
        <v>9535</v>
      </c>
      <c r="O1666" s="1">
        <v>4700</v>
      </c>
      <c r="P1666" s="1">
        <v>8605</v>
      </c>
      <c r="Q1666" s="1">
        <v>2650</v>
      </c>
      <c r="R1666" s="1">
        <v>10770</v>
      </c>
      <c r="S1666" s="1">
        <v>9200</v>
      </c>
      <c r="T1666" s="1">
        <v>7325</v>
      </c>
      <c r="U1666" s="1">
        <v>3130</v>
      </c>
      <c r="V1666" s="1">
        <v>5730</v>
      </c>
      <c r="W1666" s="1">
        <v>3240</v>
      </c>
      <c r="X1666" s="1">
        <v>5660</v>
      </c>
      <c r="Y1666" s="1">
        <v>6480</v>
      </c>
      <c r="Z1666" s="1">
        <v>6440</v>
      </c>
      <c r="AA1666" s="1">
        <v>3680</v>
      </c>
      <c r="AB1666" s="1">
        <v>5405</v>
      </c>
      <c r="AC1666" s="1">
        <v>4375</v>
      </c>
      <c r="AD1666" s="1">
        <v>19675</v>
      </c>
      <c r="AE1666" s="1">
        <v>9245</v>
      </c>
      <c r="AF1666" s="1">
        <v>6555</v>
      </c>
      <c r="AG1666" s="1">
        <v>5900</v>
      </c>
      <c r="AH1666" s="1">
        <v>5500</v>
      </c>
      <c r="AI1666" s="1">
        <v>3930</v>
      </c>
      <c r="AJ1666" s="1">
        <v>7020</v>
      </c>
      <c r="AK1666" s="1">
        <v>9975</v>
      </c>
      <c r="AL1666" s="1">
        <v>8775</v>
      </c>
      <c r="AM1666" s="1">
        <v>15295</v>
      </c>
      <c r="AN1666" s="1">
        <v>13130</v>
      </c>
      <c r="AO1666" s="1">
        <v>5435</v>
      </c>
      <c r="AP1666" s="1">
        <v>9180</v>
      </c>
      <c r="AQ1666" s="1">
        <v>6255</v>
      </c>
      <c r="AR1666" s="1">
        <v>7910</v>
      </c>
      <c r="AS1666" s="1">
        <v>3220</v>
      </c>
      <c r="AT1666" s="1">
        <v>8250</v>
      </c>
      <c r="AU1666" s="1">
        <v>6860</v>
      </c>
      <c r="AV1666" s="1">
        <v>4580</v>
      </c>
      <c r="AW1666" s="1">
        <v>7840</v>
      </c>
      <c r="AX1666" s="1">
        <v>5450</v>
      </c>
      <c r="AY1666" s="1">
        <v>4950</v>
      </c>
      <c r="AZ1666" s="1">
        <v>9920</v>
      </c>
      <c r="BA1666" s="1">
        <v>6050</v>
      </c>
      <c r="BB1666" s="1">
        <v>3995</v>
      </c>
      <c r="BC1666" s="1">
        <v>6360</v>
      </c>
      <c r="BD1666" s="1">
        <v>11025</v>
      </c>
      <c r="BE1666" s="1">
        <v>10870</v>
      </c>
      <c r="BF1666" s="1">
        <v>3700</v>
      </c>
      <c r="BG1666" s="1">
        <v>6400</v>
      </c>
      <c r="BH1666" s="1">
        <v>4135</v>
      </c>
      <c r="BI1666" s="1">
        <v>3895</v>
      </c>
      <c r="BJ1666" s="1">
        <v>5045</v>
      </c>
      <c r="BK1666" s="1">
        <v>6565</v>
      </c>
      <c r="BL1666" s="1">
        <v>5165</v>
      </c>
      <c r="BM1666" s="1">
        <v>19330</v>
      </c>
      <c r="BN1666" s="1">
        <v>6030</v>
      </c>
      <c r="BO1666" s="1">
        <v>4180</v>
      </c>
      <c r="BP1666" s="1">
        <v>6575</v>
      </c>
      <c r="BQ1666" s="1">
        <v>8740</v>
      </c>
      <c r="BR1666" s="1">
        <v>7790</v>
      </c>
      <c r="BS1666" s="1">
        <v>3585</v>
      </c>
      <c r="BT1666" s="1">
        <v>3125</v>
      </c>
      <c r="BU1666" s="1">
        <v>15030</v>
      </c>
      <c r="BV1666" s="1">
        <v>6590</v>
      </c>
      <c r="BW1666" s="1">
        <v>5425</v>
      </c>
      <c r="BX1666" s="1">
        <v>5750</v>
      </c>
      <c r="BY1666" s="1">
        <v>6445</v>
      </c>
      <c r="BZ1666" s="1">
        <v>7425</v>
      </c>
      <c r="CA1666" s="1">
        <v>4815</v>
      </c>
      <c r="CB1666" s="1">
        <v>13420</v>
      </c>
      <c r="CC1666" s="1">
        <v>3555</v>
      </c>
      <c r="CD1666" s="1">
        <v>4310</v>
      </c>
      <c r="CE1666" s="1">
        <v>7685</v>
      </c>
      <c r="CF1666" s="1">
        <v>17780</v>
      </c>
      <c r="CG1666" s="1">
        <v>5875</v>
      </c>
      <c r="CH1666" s="1">
        <v>11555</v>
      </c>
      <c r="CI1666" s="1">
        <v>5180</v>
      </c>
      <c r="CJ1666" s="1">
        <v>9875</v>
      </c>
      <c r="CK1666" s="1">
        <v>7440</v>
      </c>
      <c r="CL1666" s="1">
        <v>17505</v>
      </c>
      <c r="CM1666" s="1">
        <v>5370</v>
      </c>
      <c r="CN1666" s="1">
        <v>6110</v>
      </c>
      <c r="CO1666" s="1">
        <v>8960</v>
      </c>
      <c r="CP1666" s="1">
        <v>18780</v>
      </c>
      <c r="CQ1666" s="1">
        <v>5000</v>
      </c>
      <c r="CR1666" s="1">
        <v>9560</v>
      </c>
      <c r="CS1666" s="1">
        <v>5280</v>
      </c>
      <c r="CT1666" s="1">
        <v>8690</v>
      </c>
      <c r="CU1666" s="1">
        <v>7470</v>
      </c>
      <c r="CV1666" s="1">
        <v>3790</v>
      </c>
      <c r="CW1666" s="1">
        <v>6330</v>
      </c>
      <c r="CX1666" s="1">
        <v>13310</v>
      </c>
      <c r="CY1666" s="1">
        <v>3710</v>
      </c>
      <c r="CZ1666" s="1">
        <v>3580</v>
      </c>
      <c r="DA1666" s="1">
        <v>5520</v>
      </c>
      <c r="DB1666" s="1">
        <v>3865</v>
      </c>
      <c r="DC1666" s="1">
        <v>4960</v>
      </c>
      <c r="DD1666" s="1">
        <v>3845</v>
      </c>
      <c r="DE1666" s="1">
        <v>9060</v>
      </c>
      <c r="DF1666" s="1">
        <v>6885</v>
      </c>
      <c r="DG1666" s="1">
        <v>10045</v>
      </c>
      <c r="DH1666" s="1">
        <v>13390</v>
      </c>
      <c r="DI1666" s="1">
        <v>3815</v>
      </c>
      <c r="DJ1666" s="1">
        <v>3645</v>
      </c>
      <c r="DK1666" s="1">
        <v>5925</v>
      </c>
      <c r="DL1666" s="1">
        <v>11395</v>
      </c>
      <c r="DM1666" s="1">
        <v>12075</v>
      </c>
      <c r="DN1666" s="1">
        <v>6425</v>
      </c>
      <c r="DO1666" s="1">
        <v>7820</v>
      </c>
      <c r="DP1666" s="1">
        <v>10375</v>
      </c>
      <c r="DQ1666" s="1">
        <v>10070</v>
      </c>
      <c r="DR1666" s="1">
        <v>6270</v>
      </c>
      <c r="DS1666" s="1">
        <v>9425</v>
      </c>
      <c r="DT1666" s="1">
        <v>3280</v>
      </c>
      <c r="DU1666" s="1">
        <v>7125</v>
      </c>
      <c r="DV1666" s="1">
        <v>6905</v>
      </c>
      <c r="DW1666" s="1">
        <v>3390</v>
      </c>
      <c r="DX1666" s="1">
        <v>7410</v>
      </c>
      <c r="DY1666" s="1">
        <v>40760</v>
      </c>
      <c r="DZ1666" s="1">
        <v>9995</v>
      </c>
      <c r="EA1666" s="1">
        <v>10290</v>
      </c>
      <c r="EB1666" s="1">
        <v>10215</v>
      </c>
      <c r="EC1666" s="1">
        <v>7595</v>
      </c>
      <c r="ED1666" s="1">
        <v>4225</v>
      </c>
      <c r="EE1666" s="1">
        <v>10105</v>
      </c>
      <c r="EF1666" s="1">
        <v>22295</v>
      </c>
      <c r="EG1666" s="1">
        <v>7560</v>
      </c>
      <c r="EH1666" s="1">
        <v>8510</v>
      </c>
      <c r="EI1666" s="1">
        <v>18435</v>
      </c>
      <c r="EJ1666" s="1">
        <v>5460</v>
      </c>
      <c r="EK1666" s="1">
        <v>3450</v>
      </c>
      <c r="EL1666" s="1">
        <v>5895</v>
      </c>
      <c r="EM1666" s="1">
        <v>5680</v>
      </c>
      <c r="EN1666" s="1">
        <v>7010</v>
      </c>
      <c r="EO1666" s="1">
        <v>10175</v>
      </c>
      <c r="EP1666" s="1">
        <v>5340</v>
      </c>
    </row>
    <row r="1667" spans="1:146" hidden="1" x14ac:dyDescent="0.25">
      <c r="A1667">
        <v>1664</v>
      </c>
      <c r="B1667" t="s">
        <v>1443</v>
      </c>
      <c r="C1667" t="s">
        <v>1444</v>
      </c>
      <c r="D1667" t="s">
        <v>154</v>
      </c>
      <c r="E1667" t="s">
        <v>1499</v>
      </c>
      <c r="F1667" s="1">
        <v>693405</v>
      </c>
      <c r="G1667" s="1">
        <v>5030</v>
      </c>
      <c r="H1667" s="1">
        <v>4680</v>
      </c>
      <c r="I1667" s="1">
        <v>2430</v>
      </c>
      <c r="J1667" s="1">
        <v>10660</v>
      </c>
      <c r="K1667" s="1">
        <v>7915</v>
      </c>
      <c r="L1667" s="1">
        <v>3580</v>
      </c>
      <c r="M1667" s="1">
        <v>10605</v>
      </c>
      <c r="N1667" s="1">
        <v>6330</v>
      </c>
      <c r="O1667" s="1">
        <v>2690</v>
      </c>
      <c r="P1667" s="1">
        <v>5330</v>
      </c>
      <c r="Q1667" s="1">
        <v>1875</v>
      </c>
      <c r="R1667" s="1">
        <v>6665</v>
      </c>
      <c r="S1667" s="1">
        <v>5635</v>
      </c>
      <c r="T1667" s="1">
        <v>4950</v>
      </c>
      <c r="U1667" s="1">
        <v>1885</v>
      </c>
      <c r="V1667" s="1">
        <v>3420</v>
      </c>
      <c r="W1667" s="1">
        <v>1935</v>
      </c>
      <c r="X1667" s="1">
        <v>3725</v>
      </c>
      <c r="Y1667" s="1">
        <v>4245</v>
      </c>
      <c r="Z1667" s="1">
        <v>4470</v>
      </c>
      <c r="AA1667" s="1">
        <v>2025</v>
      </c>
      <c r="AB1667" s="1">
        <v>3685</v>
      </c>
      <c r="AC1667" s="1">
        <v>2000</v>
      </c>
      <c r="AD1667" s="1">
        <v>14270</v>
      </c>
      <c r="AE1667" s="1">
        <v>5215</v>
      </c>
      <c r="AF1667" s="1">
        <v>4115</v>
      </c>
      <c r="AG1667" s="1">
        <v>3390</v>
      </c>
      <c r="AH1667" s="1">
        <v>2940</v>
      </c>
      <c r="AI1667" s="1">
        <v>2095</v>
      </c>
      <c r="AJ1667" s="1">
        <v>3930</v>
      </c>
      <c r="AK1667" s="1">
        <v>5730</v>
      </c>
      <c r="AL1667" s="1">
        <v>5305</v>
      </c>
      <c r="AM1667" s="1">
        <v>8460</v>
      </c>
      <c r="AN1667" s="1">
        <v>7920</v>
      </c>
      <c r="AO1667" s="1">
        <v>3250</v>
      </c>
      <c r="AP1667" s="1">
        <v>5660</v>
      </c>
      <c r="AQ1667" s="1">
        <v>3885</v>
      </c>
      <c r="AR1667" s="1">
        <v>5010</v>
      </c>
      <c r="AS1667" s="1">
        <v>2025</v>
      </c>
      <c r="AT1667" s="1">
        <v>5465</v>
      </c>
      <c r="AU1667" s="1">
        <v>3485</v>
      </c>
      <c r="AV1667" s="1">
        <v>2905</v>
      </c>
      <c r="AW1667" s="1">
        <v>5275</v>
      </c>
      <c r="AX1667" s="1">
        <v>3485</v>
      </c>
      <c r="AY1667" s="1">
        <v>3425</v>
      </c>
      <c r="AZ1667" s="1">
        <v>6145</v>
      </c>
      <c r="BA1667" s="1">
        <v>3550</v>
      </c>
      <c r="BB1667" s="1">
        <v>2345</v>
      </c>
      <c r="BC1667" s="1">
        <v>4065</v>
      </c>
      <c r="BD1667" s="1">
        <v>7180</v>
      </c>
      <c r="BE1667" s="1">
        <v>6545</v>
      </c>
      <c r="BF1667" s="1">
        <v>1665</v>
      </c>
      <c r="BG1667" s="1">
        <v>3705</v>
      </c>
      <c r="BH1667" s="1">
        <v>2570</v>
      </c>
      <c r="BI1667" s="1">
        <v>2255</v>
      </c>
      <c r="BJ1667" s="1">
        <v>3035</v>
      </c>
      <c r="BK1667" s="1">
        <v>4120</v>
      </c>
      <c r="BL1667" s="1">
        <v>3240</v>
      </c>
      <c r="BM1667" s="1">
        <v>12020</v>
      </c>
      <c r="BN1667" s="1">
        <v>3295</v>
      </c>
      <c r="BO1667" s="1">
        <v>2530</v>
      </c>
      <c r="BP1667" s="1">
        <v>4505</v>
      </c>
      <c r="BQ1667" s="1">
        <v>5785</v>
      </c>
      <c r="BR1667" s="1">
        <v>4840</v>
      </c>
      <c r="BS1667" s="1">
        <v>1905</v>
      </c>
      <c r="BT1667" s="1">
        <v>1795</v>
      </c>
      <c r="BU1667" s="1">
        <v>8685</v>
      </c>
      <c r="BV1667" s="1">
        <v>3890</v>
      </c>
      <c r="BW1667" s="1">
        <v>2865</v>
      </c>
      <c r="BX1667" s="1">
        <v>3360</v>
      </c>
      <c r="BY1667" s="1">
        <v>3755</v>
      </c>
      <c r="BZ1667" s="1">
        <v>4275</v>
      </c>
      <c r="CA1667" s="1">
        <v>3000</v>
      </c>
      <c r="CB1667" s="1">
        <v>7735</v>
      </c>
      <c r="CC1667" s="1">
        <v>1975</v>
      </c>
      <c r="CD1667" s="1">
        <v>2435</v>
      </c>
      <c r="CE1667" s="1">
        <v>4105</v>
      </c>
      <c r="CF1667" s="1">
        <v>12275</v>
      </c>
      <c r="CG1667" s="1">
        <v>3495</v>
      </c>
      <c r="CH1667" s="1">
        <v>8745</v>
      </c>
      <c r="CI1667" s="1">
        <v>3545</v>
      </c>
      <c r="CJ1667" s="1">
        <v>6160</v>
      </c>
      <c r="CK1667" s="1">
        <v>4560</v>
      </c>
      <c r="CL1667" s="1">
        <v>12945</v>
      </c>
      <c r="CM1667" s="1">
        <v>3615</v>
      </c>
      <c r="CN1667" s="1">
        <v>3795</v>
      </c>
      <c r="CO1667" s="1">
        <v>5190</v>
      </c>
      <c r="CP1667" s="1">
        <v>12860</v>
      </c>
      <c r="CQ1667" s="1">
        <v>2815</v>
      </c>
      <c r="CR1667" s="1">
        <v>6705</v>
      </c>
      <c r="CS1667" s="1">
        <v>3765</v>
      </c>
      <c r="CT1667" s="1">
        <v>5215</v>
      </c>
      <c r="CU1667" s="1">
        <v>4595</v>
      </c>
      <c r="CV1667" s="1">
        <v>2170</v>
      </c>
      <c r="CW1667" s="1">
        <v>3420</v>
      </c>
      <c r="CX1667" s="1">
        <v>8195</v>
      </c>
      <c r="CY1667" s="1">
        <v>1930</v>
      </c>
      <c r="CZ1667" s="1">
        <v>2185</v>
      </c>
      <c r="DA1667" s="1">
        <v>3050</v>
      </c>
      <c r="DB1667" s="1">
        <v>2020</v>
      </c>
      <c r="DC1667" s="1">
        <v>3580</v>
      </c>
      <c r="DD1667" s="1">
        <v>2225</v>
      </c>
      <c r="DE1667" s="1">
        <v>5845</v>
      </c>
      <c r="DF1667" s="1">
        <v>4170</v>
      </c>
      <c r="DG1667" s="1">
        <v>7000</v>
      </c>
      <c r="DH1667" s="1">
        <v>6485</v>
      </c>
      <c r="DI1667" s="1">
        <v>1925</v>
      </c>
      <c r="DJ1667" s="1">
        <v>2500</v>
      </c>
      <c r="DK1667" s="1">
        <v>3890</v>
      </c>
      <c r="DL1667" s="1">
        <v>8090</v>
      </c>
      <c r="DM1667" s="1">
        <v>7255</v>
      </c>
      <c r="DN1667" s="1">
        <v>3915</v>
      </c>
      <c r="DO1667" s="1">
        <v>4440</v>
      </c>
      <c r="DP1667" s="1">
        <v>6035</v>
      </c>
      <c r="DQ1667" s="1">
        <v>5975</v>
      </c>
      <c r="DR1667" s="1">
        <v>4255</v>
      </c>
      <c r="DS1667" s="1">
        <v>5610</v>
      </c>
      <c r="DT1667" s="1">
        <v>1915</v>
      </c>
      <c r="DU1667" s="1">
        <v>4950</v>
      </c>
      <c r="DV1667" s="1">
        <v>3805</v>
      </c>
      <c r="DW1667" s="1">
        <v>1995</v>
      </c>
      <c r="DX1667" s="1">
        <v>4915</v>
      </c>
      <c r="DY1667" s="1">
        <v>28380</v>
      </c>
      <c r="DZ1667" s="1">
        <v>6420</v>
      </c>
      <c r="EA1667" s="1">
        <v>5595</v>
      </c>
      <c r="EB1667" s="1">
        <v>5940</v>
      </c>
      <c r="EC1667" s="1">
        <v>5280</v>
      </c>
      <c r="ED1667" s="1">
        <v>2530</v>
      </c>
      <c r="EE1667" s="1">
        <v>5850</v>
      </c>
      <c r="EF1667" s="1">
        <v>14640</v>
      </c>
      <c r="EG1667" s="1">
        <v>4810</v>
      </c>
      <c r="EH1667" s="1">
        <v>4960</v>
      </c>
      <c r="EI1667" s="1">
        <v>11530</v>
      </c>
      <c r="EJ1667" s="1">
        <v>3350</v>
      </c>
      <c r="EK1667" s="1">
        <v>1975</v>
      </c>
      <c r="EL1667" s="1">
        <v>3605</v>
      </c>
      <c r="EM1667" s="1">
        <v>3760</v>
      </c>
      <c r="EN1667" s="1">
        <v>5080</v>
      </c>
      <c r="EO1667" s="1">
        <v>6290</v>
      </c>
      <c r="EP1667" s="1">
        <v>3215</v>
      </c>
    </row>
    <row r="1668" spans="1:146" hidden="1" x14ac:dyDescent="0.25">
      <c r="A1668">
        <v>1665</v>
      </c>
      <c r="B1668" t="s">
        <v>1443</v>
      </c>
      <c r="C1668" t="s">
        <v>1444</v>
      </c>
      <c r="D1668" t="s">
        <v>154</v>
      </c>
      <c r="E1668" t="s">
        <v>1500</v>
      </c>
      <c r="F1668" s="1">
        <v>374460</v>
      </c>
      <c r="G1668" s="1">
        <v>3450</v>
      </c>
      <c r="H1668" s="1">
        <v>2885</v>
      </c>
      <c r="I1668" s="1">
        <v>2045</v>
      </c>
      <c r="J1668" s="1">
        <v>4815</v>
      </c>
      <c r="K1668" s="1">
        <v>4000</v>
      </c>
      <c r="L1668" s="1">
        <v>2225</v>
      </c>
      <c r="M1668" s="1">
        <v>4040</v>
      </c>
      <c r="N1668" s="1">
        <v>2980</v>
      </c>
      <c r="O1668" s="1">
        <v>1785</v>
      </c>
      <c r="P1668" s="1">
        <v>3180</v>
      </c>
      <c r="Q1668">
        <v>700</v>
      </c>
      <c r="R1668" s="1">
        <v>3400</v>
      </c>
      <c r="S1668" s="1">
        <v>3355</v>
      </c>
      <c r="T1668" s="1">
        <v>1785</v>
      </c>
      <c r="U1668" s="1">
        <v>1160</v>
      </c>
      <c r="V1668" s="1">
        <v>1990</v>
      </c>
      <c r="W1668" s="1">
        <v>1255</v>
      </c>
      <c r="X1668" s="1">
        <v>1775</v>
      </c>
      <c r="Y1668" s="1">
        <v>1880</v>
      </c>
      <c r="Z1668" s="1">
        <v>1850</v>
      </c>
      <c r="AA1668" s="1">
        <v>1450</v>
      </c>
      <c r="AB1668" s="1">
        <v>1630</v>
      </c>
      <c r="AC1668" s="1">
        <v>2240</v>
      </c>
      <c r="AD1668" s="1">
        <v>5060</v>
      </c>
      <c r="AE1668" s="1">
        <v>3570</v>
      </c>
      <c r="AF1668" s="1">
        <v>2235</v>
      </c>
      <c r="AG1668" s="1">
        <v>2335</v>
      </c>
      <c r="AH1668" s="1">
        <v>2285</v>
      </c>
      <c r="AI1668" s="1">
        <v>1670</v>
      </c>
      <c r="AJ1668" s="1">
        <v>2855</v>
      </c>
      <c r="AK1668" s="1">
        <v>3680</v>
      </c>
      <c r="AL1668" s="1">
        <v>2945</v>
      </c>
      <c r="AM1668" s="1">
        <v>5855</v>
      </c>
      <c r="AN1668" s="1">
        <v>4425</v>
      </c>
      <c r="AO1668" s="1">
        <v>1910</v>
      </c>
      <c r="AP1668" s="1">
        <v>3345</v>
      </c>
      <c r="AQ1668" s="1">
        <v>2210</v>
      </c>
      <c r="AR1668" s="1">
        <v>2395</v>
      </c>
      <c r="AS1668" s="1">
        <v>1025</v>
      </c>
      <c r="AT1668" s="1">
        <v>2490</v>
      </c>
      <c r="AU1668" s="1">
        <v>3065</v>
      </c>
      <c r="AV1668" s="1">
        <v>1435</v>
      </c>
      <c r="AW1668" s="1">
        <v>2205</v>
      </c>
      <c r="AX1668" s="1">
        <v>1805</v>
      </c>
      <c r="AY1668" s="1">
        <v>1455</v>
      </c>
      <c r="AZ1668" s="1">
        <v>3015</v>
      </c>
      <c r="BA1668" s="1">
        <v>2285</v>
      </c>
      <c r="BB1668" s="1">
        <v>1555</v>
      </c>
      <c r="BC1668" s="1">
        <v>1915</v>
      </c>
      <c r="BD1668" s="1">
        <v>3635</v>
      </c>
      <c r="BE1668" s="1">
        <v>4100</v>
      </c>
      <c r="BF1668" s="1">
        <v>1750</v>
      </c>
      <c r="BG1668" s="1">
        <v>2350</v>
      </c>
      <c r="BH1668" s="1">
        <v>1425</v>
      </c>
      <c r="BI1668" s="1">
        <v>1415</v>
      </c>
      <c r="BJ1668" s="1">
        <v>1620</v>
      </c>
      <c r="BK1668" s="1">
        <v>2320</v>
      </c>
      <c r="BL1668" s="1">
        <v>1685</v>
      </c>
      <c r="BM1668" s="1">
        <v>6695</v>
      </c>
      <c r="BN1668" s="1">
        <v>2515</v>
      </c>
      <c r="BO1668" s="1">
        <v>1430</v>
      </c>
      <c r="BP1668" s="1">
        <v>1750</v>
      </c>
      <c r="BQ1668" s="1">
        <v>2225</v>
      </c>
      <c r="BR1668" s="1">
        <v>2620</v>
      </c>
      <c r="BS1668" s="1">
        <v>1645</v>
      </c>
      <c r="BT1668" s="1">
        <v>1260</v>
      </c>
      <c r="BU1668" s="1">
        <v>5355</v>
      </c>
      <c r="BV1668" s="1">
        <v>2490</v>
      </c>
      <c r="BW1668" s="1">
        <v>2530</v>
      </c>
      <c r="BX1668" s="1">
        <v>2330</v>
      </c>
      <c r="BY1668" s="1">
        <v>2615</v>
      </c>
      <c r="BZ1668" s="1">
        <v>2775</v>
      </c>
      <c r="CA1668" s="1">
        <v>1690</v>
      </c>
      <c r="CB1668" s="1">
        <v>4705</v>
      </c>
      <c r="CC1668" s="1">
        <v>1325</v>
      </c>
      <c r="CD1668" s="1">
        <v>1755</v>
      </c>
      <c r="CE1668" s="1">
        <v>3075</v>
      </c>
      <c r="CF1668" s="1">
        <v>5225</v>
      </c>
      <c r="CG1668" s="1">
        <v>1985</v>
      </c>
      <c r="CH1668" s="1">
        <v>2675</v>
      </c>
      <c r="CI1668" s="1">
        <v>1355</v>
      </c>
      <c r="CJ1668" s="1">
        <v>2940</v>
      </c>
      <c r="CK1668" s="1">
        <v>2800</v>
      </c>
      <c r="CL1668" s="1">
        <v>4350</v>
      </c>
      <c r="CM1668" s="1">
        <v>1600</v>
      </c>
      <c r="CN1668" s="1">
        <v>2005</v>
      </c>
      <c r="CO1668" s="1">
        <v>3110</v>
      </c>
      <c r="CP1668" s="1">
        <v>5640</v>
      </c>
      <c r="CQ1668" s="1">
        <v>2090</v>
      </c>
      <c r="CR1668" s="1">
        <v>2455</v>
      </c>
      <c r="CS1668" s="1">
        <v>1335</v>
      </c>
      <c r="CT1668" s="1">
        <v>3090</v>
      </c>
      <c r="CU1668" s="1">
        <v>2620</v>
      </c>
      <c r="CV1668" s="1">
        <v>1510</v>
      </c>
      <c r="CW1668" s="1">
        <v>2455</v>
      </c>
      <c r="CX1668" s="1">
        <v>4415</v>
      </c>
      <c r="CY1668" s="1">
        <v>1565</v>
      </c>
      <c r="CZ1668" s="1">
        <v>1320</v>
      </c>
      <c r="DA1668" s="1">
        <v>2135</v>
      </c>
      <c r="DB1668" s="1">
        <v>1775</v>
      </c>
      <c r="DC1668" s="1">
        <v>1185</v>
      </c>
      <c r="DD1668" s="1">
        <v>1415</v>
      </c>
      <c r="DE1668" s="1">
        <v>2870</v>
      </c>
      <c r="DF1668" s="1">
        <v>2490</v>
      </c>
      <c r="DG1668" s="1">
        <v>2975</v>
      </c>
      <c r="DH1668" s="1">
        <v>5885</v>
      </c>
      <c r="DI1668" s="1">
        <v>1790</v>
      </c>
      <c r="DJ1668" s="1">
        <v>1010</v>
      </c>
      <c r="DK1668" s="1">
        <v>1785</v>
      </c>
      <c r="DL1668" s="1">
        <v>2985</v>
      </c>
      <c r="DM1668" s="1">
        <v>4430</v>
      </c>
      <c r="DN1668" s="1">
        <v>2310</v>
      </c>
      <c r="DO1668" s="1">
        <v>2915</v>
      </c>
      <c r="DP1668" s="1">
        <v>4140</v>
      </c>
      <c r="DQ1668" s="1">
        <v>3510</v>
      </c>
      <c r="DR1668" s="1">
        <v>1750</v>
      </c>
      <c r="DS1668" s="1">
        <v>3725</v>
      </c>
      <c r="DT1668" s="1">
        <v>1130</v>
      </c>
      <c r="DU1668" s="1">
        <v>1865</v>
      </c>
      <c r="DV1668" s="1">
        <v>2590</v>
      </c>
      <c r="DW1668" s="1">
        <v>1150</v>
      </c>
      <c r="DX1668" s="1">
        <v>2220</v>
      </c>
      <c r="DY1668" s="1">
        <v>11765</v>
      </c>
      <c r="DZ1668" s="1">
        <v>3070</v>
      </c>
      <c r="EA1668" s="1">
        <v>3720</v>
      </c>
      <c r="EB1668" s="1">
        <v>3530</v>
      </c>
      <c r="EC1668" s="1">
        <v>2025</v>
      </c>
      <c r="ED1668" s="1">
        <v>1455</v>
      </c>
      <c r="EE1668" s="1">
        <v>3645</v>
      </c>
      <c r="EF1668" s="1">
        <v>7020</v>
      </c>
      <c r="EG1668" s="1">
        <v>2495</v>
      </c>
      <c r="EH1668" s="1">
        <v>3265</v>
      </c>
      <c r="EI1668" s="1">
        <v>5875</v>
      </c>
      <c r="EJ1668" s="1">
        <v>2005</v>
      </c>
      <c r="EK1668" s="1">
        <v>1370</v>
      </c>
      <c r="EL1668" s="1">
        <v>2040</v>
      </c>
      <c r="EM1668" s="1">
        <v>1835</v>
      </c>
      <c r="EN1668" s="1">
        <v>1900</v>
      </c>
      <c r="EO1668" s="1">
        <v>3065</v>
      </c>
      <c r="EP1668" s="1">
        <v>1835</v>
      </c>
    </row>
    <row r="1669" spans="1:146" hidden="1" x14ac:dyDescent="0.25">
      <c r="A1669">
        <v>1666</v>
      </c>
      <c r="B1669" t="s">
        <v>1443</v>
      </c>
      <c r="C1669" t="s">
        <v>1444</v>
      </c>
      <c r="D1669" t="s">
        <v>154</v>
      </c>
      <c r="E1669" t="s">
        <v>1501</v>
      </c>
      <c r="F1669" s="1">
        <v>45060</v>
      </c>
      <c r="G1669">
        <v>640</v>
      </c>
      <c r="H1669">
        <v>580</v>
      </c>
      <c r="I1669">
        <v>140</v>
      </c>
      <c r="J1669">
        <v>465</v>
      </c>
      <c r="K1669">
        <v>205</v>
      </c>
      <c r="L1669">
        <v>290</v>
      </c>
      <c r="M1669">
        <v>425</v>
      </c>
      <c r="N1669">
        <v>230</v>
      </c>
      <c r="O1669">
        <v>215</v>
      </c>
      <c r="P1669">
        <v>95</v>
      </c>
      <c r="Q1669">
        <v>80</v>
      </c>
      <c r="R1669">
        <v>695</v>
      </c>
      <c r="S1669">
        <v>210</v>
      </c>
      <c r="T1669">
        <v>585</v>
      </c>
      <c r="U1669">
        <v>80</v>
      </c>
      <c r="V1669">
        <v>330</v>
      </c>
      <c r="W1669">
        <v>45</v>
      </c>
      <c r="X1669">
        <v>155</v>
      </c>
      <c r="Y1669">
        <v>360</v>
      </c>
      <c r="Z1669">
        <v>110</v>
      </c>
      <c r="AA1669">
        <v>210</v>
      </c>
      <c r="AB1669">
        <v>90</v>
      </c>
      <c r="AC1669">
        <v>140</v>
      </c>
      <c r="AD1669">
        <v>340</v>
      </c>
      <c r="AE1669">
        <v>455</v>
      </c>
      <c r="AF1669">
        <v>200</v>
      </c>
      <c r="AG1669">
        <v>185</v>
      </c>
      <c r="AH1669">
        <v>280</v>
      </c>
      <c r="AI1669">
        <v>155</v>
      </c>
      <c r="AJ1669">
        <v>240</v>
      </c>
      <c r="AK1669">
        <v>550</v>
      </c>
      <c r="AL1669">
        <v>530</v>
      </c>
      <c r="AM1669">
        <v>985</v>
      </c>
      <c r="AN1669">
        <v>770</v>
      </c>
      <c r="AO1669">
        <v>270</v>
      </c>
      <c r="AP1669">
        <v>180</v>
      </c>
      <c r="AQ1669">
        <v>170</v>
      </c>
      <c r="AR1669">
        <v>510</v>
      </c>
      <c r="AS1669">
        <v>170</v>
      </c>
      <c r="AT1669">
        <v>290</v>
      </c>
      <c r="AU1669">
        <v>305</v>
      </c>
      <c r="AV1669">
        <v>245</v>
      </c>
      <c r="AW1669">
        <v>355</v>
      </c>
      <c r="AX1669">
        <v>160</v>
      </c>
      <c r="AY1669">
        <v>70</v>
      </c>
      <c r="AZ1669">
        <v>760</v>
      </c>
      <c r="BA1669">
        <v>220</v>
      </c>
      <c r="BB1669">
        <v>90</v>
      </c>
      <c r="BC1669">
        <v>385</v>
      </c>
      <c r="BD1669">
        <v>215</v>
      </c>
      <c r="BE1669">
        <v>235</v>
      </c>
      <c r="BF1669">
        <v>290</v>
      </c>
      <c r="BG1669">
        <v>350</v>
      </c>
      <c r="BH1669">
        <v>135</v>
      </c>
      <c r="BI1669">
        <v>225</v>
      </c>
      <c r="BJ1669">
        <v>395</v>
      </c>
      <c r="BK1669">
        <v>135</v>
      </c>
      <c r="BL1669">
        <v>235</v>
      </c>
      <c r="BM1669">
        <v>615</v>
      </c>
      <c r="BN1669">
        <v>220</v>
      </c>
      <c r="BO1669">
        <v>225</v>
      </c>
      <c r="BP1669">
        <v>320</v>
      </c>
      <c r="BQ1669">
        <v>715</v>
      </c>
      <c r="BR1669">
        <v>325</v>
      </c>
      <c r="BS1669">
        <v>35</v>
      </c>
      <c r="BT1669">
        <v>70</v>
      </c>
      <c r="BU1669">
        <v>995</v>
      </c>
      <c r="BV1669">
        <v>200</v>
      </c>
      <c r="BW1669">
        <v>20</v>
      </c>
      <c r="BX1669">
        <v>50</v>
      </c>
      <c r="BY1669">
        <v>50</v>
      </c>
      <c r="BZ1669">
        <v>370</v>
      </c>
      <c r="CA1669">
        <v>120</v>
      </c>
      <c r="CB1669">
        <v>995</v>
      </c>
      <c r="CC1669">
        <v>255</v>
      </c>
      <c r="CD1669">
        <v>115</v>
      </c>
      <c r="CE1669">
        <v>515</v>
      </c>
      <c r="CF1669">
        <v>280</v>
      </c>
      <c r="CG1669">
        <v>395</v>
      </c>
      <c r="CH1669">
        <v>130</v>
      </c>
      <c r="CI1669">
        <v>280</v>
      </c>
      <c r="CJ1669">
        <v>780</v>
      </c>
      <c r="CK1669">
        <v>80</v>
      </c>
      <c r="CL1669">
        <v>205</v>
      </c>
      <c r="CM1669">
        <v>155</v>
      </c>
      <c r="CN1669">
        <v>315</v>
      </c>
      <c r="CO1669">
        <v>650</v>
      </c>
      <c r="CP1669">
        <v>270</v>
      </c>
      <c r="CQ1669">
        <v>95</v>
      </c>
      <c r="CR1669">
        <v>395</v>
      </c>
      <c r="CS1669">
        <v>180</v>
      </c>
      <c r="CT1669">
        <v>390</v>
      </c>
      <c r="CU1669">
        <v>240</v>
      </c>
      <c r="CV1669">
        <v>115</v>
      </c>
      <c r="CW1669">
        <v>455</v>
      </c>
      <c r="CX1669">
        <v>705</v>
      </c>
      <c r="CY1669">
        <v>210</v>
      </c>
      <c r="CZ1669">
        <v>75</v>
      </c>
      <c r="DA1669">
        <v>335</v>
      </c>
      <c r="DB1669">
        <v>70</v>
      </c>
      <c r="DC1669">
        <v>195</v>
      </c>
      <c r="DD1669">
        <v>210</v>
      </c>
      <c r="DE1669">
        <v>350</v>
      </c>
      <c r="DF1669">
        <v>225</v>
      </c>
      <c r="DG1669">
        <v>100</v>
      </c>
      <c r="DH1669" s="1">
        <v>1030</v>
      </c>
      <c r="DI1669">
        <v>100</v>
      </c>
      <c r="DJ1669">
        <v>140</v>
      </c>
      <c r="DK1669">
        <v>250</v>
      </c>
      <c r="DL1669">
        <v>320</v>
      </c>
      <c r="DM1669">
        <v>380</v>
      </c>
      <c r="DN1669">
        <v>200</v>
      </c>
      <c r="DO1669">
        <v>470</v>
      </c>
      <c r="DP1669">
        <v>195</v>
      </c>
      <c r="DQ1669">
        <v>595</v>
      </c>
      <c r="DR1669">
        <v>270</v>
      </c>
      <c r="DS1669">
        <v>70</v>
      </c>
      <c r="DT1669">
        <v>235</v>
      </c>
      <c r="DU1669">
        <v>310</v>
      </c>
      <c r="DV1669">
        <v>505</v>
      </c>
      <c r="DW1669">
        <v>250</v>
      </c>
      <c r="DX1669">
        <v>280</v>
      </c>
      <c r="DY1669">
        <v>620</v>
      </c>
      <c r="DZ1669">
        <v>505</v>
      </c>
      <c r="EA1669">
        <v>980</v>
      </c>
      <c r="EB1669">
        <v>735</v>
      </c>
      <c r="EC1669">
        <v>290</v>
      </c>
      <c r="ED1669">
        <v>245</v>
      </c>
      <c r="EE1669">
        <v>590</v>
      </c>
      <c r="EF1669">
        <v>650</v>
      </c>
      <c r="EG1669">
        <v>255</v>
      </c>
      <c r="EH1669">
        <v>290</v>
      </c>
      <c r="EI1669" s="1">
        <v>1035</v>
      </c>
      <c r="EJ1669">
        <v>95</v>
      </c>
      <c r="EK1669">
        <v>100</v>
      </c>
      <c r="EL1669">
        <v>245</v>
      </c>
      <c r="EM1669">
        <v>70</v>
      </c>
      <c r="EN1669">
        <v>45</v>
      </c>
      <c r="EO1669">
        <v>820</v>
      </c>
      <c r="EP1669">
        <v>295</v>
      </c>
    </row>
    <row r="1670" spans="1:146" hidden="1" x14ac:dyDescent="0.25">
      <c r="A1670">
        <v>1667</v>
      </c>
      <c r="B1670" t="s">
        <v>1443</v>
      </c>
      <c r="C1670" t="s">
        <v>1444</v>
      </c>
      <c r="D1670" t="s">
        <v>154</v>
      </c>
      <c r="E1670" t="s">
        <v>1502</v>
      </c>
      <c r="F1670" s="1">
        <v>1112925</v>
      </c>
      <c r="G1670" s="1">
        <v>9130</v>
      </c>
      <c r="H1670" s="1">
        <v>8140</v>
      </c>
      <c r="I1670" s="1">
        <v>4615</v>
      </c>
      <c r="J1670" s="1">
        <v>15935</v>
      </c>
      <c r="K1670" s="1">
        <v>12120</v>
      </c>
      <c r="L1670" s="1">
        <v>6085</v>
      </c>
      <c r="M1670" s="1">
        <v>15070</v>
      </c>
      <c r="N1670" s="1">
        <v>9530</v>
      </c>
      <c r="O1670" s="1">
        <v>4700</v>
      </c>
      <c r="P1670" s="1">
        <v>8600</v>
      </c>
      <c r="Q1670" s="1">
        <v>2655</v>
      </c>
      <c r="R1670" s="1">
        <v>10770</v>
      </c>
      <c r="S1670" s="1">
        <v>9195</v>
      </c>
      <c r="T1670" s="1">
        <v>7330</v>
      </c>
      <c r="U1670" s="1">
        <v>3125</v>
      </c>
      <c r="V1670" s="1">
        <v>5740</v>
      </c>
      <c r="W1670" s="1">
        <v>3240</v>
      </c>
      <c r="X1670" s="1">
        <v>5660</v>
      </c>
      <c r="Y1670" s="1">
        <v>6480</v>
      </c>
      <c r="Z1670" s="1">
        <v>6440</v>
      </c>
      <c r="AA1670" s="1">
        <v>3680</v>
      </c>
      <c r="AB1670" s="1">
        <v>5410</v>
      </c>
      <c r="AC1670" s="1">
        <v>4385</v>
      </c>
      <c r="AD1670" s="1">
        <v>19680</v>
      </c>
      <c r="AE1670" s="1">
        <v>9240</v>
      </c>
      <c r="AF1670" s="1">
        <v>6550</v>
      </c>
      <c r="AG1670" s="1">
        <v>5905</v>
      </c>
      <c r="AH1670" s="1">
        <v>5510</v>
      </c>
      <c r="AI1670" s="1">
        <v>3925</v>
      </c>
      <c r="AJ1670" s="1">
        <v>7020</v>
      </c>
      <c r="AK1670" s="1">
        <v>9970</v>
      </c>
      <c r="AL1670" s="1">
        <v>8775</v>
      </c>
      <c r="AM1670" s="1">
        <v>15310</v>
      </c>
      <c r="AN1670" s="1">
        <v>13120</v>
      </c>
      <c r="AO1670" s="1">
        <v>5440</v>
      </c>
      <c r="AP1670" s="1">
        <v>9185</v>
      </c>
      <c r="AQ1670" s="1">
        <v>6255</v>
      </c>
      <c r="AR1670" s="1">
        <v>7910</v>
      </c>
      <c r="AS1670" s="1">
        <v>3220</v>
      </c>
      <c r="AT1670" s="1">
        <v>8240</v>
      </c>
      <c r="AU1670" s="1">
        <v>6865</v>
      </c>
      <c r="AV1670" s="1">
        <v>4585</v>
      </c>
      <c r="AW1670" s="1">
        <v>7830</v>
      </c>
      <c r="AX1670" s="1">
        <v>5445</v>
      </c>
      <c r="AY1670" s="1">
        <v>4945</v>
      </c>
      <c r="AZ1670" s="1">
        <v>9920</v>
      </c>
      <c r="BA1670" s="1">
        <v>6045</v>
      </c>
      <c r="BB1670" s="1">
        <v>3990</v>
      </c>
      <c r="BC1670" s="1">
        <v>6360</v>
      </c>
      <c r="BD1670" s="1">
        <v>11025</v>
      </c>
      <c r="BE1670" s="1">
        <v>10880</v>
      </c>
      <c r="BF1670" s="1">
        <v>3700</v>
      </c>
      <c r="BG1670" s="1">
        <v>6400</v>
      </c>
      <c r="BH1670" s="1">
        <v>4140</v>
      </c>
      <c r="BI1670" s="1">
        <v>3890</v>
      </c>
      <c r="BJ1670" s="1">
        <v>5055</v>
      </c>
      <c r="BK1670" s="1">
        <v>6560</v>
      </c>
      <c r="BL1670" s="1">
        <v>5170</v>
      </c>
      <c r="BM1670" s="1">
        <v>19335</v>
      </c>
      <c r="BN1670" s="1">
        <v>6030</v>
      </c>
      <c r="BO1670" s="1">
        <v>4180</v>
      </c>
      <c r="BP1670" s="1">
        <v>6570</v>
      </c>
      <c r="BQ1670" s="1">
        <v>8735</v>
      </c>
      <c r="BR1670" s="1">
        <v>7775</v>
      </c>
      <c r="BS1670" s="1">
        <v>3580</v>
      </c>
      <c r="BT1670" s="1">
        <v>3125</v>
      </c>
      <c r="BU1670" s="1">
        <v>15030</v>
      </c>
      <c r="BV1670" s="1">
        <v>6590</v>
      </c>
      <c r="BW1670" s="1">
        <v>5410</v>
      </c>
      <c r="BX1670" s="1">
        <v>5755</v>
      </c>
      <c r="BY1670" s="1">
        <v>6435</v>
      </c>
      <c r="BZ1670" s="1">
        <v>7430</v>
      </c>
      <c r="CA1670" s="1">
        <v>4810</v>
      </c>
      <c r="CB1670" s="1">
        <v>13430</v>
      </c>
      <c r="CC1670" s="1">
        <v>3555</v>
      </c>
      <c r="CD1670" s="1">
        <v>4310</v>
      </c>
      <c r="CE1670" s="1">
        <v>7670</v>
      </c>
      <c r="CF1670" s="1">
        <v>17780</v>
      </c>
      <c r="CG1670" s="1">
        <v>5875</v>
      </c>
      <c r="CH1670" s="1">
        <v>11555</v>
      </c>
      <c r="CI1670" s="1">
        <v>5180</v>
      </c>
      <c r="CJ1670" s="1">
        <v>9880</v>
      </c>
      <c r="CK1670" s="1">
        <v>7435</v>
      </c>
      <c r="CL1670" s="1">
        <v>17495</v>
      </c>
      <c r="CM1670" s="1">
        <v>5375</v>
      </c>
      <c r="CN1670" s="1">
        <v>6110</v>
      </c>
      <c r="CO1670" s="1">
        <v>8960</v>
      </c>
      <c r="CP1670" s="1">
        <v>18770</v>
      </c>
      <c r="CQ1670" s="1">
        <v>5005</v>
      </c>
      <c r="CR1670" s="1">
        <v>9555</v>
      </c>
      <c r="CS1670" s="1">
        <v>5280</v>
      </c>
      <c r="CT1670" s="1">
        <v>8690</v>
      </c>
      <c r="CU1670" s="1">
        <v>7465</v>
      </c>
      <c r="CV1670" s="1">
        <v>3785</v>
      </c>
      <c r="CW1670" s="1">
        <v>6340</v>
      </c>
      <c r="CX1670" s="1">
        <v>13310</v>
      </c>
      <c r="CY1670" s="1">
        <v>3715</v>
      </c>
      <c r="CZ1670" s="1">
        <v>3575</v>
      </c>
      <c r="DA1670" s="1">
        <v>5525</v>
      </c>
      <c r="DB1670" s="1">
        <v>3855</v>
      </c>
      <c r="DC1670" s="1">
        <v>4960</v>
      </c>
      <c r="DD1670" s="1">
        <v>3845</v>
      </c>
      <c r="DE1670" s="1">
        <v>9055</v>
      </c>
      <c r="DF1670" s="1">
        <v>6890</v>
      </c>
      <c r="DG1670" s="1">
        <v>10060</v>
      </c>
      <c r="DH1670" s="1">
        <v>13390</v>
      </c>
      <c r="DI1670" s="1">
        <v>3820</v>
      </c>
      <c r="DJ1670" s="1">
        <v>3655</v>
      </c>
      <c r="DK1670" s="1">
        <v>5925</v>
      </c>
      <c r="DL1670" s="1">
        <v>11390</v>
      </c>
      <c r="DM1670" s="1">
        <v>12080</v>
      </c>
      <c r="DN1670" s="1">
        <v>6435</v>
      </c>
      <c r="DO1670" s="1">
        <v>7825</v>
      </c>
      <c r="DP1670" s="1">
        <v>10375</v>
      </c>
      <c r="DQ1670" s="1">
        <v>10060</v>
      </c>
      <c r="DR1670" s="1">
        <v>6275</v>
      </c>
      <c r="DS1670" s="1">
        <v>9425</v>
      </c>
      <c r="DT1670" s="1">
        <v>3275</v>
      </c>
      <c r="DU1670" s="1">
        <v>7125</v>
      </c>
      <c r="DV1670" s="1">
        <v>6915</v>
      </c>
      <c r="DW1670" s="1">
        <v>3395</v>
      </c>
      <c r="DX1670" s="1">
        <v>7415</v>
      </c>
      <c r="DY1670" s="1">
        <v>40745</v>
      </c>
      <c r="DZ1670" s="1">
        <v>9985</v>
      </c>
      <c r="EA1670" s="1">
        <v>10285</v>
      </c>
      <c r="EB1670" s="1">
        <v>10230</v>
      </c>
      <c r="EC1670" s="1">
        <v>7595</v>
      </c>
      <c r="ED1670" s="1">
        <v>4225</v>
      </c>
      <c r="EE1670" s="1">
        <v>10105</v>
      </c>
      <c r="EF1670" s="1">
        <v>22300</v>
      </c>
      <c r="EG1670" s="1">
        <v>7560</v>
      </c>
      <c r="EH1670" s="1">
        <v>8510</v>
      </c>
      <c r="EI1670" s="1">
        <v>18450</v>
      </c>
      <c r="EJ1670" s="1">
        <v>5455</v>
      </c>
      <c r="EK1670" s="1">
        <v>3450</v>
      </c>
      <c r="EL1670" s="1">
        <v>5890</v>
      </c>
      <c r="EM1670" s="1">
        <v>5675</v>
      </c>
      <c r="EN1670" s="1">
        <v>7015</v>
      </c>
      <c r="EO1670" s="1">
        <v>10170</v>
      </c>
      <c r="EP1670" s="1">
        <v>5340</v>
      </c>
    </row>
    <row r="1671" spans="1:146" hidden="1" x14ac:dyDescent="0.25">
      <c r="A1671">
        <v>1668</v>
      </c>
      <c r="B1671" t="s">
        <v>1443</v>
      </c>
      <c r="C1671" t="s">
        <v>1444</v>
      </c>
      <c r="D1671" t="s">
        <v>154</v>
      </c>
      <c r="E1671" t="s">
        <v>1036</v>
      </c>
      <c r="F1671" s="1">
        <v>38565</v>
      </c>
      <c r="G1671">
        <v>120</v>
      </c>
      <c r="H1671">
        <v>260</v>
      </c>
      <c r="I1671">
        <v>20</v>
      </c>
      <c r="J1671" s="1">
        <v>1290</v>
      </c>
      <c r="K1671">
        <v>115</v>
      </c>
      <c r="L1671">
        <v>70</v>
      </c>
      <c r="M1671" s="1">
        <v>3700</v>
      </c>
      <c r="N1671">
        <v>390</v>
      </c>
      <c r="O1671">
        <v>70</v>
      </c>
      <c r="P1671">
        <v>80</v>
      </c>
      <c r="Q1671">
        <v>60</v>
      </c>
      <c r="R1671">
        <v>690</v>
      </c>
      <c r="S1671">
        <v>120</v>
      </c>
      <c r="T1671">
        <v>190</v>
      </c>
      <c r="U1671">
        <v>65</v>
      </c>
      <c r="V1671">
        <v>110</v>
      </c>
      <c r="W1671">
        <v>20</v>
      </c>
      <c r="X1671">
        <v>110</v>
      </c>
      <c r="Y1671">
        <v>145</v>
      </c>
      <c r="Z1671">
        <v>335</v>
      </c>
      <c r="AA1671">
        <v>75</v>
      </c>
      <c r="AB1671">
        <v>140</v>
      </c>
      <c r="AC1671">
        <v>0</v>
      </c>
      <c r="AD1671" s="1">
        <v>2480</v>
      </c>
      <c r="AE1671">
        <v>115</v>
      </c>
      <c r="AF1671">
        <v>140</v>
      </c>
      <c r="AG1671">
        <v>40</v>
      </c>
      <c r="AH1671">
        <v>145</v>
      </c>
      <c r="AI1671">
        <v>65</v>
      </c>
      <c r="AJ1671">
        <v>70</v>
      </c>
      <c r="AK1671">
        <v>205</v>
      </c>
      <c r="AL1671">
        <v>135</v>
      </c>
      <c r="AM1671">
        <v>595</v>
      </c>
      <c r="AN1671">
        <v>220</v>
      </c>
      <c r="AO1671">
        <v>160</v>
      </c>
      <c r="AP1671">
        <v>195</v>
      </c>
      <c r="AQ1671">
        <v>55</v>
      </c>
      <c r="AR1671">
        <v>160</v>
      </c>
      <c r="AS1671">
        <v>20</v>
      </c>
      <c r="AT1671">
        <v>85</v>
      </c>
      <c r="AU1671">
        <v>20</v>
      </c>
      <c r="AV1671">
        <v>80</v>
      </c>
      <c r="AW1671">
        <v>140</v>
      </c>
      <c r="AX1671">
        <v>110</v>
      </c>
      <c r="AY1671">
        <v>125</v>
      </c>
      <c r="AZ1671">
        <v>120</v>
      </c>
      <c r="BA1671">
        <v>100</v>
      </c>
      <c r="BB1671">
        <v>20</v>
      </c>
      <c r="BC1671">
        <v>520</v>
      </c>
      <c r="BD1671">
        <v>335</v>
      </c>
      <c r="BE1671">
        <v>240</v>
      </c>
      <c r="BF1671">
        <v>50</v>
      </c>
      <c r="BG1671">
        <v>70</v>
      </c>
      <c r="BH1671">
        <v>25</v>
      </c>
      <c r="BI1671">
        <v>45</v>
      </c>
      <c r="BJ1671">
        <v>90</v>
      </c>
      <c r="BK1671">
        <v>210</v>
      </c>
      <c r="BL1671">
        <v>95</v>
      </c>
      <c r="BM1671">
        <v>490</v>
      </c>
      <c r="BN1671">
        <v>100</v>
      </c>
      <c r="BO1671">
        <v>65</v>
      </c>
      <c r="BP1671">
        <v>105</v>
      </c>
      <c r="BQ1671" s="1">
        <v>1110</v>
      </c>
      <c r="BR1671">
        <v>140</v>
      </c>
      <c r="BS1671">
        <v>30</v>
      </c>
      <c r="BT1671">
        <v>25</v>
      </c>
      <c r="BU1671">
        <v>170</v>
      </c>
      <c r="BV1671">
        <v>325</v>
      </c>
      <c r="BW1671">
        <v>40</v>
      </c>
      <c r="BX1671">
        <v>45</v>
      </c>
      <c r="BY1671">
        <v>55</v>
      </c>
      <c r="BZ1671">
        <v>465</v>
      </c>
      <c r="CA1671">
        <v>255</v>
      </c>
      <c r="CB1671">
        <v>220</v>
      </c>
      <c r="CC1671">
        <v>30</v>
      </c>
      <c r="CD1671">
        <v>20</v>
      </c>
      <c r="CE1671">
        <v>80</v>
      </c>
      <c r="CF1671">
        <v>585</v>
      </c>
      <c r="CG1671">
        <v>200</v>
      </c>
      <c r="CH1671">
        <v>735</v>
      </c>
      <c r="CI1671">
        <v>120</v>
      </c>
      <c r="CJ1671">
        <v>130</v>
      </c>
      <c r="CK1671">
        <v>120</v>
      </c>
      <c r="CL1671">
        <v>780</v>
      </c>
      <c r="CM1671">
        <v>220</v>
      </c>
      <c r="CN1671">
        <v>275</v>
      </c>
      <c r="CO1671">
        <v>460</v>
      </c>
      <c r="CP1671" s="1">
        <v>1000</v>
      </c>
      <c r="CQ1671">
        <v>80</v>
      </c>
      <c r="CR1671">
        <v>580</v>
      </c>
      <c r="CS1671">
        <v>105</v>
      </c>
      <c r="CT1671">
        <v>190</v>
      </c>
      <c r="CU1671">
        <v>190</v>
      </c>
      <c r="CV1671">
        <v>45</v>
      </c>
      <c r="CW1671">
        <v>340</v>
      </c>
      <c r="CX1671">
        <v>245</v>
      </c>
      <c r="CY1671">
        <v>20</v>
      </c>
      <c r="CZ1671">
        <v>55</v>
      </c>
      <c r="DA1671">
        <v>105</v>
      </c>
      <c r="DB1671">
        <v>20</v>
      </c>
      <c r="DC1671">
        <v>315</v>
      </c>
      <c r="DD1671">
        <v>60</v>
      </c>
      <c r="DE1671">
        <v>190</v>
      </c>
      <c r="DF1671">
        <v>160</v>
      </c>
      <c r="DG1671">
        <v>195</v>
      </c>
      <c r="DH1671">
        <v>75</v>
      </c>
      <c r="DI1671">
        <v>30</v>
      </c>
      <c r="DJ1671">
        <v>50</v>
      </c>
      <c r="DK1671">
        <v>110</v>
      </c>
      <c r="DL1671">
        <v>570</v>
      </c>
      <c r="DM1671">
        <v>295</v>
      </c>
      <c r="DN1671">
        <v>85</v>
      </c>
      <c r="DO1671">
        <v>90</v>
      </c>
      <c r="DP1671">
        <v>120</v>
      </c>
      <c r="DQ1671">
        <v>155</v>
      </c>
      <c r="DR1671">
        <v>160</v>
      </c>
      <c r="DS1671">
        <v>125</v>
      </c>
      <c r="DT1671">
        <v>30</v>
      </c>
      <c r="DU1671">
        <v>105</v>
      </c>
      <c r="DV1671">
        <v>325</v>
      </c>
      <c r="DW1671">
        <v>520</v>
      </c>
      <c r="DX1671">
        <v>155</v>
      </c>
      <c r="DY1671" s="1">
        <v>3635</v>
      </c>
      <c r="DZ1671">
        <v>155</v>
      </c>
      <c r="EA1671">
        <v>330</v>
      </c>
      <c r="EB1671">
        <v>135</v>
      </c>
      <c r="EC1671">
        <v>215</v>
      </c>
      <c r="ED1671">
        <v>70</v>
      </c>
      <c r="EE1671">
        <v>155</v>
      </c>
      <c r="EF1671" s="1">
        <v>1450</v>
      </c>
      <c r="EG1671">
        <v>510</v>
      </c>
      <c r="EH1671">
        <v>80</v>
      </c>
      <c r="EI1671">
        <v>525</v>
      </c>
      <c r="EJ1671">
        <v>85</v>
      </c>
      <c r="EK1671">
        <v>40</v>
      </c>
      <c r="EL1671">
        <v>145</v>
      </c>
      <c r="EM1671">
        <v>235</v>
      </c>
      <c r="EN1671">
        <v>215</v>
      </c>
      <c r="EO1671">
        <v>645</v>
      </c>
      <c r="EP1671">
        <v>145</v>
      </c>
    </row>
    <row r="1672" spans="1:146" hidden="1" x14ac:dyDescent="0.25">
      <c r="A1672">
        <v>1669</v>
      </c>
      <c r="B1672" t="s">
        <v>1443</v>
      </c>
      <c r="C1672" t="s">
        <v>1444</v>
      </c>
      <c r="D1672" t="s">
        <v>154</v>
      </c>
      <c r="E1672" t="s">
        <v>1503</v>
      </c>
      <c r="F1672" s="1">
        <v>193895</v>
      </c>
      <c r="G1672">
        <v>665</v>
      </c>
      <c r="H1672" s="1">
        <v>1095</v>
      </c>
      <c r="I1672">
        <v>430</v>
      </c>
      <c r="J1672" s="1">
        <v>4310</v>
      </c>
      <c r="K1672" s="1">
        <v>1230</v>
      </c>
      <c r="L1672">
        <v>780</v>
      </c>
      <c r="M1672" s="1">
        <v>4825</v>
      </c>
      <c r="N1672" s="1">
        <v>2145</v>
      </c>
      <c r="O1672">
        <v>280</v>
      </c>
      <c r="P1672">
        <v>660</v>
      </c>
      <c r="Q1672">
        <v>345</v>
      </c>
      <c r="R1672" s="1">
        <v>1485</v>
      </c>
      <c r="S1672">
        <v>875</v>
      </c>
      <c r="T1672">
        <v>950</v>
      </c>
      <c r="U1672">
        <v>460</v>
      </c>
      <c r="V1672">
        <v>820</v>
      </c>
      <c r="W1672">
        <v>145</v>
      </c>
      <c r="X1672">
        <v>920</v>
      </c>
      <c r="Y1672">
        <v>900</v>
      </c>
      <c r="Z1672" s="1">
        <v>1140</v>
      </c>
      <c r="AA1672">
        <v>535</v>
      </c>
      <c r="AB1672">
        <v>915</v>
      </c>
      <c r="AC1672">
        <v>230</v>
      </c>
      <c r="AD1672" s="1">
        <v>6305</v>
      </c>
      <c r="AE1672" s="1">
        <v>1150</v>
      </c>
      <c r="AF1672" s="1">
        <v>1020</v>
      </c>
      <c r="AG1672">
        <v>435</v>
      </c>
      <c r="AH1672">
        <v>990</v>
      </c>
      <c r="AI1672">
        <v>535</v>
      </c>
      <c r="AJ1672">
        <v>855</v>
      </c>
      <c r="AK1672" s="1">
        <v>1210</v>
      </c>
      <c r="AL1672">
        <v>985</v>
      </c>
      <c r="AM1672" s="1">
        <v>3895</v>
      </c>
      <c r="AN1672" s="1">
        <v>1670</v>
      </c>
      <c r="AO1672" s="1">
        <v>1585</v>
      </c>
      <c r="AP1672" s="1">
        <v>1210</v>
      </c>
      <c r="AQ1672">
        <v>650</v>
      </c>
      <c r="AR1672">
        <v>800</v>
      </c>
      <c r="AS1672">
        <v>345</v>
      </c>
      <c r="AT1672" s="1">
        <v>1010</v>
      </c>
      <c r="AU1672">
        <v>445</v>
      </c>
      <c r="AV1672">
        <v>670</v>
      </c>
      <c r="AW1672" s="1">
        <v>1045</v>
      </c>
      <c r="AX1672">
        <v>710</v>
      </c>
      <c r="AY1672">
        <v>805</v>
      </c>
      <c r="AZ1672" s="1">
        <v>1045</v>
      </c>
      <c r="BA1672">
        <v>965</v>
      </c>
      <c r="BB1672">
        <v>230</v>
      </c>
      <c r="BC1672" s="1">
        <v>1770</v>
      </c>
      <c r="BD1672" s="1">
        <v>2595</v>
      </c>
      <c r="BE1672" s="1">
        <v>2330</v>
      </c>
      <c r="BF1672">
        <v>160</v>
      </c>
      <c r="BG1672">
        <v>375</v>
      </c>
      <c r="BH1672">
        <v>320</v>
      </c>
      <c r="BI1672">
        <v>370</v>
      </c>
      <c r="BJ1672">
        <v>700</v>
      </c>
      <c r="BK1672" s="1">
        <v>1510</v>
      </c>
      <c r="BL1672">
        <v>705</v>
      </c>
      <c r="BM1672" s="1">
        <v>3815</v>
      </c>
      <c r="BN1672" s="1">
        <v>1245</v>
      </c>
      <c r="BO1672">
        <v>480</v>
      </c>
      <c r="BP1672">
        <v>630</v>
      </c>
      <c r="BQ1672" s="1">
        <v>2250</v>
      </c>
      <c r="BR1672">
        <v>850</v>
      </c>
      <c r="BS1672">
        <v>230</v>
      </c>
      <c r="BT1672">
        <v>360</v>
      </c>
      <c r="BU1672" s="1">
        <v>1320</v>
      </c>
      <c r="BV1672" s="1">
        <v>1150</v>
      </c>
      <c r="BW1672">
        <v>480</v>
      </c>
      <c r="BX1672">
        <v>630</v>
      </c>
      <c r="BY1672">
        <v>435</v>
      </c>
      <c r="BZ1672" s="1">
        <v>2790</v>
      </c>
      <c r="CA1672">
        <v>750</v>
      </c>
      <c r="CB1672" s="1">
        <v>1365</v>
      </c>
      <c r="CC1672">
        <v>350</v>
      </c>
      <c r="CD1672">
        <v>275</v>
      </c>
      <c r="CE1672">
        <v>730</v>
      </c>
      <c r="CF1672" s="1">
        <v>4090</v>
      </c>
      <c r="CG1672">
        <v>645</v>
      </c>
      <c r="CH1672" s="1">
        <v>3375</v>
      </c>
      <c r="CI1672">
        <v>790</v>
      </c>
      <c r="CJ1672" s="1">
        <v>1190</v>
      </c>
      <c r="CK1672" s="1">
        <v>1130</v>
      </c>
      <c r="CL1672" s="1">
        <v>4985</v>
      </c>
      <c r="CM1672">
        <v>860</v>
      </c>
      <c r="CN1672">
        <v>880</v>
      </c>
      <c r="CO1672">
        <v>990</v>
      </c>
      <c r="CP1672" s="1">
        <v>8790</v>
      </c>
      <c r="CQ1672">
        <v>720</v>
      </c>
      <c r="CR1672" s="1">
        <v>2465</v>
      </c>
      <c r="CS1672">
        <v>690</v>
      </c>
      <c r="CT1672" s="1">
        <v>1145</v>
      </c>
      <c r="CU1672">
        <v>805</v>
      </c>
      <c r="CV1672">
        <v>425</v>
      </c>
      <c r="CW1672" s="1">
        <v>2070</v>
      </c>
      <c r="CX1672" s="1">
        <v>1590</v>
      </c>
      <c r="CY1672">
        <v>395</v>
      </c>
      <c r="CZ1672">
        <v>670</v>
      </c>
      <c r="DA1672">
        <v>420</v>
      </c>
      <c r="DB1672">
        <v>130</v>
      </c>
      <c r="DC1672" s="1">
        <v>1250</v>
      </c>
      <c r="DD1672">
        <v>440</v>
      </c>
      <c r="DE1672" s="1">
        <v>1145</v>
      </c>
      <c r="DF1672" s="1">
        <v>1505</v>
      </c>
      <c r="DG1672" s="1">
        <v>1390</v>
      </c>
      <c r="DH1672" s="1">
        <v>1085</v>
      </c>
      <c r="DI1672">
        <v>470</v>
      </c>
      <c r="DJ1672">
        <v>385</v>
      </c>
      <c r="DK1672">
        <v>580</v>
      </c>
      <c r="DL1672" s="1">
        <v>3345</v>
      </c>
      <c r="DM1672" s="1">
        <v>2405</v>
      </c>
      <c r="DN1672">
        <v>380</v>
      </c>
      <c r="DO1672">
        <v>500</v>
      </c>
      <c r="DP1672" s="1">
        <v>1085</v>
      </c>
      <c r="DQ1672">
        <v>875</v>
      </c>
      <c r="DR1672" s="1">
        <v>1125</v>
      </c>
      <c r="DS1672" s="1">
        <v>1085</v>
      </c>
      <c r="DT1672">
        <v>360</v>
      </c>
      <c r="DU1672" s="1">
        <v>1210</v>
      </c>
      <c r="DV1672" s="1">
        <v>1995</v>
      </c>
      <c r="DW1672">
        <v>930</v>
      </c>
      <c r="DX1672">
        <v>815</v>
      </c>
      <c r="DY1672" s="1">
        <v>18450</v>
      </c>
      <c r="DZ1672">
        <v>955</v>
      </c>
      <c r="EA1672" s="1">
        <v>1305</v>
      </c>
      <c r="EB1672" s="1">
        <v>1030</v>
      </c>
      <c r="EC1672" s="1">
        <v>1240</v>
      </c>
      <c r="ED1672">
        <v>630</v>
      </c>
      <c r="EE1672" s="1">
        <v>1140</v>
      </c>
      <c r="EF1672" s="1">
        <v>5400</v>
      </c>
      <c r="EG1672" s="1">
        <v>1355</v>
      </c>
      <c r="EH1672">
        <v>730</v>
      </c>
      <c r="EI1672" s="1">
        <v>2500</v>
      </c>
      <c r="EJ1672">
        <v>860</v>
      </c>
      <c r="EK1672">
        <v>435</v>
      </c>
      <c r="EL1672" s="1">
        <v>1215</v>
      </c>
      <c r="EM1672" s="1">
        <v>1305</v>
      </c>
      <c r="EN1672" s="1">
        <v>1565</v>
      </c>
      <c r="EO1672" s="1">
        <v>1875</v>
      </c>
      <c r="EP1672">
        <v>580</v>
      </c>
    </row>
    <row r="1673" spans="1:146" hidden="1" x14ac:dyDescent="0.25">
      <c r="A1673">
        <v>1670</v>
      </c>
      <c r="B1673" t="s">
        <v>1443</v>
      </c>
      <c r="C1673" t="s">
        <v>1444</v>
      </c>
      <c r="D1673" t="s">
        <v>154</v>
      </c>
      <c r="E1673" t="s">
        <v>1504</v>
      </c>
      <c r="F1673" s="1">
        <v>200745</v>
      </c>
      <c r="G1673" s="1">
        <v>1240</v>
      </c>
      <c r="H1673" s="1">
        <v>1195</v>
      </c>
      <c r="I1673">
        <v>895</v>
      </c>
      <c r="J1673" s="1">
        <v>2385</v>
      </c>
      <c r="K1673" s="1">
        <v>1855</v>
      </c>
      <c r="L1673" s="1">
        <v>1025</v>
      </c>
      <c r="M1673" s="1">
        <v>2010</v>
      </c>
      <c r="N1673" s="1">
        <v>1785</v>
      </c>
      <c r="O1673">
        <v>555</v>
      </c>
      <c r="P1673" s="1">
        <v>1395</v>
      </c>
      <c r="Q1673">
        <v>520</v>
      </c>
      <c r="R1673" s="1">
        <v>1625</v>
      </c>
      <c r="S1673" s="1">
        <v>1505</v>
      </c>
      <c r="T1673" s="1">
        <v>1360</v>
      </c>
      <c r="U1673">
        <v>660</v>
      </c>
      <c r="V1673" s="1">
        <v>1085</v>
      </c>
      <c r="W1673">
        <v>375</v>
      </c>
      <c r="X1673" s="1">
        <v>1165</v>
      </c>
      <c r="Y1673" s="1">
        <v>1255</v>
      </c>
      <c r="Z1673" s="1">
        <v>1060</v>
      </c>
      <c r="AA1673">
        <v>625</v>
      </c>
      <c r="AB1673">
        <v>735</v>
      </c>
      <c r="AC1673">
        <v>685</v>
      </c>
      <c r="AD1673" s="1">
        <v>3230</v>
      </c>
      <c r="AE1673" s="1">
        <v>1850</v>
      </c>
      <c r="AF1673" s="1">
        <v>1395</v>
      </c>
      <c r="AG1673">
        <v>920</v>
      </c>
      <c r="AH1673" s="1">
        <v>1160</v>
      </c>
      <c r="AI1673">
        <v>760</v>
      </c>
      <c r="AJ1673" s="1">
        <v>1535</v>
      </c>
      <c r="AK1673" s="1">
        <v>2000</v>
      </c>
      <c r="AL1673" s="1">
        <v>1655</v>
      </c>
      <c r="AM1673" s="1">
        <v>3130</v>
      </c>
      <c r="AN1673" s="1">
        <v>2310</v>
      </c>
      <c r="AO1673" s="1">
        <v>1170</v>
      </c>
      <c r="AP1673" s="1">
        <v>2020</v>
      </c>
      <c r="AQ1673">
        <v>805</v>
      </c>
      <c r="AR1673" s="1">
        <v>1525</v>
      </c>
      <c r="AS1673">
        <v>555</v>
      </c>
      <c r="AT1673" s="1">
        <v>1595</v>
      </c>
      <c r="AU1673">
        <v>905</v>
      </c>
      <c r="AV1673">
        <v>805</v>
      </c>
      <c r="AW1673" s="1">
        <v>1615</v>
      </c>
      <c r="AX1673" s="1">
        <v>1025</v>
      </c>
      <c r="AY1673">
        <v>690</v>
      </c>
      <c r="AZ1673" s="1">
        <v>1485</v>
      </c>
      <c r="BA1673" s="1">
        <v>1410</v>
      </c>
      <c r="BB1673">
        <v>475</v>
      </c>
      <c r="BC1673" s="1">
        <v>1350</v>
      </c>
      <c r="BD1673" s="1">
        <v>2240</v>
      </c>
      <c r="BE1673" s="1">
        <v>2210</v>
      </c>
      <c r="BF1673">
        <v>345</v>
      </c>
      <c r="BG1673">
        <v>755</v>
      </c>
      <c r="BH1673">
        <v>600</v>
      </c>
      <c r="BI1673">
        <v>625</v>
      </c>
      <c r="BJ1673">
        <v>955</v>
      </c>
      <c r="BK1673" s="1">
        <v>1290</v>
      </c>
      <c r="BL1673">
        <v>980</v>
      </c>
      <c r="BM1673" s="1">
        <v>3715</v>
      </c>
      <c r="BN1673" s="1">
        <v>1405</v>
      </c>
      <c r="BO1673">
        <v>685</v>
      </c>
      <c r="BP1673" s="1">
        <v>1130</v>
      </c>
      <c r="BQ1673" s="1">
        <v>1265</v>
      </c>
      <c r="BR1673" s="1">
        <v>1375</v>
      </c>
      <c r="BS1673">
        <v>545</v>
      </c>
      <c r="BT1673">
        <v>655</v>
      </c>
      <c r="BU1673" s="1">
        <v>2040</v>
      </c>
      <c r="BV1673" s="1">
        <v>1370</v>
      </c>
      <c r="BW1673" s="1">
        <v>1160</v>
      </c>
      <c r="BX1673" s="1">
        <v>1040</v>
      </c>
      <c r="BY1673" s="1">
        <v>1110</v>
      </c>
      <c r="BZ1673" s="1">
        <v>1600</v>
      </c>
      <c r="CA1673">
        <v>810</v>
      </c>
      <c r="CB1673" s="1">
        <v>2435</v>
      </c>
      <c r="CC1673">
        <v>630</v>
      </c>
      <c r="CD1673">
        <v>495</v>
      </c>
      <c r="CE1673" s="1">
        <v>1050</v>
      </c>
      <c r="CF1673" s="1">
        <v>3330</v>
      </c>
      <c r="CG1673">
        <v>970</v>
      </c>
      <c r="CH1673" s="1">
        <v>2450</v>
      </c>
      <c r="CI1673">
        <v>940</v>
      </c>
      <c r="CJ1673" s="1">
        <v>2125</v>
      </c>
      <c r="CK1673" s="1">
        <v>1460</v>
      </c>
      <c r="CL1673" s="1">
        <v>3670</v>
      </c>
      <c r="CM1673">
        <v>965</v>
      </c>
      <c r="CN1673">
        <v>840</v>
      </c>
      <c r="CO1673" s="1">
        <v>1545</v>
      </c>
      <c r="CP1673" s="1">
        <v>4630</v>
      </c>
      <c r="CQ1673" s="1">
        <v>1020</v>
      </c>
      <c r="CR1673" s="1">
        <v>1995</v>
      </c>
      <c r="CS1673" s="1">
        <v>1140</v>
      </c>
      <c r="CT1673" s="1">
        <v>1680</v>
      </c>
      <c r="CU1673" s="1">
        <v>1395</v>
      </c>
      <c r="CV1673">
        <v>655</v>
      </c>
      <c r="CW1673" s="1">
        <v>1070</v>
      </c>
      <c r="CX1673" s="1">
        <v>2455</v>
      </c>
      <c r="CY1673">
        <v>620</v>
      </c>
      <c r="CZ1673">
        <v>725</v>
      </c>
      <c r="DA1673">
        <v>800</v>
      </c>
      <c r="DB1673">
        <v>545</v>
      </c>
      <c r="DC1673">
        <v>970</v>
      </c>
      <c r="DD1673">
        <v>620</v>
      </c>
      <c r="DE1673" s="1">
        <v>1445</v>
      </c>
      <c r="DF1673" s="1">
        <v>1485</v>
      </c>
      <c r="DG1673" s="1">
        <v>1265</v>
      </c>
      <c r="DH1673" s="1">
        <v>2300</v>
      </c>
      <c r="DI1673">
        <v>880</v>
      </c>
      <c r="DJ1673">
        <v>685</v>
      </c>
      <c r="DK1673" s="1">
        <v>1160</v>
      </c>
      <c r="DL1673" s="1">
        <v>2400</v>
      </c>
      <c r="DM1673" s="1">
        <v>3015</v>
      </c>
      <c r="DN1673">
        <v>970</v>
      </c>
      <c r="DO1673">
        <v>930</v>
      </c>
      <c r="DP1673" s="1">
        <v>2010</v>
      </c>
      <c r="DQ1673" s="1">
        <v>1380</v>
      </c>
      <c r="DR1673" s="1">
        <v>1405</v>
      </c>
      <c r="DS1673" s="1">
        <v>1950</v>
      </c>
      <c r="DT1673">
        <v>560</v>
      </c>
      <c r="DU1673" s="1">
        <v>1665</v>
      </c>
      <c r="DV1673" s="1">
        <v>1275</v>
      </c>
      <c r="DW1673">
        <v>485</v>
      </c>
      <c r="DX1673" s="1">
        <v>1340</v>
      </c>
      <c r="DY1673" s="1">
        <v>7780</v>
      </c>
      <c r="DZ1673" s="1">
        <v>1595</v>
      </c>
      <c r="EA1673" s="1">
        <v>1700</v>
      </c>
      <c r="EB1673" s="1">
        <v>1690</v>
      </c>
      <c r="EC1673" s="1">
        <v>1310</v>
      </c>
      <c r="ED1673">
        <v>970</v>
      </c>
      <c r="EE1673" s="1">
        <v>1690</v>
      </c>
      <c r="EF1673" s="1">
        <v>4425</v>
      </c>
      <c r="EG1673" s="1">
        <v>1120</v>
      </c>
      <c r="EH1673" s="1">
        <v>1280</v>
      </c>
      <c r="EI1673" s="1">
        <v>3330</v>
      </c>
      <c r="EJ1673" s="1">
        <v>1265</v>
      </c>
      <c r="EK1673">
        <v>730</v>
      </c>
      <c r="EL1673">
        <v>960</v>
      </c>
      <c r="EM1673" s="1">
        <v>1130</v>
      </c>
      <c r="EN1673" s="1">
        <v>1030</v>
      </c>
      <c r="EO1673" s="1">
        <v>1760</v>
      </c>
      <c r="EP1673">
        <v>890</v>
      </c>
    </row>
    <row r="1674" spans="1:146" hidden="1" x14ac:dyDescent="0.25">
      <c r="A1674">
        <v>1671</v>
      </c>
      <c r="B1674" t="s">
        <v>1443</v>
      </c>
      <c r="C1674" t="s">
        <v>1444</v>
      </c>
      <c r="D1674" t="s">
        <v>154</v>
      </c>
      <c r="E1674" t="s">
        <v>1505</v>
      </c>
      <c r="F1674" s="1">
        <v>225775</v>
      </c>
      <c r="G1674" s="1">
        <v>2145</v>
      </c>
      <c r="H1674" s="1">
        <v>1835</v>
      </c>
      <c r="I1674">
        <v>985</v>
      </c>
      <c r="J1674" s="1">
        <v>2295</v>
      </c>
      <c r="K1674" s="1">
        <v>2570</v>
      </c>
      <c r="L1674" s="1">
        <v>1335</v>
      </c>
      <c r="M1674" s="1">
        <v>1595</v>
      </c>
      <c r="N1674" s="1">
        <v>1665</v>
      </c>
      <c r="O1674">
        <v>930</v>
      </c>
      <c r="P1674" s="1">
        <v>2015</v>
      </c>
      <c r="Q1674">
        <v>625</v>
      </c>
      <c r="R1674" s="1">
        <v>2300</v>
      </c>
      <c r="S1674" s="1">
        <v>2340</v>
      </c>
      <c r="T1674" s="1">
        <v>1680</v>
      </c>
      <c r="U1674">
        <v>735</v>
      </c>
      <c r="V1674" s="1">
        <v>1200</v>
      </c>
      <c r="W1674">
        <v>805</v>
      </c>
      <c r="X1674" s="1">
        <v>1135</v>
      </c>
      <c r="Y1674" s="1">
        <v>1645</v>
      </c>
      <c r="Z1674" s="1">
        <v>1315</v>
      </c>
      <c r="AA1674">
        <v>885</v>
      </c>
      <c r="AB1674">
        <v>855</v>
      </c>
      <c r="AC1674" s="1">
        <v>1110</v>
      </c>
      <c r="AD1674" s="1">
        <v>2990</v>
      </c>
      <c r="AE1674" s="1">
        <v>2430</v>
      </c>
      <c r="AF1674" s="1">
        <v>1255</v>
      </c>
      <c r="AG1674" s="1">
        <v>1360</v>
      </c>
      <c r="AH1674" s="1">
        <v>1005</v>
      </c>
      <c r="AI1674">
        <v>750</v>
      </c>
      <c r="AJ1674" s="1">
        <v>1535</v>
      </c>
      <c r="AK1674" s="1">
        <v>2145</v>
      </c>
      <c r="AL1674" s="1">
        <v>2110</v>
      </c>
      <c r="AM1674" s="1">
        <v>2620</v>
      </c>
      <c r="AN1674" s="1">
        <v>3000</v>
      </c>
      <c r="AO1674">
        <v>790</v>
      </c>
      <c r="AP1674" s="1">
        <v>2255</v>
      </c>
      <c r="AQ1674" s="1">
        <v>1345</v>
      </c>
      <c r="AR1674" s="1">
        <v>1890</v>
      </c>
      <c r="AS1674">
        <v>770</v>
      </c>
      <c r="AT1674" s="1">
        <v>1665</v>
      </c>
      <c r="AU1674" s="1">
        <v>1595</v>
      </c>
      <c r="AV1674">
        <v>995</v>
      </c>
      <c r="AW1674" s="1">
        <v>1750</v>
      </c>
      <c r="AX1674" s="1">
        <v>1125</v>
      </c>
      <c r="AY1674">
        <v>855</v>
      </c>
      <c r="AZ1674" s="1">
        <v>2310</v>
      </c>
      <c r="BA1674" s="1">
        <v>1310</v>
      </c>
      <c r="BB1674">
        <v>810</v>
      </c>
      <c r="BC1674">
        <v>990</v>
      </c>
      <c r="BD1674" s="1">
        <v>1910</v>
      </c>
      <c r="BE1674" s="1">
        <v>2055</v>
      </c>
      <c r="BF1674">
        <v>940</v>
      </c>
      <c r="BG1674" s="1">
        <v>1305</v>
      </c>
      <c r="BH1674">
        <v>815</v>
      </c>
      <c r="BI1674">
        <v>855</v>
      </c>
      <c r="BJ1674" s="1">
        <v>1135</v>
      </c>
      <c r="BK1674" s="1">
        <v>1205</v>
      </c>
      <c r="BL1674" s="1">
        <v>1215</v>
      </c>
      <c r="BM1674" s="1">
        <v>3700</v>
      </c>
      <c r="BN1674" s="1">
        <v>1200</v>
      </c>
      <c r="BO1674">
        <v>955</v>
      </c>
      <c r="BP1674" s="1">
        <v>1540</v>
      </c>
      <c r="BQ1674" s="1">
        <v>1190</v>
      </c>
      <c r="BR1674" s="1">
        <v>1760</v>
      </c>
      <c r="BS1674">
        <v>820</v>
      </c>
      <c r="BT1674">
        <v>775</v>
      </c>
      <c r="BU1674" s="1">
        <v>3480</v>
      </c>
      <c r="BV1674" s="1">
        <v>1255</v>
      </c>
      <c r="BW1674" s="1">
        <v>1425</v>
      </c>
      <c r="BX1674" s="1">
        <v>1475</v>
      </c>
      <c r="BY1674" s="1">
        <v>1750</v>
      </c>
      <c r="BZ1674">
        <v>920</v>
      </c>
      <c r="CA1674" s="1">
        <v>1025</v>
      </c>
      <c r="CB1674" s="1">
        <v>3410</v>
      </c>
      <c r="CC1674">
        <v>805</v>
      </c>
      <c r="CD1674">
        <v>850</v>
      </c>
      <c r="CE1674" s="1">
        <v>1640</v>
      </c>
      <c r="CF1674" s="1">
        <v>3125</v>
      </c>
      <c r="CG1674" s="1">
        <v>1335</v>
      </c>
      <c r="CH1674" s="1">
        <v>2115</v>
      </c>
      <c r="CI1674" s="1">
        <v>1305</v>
      </c>
      <c r="CJ1674" s="1">
        <v>2555</v>
      </c>
      <c r="CK1674" s="1">
        <v>1680</v>
      </c>
      <c r="CL1674" s="1">
        <v>2705</v>
      </c>
      <c r="CM1674" s="1">
        <v>1135</v>
      </c>
      <c r="CN1674" s="1">
        <v>1275</v>
      </c>
      <c r="CO1674" s="1">
        <v>1840</v>
      </c>
      <c r="CP1674" s="1">
        <v>2115</v>
      </c>
      <c r="CQ1674" s="1">
        <v>1180</v>
      </c>
      <c r="CR1674" s="1">
        <v>1900</v>
      </c>
      <c r="CS1674" s="1">
        <v>1280</v>
      </c>
      <c r="CT1674" s="1">
        <v>1755</v>
      </c>
      <c r="CU1674" s="1">
        <v>1840</v>
      </c>
      <c r="CV1674">
        <v>965</v>
      </c>
      <c r="CW1674">
        <v>875</v>
      </c>
      <c r="CX1674" s="1">
        <v>3005</v>
      </c>
      <c r="CY1674">
        <v>960</v>
      </c>
      <c r="CZ1674">
        <v>715</v>
      </c>
      <c r="DA1674" s="1">
        <v>1250</v>
      </c>
      <c r="DB1674">
        <v>970</v>
      </c>
      <c r="DC1674" s="1">
        <v>1095</v>
      </c>
      <c r="DD1674">
        <v>875</v>
      </c>
      <c r="DE1674" s="1">
        <v>1920</v>
      </c>
      <c r="DF1674" s="1">
        <v>1470</v>
      </c>
      <c r="DG1674" s="1">
        <v>1845</v>
      </c>
      <c r="DH1674" s="1">
        <v>3430</v>
      </c>
      <c r="DI1674">
        <v>910</v>
      </c>
      <c r="DJ1674">
        <v>730</v>
      </c>
      <c r="DK1674" s="1">
        <v>1470</v>
      </c>
      <c r="DL1674" s="1">
        <v>1845</v>
      </c>
      <c r="DM1674" s="1">
        <v>2595</v>
      </c>
      <c r="DN1674" s="1">
        <v>1660</v>
      </c>
      <c r="DO1674" s="1">
        <v>1770</v>
      </c>
      <c r="DP1674" s="1">
        <v>2380</v>
      </c>
      <c r="DQ1674" s="1">
        <v>2025</v>
      </c>
      <c r="DR1674" s="1">
        <v>1340</v>
      </c>
      <c r="DS1674" s="1">
        <v>2285</v>
      </c>
      <c r="DT1674">
        <v>700</v>
      </c>
      <c r="DU1674" s="1">
        <v>1545</v>
      </c>
      <c r="DV1674" s="1">
        <v>1170</v>
      </c>
      <c r="DW1674">
        <v>395</v>
      </c>
      <c r="DX1674" s="1">
        <v>1520</v>
      </c>
      <c r="DY1674" s="1">
        <v>4495</v>
      </c>
      <c r="DZ1674" s="1">
        <v>2375</v>
      </c>
      <c r="EA1674" s="1">
        <v>2470</v>
      </c>
      <c r="EB1674" s="1">
        <v>2085</v>
      </c>
      <c r="EC1674" s="1">
        <v>1715</v>
      </c>
      <c r="ED1674">
        <v>905</v>
      </c>
      <c r="EE1674" s="1">
        <v>2270</v>
      </c>
      <c r="EF1674" s="1">
        <v>4230</v>
      </c>
      <c r="EG1674" s="1">
        <v>1260</v>
      </c>
      <c r="EH1674" s="1">
        <v>1635</v>
      </c>
      <c r="EI1674" s="1">
        <v>3975</v>
      </c>
      <c r="EJ1674" s="1">
        <v>1290</v>
      </c>
      <c r="EK1674">
        <v>750</v>
      </c>
      <c r="EL1674" s="1">
        <v>1155</v>
      </c>
      <c r="EM1674">
        <v>970</v>
      </c>
      <c r="EN1674" s="1">
        <v>1185</v>
      </c>
      <c r="EO1674" s="1">
        <v>2065</v>
      </c>
      <c r="EP1674" s="1">
        <v>1090</v>
      </c>
    </row>
    <row r="1675" spans="1:146" hidden="1" x14ac:dyDescent="0.25">
      <c r="A1675">
        <v>1672</v>
      </c>
      <c r="B1675" t="s">
        <v>1443</v>
      </c>
      <c r="C1675" t="s">
        <v>1444</v>
      </c>
      <c r="D1675" t="s">
        <v>154</v>
      </c>
      <c r="E1675" t="s">
        <v>1506</v>
      </c>
      <c r="F1675" s="1">
        <v>198425</v>
      </c>
      <c r="G1675" s="1">
        <v>2050</v>
      </c>
      <c r="H1675" s="1">
        <v>1625</v>
      </c>
      <c r="I1675" s="1">
        <v>1005</v>
      </c>
      <c r="J1675" s="1">
        <v>2180</v>
      </c>
      <c r="K1675" s="1">
        <v>2165</v>
      </c>
      <c r="L1675" s="1">
        <v>1135</v>
      </c>
      <c r="M1675" s="1">
        <v>1180</v>
      </c>
      <c r="N1675" s="1">
        <v>1400</v>
      </c>
      <c r="O1675" s="1">
        <v>1000</v>
      </c>
      <c r="P1675" s="1">
        <v>1815</v>
      </c>
      <c r="Q1675">
        <v>560</v>
      </c>
      <c r="R1675" s="1">
        <v>2000</v>
      </c>
      <c r="S1675" s="1">
        <v>2140</v>
      </c>
      <c r="T1675" s="1">
        <v>1435</v>
      </c>
      <c r="U1675">
        <v>580</v>
      </c>
      <c r="V1675" s="1">
        <v>1205</v>
      </c>
      <c r="W1675">
        <v>905</v>
      </c>
      <c r="X1675" s="1">
        <v>1020</v>
      </c>
      <c r="Y1675" s="1">
        <v>1205</v>
      </c>
      <c r="Z1675" s="1">
        <v>1100</v>
      </c>
      <c r="AA1675">
        <v>780</v>
      </c>
      <c r="AB1675">
        <v>965</v>
      </c>
      <c r="AC1675" s="1">
        <v>1025</v>
      </c>
      <c r="AD1675" s="1">
        <v>2385</v>
      </c>
      <c r="AE1675" s="1">
        <v>1840</v>
      </c>
      <c r="AF1675" s="1">
        <v>1205</v>
      </c>
      <c r="AG1675" s="1">
        <v>1385</v>
      </c>
      <c r="AH1675">
        <v>975</v>
      </c>
      <c r="AI1675">
        <v>685</v>
      </c>
      <c r="AJ1675" s="1">
        <v>1265</v>
      </c>
      <c r="AK1675" s="1">
        <v>1740</v>
      </c>
      <c r="AL1675" s="1">
        <v>1970</v>
      </c>
      <c r="AM1675" s="1">
        <v>2365</v>
      </c>
      <c r="AN1675" s="1">
        <v>2455</v>
      </c>
      <c r="AO1675">
        <v>830</v>
      </c>
      <c r="AP1675" s="1">
        <v>1780</v>
      </c>
      <c r="AQ1675" s="1">
        <v>1430</v>
      </c>
      <c r="AR1675" s="1">
        <v>1640</v>
      </c>
      <c r="AS1675">
        <v>715</v>
      </c>
      <c r="AT1675" s="1">
        <v>1505</v>
      </c>
      <c r="AU1675" s="1">
        <v>1575</v>
      </c>
      <c r="AV1675">
        <v>955</v>
      </c>
      <c r="AW1675" s="1">
        <v>1375</v>
      </c>
      <c r="AX1675" s="1">
        <v>1100</v>
      </c>
      <c r="AY1675">
        <v>965</v>
      </c>
      <c r="AZ1675" s="1">
        <v>1985</v>
      </c>
      <c r="BA1675" s="1">
        <v>1145</v>
      </c>
      <c r="BB1675">
        <v>845</v>
      </c>
      <c r="BC1675">
        <v>850</v>
      </c>
      <c r="BD1675" s="1">
        <v>1735</v>
      </c>
      <c r="BE1675" s="1">
        <v>1815</v>
      </c>
      <c r="BF1675">
        <v>985</v>
      </c>
      <c r="BG1675" s="1">
        <v>1225</v>
      </c>
      <c r="BH1675">
        <v>885</v>
      </c>
      <c r="BI1675">
        <v>670</v>
      </c>
      <c r="BJ1675">
        <v>980</v>
      </c>
      <c r="BK1675" s="1">
        <v>1060</v>
      </c>
      <c r="BL1675" s="1">
        <v>1015</v>
      </c>
      <c r="BM1675" s="1">
        <v>3255</v>
      </c>
      <c r="BN1675" s="1">
        <v>1160</v>
      </c>
      <c r="BO1675">
        <v>820</v>
      </c>
      <c r="BP1675" s="1">
        <v>1630</v>
      </c>
      <c r="BQ1675" s="1">
        <v>1130</v>
      </c>
      <c r="BR1675" s="1">
        <v>1425</v>
      </c>
      <c r="BS1675">
        <v>760</v>
      </c>
      <c r="BT1675">
        <v>635</v>
      </c>
      <c r="BU1675" s="1">
        <v>3075</v>
      </c>
      <c r="BV1675" s="1">
        <v>1145</v>
      </c>
      <c r="BW1675" s="1">
        <v>1075</v>
      </c>
      <c r="BX1675" s="1">
        <v>1215</v>
      </c>
      <c r="BY1675" s="1">
        <v>1435</v>
      </c>
      <c r="BZ1675">
        <v>750</v>
      </c>
      <c r="CA1675" s="1">
        <v>1025</v>
      </c>
      <c r="CB1675" s="1">
        <v>2995</v>
      </c>
      <c r="CC1675">
        <v>615</v>
      </c>
      <c r="CD1675" s="1">
        <v>1005</v>
      </c>
      <c r="CE1675" s="1">
        <v>1880</v>
      </c>
      <c r="CF1675" s="1">
        <v>3095</v>
      </c>
      <c r="CG1675" s="1">
        <v>1315</v>
      </c>
      <c r="CH1675" s="1">
        <v>1640</v>
      </c>
      <c r="CI1675" s="1">
        <v>1090</v>
      </c>
      <c r="CJ1675" s="1">
        <v>1935</v>
      </c>
      <c r="CK1675" s="1">
        <v>1275</v>
      </c>
      <c r="CL1675" s="1">
        <v>2215</v>
      </c>
      <c r="CM1675" s="1">
        <v>1085</v>
      </c>
      <c r="CN1675" s="1">
        <v>1060</v>
      </c>
      <c r="CO1675" s="1">
        <v>1695</v>
      </c>
      <c r="CP1675" s="1">
        <v>1230</v>
      </c>
      <c r="CQ1675">
        <v>960</v>
      </c>
      <c r="CR1675" s="1">
        <v>1400</v>
      </c>
      <c r="CS1675" s="1">
        <v>1055</v>
      </c>
      <c r="CT1675" s="1">
        <v>1485</v>
      </c>
      <c r="CU1675" s="1">
        <v>1655</v>
      </c>
      <c r="CV1675">
        <v>720</v>
      </c>
      <c r="CW1675">
        <v>730</v>
      </c>
      <c r="CX1675" s="1">
        <v>2595</v>
      </c>
      <c r="CY1675">
        <v>780</v>
      </c>
      <c r="CZ1675">
        <v>630</v>
      </c>
      <c r="DA1675" s="1">
        <v>1095</v>
      </c>
      <c r="DB1675" s="1">
        <v>1015</v>
      </c>
      <c r="DC1675">
        <v>815</v>
      </c>
      <c r="DD1675">
        <v>855</v>
      </c>
      <c r="DE1675" s="1">
        <v>1740</v>
      </c>
      <c r="DF1675" s="1">
        <v>1025</v>
      </c>
      <c r="DG1675" s="1">
        <v>1935</v>
      </c>
      <c r="DH1675" s="1">
        <v>3540</v>
      </c>
      <c r="DI1675">
        <v>750</v>
      </c>
      <c r="DJ1675">
        <v>695</v>
      </c>
      <c r="DK1675" s="1">
        <v>1330</v>
      </c>
      <c r="DL1675" s="1">
        <v>1645</v>
      </c>
      <c r="DM1675" s="1">
        <v>1880</v>
      </c>
      <c r="DN1675" s="1">
        <v>1460</v>
      </c>
      <c r="DO1675" s="1">
        <v>1640</v>
      </c>
      <c r="DP1675" s="1">
        <v>2110</v>
      </c>
      <c r="DQ1675" s="1">
        <v>2040</v>
      </c>
      <c r="DR1675" s="1">
        <v>1180</v>
      </c>
      <c r="DS1675" s="1">
        <v>2015</v>
      </c>
      <c r="DT1675">
        <v>630</v>
      </c>
      <c r="DU1675" s="1">
        <v>1110</v>
      </c>
      <c r="DV1675">
        <v>790</v>
      </c>
      <c r="DW1675">
        <v>395</v>
      </c>
      <c r="DX1675" s="1">
        <v>1485</v>
      </c>
      <c r="DY1675" s="1">
        <v>3200</v>
      </c>
      <c r="DZ1675" s="1">
        <v>2285</v>
      </c>
      <c r="EA1675" s="1">
        <v>1980</v>
      </c>
      <c r="EB1675" s="1">
        <v>2020</v>
      </c>
      <c r="EC1675" s="1">
        <v>1525</v>
      </c>
      <c r="ED1675">
        <v>810</v>
      </c>
      <c r="EE1675" s="1">
        <v>2155</v>
      </c>
      <c r="EF1675" s="1">
        <v>3105</v>
      </c>
      <c r="EG1675" s="1">
        <v>1180</v>
      </c>
      <c r="EH1675" s="1">
        <v>1565</v>
      </c>
      <c r="EI1675" s="1">
        <v>3470</v>
      </c>
      <c r="EJ1675" s="1">
        <v>1040</v>
      </c>
      <c r="EK1675">
        <v>760</v>
      </c>
      <c r="EL1675">
        <v>955</v>
      </c>
      <c r="EM1675">
        <v>930</v>
      </c>
      <c r="EN1675" s="1">
        <v>1050</v>
      </c>
      <c r="EO1675" s="1">
        <v>1660</v>
      </c>
      <c r="EP1675" s="1">
        <v>1000</v>
      </c>
    </row>
    <row r="1676" spans="1:146" hidden="1" x14ac:dyDescent="0.25">
      <c r="A1676">
        <v>1673</v>
      </c>
      <c r="B1676" t="s">
        <v>1443</v>
      </c>
      <c r="C1676" t="s">
        <v>1444</v>
      </c>
      <c r="D1676" t="s">
        <v>154</v>
      </c>
      <c r="E1676" t="s">
        <v>1507</v>
      </c>
      <c r="F1676" s="1">
        <v>134375</v>
      </c>
      <c r="G1676" s="1">
        <v>1535</v>
      </c>
      <c r="H1676" s="1">
        <v>1200</v>
      </c>
      <c r="I1676">
        <v>590</v>
      </c>
      <c r="J1676" s="1">
        <v>1925</v>
      </c>
      <c r="K1676" s="1">
        <v>1870</v>
      </c>
      <c r="L1676">
        <v>775</v>
      </c>
      <c r="M1676">
        <v>895</v>
      </c>
      <c r="N1676" s="1">
        <v>1090</v>
      </c>
      <c r="O1676">
        <v>885</v>
      </c>
      <c r="P1676" s="1">
        <v>1350</v>
      </c>
      <c r="Q1676">
        <v>315</v>
      </c>
      <c r="R1676" s="1">
        <v>1295</v>
      </c>
      <c r="S1676" s="1">
        <v>1285</v>
      </c>
      <c r="T1676">
        <v>905</v>
      </c>
      <c r="U1676">
        <v>370</v>
      </c>
      <c r="V1676">
        <v>685</v>
      </c>
      <c r="W1676">
        <v>555</v>
      </c>
      <c r="X1676">
        <v>745</v>
      </c>
      <c r="Y1676">
        <v>695</v>
      </c>
      <c r="Z1676">
        <v>940</v>
      </c>
      <c r="AA1676">
        <v>395</v>
      </c>
      <c r="AB1676">
        <v>935</v>
      </c>
      <c r="AC1676">
        <v>840</v>
      </c>
      <c r="AD1676" s="1">
        <v>1410</v>
      </c>
      <c r="AE1676" s="1">
        <v>1025</v>
      </c>
      <c r="AF1676">
        <v>760</v>
      </c>
      <c r="AG1676">
        <v>920</v>
      </c>
      <c r="AH1676">
        <v>580</v>
      </c>
      <c r="AI1676">
        <v>640</v>
      </c>
      <c r="AJ1676">
        <v>990</v>
      </c>
      <c r="AK1676" s="1">
        <v>1320</v>
      </c>
      <c r="AL1676" s="1">
        <v>1150</v>
      </c>
      <c r="AM1676" s="1">
        <v>1385</v>
      </c>
      <c r="AN1676" s="1">
        <v>1525</v>
      </c>
      <c r="AO1676">
        <v>490</v>
      </c>
      <c r="AP1676" s="1">
        <v>1090</v>
      </c>
      <c r="AQ1676">
        <v>975</v>
      </c>
      <c r="AR1676" s="1">
        <v>1010</v>
      </c>
      <c r="AS1676">
        <v>455</v>
      </c>
      <c r="AT1676" s="1">
        <v>1015</v>
      </c>
      <c r="AU1676" s="1">
        <v>1090</v>
      </c>
      <c r="AV1676">
        <v>530</v>
      </c>
      <c r="AW1676">
        <v>970</v>
      </c>
      <c r="AX1676">
        <v>805</v>
      </c>
      <c r="AY1676">
        <v>850</v>
      </c>
      <c r="AZ1676" s="1">
        <v>1395</v>
      </c>
      <c r="BA1676">
        <v>595</v>
      </c>
      <c r="BB1676">
        <v>630</v>
      </c>
      <c r="BC1676">
        <v>505</v>
      </c>
      <c r="BD1676" s="1">
        <v>1265</v>
      </c>
      <c r="BE1676" s="1">
        <v>1275</v>
      </c>
      <c r="BF1676">
        <v>815</v>
      </c>
      <c r="BG1676" s="1">
        <v>1275</v>
      </c>
      <c r="BH1676">
        <v>635</v>
      </c>
      <c r="BI1676">
        <v>525</v>
      </c>
      <c r="BJ1676">
        <v>550</v>
      </c>
      <c r="BK1676">
        <v>745</v>
      </c>
      <c r="BL1676">
        <v>610</v>
      </c>
      <c r="BM1676" s="1">
        <v>2115</v>
      </c>
      <c r="BN1676">
        <v>600</v>
      </c>
      <c r="BO1676">
        <v>580</v>
      </c>
      <c r="BP1676">
        <v>790</v>
      </c>
      <c r="BQ1676">
        <v>765</v>
      </c>
      <c r="BR1676" s="1">
        <v>1010</v>
      </c>
      <c r="BS1676">
        <v>630</v>
      </c>
      <c r="BT1676">
        <v>370</v>
      </c>
      <c r="BU1676" s="1">
        <v>2530</v>
      </c>
      <c r="BV1676">
        <v>755</v>
      </c>
      <c r="BW1676">
        <v>660</v>
      </c>
      <c r="BX1676">
        <v>740</v>
      </c>
      <c r="BY1676">
        <v>895</v>
      </c>
      <c r="BZ1676">
        <v>460</v>
      </c>
      <c r="CA1676">
        <v>575</v>
      </c>
      <c r="CB1676" s="1">
        <v>2015</v>
      </c>
      <c r="CC1676">
        <v>425</v>
      </c>
      <c r="CD1676">
        <v>685</v>
      </c>
      <c r="CE1676" s="1">
        <v>1245</v>
      </c>
      <c r="CF1676" s="1">
        <v>2110</v>
      </c>
      <c r="CG1676">
        <v>815</v>
      </c>
      <c r="CH1676">
        <v>900</v>
      </c>
      <c r="CI1676">
        <v>565</v>
      </c>
      <c r="CJ1676" s="1">
        <v>1205</v>
      </c>
      <c r="CK1676" s="1">
        <v>1020</v>
      </c>
      <c r="CL1676" s="1">
        <v>1795</v>
      </c>
      <c r="CM1676">
        <v>625</v>
      </c>
      <c r="CN1676">
        <v>900</v>
      </c>
      <c r="CO1676" s="1">
        <v>1135</v>
      </c>
      <c r="CP1676">
        <v>695</v>
      </c>
      <c r="CQ1676">
        <v>650</v>
      </c>
      <c r="CR1676">
        <v>780</v>
      </c>
      <c r="CS1676">
        <v>565</v>
      </c>
      <c r="CT1676" s="1">
        <v>1140</v>
      </c>
      <c r="CU1676">
        <v>865</v>
      </c>
      <c r="CV1676">
        <v>510</v>
      </c>
      <c r="CW1676">
        <v>580</v>
      </c>
      <c r="CX1676" s="1">
        <v>1745</v>
      </c>
      <c r="CY1676">
        <v>415</v>
      </c>
      <c r="CZ1676">
        <v>435</v>
      </c>
      <c r="DA1676">
        <v>900</v>
      </c>
      <c r="DB1676">
        <v>575</v>
      </c>
      <c r="DC1676">
        <v>385</v>
      </c>
      <c r="DD1676">
        <v>520</v>
      </c>
      <c r="DE1676" s="1">
        <v>1335</v>
      </c>
      <c r="DF1676">
        <v>735</v>
      </c>
      <c r="DG1676" s="1">
        <v>1820</v>
      </c>
      <c r="DH1676" s="1">
        <v>2075</v>
      </c>
      <c r="DI1676">
        <v>410</v>
      </c>
      <c r="DJ1676">
        <v>450</v>
      </c>
      <c r="DK1676">
        <v>715</v>
      </c>
      <c r="DL1676">
        <v>910</v>
      </c>
      <c r="DM1676" s="1">
        <v>1080</v>
      </c>
      <c r="DN1676">
        <v>975</v>
      </c>
      <c r="DO1676" s="1">
        <v>1495</v>
      </c>
      <c r="DP1676" s="1">
        <v>1330</v>
      </c>
      <c r="DQ1676" s="1">
        <v>1455</v>
      </c>
      <c r="DR1676">
        <v>575</v>
      </c>
      <c r="DS1676" s="1">
        <v>1310</v>
      </c>
      <c r="DT1676">
        <v>460</v>
      </c>
      <c r="DU1676">
        <v>760</v>
      </c>
      <c r="DV1676">
        <v>615</v>
      </c>
      <c r="DW1676">
        <v>355</v>
      </c>
      <c r="DX1676" s="1">
        <v>1015</v>
      </c>
      <c r="DY1676" s="1">
        <v>2050</v>
      </c>
      <c r="DZ1676" s="1">
        <v>1445</v>
      </c>
      <c r="EA1676" s="1">
        <v>1490</v>
      </c>
      <c r="EB1676" s="1">
        <v>1390</v>
      </c>
      <c r="EC1676">
        <v>895</v>
      </c>
      <c r="ED1676">
        <v>495</v>
      </c>
      <c r="EE1676" s="1">
        <v>1240</v>
      </c>
      <c r="EF1676" s="1">
        <v>2080</v>
      </c>
      <c r="EG1676">
        <v>985</v>
      </c>
      <c r="EH1676" s="1">
        <v>1330</v>
      </c>
      <c r="EI1676" s="1">
        <v>2290</v>
      </c>
      <c r="EJ1676">
        <v>550</v>
      </c>
      <c r="EK1676">
        <v>435</v>
      </c>
      <c r="EL1676">
        <v>725</v>
      </c>
      <c r="EM1676">
        <v>685</v>
      </c>
      <c r="EN1676" s="1">
        <v>1060</v>
      </c>
      <c r="EO1676" s="1">
        <v>1090</v>
      </c>
      <c r="EP1676">
        <v>685</v>
      </c>
    </row>
    <row r="1677" spans="1:146" hidden="1" x14ac:dyDescent="0.25">
      <c r="A1677">
        <v>1674</v>
      </c>
      <c r="B1677" t="s">
        <v>1443</v>
      </c>
      <c r="C1677" t="s">
        <v>1444</v>
      </c>
      <c r="D1677" t="s">
        <v>154</v>
      </c>
      <c r="E1677" t="s">
        <v>1508</v>
      </c>
      <c r="F1677" s="1">
        <v>84315</v>
      </c>
      <c r="G1677">
        <v>995</v>
      </c>
      <c r="H1677">
        <v>695</v>
      </c>
      <c r="I1677">
        <v>460</v>
      </c>
      <c r="J1677" s="1">
        <v>1135</v>
      </c>
      <c r="K1677" s="1">
        <v>1460</v>
      </c>
      <c r="L1677">
        <v>600</v>
      </c>
      <c r="M1677">
        <v>645</v>
      </c>
      <c r="N1677">
        <v>710</v>
      </c>
      <c r="O1677">
        <v>685</v>
      </c>
      <c r="P1677">
        <v>805</v>
      </c>
      <c r="Q1677">
        <v>160</v>
      </c>
      <c r="R1677">
        <v>995</v>
      </c>
      <c r="S1677">
        <v>610</v>
      </c>
      <c r="T1677">
        <v>615</v>
      </c>
      <c r="U1677">
        <v>150</v>
      </c>
      <c r="V1677">
        <v>420</v>
      </c>
      <c r="W1677">
        <v>300</v>
      </c>
      <c r="X1677">
        <v>395</v>
      </c>
      <c r="Y1677">
        <v>450</v>
      </c>
      <c r="Z1677">
        <v>410</v>
      </c>
      <c r="AA1677">
        <v>290</v>
      </c>
      <c r="AB1677">
        <v>535</v>
      </c>
      <c r="AC1677">
        <v>415</v>
      </c>
      <c r="AD1677">
        <v>680</v>
      </c>
      <c r="AE1677">
        <v>595</v>
      </c>
      <c r="AF1677">
        <v>520</v>
      </c>
      <c r="AG1677">
        <v>595</v>
      </c>
      <c r="AH1677">
        <v>485</v>
      </c>
      <c r="AI1677">
        <v>345</v>
      </c>
      <c r="AJ1677">
        <v>565</v>
      </c>
      <c r="AK1677" s="1">
        <v>1010</v>
      </c>
      <c r="AL1677">
        <v>535</v>
      </c>
      <c r="AM1677">
        <v>955</v>
      </c>
      <c r="AN1677" s="1">
        <v>1300</v>
      </c>
      <c r="AO1677">
        <v>350</v>
      </c>
      <c r="AP1677">
        <v>440</v>
      </c>
      <c r="AQ1677">
        <v>660</v>
      </c>
      <c r="AR1677">
        <v>635</v>
      </c>
      <c r="AS1677">
        <v>270</v>
      </c>
      <c r="AT1677">
        <v>785</v>
      </c>
      <c r="AU1677">
        <v>905</v>
      </c>
      <c r="AV1677">
        <v>365</v>
      </c>
      <c r="AW1677">
        <v>720</v>
      </c>
      <c r="AX1677">
        <v>385</v>
      </c>
      <c r="AY1677">
        <v>420</v>
      </c>
      <c r="AZ1677" s="1">
        <v>1080</v>
      </c>
      <c r="BA1677">
        <v>360</v>
      </c>
      <c r="BB1677">
        <v>620</v>
      </c>
      <c r="BC1677">
        <v>295</v>
      </c>
      <c r="BD1677">
        <v>590</v>
      </c>
      <c r="BE1677">
        <v>585</v>
      </c>
      <c r="BF1677">
        <v>350</v>
      </c>
      <c r="BG1677" s="1">
        <v>1010</v>
      </c>
      <c r="BH1677">
        <v>555</v>
      </c>
      <c r="BI1677">
        <v>665</v>
      </c>
      <c r="BJ1677">
        <v>480</v>
      </c>
      <c r="BK1677">
        <v>410</v>
      </c>
      <c r="BL1677">
        <v>375</v>
      </c>
      <c r="BM1677" s="1">
        <v>1535</v>
      </c>
      <c r="BN1677">
        <v>240</v>
      </c>
      <c r="BO1677">
        <v>420</v>
      </c>
      <c r="BP1677">
        <v>535</v>
      </c>
      <c r="BQ1677">
        <v>705</v>
      </c>
      <c r="BR1677">
        <v>830</v>
      </c>
      <c r="BS1677">
        <v>370</v>
      </c>
      <c r="BT1677">
        <v>190</v>
      </c>
      <c r="BU1677" s="1">
        <v>1695</v>
      </c>
      <c r="BV1677">
        <v>355</v>
      </c>
      <c r="BW1677">
        <v>405</v>
      </c>
      <c r="BX1677">
        <v>375</v>
      </c>
      <c r="BY1677">
        <v>485</v>
      </c>
      <c r="BZ1677">
        <v>290</v>
      </c>
      <c r="CA1677">
        <v>250</v>
      </c>
      <c r="CB1677">
        <v>775</v>
      </c>
      <c r="CC1677">
        <v>485</v>
      </c>
      <c r="CD1677">
        <v>625</v>
      </c>
      <c r="CE1677">
        <v>765</v>
      </c>
      <c r="CF1677" s="1">
        <v>1025</v>
      </c>
      <c r="CG1677">
        <v>480</v>
      </c>
      <c r="CH1677">
        <v>295</v>
      </c>
      <c r="CI1677">
        <v>265</v>
      </c>
      <c r="CJ1677">
        <v>565</v>
      </c>
      <c r="CK1677">
        <v>555</v>
      </c>
      <c r="CL1677">
        <v>965</v>
      </c>
      <c r="CM1677">
        <v>370</v>
      </c>
      <c r="CN1677">
        <v>565</v>
      </c>
      <c r="CO1677">
        <v>825</v>
      </c>
      <c r="CP1677">
        <v>260</v>
      </c>
      <c r="CQ1677">
        <v>295</v>
      </c>
      <c r="CR1677">
        <v>310</v>
      </c>
      <c r="CS1677">
        <v>265</v>
      </c>
      <c r="CT1677">
        <v>950</v>
      </c>
      <c r="CU1677">
        <v>490</v>
      </c>
      <c r="CV1677">
        <v>310</v>
      </c>
      <c r="CW1677">
        <v>485</v>
      </c>
      <c r="CX1677" s="1">
        <v>1045</v>
      </c>
      <c r="CY1677">
        <v>380</v>
      </c>
      <c r="CZ1677">
        <v>250</v>
      </c>
      <c r="DA1677">
        <v>730</v>
      </c>
      <c r="DB1677">
        <v>365</v>
      </c>
      <c r="DC1677">
        <v>85</v>
      </c>
      <c r="DD1677">
        <v>370</v>
      </c>
      <c r="DE1677">
        <v>905</v>
      </c>
      <c r="DF1677">
        <v>340</v>
      </c>
      <c r="DG1677" s="1">
        <v>1075</v>
      </c>
      <c r="DH1677">
        <v>685</v>
      </c>
      <c r="DI1677">
        <v>225</v>
      </c>
      <c r="DJ1677">
        <v>450</v>
      </c>
      <c r="DK1677">
        <v>400</v>
      </c>
      <c r="DL1677">
        <v>535</v>
      </c>
      <c r="DM1677">
        <v>600</v>
      </c>
      <c r="DN1677">
        <v>585</v>
      </c>
      <c r="DO1677">
        <v>985</v>
      </c>
      <c r="DP1677">
        <v>910</v>
      </c>
      <c r="DQ1677" s="1">
        <v>1420</v>
      </c>
      <c r="DR1677">
        <v>355</v>
      </c>
      <c r="DS1677">
        <v>510</v>
      </c>
      <c r="DT1677">
        <v>370</v>
      </c>
      <c r="DU1677">
        <v>505</v>
      </c>
      <c r="DV1677">
        <v>505</v>
      </c>
      <c r="DW1677">
        <v>185</v>
      </c>
      <c r="DX1677">
        <v>740</v>
      </c>
      <c r="DY1677">
        <v>865</v>
      </c>
      <c r="DZ1677">
        <v>885</v>
      </c>
      <c r="EA1677">
        <v>795</v>
      </c>
      <c r="EB1677" s="1">
        <v>1105</v>
      </c>
      <c r="EC1677">
        <v>475</v>
      </c>
      <c r="ED1677">
        <v>275</v>
      </c>
      <c r="EE1677">
        <v>915</v>
      </c>
      <c r="EF1677" s="1">
        <v>1170</v>
      </c>
      <c r="EG1677">
        <v>710</v>
      </c>
      <c r="EH1677" s="1">
        <v>1195</v>
      </c>
      <c r="EI1677" s="1">
        <v>1715</v>
      </c>
      <c r="EJ1677">
        <v>245</v>
      </c>
      <c r="EK1677">
        <v>210</v>
      </c>
      <c r="EL1677">
        <v>535</v>
      </c>
      <c r="EM1677">
        <v>305</v>
      </c>
      <c r="EN1677">
        <v>620</v>
      </c>
      <c r="EO1677">
        <v>785</v>
      </c>
      <c r="EP1677">
        <v>630</v>
      </c>
    </row>
    <row r="1678" spans="1:146" hidden="1" x14ac:dyDescent="0.25">
      <c r="A1678">
        <v>1675</v>
      </c>
      <c r="B1678" t="s">
        <v>1443</v>
      </c>
      <c r="C1678" t="s">
        <v>1444</v>
      </c>
      <c r="D1678" t="s">
        <v>154</v>
      </c>
      <c r="E1678" t="s">
        <v>1509</v>
      </c>
      <c r="F1678" s="1">
        <v>36845</v>
      </c>
      <c r="G1678">
        <v>380</v>
      </c>
      <c r="H1678">
        <v>240</v>
      </c>
      <c r="I1678">
        <v>220</v>
      </c>
      <c r="J1678">
        <v>390</v>
      </c>
      <c r="K1678">
        <v>850</v>
      </c>
      <c r="L1678">
        <v>380</v>
      </c>
      <c r="M1678">
        <v>220</v>
      </c>
      <c r="N1678">
        <v>350</v>
      </c>
      <c r="O1678">
        <v>295</v>
      </c>
      <c r="P1678">
        <v>480</v>
      </c>
      <c r="Q1678">
        <v>60</v>
      </c>
      <c r="R1678">
        <v>385</v>
      </c>
      <c r="S1678">
        <v>325</v>
      </c>
      <c r="T1678">
        <v>205</v>
      </c>
      <c r="U1678">
        <v>90</v>
      </c>
      <c r="V1678">
        <v>205</v>
      </c>
      <c r="W1678">
        <v>140</v>
      </c>
      <c r="X1678">
        <v>160</v>
      </c>
      <c r="Y1678">
        <v>185</v>
      </c>
      <c r="Z1678">
        <v>135</v>
      </c>
      <c r="AA1678">
        <v>90</v>
      </c>
      <c r="AB1678">
        <v>325</v>
      </c>
      <c r="AC1678">
        <v>65</v>
      </c>
      <c r="AD1678">
        <v>180</v>
      </c>
      <c r="AE1678">
        <v>245</v>
      </c>
      <c r="AF1678">
        <v>260</v>
      </c>
      <c r="AG1678">
        <v>235</v>
      </c>
      <c r="AH1678">
        <v>180</v>
      </c>
      <c r="AI1678">
        <v>155</v>
      </c>
      <c r="AJ1678">
        <v>220</v>
      </c>
      <c r="AK1678">
        <v>345</v>
      </c>
      <c r="AL1678">
        <v>255</v>
      </c>
      <c r="AM1678">
        <v>365</v>
      </c>
      <c r="AN1678">
        <v>645</v>
      </c>
      <c r="AO1678">
        <v>75</v>
      </c>
      <c r="AP1678">
        <v>200</v>
      </c>
      <c r="AQ1678">
        <v>345</v>
      </c>
      <c r="AR1678">
        <v>235</v>
      </c>
      <c r="AS1678">
        <v>85</v>
      </c>
      <c r="AT1678">
        <v>565</v>
      </c>
      <c r="AU1678">
        <v>345</v>
      </c>
      <c r="AV1678">
        <v>185</v>
      </c>
      <c r="AW1678">
        <v>230</v>
      </c>
      <c r="AX1678">
        <v>180</v>
      </c>
      <c r="AY1678">
        <v>240</v>
      </c>
      <c r="AZ1678">
        <v>470</v>
      </c>
      <c r="BA1678">
        <v>165</v>
      </c>
      <c r="BB1678">
        <v>355</v>
      </c>
      <c r="BC1678">
        <v>75</v>
      </c>
      <c r="BD1678">
        <v>320</v>
      </c>
      <c r="BE1678">
        <v>365</v>
      </c>
      <c r="BF1678">
        <v>60</v>
      </c>
      <c r="BG1678">
        <v>370</v>
      </c>
      <c r="BH1678">
        <v>300</v>
      </c>
      <c r="BI1678">
        <v>155</v>
      </c>
      <c r="BJ1678">
        <v>175</v>
      </c>
      <c r="BK1678">
        <v>130</v>
      </c>
      <c r="BL1678">
        <v>180</v>
      </c>
      <c r="BM1678">
        <v>705</v>
      </c>
      <c r="BN1678">
        <v>95</v>
      </c>
      <c r="BO1678">
        <v>170</v>
      </c>
      <c r="BP1678">
        <v>215</v>
      </c>
      <c r="BQ1678">
        <v>330</v>
      </c>
      <c r="BR1678">
        <v>400</v>
      </c>
      <c r="BS1678">
        <v>210</v>
      </c>
      <c r="BT1678">
        <v>100</v>
      </c>
      <c r="BU1678">
        <v>740</v>
      </c>
      <c r="BV1678">
        <v>225</v>
      </c>
      <c r="BW1678">
        <v>155</v>
      </c>
      <c r="BX1678">
        <v>225</v>
      </c>
      <c r="BY1678">
        <v>280</v>
      </c>
      <c r="BZ1678">
        <v>140</v>
      </c>
      <c r="CA1678">
        <v>120</v>
      </c>
      <c r="CB1678">
        <v>205</v>
      </c>
      <c r="CC1678">
        <v>225</v>
      </c>
      <c r="CD1678">
        <v>360</v>
      </c>
      <c r="CE1678">
        <v>285</v>
      </c>
      <c r="CF1678">
        <v>410</v>
      </c>
      <c r="CG1678">
        <v>125</v>
      </c>
      <c r="CH1678">
        <v>65</v>
      </c>
      <c r="CI1678">
        <v>100</v>
      </c>
      <c r="CJ1678">
        <v>170</v>
      </c>
      <c r="CK1678">
        <v>205</v>
      </c>
      <c r="CL1678">
        <v>365</v>
      </c>
      <c r="CM1678">
        <v>125</v>
      </c>
      <c r="CN1678">
        <v>305</v>
      </c>
      <c r="CO1678">
        <v>465</v>
      </c>
      <c r="CP1678">
        <v>70</v>
      </c>
      <c r="CQ1678">
        <v>100</v>
      </c>
      <c r="CR1678">
        <v>130</v>
      </c>
      <c r="CS1678">
        <v>165</v>
      </c>
      <c r="CT1678">
        <v>315</v>
      </c>
      <c r="CU1678">
        <v>240</v>
      </c>
      <c r="CV1678">
        <v>165</v>
      </c>
      <c r="CW1678">
        <v>185</v>
      </c>
      <c r="CX1678">
        <v>605</v>
      </c>
      <c r="CY1678">
        <v>145</v>
      </c>
      <c r="CZ1678">
        <v>110</v>
      </c>
      <c r="DA1678">
        <v>225</v>
      </c>
      <c r="DB1678">
        <v>235</v>
      </c>
      <c r="DC1678">
        <v>50</v>
      </c>
      <c r="DD1678">
        <v>105</v>
      </c>
      <c r="DE1678">
        <v>375</v>
      </c>
      <c r="DF1678">
        <v>160</v>
      </c>
      <c r="DG1678">
        <v>520</v>
      </c>
      <c r="DH1678">
        <v>170</v>
      </c>
      <c r="DI1678">
        <v>145</v>
      </c>
      <c r="DJ1678">
        <v>210</v>
      </c>
      <c r="DK1678">
        <v>155</v>
      </c>
      <c r="DL1678">
        <v>135</v>
      </c>
      <c r="DM1678">
        <v>215</v>
      </c>
      <c r="DN1678">
        <v>310</v>
      </c>
      <c r="DO1678">
        <v>430</v>
      </c>
      <c r="DP1678">
        <v>460</v>
      </c>
      <c r="DQ1678">
        <v>725</v>
      </c>
      <c r="DR1678">
        <v>145</v>
      </c>
      <c r="DS1678">
        <v>170</v>
      </c>
      <c r="DT1678">
        <v>155</v>
      </c>
      <c r="DU1678">
        <v>220</v>
      </c>
      <c r="DV1678">
        <v>240</v>
      </c>
      <c r="DW1678">
        <v>110</v>
      </c>
      <c r="DX1678">
        <v>335</v>
      </c>
      <c r="DY1678">
        <v>275</v>
      </c>
      <c r="DZ1678">
        <v>295</v>
      </c>
      <c r="EA1678">
        <v>220</v>
      </c>
      <c r="EB1678">
        <v>735</v>
      </c>
      <c r="EC1678">
        <v>235</v>
      </c>
      <c r="ED1678">
        <v>85</v>
      </c>
      <c r="EE1678">
        <v>545</v>
      </c>
      <c r="EF1678">
        <v>450</v>
      </c>
      <c r="EG1678">
        <v>435</v>
      </c>
      <c r="EH1678">
        <v>695</v>
      </c>
      <c r="EI1678">
        <v>630</v>
      </c>
      <c r="EJ1678">
        <v>120</v>
      </c>
      <c r="EK1678">
        <v>90</v>
      </c>
      <c r="EL1678">
        <v>210</v>
      </c>
      <c r="EM1678">
        <v>120</v>
      </c>
      <c r="EN1678">
        <v>290</v>
      </c>
      <c r="EO1678">
        <v>290</v>
      </c>
      <c r="EP1678">
        <v>325</v>
      </c>
    </row>
    <row r="1679" spans="1:146" hidden="1" x14ac:dyDescent="0.25">
      <c r="A1679">
        <v>1676</v>
      </c>
      <c r="B1679" t="s">
        <v>1084</v>
      </c>
      <c r="C1679" t="s">
        <v>1085</v>
      </c>
      <c r="D1679" t="s">
        <v>154</v>
      </c>
      <c r="E1679" t="s">
        <v>1510</v>
      </c>
      <c r="F1679">
        <v>1356360</v>
      </c>
      <c r="G1679">
        <v>10985</v>
      </c>
      <c r="H1679">
        <v>10285</v>
      </c>
      <c r="I1679">
        <v>5300</v>
      </c>
      <c r="J1679">
        <v>20430</v>
      </c>
      <c r="K1679">
        <v>15950</v>
      </c>
      <c r="L1679">
        <v>8200</v>
      </c>
      <c r="M1679">
        <v>17505</v>
      </c>
      <c r="N1679">
        <v>13740</v>
      </c>
      <c r="O1679">
        <v>7470</v>
      </c>
      <c r="P1679">
        <v>12765</v>
      </c>
      <c r="Q1679">
        <v>2135</v>
      </c>
      <c r="R1679">
        <v>12265</v>
      </c>
      <c r="S1679">
        <v>10170</v>
      </c>
      <c r="T1679">
        <v>5355</v>
      </c>
      <c r="U1679">
        <v>3760</v>
      </c>
      <c r="V1679">
        <v>6730</v>
      </c>
      <c r="W1679">
        <v>5635</v>
      </c>
      <c r="X1679">
        <v>5920</v>
      </c>
      <c r="Y1679">
        <v>5925</v>
      </c>
      <c r="Z1679">
        <v>7370</v>
      </c>
      <c r="AA1679">
        <v>3320</v>
      </c>
      <c r="AB1679">
        <v>7460</v>
      </c>
      <c r="AC1679">
        <v>7075</v>
      </c>
      <c r="AD1679">
        <v>22355</v>
      </c>
      <c r="AE1679">
        <v>11360</v>
      </c>
      <c r="AF1679">
        <v>8670</v>
      </c>
      <c r="AG1679">
        <v>7160</v>
      </c>
      <c r="AH1679">
        <v>5925</v>
      </c>
      <c r="AI1679">
        <v>4840</v>
      </c>
      <c r="AJ1679">
        <v>8510</v>
      </c>
      <c r="AK1679">
        <v>15035</v>
      </c>
      <c r="AL1679">
        <v>10175</v>
      </c>
      <c r="AM1679">
        <v>17325</v>
      </c>
      <c r="AN1679">
        <v>12305</v>
      </c>
      <c r="AO1679">
        <v>6150</v>
      </c>
      <c r="AP1679">
        <v>11085</v>
      </c>
      <c r="AQ1679">
        <v>8175</v>
      </c>
      <c r="AR1679">
        <v>8510</v>
      </c>
      <c r="AS1679">
        <v>3155</v>
      </c>
      <c r="AT1679">
        <v>10080</v>
      </c>
      <c r="AU1679">
        <v>9240</v>
      </c>
      <c r="AV1679">
        <v>5325</v>
      </c>
      <c r="AW1679">
        <v>8880</v>
      </c>
      <c r="AX1679">
        <v>7545</v>
      </c>
      <c r="AY1679">
        <v>6990</v>
      </c>
      <c r="AZ1679">
        <v>7655</v>
      </c>
      <c r="BA1679">
        <v>7255</v>
      </c>
      <c r="BB1679">
        <v>5060</v>
      </c>
      <c r="BC1679">
        <v>9230</v>
      </c>
      <c r="BD1679">
        <v>14210</v>
      </c>
      <c r="BE1679">
        <v>14845</v>
      </c>
      <c r="BF1679">
        <v>6105</v>
      </c>
      <c r="BG1679">
        <v>9545</v>
      </c>
      <c r="BH1679">
        <v>4805</v>
      </c>
      <c r="BI1679">
        <v>3770</v>
      </c>
      <c r="BJ1679">
        <v>5115</v>
      </c>
      <c r="BK1679">
        <v>8720</v>
      </c>
      <c r="BL1679">
        <v>5655</v>
      </c>
      <c r="BM1679">
        <v>24535</v>
      </c>
      <c r="BN1679">
        <v>7790</v>
      </c>
      <c r="BO1679">
        <v>3115</v>
      </c>
      <c r="BP1679">
        <v>6925</v>
      </c>
      <c r="BQ1679">
        <v>9095</v>
      </c>
      <c r="BR1679">
        <v>8075</v>
      </c>
      <c r="BS1679">
        <v>5735</v>
      </c>
      <c r="BT1679">
        <v>4210</v>
      </c>
      <c r="BU1679">
        <v>18765</v>
      </c>
      <c r="BV1679">
        <v>9850</v>
      </c>
      <c r="BW1679">
        <v>8660</v>
      </c>
      <c r="BX1679">
        <v>9510</v>
      </c>
      <c r="BY1679">
        <v>9880</v>
      </c>
      <c r="BZ1679">
        <v>8490</v>
      </c>
      <c r="CA1679">
        <v>5060</v>
      </c>
      <c r="CB1679">
        <v>16960</v>
      </c>
      <c r="CC1679">
        <v>3590</v>
      </c>
      <c r="CD1679">
        <v>5790</v>
      </c>
      <c r="CE1679">
        <v>8940</v>
      </c>
      <c r="CF1679">
        <v>19855</v>
      </c>
      <c r="CG1679">
        <v>7480</v>
      </c>
      <c r="CH1679">
        <v>11940</v>
      </c>
      <c r="CI1679">
        <v>4665</v>
      </c>
      <c r="CJ1679">
        <v>10065</v>
      </c>
      <c r="CK1679">
        <v>10475</v>
      </c>
      <c r="CL1679">
        <v>20575</v>
      </c>
      <c r="CM1679">
        <v>5565</v>
      </c>
      <c r="CN1679">
        <v>9460</v>
      </c>
      <c r="CO1679">
        <v>12865</v>
      </c>
      <c r="CP1679">
        <v>23305</v>
      </c>
      <c r="CQ1679">
        <v>6845</v>
      </c>
      <c r="CR1679">
        <v>10230</v>
      </c>
      <c r="CS1679">
        <v>5470</v>
      </c>
      <c r="CT1679">
        <v>9205</v>
      </c>
      <c r="CU1679">
        <v>8250</v>
      </c>
      <c r="CV1679">
        <v>4470</v>
      </c>
      <c r="CW1679">
        <v>8280</v>
      </c>
      <c r="CX1679">
        <v>17085</v>
      </c>
      <c r="CY1679">
        <v>4130</v>
      </c>
      <c r="CZ1679">
        <v>4660</v>
      </c>
      <c r="DA1679">
        <v>7910</v>
      </c>
      <c r="DB1679">
        <v>6315</v>
      </c>
      <c r="DC1679">
        <v>4835</v>
      </c>
      <c r="DD1679">
        <v>4085</v>
      </c>
      <c r="DE1679">
        <v>7580</v>
      </c>
      <c r="DF1679">
        <v>8060</v>
      </c>
      <c r="DG1679">
        <v>14090</v>
      </c>
      <c r="DH1679">
        <v>19795</v>
      </c>
      <c r="DI1679">
        <v>5665</v>
      </c>
      <c r="DJ1679">
        <v>2850</v>
      </c>
      <c r="DK1679">
        <v>6325</v>
      </c>
      <c r="DL1679">
        <v>11020</v>
      </c>
      <c r="DM1679">
        <v>14280</v>
      </c>
      <c r="DN1679">
        <v>10465</v>
      </c>
      <c r="DO1679">
        <v>9920</v>
      </c>
      <c r="DP1679">
        <v>13555</v>
      </c>
      <c r="DQ1679">
        <v>12325</v>
      </c>
      <c r="DR1679">
        <v>7440</v>
      </c>
      <c r="DS1679">
        <v>12750</v>
      </c>
      <c r="DT1679">
        <v>3980</v>
      </c>
      <c r="DU1679">
        <v>8035</v>
      </c>
      <c r="DV1679">
        <v>8090</v>
      </c>
      <c r="DW1679">
        <v>4460</v>
      </c>
      <c r="DX1679">
        <v>7840</v>
      </c>
      <c r="DY1679">
        <v>51740</v>
      </c>
      <c r="DZ1679">
        <v>10965</v>
      </c>
      <c r="EA1679">
        <v>13425</v>
      </c>
      <c r="EB1679">
        <v>14430</v>
      </c>
      <c r="EC1679">
        <v>6800</v>
      </c>
      <c r="ED1679">
        <v>3730</v>
      </c>
      <c r="EE1679">
        <v>11710</v>
      </c>
      <c r="EF1679">
        <v>32650</v>
      </c>
      <c r="EG1679">
        <v>10315</v>
      </c>
      <c r="EH1679">
        <v>9935</v>
      </c>
      <c r="EI1679">
        <v>21370</v>
      </c>
      <c r="EJ1679">
        <v>6620</v>
      </c>
      <c r="EK1679">
        <v>3920</v>
      </c>
      <c r="EL1679">
        <v>7230</v>
      </c>
      <c r="EM1679">
        <v>7990</v>
      </c>
      <c r="EN1679">
        <v>8820</v>
      </c>
      <c r="EO1679">
        <v>11420</v>
      </c>
      <c r="EP1679">
        <v>5240</v>
      </c>
    </row>
    <row r="1680" spans="1:146" hidden="1" x14ac:dyDescent="0.25">
      <c r="A1680">
        <v>1677</v>
      </c>
      <c r="B1680" t="s">
        <v>1443</v>
      </c>
      <c r="C1680" t="s">
        <v>1444</v>
      </c>
      <c r="D1680" t="s">
        <v>154</v>
      </c>
      <c r="E1680" t="s">
        <v>1511</v>
      </c>
      <c r="F1680" s="1">
        <v>1110735</v>
      </c>
      <c r="G1680" s="1">
        <v>9110</v>
      </c>
      <c r="H1680" s="1">
        <v>8105</v>
      </c>
      <c r="I1680" s="1">
        <v>4610</v>
      </c>
      <c r="J1680" s="1">
        <v>15855</v>
      </c>
      <c r="K1680" s="1">
        <v>12085</v>
      </c>
      <c r="L1680" s="1">
        <v>6090</v>
      </c>
      <c r="M1680" s="1">
        <v>14890</v>
      </c>
      <c r="N1680" s="1">
        <v>9495</v>
      </c>
      <c r="O1680" s="1">
        <v>4680</v>
      </c>
      <c r="P1680" s="1">
        <v>8590</v>
      </c>
      <c r="Q1680" s="1">
        <v>2645</v>
      </c>
      <c r="R1680" s="1">
        <v>10735</v>
      </c>
      <c r="S1680" s="1">
        <v>9200</v>
      </c>
      <c r="T1680" s="1">
        <v>7320</v>
      </c>
      <c r="U1680" s="1">
        <v>3120</v>
      </c>
      <c r="V1680" s="1">
        <v>5725</v>
      </c>
      <c r="W1680" s="1">
        <v>3240</v>
      </c>
      <c r="X1680" s="1">
        <v>5655</v>
      </c>
      <c r="Y1680" s="1">
        <v>6480</v>
      </c>
      <c r="Z1680" s="1">
        <v>6435</v>
      </c>
      <c r="AA1680" s="1">
        <v>3675</v>
      </c>
      <c r="AB1680" s="1">
        <v>5370</v>
      </c>
      <c r="AC1680" s="1">
        <v>4370</v>
      </c>
      <c r="AD1680" s="1">
        <v>19610</v>
      </c>
      <c r="AE1680" s="1">
        <v>9240</v>
      </c>
      <c r="AF1680" s="1">
        <v>6545</v>
      </c>
      <c r="AG1680" s="1">
        <v>5905</v>
      </c>
      <c r="AH1680" s="1">
        <v>5500</v>
      </c>
      <c r="AI1680" s="1">
        <v>3925</v>
      </c>
      <c r="AJ1680" s="1">
        <v>7015</v>
      </c>
      <c r="AK1680" s="1">
        <v>9935</v>
      </c>
      <c r="AL1680" s="1">
        <v>8765</v>
      </c>
      <c r="AM1680" s="1">
        <v>15270</v>
      </c>
      <c r="AN1680" s="1">
        <v>13085</v>
      </c>
      <c r="AO1680" s="1">
        <v>5430</v>
      </c>
      <c r="AP1680" s="1">
        <v>9170</v>
      </c>
      <c r="AQ1680" s="1">
        <v>6250</v>
      </c>
      <c r="AR1680" s="1">
        <v>7905</v>
      </c>
      <c r="AS1680" s="1">
        <v>3220</v>
      </c>
      <c r="AT1680" s="1">
        <v>8245</v>
      </c>
      <c r="AU1680" s="1">
        <v>6855</v>
      </c>
      <c r="AV1680" s="1">
        <v>4580</v>
      </c>
      <c r="AW1680" s="1">
        <v>7830</v>
      </c>
      <c r="AX1680" s="1">
        <v>5445</v>
      </c>
      <c r="AY1680" s="1">
        <v>4950</v>
      </c>
      <c r="AZ1680" s="1">
        <v>9910</v>
      </c>
      <c r="BA1680" s="1">
        <v>6040</v>
      </c>
      <c r="BB1680" s="1">
        <v>3990</v>
      </c>
      <c r="BC1680" s="1">
        <v>6340</v>
      </c>
      <c r="BD1680" s="1">
        <v>11005</v>
      </c>
      <c r="BE1680" s="1">
        <v>10845</v>
      </c>
      <c r="BF1680" s="1">
        <v>3695</v>
      </c>
      <c r="BG1680" s="1">
        <v>6395</v>
      </c>
      <c r="BH1680" s="1">
        <v>4135</v>
      </c>
      <c r="BI1680" s="1">
        <v>3900</v>
      </c>
      <c r="BJ1680" s="1">
        <v>5050</v>
      </c>
      <c r="BK1680" s="1">
        <v>6550</v>
      </c>
      <c r="BL1680" s="1">
        <v>5160</v>
      </c>
      <c r="BM1680" s="1">
        <v>19305</v>
      </c>
      <c r="BN1680" s="1">
        <v>6020</v>
      </c>
      <c r="BO1680" s="1">
        <v>4180</v>
      </c>
      <c r="BP1680" s="1">
        <v>6565</v>
      </c>
      <c r="BQ1680" s="1">
        <v>8705</v>
      </c>
      <c r="BR1680" s="1">
        <v>7775</v>
      </c>
      <c r="BS1680" s="1">
        <v>3580</v>
      </c>
      <c r="BT1680" s="1">
        <v>3125</v>
      </c>
      <c r="BU1680" s="1">
        <v>15015</v>
      </c>
      <c r="BV1680" s="1">
        <v>6570</v>
      </c>
      <c r="BW1680" s="1">
        <v>5415</v>
      </c>
      <c r="BX1680" s="1">
        <v>5735</v>
      </c>
      <c r="BY1680" s="1">
        <v>6425</v>
      </c>
      <c r="BZ1680" s="1">
        <v>7405</v>
      </c>
      <c r="CA1680" s="1">
        <v>4805</v>
      </c>
      <c r="CB1680" s="1">
        <v>13420</v>
      </c>
      <c r="CC1680" s="1">
        <v>3555</v>
      </c>
      <c r="CD1680" s="1">
        <v>4305</v>
      </c>
      <c r="CE1680" s="1">
        <v>7675</v>
      </c>
      <c r="CF1680" s="1">
        <v>17760</v>
      </c>
      <c r="CG1680" s="1">
        <v>5885</v>
      </c>
      <c r="CH1680" s="1">
        <v>11540</v>
      </c>
      <c r="CI1680" s="1">
        <v>5170</v>
      </c>
      <c r="CJ1680" s="1">
        <v>9865</v>
      </c>
      <c r="CK1680" s="1">
        <v>7425</v>
      </c>
      <c r="CL1680" s="1">
        <v>17465</v>
      </c>
      <c r="CM1680" s="1">
        <v>5375</v>
      </c>
      <c r="CN1680" s="1">
        <v>6070</v>
      </c>
      <c r="CO1680" s="1">
        <v>8895</v>
      </c>
      <c r="CP1680" s="1">
        <v>18745</v>
      </c>
      <c r="CQ1680" s="1">
        <v>4990</v>
      </c>
      <c r="CR1680" s="1">
        <v>9535</v>
      </c>
      <c r="CS1680" s="1">
        <v>5280</v>
      </c>
      <c r="CT1680" s="1">
        <v>8680</v>
      </c>
      <c r="CU1680" s="1">
        <v>7460</v>
      </c>
      <c r="CV1680" s="1">
        <v>3785</v>
      </c>
      <c r="CW1680" s="1">
        <v>6335</v>
      </c>
      <c r="CX1680" s="1">
        <v>13260</v>
      </c>
      <c r="CY1680" s="1">
        <v>3705</v>
      </c>
      <c r="CZ1680" s="1">
        <v>3570</v>
      </c>
      <c r="DA1680" s="1">
        <v>5510</v>
      </c>
      <c r="DB1680" s="1">
        <v>3855</v>
      </c>
      <c r="DC1680" s="1">
        <v>4940</v>
      </c>
      <c r="DD1680" s="1">
        <v>3840</v>
      </c>
      <c r="DE1680" s="1">
        <v>9040</v>
      </c>
      <c r="DF1680" s="1">
        <v>6880</v>
      </c>
      <c r="DG1680" s="1">
        <v>10010</v>
      </c>
      <c r="DH1680" s="1">
        <v>13380</v>
      </c>
      <c r="DI1680" s="1">
        <v>3820</v>
      </c>
      <c r="DJ1680" s="1">
        <v>3645</v>
      </c>
      <c r="DK1680" s="1">
        <v>5925</v>
      </c>
      <c r="DL1680" s="1">
        <v>11375</v>
      </c>
      <c r="DM1680" s="1">
        <v>12020</v>
      </c>
      <c r="DN1680" s="1">
        <v>6405</v>
      </c>
      <c r="DO1680" s="1">
        <v>7810</v>
      </c>
      <c r="DP1680" s="1">
        <v>10365</v>
      </c>
      <c r="DQ1680" s="1">
        <v>10050</v>
      </c>
      <c r="DR1680" s="1">
        <v>6275</v>
      </c>
      <c r="DS1680" s="1">
        <v>9420</v>
      </c>
      <c r="DT1680" s="1">
        <v>3275</v>
      </c>
      <c r="DU1680" s="1">
        <v>7115</v>
      </c>
      <c r="DV1680" s="1">
        <v>6875</v>
      </c>
      <c r="DW1680" s="1">
        <v>3385</v>
      </c>
      <c r="DX1680" s="1">
        <v>7400</v>
      </c>
      <c r="DY1680" s="1">
        <v>40570</v>
      </c>
      <c r="DZ1680" s="1">
        <v>9970</v>
      </c>
      <c r="EA1680" s="1">
        <v>10270</v>
      </c>
      <c r="EB1680" s="1">
        <v>10200</v>
      </c>
      <c r="EC1680" s="1">
        <v>7600</v>
      </c>
      <c r="ED1680" s="1">
        <v>4225</v>
      </c>
      <c r="EE1680" s="1">
        <v>10100</v>
      </c>
      <c r="EF1680" s="1">
        <v>22165</v>
      </c>
      <c r="EG1680" s="1">
        <v>7515</v>
      </c>
      <c r="EH1680" s="1">
        <v>8510</v>
      </c>
      <c r="EI1680" s="1">
        <v>18435</v>
      </c>
      <c r="EJ1680" s="1">
        <v>5440</v>
      </c>
      <c r="EK1680" s="1">
        <v>3450</v>
      </c>
      <c r="EL1680" s="1">
        <v>5870</v>
      </c>
      <c r="EM1680" s="1">
        <v>5670</v>
      </c>
      <c r="EN1680" s="1">
        <v>7020</v>
      </c>
      <c r="EO1680" s="1">
        <v>10145</v>
      </c>
      <c r="EP1680" s="1">
        <v>5335</v>
      </c>
    </row>
    <row r="1681" spans="1:146" hidden="1" x14ac:dyDescent="0.25">
      <c r="A1681">
        <v>1678</v>
      </c>
      <c r="B1681" t="s">
        <v>1443</v>
      </c>
      <c r="C1681" t="s">
        <v>1444</v>
      </c>
      <c r="D1681" t="s">
        <v>154</v>
      </c>
      <c r="E1681" t="s">
        <v>1512</v>
      </c>
      <c r="F1681" s="1">
        <v>704665</v>
      </c>
      <c r="G1681" s="1">
        <v>5960</v>
      </c>
      <c r="H1681" s="1">
        <v>4990</v>
      </c>
      <c r="I1681" s="1">
        <v>3610</v>
      </c>
      <c r="J1681" s="1">
        <v>9435</v>
      </c>
      <c r="K1681" s="1">
        <v>8040</v>
      </c>
      <c r="L1681" s="1">
        <v>3900</v>
      </c>
      <c r="M1681" s="1">
        <v>6375</v>
      </c>
      <c r="N1681" s="1">
        <v>5175</v>
      </c>
      <c r="O1681" s="1">
        <v>2870</v>
      </c>
      <c r="P1681" s="1">
        <v>6265</v>
      </c>
      <c r="Q1681" s="1">
        <v>1700</v>
      </c>
      <c r="R1681" s="1">
        <v>6615</v>
      </c>
      <c r="S1681" s="1">
        <v>6475</v>
      </c>
      <c r="T1681" s="1">
        <v>4615</v>
      </c>
      <c r="U1681" s="1">
        <v>2155</v>
      </c>
      <c r="V1681" s="1">
        <v>3765</v>
      </c>
      <c r="W1681" s="1">
        <v>2500</v>
      </c>
      <c r="X1681" s="1">
        <v>3375</v>
      </c>
      <c r="Y1681" s="1">
        <v>3860</v>
      </c>
      <c r="Z1681" s="1">
        <v>3940</v>
      </c>
      <c r="AA1681" s="1">
        <v>2575</v>
      </c>
      <c r="AB1681" s="1">
        <v>3400</v>
      </c>
      <c r="AC1681" s="1">
        <v>3605</v>
      </c>
      <c r="AD1681" s="1">
        <v>10710</v>
      </c>
      <c r="AE1681" s="1">
        <v>6060</v>
      </c>
      <c r="AF1681" s="1">
        <v>4310</v>
      </c>
      <c r="AG1681" s="1">
        <v>4175</v>
      </c>
      <c r="AH1681" s="1">
        <v>3730</v>
      </c>
      <c r="AI1681" s="1">
        <v>2735</v>
      </c>
      <c r="AJ1681" s="1">
        <v>5125</v>
      </c>
      <c r="AK1681" s="1">
        <v>5890</v>
      </c>
      <c r="AL1681" s="1">
        <v>5415</v>
      </c>
      <c r="AM1681" s="1">
        <v>9590</v>
      </c>
      <c r="AN1681" s="1">
        <v>8695</v>
      </c>
      <c r="AO1681" s="1">
        <v>3265</v>
      </c>
      <c r="AP1681" s="1">
        <v>6305</v>
      </c>
      <c r="AQ1681" s="1">
        <v>4355</v>
      </c>
      <c r="AR1681" s="1">
        <v>5080</v>
      </c>
      <c r="AS1681" s="1">
        <v>2140</v>
      </c>
      <c r="AT1681" s="1">
        <v>5240</v>
      </c>
      <c r="AU1681" s="1">
        <v>5300</v>
      </c>
      <c r="AV1681" s="1">
        <v>2885</v>
      </c>
      <c r="AW1681" s="1">
        <v>4320</v>
      </c>
      <c r="AX1681" s="1">
        <v>3495</v>
      </c>
      <c r="AY1681" s="1">
        <v>3300</v>
      </c>
      <c r="AZ1681" s="1">
        <v>6625</v>
      </c>
      <c r="BA1681" s="1">
        <v>4070</v>
      </c>
      <c r="BB1681" s="1">
        <v>3030</v>
      </c>
      <c r="BC1681" s="1">
        <v>3250</v>
      </c>
      <c r="BD1681" s="1">
        <v>6965</v>
      </c>
      <c r="BE1681" s="1">
        <v>7580</v>
      </c>
      <c r="BF1681" s="1">
        <v>2790</v>
      </c>
      <c r="BG1681" s="1">
        <v>4130</v>
      </c>
      <c r="BH1681" s="1">
        <v>2810</v>
      </c>
      <c r="BI1681" s="1">
        <v>2665</v>
      </c>
      <c r="BJ1681" s="1">
        <v>3155</v>
      </c>
      <c r="BK1681" s="1">
        <v>4220</v>
      </c>
      <c r="BL1681" s="1">
        <v>3435</v>
      </c>
      <c r="BM1681" s="1">
        <v>12920</v>
      </c>
      <c r="BN1681" s="1">
        <v>4075</v>
      </c>
      <c r="BO1681" s="1">
        <v>2665</v>
      </c>
      <c r="BP1681" s="1">
        <v>4240</v>
      </c>
      <c r="BQ1681" s="1">
        <v>4520</v>
      </c>
      <c r="BR1681" s="1">
        <v>5060</v>
      </c>
      <c r="BS1681" s="1">
        <v>2885</v>
      </c>
      <c r="BT1681" s="1">
        <v>2390</v>
      </c>
      <c r="BU1681" s="1">
        <v>9320</v>
      </c>
      <c r="BV1681" s="1">
        <v>4045</v>
      </c>
      <c r="BW1681" s="1">
        <v>4195</v>
      </c>
      <c r="BX1681" s="1">
        <v>4415</v>
      </c>
      <c r="BY1681" s="1">
        <v>5010</v>
      </c>
      <c r="BZ1681" s="1">
        <v>4280</v>
      </c>
      <c r="CA1681" s="1">
        <v>3110</v>
      </c>
      <c r="CB1681" s="1">
        <v>8625</v>
      </c>
      <c r="CC1681" s="1">
        <v>2550</v>
      </c>
      <c r="CD1681" s="1">
        <v>3250</v>
      </c>
      <c r="CE1681" s="1">
        <v>4665</v>
      </c>
      <c r="CF1681" s="1">
        <v>10690</v>
      </c>
      <c r="CG1681" s="1">
        <v>3790</v>
      </c>
      <c r="CH1681" s="1">
        <v>6935</v>
      </c>
      <c r="CI1681" s="1">
        <v>3050</v>
      </c>
      <c r="CJ1681" s="1">
        <v>6170</v>
      </c>
      <c r="CK1681" s="1">
        <v>5245</v>
      </c>
      <c r="CL1681" s="1">
        <v>10185</v>
      </c>
      <c r="CM1681" s="1">
        <v>3275</v>
      </c>
      <c r="CN1681" s="1">
        <v>3130</v>
      </c>
      <c r="CO1681" s="1">
        <v>4765</v>
      </c>
      <c r="CP1681" s="1">
        <v>11535</v>
      </c>
      <c r="CQ1681" s="1">
        <v>3695</v>
      </c>
      <c r="CR1681" s="1">
        <v>5335</v>
      </c>
      <c r="CS1681" s="1">
        <v>2990</v>
      </c>
      <c r="CT1681" s="1">
        <v>5505</v>
      </c>
      <c r="CU1681" s="1">
        <v>4635</v>
      </c>
      <c r="CV1681" s="1">
        <v>2690</v>
      </c>
      <c r="CW1681" s="1">
        <v>3960</v>
      </c>
      <c r="CX1681" s="1">
        <v>8330</v>
      </c>
      <c r="CY1681" s="1">
        <v>2550</v>
      </c>
      <c r="CZ1681" s="1">
        <v>2240</v>
      </c>
      <c r="DA1681" s="1">
        <v>3705</v>
      </c>
      <c r="DB1681" s="1">
        <v>3120</v>
      </c>
      <c r="DC1681" s="1">
        <v>2990</v>
      </c>
      <c r="DD1681" s="1">
        <v>2660</v>
      </c>
      <c r="DE1681" s="1">
        <v>5870</v>
      </c>
      <c r="DF1681" s="1">
        <v>4280</v>
      </c>
      <c r="DG1681" s="1">
        <v>6945</v>
      </c>
      <c r="DH1681" s="1">
        <v>9470</v>
      </c>
      <c r="DI1681" s="1">
        <v>3005</v>
      </c>
      <c r="DJ1681" s="1">
        <v>2435</v>
      </c>
      <c r="DK1681" s="1">
        <v>3465</v>
      </c>
      <c r="DL1681" s="1">
        <v>5780</v>
      </c>
      <c r="DM1681" s="1">
        <v>8275</v>
      </c>
      <c r="DN1681" s="1">
        <v>4225</v>
      </c>
      <c r="DO1681" s="1">
        <v>4890</v>
      </c>
      <c r="DP1681" s="1">
        <v>7540</v>
      </c>
      <c r="DQ1681" s="1">
        <v>6240</v>
      </c>
      <c r="DR1681" s="1">
        <v>3500</v>
      </c>
      <c r="DS1681" s="1">
        <v>6710</v>
      </c>
      <c r="DT1681" s="1">
        <v>2215</v>
      </c>
      <c r="DU1681" s="1">
        <v>3545</v>
      </c>
      <c r="DV1681" s="1">
        <v>4390</v>
      </c>
      <c r="DW1681" s="1">
        <v>1800</v>
      </c>
      <c r="DX1681" s="1">
        <v>4585</v>
      </c>
      <c r="DY1681" s="1">
        <v>24080</v>
      </c>
      <c r="DZ1681" s="1">
        <v>6735</v>
      </c>
      <c r="EA1681" s="1">
        <v>7000</v>
      </c>
      <c r="EB1681" s="1">
        <v>5485</v>
      </c>
      <c r="EC1681" s="1">
        <v>4345</v>
      </c>
      <c r="ED1681" s="1">
        <v>2925</v>
      </c>
      <c r="EE1681" s="1">
        <v>6780</v>
      </c>
      <c r="EF1681" s="1">
        <v>11020</v>
      </c>
      <c r="EG1681" s="1">
        <v>4050</v>
      </c>
      <c r="EH1681" s="1">
        <v>5855</v>
      </c>
      <c r="EI1681" s="1">
        <v>11830</v>
      </c>
      <c r="EJ1681" s="1">
        <v>3885</v>
      </c>
      <c r="EK1681" s="1">
        <v>2345</v>
      </c>
      <c r="EL1681" s="1">
        <v>3775</v>
      </c>
      <c r="EM1681" s="1">
        <v>3740</v>
      </c>
      <c r="EN1681" s="1">
        <v>4485</v>
      </c>
      <c r="EO1681" s="1">
        <v>6070</v>
      </c>
      <c r="EP1681" s="1">
        <v>3700</v>
      </c>
    </row>
    <row r="1682" spans="1:146" hidden="1" x14ac:dyDescent="0.25">
      <c r="A1682">
        <v>1679</v>
      </c>
      <c r="B1682" t="s">
        <v>1443</v>
      </c>
      <c r="C1682" t="s">
        <v>1444</v>
      </c>
      <c r="D1682" t="s">
        <v>154</v>
      </c>
      <c r="E1682" t="s">
        <v>1513</v>
      </c>
      <c r="F1682" s="1">
        <v>406070</v>
      </c>
      <c r="G1682" s="1">
        <v>3155</v>
      </c>
      <c r="H1682" s="1">
        <v>3120</v>
      </c>
      <c r="I1682" s="1">
        <v>1005</v>
      </c>
      <c r="J1682" s="1">
        <v>6445</v>
      </c>
      <c r="K1682" s="1">
        <v>4045</v>
      </c>
      <c r="L1682" s="1">
        <v>2175</v>
      </c>
      <c r="M1682" s="1">
        <v>8520</v>
      </c>
      <c r="N1682" s="1">
        <v>4320</v>
      </c>
      <c r="O1682" s="1">
        <v>1810</v>
      </c>
      <c r="P1682" s="1">
        <v>2320</v>
      </c>
      <c r="Q1682">
        <v>945</v>
      </c>
      <c r="R1682" s="1">
        <v>4115</v>
      </c>
      <c r="S1682" s="1">
        <v>2720</v>
      </c>
      <c r="T1682" s="1">
        <v>2695</v>
      </c>
      <c r="U1682">
        <v>970</v>
      </c>
      <c r="V1682" s="1">
        <v>1960</v>
      </c>
      <c r="W1682">
        <v>740</v>
      </c>
      <c r="X1682" s="1">
        <v>2275</v>
      </c>
      <c r="Y1682" s="1">
        <v>2615</v>
      </c>
      <c r="Z1682" s="1">
        <v>2500</v>
      </c>
      <c r="AA1682" s="1">
        <v>1100</v>
      </c>
      <c r="AB1682" s="1">
        <v>1980</v>
      </c>
      <c r="AC1682">
        <v>765</v>
      </c>
      <c r="AD1682" s="1">
        <v>8890</v>
      </c>
      <c r="AE1682" s="1">
        <v>3175</v>
      </c>
      <c r="AF1682" s="1">
        <v>2235</v>
      </c>
      <c r="AG1682" s="1">
        <v>1720</v>
      </c>
      <c r="AH1682" s="1">
        <v>1765</v>
      </c>
      <c r="AI1682" s="1">
        <v>1190</v>
      </c>
      <c r="AJ1682" s="1">
        <v>1900</v>
      </c>
      <c r="AK1682" s="1">
        <v>4065</v>
      </c>
      <c r="AL1682" s="1">
        <v>3345</v>
      </c>
      <c r="AM1682" s="1">
        <v>5690</v>
      </c>
      <c r="AN1682" s="1">
        <v>4385</v>
      </c>
      <c r="AO1682" s="1">
        <v>2165</v>
      </c>
      <c r="AP1682" s="1">
        <v>2870</v>
      </c>
      <c r="AQ1682" s="1">
        <v>1900</v>
      </c>
      <c r="AR1682" s="1">
        <v>2830</v>
      </c>
      <c r="AS1682" s="1">
        <v>1080</v>
      </c>
      <c r="AT1682" s="1">
        <v>3005</v>
      </c>
      <c r="AU1682" s="1">
        <v>1555</v>
      </c>
      <c r="AV1682" s="1">
        <v>1695</v>
      </c>
      <c r="AW1682" s="1">
        <v>3520</v>
      </c>
      <c r="AX1682" s="1">
        <v>1945</v>
      </c>
      <c r="AY1682" s="1">
        <v>1650</v>
      </c>
      <c r="AZ1682" s="1">
        <v>3285</v>
      </c>
      <c r="BA1682" s="1">
        <v>1970</v>
      </c>
      <c r="BB1682">
        <v>960</v>
      </c>
      <c r="BC1682" s="1">
        <v>3085</v>
      </c>
      <c r="BD1682" s="1">
        <v>4045</v>
      </c>
      <c r="BE1682" s="1">
        <v>3260</v>
      </c>
      <c r="BF1682">
        <v>900</v>
      </c>
      <c r="BG1682" s="1">
        <v>2260</v>
      </c>
      <c r="BH1682" s="1">
        <v>1325</v>
      </c>
      <c r="BI1682" s="1">
        <v>1235</v>
      </c>
      <c r="BJ1682" s="1">
        <v>1895</v>
      </c>
      <c r="BK1682" s="1">
        <v>2340</v>
      </c>
      <c r="BL1682" s="1">
        <v>1725</v>
      </c>
      <c r="BM1682" s="1">
        <v>6380</v>
      </c>
      <c r="BN1682" s="1">
        <v>1960</v>
      </c>
      <c r="BO1682" s="1">
        <v>1510</v>
      </c>
      <c r="BP1682" s="1">
        <v>2330</v>
      </c>
      <c r="BQ1682" s="1">
        <v>4190</v>
      </c>
      <c r="BR1682" s="1">
        <v>2730</v>
      </c>
      <c r="BS1682">
        <v>685</v>
      </c>
      <c r="BT1682">
        <v>725</v>
      </c>
      <c r="BU1682" s="1">
        <v>5700</v>
      </c>
      <c r="BV1682" s="1">
        <v>2535</v>
      </c>
      <c r="BW1682" s="1">
        <v>1215</v>
      </c>
      <c r="BX1682" s="1">
        <v>1315</v>
      </c>
      <c r="BY1682" s="1">
        <v>1415</v>
      </c>
      <c r="BZ1682" s="1">
        <v>3130</v>
      </c>
      <c r="CA1682" s="1">
        <v>1700</v>
      </c>
      <c r="CB1682" s="1">
        <v>4790</v>
      </c>
      <c r="CC1682" s="1">
        <v>1005</v>
      </c>
      <c r="CD1682" s="1">
        <v>1060</v>
      </c>
      <c r="CE1682" s="1">
        <v>3010</v>
      </c>
      <c r="CF1682" s="1">
        <v>7080</v>
      </c>
      <c r="CG1682" s="1">
        <v>2090</v>
      </c>
      <c r="CH1682" s="1">
        <v>4615</v>
      </c>
      <c r="CI1682" s="1">
        <v>2125</v>
      </c>
      <c r="CJ1682" s="1">
        <v>3715</v>
      </c>
      <c r="CK1682" s="1">
        <v>2185</v>
      </c>
      <c r="CL1682" s="1">
        <v>7290</v>
      </c>
      <c r="CM1682" s="1">
        <v>2105</v>
      </c>
      <c r="CN1682" s="1">
        <v>2945</v>
      </c>
      <c r="CO1682" s="1">
        <v>4135</v>
      </c>
      <c r="CP1682" s="1">
        <v>7210</v>
      </c>
      <c r="CQ1682" s="1">
        <v>1305</v>
      </c>
      <c r="CR1682" s="1">
        <v>4195</v>
      </c>
      <c r="CS1682" s="1">
        <v>2290</v>
      </c>
      <c r="CT1682" s="1">
        <v>3190</v>
      </c>
      <c r="CU1682" s="1">
        <v>2830</v>
      </c>
      <c r="CV1682" s="1">
        <v>1100</v>
      </c>
      <c r="CW1682" s="1">
        <v>2380</v>
      </c>
      <c r="CX1682" s="1">
        <v>4925</v>
      </c>
      <c r="CY1682" s="1">
        <v>1165</v>
      </c>
      <c r="CZ1682" s="1">
        <v>1335</v>
      </c>
      <c r="DA1682" s="1">
        <v>1805</v>
      </c>
      <c r="DB1682">
        <v>750</v>
      </c>
      <c r="DC1682" s="1">
        <v>1950</v>
      </c>
      <c r="DD1682" s="1">
        <v>1185</v>
      </c>
      <c r="DE1682" s="1">
        <v>3185</v>
      </c>
      <c r="DF1682" s="1">
        <v>2595</v>
      </c>
      <c r="DG1682" s="1">
        <v>3075</v>
      </c>
      <c r="DH1682" s="1">
        <v>3910</v>
      </c>
      <c r="DI1682">
        <v>805</v>
      </c>
      <c r="DJ1682" s="1">
        <v>1205</v>
      </c>
      <c r="DK1682" s="1">
        <v>2460</v>
      </c>
      <c r="DL1682" s="1">
        <v>5600</v>
      </c>
      <c r="DM1682" s="1">
        <v>3745</v>
      </c>
      <c r="DN1682" s="1">
        <v>2170</v>
      </c>
      <c r="DO1682" s="1">
        <v>2915</v>
      </c>
      <c r="DP1682" s="1">
        <v>2830</v>
      </c>
      <c r="DQ1682" s="1">
        <v>3820</v>
      </c>
      <c r="DR1682" s="1">
        <v>2770</v>
      </c>
      <c r="DS1682" s="1">
        <v>2710</v>
      </c>
      <c r="DT1682" s="1">
        <v>1065</v>
      </c>
      <c r="DU1682" s="1">
        <v>3570</v>
      </c>
      <c r="DV1682" s="1">
        <v>2485</v>
      </c>
      <c r="DW1682" s="1">
        <v>1580</v>
      </c>
      <c r="DX1682" s="1">
        <v>2820</v>
      </c>
      <c r="DY1682" s="1">
        <v>16500</v>
      </c>
      <c r="DZ1682" s="1">
        <v>3230</v>
      </c>
      <c r="EA1682" s="1">
        <v>3270</v>
      </c>
      <c r="EB1682" s="1">
        <v>4710</v>
      </c>
      <c r="EC1682" s="1">
        <v>3250</v>
      </c>
      <c r="ED1682" s="1">
        <v>1300</v>
      </c>
      <c r="EE1682" s="1">
        <v>3325</v>
      </c>
      <c r="EF1682" s="1">
        <v>11140</v>
      </c>
      <c r="EG1682" s="1">
        <v>3475</v>
      </c>
      <c r="EH1682" s="1">
        <v>2645</v>
      </c>
      <c r="EI1682" s="1">
        <v>6605</v>
      </c>
      <c r="EJ1682" s="1">
        <v>1560</v>
      </c>
      <c r="EK1682" s="1">
        <v>1100</v>
      </c>
      <c r="EL1682" s="1">
        <v>2095</v>
      </c>
      <c r="EM1682" s="1">
        <v>1925</v>
      </c>
      <c r="EN1682" s="1">
        <v>2535</v>
      </c>
      <c r="EO1682" s="1">
        <v>4080</v>
      </c>
      <c r="EP1682" s="1">
        <v>1645</v>
      </c>
    </row>
    <row r="1683" spans="1:146" hidden="1" x14ac:dyDescent="0.25">
      <c r="A1683">
        <v>1680</v>
      </c>
      <c r="B1683" t="s">
        <v>1443</v>
      </c>
      <c r="C1683" t="s">
        <v>1444</v>
      </c>
      <c r="D1683" t="s">
        <v>154</v>
      </c>
      <c r="E1683" t="s">
        <v>1514</v>
      </c>
      <c r="F1683" s="1">
        <v>328350</v>
      </c>
      <c r="G1683" s="1">
        <v>2690</v>
      </c>
      <c r="H1683" s="1">
        <v>2465</v>
      </c>
      <c r="I1683">
        <v>875</v>
      </c>
      <c r="J1683" s="1">
        <v>4615</v>
      </c>
      <c r="K1683" s="1">
        <v>3340</v>
      </c>
      <c r="L1683" s="1">
        <v>1820</v>
      </c>
      <c r="M1683" s="1">
        <v>4330</v>
      </c>
      <c r="N1683" s="1">
        <v>3025</v>
      </c>
      <c r="O1683" s="1">
        <v>1410</v>
      </c>
      <c r="P1683" s="1">
        <v>1890</v>
      </c>
      <c r="Q1683">
        <v>820</v>
      </c>
      <c r="R1683" s="1">
        <v>3050</v>
      </c>
      <c r="S1683" s="1">
        <v>2245</v>
      </c>
      <c r="T1683" s="1">
        <v>2335</v>
      </c>
      <c r="U1683">
        <v>840</v>
      </c>
      <c r="V1683" s="1">
        <v>1660</v>
      </c>
      <c r="W1683">
        <v>480</v>
      </c>
      <c r="X1683" s="1">
        <v>1950</v>
      </c>
      <c r="Y1683" s="1">
        <v>2355</v>
      </c>
      <c r="Z1683" s="1">
        <v>2085</v>
      </c>
      <c r="AA1683">
        <v>950</v>
      </c>
      <c r="AB1683" s="1">
        <v>1585</v>
      </c>
      <c r="AC1683">
        <v>695</v>
      </c>
      <c r="AD1683" s="1">
        <v>6130</v>
      </c>
      <c r="AE1683" s="1">
        <v>2840</v>
      </c>
      <c r="AF1683" s="1">
        <v>1895</v>
      </c>
      <c r="AG1683" s="1">
        <v>1480</v>
      </c>
      <c r="AH1683" s="1">
        <v>1450</v>
      </c>
      <c r="AI1683" s="1">
        <v>1010</v>
      </c>
      <c r="AJ1683" s="1">
        <v>1700</v>
      </c>
      <c r="AK1683" s="1">
        <v>3215</v>
      </c>
      <c r="AL1683" s="1">
        <v>2925</v>
      </c>
      <c r="AM1683" s="1">
        <v>4760</v>
      </c>
      <c r="AN1683" s="1">
        <v>3860</v>
      </c>
      <c r="AO1683" s="1">
        <v>1800</v>
      </c>
      <c r="AP1683" s="1">
        <v>2400</v>
      </c>
      <c r="AQ1683" s="1">
        <v>1640</v>
      </c>
      <c r="AR1683" s="1">
        <v>2515</v>
      </c>
      <c r="AS1683">
        <v>935</v>
      </c>
      <c r="AT1683" s="1">
        <v>2610</v>
      </c>
      <c r="AU1683" s="1">
        <v>1365</v>
      </c>
      <c r="AV1683" s="1">
        <v>1430</v>
      </c>
      <c r="AW1683" s="1">
        <v>3050</v>
      </c>
      <c r="AX1683" s="1">
        <v>1625</v>
      </c>
      <c r="AY1683" s="1">
        <v>1345</v>
      </c>
      <c r="AZ1683" s="1">
        <v>3000</v>
      </c>
      <c r="BA1683" s="1">
        <v>1640</v>
      </c>
      <c r="BB1683">
        <v>875</v>
      </c>
      <c r="BC1683" s="1">
        <v>2245</v>
      </c>
      <c r="BD1683" s="1">
        <v>3315</v>
      </c>
      <c r="BE1683" s="1">
        <v>2690</v>
      </c>
      <c r="BF1683">
        <v>780</v>
      </c>
      <c r="BG1683" s="1">
        <v>1835</v>
      </c>
      <c r="BH1683" s="1">
        <v>1185</v>
      </c>
      <c r="BI1683" s="1">
        <v>1100</v>
      </c>
      <c r="BJ1683" s="1">
        <v>1655</v>
      </c>
      <c r="BK1683" s="1">
        <v>1940</v>
      </c>
      <c r="BL1683" s="1">
        <v>1455</v>
      </c>
      <c r="BM1683" s="1">
        <v>5390</v>
      </c>
      <c r="BN1683" s="1">
        <v>1610</v>
      </c>
      <c r="BO1683" s="1">
        <v>1280</v>
      </c>
      <c r="BP1683" s="1">
        <v>2030</v>
      </c>
      <c r="BQ1683" s="1">
        <v>3170</v>
      </c>
      <c r="BR1683" s="1">
        <v>2320</v>
      </c>
      <c r="BS1683">
        <v>550</v>
      </c>
      <c r="BT1683">
        <v>635</v>
      </c>
      <c r="BU1683" s="1">
        <v>4855</v>
      </c>
      <c r="BV1683" s="1">
        <v>1750</v>
      </c>
      <c r="BW1683">
        <v>985</v>
      </c>
      <c r="BX1683" s="1">
        <v>1005</v>
      </c>
      <c r="BY1683" s="1">
        <v>1195</v>
      </c>
      <c r="BZ1683" s="1">
        <v>2525</v>
      </c>
      <c r="CA1683" s="1">
        <v>1395</v>
      </c>
      <c r="CB1683" s="1">
        <v>4280</v>
      </c>
      <c r="CC1683">
        <v>880</v>
      </c>
      <c r="CD1683">
        <v>920</v>
      </c>
      <c r="CE1683" s="1">
        <v>2595</v>
      </c>
      <c r="CF1683" s="1">
        <v>5630</v>
      </c>
      <c r="CG1683" s="1">
        <v>1790</v>
      </c>
      <c r="CH1683" s="1">
        <v>3610</v>
      </c>
      <c r="CI1683" s="1">
        <v>1880</v>
      </c>
      <c r="CJ1683" s="1">
        <v>3355</v>
      </c>
      <c r="CK1683" s="1">
        <v>1765</v>
      </c>
      <c r="CL1683" s="1">
        <v>5520</v>
      </c>
      <c r="CM1683" s="1">
        <v>1750</v>
      </c>
      <c r="CN1683" s="1">
        <v>1990</v>
      </c>
      <c r="CO1683" s="1">
        <v>3140</v>
      </c>
      <c r="CP1683" s="1">
        <v>5775</v>
      </c>
      <c r="CQ1683" s="1">
        <v>1080</v>
      </c>
      <c r="CR1683" s="1">
        <v>3270</v>
      </c>
      <c r="CS1683" s="1">
        <v>1970</v>
      </c>
      <c r="CT1683" s="1">
        <v>2770</v>
      </c>
      <c r="CU1683" s="1">
        <v>2390</v>
      </c>
      <c r="CV1683">
        <v>915</v>
      </c>
      <c r="CW1683" s="1">
        <v>1855</v>
      </c>
      <c r="CX1683" s="1">
        <v>4105</v>
      </c>
      <c r="CY1683">
        <v>990</v>
      </c>
      <c r="CZ1683" s="1">
        <v>1085</v>
      </c>
      <c r="DA1683" s="1">
        <v>1460</v>
      </c>
      <c r="DB1683">
        <v>620</v>
      </c>
      <c r="DC1683" s="1">
        <v>1520</v>
      </c>
      <c r="DD1683" s="1">
        <v>1045</v>
      </c>
      <c r="DE1683" s="1">
        <v>2835</v>
      </c>
      <c r="DF1683" s="1">
        <v>2155</v>
      </c>
      <c r="DG1683" s="1">
        <v>2285</v>
      </c>
      <c r="DH1683" s="1">
        <v>3520</v>
      </c>
      <c r="DI1683">
        <v>660</v>
      </c>
      <c r="DJ1683" s="1">
        <v>1100</v>
      </c>
      <c r="DK1683" s="1">
        <v>2225</v>
      </c>
      <c r="DL1683" s="1">
        <v>4695</v>
      </c>
      <c r="DM1683" s="1">
        <v>3115</v>
      </c>
      <c r="DN1683" s="1">
        <v>1550</v>
      </c>
      <c r="DO1683" s="1">
        <v>2440</v>
      </c>
      <c r="DP1683" s="1">
        <v>2365</v>
      </c>
      <c r="DQ1683" s="1">
        <v>3310</v>
      </c>
      <c r="DR1683" s="1">
        <v>2350</v>
      </c>
      <c r="DS1683" s="1">
        <v>2180</v>
      </c>
      <c r="DT1683">
        <v>940</v>
      </c>
      <c r="DU1683" s="1">
        <v>2970</v>
      </c>
      <c r="DV1683" s="1">
        <v>2080</v>
      </c>
      <c r="DW1683" s="1">
        <v>1125</v>
      </c>
      <c r="DX1683" s="1">
        <v>2400</v>
      </c>
      <c r="DY1683" s="1">
        <v>12290</v>
      </c>
      <c r="DZ1683" s="1">
        <v>2885</v>
      </c>
      <c r="EA1683" s="1">
        <v>2825</v>
      </c>
      <c r="EB1683" s="1">
        <v>3955</v>
      </c>
      <c r="EC1683" s="1">
        <v>2795</v>
      </c>
      <c r="ED1683" s="1">
        <v>1140</v>
      </c>
      <c r="EE1683" s="1">
        <v>2915</v>
      </c>
      <c r="EF1683" s="1">
        <v>6760</v>
      </c>
      <c r="EG1683" s="1">
        <v>2335</v>
      </c>
      <c r="EH1683" s="1">
        <v>2345</v>
      </c>
      <c r="EI1683" s="1">
        <v>5605</v>
      </c>
      <c r="EJ1683" s="1">
        <v>1335</v>
      </c>
      <c r="EK1683">
        <v>945</v>
      </c>
      <c r="EL1683" s="1">
        <v>1780</v>
      </c>
      <c r="EM1683" s="1">
        <v>1465</v>
      </c>
      <c r="EN1683" s="1">
        <v>1955</v>
      </c>
      <c r="EO1683" s="1">
        <v>3375</v>
      </c>
      <c r="EP1683" s="1">
        <v>1400</v>
      </c>
    </row>
    <row r="1684" spans="1:146" hidden="1" x14ac:dyDescent="0.25">
      <c r="A1684">
        <v>1681</v>
      </c>
      <c r="B1684" t="s">
        <v>1443</v>
      </c>
      <c r="C1684" t="s">
        <v>1515</v>
      </c>
      <c r="D1684" t="s">
        <v>1516</v>
      </c>
      <c r="E1684" t="s">
        <v>1517</v>
      </c>
      <c r="F1684" s="1">
        <v>1112930</v>
      </c>
      <c r="G1684" s="1">
        <v>9115</v>
      </c>
      <c r="H1684" s="1">
        <v>8135</v>
      </c>
      <c r="I1684" s="1">
        <v>4615</v>
      </c>
      <c r="J1684" s="1">
        <v>15930</v>
      </c>
      <c r="K1684" s="1">
        <v>12125</v>
      </c>
      <c r="L1684" s="1">
        <v>6085</v>
      </c>
      <c r="M1684" s="1">
        <v>15075</v>
      </c>
      <c r="N1684" s="1">
        <v>9530</v>
      </c>
      <c r="O1684" s="1">
        <v>4695</v>
      </c>
      <c r="P1684" s="1">
        <v>8605</v>
      </c>
      <c r="Q1684" s="1">
        <v>2650</v>
      </c>
      <c r="R1684" s="1">
        <v>10770</v>
      </c>
      <c r="S1684" s="1">
        <v>9190</v>
      </c>
      <c r="T1684" s="1">
        <v>7330</v>
      </c>
      <c r="U1684" s="1">
        <v>3120</v>
      </c>
      <c r="V1684" s="1">
        <v>5745</v>
      </c>
      <c r="W1684" s="1">
        <v>3245</v>
      </c>
      <c r="X1684" s="1">
        <v>5660</v>
      </c>
      <c r="Y1684" s="1">
        <v>6485</v>
      </c>
      <c r="Z1684" s="1">
        <v>6450</v>
      </c>
      <c r="AA1684" s="1">
        <v>3680</v>
      </c>
      <c r="AB1684" s="1">
        <v>5405</v>
      </c>
      <c r="AC1684" s="1">
        <v>4375</v>
      </c>
      <c r="AD1684" s="1">
        <v>19675</v>
      </c>
      <c r="AE1684" s="1">
        <v>9250</v>
      </c>
      <c r="AF1684" s="1">
        <v>6560</v>
      </c>
      <c r="AG1684" s="1">
        <v>5900</v>
      </c>
      <c r="AH1684" s="1">
        <v>5505</v>
      </c>
      <c r="AI1684" s="1">
        <v>3925</v>
      </c>
      <c r="AJ1684" s="1">
        <v>7025</v>
      </c>
      <c r="AK1684" s="1">
        <v>9970</v>
      </c>
      <c r="AL1684" s="1">
        <v>8785</v>
      </c>
      <c r="AM1684" s="1">
        <v>15285</v>
      </c>
      <c r="AN1684" s="1">
        <v>13105</v>
      </c>
      <c r="AO1684" s="1">
        <v>5435</v>
      </c>
      <c r="AP1684" s="1">
        <v>9190</v>
      </c>
      <c r="AQ1684" s="1">
        <v>6255</v>
      </c>
      <c r="AR1684" s="1">
        <v>7910</v>
      </c>
      <c r="AS1684" s="1">
        <v>3215</v>
      </c>
      <c r="AT1684" s="1">
        <v>8245</v>
      </c>
      <c r="AU1684" s="1">
        <v>6870</v>
      </c>
      <c r="AV1684" s="1">
        <v>4580</v>
      </c>
      <c r="AW1684" s="1">
        <v>7820</v>
      </c>
      <c r="AX1684" s="1">
        <v>5445</v>
      </c>
      <c r="AY1684" s="1">
        <v>4945</v>
      </c>
      <c r="AZ1684" s="1">
        <v>9925</v>
      </c>
      <c r="BA1684" s="1">
        <v>6050</v>
      </c>
      <c r="BB1684" s="1">
        <v>3985</v>
      </c>
      <c r="BC1684" s="1">
        <v>6360</v>
      </c>
      <c r="BD1684" s="1">
        <v>11030</v>
      </c>
      <c r="BE1684" s="1">
        <v>10870</v>
      </c>
      <c r="BF1684" s="1">
        <v>3705</v>
      </c>
      <c r="BG1684" s="1">
        <v>6400</v>
      </c>
      <c r="BH1684" s="1">
        <v>4135</v>
      </c>
      <c r="BI1684" s="1">
        <v>3900</v>
      </c>
      <c r="BJ1684" s="1">
        <v>5055</v>
      </c>
      <c r="BK1684" s="1">
        <v>6565</v>
      </c>
      <c r="BL1684" s="1">
        <v>5165</v>
      </c>
      <c r="BM1684" s="1">
        <v>19340</v>
      </c>
      <c r="BN1684" s="1">
        <v>6030</v>
      </c>
      <c r="BO1684" s="1">
        <v>4175</v>
      </c>
      <c r="BP1684" s="1">
        <v>6575</v>
      </c>
      <c r="BQ1684" s="1">
        <v>8740</v>
      </c>
      <c r="BR1684" s="1">
        <v>7780</v>
      </c>
      <c r="BS1684" s="1">
        <v>3585</v>
      </c>
      <c r="BT1684" s="1">
        <v>3115</v>
      </c>
      <c r="BU1684" s="1">
        <v>15035</v>
      </c>
      <c r="BV1684" s="1">
        <v>6590</v>
      </c>
      <c r="BW1684" s="1">
        <v>5415</v>
      </c>
      <c r="BX1684" s="1">
        <v>5750</v>
      </c>
      <c r="BY1684" s="1">
        <v>6440</v>
      </c>
      <c r="BZ1684" s="1">
        <v>7430</v>
      </c>
      <c r="CA1684" s="1">
        <v>4810</v>
      </c>
      <c r="CB1684" s="1">
        <v>13420</v>
      </c>
      <c r="CC1684" s="1">
        <v>3555</v>
      </c>
      <c r="CD1684" s="1">
        <v>4305</v>
      </c>
      <c r="CE1684" s="1">
        <v>7685</v>
      </c>
      <c r="CF1684" s="1">
        <v>17785</v>
      </c>
      <c r="CG1684" s="1">
        <v>5870</v>
      </c>
      <c r="CH1684" s="1">
        <v>11555</v>
      </c>
      <c r="CI1684" s="1">
        <v>5175</v>
      </c>
      <c r="CJ1684" s="1">
        <v>9870</v>
      </c>
      <c r="CK1684" s="1">
        <v>7440</v>
      </c>
      <c r="CL1684" s="1">
        <v>17490</v>
      </c>
      <c r="CM1684" s="1">
        <v>5370</v>
      </c>
      <c r="CN1684" s="1">
        <v>6115</v>
      </c>
      <c r="CO1684" s="1">
        <v>8960</v>
      </c>
      <c r="CP1684" s="1">
        <v>18775</v>
      </c>
      <c r="CQ1684" s="1">
        <v>5010</v>
      </c>
      <c r="CR1684" s="1">
        <v>9550</v>
      </c>
      <c r="CS1684" s="1">
        <v>5280</v>
      </c>
      <c r="CT1684" s="1">
        <v>8685</v>
      </c>
      <c r="CU1684" s="1">
        <v>7475</v>
      </c>
      <c r="CV1684" s="1">
        <v>3790</v>
      </c>
      <c r="CW1684" s="1">
        <v>6330</v>
      </c>
      <c r="CX1684" s="1">
        <v>13315</v>
      </c>
      <c r="CY1684" s="1">
        <v>3710</v>
      </c>
      <c r="CZ1684" s="1">
        <v>3575</v>
      </c>
      <c r="DA1684" s="1">
        <v>5520</v>
      </c>
      <c r="DB1684" s="1">
        <v>3865</v>
      </c>
      <c r="DC1684" s="1">
        <v>4965</v>
      </c>
      <c r="DD1684" s="1">
        <v>3845</v>
      </c>
      <c r="DE1684" s="1">
        <v>9055</v>
      </c>
      <c r="DF1684" s="1">
        <v>6890</v>
      </c>
      <c r="DG1684" s="1">
        <v>10055</v>
      </c>
      <c r="DH1684" s="1">
        <v>13390</v>
      </c>
      <c r="DI1684" s="1">
        <v>3820</v>
      </c>
      <c r="DJ1684" s="1">
        <v>3645</v>
      </c>
      <c r="DK1684" s="1">
        <v>5930</v>
      </c>
      <c r="DL1684" s="1">
        <v>11385</v>
      </c>
      <c r="DM1684" s="1">
        <v>12080</v>
      </c>
      <c r="DN1684" s="1">
        <v>6420</v>
      </c>
      <c r="DO1684" s="1">
        <v>7820</v>
      </c>
      <c r="DP1684" s="1">
        <v>10375</v>
      </c>
      <c r="DQ1684" s="1">
        <v>10050</v>
      </c>
      <c r="DR1684" s="1">
        <v>6275</v>
      </c>
      <c r="DS1684" s="1">
        <v>9430</v>
      </c>
      <c r="DT1684" s="1">
        <v>3275</v>
      </c>
      <c r="DU1684" s="1">
        <v>7125</v>
      </c>
      <c r="DV1684" s="1">
        <v>6910</v>
      </c>
      <c r="DW1684" s="1">
        <v>3395</v>
      </c>
      <c r="DX1684" s="1">
        <v>7410</v>
      </c>
      <c r="DY1684" s="1">
        <v>40760</v>
      </c>
      <c r="DZ1684" s="1">
        <v>9985</v>
      </c>
      <c r="EA1684" s="1">
        <v>10290</v>
      </c>
      <c r="EB1684" s="1">
        <v>10220</v>
      </c>
      <c r="EC1684" s="1">
        <v>7600</v>
      </c>
      <c r="ED1684" s="1">
        <v>4225</v>
      </c>
      <c r="EE1684" s="1">
        <v>10110</v>
      </c>
      <c r="EF1684" s="1">
        <v>22295</v>
      </c>
      <c r="EG1684" s="1">
        <v>7560</v>
      </c>
      <c r="EH1684" s="1">
        <v>8510</v>
      </c>
      <c r="EI1684" s="1">
        <v>18445</v>
      </c>
      <c r="EJ1684" s="1">
        <v>5450</v>
      </c>
      <c r="EK1684" s="1">
        <v>3450</v>
      </c>
      <c r="EL1684" s="1">
        <v>5890</v>
      </c>
      <c r="EM1684" s="1">
        <v>5680</v>
      </c>
      <c r="EN1684" s="1">
        <v>7015</v>
      </c>
      <c r="EO1684" s="1">
        <v>10175</v>
      </c>
      <c r="EP1684" s="1">
        <v>5340</v>
      </c>
    </row>
    <row r="1685" spans="1:146" hidden="1" x14ac:dyDescent="0.25">
      <c r="A1685">
        <v>1682</v>
      </c>
      <c r="B1685" t="s">
        <v>1443</v>
      </c>
      <c r="C1685" t="s">
        <v>1515</v>
      </c>
      <c r="D1685" t="s">
        <v>1516</v>
      </c>
      <c r="E1685" t="s">
        <v>1518</v>
      </c>
      <c r="F1685">
        <v>23.3</v>
      </c>
    </row>
    <row r="1686" spans="1:146" hidden="1" x14ac:dyDescent="0.25">
      <c r="A1686">
        <v>1683</v>
      </c>
      <c r="B1686" t="s">
        <v>1443</v>
      </c>
      <c r="C1686" t="s">
        <v>1515</v>
      </c>
      <c r="D1686" t="s">
        <v>1516</v>
      </c>
      <c r="E1686" t="s">
        <v>1519</v>
      </c>
      <c r="F1686" s="1">
        <v>240780</v>
      </c>
      <c r="G1686" s="1">
        <v>2220</v>
      </c>
      <c r="H1686" s="1">
        <v>1795</v>
      </c>
      <c r="I1686">
        <v>540</v>
      </c>
      <c r="J1686" s="1">
        <v>2420</v>
      </c>
      <c r="K1686" s="1">
        <v>2115</v>
      </c>
      <c r="L1686" s="1">
        <v>1375</v>
      </c>
      <c r="M1686" s="1">
        <v>1760</v>
      </c>
      <c r="N1686" s="1">
        <v>1690</v>
      </c>
      <c r="O1686">
        <v>860</v>
      </c>
      <c r="P1686" s="1">
        <v>1115</v>
      </c>
      <c r="Q1686">
        <v>835</v>
      </c>
      <c r="R1686" s="1">
        <v>2240</v>
      </c>
      <c r="S1686" s="1">
        <v>1655</v>
      </c>
      <c r="T1686" s="1">
        <v>2690</v>
      </c>
      <c r="U1686">
        <v>735</v>
      </c>
      <c r="V1686" s="1">
        <v>1395</v>
      </c>
      <c r="W1686">
        <v>115</v>
      </c>
      <c r="X1686" s="1">
        <v>1760</v>
      </c>
      <c r="Y1686" s="1">
        <v>2325</v>
      </c>
      <c r="Z1686" s="1">
        <v>1415</v>
      </c>
      <c r="AA1686">
        <v>710</v>
      </c>
      <c r="AB1686">
        <v>715</v>
      </c>
      <c r="AC1686">
        <v>320</v>
      </c>
      <c r="AD1686" s="1">
        <v>3185</v>
      </c>
      <c r="AE1686" s="1">
        <v>2150</v>
      </c>
      <c r="AF1686" s="1">
        <v>1430</v>
      </c>
      <c r="AG1686" s="1">
        <v>1225</v>
      </c>
      <c r="AH1686">
        <v>985</v>
      </c>
      <c r="AI1686">
        <v>760</v>
      </c>
      <c r="AJ1686" s="1">
        <v>1275</v>
      </c>
      <c r="AK1686" s="1">
        <v>2490</v>
      </c>
      <c r="AL1686" s="1">
        <v>2505</v>
      </c>
      <c r="AM1686" s="1">
        <v>3195</v>
      </c>
      <c r="AN1686" s="1">
        <v>3650</v>
      </c>
      <c r="AO1686" s="1">
        <v>1215</v>
      </c>
      <c r="AP1686" s="1">
        <v>1970</v>
      </c>
      <c r="AQ1686" s="1">
        <v>1165</v>
      </c>
      <c r="AR1686" s="1">
        <v>2570</v>
      </c>
      <c r="AS1686">
        <v>915</v>
      </c>
      <c r="AT1686" s="1">
        <v>2235</v>
      </c>
      <c r="AU1686">
        <v>900</v>
      </c>
      <c r="AV1686" s="1">
        <v>1120</v>
      </c>
      <c r="AW1686" s="1">
        <v>3085</v>
      </c>
      <c r="AX1686" s="1">
        <v>1235</v>
      </c>
      <c r="AY1686">
        <v>755</v>
      </c>
      <c r="AZ1686" s="1">
        <v>3325</v>
      </c>
      <c r="BA1686" s="1">
        <v>1285</v>
      </c>
      <c r="BB1686">
        <v>510</v>
      </c>
      <c r="BC1686" s="1">
        <v>1590</v>
      </c>
      <c r="BD1686" s="1">
        <v>2210</v>
      </c>
      <c r="BE1686" s="1">
        <v>1560</v>
      </c>
      <c r="BF1686">
        <v>365</v>
      </c>
      <c r="BG1686" s="1">
        <v>1385</v>
      </c>
      <c r="BH1686">
        <v>885</v>
      </c>
      <c r="BI1686">
        <v>960</v>
      </c>
      <c r="BJ1686" s="1">
        <v>1465</v>
      </c>
      <c r="BK1686" s="1">
        <v>1435</v>
      </c>
      <c r="BL1686" s="1">
        <v>1525</v>
      </c>
      <c r="BM1686" s="1">
        <v>3470</v>
      </c>
      <c r="BN1686" s="1">
        <v>1035</v>
      </c>
      <c r="BO1686" s="1">
        <v>1065</v>
      </c>
      <c r="BP1686" s="1">
        <v>1840</v>
      </c>
      <c r="BQ1686" s="1">
        <v>2200</v>
      </c>
      <c r="BR1686" s="1">
        <v>2175</v>
      </c>
      <c r="BS1686">
        <v>175</v>
      </c>
      <c r="BT1686">
        <v>630</v>
      </c>
      <c r="BU1686" s="1">
        <v>4265</v>
      </c>
      <c r="BV1686">
        <v>970</v>
      </c>
      <c r="BW1686">
        <v>500</v>
      </c>
      <c r="BX1686">
        <v>490</v>
      </c>
      <c r="BY1686">
        <v>740</v>
      </c>
      <c r="BZ1686" s="1">
        <v>1280</v>
      </c>
      <c r="CA1686" s="1">
        <v>1085</v>
      </c>
      <c r="CB1686" s="1">
        <v>3485</v>
      </c>
      <c r="CC1686">
        <v>820</v>
      </c>
      <c r="CD1686">
        <v>660</v>
      </c>
      <c r="CE1686" s="1">
        <v>2010</v>
      </c>
      <c r="CF1686" s="1">
        <v>3420</v>
      </c>
      <c r="CG1686" s="1">
        <v>1495</v>
      </c>
      <c r="CH1686" s="1">
        <v>2520</v>
      </c>
      <c r="CI1686" s="1">
        <v>1770</v>
      </c>
      <c r="CJ1686" s="1">
        <v>3550</v>
      </c>
      <c r="CK1686" s="1">
        <v>1100</v>
      </c>
      <c r="CL1686" s="1">
        <v>3440</v>
      </c>
      <c r="CM1686" s="1">
        <v>1380</v>
      </c>
      <c r="CN1686" s="1">
        <v>1275</v>
      </c>
      <c r="CO1686" s="1">
        <v>2345</v>
      </c>
      <c r="CP1686" s="1">
        <v>2040</v>
      </c>
      <c r="CQ1686">
        <v>770</v>
      </c>
      <c r="CR1686" s="1">
        <v>3190</v>
      </c>
      <c r="CS1686" s="1">
        <v>2230</v>
      </c>
      <c r="CT1686" s="1">
        <v>2430</v>
      </c>
      <c r="CU1686" s="1">
        <v>2035</v>
      </c>
      <c r="CV1686">
        <v>680</v>
      </c>
      <c r="CW1686" s="1">
        <v>1060</v>
      </c>
      <c r="CX1686" s="1">
        <v>3255</v>
      </c>
      <c r="CY1686">
        <v>640</v>
      </c>
      <c r="CZ1686">
        <v>730</v>
      </c>
      <c r="DA1686">
        <v>995</v>
      </c>
      <c r="DB1686">
        <v>330</v>
      </c>
      <c r="DC1686" s="1">
        <v>1340</v>
      </c>
      <c r="DD1686">
        <v>935</v>
      </c>
      <c r="DE1686" s="1">
        <v>2485</v>
      </c>
      <c r="DF1686" s="1">
        <v>1580</v>
      </c>
      <c r="DG1686" s="1">
        <v>1010</v>
      </c>
      <c r="DH1686" s="1">
        <v>1870</v>
      </c>
      <c r="DI1686">
        <v>350</v>
      </c>
      <c r="DJ1686" s="1">
        <v>1285</v>
      </c>
      <c r="DK1686" s="1">
        <v>2275</v>
      </c>
      <c r="DL1686" s="1">
        <v>4085</v>
      </c>
      <c r="DM1686" s="1">
        <v>2000</v>
      </c>
      <c r="DN1686">
        <v>870</v>
      </c>
      <c r="DO1686" s="1">
        <v>1970</v>
      </c>
      <c r="DP1686" s="1">
        <v>1715</v>
      </c>
      <c r="DQ1686" s="1">
        <v>2895</v>
      </c>
      <c r="DR1686" s="1">
        <v>2460</v>
      </c>
      <c r="DS1686" s="1">
        <v>1255</v>
      </c>
      <c r="DT1686">
        <v>800</v>
      </c>
      <c r="DU1686" s="1">
        <v>3090</v>
      </c>
      <c r="DV1686" s="1">
        <v>1200</v>
      </c>
      <c r="DW1686">
        <v>580</v>
      </c>
      <c r="DX1686" s="1">
        <v>2230</v>
      </c>
      <c r="DY1686" s="1">
        <v>4400</v>
      </c>
      <c r="DZ1686" s="1">
        <v>2830</v>
      </c>
      <c r="EA1686" s="1">
        <v>1985</v>
      </c>
      <c r="EB1686" s="1">
        <v>3465</v>
      </c>
      <c r="EC1686" s="1">
        <v>2730</v>
      </c>
      <c r="ED1686" s="1">
        <v>1000</v>
      </c>
      <c r="EE1686" s="1">
        <v>2435</v>
      </c>
      <c r="EF1686" s="1">
        <v>3525</v>
      </c>
      <c r="EG1686" s="1">
        <v>1380</v>
      </c>
      <c r="EH1686" s="1">
        <v>1780</v>
      </c>
      <c r="EI1686" s="1">
        <v>5335</v>
      </c>
      <c r="EJ1686">
        <v>995</v>
      </c>
      <c r="EK1686">
        <v>695</v>
      </c>
      <c r="EL1686" s="1">
        <v>1280</v>
      </c>
      <c r="EM1686">
        <v>825</v>
      </c>
      <c r="EN1686" s="1">
        <v>1045</v>
      </c>
      <c r="EO1686" s="1">
        <v>2895</v>
      </c>
      <c r="EP1686" s="1">
        <v>1050</v>
      </c>
    </row>
    <row r="1687" spans="1:146" hidden="1" x14ac:dyDescent="0.25">
      <c r="A1687">
        <v>1684</v>
      </c>
      <c r="B1687" t="s">
        <v>1084</v>
      </c>
      <c r="C1687" t="s">
        <v>1085</v>
      </c>
      <c r="D1687" t="s">
        <v>154</v>
      </c>
      <c r="E1687" t="s">
        <v>1520</v>
      </c>
      <c r="F1687">
        <v>94005</v>
      </c>
      <c r="G1687">
        <v>885</v>
      </c>
      <c r="H1687">
        <v>705</v>
      </c>
      <c r="I1687">
        <v>690</v>
      </c>
      <c r="J1687">
        <v>530</v>
      </c>
      <c r="K1687">
        <v>805</v>
      </c>
      <c r="L1687">
        <v>610</v>
      </c>
      <c r="M1687">
        <v>265</v>
      </c>
      <c r="N1687">
        <v>365</v>
      </c>
      <c r="O1687">
        <v>410</v>
      </c>
      <c r="P1687">
        <v>525</v>
      </c>
      <c r="Q1687">
        <v>470</v>
      </c>
      <c r="R1687">
        <v>1015</v>
      </c>
      <c r="S1687">
        <v>885</v>
      </c>
      <c r="T1687">
        <v>1090</v>
      </c>
      <c r="U1687">
        <v>285</v>
      </c>
      <c r="V1687">
        <v>695</v>
      </c>
      <c r="W1687">
        <v>110</v>
      </c>
      <c r="X1687">
        <v>485</v>
      </c>
      <c r="Y1687">
        <v>1055</v>
      </c>
      <c r="Z1687">
        <v>335</v>
      </c>
      <c r="AA1687">
        <v>580</v>
      </c>
      <c r="AB1687">
        <v>215</v>
      </c>
      <c r="AC1687">
        <v>450</v>
      </c>
      <c r="AD1687">
        <v>765</v>
      </c>
      <c r="AE1687">
        <v>1085</v>
      </c>
      <c r="AF1687">
        <v>625</v>
      </c>
      <c r="AG1687">
        <v>595</v>
      </c>
      <c r="AH1687">
        <v>725</v>
      </c>
      <c r="AI1687">
        <v>240</v>
      </c>
      <c r="AJ1687">
        <v>555</v>
      </c>
      <c r="AK1687">
        <v>730</v>
      </c>
      <c r="AL1687">
        <v>1030</v>
      </c>
      <c r="AM1687">
        <v>1315</v>
      </c>
      <c r="AN1687">
        <v>2020</v>
      </c>
      <c r="AO1687">
        <v>380</v>
      </c>
      <c r="AP1687">
        <v>655</v>
      </c>
      <c r="AQ1687">
        <v>620</v>
      </c>
      <c r="AR1687">
        <v>1015</v>
      </c>
      <c r="AS1687">
        <v>475</v>
      </c>
      <c r="AT1687">
        <v>845</v>
      </c>
      <c r="AU1687">
        <v>855</v>
      </c>
      <c r="AV1687">
        <v>500</v>
      </c>
      <c r="AW1687">
        <v>660</v>
      </c>
      <c r="AX1687">
        <v>355</v>
      </c>
      <c r="AY1687">
        <v>145</v>
      </c>
      <c r="AZ1687">
        <v>1395</v>
      </c>
      <c r="BA1687">
        <v>415</v>
      </c>
      <c r="BB1687">
        <v>530</v>
      </c>
      <c r="BC1687">
        <v>430</v>
      </c>
      <c r="BD1687">
        <v>595</v>
      </c>
      <c r="BE1687">
        <v>580</v>
      </c>
      <c r="BF1687">
        <v>570</v>
      </c>
      <c r="BG1687">
        <v>370</v>
      </c>
      <c r="BH1687">
        <v>515</v>
      </c>
      <c r="BI1687">
        <v>640</v>
      </c>
      <c r="BJ1687">
        <v>810</v>
      </c>
      <c r="BK1687">
        <v>375</v>
      </c>
      <c r="BL1687">
        <v>580</v>
      </c>
      <c r="BM1687">
        <v>1665</v>
      </c>
      <c r="BN1687">
        <v>500</v>
      </c>
      <c r="BO1687">
        <v>525</v>
      </c>
      <c r="BP1687">
        <v>815</v>
      </c>
      <c r="BQ1687">
        <v>465</v>
      </c>
      <c r="BR1687">
        <v>895</v>
      </c>
      <c r="BS1687">
        <v>180</v>
      </c>
      <c r="BT1687">
        <v>260</v>
      </c>
      <c r="BU1687">
        <v>1400</v>
      </c>
      <c r="BV1687">
        <v>290</v>
      </c>
      <c r="BW1687">
        <v>265</v>
      </c>
      <c r="BX1687">
        <v>215</v>
      </c>
      <c r="BY1687">
        <v>205</v>
      </c>
      <c r="BZ1687">
        <v>440</v>
      </c>
      <c r="CA1687">
        <v>450</v>
      </c>
      <c r="CB1687">
        <v>1870</v>
      </c>
      <c r="CC1687">
        <v>530</v>
      </c>
      <c r="CD1687">
        <v>410</v>
      </c>
      <c r="CE1687">
        <v>630</v>
      </c>
      <c r="CF1687">
        <v>1405</v>
      </c>
      <c r="CG1687">
        <v>785</v>
      </c>
      <c r="CH1687">
        <v>545</v>
      </c>
      <c r="CI1687">
        <v>685</v>
      </c>
      <c r="CJ1687">
        <v>1215</v>
      </c>
      <c r="CK1687">
        <v>315</v>
      </c>
      <c r="CL1687">
        <v>710</v>
      </c>
      <c r="CM1687">
        <v>460</v>
      </c>
      <c r="CN1687">
        <v>400</v>
      </c>
      <c r="CO1687">
        <v>995</v>
      </c>
      <c r="CP1687">
        <v>735</v>
      </c>
      <c r="CQ1687">
        <v>235</v>
      </c>
      <c r="CR1687">
        <v>635</v>
      </c>
      <c r="CS1687">
        <v>480</v>
      </c>
      <c r="CT1687">
        <v>905</v>
      </c>
      <c r="CU1687">
        <v>850</v>
      </c>
      <c r="CV1687">
        <v>390</v>
      </c>
      <c r="CW1687">
        <v>290</v>
      </c>
      <c r="CX1687">
        <v>1315</v>
      </c>
      <c r="CY1687">
        <v>690</v>
      </c>
      <c r="CZ1687">
        <v>180</v>
      </c>
      <c r="DA1687">
        <v>590</v>
      </c>
      <c r="DB1687">
        <v>275</v>
      </c>
      <c r="DC1687">
        <v>265</v>
      </c>
      <c r="DD1687">
        <v>580</v>
      </c>
      <c r="DE1687">
        <v>1400</v>
      </c>
      <c r="DF1687">
        <v>450</v>
      </c>
      <c r="DG1687">
        <v>335</v>
      </c>
      <c r="DH1687">
        <v>1650</v>
      </c>
      <c r="DI1687">
        <v>220</v>
      </c>
      <c r="DJ1687">
        <v>585</v>
      </c>
      <c r="DK1687">
        <v>625</v>
      </c>
      <c r="DL1687">
        <v>1035</v>
      </c>
      <c r="DM1687">
        <v>620</v>
      </c>
      <c r="DN1687">
        <v>275</v>
      </c>
      <c r="DO1687">
        <v>600</v>
      </c>
      <c r="DP1687">
        <v>865</v>
      </c>
      <c r="DQ1687">
        <v>990</v>
      </c>
      <c r="DR1687">
        <v>485</v>
      </c>
      <c r="DS1687">
        <v>455</v>
      </c>
      <c r="DT1687">
        <v>575</v>
      </c>
      <c r="DU1687">
        <v>400</v>
      </c>
      <c r="DV1687">
        <v>380</v>
      </c>
      <c r="DW1687">
        <v>165</v>
      </c>
      <c r="DX1687">
        <v>740</v>
      </c>
      <c r="DY1687">
        <v>1080</v>
      </c>
      <c r="DZ1687">
        <v>1425</v>
      </c>
      <c r="EA1687">
        <v>1430</v>
      </c>
      <c r="EB1687">
        <v>920</v>
      </c>
      <c r="EC1687">
        <v>1095</v>
      </c>
      <c r="ED1687">
        <v>505</v>
      </c>
      <c r="EE1687">
        <v>1450</v>
      </c>
      <c r="EF1687">
        <v>815</v>
      </c>
      <c r="EG1687">
        <v>405</v>
      </c>
      <c r="EH1687">
        <v>1125</v>
      </c>
      <c r="EI1687">
        <v>1840</v>
      </c>
      <c r="EJ1687">
        <v>405</v>
      </c>
      <c r="EK1687">
        <v>320</v>
      </c>
      <c r="EL1687">
        <v>420</v>
      </c>
      <c r="EM1687">
        <v>230</v>
      </c>
      <c r="EN1687">
        <v>275</v>
      </c>
      <c r="EO1687">
        <v>1330</v>
      </c>
      <c r="EP1687">
        <v>765</v>
      </c>
    </row>
    <row r="1688" spans="1:146" hidden="1" x14ac:dyDescent="0.25">
      <c r="A1688">
        <v>1685</v>
      </c>
      <c r="B1688" t="s">
        <v>1443</v>
      </c>
      <c r="C1688" t="s">
        <v>1515</v>
      </c>
      <c r="D1688" t="s">
        <v>1516</v>
      </c>
      <c r="E1688" t="s">
        <v>1521</v>
      </c>
      <c r="F1688" s="1">
        <v>18680</v>
      </c>
      <c r="G1688">
        <v>150</v>
      </c>
      <c r="H1688">
        <v>120</v>
      </c>
      <c r="I1688">
        <v>40</v>
      </c>
      <c r="J1688">
        <v>45</v>
      </c>
      <c r="K1688">
        <v>85</v>
      </c>
      <c r="L1688">
        <v>90</v>
      </c>
      <c r="M1688">
        <v>65</v>
      </c>
      <c r="N1688">
        <v>30</v>
      </c>
      <c r="O1688">
        <v>45</v>
      </c>
      <c r="P1688">
        <v>100</v>
      </c>
      <c r="Q1688">
        <v>115</v>
      </c>
      <c r="R1688">
        <v>220</v>
      </c>
      <c r="S1688">
        <v>85</v>
      </c>
      <c r="T1688">
        <v>465</v>
      </c>
      <c r="U1688">
        <v>85</v>
      </c>
      <c r="V1688">
        <v>125</v>
      </c>
      <c r="W1688">
        <v>0</v>
      </c>
      <c r="X1688">
        <v>150</v>
      </c>
      <c r="Y1688">
        <v>245</v>
      </c>
      <c r="Z1688">
        <v>55</v>
      </c>
      <c r="AA1688">
        <v>85</v>
      </c>
      <c r="AB1688">
        <v>0</v>
      </c>
      <c r="AC1688">
        <v>10</v>
      </c>
      <c r="AD1688">
        <v>110</v>
      </c>
      <c r="AE1688">
        <v>175</v>
      </c>
      <c r="AF1688">
        <v>125</v>
      </c>
      <c r="AG1688">
        <v>95</v>
      </c>
      <c r="AH1688">
        <v>55</v>
      </c>
      <c r="AI1688">
        <v>30</v>
      </c>
      <c r="AJ1688">
        <v>60</v>
      </c>
      <c r="AK1688">
        <v>135</v>
      </c>
      <c r="AL1688">
        <v>290</v>
      </c>
      <c r="AM1688">
        <v>160</v>
      </c>
      <c r="AN1688">
        <v>465</v>
      </c>
      <c r="AO1688">
        <v>45</v>
      </c>
      <c r="AP1688">
        <v>170</v>
      </c>
      <c r="AQ1688">
        <v>60</v>
      </c>
      <c r="AR1688">
        <v>365</v>
      </c>
      <c r="AS1688">
        <v>135</v>
      </c>
      <c r="AT1688">
        <v>160</v>
      </c>
      <c r="AU1688">
        <v>60</v>
      </c>
      <c r="AV1688">
        <v>105</v>
      </c>
      <c r="AW1688">
        <v>315</v>
      </c>
      <c r="AX1688">
        <v>65</v>
      </c>
      <c r="AY1688">
        <v>0</v>
      </c>
      <c r="AZ1688">
        <v>565</v>
      </c>
      <c r="BA1688">
        <v>100</v>
      </c>
      <c r="BB1688">
        <v>15</v>
      </c>
      <c r="BC1688">
        <v>85</v>
      </c>
      <c r="BD1688">
        <v>90</v>
      </c>
      <c r="BE1688">
        <v>55</v>
      </c>
      <c r="BF1688">
        <v>10</v>
      </c>
      <c r="BG1688">
        <v>80</v>
      </c>
      <c r="BH1688">
        <v>65</v>
      </c>
      <c r="BI1688">
        <v>105</v>
      </c>
      <c r="BJ1688">
        <v>190</v>
      </c>
      <c r="BK1688">
        <v>85</v>
      </c>
      <c r="BL1688">
        <v>240</v>
      </c>
      <c r="BM1688">
        <v>235</v>
      </c>
      <c r="BN1688">
        <v>55</v>
      </c>
      <c r="BO1688">
        <v>90</v>
      </c>
      <c r="BP1688">
        <v>210</v>
      </c>
      <c r="BQ1688">
        <v>100</v>
      </c>
      <c r="BR1688">
        <v>285</v>
      </c>
      <c r="BS1688">
        <v>0</v>
      </c>
      <c r="BT1688">
        <v>65</v>
      </c>
      <c r="BU1688">
        <v>325</v>
      </c>
      <c r="BV1688">
        <v>45</v>
      </c>
      <c r="BW1688">
        <v>0</v>
      </c>
      <c r="BX1688">
        <v>10</v>
      </c>
      <c r="BY1688">
        <v>25</v>
      </c>
      <c r="BZ1688">
        <v>50</v>
      </c>
      <c r="CA1688">
        <v>65</v>
      </c>
      <c r="CB1688">
        <v>300</v>
      </c>
      <c r="CC1688">
        <v>100</v>
      </c>
      <c r="CD1688">
        <v>25</v>
      </c>
      <c r="CE1688">
        <v>105</v>
      </c>
      <c r="CF1688">
        <v>170</v>
      </c>
      <c r="CG1688">
        <v>150</v>
      </c>
      <c r="CH1688">
        <v>285</v>
      </c>
      <c r="CI1688">
        <v>185</v>
      </c>
      <c r="CJ1688">
        <v>555</v>
      </c>
      <c r="CK1688">
        <v>20</v>
      </c>
      <c r="CL1688">
        <v>140</v>
      </c>
      <c r="CM1688">
        <v>85</v>
      </c>
      <c r="CN1688">
        <v>30</v>
      </c>
      <c r="CO1688">
        <v>135</v>
      </c>
      <c r="CP1688">
        <v>50</v>
      </c>
      <c r="CQ1688">
        <v>30</v>
      </c>
      <c r="CR1688">
        <v>465</v>
      </c>
      <c r="CS1688">
        <v>305</v>
      </c>
      <c r="CT1688">
        <v>175</v>
      </c>
      <c r="CU1688">
        <v>160</v>
      </c>
      <c r="CV1688">
        <v>30</v>
      </c>
      <c r="CW1688">
        <v>30</v>
      </c>
      <c r="CX1688">
        <v>215</v>
      </c>
      <c r="CY1688">
        <v>40</v>
      </c>
      <c r="CZ1688">
        <v>20</v>
      </c>
      <c r="DA1688">
        <v>45</v>
      </c>
      <c r="DB1688">
        <v>10</v>
      </c>
      <c r="DC1688">
        <v>235</v>
      </c>
      <c r="DD1688">
        <v>75</v>
      </c>
      <c r="DE1688">
        <v>230</v>
      </c>
      <c r="DF1688">
        <v>70</v>
      </c>
      <c r="DG1688">
        <v>10</v>
      </c>
      <c r="DH1688">
        <v>70</v>
      </c>
      <c r="DI1688">
        <v>10</v>
      </c>
      <c r="DJ1688">
        <v>230</v>
      </c>
      <c r="DK1688">
        <v>275</v>
      </c>
      <c r="DL1688">
        <v>290</v>
      </c>
      <c r="DM1688">
        <v>115</v>
      </c>
      <c r="DN1688">
        <v>20</v>
      </c>
      <c r="DO1688">
        <v>105</v>
      </c>
      <c r="DP1688">
        <v>80</v>
      </c>
      <c r="DQ1688">
        <v>185</v>
      </c>
      <c r="DR1688">
        <v>300</v>
      </c>
      <c r="DS1688">
        <v>30</v>
      </c>
      <c r="DT1688">
        <v>105</v>
      </c>
      <c r="DU1688">
        <v>435</v>
      </c>
      <c r="DV1688">
        <v>55</v>
      </c>
      <c r="DW1688">
        <v>0</v>
      </c>
      <c r="DX1688">
        <v>185</v>
      </c>
      <c r="DY1688">
        <v>130</v>
      </c>
      <c r="DZ1688">
        <v>290</v>
      </c>
      <c r="EA1688">
        <v>205</v>
      </c>
      <c r="EB1688">
        <v>190</v>
      </c>
      <c r="EC1688">
        <v>270</v>
      </c>
      <c r="ED1688">
        <v>90</v>
      </c>
      <c r="EE1688">
        <v>185</v>
      </c>
      <c r="EF1688">
        <v>75</v>
      </c>
      <c r="EG1688">
        <v>35</v>
      </c>
      <c r="EH1688">
        <v>180</v>
      </c>
      <c r="EI1688">
        <v>665</v>
      </c>
      <c r="EJ1688">
        <v>50</v>
      </c>
      <c r="EK1688">
        <v>0</v>
      </c>
      <c r="EL1688">
        <v>60</v>
      </c>
      <c r="EM1688">
        <v>15</v>
      </c>
      <c r="EN1688">
        <v>0</v>
      </c>
      <c r="EO1688">
        <v>345</v>
      </c>
      <c r="EP1688">
        <v>85</v>
      </c>
    </row>
    <row r="1689" spans="1:146" hidden="1" x14ac:dyDescent="0.25">
      <c r="A1689">
        <v>1686</v>
      </c>
      <c r="B1689" t="s">
        <v>1443</v>
      </c>
      <c r="C1689" t="s">
        <v>1515</v>
      </c>
      <c r="D1689" t="s">
        <v>1516</v>
      </c>
      <c r="E1689" t="s">
        <v>1522</v>
      </c>
      <c r="F1689" s="1">
        <v>8275</v>
      </c>
      <c r="G1689">
        <v>30</v>
      </c>
      <c r="H1689">
        <v>55</v>
      </c>
      <c r="I1689">
        <v>10</v>
      </c>
      <c r="J1689">
        <v>135</v>
      </c>
      <c r="K1689">
        <v>10</v>
      </c>
      <c r="L1689">
        <v>45</v>
      </c>
      <c r="M1689">
        <v>30</v>
      </c>
      <c r="N1689">
        <v>30</v>
      </c>
      <c r="O1689">
        <v>35</v>
      </c>
      <c r="P1689">
        <v>15</v>
      </c>
      <c r="Q1689">
        <v>10</v>
      </c>
      <c r="R1689">
        <v>25</v>
      </c>
      <c r="S1689">
        <v>125</v>
      </c>
      <c r="T1689">
        <v>140</v>
      </c>
      <c r="U1689">
        <v>70</v>
      </c>
      <c r="V1689">
        <v>70</v>
      </c>
      <c r="W1689">
        <v>10</v>
      </c>
      <c r="X1689">
        <v>35</v>
      </c>
      <c r="Y1689">
        <v>80</v>
      </c>
      <c r="Z1689">
        <v>65</v>
      </c>
      <c r="AA1689">
        <v>30</v>
      </c>
      <c r="AB1689">
        <v>0</v>
      </c>
      <c r="AC1689">
        <v>0</v>
      </c>
      <c r="AD1689">
        <v>140</v>
      </c>
      <c r="AE1689">
        <v>40</v>
      </c>
      <c r="AF1689">
        <v>30</v>
      </c>
      <c r="AG1689">
        <v>50</v>
      </c>
      <c r="AH1689">
        <v>30</v>
      </c>
      <c r="AI1689">
        <v>40</v>
      </c>
      <c r="AJ1689">
        <v>65</v>
      </c>
      <c r="AK1689">
        <v>20</v>
      </c>
      <c r="AL1689">
        <v>75</v>
      </c>
      <c r="AM1689">
        <v>100</v>
      </c>
      <c r="AN1689">
        <v>140</v>
      </c>
      <c r="AO1689">
        <v>35</v>
      </c>
      <c r="AP1689">
        <v>105</v>
      </c>
      <c r="AQ1689">
        <v>10</v>
      </c>
      <c r="AR1689">
        <v>140</v>
      </c>
      <c r="AS1689">
        <v>45</v>
      </c>
      <c r="AT1689">
        <v>125</v>
      </c>
      <c r="AU1689">
        <v>25</v>
      </c>
      <c r="AV1689">
        <v>0</v>
      </c>
      <c r="AW1689">
        <v>115</v>
      </c>
      <c r="AX1689">
        <v>10</v>
      </c>
      <c r="AY1689">
        <v>0</v>
      </c>
      <c r="AZ1689">
        <v>220</v>
      </c>
      <c r="BA1689">
        <v>70</v>
      </c>
      <c r="BB1689">
        <v>0</v>
      </c>
      <c r="BC1689">
        <v>10</v>
      </c>
      <c r="BD1689">
        <v>70</v>
      </c>
      <c r="BE1689">
        <v>70</v>
      </c>
      <c r="BF1689">
        <v>10</v>
      </c>
      <c r="BG1689">
        <v>30</v>
      </c>
      <c r="BH1689">
        <v>35</v>
      </c>
      <c r="BI1689">
        <v>35</v>
      </c>
      <c r="BJ1689">
        <v>20</v>
      </c>
      <c r="BK1689">
        <v>45</v>
      </c>
      <c r="BL1689">
        <v>65</v>
      </c>
      <c r="BM1689">
        <v>120</v>
      </c>
      <c r="BN1689">
        <v>35</v>
      </c>
      <c r="BO1689">
        <v>30</v>
      </c>
      <c r="BP1689">
        <v>145</v>
      </c>
      <c r="BQ1689">
        <v>150</v>
      </c>
      <c r="BR1689">
        <v>65</v>
      </c>
      <c r="BS1689">
        <v>10</v>
      </c>
      <c r="BT1689">
        <v>60</v>
      </c>
      <c r="BU1689">
        <v>180</v>
      </c>
      <c r="BV1689">
        <v>0</v>
      </c>
      <c r="BW1689">
        <v>0</v>
      </c>
      <c r="BX1689">
        <v>25</v>
      </c>
      <c r="BY1689">
        <v>10</v>
      </c>
      <c r="BZ1689">
        <v>25</v>
      </c>
      <c r="CA1689">
        <v>25</v>
      </c>
      <c r="CB1689">
        <v>105</v>
      </c>
      <c r="CC1689">
        <v>25</v>
      </c>
      <c r="CD1689">
        <v>10</v>
      </c>
      <c r="CE1689">
        <v>60</v>
      </c>
      <c r="CF1689">
        <v>60</v>
      </c>
      <c r="CG1689">
        <v>55</v>
      </c>
      <c r="CH1689">
        <v>185</v>
      </c>
      <c r="CI1689">
        <v>50</v>
      </c>
      <c r="CJ1689">
        <v>145</v>
      </c>
      <c r="CK1689">
        <v>0</v>
      </c>
      <c r="CL1689">
        <v>45</v>
      </c>
      <c r="CM1689">
        <v>45</v>
      </c>
      <c r="CN1689">
        <v>0</v>
      </c>
      <c r="CO1689">
        <v>30</v>
      </c>
      <c r="CP1689">
        <v>60</v>
      </c>
      <c r="CQ1689">
        <v>20</v>
      </c>
      <c r="CR1689">
        <v>165</v>
      </c>
      <c r="CS1689">
        <v>160</v>
      </c>
      <c r="CT1689">
        <v>85</v>
      </c>
      <c r="CU1689">
        <v>60</v>
      </c>
      <c r="CV1689">
        <v>20</v>
      </c>
      <c r="CW1689">
        <v>40</v>
      </c>
      <c r="CX1689">
        <v>40</v>
      </c>
      <c r="CY1689">
        <v>20</v>
      </c>
      <c r="CZ1689">
        <v>0</v>
      </c>
      <c r="DA1689">
        <v>0</v>
      </c>
      <c r="DB1689">
        <v>0</v>
      </c>
      <c r="DC1689">
        <v>150</v>
      </c>
      <c r="DD1689">
        <v>25</v>
      </c>
      <c r="DE1689">
        <v>130</v>
      </c>
      <c r="DF1689">
        <v>80</v>
      </c>
      <c r="DG1689">
        <v>15</v>
      </c>
      <c r="DH1689">
        <v>10</v>
      </c>
      <c r="DI1689">
        <v>20</v>
      </c>
      <c r="DJ1689">
        <v>70</v>
      </c>
      <c r="DK1689">
        <v>145</v>
      </c>
      <c r="DL1689">
        <v>95</v>
      </c>
      <c r="DM1689">
        <v>105</v>
      </c>
      <c r="DN1689">
        <v>10</v>
      </c>
      <c r="DO1689">
        <v>10</v>
      </c>
      <c r="DP1689">
        <v>60</v>
      </c>
      <c r="DQ1689">
        <v>55</v>
      </c>
      <c r="DR1689">
        <v>110</v>
      </c>
      <c r="DS1689">
        <v>35</v>
      </c>
      <c r="DT1689">
        <v>20</v>
      </c>
      <c r="DU1689">
        <v>10</v>
      </c>
      <c r="DV1689">
        <v>60</v>
      </c>
      <c r="DW1689">
        <v>45</v>
      </c>
      <c r="DX1689">
        <v>100</v>
      </c>
      <c r="DY1689">
        <v>85</v>
      </c>
      <c r="DZ1689">
        <v>315</v>
      </c>
      <c r="EA1689">
        <v>45</v>
      </c>
      <c r="EB1689">
        <v>45</v>
      </c>
      <c r="EC1689">
        <v>65</v>
      </c>
      <c r="ED1689">
        <v>80</v>
      </c>
      <c r="EE1689">
        <v>55</v>
      </c>
      <c r="EF1689">
        <v>55</v>
      </c>
      <c r="EG1689">
        <v>30</v>
      </c>
      <c r="EH1689">
        <v>80</v>
      </c>
      <c r="EI1689">
        <v>275</v>
      </c>
      <c r="EJ1689">
        <v>85</v>
      </c>
      <c r="EK1689">
        <v>35</v>
      </c>
      <c r="EL1689">
        <v>35</v>
      </c>
      <c r="EM1689">
        <v>15</v>
      </c>
      <c r="EN1689">
        <v>10</v>
      </c>
      <c r="EO1689">
        <v>85</v>
      </c>
      <c r="EP1689">
        <v>35</v>
      </c>
    </row>
    <row r="1690" spans="1:146" hidden="1" x14ac:dyDescent="0.25">
      <c r="A1690">
        <v>1687</v>
      </c>
      <c r="B1690" t="s">
        <v>1443</v>
      </c>
      <c r="C1690" t="s">
        <v>1515</v>
      </c>
      <c r="D1690" t="s">
        <v>1516</v>
      </c>
      <c r="E1690" t="s">
        <v>1523</v>
      </c>
      <c r="F1690" s="1">
        <v>160795</v>
      </c>
      <c r="G1690" s="1">
        <v>1650</v>
      </c>
      <c r="H1690" s="1">
        <v>1350</v>
      </c>
      <c r="I1690">
        <v>405</v>
      </c>
      <c r="J1690" s="1">
        <v>1855</v>
      </c>
      <c r="K1690" s="1">
        <v>1730</v>
      </c>
      <c r="L1690">
        <v>975</v>
      </c>
      <c r="M1690" s="1">
        <v>1250</v>
      </c>
      <c r="N1690" s="1">
        <v>1200</v>
      </c>
      <c r="O1690">
        <v>655</v>
      </c>
      <c r="P1690">
        <v>830</v>
      </c>
      <c r="Q1690">
        <v>520</v>
      </c>
      <c r="R1690" s="1">
        <v>1435</v>
      </c>
      <c r="S1690" s="1">
        <v>1070</v>
      </c>
      <c r="T1690" s="1">
        <v>1315</v>
      </c>
      <c r="U1690">
        <v>470</v>
      </c>
      <c r="V1690">
        <v>890</v>
      </c>
      <c r="W1690">
        <v>105</v>
      </c>
      <c r="X1690" s="1">
        <v>1100</v>
      </c>
      <c r="Y1690" s="1">
        <v>1270</v>
      </c>
      <c r="Z1690">
        <v>985</v>
      </c>
      <c r="AA1690">
        <v>435</v>
      </c>
      <c r="AB1690">
        <v>600</v>
      </c>
      <c r="AC1690">
        <v>255</v>
      </c>
      <c r="AD1690" s="1">
        <v>2495</v>
      </c>
      <c r="AE1690" s="1">
        <v>1355</v>
      </c>
      <c r="AF1690" s="1">
        <v>1010</v>
      </c>
      <c r="AG1690">
        <v>810</v>
      </c>
      <c r="AH1690">
        <v>720</v>
      </c>
      <c r="AI1690">
        <v>610</v>
      </c>
      <c r="AJ1690">
        <v>900</v>
      </c>
      <c r="AK1690" s="1">
        <v>1690</v>
      </c>
      <c r="AL1690" s="1">
        <v>1555</v>
      </c>
      <c r="AM1690" s="1">
        <v>2355</v>
      </c>
      <c r="AN1690" s="1">
        <v>2050</v>
      </c>
      <c r="AO1690">
        <v>910</v>
      </c>
      <c r="AP1690" s="1">
        <v>1360</v>
      </c>
      <c r="AQ1690">
        <v>875</v>
      </c>
      <c r="AR1690" s="1">
        <v>1340</v>
      </c>
      <c r="AS1690">
        <v>505</v>
      </c>
      <c r="AT1690" s="1">
        <v>1465</v>
      </c>
      <c r="AU1690">
        <v>655</v>
      </c>
      <c r="AV1690">
        <v>760</v>
      </c>
      <c r="AW1690" s="1">
        <v>1545</v>
      </c>
      <c r="AX1690">
        <v>795</v>
      </c>
      <c r="AY1690">
        <v>635</v>
      </c>
      <c r="AZ1690" s="1">
        <v>1715</v>
      </c>
      <c r="BA1690">
        <v>825</v>
      </c>
      <c r="BB1690">
        <v>430</v>
      </c>
      <c r="BC1690" s="1">
        <v>1005</v>
      </c>
      <c r="BD1690" s="1">
        <v>1630</v>
      </c>
      <c r="BE1690" s="1">
        <v>1215</v>
      </c>
      <c r="BF1690">
        <v>285</v>
      </c>
      <c r="BG1690" s="1">
        <v>1085</v>
      </c>
      <c r="BH1690">
        <v>645</v>
      </c>
      <c r="BI1690">
        <v>560</v>
      </c>
      <c r="BJ1690">
        <v>810</v>
      </c>
      <c r="BK1690">
        <v>995</v>
      </c>
      <c r="BL1690">
        <v>850</v>
      </c>
      <c r="BM1690" s="1">
        <v>2370</v>
      </c>
      <c r="BN1690">
        <v>805</v>
      </c>
      <c r="BO1690">
        <v>780</v>
      </c>
      <c r="BP1690" s="1">
        <v>1140</v>
      </c>
      <c r="BQ1690" s="1">
        <v>1575</v>
      </c>
      <c r="BR1690" s="1">
        <v>1110</v>
      </c>
      <c r="BS1690">
        <v>140</v>
      </c>
      <c r="BT1690">
        <v>370</v>
      </c>
      <c r="BU1690" s="1">
        <v>2930</v>
      </c>
      <c r="BV1690">
        <v>715</v>
      </c>
      <c r="BW1690">
        <v>420</v>
      </c>
      <c r="BX1690">
        <v>390</v>
      </c>
      <c r="BY1690">
        <v>585</v>
      </c>
      <c r="BZ1690" s="1">
        <v>1020</v>
      </c>
      <c r="CA1690">
        <v>760</v>
      </c>
      <c r="CB1690" s="1">
        <v>2260</v>
      </c>
      <c r="CC1690">
        <v>490</v>
      </c>
      <c r="CD1690">
        <v>550</v>
      </c>
      <c r="CE1690" s="1">
        <v>1525</v>
      </c>
      <c r="CF1690" s="1">
        <v>2570</v>
      </c>
      <c r="CG1690">
        <v>875</v>
      </c>
      <c r="CH1690" s="1">
        <v>1640</v>
      </c>
      <c r="CI1690" s="1">
        <v>1040</v>
      </c>
      <c r="CJ1690" s="1">
        <v>1650</v>
      </c>
      <c r="CK1690">
        <v>915</v>
      </c>
      <c r="CL1690" s="1">
        <v>2655</v>
      </c>
      <c r="CM1690" s="1">
        <v>1025</v>
      </c>
      <c r="CN1690">
        <v>990</v>
      </c>
      <c r="CO1690" s="1">
        <v>1625</v>
      </c>
      <c r="CP1690" s="1">
        <v>1700</v>
      </c>
      <c r="CQ1690">
        <v>595</v>
      </c>
      <c r="CR1690" s="1">
        <v>1735</v>
      </c>
      <c r="CS1690" s="1">
        <v>1115</v>
      </c>
      <c r="CT1690" s="1">
        <v>1610</v>
      </c>
      <c r="CU1690" s="1">
        <v>1195</v>
      </c>
      <c r="CV1690">
        <v>485</v>
      </c>
      <c r="CW1690">
        <v>840</v>
      </c>
      <c r="CX1690" s="1">
        <v>2155</v>
      </c>
      <c r="CY1690">
        <v>460</v>
      </c>
      <c r="CZ1690">
        <v>610</v>
      </c>
      <c r="DA1690">
        <v>750</v>
      </c>
      <c r="DB1690">
        <v>270</v>
      </c>
      <c r="DC1690">
        <v>650</v>
      </c>
      <c r="DD1690">
        <v>605</v>
      </c>
      <c r="DE1690" s="1">
        <v>1595</v>
      </c>
      <c r="DF1690" s="1">
        <v>1000</v>
      </c>
      <c r="DG1690">
        <v>810</v>
      </c>
      <c r="DH1690" s="1">
        <v>1505</v>
      </c>
      <c r="DI1690">
        <v>285</v>
      </c>
      <c r="DJ1690">
        <v>640</v>
      </c>
      <c r="DK1690" s="1">
        <v>1160</v>
      </c>
      <c r="DL1690" s="1">
        <v>2730</v>
      </c>
      <c r="DM1690" s="1">
        <v>1520</v>
      </c>
      <c r="DN1690">
        <v>675</v>
      </c>
      <c r="DO1690" s="1">
        <v>1525</v>
      </c>
      <c r="DP1690" s="1">
        <v>1265</v>
      </c>
      <c r="DQ1690" s="1">
        <v>2075</v>
      </c>
      <c r="DR1690" s="1">
        <v>1160</v>
      </c>
      <c r="DS1690" s="1">
        <v>1005</v>
      </c>
      <c r="DT1690">
        <v>490</v>
      </c>
      <c r="DU1690" s="1">
        <v>1165</v>
      </c>
      <c r="DV1690">
        <v>965</v>
      </c>
      <c r="DW1690">
        <v>455</v>
      </c>
      <c r="DX1690" s="1">
        <v>1465</v>
      </c>
      <c r="DY1690" s="1">
        <v>3630</v>
      </c>
      <c r="DZ1690" s="1">
        <v>1660</v>
      </c>
      <c r="EA1690" s="1">
        <v>1330</v>
      </c>
      <c r="EB1690" s="1">
        <v>2310</v>
      </c>
      <c r="EC1690" s="1">
        <v>1685</v>
      </c>
      <c r="ED1690">
        <v>640</v>
      </c>
      <c r="EE1690" s="1">
        <v>1645</v>
      </c>
      <c r="EF1690" s="1">
        <v>2505</v>
      </c>
      <c r="EG1690" s="1">
        <v>1085</v>
      </c>
      <c r="EH1690" s="1">
        <v>1170</v>
      </c>
      <c r="EI1690" s="1">
        <v>3060</v>
      </c>
      <c r="EJ1690">
        <v>715</v>
      </c>
      <c r="EK1690">
        <v>520</v>
      </c>
      <c r="EL1690">
        <v>980</v>
      </c>
      <c r="EM1690">
        <v>665</v>
      </c>
      <c r="EN1690">
        <v>820</v>
      </c>
      <c r="EO1690" s="1">
        <v>1705</v>
      </c>
      <c r="EP1690">
        <v>705</v>
      </c>
    </row>
    <row r="1691" spans="1:146" hidden="1" x14ac:dyDescent="0.25">
      <c r="A1691">
        <v>1688</v>
      </c>
      <c r="B1691" t="s">
        <v>1443</v>
      </c>
      <c r="C1691" t="s">
        <v>1515</v>
      </c>
      <c r="D1691" t="s">
        <v>1516</v>
      </c>
      <c r="E1691" t="s">
        <v>1524</v>
      </c>
      <c r="F1691" s="1">
        <v>53030</v>
      </c>
      <c r="G1691">
        <v>390</v>
      </c>
      <c r="H1691">
        <v>260</v>
      </c>
      <c r="I1691">
        <v>75</v>
      </c>
      <c r="J1691">
        <v>375</v>
      </c>
      <c r="K1691">
        <v>290</v>
      </c>
      <c r="L1691">
        <v>255</v>
      </c>
      <c r="M1691">
        <v>425</v>
      </c>
      <c r="N1691">
        <v>425</v>
      </c>
      <c r="O1691">
        <v>140</v>
      </c>
      <c r="P1691">
        <v>160</v>
      </c>
      <c r="Q1691">
        <v>185</v>
      </c>
      <c r="R1691">
        <v>565</v>
      </c>
      <c r="S1691">
        <v>370</v>
      </c>
      <c r="T1691">
        <v>780</v>
      </c>
      <c r="U1691">
        <v>110</v>
      </c>
      <c r="V1691">
        <v>310</v>
      </c>
      <c r="W1691">
        <v>10</v>
      </c>
      <c r="X1691">
        <v>480</v>
      </c>
      <c r="Y1691">
        <v>730</v>
      </c>
      <c r="Z1691">
        <v>320</v>
      </c>
      <c r="AA1691">
        <v>160</v>
      </c>
      <c r="AB1691">
        <v>110</v>
      </c>
      <c r="AC1691">
        <v>55</v>
      </c>
      <c r="AD1691">
        <v>470</v>
      </c>
      <c r="AE1691">
        <v>555</v>
      </c>
      <c r="AF1691">
        <v>265</v>
      </c>
      <c r="AG1691">
        <v>260</v>
      </c>
      <c r="AH1691">
        <v>195</v>
      </c>
      <c r="AI1691">
        <v>90</v>
      </c>
      <c r="AJ1691">
        <v>245</v>
      </c>
      <c r="AK1691">
        <v>630</v>
      </c>
      <c r="AL1691">
        <v>585</v>
      </c>
      <c r="AM1691">
        <v>595</v>
      </c>
      <c r="AN1691">
        <v>995</v>
      </c>
      <c r="AO1691">
        <v>225</v>
      </c>
      <c r="AP1691">
        <v>345</v>
      </c>
      <c r="AQ1691">
        <v>230</v>
      </c>
      <c r="AR1691">
        <v>730</v>
      </c>
      <c r="AS1691">
        <v>225</v>
      </c>
      <c r="AT1691">
        <v>490</v>
      </c>
      <c r="AU1691">
        <v>170</v>
      </c>
      <c r="AV1691">
        <v>255</v>
      </c>
      <c r="AW1691" s="1">
        <v>1110</v>
      </c>
      <c r="AX1691">
        <v>355</v>
      </c>
      <c r="AY1691">
        <v>105</v>
      </c>
      <c r="AZ1691">
        <v>825</v>
      </c>
      <c r="BA1691">
        <v>280</v>
      </c>
      <c r="BB1691">
        <v>70</v>
      </c>
      <c r="BC1691">
        <v>485</v>
      </c>
      <c r="BD1691">
        <v>450</v>
      </c>
      <c r="BE1691">
        <v>235</v>
      </c>
      <c r="BF1691">
        <v>60</v>
      </c>
      <c r="BG1691">
        <v>170</v>
      </c>
      <c r="BH1691">
        <v>120</v>
      </c>
      <c r="BI1691">
        <v>255</v>
      </c>
      <c r="BJ1691">
        <v>460</v>
      </c>
      <c r="BK1691">
        <v>310</v>
      </c>
      <c r="BL1691">
        <v>375</v>
      </c>
      <c r="BM1691">
        <v>745</v>
      </c>
      <c r="BN1691">
        <v>150</v>
      </c>
      <c r="BO1691">
        <v>180</v>
      </c>
      <c r="BP1691">
        <v>355</v>
      </c>
      <c r="BQ1691">
        <v>375</v>
      </c>
      <c r="BR1691">
        <v>725</v>
      </c>
      <c r="BS1691">
        <v>0</v>
      </c>
      <c r="BT1691">
        <v>125</v>
      </c>
      <c r="BU1691">
        <v>800</v>
      </c>
      <c r="BV1691">
        <v>200</v>
      </c>
      <c r="BW1691">
        <v>70</v>
      </c>
      <c r="BX1691">
        <v>85</v>
      </c>
      <c r="BY1691">
        <v>120</v>
      </c>
      <c r="BZ1691">
        <v>170</v>
      </c>
      <c r="CA1691">
        <v>230</v>
      </c>
      <c r="CB1691">
        <v>805</v>
      </c>
      <c r="CC1691">
        <v>205</v>
      </c>
      <c r="CD1691">
        <v>75</v>
      </c>
      <c r="CE1691">
        <v>350</v>
      </c>
      <c r="CF1691">
        <v>625</v>
      </c>
      <c r="CG1691">
        <v>415</v>
      </c>
      <c r="CH1691">
        <v>405</v>
      </c>
      <c r="CI1691">
        <v>495</v>
      </c>
      <c r="CJ1691" s="1">
        <v>1180</v>
      </c>
      <c r="CK1691">
        <v>165</v>
      </c>
      <c r="CL1691">
        <v>590</v>
      </c>
      <c r="CM1691">
        <v>240</v>
      </c>
      <c r="CN1691">
        <v>235</v>
      </c>
      <c r="CO1691">
        <v>560</v>
      </c>
      <c r="CP1691">
        <v>235</v>
      </c>
      <c r="CQ1691">
        <v>110</v>
      </c>
      <c r="CR1691">
        <v>825</v>
      </c>
      <c r="CS1691">
        <v>645</v>
      </c>
      <c r="CT1691">
        <v>565</v>
      </c>
      <c r="CU1691">
        <v>625</v>
      </c>
      <c r="CV1691">
        <v>140</v>
      </c>
      <c r="CW1691">
        <v>145</v>
      </c>
      <c r="CX1691">
        <v>825</v>
      </c>
      <c r="CY1691">
        <v>125</v>
      </c>
      <c r="CZ1691">
        <v>105</v>
      </c>
      <c r="DA1691">
        <v>195</v>
      </c>
      <c r="DB1691">
        <v>50</v>
      </c>
      <c r="DC1691">
        <v>315</v>
      </c>
      <c r="DD1691">
        <v>245</v>
      </c>
      <c r="DE1691">
        <v>520</v>
      </c>
      <c r="DF1691">
        <v>435</v>
      </c>
      <c r="DG1691">
        <v>180</v>
      </c>
      <c r="DH1691">
        <v>275</v>
      </c>
      <c r="DI1691">
        <v>45</v>
      </c>
      <c r="DJ1691">
        <v>345</v>
      </c>
      <c r="DK1691">
        <v>710</v>
      </c>
      <c r="DL1691">
        <v>975</v>
      </c>
      <c r="DM1691">
        <v>255</v>
      </c>
      <c r="DN1691">
        <v>150</v>
      </c>
      <c r="DO1691">
        <v>320</v>
      </c>
      <c r="DP1691">
        <v>310</v>
      </c>
      <c r="DQ1691">
        <v>565</v>
      </c>
      <c r="DR1691">
        <v>880</v>
      </c>
      <c r="DS1691">
        <v>185</v>
      </c>
      <c r="DT1691">
        <v>180</v>
      </c>
      <c r="DU1691" s="1">
        <v>1465</v>
      </c>
      <c r="DV1691">
        <v>120</v>
      </c>
      <c r="DW1691">
        <v>80</v>
      </c>
      <c r="DX1691">
        <v>485</v>
      </c>
      <c r="DY1691">
        <v>565</v>
      </c>
      <c r="DZ1691">
        <v>570</v>
      </c>
      <c r="EA1691">
        <v>395</v>
      </c>
      <c r="EB1691">
        <v>900</v>
      </c>
      <c r="EC1691">
        <v>710</v>
      </c>
      <c r="ED1691">
        <v>180</v>
      </c>
      <c r="EE1691">
        <v>550</v>
      </c>
      <c r="EF1691">
        <v>890</v>
      </c>
      <c r="EG1691">
        <v>235</v>
      </c>
      <c r="EH1691">
        <v>345</v>
      </c>
      <c r="EI1691" s="1">
        <v>1310</v>
      </c>
      <c r="EJ1691">
        <v>155</v>
      </c>
      <c r="EK1691">
        <v>145</v>
      </c>
      <c r="EL1691">
        <v>210</v>
      </c>
      <c r="EM1691">
        <v>135</v>
      </c>
      <c r="EN1691">
        <v>215</v>
      </c>
      <c r="EO1691">
        <v>765</v>
      </c>
      <c r="EP1691">
        <v>220</v>
      </c>
    </row>
    <row r="1692" spans="1:146" hidden="1" x14ac:dyDescent="0.25">
      <c r="A1692">
        <v>1689</v>
      </c>
      <c r="B1692" t="s">
        <v>1443</v>
      </c>
      <c r="C1692" t="s">
        <v>1515</v>
      </c>
      <c r="D1692" t="s">
        <v>1516</v>
      </c>
      <c r="E1692" t="s">
        <v>1525</v>
      </c>
      <c r="F1692">
        <v>36.6</v>
      </c>
      <c r="G1692">
        <v>34.700000000000003</v>
      </c>
      <c r="H1692">
        <v>38.200000000000003</v>
      </c>
      <c r="I1692">
        <v>21.7</v>
      </c>
      <c r="J1692">
        <v>40.4</v>
      </c>
      <c r="K1692">
        <v>33.4</v>
      </c>
      <c r="L1692">
        <v>35.799999999999997</v>
      </c>
      <c r="M1692">
        <v>56.5</v>
      </c>
      <c r="N1692">
        <v>45.5</v>
      </c>
      <c r="O1692">
        <v>38.6</v>
      </c>
      <c r="P1692">
        <v>27</v>
      </c>
      <c r="Q1692">
        <v>35.799999999999997</v>
      </c>
      <c r="R1692">
        <v>38.299999999999997</v>
      </c>
      <c r="S1692">
        <v>29.5</v>
      </c>
      <c r="T1692">
        <v>36.700000000000003</v>
      </c>
      <c r="U1692">
        <v>31.1</v>
      </c>
      <c r="V1692">
        <v>34</v>
      </c>
      <c r="W1692">
        <v>22.7</v>
      </c>
      <c r="X1692">
        <v>40.200000000000003</v>
      </c>
      <c r="Y1692">
        <v>40.299999999999997</v>
      </c>
      <c r="Z1692">
        <v>38.5</v>
      </c>
      <c r="AA1692">
        <v>30</v>
      </c>
      <c r="AB1692">
        <v>36.6</v>
      </c>
      <c r="AC1692">
        <v>17.5</v>
      </c>
      <c r="AD1692">
        <v>45.1</v>
      </c>
      <c r="AE1692">
        <v>34.200000000000003</v>
      </c>
      <c r="AF1692">
        <v>34.1</v>
      </c>
      <c r="AG1692">
        <v>29.2</v>
      </c>
      <c r="AH1692">
        <v>32</v>
      </c>
      <c r="AI1692">
        <v>30.3</v>
      </c>
      <c r="AJ1692">
        <v>27.1</v>
      </c>
      <c r="AK1692">
        <v>40.799999999999997</v>
      </c>
      <c r="AL1692">
        <v>38</v>
      </c>
      <c r="AM1692">
        <v>37.1</v>
      </c>
      <c r="AN1692">
        <v>33.6</v>
      </c>
      <c r="AO1692">
        <v>39.9</v>
      </c>
      <c r="AP1692">
        <v>31.2</v>
      </c>
      <c r="AQ1692">
        <v>30.3</v>
      </c>
      <c r="AR1692">
        <v>35.700000000000003</v>
      </c>
      <c r="AS1692">
        <v>33.4</v>
      </c>
      <c r="AT1692">
        <v>36.4</v>
      </c>
      <c r="AU1692">
        <v>22.8</v>
      </c>
      <c r="AV1692">
        <v>37.200000000000003</v>
      </c>
      <c r="AW1692">
        <v>44.8</v>
      </c>
      <c r="AX1692">
        <v>35.799999999999997</v>
      </c>
      <c r="AY1692">
        <v>33.299999999999997</v>
      </c>
      <c r="AZ1692">
        <v>33</v>
      </c>
      <c r="BA1692">
        <v>32.5</v>
      </c>
      <c r="BB1692">
        <v>23.8</v>
      </c>
      <c r="BC1692">
        <v>48.5</v>
      </c>
      <c r="BD1692">
        <v>36.6</v>
      </c>
      <c r="BE1692">
        <v>30.1</v>
      </c>
      <c r="BF1692">
        <v>24.4</v>
      </c>
      <c r="BG1692">
        <v>35.5</v>
      </c>
      <c r="BH1692">
        <v>32.200000000000003</v>
      </c>
      <c r="BI1692">
        <v>31.8</v>
      </c>
      <c r="BJ1692">
        <v>37.4</v>
      </c>
      <c r="BK1692">
        <v>35.700000000000003</v>
      </c>
      <c r="BL1692">
        <v>33.5</v>
      </c>
      <c r="BM1692">
        <v>33</v>
      </c>
      <c r="BN1692">
        <v>32.6</v>
      </c>
      <c r="BO1692">
        <v>36</v>
      </c>
      <c r="BP1692">
        <v>35.5</v>
      </c>
      <c r="BQ1692">
        <v>47.9</v>
      </c>
      <c r="BR1692">
        <v>35.1</v>
      </c>
      <c r="BS1692">
        <v>19.8</v>
      </c>
      <c r="BT1692">
        <v>23.9</v>
      </c>
      <c r="BU1692">
        <v>37.9</v>
      </c>
      <c r="BV1692">
        <v>38.5</v>
      </c>
      <c r="BW1692">
        <v>22.4</v>
      </c>
      <c r="BX1692">
        <v>22.8</v>
      </c>
      <c r="BY1692">
        <v>22</v>
      </c>
      <c r="BZ1692">
        <v>42.1</v>
      </c>
      <c r="CA1692">
        <v>35.4</v>
      </c>
      <c r="CB1692">
        <v>35.700000000000003</v>
      </c>
      <c r="CC1692">
        <v>28.3</v>
      </c>
      <c r="CD1692">
        <v>24.5</v>
      </c>
      <c r="CE1692">
        <v>38.799999999999997</v>
      </c>
      <c r="CF1692">
        <v>39.799999999999997</v>
      </c>
      <c r="CG1692">
        <v>35.700000000000003</v>
      </c>
      <c r="CH1692">
        <v>39.9</v>
      </c>
      <c r="CI1692">
        <v>41.2</v>
      </c>
      <c r="CJ1692">
        <v>37.4</v>
      </c>
      <c r="CK1692">
        <v>29.4</v>
      </c>
      <c r="CL1692">
        <v>41.7</v>
      </c>
      <c r="CM1692">
        <v>39.4</v>
      </c>
      <c r="CN1692">
        <v>48</v>
      </c>
      <c r="CO1692">
        <v>46.3</v>
      </c>
      <c r="CP1692">
        <v>38.299999999999997</v>
      </c>
      <c r="CQ1692">
        <v>26.1</v>
      </c>
      <c r="CR1692">
        <v>44</v>
      </c>
      <c r="CS1692">
        <v>43.4</v>
      </c>
      <c r="CT1692">
        <v>36.700000000000003</v>
      </c>
      <c r="CU1692">
        <v>38</v>
      </c>
      <c r="CV1692">
        <v>28.9</v>
      </c>
      <c r="CW1692">
        <v>37.799999999999997</v>
      </c>
      <c r="CX1692">
        <v>37.1</v>
      </c>
      <c r="CY1692">
        <v>31.4</v>
      </c>
      <c r="CZ1692">
        <v>37.200000000000003</v>
      </c>
      <c r="DA1692">
        <v>32.700000000000003</v>
      </c>
      <c r="DB1692">
        <v>19.3</v>
      </c>
      <c r="DC1692">
        <v>39.4</v>
      </c>
      <c r="DD1692">
        <v>30.7</v>
      </c>
      <c r="DE1692">
        <v>35.200000000000003</v>
      </c>
      <c r="DF1692">
        <v>37.799999999999997</v>
      </c>
      <c r="DG1692">
        <v>30.4</v>
      </c>
      <c r="DH1692">
        <v>29.3</v>
      </c>
      <c r="DI1692">
        <v>21.1</v>
      </c>
      <c r="DJ1692">
        <v>33.299999999999997</v>
      </c>
      <c r="DK1692">
        <v>41.4</v>
      </c>
      <c r="DL1692">
        <v>49.1</v>
      </c>
      <c r="DM1692">
        <v>31</v>
      </c>
      <c r="DN1692">
        <v>33.9</v>
      </c>
      <c r="DO1692">
        <v>37.4</v>
      </c>
      <c r="DP1692">
        <v>27.4</v>
      </c>
      <c r="DQ1692">
        <v>38</v>
      </c>
      <c r="DR1692">
        <v>44.2</v>
      </c>
      <c r="DS1692">
        <v>28.5</v>
      </c>
      <c r="DT1692">
        <v>32.4</v>
      </c>
      <c r="DU1692">
        <v>50</v>
      </c>
      <c r="DV1692">
        <v>36</v>
      </c>
      <c r="DW1692">
        <v>46.5</v>
      </c>
      <c r="DX1692">
        <v>38.1</v>
      </c>
      <c r="DY1692">
        <v>40.5</v>
      </c>
      <c r="DZ1692">
        <v>32.4</v>
      </c>
      <c r="EA1692">
        <v>31.7</v>
      </c>
      <c r="EB1692">
        <v>46</v>
      </c>
      <c r="EC1692">
        <v>42.6</v>
      </c>
      <c r="ED1692">
        <v>30.8</v>
      </c>
      <c r="EE1692">
        <v>32.700000000000003</v>
      </c>
      <c r="EF1692">
        <v>49.9</v>
      </c>
      <c r="EG1692">
        <v>45.8</v>
      </c>
      <c r="EH1692">
        <v>31.2</v>
      </c>
      <c r="EI1692">
        <v>35.9</v>
      </c>
      <c r="EJ1692">
        <v>28.7</v>
      </c>
      <c r="EK1692">
        <v>32</v>
      </c>
      <c r="EL1692">
        <v>35.4</v>
      </c>
      <c r="EM1692">
        <v>34.1</v>
      </c>
      <c r="EN1692">
        <v>36.1</v>
      </c>
      <c r="EO1692">
        <v>40.1</v>
      </c>
      <c r="EP1692">
        <v>30.9</v>
      </c>
    </row>
    <row r="1693" spans="1:146" hidden="1" x14ac:dyDescent="0.25">
      <c r="A1693">
        <v>1690</v>
      </c>
      <c r="B1693" t="s">
        <v>1443</v>
      </c>
      <c r="C1693" t="s">
        <v>1515</v>
      </c>
      <c r="D1693" t="s">
        <v>1516</v>
      </c>
      <c r="E1693" t="s">
        <v>1526</v>
      </c>
      <c r="F1693" s="1">
        <v>117710</v>
      </c>
      <c r="G1693">
        <v>655</v>
      </c>
      <c r="H1693">
        <v>845</v>
      </c>
      <c r="I1693">
        <v>395</v>
      </c>
      <c r="J1693" s="1">
        <v>2375</v>
      </c>
      <c r="K1693" s="1">
        <v>1335</v>
      </c>
      <c r="L1693">
        <v>590</v>
      </c>
      <c r="M1693" s="1">
        <v>2655</v>
      </c>
      <c r="N1693" s="1">
        <v>1410</v>
      </c>
      <c r="O1693">
        <v>635</v>
      </c>
      <c r="P1693">
        <v>900</v>
      </c>
      <c r="Q1693">
        <v>135</v>
      </c>
      <c r="R1693" s="1">
        <v>1085</v>
      </c>
      <c r="S1693">
        <v>835</v>
      </c>
      <c r="T1693">
        <v>335</v>
      </c>
      <c r="U1693">
        <v>270</v>
      </c>
      <c r="V1693">
        <v>490</v>
      </c>
      <c r="W1693">
        <v>365</v>
      </c>
      <c r="X1693">
        <v>400</v>
      </c>
      <c r="Y1693">
        <v>435</v>
      </c>
      <c r="Z1693">
        <v>800</v>
      </c>
      <c r="AA1693">
        <v>365</v>
      </c>
      <c r="AB1693">
        <v>875</v>
      </c>
      <c r="AC1693">
        <v>390</v>
      </c>
      <c r="AD1693" s="1">
        <v>3170</v>
      </c>
      <c r="AE1693">
        <v>955</v>
      </c>
      <c r="AF1693">
        <v>620</v>
      </c>
      <c r="AG1693">
        <v>430</v>
      </c>
      <c r="AH1693">
        <v>550</v>
      </c>
      <c r="AI1693">
        <v>320</v>
      </c>
      <c r="AJ1693">
        <v>565</v>
      </c>
      <c r="AK1693">
        <v>920</v>
      </c>
      <c r="AL1693">
        <v>815</v>
      </c>
      <c r="AM1693" s="1">
        <v>1825</v>
      </c>
      <c r="AN1693">
        <v>920</v>
      </c>
      <c r="AO1693">
        <v>675</v>
      </c>
      <c r="AP1693">
        <v>725</v>
      </c>
      <c r="AQ1693">
        <v>535</v>
      </c>
      <c r="AR1693">
        <v>525</v>
      </c>
      <c r="AS1693">
        <v>225</v>
      </c>
      <c r="AT1693">
        <v>700</v>
      </c>
      <c r="AU1693">
        <v>550</v>
      </c>
      <c r="AV1693">
        <v>440</v>
      </c>
      <c r="AW1693">
        <v>465</v>
      </c>
      <c r="AX1693">
        <v>495</v>
      </c>
      <c r="AY1693">
        <v>610</v>
      </c>
      <c r="AZ1693">
        <v>525</v>
      </c>
      <c r="BA1693">
        <v>560</v>
      </c>
      <c r="BB1693">
        <v>375</v>
      </c>
      <c r="BC1693">
        <v>775</v>
      </c>
      <c r="BD1693" s="1">
        <v>1255</v>
      </c>
      <c r="BE1693" s="1">
        <v>1255</v>
      </c>
      <c r="BF1693">
        <v>440</v>
      </c>
      <c r="BG1693">
        <v>580</v>
      </c>
      <c r="BH1693">
        <v>430</v>
      </c>
      <c r="BI1693">
        <v>310</v>
      </c>
      <c r="BJ1693">
        <v>405</v>
      </c>
      <c r="BK1693">
        <v>645</v>
      </c>
      <c r="BL1693">
        <v>280</v>
      </c>
      <c r="BM1693" s="1">
        <v>2320</v>
      </c>
      <c r="BN1693">
        <v>660</v>
      </c>
      <c r="BO1693">
        <v>330</v>
      </c>
      <c r="BP1693">
        <v>570</v>
      </c>
      <c r="BQ1693" s="1">
        <v>1245</v>
      </c>
      <c r="BR1693">
        <v>545</v>
      </c>
      <c r="BS1693">
        <v>410</v>
      </c>
      <c r="BT1693">
        <v>165</v>
      </c>
      <c r="BU1693" s="1">
        <v>1200</v>
      </c>
      <c r="BV1693">
        <v>840</v>
      </c>
      <c r="BW1693">
        <v>505</v>
      </c>
      <c r="BX1693">
        <v>540</v>
      </c>
      <c r="BY1693">
        <v>500</v>
      </c>
      <c r="BZ1693" s="1">
        <v>1340</v>
      </c>
      <c r="CA1693">
        <v>420</v>
      </c>
      <c r="CB1693" s="1">
        <v>1255</v>
      </c>
      <c r="CC1693">
        <v>225</v>
      </c>
      <c r="CD1693">
        <v>290</v>
      </c>
      <c r="CE1693">
        <v>700</v>
      </c>
      <c r="CF1693" s="1">
        <v>2460</v>
      </c>
      <c r="CG1693">
        <v>535</v>
      </c>
      <c r="CH1693" s="1">
        <v>1590</v>
      </c>
      <c r="CI1693">
        <v>375</v>
      </c>
      <c r="CJ1693">
        <v>610</v>
      </c>
      <c r="CK1693">
        <v>705</v>
      </c>
      <c r="CL1693" s="1">
        <v>2285</v>
      </c>
      <c r="CM1693">
        <v>495</v>
      </c>
      <c r="CN1693">
        <v>765</v>
      </c>
      <c r="CO1693">
        <v>965</v>
      </c>
      <c r="CP1693" s="1">
        <v>3845</v>
      </c>
      <c r="CQ1693">
        <v>365</v>
      </c>
      <c r="CR1693">
        <v>790</v>
      </c>
      <c r="CS1693">
        <v>305</v>
      </c>
      <c r="CT1693">
        <v>655</v>
      </c>
      <c r="CU1693">
        <v>610</v>
      </c>
      <c r="CV1693">
        <v>300</v>
      </c>
      <c r="CW1693">
        <v>870</v>
      </c>
      <c r="CX1693" s="1">
        <v>1165</v>
      </c>
      <c r="CY1693">
        <v>415</v>
      </c>
      <c r="CZ1693">
        <v>365</v>
      </c>
      <c r="DA1693">
        <v>525</v>
      </c>
      <c r="DB1693">
        <v>295</v>
      </c>
      <c r="DC1693">
        <v>615</v>
      </c>
      <c r="DD1693">
        <v>225</v>
      </c>
      <c r="DE1693">
        <v>780</v>
      </c>
      <c r="DF1693">
        <v>745</v>
      </c>
      <c r="DG1693" s="1">
        <v>1305</v>
      </c>
      <c r="DH1693" s="1">
        <v>1760</v>
      </c>
      <c r="DI1693">
        <v>335</v>
      </c>
      <c r="DJ1693">
        <v>165</v>
      </c>
      <c r="DK1693">
        <v>420</v>
      </c>
      <c r="DL1693" s="1">
        <v>1055</v>
      </c>
      <c r="DM1693" s="1">
        <v>1355</v>
      </c>
      <c r="DN1693">
        <v>725</v>
      </c>
      <c r="DO1693">
        <v>605</v>
      </c>
      <c r="DP1693">
        <v>800</v>
      </c>
      <c r="DQ1693">
        <v>685</v>
      </c>
      <c r="DR1693">
        <v>360</v>
      </c>
      <c r="DS1693" s="1">
        <v>1000</v>
      </c>
      <c r="DT1693">
        <v>295</v>
      </c>
      <c r="DU1693">
        <v>390</v>
      </c>
      <c r="DV1693">
        <v>995</v>
      </c>
      <c r="DW1693">
        <v>595</v>
      </c>
      <c r="DX1693">
        <v>475</v>
      </c>
      <c r="DY1693" s="1">
        <v>8130</v>
      </c>
      <c r="DZ1693">
        <v>725</v>
      </c>
      <c r="EA1693" s="1">
        <v>1105</v>
      </c>
      <c r="EB1693">
        <v>750</v>
      </c>
      <c r="EC1693">
        <v>460</v>
      </c>
      <c r="ED1693">
        <v>325</v>
      </c>
      <c r="EE1693">
        <v>745</v>
      </c>
      <c r="EF1693" s="1">
        <v>3375</v>
      </c>
      <c r="EG1693" s="1">
        <v>1020</v>
      </c>
      <c r="EH1693">
        <v>855</v>
      </c>
      <c r="EI1693" s="1">
        <v>1410</v>
      </c>
      <c r="EJ1693">
        <v>480</v>
      </c>
      <c r="EK1693">
        <v>295</v>
      </c>
      <c r="EL1693">
        <v>600</v>
      </c>
      <c r="EM1693">
        <v>665</v>
      </c>
      <c r="EN1693">
        <v>920</v>
      </c>
      <c r="EO1693">
        <v>910</v>
      </c>
      <c r="EP1693">
        <v>490</v>
      </c>
    </row>
    <row r="1694" spans="1:146" hidden="1" x14ac:dyDescent="0.25">
      <c r="A1694">
        <v>1691</v>
      </c>
      <c r="B1694" t="s">
        <v>1443</v>
      </c>
      <c r="C1694" t="s">
        <v>1515</v>
      </c>
      <c r="D1694" t="s">
        <v>1516</v>
      </c>
      <c r="E1694" t="s">
        <v>1527</v>
      </c>
      <c r="F1694" s="1">
        <v>210645</v>
      </c>
      <c r="G1694" s="1">
        <v>2040</v>
      </c>
      <c r="H1694" s="1">
        <v>1610</v>
      </c>
      <c r="I1694">
        <v>475</v>
      </c>
      <c r="J1694" s="1">
        <v>2235</v>
      </c>
      <c r="K1694" s="1">
        <v>2010</v>
      </c>
      <c r="L1694" s="1">
        <v>1225</v>
      </c>
      <c r="M1694" s="1">
        <v>1665</v>
      </c>
      <c r="N1694" s="1">
        <v>1615</v>
      </c>
      <c r="O1694">
        <v>775</v>
      </c>
      <c r="P1694">
        <v>995</v>
      </c>
      <c r="Q1694">
        <v>690</v>
      </c>
      <c r="R1694" s="1">
        <v>1970</v>
      </c>
      <c r="S1694" s="1">
        <v>1400</v>
      </c>
      <c r="T1694" s="1">
        <v>2005</v>
      </c>
      <c r="U1694">
        <v>570</v>
      </c>
      <c r="V1694" s="1">
        <v>1170</v>
      </c>
      <c r="W1694">
        <v>115</v>
      </c>
      <c r="X1694" s="1">
        <v>1560</v>
      </c>
      <c r="Y1694" s="1">
        <v>1920</v>
      </c>
      <c r="Z1694" s="1">
        <v>1285</v>
      </c>
      <c r="AA1694">
        <v>590</v>
      </c>
      <c r="AB1694">
        <v>715</v>
      </c>
      <c r="AC1694">
        <v>305</v>
      </c>
      <c r="AD1694" s="1">
        <v>2950</v>
      </c>
      <c r="AE1694" s="1">
        <v>1870</v>
      </c>
      <c r="AF1694" s="1">
        <v>1275</v>
      </c>
      <c r="AG1694" s="1">
        <v>1060</v>
      </c>
      <c r="AH1694">
        <v>895</v>
      </c>
      <c r="AI1694">
        <v>685</v>
      </c>
      <c r="AJ1694" s="1">
        <v>1145</v>
      </c>
      <c r="AK1694" s="1">
        <v>2305</v>
      </c>
      <c r="AL1694" s="1">
        <v>2110</v>
      </c>
      <c r="AM1694" s="1">
        <v>2920</v>
      </c>
      <c r="AN1694" s="1">
        <v>2950</v>
      </c>
      <c r="AO1694" s="1">
        <v>1130</v>
      </c>
      <c r="AP1694" s="1">
        <v>1665</v>
      </c>
      <c r="AQ1694" s="1">
        <v>1105</v>
      </c>
      <c r="AR1694" s="1">
        <v>1995</v>
      </c>
      <c r="AS1694">
        <v>710</v>
      </c>
      <c r="AT1694" s="1">
        <v>1910</v>
      </c>
      <c r="AU1694">
        <v>820</v>
      </c>
      <c r="AV1694">
        <v>995</v>
      </c>
      <c r="AW1694" s="1">
        <v>2575</v>
      </c>
      <c r="AX1694" s="1">
        <v>1140</v>
      </c>
      <c r="AY1694">
        <v>735</v>
      </c>
      <c r="AZ1694" s="1">
        <v>2465</v>
      </c>
      <c r="BA1694" s="1">
        <v>1075</v>
      </c>
      <c r="BB1694">
        <v>495</v>
      </c>
      <c r="BC1694" s="1">
        <v>1470</v>
      </c>
      <c r="BD1694" s="1">
        <v>2060</v>
      </c>
      <c r="BE1694" s="1">
        <v>1435</v>
      </c>
      <c r="BF1694">
        <v>340</v>
      </c>
      <c r="BG1694" s="1">
        <v>1260</v>
      </c>
      <c r="BH1694">
        <v>760</v>
      </c>
      <c r="BI1694">
        <v>795</v>
      </c>
      <c r="BJ1694" s="1">
        <v>1250</v>
      </c>
      <c r="BK1694" s="1">
        <v>1305</v>
      </c>
      <c r="BL1694" s="1">
        <v>1180</v>
      </c>
      <c r="BM1694" s="1">
        <v>3065</v>
      </c>
      <c r="BN1694">
        <v>955</v>
      </c>
      <c r="BO1694">
        <v>945</v>
      </c>
      <c r="BP1694" s="1">
        <v>1460</v>
      </c>
      <c r="BQ1694" s="1">
        <v>1925</v>
      </c>
      <c r="BR1694" s="1">
        <v>1780</v>
      </c>
      <c r="BS1694">
        <v>155</v>
      </c>
      <c r="BT1694">
        <v>480</v>
      </c>
      <c r="BU1694" s="1">
        <v>3650</v>
      </c>
      <c r="BV1694">
        <v>915</v>
      </c>
      <c r="BW1694">
        <v>480</v>
      </c>
      <c r="BX1694">
        <v>460</v>
      </c>
      <c r="BY1694">
        <v>690</v>
      </c>
      <c r="BZ1694" s="1">
        <v>1190</v>
      </c>
      <c r="CA1694">
        <v>980</v>
      </c>
      <c r="CB1694" s="1">
        <v>3030</v>
      </c>
      <c r="CC1694">
        <v>655</v>
      </c>
      <c r="CD1694">
        <v>625</v>
      </c>
      <c r="CE1694" s="1">
        <v>1870</v>
      </c>
      <c r="CF1694" s="1">
        <v>3175</v>
      </c>
      <c r="CG1694" s="1">
        <v>1255</v>
      </c>
      <c r="CH1694" s="1">
        <v>2025</v>
      </c>
      <c r="CI1694" s="1">
        <v>1510</v>
      </c>
      <c r="CJ1694" s="1">
        <v>2740</v>
      </c>
      <c r="CK1694" s="1">
        <v>1060</v>
      </c>
      <c r="CL1694" s="1">
        <v>3245</v>
      </c>
      <c r="CM1694" s="1">
        <v>1260</v>
      </c>
      <c r="CN1694" s="1">
        <v>1215</v>
      </c>
      <c r="CO1694" s="1">
        <v>2190</v>
      </c>
      <c r="CP1694" s="1">
        <v>1930</v>
      </c>
      <c r="CQ1694">
        <v>715</v>
      </c>
      <c r="CR1694" s="1">
        <v>2490</v>
      </c>
      <c r="CS1694" s="1">
        <v>1675</v>
      </c>
      <c r="CT1694" s="1">
        <v>2125</v>
      </c>
      <c r="CU1694" s="1">
        <v>1785</v>
      </c>
      <c r="CV1694">
        <v>615</v>
      </c>
      <c r="CW1694">
        <v>990</v>
      </c>
      <c r="CX1694" s="1">
        <v>2940</v>
      </c>
      <c r="CY1694">
        <v>575</v>
      </c>
      <c r="CZ1694">
        <v>710</v>
      </c>
      <c r="DA1694">
        <v>940</v>
      </c>
      <c r="DB1694">
        <v>325</v>
      </c>
      <c r="DC1694">
        <v>915</v>
      </c>
      <c r="DD1694">
        <v>825</v>
      </c>
      <c r="DE1694" s="1">
        <v>2065</v>
      </c>
      <c r="DF1694" s="1">
        <v>1410</v>
      </c>
      <c r="DG1694">
        <v>980</v>
      </c>
      <c r="DH1694" s="1">
        <v>1780</v>
      </c>
      <c r="DI1694">
        <v>330</v>
      </c>
      <c r="DJ1694">
        <v>935</v>
      </c>
      <c r="DK1694" s="1">
        <v>1795</v>
      </c>
      <c r="DL1694" s="1">
        <v>3640</v>
      </c>
      <c r="DM1694" s="1">
        <v>1770</v>
      </c>
      <c r="DN1694">
        <v>820</v>
      </c>
      <c r="DO1694" s="1">
        <v>1840</v>
      </c>
      <c r="DP1694" s="1">
        <v>1570</v>
      </c>
      <c r="DQ1694" s="1">
        <v>2620</v>
      </c>
      <c r="DR1694" s="1">
        <v>1995</v>
      </c>
      <c r="DS1694" s="1">
        <v>1170</v>
      </c>
      <c r="DT1694">
        <v>645</v>
      </c>
      <c r="DU1694" s="1">
        <v>2570</v>
      </c>
      <c r="DV1694" s="1">
        <v>1090</v>
      </c>
      <c r="DW1694">
        <v>535</v>
      </c>
      <c r="DX1694" s="1">
        <v>1935</v>
      </c>
      <c r="DY1694" s="1">
        <v>4170</v>
      </c>
      <c r="DZ1694" s="1">
        <v>2170</v>
      </c>
      <c r="EA1694" s="1">
        <v>1710</v>
      </c>
      <c r="EB1694" s="1">
        <v>3195</v>
      </c>
      <c r="EC1694" s="1">
        <v>2325</v>
      </c>
      <c r="ED1694">
        <v>815</v>
      </c>
      <c r="EE1694" s="1">
        <v>2155</v>
      </c>
      <c r="EF1694" s="1">
        <v>3370</v>
      </c>
      <c r="EG1694" s="1">
        <v>1310</v>
      </c>
      <c r="EH1694" s="1">
        <v>1500</v>
      </c>
      <c r="EI1694" s="1">
        <v>4230</v>
      </c>
      <c r="EJ1694">
        <v>855</v>
      </c>
      <c r="EK1694">
        <v>655</v>
      </c>
      <c r="EL1694" s="1">
        <v>1175</v>
      </c>
      <c r="EM1694">
        <v>805</v>
      </c>
      <c r="EN1694" s="1">
        <v>1025</v>
      </c>
      <c r="EO1694" s="1">
        <v>2465</v>
      </c>
      <c r="EP1694">
        <v>915</v>
      </c>
    </row>
    <row r="1695" spans="1:146" hidden="1" x14ac:dyDescent="0.25">
      <c r="A1695">
        <v>1692</v>
      </c>
      <c r="B1695" t="s">
        <v>1443</v>
      </c>
      <c r="C1695" t="s">
        <v>1515</v>
      </c>
      <c r="D1695" t="s">
        <v>1516</v>
      </c>
      <c r="E1695" t="s">
        <v>1528</v>
      </c>
      <c r="F1695" s="1">
        <v>77720</v>
      </c>
      <c r="G1695">
        <v>470</v>
      </c>
      <c r="H1695">
        <v>655</v>
      </c>
      <c r="I1695">
        <v>130</v>
      </c>
      <c r="J1695" s="1">
        <v>1825</v>
      </c>
      <c r="K1695">
        <v>705</v>
      </c>
      <c r="L1695">
        <v>365</v>
      </c>
      <c r="M1695" s="1">
        <v>4190</v>
      </c>
      <c r="N1695" s="1">
        <v>1310</v>
      </c>
      <c r="O1695">
        <v>400</v>
      </c>
      <c r="P1695">
        <v>430</v>
      </c>
      <c r="Q1695">
        <v>125</v>
      </c>
      <c r="R1695" s="1">
        <v>1070</v>
      </c>
      <c r="S1695">
        <v>475</v>
      </c>
      <c r="T1695">
        <v>350</v>
      </c>
      <c r="U1695">
        <v>130</v>
      </c>
      <c r="V1695">
        <v>295</v>
      </c>
      <c r="W1695">
        <v>255</v>
      </c>
      <c r="X1695">
        <v>315</v>
      </c>
      <c r="Y1695">
        <v>260</v>
      </c>
      <c r="Z1695">
        <v>400</v>
      </c>
      <c r="AA1695">
        <v>150</v>
      </c>
      <c r="AB1695">
        <v>390</v>
      </c>
      <c r="AC1695">
        <v>70</v>
      </c>
      <c r="AD1695" s="1">
        <v>2750</v>
      </c>
      <c r="AE1695">
        <v>340</v>
      </c>
      <c r="AF1695">
        <v>340</v>
      </c>
      <c r="AG1695">
        <v>235</v>
      </c>
      <c r="AH1695">
        <v>315</v>
      </c>
      <c r="AI1695">
        <v>185</v>
      </c>
      <c r="AJ1695">
        <v>195</v>
      </c>
      <c r="AK1695">
        <v>845</v>
      </c>
      <c r="AL1695">
        <v>415</v>
      </c>
      <c r="AM1695">
        <v>925</v>
      </c>
      <c r="AN1695">
        <v>530</v>
      </c>
      <c r="AO1695">
        <v>365</v>
      </c>
      <c r="AP1695">
        <v>475</v>
      </c>
      <c r="AQ1695">
        <v>255</v>
      </c>
      <c r="AR1695">
        <v>300</v>
      </c>
      <c r="AS1695">
        <v>140</v>
      </c>
      <c r="AT1695">
        <v>395</v>
      </c>
      <c r="AU1695">
        <v>195</v>
      </c>
      <c r="AV1695">
        <v>270</v>
      </c>
      <c r="AW1695">
        <v>460</v>
      </c>
      <c r="AX1695">
        <v>315</v>
      </c>
      <c r="AY1695">
        <v>300</v>
      </c>
      <c r="AZ1695">
        <v>285</v>
      </c>
      <c r="BA1695">
        <v>330</v>
      </c>
      <c r="BB1695">
        <v>80</v>
      </c>
      <c r="BC1695">
        <v>840</v>
      </c>
      <c r="BD1695">
        <v>725</v>
      </c>
      <c r="BE1695">
        <v>580</v>
      </c>
      <c r="BF1695">
        <v>125</v>
      </c>
      <c r="BG1695">
        <v>430</v>
      </c>
      <c r="BH1695">
        <v>140</v>
      </c>
      <c r="BI1695">
        <v>135</v>
      </c>
      <c r="BJ1695">
        <v>235</v>
      </c>
      <c r="BK1695">
        <v>395</v>
      </c>
      <c r="BL1695">
        <v>270</v>
      </c>
      <c r="BM1695">
        <v>995</v>
      </c>
      <c r="BN1695">
        <v>350</v>
      </c>
      <c r="BO1695">
        <v>230</v>
      </c>
      <c r="BP1695">
        <v>305</v>
      </c>
      <c r="BQ1695" s="1">
        <v>1015</v>
      </c>
      <c r="BR1695">
        <v>405</v>
      </c>
      <c r="BS1695">
        <v>145</v>
      </c>
      <c r="BT1695">
        <v>100</v>
      </c>
      <c r="BU1695">
        <v>845</v>
      </c>
      <c r="BV1695">
        <v>785</v>
      </c>
      <c r="BW1695">
        <v>230</v>
      </c>
      <c r="BX1695">
        <v>310</v>
      </c>
      <c r="BY1695">
        <v>225</v>
      </c>
      <c r="BZ1695">
        <v>595</v>
      </c>
      <c r="CA1695">
        <v>305</v>
      </c>
      <c r="CB1695">
        <v>505</v>
      </c>
      <c r="CC1695">
        <v>125</v>
      </c>
      <c r="CD1695">
        <v>140</v>
      </c>
      <c r="CE1695">
        <v>415</v>
      </c>
      <c r="CF1695" s="1">
        <v>1440</v>
      </c>
      <c r="CG1695">
        <v>305</v>
      </c>
      <c r="CH1695">
        <v>995</v>
      </c>
      <c r="CI1695">
        <v>245</v>
      </c>
      <c r="CJ1695">
        <v>345</v>
      </c>
      <c r="CK1695">
        <v>420</v>
      </c>
      <c r="CL1695" s="1">
        <v>1755</v>
      </c>
      <c r="CM1695">
        <v>360</v>
      </c>
      <c r="CN1695">
        <v>955</v>
      </c>
      <c r="CO1695">
        <v>990</v>
      </c>
      <c r="CP1695" s="1">
        <v>1425</v>
      </c>
      <c r="CQ1695">
        <v>230</v>
      </c>
      <c r="CR1695">
        <v>925</v>
      </c>
      <c r="CS1695">
        <v>310</v>
      </c>
      <c r="CT1695">
        <v>410</v>
      </c>
      <c r="CU1695">
        <v>445</v>
      </c>
      <c r="CV1695">
        <v>180</v>
      </c>
      <c r="CW1695">
        <v>530</v>
      </c>
      <c r="CX1695">
        <v>835</v>
      </c>
      <c r="CY1695">
        <v>175</v>
      </c>
      <c r="CZ1695">
        <v>255</v>
      </c>
      <c r="DA1695">
        <v>340</v>
      </c>
      <c r="DB1695">
        <v>125</v>
      </c>
      <c r="DC1695">
        <v>425</v>
      </c>
      <c r="DD1695">
        <v>130</v>
      </c>
      <c r="DE1695">
        <v>345</v>
      </c>
      <c r="DF1695">
        <v>450</v>
      </c>
      <c r="DG1695">
        <v>775</v>
      </c>
      <c r="DH1695">
        <v>385</v>
      </c>
      <c r="DI1695">
        <v>140</v>
      </c>
      <c r="DJ1695">
        <v>115</v>
      </c>
      <c r="DK1695">
        <v>240</v>
      </c>
      <c r="DL1695">
        <v>895</v>
      </c>
      <c r="DM1695">
        <v>625</v>
      </c>
      <c r="DN1695">
        <v>630</v>
      </c>
      <c r="DO1695">
        <v>480</v>
      </c>
      <c r="DP1695">
        <v>470</v>
      </c>
      <c r="DQ1695">
        <v>510</v>
      </c>
      <c r="DR1695">
        <v>420</v>
      </c>
      <c r="DS1695">
        <v>520</v>
      </c>
      <c r="DT1695">
        <v>120</v>
      </c>
      <c r="DU1695">
        <v>605</v>
      </c>
      <c r="DV1695">
        <v>400</v>
      </c>
      <c r="DW1695">
        <v>450</v>
      </c>
      <c r="DX1695">
        <v>415</v>
      </c>
      <c r="DY1695" s="1">
        <v>4195</v>
      </c>
      <c r="DZ1695">
        <v>340</v>
      </c>
      <c r="EA1695">
        <v>445</v>
      </c>
      <c r="EB1695">
        <v>760</v>
      </c>
      <c r="EC1695">
        <v>455</v>
      </c>
      <c r="ED1695">
        <v>160</v>
      </c>
      <c r="EE1695">
        <v>410</v>
      </c>
      <c r="EF1695" s="1">
        <v>4380</v>
      </c>
      <c r="EG1695" s="1">
        <v>1130</v>
      </c>
      <c r="EH1695">
        <v>300</v>
      </c>
      <c r="EI1695">
        <v>985</v>
      </c>
      <c r="EJ1695">
        <v>230</v>
      </c>
      <c r="EK1695">
        <v>155</v>
      </c>
      <c r="EL1695">
        <v>310</v>
      </c>
      <c r="EM1695">
        <v>465</v>
      </c>
      <c r="EN1695">
        <v>590</v>
      </c>
      <c r="EO1695">
        <v>710</v>
      </c>
      <c r="EP1695">
        <v>245</v>
      </c>
    </row>
    <row r="1696" spans="1:146" hidden="1" x14ac:dyDescent="0.25">
      <c r="A1696">
        <v>1693</v>
      </c>
      <c r="B1696" t="s">
        <v>1443</v>
      </c>
      <c r="C1696" t="s">
        <v>1515</v>
      </c>
      <c r="D1696" t="s">
        <v>1516</v>
      </c>
      <c r="E1696" t="s">
        <v>1529</v>
      </c>
      <c r="F1696">
        <v>27.4</v>
      </c>
    </row>
    <row r="1697" spans="1:146" hidden="1" x14ac:dyDescent="0.25">
      <c r="A1697">
        <v>1694</v>
      </c>
      <c r="B1697" t="s">
        <v>1443</v>
      </c>
      <c r="C1697" t="s">
        <v>1515</v>
      </c>
      <c r="D1697" t="s">
        <v>1516</v>
      </c>
      <c r="E1697" t="s">
        <v>1530</v>
      </c>
      <c r="F1697">
        <v>46.8</v>
      </c>
    </row>
    <row r="1698" spans="1:146" hidden="1" x14ac:dyDescent="0.25">
      <c r="A1698">
        <v>1695</v>
      </c>
      <c r="B1698" t="s">
        <v>1443</v>
      </c>
      <c r="C1698" t="s">
        <v>1515</v>
      </c>
      <c r="D1698" t="s">
        <v>1516</v>
      </c>
      <c r="E1698" t="s">
        <v>1531</v>
      </c>
      <c r="F1698">
        <v>7.1</v>
      </c>
      <c r="G1698">
        <v>3.9</v>
      </c>
      <c r="H1698">
        <v>5.8</v>
      </c>
      <c r="I1698">
        <v>6.2</v>
      </c>
      <c r="J1698">
        <v>7.6</v>
      </c>
      <c r="K1698">
        <v>4.0999999999999996</v>
      </c>
      <c r="L1698">
        <v>6.8</v>
      </c>
      <c r="M1698">
        <v>2.7</v>
      </c>
      <c r="N1698">
        <v>3.7</v>
      </c>
      <c r="O1698">
        <v>6.3</v>
      </c>
      <c r="P1698">
        <v>5.3</v>
      </c>
      <c r="Q1698">
        <v>8.9</v>
      </c>
      <c r="R1698">
        <v>5.2</v>
      </c>
      <c r="S1698">
        <v>8.9</v>
      </c>
      <c r="T1698">
        <v>13.6</v>
      </c>
      <c r="U1698">
        <v>9.6</v>
      </c>
      <c r="V1698">
        <v>7.5</v>
      </c>
      <c r="W1698">
        <v>3.2</v>
      </c>
      <c r="X1698">
        <v>11</v>
      </c>
      <c r="Y1698">
        <v>9.9</v>
      </c>
      <c r="Z1698">
        <v>10.5</v>
      </c>
      <c r="AA1698">
        <v>7.9</v>
      </c>
      <c r="AB1698">
        <v>6.9</v>
      </c>
      <c r="AC1698">
        <v>4.3</v>
      </c>
      <c r="AD1698">
        <v>5.3</v>
      </c>
      <c r="AE1698">
        <v>6.6</v>
      </c>
      <c r="AF1698">
        <v>5</v>
      </c>
      <c r="AG1698">
        <v>7.7</v>
      </c>
      <c r="AH1698">
        <v>7.1</v>
      </c>
      <c r="AI1698">
        <v>8.6999999999999993</v>
      </c>
      <c r="AJ1698">
        <v>9</v>
      </c>
      <c r="AK1698">
        <v>6.9</v>
      </c>
      <c r="AL1698">
        <v>6.8</v>
      </c>
      <c r="AM1698">
        <v>8</v>
      </c>
      <c r="AN1698">
        <v>9.6</v>
      </c>
      <c r="AO1698">
        <v>9.1999999999999993</v>
      </c>
      <c r="AP1698">
        <v>7.5</v>
      </c>
      <c r="AQ1698">
        <v>6.2</v>
      </c>
      <c r="AR1698">
        <v>10.8</v>
      </c>
      <c r="AS1698">
        <v>10.9</v>
      </c>
      <c r="AT1698">
        <v>8.4</v>
      </c>
      <c r="AU1698">
        <v>6.3</v>
      </c>
      <c r="AV1698">
        <v>6.9</v>
      </c>
      <c r="AW1698">
        <v>10.7</v>
      </c>
      <c r="AX1698">
        <v>6.8</v>
      </c>
      <c r="AY1698">
        <v>6.4</v>
      </c>
      <c r="AZ1698">
        <v>10.6</v>
      </c>
      <c r="BA1698">
        <v>10.7</v>
      </c>
      <c r="BB1698">
        <v>3.8</v>
      </c>
      <c r="BC1698">
        <v>6.1</v>
      </c>
      <c r="BD1698">
        <v>7.1</v>
      </c>
      <c r="BE1698">
        <v>6.7</v>
      </c>
      <c r="BF1698">
        <v>4</v>
      </c>
      <c r="BG1698">
        <v>5.9</v>
      </c>
      <c r="BH1698">
        <v>5.8</v>
      </c>
      <c r="BI1698">
        <v>6.4</v>
      </c>
      <c r="BJ1698">
        <v>8</v>
      </c>
      <c r="BK1698">
        <v>9.6999999999999993</v>
      </c>
      <c r="BL1698">
        <v>9.3000000000000007</v>
      </c>
      <c r="BM1698">
        <v>7.2</v>
      </c>
      <c r="BN1698">
        <v>5.3</v>
      </c>
      <c r="BO1698">
        <v>6.6</v>
      </c>
      <c r="BP1698">
        <v>9.6</v>
      </c>
      <c r="BQ1698">
        <v>9.6999999999999993</v>
      </c>
      <c r="BR1698">
        <v>8.4</v>
      </c>
      <c r="BS1698">
        <v>4.5999999999999996</v>
      </c>
      <c r="BT1698">
        <v>9.8000000000000007</v>
      </c>
      <c r="BU1698">
        <v>7.9</v>
      </c>
      <c r="BV1698">
        <v>5.5</v>
      </c>
      <c r="BW1698">
        <v>5.2</v>
      </c>
      <c r="BX1698">
        <v>6.4</v>
      </c>
      <c r="BY1698">
        <v>5.4</v>
      </c>
      <c r="BZ1698">
        <v>6.5</v>
      </c>
      <c r="CA1698">
        <v>9.5</v>
      </c>
      <c r="CB1698">
        <v>6.9</v>
      </c>
      <c r="CC1698">
        <v>7</v>
      </c>
      <c r="CD1698">
        <v>4.9000000000000004</v>
      </c>
      <c r="CE1698">
        <v>2.9</v>
      </c>
      <c r="CF1698">
        <v>5.7</v>
      </c>
      <c r="CG1698">
        <v>9.6</v>
      </c>
      <c r="CH1698">
        <v>7.8</v>
      </c>
      <c r="CI1698">
        <v>11</v>
      </c>
      <c r="CJ1698">
        <v>10</v>
      </c>
      <c r="CK1698">
        <v>5.6</v>
      </c>
      <c r="CL1698">
        <v>4.8</v>
      </c>
      <c r="CM1698">
        <v>8.6</v>
      </c>
      <c r="CN1698">
        <v>3.8</v>
      </c>
      <c r="CO1698">
        <v>5.0999999999999996</v>
      </c>
      <c r="CP1698">
        <v>2</v>
      </c>
      <c r="CQ1698">
        <v>7</v>
      </c>
      <c r="CR1698">
        <v>9.6999999999999993</v>
      </c>
      <c r="CS1698">
        <v>12.5</v>
      </c>
      <c r="CT1698">
        <v>10.3</v>
      </c>
      <c r="CU1698">
        <v>11</v>
      </c>
      <c r="CV1698">
        <v>7.5</v>
      </c>
      <c r="CW1698">
        <v>10.7</v>
      </c>
      <c r="CX1698">
        <v>8.6</v>
      </c>
      <c r="CY1698">
        <v>4.9000000000000004</v>
      </c>
      <c r="CZ1698">
        <v>7.4</v>
      </c>
      <c r="DA1698">
        <v>4.7</v>
      </c>
      <c r="DB1698">
        <v>5.7</v>
      </c>
      <c r="DC1698">
        <v>9.6</v>
      </c>
      <c r="DD1698">
        <v>6.9</v>
      </c>
      <c r="DE1698">
        <v>10</v>
      </c>
      <c r="DF1698">
        <v>12</v>
      </c>
      <c r="DG1698">
        <v>5.4</v>
      </c>
      <c r="DH1698">
        <v>3.3</v>
      </c>
      <c r="DI1698">
        <v>6.3</v>
      </c>
      <c r="DJ1698">
        <v>8.9</v>
      </c>
      <c r="DK1698">
        <v>12.8</v>
      </c>
      <c r="DL1698">
        <v>11</v>
      </c>
      <c r="DM1698">
        <v>7.6</v>
      </c>
      <c r="DN1698">
        <v>5.0999999999999996</v>
      </c>
      <c r="DO1698">
        <v>4.4000000000000004</v>
      </c>
      <c r="DP1698">
        <v>6.5</v>
      </c>
      <c r="DQ1698">
        <v>5.4</v>
      </c>
      <c r="DR1698">
        <v>12.1</v>
      </c>
      <c r="DS1698">
        <v>8.1</v>
      </c>
      <c r="DT1698">
        <v>6.3</v>
      </c>
      <c r="DU1698">
        <v>12.2</v>
      </c>
      <c r="DV1698">
        <v>7.5</v>
      </c>
      <c r="DW1698">
        <v>8.4</v>
      </c>
      <c r="DX1698">
        <v>6.3</v>
      </c>
      <c r="DY1698">
        <v>2.2000000000000002</v>
      </c>
      <c r="DZ1698">
        <v>11.6</v>
      </c>
      <c r="EA1698">
        <v>4.7</v>
      </c>
      <c r="EB1698">
        <v>8.9</v>
      </c>
      <c r="EC1698">
        <v>9.6</v>
      </c>
      <c r="ED1698">
        <v>9.3000000000000007</v>
      </c>
      <c r="EE1698">
        <v>7.5</v>
      </c>
      <c r="EF1698">
        <v>2.9</v>
      </c>
      <c r="EG1698">
        <v>5.0999999999999996</v>
      </c>
      <c r="EH1698">
        <v>6.6</v>
      </c>
      <c r="EI1698">
        <v>7.8</v>
      </c>
      <c r="EJ1698">
        <v>9.4</v>
      </c>
      <c r="EK1698">
        <v>11.6</v>
      </c>
      <c r="EL1698">
        <v>8.1</v>
      </c>
      <c r="EM1698">
        <v>5.6</v>
      </c>
      <c r="EN1698">
        <v>8</v>
      </c>
      <c r="EO1698">
        <v>8</v>
      </c>
      <c r="EP1698">
        <v>6.9</v>
      </c>
    </row>
    <row r="1699" spans="1:146" hidden="1" x14ac:dyDescent="0.25">
      <c r="A1699">
        <v>1696</v>
      </c>
      <c r="B1699" t="s">
        <v>1443</v>
      </c>
      <c r="C1699" t="s">
        <v>1515</v>
      </c>
      <c r="D1699" t="s">
        <v>1516</v>
      </c>
      <c r="E1699" t="s">
        <v>1532</v>
      </c>
      <c r="F1699" s="1">
        <v>42490</v>
      </c>
      <c r="G1699">
        <v>215</v>
      </c>
      <c r="H1699">
        <v>290</v>
      </c>
      <c r="I1699">
        <v>195</v>
      </c>
      <c r="J1699">
        <v>675</v>
      </c>
      <c r="K1699">
        <v>335</v>
      </c>
      <c r="L1699">
        <v>205</v>
      </c>
      <c r="M1699">
        <v>210</v>
      </c>
      <c r="N1699">
        <v>215</v>
      </c>
      <c r="O1699">
        <v>165</v>
      </c>
      <c r="P1699">
        <v>340</v>
      </c>
      <c r="Q1699">
        <v>115</v>
      </c>
      <c r="R1699">
        <v>310</v>
      </c>
      <c r="S1699">
        <v>375</v>
      </c>
      <c r="T1699">
        <v>405</v>
      </c>
      <c r="U1699">
        <v>135</v>
      </c>
      <c r="V1699">
        <v>210</v>
      </c>
      <c r="W1699">
        <v>75</v>
      </c>
      <c r="X1699">
        <v>345</v>
      </c>
      <c r="Y1699">
        <v>270</v>
      </c>
      <c r="Z1699">
        <v>355</v>
      </c>
      <c r="AA1699">
        <v>175</v>
      </c>
      <c r="AB1699">
        <v>280</v>
      </c>
      <c r="AC1699">
        <v>135</v>
      </c>
      <c r="AD1699">
        <v>595</v>
      </c>
      <c r="AE1699">
        <v>310</v>
      </c>
      <c r="AF1699">
        <v>195</v>
      </c>
      <c r="AG1699">
        <v>230</v>
      </c>
      <c r="AH1699">
        <v>255</v>
      </c>
      <c r="AI1699">
        <v>225</v>
      </c>
      <c r="AJ1699">
        <v>405</v>
      </c>
      <c r="AK1699">
        <v>400</v>
      </c>
      <c r="AL1699">
        <v>305</v>
      </c>
      <c r="AM1699">
        <v>740</v>
      </c>
      <c r="AN1699">
        <v>625</v>
      </c>
      <c r="AO1699">
        <v>305</v>
      </c>
      <c r="AP1699">
        <v>415</v>
      </c>
      <c r="AQ1699">
        <v>275</v>
      </c>
      <c r="AR1699">
        <v>370</v>
      </c>
      <c r="AS1699">
        <v>155</v>
      </c>
      <c r="AT1699">
        <v>335</v>
      </c>
      <c r="AU1699">
        <v>305</v>
      </c>
      <c r="AV1699">
        <v>195</v>
      </c>
      <c r="AW1699">
        <v>255</v>
      </c>
      <c r="AX1699">
        <v>205</v>
      </c>
      <c r="AY1699">
        <v>235</v>
      </c>
      <c r="AZ1699">
        <v>440</v>
      </c>
      <c r="BA1699">
        <v>370</v>
      </c>
      <c r="BB1699">
        <v>115</v>
      </c>
      <c r="BC1699">
        <v>190</v>
      </c>
      <c r="BD1699">
        <v>475</v>
      </c>
      <c r="BE1699">
        <v>485</v>
      </c>
      <c r="BF1699">
        <v>110</v>
      </c>
      <c r="BG1699">
        <v>205</v>
      </c>
      <c r="BH1699">
        <v>145</v>
      </c>
      <c r="BI1699">
        <v>130</v>
      </c>
      <c r="BJ1699">
        <v>220</v>
      </c>
      <c r="BK1699">
        <v>375</v>
      </c>
      <c r="BL1699">
        <v>205</v>
      </c>
      <c r="BM1699">
        <v>850</v>
      </c>
      <c r="BN1699">
        <v>195</v>
      </c>
      <c r="BO1699">
        <v>150</v>
      </c>
      <c r="BP1699">
        <v>285</v>
      </c>
      <c r="BQ1699">
        <v>405</v>
      </c>
      <c r="BR1699">
        <v>335</v>
      </c>
      <c r="BS1699">
        <v>125</v>
      </c>
      <c r="BT1699">
        <v>145</v>
      </c>
      <c r="BU1699">
        <v>575</v>
      </c>
      <c r="BV1699">
        <v>235</v>
      </c>
      <c r="BW1699">
        <v>205</v>
      </c>
      <c r="BX1699">
        <v>300</v>
      </c>
      <c r="BY1699">
        <v>245</v>
      </c>
      <c r="BZ1699">
        <v>310</v>
      </c>
      <c r="CA1699">
        <v>280</v>
      </c>
      <c r="CB1699">
        <v>455</v>
      </c>
      <c r="CC1699">
        <v>115</v>
      </c>
      <c r="CD1699">
        <v>155</v>
      </c>
      <c r="CE1699">
        <v>110</v>
      </c>
      <c r="CF1699">
        <v>595</v>
      </c>
      <c r="CG1699">
        <v>285</v>
      </c>
      <c r="CH1699">
        <v>345</v>
      </c>
      <c r="CI1699">
        <v>275</v>
      </c>
      <c r="CJ1699">
        <v>370</v>
      </c>
      <c r="CK1699">
        <v>300</v>
      </c>
      <c r="CL1699">
        <v>465</v>
      </c>
      <c r="CM1699">
        <v>280</v>
      </c>
      <c r="CN1699">
        <v>160</v>
      </c>
      <c r="CO1699">
        <v>260</v>
      </c>
      <c r="CP1699">
        <v>230</v>
      </c>
      <c r="CQ1699">
        <v>225</v>
      </c>
      <c r="CR1699">
        <v>330</v>
      </c>
      <c r="CS1699">
        <v>210</v>
      </c>
      <c r="CT1699">
        <v>445</v>
      </c>
      <c r="CU1699">
        <v>405</v>
      </c>
      <c r="CV1699">
        <v>175</v>
      </c>
      <c r="CW1699">
        <v>450</v>
      </c>
      <c r="CX1699">
        <v>655</v>
      </c>
      <c r="CY1699">
        <v>110</v>
      </c>
      <c r="CZ1699">
        <v>190</v>
      </c>
      <c r="DA1699">
        <v>185</v>
      </c>
      <c r="DB1699">
        <v>180</v>
      </c>
      <c r="DC1699">
        <v>135</v>
      </c>
      <c r="DD1699">
        <v>115</v>
      </c>
      <c r="DE1699">
        <v>430</v>
      </c>
      <c r="DF1699">
        <v>430</v>
      </c>
      <c r="DG1699">
        <v>420</v>
      </c>
      <c r="DH1699">
        <v>330</v>
      </c>
      <c r="DI1699">
        <v>175</v>
      </c>
      <c r="DJ1699">
        <v>80</v>
      </c>
      <c r="DK1699">
        <v>245</v>
      </c>
      <c r="DL1699">
        <v>550</v>
      </c>
      <c r="DM1699">
        <v>530</v>
      </c>
      <c r="DN1699">
        <v>225</v>
      </c>
      <c r="DO1699">
        <v>205</v>
      </c>
      <c r="DP1699">
        <v>430</v>
      </c>
      <c r="DQ1699">
        <v>285</v>
      </c>
      <c r="DR1699">
        <v>345</v>
      </c>
      <c r="DS1699">
        <v>575</v>
      </c>
      <c r="DT1699">
        <v>110</v>
      </c>
      <c r="DU1699">
        <v>350</v>
      </c>
      <c r="DV1699">
        <v>345</v>
      </c>
      <c r="DW1699">
        <v>145</v>
      </c>
      <c r="DX1699">
        <v>205</v>
      </c>
      <c r="DY1699">
        <v>535</v>
      </c>
      <c r="DZ1699">
        <v>435</v>
      </c>
      <c r="EA1699">
        <v>320</v>
      </c>
      <c r="EB1699">
        <v>405</v>
      </c>
      <c r="EC1699">
        <v>325</v>
      </c>
      <c r="ED1699">
        <v>210</v>
      </c>
      <c r="EE1699">
        <v>420</v>
      </c>
      <c r="EF1699">
        <v>380</v>
      </c>
      <c r="EG1699">
        <v>240</v>
      </c>
      <c r="EH1699">
        <v>295</v>
      </c>
      <c r="EI1699">
        <v>565</v>
      </c>
      <c r="EJ1699">
        <v>300</v>
      </c>
      <c r="EK1699">
        <v>230</v>
      </c>
      <c r="EL1699">
        <v>275</v>
      </c>
      <c r="EM1699">
        <v>220</v>
      </c>
      <c r="EN1699">
        <v>390</v>
      </c>
      <c r="EO1699">
        <v>435</v>
      </c>
      <c r="EP1699">
        <v>210</v>
      </c>
    </row>
    <row r="1700" spans="1:146" hidden="1" x14ac:dyDescent="0.25">
      <c r="A1700">
        <v>1697</v>
      </c>
      <c r="B1700" t="s">
        <v>1443</v>
      </c>
      <c r="C1700" t="s">
        <v>1515</v>
      </c>
      <c r="D1700" t="s">
        <v>1516</v>
      </c>
      <c r="E1700" t="s">
        <v>1533</v>
      </c>
      <c r="F1700" s="1">
        <v>31000</v>
      </c>
      <c r="G1700">
        <v>125</v>
      </c>
      <c r="H1700">
        <v>150</v>
      </c>
      <c r="I1700">
        <v>70</v>
      </c>
      <c r="J1700">
        <v>375</v>
      </c>
      <c r="K1700">
        <v>105</v>
      </c>
      <c r="L1700">
        <v>175</v>
      </c>
      <c r="M1700">
        <v>110</v>
      </c>
      <c r="N1700">
        <v>115</v>
      </c>
      <c r="O1700">
        <v>110</v>
      </c>
      <c r="P1700">
        <v>85</v>
      </c>
      <c r="Q1700">
        <v>100</v>
      </c>
      <c r="R1700">
        <v>215</v>
      </c>
      <c r="S1700">
        <v>390</v>
      </c>
      <c r="T1700">
        <v>515</v>
      </c>
      <c r="U1700">
        <v>135</v>
      </c>
      <c r="V1700">
        <v>195</v>
      </c>
      <c r="W1700">
        <v>20</v>
      </c>
      <c r="X1700">
        <v>270</v>
      </c>
      <c r="Y1700">
        <v>370</v>
      </c>
      <c r="Z1700">
        <v>300</v>
      </c>
      <c r="AA1700">
        <v>105</v>
      </c>
      <c r="AB1700">
        <v>50</v>
      </c>
      <c r="AC1700">
        <v>35</v>
      </c>
      <c r="AD1700">
        <v>350</v>
      </c>
      <c r="AE1700">
        <v>275</v>
      </c>
      <c r="AF1700">
        <v>105</v>
      </c>
      <c r="AG1700">
        <v>195</v>
      </c>
      <c r="AH1700">
        <v>95</v>
      </c>
      <c r="AI1700">
        <v>105</v>
      </c>
      <c r="AJ1700">
        <v>195</v>
      </c>
      <c r="AK1700">
        <v>260</v>
      </c>
      <c r="AL1700">
        <v>265</v>
      </c>
      <c r="AM1700">
        <v>410</v>
      </c>
      <c r="AN1700">
        <v>580</v>
      </c>
      <c r="AO1700">
        <v>135</v>
      </c>
      <c r="AP1700">
        <v>215</v>
      </c>
      <c r="AQ1700">
        <v>105</v>
      </c>
      <c r="AR1700">
        <v>460</v>
      </c>
      <c r="AS1700">
        <v>160</v>
      </c>
      <c r="AT1700">
        <v>305</v>
      </c>
      <c r="AU1700">
        <v>110</v>
      </c>
      <c r="AV1700">
        <v>110</v>
      </c>
      <c r="AW1700">
        <v>515</v>
      </c>
      <c r="AX1700">
        <v>135</v>
      </c>
      <c r="AY1700">
        <v>65</v>
      </c>
      <c r="AZ1700">
        <v>590</v>
      </c>
      <c r="BA1700">
        <v>265</v>
      </c>
      <c r="BB1700">
        <v>35</v>
      </c>
      <c r="BC1700">
        <v>160</v>
      </c>
      <c r="BD1700">
        <v>255</v>
      </c>
      <c r="BE1700">
        <v>210</v>
      </c>
      <c r="BF1700">
        <v>30</v>
      </c>
      <c r="BG1700">
        <v>150</v>
      </c>
      <c r="BH1700">
        <v>95</v>
      </c>
      <c r="BI1700">
        <v>110</v>
      </c>
      <c r="BJ1700">
        <v>165</v>
      </c>
      <c r="BK1700">
        <v>215</v>
      </c>
      <c r="BL1700">
        <v>245</v>
      </c>
      <c r="BM1700">
        <v>435</v>
      </c>
      <c r="BN1700">
        <v>90</v>
      </c>
      <c r="BO1700">
        <v>105</v>
      </c>
      <c r="BP1700">
        <v>325</v>
      </c>
      <c r="BQ1700">
        <v>360</v>
      </c>
      <c r="BR1700">
        <v>295</v>
      </c>
      <c r="BS1700">
        <v>20</v>
      </c>
      <c r="BT1700">
        <v>150</v>
      </c>
      <c r="BU1700">
        <v>565</v>
      </c>
      <c r="BV1700">
        <v>85</v>
      </c>
      <c r="BW1700">
        <v>55</v>
      </c>
      <c r="BX1700">
        <v>60</v>
      </c>
      <c r="BY1700">
        <v>70</v>
      </c>
      <c r="BZ1700">
        <v>140</v>
      </c>
      <c r="CA1700">
        <v>150</v>
      </c>
      <c r="CB1700">
        <v>445</v>
      </c>
      <c r="CC1700">
        <v>125</v>
      </c>
      <c r="CD1700">
        <v>40</v>
      </c>
      <c r="CE1700">
        <v>100</v>
      </c>
      <c r="CF1700">
        <v>365</v>
      </c>
      <c r="CG1700">
        <v>250</v>
      </c>
      <c r="CH1700">
        <v>480</v>
      </c>
      <c r="CI1700">
        <v>260</v>
      </c>
      <c r="CJ1700">
        <v>590</v>
      </c>
      <c r="CK1700">
        <v>85</v>
      </c>
      <c r="CL1700">
        <v>285</v>
      </c>
      <c r="CM1700">
        <v>165</v>
      </c>
      <c r="CN1700">
        <v>25</v>
      </c>
      <c r="CO1700">
        <v>165</v>
      </c>
      <c r="CP1700">
        <v>95</v>
      </c>
      <c r="CQ1700">
        <v>105</v>
      </c>
      <c r="CR1700">
        <v>515</v>
      </c>
      <c r="CS1700">
        <v>400</v>
      </c>
      <c r="CT1700">
        <v>400</v>
      </c>
      <c r="CU1700">
        <v>385</v>
      </c>
      <c r="CV1700">
        <v>85</v>
      </c>
      <c r="CW1700">
        <v>170</v>
      </c>
      <c r="CX1700">
        <v>430</v>
      </c>
      <c r="CY1700">
        <v>70</v>
      </c>
      <c r="CZ1700">
        <v>60</v>
      </c>
      <c r="DA1700">
        <v>75</v>
      </c>
      <c r="DB1700">
        <v>25</v>
      </c>
      <c r="DC1700">
        <v>310</v>
      </c>
      <c r="DD1700">
        <v>130</v>
      </c>
      <c r="DE1700">
        <v>430</v>
      </c>
      <c r="DF1700">
        <v>345</v>
      </c>
      <c r="DG1700">
        <v>90</v>
      </c>
      <c r="DH1700">
        <v>100</v>
      </c>
      <c r="DI1700">
        <v>40</v>
      </c>
      <c r="DJ1700">
        <v>235</v>
      </c>
      <c r="DK1700">
        <v>470</v>
      </c>
      <c r="DL1700">
        <v>595</v>
      </c>
      <c r="DM1700">
        <v>315</v>
      </c>
      <c r="DN1700">
        <v>90</v>
      </c>
      <c r="DO1700">
        <v>95</v>
      </c>
      <c r="DP1700">
        <v>205</v>
      </c>
      <c r="DQ1700">
        <v>220</v>
      </c>
      <c r="DR1700">
        <v>385</v>
      </c>
      <c r="DS1700">
        <v>135</v>
      </c>
      <c r="DT1700">
        <v>85</v>
      </c>
      <c r="DU1700">
        <v>445</v>
      </c>
      <c r="DV1700">
        <v>145</v>
      </c>
      <c r="DW1700">
        <v>90</v>
      </c>
      <c r="DX1700">
        <v>265</v>
      </c>
      <c r="DY1700">
        <v>260</v>
      </c>
      <c r="DZ1700">
        <v>675</v>
      </c>
      <c r="EA1700">
        <v>160</v>
      </c>
      <c r="EB1700">
        <v>435</v>
      </c>
      <c r="EC1700">
        <v>360</v>
      </c>
      <c r="ED1700">
        <v>175</v>
      </c>
      <c r="EE1700">
        <v>315</v>
      </c>
      <c r="EF1700">
        <v>170</v>
      </c>
      <c r="EG1700">
        <v>115</v>
      </c>
      <c r="EH1700">
        <v>215</v>
      </c>
      <c r="EI1700">
        <v>820</v>
      </c>
      <c r="EJ1700">
        <v>195</v>
      </c>
      <c r="EK1700">
        <v>140</v>
      </c>
      <c r="EL1700">
        <v>150</v>
      </c>
      <c r="EM1700">
        <v>80</v>
      </c>
      <c r="EN1700">
        <v>105</v>
      </c>
      <c r="EO1700">
        <v>345</v>
      </c>
      <c r="EP1700">
        <v>145</v>
      </c>
    </row>
    <row r="1701" spans="1:146" hidden="1" x14ac:dyDescent="0.25">
      <c r="A1701">
        <v>1698</v>
      </c>
      <c r="B1701" t="s">
        <v>1443</v>
      </c>
      <c r="C1701" t="s">
        <v>1515</v>
      </c>
      <c r="D1701" t="s">
        <v>1516</v>
      </c>
      <c r="E1701" t="s">
        <v>1534</v>
      </c>
      <c r="F1701" s="1">
        <v>5105</v>
      </c>
      <c r="G1701">
        <v>20</v>
      </c>
      <c r="H1701">
        <v>30</v>
      </c>
      <c r="I1701">
        <v>20</v>
      </c>
      <c r="J1701">
        <v>155</v>
      </c>
      <c r="K1701">
        <v>55</v>
      </c>
      <c r="L1701">
        <v>35</v>
      </c>
      <c r="M1701">
        <v>90</v>
      </c>
      <c r="N1701">
        <v>20</v>
      </c>
      <c r="O1701">
        <v>20</v>
      </c>
      <c r="P1701">
        <v>30</v>
      </c>
      <c r="Q1701">
        <v>20</v>
      </c>
      <c r="R1701">
        <v>30</v>
      </c>
      <c r="S1701">
        <v>55</v>
      </c>
      <c r="T1701">
        <v>75</v>
      </c>
      <c r="U1701">
        <v>30</v>
      </c>
      <c r="V1701">
        <v>25</v>
      </c>
      <c r="W1701">
        <v>10</v>
      </c>
      <c r="X1701">
        <v>10</v>
      </c>
      <c r="Y1701">
        <v>0</v>
      </c>
      <c r="Z1701">
        <v>25</v>
      </c>
      <c r="AA1701">
        <v>10</v>
      </c>
      <c r="AB1701">
        <v>45</v>
      </c>
      <c r="AC1701">
        <v>20</v>
      </c>
      <c r="AD1701">
        <v>105</v>
      </c>
      <c r="AE1701">
        <v>25</v>
      </c>
      <c r="AF1701">
        <v>30</v>
      </c>
      <c r="AG1701">
        <v>30</v>
      </c>
      <c r="AH1701">
        <v>40</v>
      </c>
      <c r="AI1701">
        <v>10</v>
      </c>
      <c r="AJ1701">
        <v>35</v>
      </c>
      <c r="AK1701">
        <v>30</v>
      </c>
      <c r="AL1701">
        <v>30</v>
      </c>
      <c r="AM1701">
        <v>70</v>
      </c>
      <c r="AN1701">
        <v>55</v>
      </c>
      <c r="AO1701">
        <v>60</v>
      </c>
      <c r="AP1701">
        <v>55</v>
      </c>
      <c r="AQ1701">
        <v>10</v>
      </c>
      <c r="AR1701">
        <v>25</v>
      </c>
      <c r="AS1701">
        <v>35</v>
      </c>
      <c r="AT1701">
        <v>50</v>
      </c>
      <c r="AU1701">
        <v>20</v>
      </c>
      <c r="AV1701">
        <v>10</v>
      </c>
      <c r="AW1701">
        <v>65</v>
      </c>
      <c r="AX1701">
        <v>30</v>
      </c>
      <c r="AY1701">
        <v>15</v>
      </c>
      <c r="AZ1701">
        <v>25</v>
      </c>
      <c r="BA1701">
        <v>10</v>
      </c>
      <c r="BB1701">
        <v>0</v>
      </c>
      <c r="BC1701">
        <v>35</v>
      </c>
      <c r="BD1701">
        <v>50</v>
      </c>
      <c r="BE1701">
        <v>35</v>
      </c>
      <c r="BF1701">
        <v>10</v>
      </c>
      <c r="BG1701">
        <v>20</v>
      </c>
      <c r="BH1701">
        <v>0</v>
      </c>
      <c r="BI1701">
        <v>10</v>
      </c>
      <c r="BJ1701">
        <v>20</v>
      </c>
      <c r="BK1701">
        <v>45</v>
      </c>
      <c r="BL1701">
        <v>30</v>
      </c>
      <c r="BM1701">
        <v>105</v>
      </c>
      <c r="BN1701">
        <v>35</v>
      </c>
      <c r="BO1701">
        <v>20</v>
      </c>
      <c r="BP1701">
        <v>20</v>
      </c>
      <c r="BQ1701">
        <v>85</v>
      </c>
      <c r="BR1701">
        <v>20</v>
      </c>
      <c r="BS1701">
        <v>20</v>
      </c>
      <c r="BT1701">
        <v>10</v>
      </c>
      <c r="BU1701">
        <v>55</v>
      </c>
      <c r="BV1701">
        <v>40</v>
      </c>
      <c r="BW1701">
        <v>20</v>
      </c>
      <c r="BX1701">
        <v>10</v>
      </c>
      <c r="BY1701">
        <v>30</v>
      </c>
      <c r="BZ1701">
        <v>35</v>
      </c>
      <c r="CA1701">
        <v>25</v>
      </c>
      <c r="CB1701">
        <v>20</v>
      </c>
      <c r="CC1701">
        <v>10</v>
      </c>
      <c r="CD1701">
        <v>15</v>
      </c>
      <c r="CE1701">
        <v>10</v>
      </c>
      <c r="CF1701">
        <v>60</v>
      </c>
      <c r="CG1701">
        <v>30</v>
      </c>
      <c r="CH1701">
        <v>80</v>
      </c>
      <c r="CI1701">
        <v>35</v>
      </c>
      <c r="CJ1701">
        <v>30</v>
      </c>
      <c r="CK1701">
        <v>35</v>
      </c>
      <c r="CL1701">
        <v>90</v>
      </c>
      <c r="CM1701">
        <v>15</v>
      </c>
      <c r="CN1701">
        <v>45</v>
      </c>
      <c r="CO1701">
        <v>35</v>
      </c>
      <c r="CP1701">
        <v>45</v>
      </c>
      <c r="CQ1701">
        <v>20</v>
      </c>
      <c r="CR1701">
        <v>85</v>
      </c>
      <c r="CS1701">
        <v>50</v>
      </c>
      <c r="CT1701">
        <v>50</v>
      </c>
      <c r="CU1701">
        <v>35</v>
      </c>
      <c r="CV1701">
        <v>25</v>
      </c>
      <c r="CW1701">
        <v>60</v>
      </c>
      <c r="CX1701">
        <v>55</v>
      </c>
      <c r="CY1701">
        <v>0</v>
      </c>
      <c r="CZ1701">
        <v>15</v>
      </c>
      <c r="DA1701">
        <v>0</v>
      </c>
      <c r="DB1701">
        <v>15</v>
      </c>
      <c r="DC1701">
        <v>30</v>
      </c>
      <c r="DD1701">
        <v>20</v>
      </c>
      <c r="DE1701">
        <v>45</v>
      </c>
      <c r="DF1701">
        <v>55</v>
      </c>
      <c r="DG1701">
        <v>35</v>
      </c>
      <c r="DH1701">
        <v>10</v>
      </c>
      <c r="DI1701">
        <v>25</v>
      </c>
      <c r="DJ1701">
        <v>10</v>
      </c>
      <c r="DK1701">
        <v>45</v>
      </c>
      <c r="DL1701">
        <v>105</v>
      </c>
      <c r="DM1701">
        <v>70</v>
      </c>
      <c r="DN1701">
        <v>10</v>
      </c>
      <c r="DO1701">
        <v>45</v>
      </c>
      <c r="DP1701">
        <v>35</v>
      </c>
      <c r="DQ1701">
        <v>35</v>
      </c>
      <c r="DR1701">
        <v>30</v>
      </c>
      <c r="DS1701">
        <v>50</v>
      </c>
      <c r="DT1701">
        <v>10</v>
      </c>
      <c r="DU1701">
        <v>75</v>
      </c>
      <c r="DV1701">
        <v>30</v>
      </c>
      <c r="DW1701">
        <v>50</v>
      </c>
      <c r="DX1701">
        <v>0</v>
      </c>
      <c r="DY1701">
        <v>90</v>
      </c>
      <c r="DZ1701">
        <v>45</v>
      </c>
      <c r="EA1701">
        <v>0</v>
      </c>
      <c r="EB1701">
        <v>65</v>
      </c>
      <c r="EC1701">
        <v>45</v>
      </c>
      <c r="ED1701">
        <v>10</v>
      </c>
      <c r="EE1701">
        <v>20</v>
      </c>
      <c r="EF1701">
        <v>90</v>
      </c>
      <c r="EG1701">
        <v>30</v>
      </c>
      <c r="EH1701">
        <v>50</v>
      </c>
      <c r="EI1701">
        <v>55</v>
      </c>
      <c r="EJ1701">
        <v>20</v>
      </c>
      <c r="EK1701">
        <v>30</v>
      </c>
      <c r="EL1701">
        <v>50</v>
      </c>
      <c r="EM1701">
        <v>20</v>
      </c>
      <c r="EN1701">
        <v>65</v>
      </c>
      <c r="EO1701">
        <v>30</v>
      </c>
      <c r="EP1701">
        <v>15</v>
      </c>
    </row>
    <row r="1702" spans="1:146" hidden="1" x14ac:dyDescent="0.25">
      <c r="A1702">
        <v>1699</v>
      </c>
      <c r="B1702" t="s">
        <v>1443</v>
      </c>
      <c r="C1702" t="s">
        <v>1515</v>
      </c>
      <c r="D1702" t="s">
        <v>1516</v>
      </c>
      <c r="E1702" t="s">
        <v>1535</v>
      </c>
      <c r="F1702">
        <v>12.1</v>
      </c>
      <c r="G1702">
        <v>14.5</v>
      </c>
      <c r="H1702">
        <v>12</v>
      </c>
      <c r="I1702">
        <v>7.5</v>
      </c>
      <c r="J1702">
        <v>5</v>
      </c>
      <c r="K1702">
        <v>7.2</v>
      </c>
      <c r="L1702">
        <v>11.7</v>
      </c>
      <c r="M1702">
        <v>12.6</v>
      </c>
      <c r="N1702">
        <v>11.5</v>
      </c>
      <c r="O1702">
        <v>7.1</v>
      </c>
      <c r="P1702">
        <v>7.2</v>
      </c>
      <c r="Q1702">
        <v>19.2</v>
      </c>
      <c r="R1702">
        <v>14.3</v>
      </c>
      <c r="S1702">
        <v>6.2</v>
      </c>
      <c r="T1702">
        <v>26.6</v>
      </c>
      <c r="U1702">
        <v>7.4</v>
      </c>
      <c r="V1702">
        <v>17.100000000000001</v>
      </c>
      <c r="W1702">
        <v>1.5</v>
      </c>
      <c r="X1702">
        <v>15.2</v>
      </c>
      <c r="Y1702">
        <v>22</v>
      </c>
      <c r="Z1702">
        <v>5.6</v>
      </c>
      <c r="AA1702">
        <v>13.5</v>
      </c>
      <c r="AB1702">
        <v>4.3</v>
      </c>
      <c r="AC1702">
        <v>3.3</v>
      </c>
      <c r="AD1702">
        <v>8.6999999999999993</v>
      </c>
      <c r="AE1702">
        <v>13.8</v>
      </c>
      <c r="AF1702">
        <v>14.5</v>
      </c>
      <c r="AG1702">
        <v>8.5</v>
      </c>
      <c r="AH1702">
        <v>8.9</v>
      </c>
      <c r="AI1702">
        <v>5.7</v>
      </c>
      <c r="AJ1702">
        <v>6.9</v>
      </c>
      <c r="AK1702">
        <v>15.8</v>
      </c>
      <c r="AL1702">
        <v>19.7</v>
      </c>
      <c r="AM1702">
        <v>8.5</v>
      </c>
      <c r="AN1702">
        <v>18.8</v>
      </c>
      <c r="AO1702">
        <v>9.6999999999999993</v>
      </c>
      <c r="AP1702">
        <v>8.5</v>
      </c>
      <c r="AQ1702">
        <v>7.9</v>
      </c>
      <c r="AR1702">
        <v>22.9</v>
      </c>
      <c r="AS1702">
        <v>18</v>
      </c>
      <c r="AT1702">
        <v>16.8</v>
      </c>
      <c r="AU1702">
        <v>6.6</v>
      </c>
      <c r="AV1702">
        <v>14.5</v>
      </c>
      <c r="AW1702">
        <v>28.3</v>
      </c>
      <c r="AX1702">
        <v>14.2</v>
      </c>
      <c r="AY1702">
        <v>3.4</v>
      </c>
      <c r="AZ1702">
        <v>23.2</v>
      </c>
      <c r="BA1702">
        <v>8</v>
      </c>
      <c r="BB1702">
        <v>3.9</v>
      </c>
      <c r="BC1702">
        <v>23</v>
      </c>
      <c r="BD1702">
        <v>9.1</v>
      </c>
      <c r="BE1702">
        <v>4.5999999999999996</v>
      </c>
      <c r="BF1702">
        <v>7.3</v>
      </c>
      <c r="BG1702">
        <v>6.3</v>
      </c>
      <c r="BH1702">
        <v>8.8000000000000007</v>
      </c>
      <c r="BI1702">
        <v>17.100000000000001</v>
      </c>
      <c r="BJ1702">
        <v>22.7</v>
      </c>
      <c r="BK1702">
        <v>9.6999999999999993</v>
      </c>
      <c r="BL1702">
        <v>22.6</v>
      </c>
      <c r="BM1702">
        <v>10.7</v>
      </c>
      <c r="BN1702">
        <v>6.7</v>
      </c>
      <c r="BO1702">
        <v>13.1</v>
      </c>
      <c r="BP1702">
        <v>14.5</v>
      </c>
      <c r="BQ1702">
        <v>9.3000000000000007</v>
      </c>
      <c r="BR1702">
        <v>20.7</v>
      </c>
      <c r="BS1702">
        <v>1.4</v>
      </c>
      <c r="BT1702">
        <v>7.1</v>
      </c>
      <c r="BU1702">
        <v>13.7</v>
      </c>
      <c r="BV1702">
        <v>11.2</v>
      </c>
      <c r="BW1702">
        <v>2.9</v>
      </c>
      <c r="BX1702">
        <v>3.6</v>
      </c>
      <c r="BY1702">
        <v>3.8</v>
      </c>
      <c r="BZ1702">
        <v>6.3</v>
      </c>
      <c r="CA1702">
        <v>9.6</v>
      </c>
      <c r="CB1702">
        <v>17.3</v>
      </c>
      <c r="CC1702">
        <v>19.3</v>
      </c>
      <c r="CD1702">
        <v>5.5</v>
      </c>
      <c r="CE1702">
        <v>14.8</v>
      </c>
      <c r="CF1702">
        <v>8</v>
      </c>
      <c r="CG1702">
        <v>16.7</v>
      </c>
      <c r="CH1702">
        <v>8</v>
      </c>
      <c r="CI1702">
        <v>20</v>
      </c>
      <c r="CJ1702">
        <v>30.8</v>
      </c>
      <c r="CK1702">
        <v>5.2</v>
      </c>
      <c r="CL1702">
        <v>9.8000000000000007</v>
      </c>
      <c r="CM1702">
        <v>9.4</v>
      </c>
      <c r="CN1702">
        <v>11</v>
      </c>
      <c r="CO1702">
        <v>16.600000000000001</v>
      </c>
      <c r="CP1702">
        <v>5.9</v>
      </c>
      <c r="CQ1702">
        <v>4.0999999999999996</v>
      </c>
      <c r="CR1702">
        <v>22.8</v>
      </c>
      <c r="CS1702">
        <v>24.8</v>
      </c>
      <c r="CT1702">
        <v>12.6</v>
      </c>
      <c r="CU1702">
        <v>15.2</v>
      </c>
      <c r="CV1702">
        <v>9.4</v>
      </c>
      <c r="CW1702">
        <v>5.4</v>
      </c>
      <c r="CX1702">
        <v>14.6</v>
      </c>
      <c r="CY1702">
        <v>9.8000000000000007</v>
      </c>
      <c r="CZ1702">
        <v>4.9000000000000004</v>
      </c>
      <c r="DA1702">
        <v>8.6999999999999993</v>
      </c>
      <c r="DB1702">
        <v>3.1</v>
      </c>
      <c r="DC1702">
        <v>16</v>
      </c>
      <c r="DD1702">
        <v>13.9</v>
      </c>
      <c r="DE1702">
        <v>14.4</v>
      </c>
      <c r="DF1702">
        <v>9.4</v>
      </c>
      <c r="DG1702">
        <v>4.7</v>
      </c>
      <c r="DH1702">
        <v>10.9</v>
      </c>
      <c r="DI1702">
        <v>2.6</v>
      </c>
      <c r="DJ1702">
        <v>20.7</v>
      </c>
      <c r="DK1702">
        <v>22.1</v>
      </c>
      <c r="DL1702">
        <v>16</v>
      </c>
      <c r="DM1702">
        <v>5.8</v>
      </c>
      <c r="DN1702">
        <v>7</v>
      </c>
      <c r="DO1702">
        <v>12.3</v>
      </c>
      <c r="DP1702">
        <v>7.4</v>
      </c>
      <c r="DQ1702">
        <v>15.1</v>
      </c>
      <c r="DR1702">
        <v>28.9</v>
      </c>
      <c r="DS1702">
        <v>3.7</v>
      </c>
      <c r="DT1702">
        <v>15.7</v>
      </c>
      <c r="DU1702">
        <v>42.2</v>
      </c>
      <c r="DV1702">
        <v>5.8</v>
      </c>
      <c r="DW1702">
        <v>7.4</v>
      </c>
      <c r="DX1702">
        <v>15.1</v>
      </c>
      <c r="DY1702">
        <v>7.2</v>
      </c>
      <c r="DZ1702">
        <v>12.1</v>
      </c>
      <c r="EA1702">
        <v>17.399999999999999</v>
      </c>
      <c r="EB1702">
        <v>17.7</v>
      </c>
      <c r="EC1702">
        <v>19.5</v>
      </c>
      <c r="ED1702">
        <v>12.3</v>
      </c>
      <c r="EE1702">
        <v>12.6</v>
      </c>
      <c r="EF1702">
        <v>14.1</v>
      </c>
      <c r="EG1702">
        <v>9.9</v>
      </c>
      <c r="EH1702">
        <v>11.1</v>
      </c>
      <c r="EI1702">
        <v>19.2</v>
      </c>
      <c r="EJ1702">
        <v>5.6</v>
      </c>
      <c r="EK1702">
        <v>6.5</v>
      </c>
      <c r="EL1702">
        <v>6.9</v>
      </c>
      <c r="EM1702">
        <v>6.1</v>
      </c>
      <c r="EN1702">
        <v>5.3</v>
      </c>
      <c r="EO1702">
        <v>21.2</v>
      </c>
      <c r="EP1702">
        <v>12.2</v>
      </c>
    </row>
    <row r="1703" spans="1:146" hidden="1" x14ac:dyDescent="0.25">
      <c r="A1703">
        <v>1700</v>
      </c>
      <c r="B1703" t="s">
        <v>1443</v>
      </c>
      <c r="C1703" t="s">
        <v>1515</v>
      </c>
      <c r="D1703" t="s">
        <v>1516</v>
      </c>
      <c r="E1703" t="s">
        <v>1536</v>
      </c>
      <c r="F1703" s="1">
        <v>70415</v>
      </c>
      <c r="G1703">
        <v>795</v>
      </c>
      <c r="H1703">
        <v>615</v>
      </c>
      <c r="I1703">
        <v>245</v>
      </c>
      <c r="J1703">
        <v>460</v>
      </c>
      <c r="K1703">
        <v>540</v>
      </c>
      <c r="L1703">
        <v>410</v>
      </c>
      <c r="M1703">
        <v>790</v>
      </c>
      <c r="N1703">
        <v>485</v>
      </c>
      <c r="O1703">
        <v>175</v>
      </c>
      <c r="P1703">
        <v>360</v>
      </c>
      <c r="Q1703">
        <v>245</v>
      </c>
      <c r="R1703">
        <v>820</v>
      </c>
      <c r="S1703">
        <v>305</v>
      </c>
      <c r="T1703">
        <v>865</v>
      </c>
      <c r="U1703">
        <v>70</v>
      </c>
      <c r="V1703">
        <v>620</v>
      </c>
      <c r="W1703">
        <v>50</v>
      </c>
      <c r="X1703">
        <v>375</v>
      </c>
      <c r="Y1703">
        <v>580</v>
      </c>
      <c r="Z1703">
        <v>155</v>
      </c>
      <c r="AA1703">
        <v>300</v>
      </c>
      <c r="AB1703">
        <v>155</v>
      </c>
      <c r="AC1703">
        <v>110</v>
      </c>
      <c r="AD1703" s="1">
        <v>1065</v>
      </c>
      <c r="AE1703">
        <v>640</v>
      </c>
      <c r="AF1703">
        <v>595</v>
      </c>
      <c r="AG1703">
        <v>220</v>
      </c>
      <c r="AH1703">
        <v>285</v>
      </c>
      <c r="AI1703">
        <v>135</v>
      </c>
      <c r="AJ1703">
        <v>290</v>
      </c>
      <c r="AK1703">
        <v>810</v>
      </c>
      <c r="AL1703">
        <v>930</v>
      </c>
      <c r="AM1703">
        <v>790</v>
      </c>
      <c r="AN1703" s="1">
        <v>1255</v>
      </c>
      <c r="AO1703">
        <v>315</v>
      </c>
      <c r="AP1703">
        <v>320</v>
      </c>
      <c r="AQ1703">
        <v>285</v>
      </c>
      <c r="AR1703">
        <v>855</v>
      </c>
      <c r="AS1703">
        <v>290</v>
      </c>
      <c r="AT1703">
        <v>815</v>
      </c>
      <c r="AU1703">
        <v>305</v>
      </c>
      <c r="AV1703">
        <v>335</v>
      </c>
      <c r="AW1703">
        <v>890</v>
      </c>
      <c r="AX1703">
        <v>415</v>
      </c>
      <c r="AY1703">
        <v>105</v>
      </c>
      <c r="AZ1703" s="1">
        <v>1075</v>
      </c>
      <c r="BA1703">
        <v>240</v>
      </c>
      <c r="BB1703">
        <v>100</v>
      </c>
      <c r="BC1703">
        <v>780</v>
      </c>
      <c r="BD1703">
        <v>560</v>
      </c>
      <c r="BE1703">
        <v>360</v>
      </c>
      <c r="BF1703">
        <v>220</v>
      </c>
      <c r="BG1703">
        <v>235</v>
      </c>
      <c r="BH1703">
        <v>210</v>
      </c>
      <c r="BI1703">
        <v>330</v>
      </c>
      <c r="BJ1703">
        <v>565</v>
      </c>
      <c r="BK1703">
        <v>360</v>
      </c>
      <c r="BL1703">
        <v>590</v>
      </c>
      <c r="BM1703" s="1">
        <v>1220</v>
      </c>
      <c r="BN1703">
        <v>255</v>
      </c>
      <c r="BO1703">
        <v>325</v>
      </c>
      <c r="BP1703">
        <v>500</v>
      </c>
      <c r="BQ1703">
        <v>420</v>
      </c>
      <c r="BR1703">
        <v>710</v>
      </c>
      <c r="BS1703">
        <v>50</v>
      </c>
      <c r="BT1703">
        <v>80</v>
      </c>
      <c r="BU1703" s="1">
        <v>1045</v>
      </c>
      <c r="BV1703">
        <v>440</v>
      </c>
      <c r="BW1703">
        <v>100</v>
      </c>
      <c r="BX1703">
        <v>135</v>
      </c>
      <c r="BY1703">
        <v>160</v>
      </c>
      <c r="BZ1703">
        <v>335</v>
      </c>
      <c r="CA1703">
        <v>240</v>
      </c>
      <c r="CB1703" s="1">
        <v>1365</v>
      </c>
      <c r="CC1703">
        <v>405</v>
      </c>
      <c r="CD1703">
        <v>160</v>
      </c>
      <c r="CE1703">
        <v>715</v>
      </c>
      <c r="CF1703">
        <v>800</v>
      </c>
      <c r="CG1703">
        <v>465</v>
      </c>
      <c r="CH1703">
        <v>410</v>
      </c>
      <c r="CI1703">
        <v>470</v>
      </c>
      <c r="CJ1703" s="1">
        <v>1545</v>
      </c>
      <c r="CK1703">
        <v>245</v>
      </c>
      <c r="CL1703">
        <v>990</v>
      </c>
      <c r="CM1703">
        <v>265</v>
      </c>
      <c r="CN1703">
        <v>315</v>
      </c>
      <c r="CO1703">
        <v>780</v>
      </c>
      <c r="CP1703">
        <v>780</v>
      </c>
      <c r="CQ1703">
        <v>105</v>
      </c>
      <c r="CR1703">
        <v>985</v>
      </c>
      <c r="CS1703">
        <v>420</v>
      </c>
      <c r="CT1703">
        <v>520</v>
      </c>
      <c r="CU1703">
        <v>435</v>
      </c>
      <c r="CV1703">
        <v>220</v>
      </c>
      <c r="CW1703">
        <v>285</v>
      </c>
      <c r="CX1703">
        <v>975</v>
      </c>
      <c r="CY1703">
        <v>240</v>
      </c>
      <c r="CZ1703">
        <v>95</v>
      </c>
      <c r="DA1703">
        <v>275</v>
      </c>
      <c r="DB1703">
        <v>65</v>
      </c>
      <c r="DC1703">
        <v>315</v>
      </c>
      <c r="DD1703">
        <v>275</v>
      </c>
      <c r="DE1703">
        <v>675</v>
      </c>
      <c r="DF1703">
        <v>270</v>
      </c>
      <c r="DG1703">
        <v>290</v>
      </c>
      <c r="DH1703" s="1">
        <v>1140</v>
      </c>
      <c r="DI1703">
        <v>85</v>
      </c>
      <c r="DJ1703">
        <v>250</v>
      </c>
      <c r="DK1703">
        <v>440</v>
      </c>
      <c r="DL1703">
        <v>845</v>
      </c>
      <c r="DM1703">
        <v>490</v>
      </c>
      <c r="DN1703">
        <v>280</v>
      </c>
      <c r="DO1703">
        <v>505</v>
      </c>
      <c r="DP1703">
        <v>450</v>
      </c>
      <c r="DQ1703">
        <v>835</v>
      </c>
      <c r="DR1703">
        <v>660</v>
      </c>
      <c r="DS1703">
        <v>215</v>
      </c>
      <c r="DT1703">
        <v>265</v>
      </c>
      <c r="DU1703" s="1">
        <v>1020</v>
      </c>
      <c r="DV1703">
        <v>290</v>
      </c>
      <c r="DW1703">
        <v>155</v>
      </c>
      <c r="DX1703">
        <v>500</v>
      </c>
      <c r="DY1703" s="1">
        <v>2015</v>
      </c>
      <c r="DZ1703">
        <v>570</v>
      </c>
      <c r="EA1703" s="1">
        <v>1150</v>
      </c>
      <c r="EB1703" s="1">
        <v>1010</v>
      </c>
      <c r="EC1703">
        <v>590</v>
      </c>
      <c r="ED1703">
        <v>305</v>
      </c>
      <c r="EE1703">
        <v>625</v>
      </c>
      <c r="EF1703" s="1">
        <v>1380</v>
      </c>
      <c r="EG1703">
        <v>395</v>
      </c>
      <c r="EH1703">
        <v>480</v>
      </c>
      <c r="EI1703" s="1">
        <v>1660</v>
      </c>
      <c r="EJ1703">
        <v>185</v>
      </c>
      <c r="EK1703">
        <v>155</v>
      </c>
      <c r="EL1703">
        <v>230</v>
      </c>
      <c r="EM1703">
        <v>195</v>
      </c>
      <c r="EN1703">
        <v>200</v>
      </c>
      <c r="EO1703" s="1">
        <v>1110</v>
      </c>
      <c r="EP1703">
        <v>400</v>
      </c>
    </row>
    <row r="1704" spans="1:146" hidden="1" x14ac:dyDescent="0.25">
      <c r="A1704">
        <v>1701</v>
      </c>
      <c r="B1704" t="s">
        <v>1443</v>
      </c>
      <c r="C1704" t="s">
        <v>1515</v>
      </c>
      <c r="D1704" t="s">
        <v>1516</v>
      </c>
      <c r="E1704" t="s">
        <v>1537</v>
      </c>
      <c r="F1704" s="1">
        <v>55785</v>
      </c>
      <c r="G1704">
        <v>480</v>
      </c>
      <c r="H1704">
        <v>315</v>
      </c>
      <c r="I1704">
        <v>80</v>
      </c>
      <c r="J1704">
        <v>210</v>
      </c>
      <c r="K1704">
        <v>300</v>
      </c>
      <c r="L1704">
        <v>265</v>
      </c>
      <c r="M1704">
        <v>415</v>
      </c>
      <c r="N1704">
        <v>395</v>
      </c>
      <c r="O1704">
        <v>120</v>
      </c>
      <c r="P1704">
        <v>225</v>
      </c>
      <c r="Q1704">
        <v>255</v>
      </c>
      <c r="R1704">
        <v>640</v>
      </c>
      <c r="S1704">
        <v>245</v>
      </c>
      <c r="T1704" s="1">
        <v>1010</v>
      </c>
      <c r="U1704">
        <v>150</v>
      </c>
      <c r="V1704">
        <v>345</v>
      </c>
      <c r="W1704">
        <v>0</v>
      </c>
      <c r="X1704">
        <v>440</v>
      </c>
      <c r="Y1704">
        <v>825</v>
      </c>
      <c r="Z1704">
        <v>175</v>
      </c>
      <c r="AA1704">
        <v>185</v>
      </c>
      <c r="AB1704">
        <v>65</v>
      </c>
      <c r="AC1704">
        <v>35</v>
      </c>
      <c r="AD1704">
        <v>355</v>
      </c>
      <c r="AE1704">
        <v>590</v>
      </c>
      <c r="AF1704">
        <v>330</v>
      </c>
      <c r="AG1704">
        <v>260</v>
      </c>
      <c r="AH1704">
        <v>195</v>
      </c>
      <c r="AI1704">
        <v>60</v>
      </c>
      <c r="AJ1704">
        <v>195</v>
      </c>
      <c r="AK1704">
        <v>625</v>
      </c>
      <c r="AL1704">
        <v>750</v>
      </c>
      <c r="AM1704">
        <v>500</v>
      </c>
      <c r="AN1704" s="1">
        <v>1170</v>
      </c>
      <c r="AO1704">
        <v>195</v>
      </c>
      <c r="AP1704">
        <v>430</v>
      </c>
      <c r="AQ1704">
        <v>210</v>
      </c>
      <c r="AR1704">
        <v>895</v>
      </c>
      <c r="AS1704">
        <v>280</v>
      </c>
      <c r="AT1704">
        <v>535</v>
      </c>
      <c r="AU1704">
        <v>145</v>
      </c>
      <c r="AV1704">
        <v>285</v>
      </c>
      <c r="AW1704" s="1">
        <v>1195</v>
      </c>
      <c r="AX1704">
        <v>330</v>
      </c>
      <c r="AY1704">
        <v>65</v>
      </c>
      <c r="AZ1704" s="1">
        <v>1175</v>
      </c>
      <c r="BA1704">
        <v>225</v>
      </c>
      <c r="BB1704">
        <v>55</v>
      </c>
      <c r="BC1704">
        <v>485</v>
      </c>
      <c r="BD1704">
        <v>360</v>
      </c>
      <c r="BE1704">
        <v>145</v>
      </c>
      <c r="BF1704">
        <v>50</v>
      </c>
      <c r="BG1704">
        <v>160</v>
      </c>
      <c r="BH1704">
        <v>155</v>
      </c>
      <c r="BI1704">
        <v>315</v>
      </c>
      <c r="BJ1704">
        <v>560</v>
      </c>
      <c r="BK1704">
        <v>265</v>
      </c>
      <c r="BL1704">
        <v>510</v>
      </c>
      <c r="BM1704">
        <v>735</v>
      </c>
      <c r="BN1704">
        <v>150</v>
      </c>
      <c r="BO1704">
        <v>200</v>
      </c>
      <c r="BP1704">
        <v>430</v>
      </c>
      <c r="BQ1704">
        <v>315</v>
      </c>
      <c r="BR1704">
        <v>840</v>
      </c>
      <c r="BS1704">
        <v>0</v>
      </c>
      <c r="BT1704">
        <v>140</v>
      </c>
      <c r="BU1704">
        <v>885</v>
      </c>
      <c r="BV1704">
        <v>200</v>
      </c>
      <c r="BW1704">
        <v>35</v>
      </c>
      <c r="BX1704">
        <v>45</v>
      </c>
      <c r="BY1704">
        <v>85</v>
      </c>
      <c r="BZ1704">
        <v>130</v>
      </c>
      <c r="CA1704">
        <v>200</v>
      </c>
      <c r="CB1704">
        <v>885</v>
      </c>
      <c r="CC1704">
        <v>270</v>
      </c>
      <c r="CD1704">
        <v>65</v>
      </c>
      <c r="CE1704">
        <v>400</v>
      </c>
      <c r="CF1704">
        <v>560</v>
      </c>
      <c r="CG1704">
        <v>460</v>
      </c>
      <c r="CH1704">
        <v>450</v>
      </c>
      <c r="CI1704">
        <v>535</v>
      </c>
      <c r="CJ1704" s="1">
        <v>1470</v>
      </c>
      <c r="CK1704">
        <v>115</v>
      </c>
      <c r="CL1704">
        <v>540</v>
      </c>
      <c r="CM1704">
        <v>220</v>
      </c>
      <c r="CN1704">
        <v>235</v>
      </c>
      <c r="CO1704">
        <v>565</v>
      </c>
      <c r="CP1704">
        <v>245</v>
      </c>
      <c r="CQ1704">
        <v>80</v>
      </c>
      <c r="CR1704" s="1">
        <v>1060</v>
      </c>
      <c r="CS1704">
        <v>825</v>
      </c>
      <c r="CT1704">
        <v>535</v>
      </c>
      <c r="CU1704">
        <v>605</v>
      </c>
      <c r="CV1704">
        <v>135</v>
      </c>
      <c r="CW1704">
        <v>55</v>
      </c>
      <c r="CX1704">
        <v>805</v>
      </c>
      <c r="CY1704">
        <v>125</v>
      </c>
      <c r="CZ1704">
        <v>65</v>
      </c>
      <c r="DA1704">
        <v>180</v>
      </c>
      <c r="DB1704">
        <v>45</v>
      </c>
      <c r="DC1704">
        <v>445</v>
      </c>
      <c r="DD1704">
        <v>245</v>
      </c>
      <c r="DE1704">
        <v>595</v>
      </c>
      <c r="DF1704">
        <v>325</v>
      </c>
      <c r="DG1704">
        <v>110</v>
      </c>
      <c r="DH1704">
        <v>305</v>
      </c>
      <c r="DI1704">
        <v>15</v>
      </c>
      <c r="DJ1704">
        <v>505</v>
      </c>
      <c r="DK1704">
        <v>825</v>
      </c>
      <c r="DL1704">
        <v>885</v>
      </c>
      <c r="DM1704">
        <v>195</v>
      </c>
      <c r="DN1704">
        <v>120</v>
      </c>
      <c r="DO1704">
        <v>375</v>
      </c>
      <c r="DP1704">
        <v>300</v>
      </c>
      <c r="DQ1704">
        <v>630</v>
      </c>
      <c r="DR1704" s="1">
        <v>1010</v>
      </c>
      <c r="DS1704">
        <v>120</v>
      </c>
      <c r="DT1704">
        <v>250</v>
      </c>
      <c r="DU1704" s="1">
        <v>1765</v>
      </c>
      <c r="DV1704">
        <v>100</v>
      </c>
      <c r="DW1704">
        <v>40</v>
      </c>
      <c r="DX1704">
        <v>520</v>
      </c>
      <c r="DY1704">
        <v>565</v>
      </c>
      <c r="DZ1704">
        <v>610</v>
      </c>
      <c r="EA1704">
        <v>515</v>
      </c>
      <c r="EB1704">
        <v>780</v>
      </c>
      <c r="EC1704">
        <v>800</v>
      </c>
      <c r="ED1704">
        <v>195</v>
      </c>
      <c r="EE1704">
        <v>590</v>
      </c>
      <c r="EF1704">
        <v>890</v>
      </c>
      <c r="EG1704">
        <v>190</v>
      </c>
      <c r="EH1704">
        <v>425</v>
      </c>
      <c r="EI1704" s="1">
        <v>1695</v>
      </c>
      <c r="EJ1704">
        <v>110</v>
      </c>
      <c r="EK1704">
        <v>70</v>
      </c>
      <c r="EL1704">
        <v>165</v>
      </c>
      <c r="EM1704">
        <v>100</v>
      </c>
      <c r="EN1704">
        <v>130</v>
      </c>
      <c r="EO1704">
        <v>910</v>
      </c>
      <c r="EP1704">
        <v>230</v>
      </c>
    </row>
    <row r="1705" spans="1:146" hidden="1" x14ac:dyDescent="0.25">
      <c r="A1705">
        <v>1702</v>
      </c>
      <c r="B1705" t="s">
        <v>1443</v>
      </c>
      <c r="C1705" t="s">
        <v>1515</v>
      </c>
      <c r="D1705" t="s">
        <v>1516</v>
      </c>
      <c r="E1705" t="s">
        <v>1538</v>
      </c>
      <c r="F1705" s="1">
        <v>8625</v>
      </c>
      <c r="G1705">
        <v>45</v>
      </c>
      <c r="H1705">
        <v>45</v>
      </c>
      <c r="I1705">
        <v>20</v>
      </c>
      <c r="J1705">
        <v>120</v>
      </c>
      <c r="K1705">
        <v>35</v>
      </c>
      <c r="L1705">
        <v>35</v>
      </c>
      <c r="M1705">
        <v>690</v>
      </c>
      <c r="N1705">
        <v>215</v>
      </c>
      <c r="O1705">
        <v>40</v>
      </c>
      <c r="P1705">
        <v>35</v>
      </c>
      <c r="Q1705">
        <v>10</v>
      </c>
      <c r="R1705">
        <v>85</v>
      </c>
      <c r="S1705">
        <v>20</v>
      </c>
      <c r="T1705">
        <v>75</v>
      </c>
      <c r="U1705">
        <v>10</v>
      </c>
      <c r="V1705">
        <v>20</v>
      </c>
      <c r="W1705">
        <v>0</v>
      </c>
      <c r="X1705">
        <v>45</v>
      </c>
      <c r="Y1705">
        <v>20</v>
      </c>
      <c r="Z1705">
        <v>30</v>
      </c>
      <c r="AA1705">
        <v>10</v>
      </c>
      <c r="AB1705">
        <v>10</v>
      </c>
      <c r="AC1705">
        <v>0</v>
      </c>
      <c r="AD1705">
        <v>300</v>
      </c>
      <c r="AE1705">
        <v>45</v>
      </c>
      <c r="AF1705">
        <v>25</v>
      </c>
      <c r="AG1705">
        <v>20</v>
      </c>
      <c r="AH1705">
        <v>10</v>
      </c>
      <c r="AI1705">
        <v>30</v>
      </c>
      <c r="AJ1705">
        <v>0</v>
      </c>
      <c r="AK1705">
        <v>140</v>
      </c>
      <c r="AL1705">
        <v>50</v>
      </c>
      <c r="AM1705">
        <v>15</v>
      </c>
      <c r="AN1705">
        <v>45</v>
      </c>
      <c r="AO1705">
        <v>15</v>
      </c>
      <c r="AP1705">
        <v>30</v>
      </c>
      <c r="AQ1705">
        <v>0</v>
      </c>
      <c r="AR1705">
        <v>60</v>
      </c>
      <c r="AS1705">
        <v>10</v>
      </c>
      <c r="AT1705">
        <v>35</v>
      </c>
      <c r="AU1705">
        <v>0</v>
      </c>
      <c r="AV1705">
        <v>45</v>
      </c>
      <c r="AW1705">
        <v>125</v>
      </c>
      <c r="AX1705">
        <v>30</v>
      </c>
      <c r="AY1705">
        <v>0</v>
      </c>
      <c r="AZ1705">
        <v>55</v>
      </c>
      <c r="BA1705">
        <v>20</v>
      </c>
      <c r="BB1705">
        <v>0</v>
      </c>
      <c r="BC1705">
        <v>195</v>
      </c>
      <c r="BD1705">
        <v>85</v>
      </c>
      <c r="BE1705">
        <v>0</v>
      </c>
      <c r="BF1705">
        <v>0</v>
      </c>
      <c r="BG1705">
        <v>10</v>
      </c>
      <c r="BH1705">
        <v>0</v>
      </c>
      <c r="BI1705">
        <v>20</v>
      </c>
      <c r="BJ1705">
        <v>25</v>
      </c>
      <c r="BK1705">
        <v>15</v>
      </c>
      <c r="BL1705">
        <v>65</v>
      </c>
      <c r="BM1705">
        <v>120</v>
      </c>
      <c r="BN1705">
        <v>0</v>
      </c>
      <c r="BO1705">
        <v>20</v>
      </c>
      <c r="BP1705">
        <v>25</v>
      </c>
      <c r="BQ1705">
        <v>75</v>
      </c>
      <c r="BR1705">
        <v>60</v>
      </c>
      <c r="BS1705">
        <v>0</v>
      </c>
      <c r="BT1705">
        <v>0</v>
      </c>
      <c r="BU1705">
        <v>135</v>
      </c>
      <c r="BV1705">
        <v>100</v>
      </c>
      <c r="BW1705">
        <v>20</v>
      </c>
      <c r="BX1705">
        <v>25</v>
      </c>
      <c r="BY1705">
        <v>0</v>
      </c>
      <c r="BZ1705">
        <v>0</v>
      </c>
      <c r="CA1705">
        <v>20</v>
      </c>
      <c r="CB1705">
        <v>70</v>
      </c>
      <c r="CC1705">
        <v>10</v>
      </c>
      <c r="CD1705">
        <v>10</v>
      </c>
      <c r="CE1705">
        <v>20</v>
      </c>
      <c r="CF1705">
        <v>65</v>
      </c>
      <c r="CG1705">
        <v>55</v>
      </c>
      <c r="CH1705">
        <v>70</v>
      </c>
      <c r="CI1705">
        <v>30</v>
      </c>
      <c r="CJ1705">
        <v>25</v>
      </c>
      <c r="CK1705">
        <v>30</v>
      </c>
      <c r="CL1705">
        <v>180</v>
      </c>
      <c r="CM1705">
        <v>20</v>
      </c>
      <c r="CN1705">
        <v>120</v>
      </c>
      <c r="CO1705">
        <v>140</v>
      </c>
      <c r="CP1705">
        <v>85</v>
      </c>
      <c r="CQ1705">
        <v>20</v>
      </c>
      <c r="CR1705">
        <v>135</v>
      </c>
      <c r="CS1705">
        <v>65</v>
      </c>
      <c r="CT1705">
        <v>35</v>
      </c>
      <c r="CU1705">
        <v>95</v>
      </c>
      <c r="CV1705">
        <v>0</v>
      </c>
      <c r="CW1705">
        <v>0</v>
      </c>
      <c r="CX1705">
        <v>165</v>
      </c>
      <c r="CY1705">
        <v>0</v>
      </c>
      <c r="CZ1705">
        <v>15</v>
      </c>
      <c r="DA1705">
        <v>25</v>
      </c>
      <c r="DB1705">
        <v>10</v>
      </c>
      <c r="DC1705">
        <v>35</v>
      </c>
      <c r="DD1705">
        <v>15</v>
      </c>
      <c r="DE1705">
        <v>35</v>
      </c>
      <c r="DF1705">
        <v>55</v>
      </c>
      <c r="DG1705">
        <v>70</v>
      </c>
      <c r="DH1705">
        <v>20</v>
      </c>
      <c r="DI1705">
        <v>0</v>
      </c>
      <c r="DJ1705">
        <v>0</v>
      </c>
      <c r="DK1705">
        <v>45</v>
      </c>
      <c r="DL1705">
        <v>95</v>
      </c>
      <c r="DM1705">
        <v>10</v>
      </c>
      <c r="DN1705">
        <v>50</v>
      </c>
      <c r="DO1705">
        <v>80</v>
      </c>
      <c r="DP1705">
        <v>20</v>
      </c>
      <c r="DQ1705">
        <v>50</v>
      </c>
      <c r="DR1705">
        <v>145</v>
      </c>
      <c r="DS1705">
        <v>10</v>
      </c>
      <c r="DT1705">
        <v>0</v>
      </c>
      <c r="DU1705">
        <v>225</v>
      </c>
      <c r="DV1705">
        <v>10</v>
      </c>
      <c r="DW1705">
        <v>55</v>
      </c>
      <c r="DX1705">
        <v>100</v>
      </c>
      <c r="DY1705">
        <v>355</v>
      </c>
      <c r="DZ1705">
        <v>30</v>
      </c>
      <c r="EA1705">
        <v>125</v>
      </c>
      <c r="EB1705">
        <v>20</v>
      </c>
      <c r="EC1705">
        <v>90</v>
      </c>
      <c r="ED1705">
        <v>20</v>
      </c>
      <c r="EE1705">
        <v>55</v>
      </c>
      <c r="EF1705">
        <v>880</v>
      </c>
      <c r="EG1705">
        <v>160</v>
      </c>
      <c r="EH1705">
        <v>40</v>
      </c>
      <c r="EI1705">
        <v>180</v>
      </c>
      <c r="EJ1705">
        <v>10</v>
      </c>
      <c r="EK1705">
        <v>0</v>
      </c>
      <c r="EL1705">
        <v>10</v>
      </c>
      <c r="EM1705">
        <v>50</v>
      </c>
      <c r="EN1705">
        <v>40</v>
      </c>
      <c r="EO1705">
        <v>135</v>
      </c>
      <c r="EP1705">
        <v>20</v>
      </c>
    </row>
    <row r="1706" spans="1:146" hidden="1" x14ac:dyDescent="0.25">
      <c r="A1706">
        <v>1703</v>
      </c>
      <c r="B1706" t="s">
        <v>1084</v>
      </c>
      <c r="C1706" t="s">
        <v>1085</v>
      </c>
      <c r="D1706" t="s">
        <v>154</v>
      </c>
      <c r="E1706" t="s">
        <v>1539</v>
      </c>
      <c r="F1706">
        <v>2294785</v>
      </c>
      <c r="G1706">
        <v>25000</v>
      </c>
      <c r="H1706">
        <v>20400</v>
      </c>
      <c r="I1706">
        <v>10265</v>
      </c>
      <c r="J1706">
        <v>26290</v>
      </c>
      <c r="K1706">
        <v>23390</v>
      </c>
      <c r="L1706">
        <v>13265</v>
      </c>
      <c r="M1706">
        <v>23940</v>
      </c>
      <c r="N1706">
        <v>18725</v>
      </c>
      <c r="O1706">
        <v>11155</v>
      </c>
      <c r="P1706">
        <v>18560</v>
      </c>
      <c r="Q1706">
        <v>5255</v>
      </c>
      <c r="R1706">
        <v>24620</v>
      </c>
      <c r="S1706">
        <v>18355</v>
      </c>
      <c r="T1706">
        <v>16965</v>
      </c>
      <c r="U1706">
        <v>6275</v>
      </c>
      <c r="V1706">
        <v>12355</v>
      </c>
      <c r="W1706">
        <v>7745</v>
      </c>
      <c r="X1706">
        <v>9875</v>
      </c>
      <c r="Y1706">
        <v>14340</v>
      </c>
      <c r="Z1706">
        <v>10185</v>
      </c>
      <c r="AA1706">
        <v>8420</v>
      </c>
      <c r="AB1706">
        <v>9645</v>
      </c>
      <c r="AC1706">
        <v>11190</v>
      </c>
      <c r="AD1706">
        <v>29095</v>
      </c>
      <c r="AE1706">
        <v>21745</v>
      </c>
      <c r="AF1706">
        <v>13655</v>
      </c>
      <c r="AG1706">
        <v>13250</v>
      </c>
      <c r="AH1706">
        <v>12200</v>
      </c>
      <c r="AI1706">
        <v>7950</v>
      </c>
      <c r="AJ1706">
        <v>14055</v>
      </c>
      <c r="AK1706">
        <v>22770</v>
      </c>
      <c r="AL1706">
        <v>20130</v>
      </c>
      <c r="AM1706">
        <v>31760</v>
      </c>
      <c r="AN1706">
        <v>29270</v>
      </c>
      <c r="AO1706">
        <v>10430</v>
      </c>
      <c r="AP1706">
        <v>17295</v>
      </c>
      <c r="AQ1706">
        <v>13075</v>
      </c>
      <c r="AR1706">
        <v>18085</v>
      </c>
      <c r="AS1706">
        <v>7640</v>
      </c>
      <c r="AT1706">
        <v>17080</v>
      </c>
      <c r="AU1706">
        <v>15890</v>
      </c>
      <c r="AV1706">
        <v>9770</v>
      </c>
      <c r="AW1706">
        <v>17535</v>
      </c>
      <c r="AX1706">
        <v>10610</v>
      </c>
      <c r="AY1706">
        <v>9290</v>
      </c>
      <c r="AZ1706">
        <v>24425</v>
      </c>
      <c r="BA1706">
        <v>11925</v>
      </c>
      <c r="BB1706">
        <v>8365</v>
      </c>
      <c r="BC1706">
        <v>13210</v>
      </c>
      <c r="BD1706">
        <v>18970</v>
      </c>
      <c r="BE1706">
        <v>19815</v>
      </c>
      <c r="BF1706">
        <v>10930</v>
      </c>
      <c r="BG1706">
        <v>14805</v>
      </c>
      <c r="BH1706">
        <v>8660</v>
      </c>
      <c r="BI1706">
        <v>10255</v>
      </c>
      <c r="BJ1706">
        <v>12585</v>
      </c>
      <c r="BK1706">
        <v>12070</v>
      </c>
      <c r="BL1706">
        <v>11300</v>
      </c>
      <c r="BM1706">
        <v>37405</v>
      </c>
      <c r="BN1706">
        <v>12000</v>
      </c>
      <c r="BO1706">
        <v>9425</v>
      </c>
      <c r="BP1706">
        <v>14325</v>
      </c>
      <c r="BQ1706">
        <v>16155</v>
      </c>
      <c r="BR1706">
        <v>17735</v>
      </c>
      <c r="BS1706">
        <v>7580</v>
      </c>
      <c r="BT1706">
        <v>6285</v>
      </c>
      <c r="BU1706">
        <v>37390</v>
      </c>
      <c r="BV1706">
        <v>13650</v>
      </c>
      <c r="BW1706">
        <v>11275</v>
      </c>
      <c r="BX1706">
        <v>12270</v>
      </c>
      <c r="BY1706">
        <v>13365</v>
      </c>
      <c r="BZ1706">
        <v>13655</v>
      </c>
      <c r="CA1706">
        <v>8730</v>
      </c>
      <c r="CB1706">
        <v>35885</v>
      </c>
      <c r="CC1706">
        <v>8370</v>
      </c>
      <c r="CD1706">
        <v>9110</v>
      </c>
      <c r="CE1706">
        <v>22385</v>
      </c>
      <c r="CF1706">
        <v>29840</v>
      </c>
      <c r="CG1706">
        <v>14275</v>
      </c>
      <c r="CH1706">
        <v>17030</v>
      </c>
      <c r="CI1706">
        <v>10865</v>
      </c>
      <c r="CJ1706">
        <v>25730</v>
      </c>
      <c r="CK1706">
        <v>13780</v>
      </c>
      <c r="CL1706">
        <v>26555</v>
      </c>
      <c r="CM1706">
        <v>9680</v>
      </c>
      <c r="CN1706">
        <v>13950</v>
      </c>
      <c r="CO1706">
        <v>20830</v>
      </c>
      <c r="CP1706">
        <v>28390</v>
      </c>
      <c r="CQ1706">
        <v>9735</v>
      </c>
      <c r="CR1706">
        <v>16075</v>
      </c>
      <c r="CS1706">
        <v>10755</v>
      </c>
      <c r="CT1706">
        <v>17835</v>
      </c>
      <c r="CU1706">
        <v>15395</v>
      </c>
      <c r="CV1706">
        <v>7735</v>
      </c>
      <c r="CW1706">
        <v>12490</v>
      </c>
      <c r="CX1706">
        <v>28890</v>
      </c>
      <c r="CY1706">
        <v>8975</v>
      </c>
      <c r="CZ1706">
        <v>6490</v>
      </c>
      <c r="DA1706">
        <v>13760</v>
      </c>
      <c r="DB1706">
        <v>9270</v>
      </c>
      <c r="DC1706">
        <v>9045</v>
      </c>
      <c r="DD1706">
        <v>8725</v>
      </c>
      <c r="DE1706">
        <v>18735</v>
      </c>
      <c r="DF1706">
        <v>12565</v>
      </c>
      <c r="DG1706">
        <v>18000</v>
      </c>
      <c r="DH1706">
        <v>38125</v>
      </c>
      <c r="DI1706">
        <v>8020</v>
      </c>
      <c r="DJ1706">
        <v>7820</v>
      </c>
      <c r="DK1706">
        <v>13075</v>
      </c>
      <c r="DL1706">
        <v>18585</v>
      </c>
      <c r="DM1706">
        <v>23150</v>
      </c>
      <c r="DN1706">
        <v>15040</v>
      </c>
      <c r="DO1706">
        <v>21125</v>
      </c>
      <c r="DP1706">
        <v>20840</v>
      </c>
      <c r="DQ1706">
        <v>23155</v>
      </c>
      <c r="DR1706">
        <v>12530</v>
      </c>
      <c r="DS1706">
        <v>17625</v>
      </c>
      <c r="DT1706">
        <v>8395</v>
      </c>
      <c r="DU1706">
        <v>15245</v>
      </c>
      <c r="DV1706">
        <v>14485</v>
      </c>
      <c r="DW1706">
        <v>6170</v>
      </c>
      <c r="DX1706">
        <v>14550</v>
      </c>
      <c r="DY1706">
        <v>61990</v>
      </c>
      <c r="DZ1706">
        <v>22395</v>
      </c>
      <c r="EA1706">
        <v>27845</v>
      </c>
      <c r="EB1706">
        <v>22720</v>
      </c>
      <c r="EC1706">
        <v>14605</v>
      </c>
      <c r="ED1706">
        <v>9420</v>
      </c>
      <c r="EE1706">
        <v>23335</v>
      </c>
      <c r="EF1706">
        <v>44330</v>
      </c>
      <c r="EG1706">
        <v>14860</v>
      </c>
      <c r="EH1706">
        <v>18585</v>
      </c>
      <c r="EI1706">
        <v>43410</v>
      </c>
      <c r="EJ1706">
        <v>10110</v>
      </c>
      <c r="EK1706">
        <v>6690</v>
      </c>
      <c r="EL1706">
        <v>11385</v>
      </c>
      <c r="EM1706">
        <v>10000</v>
      </c>
      <c r="EN1706">
        <v>11100</v>
      </c>
      <c r="EO1706">
        <v>23520</v>
      </c>
      <c r="EP1706">
        <v>12065</v>
      </c>
    </row>
    <row r="1707" spans="1:146" hidden="1" x14ac:dyDescent="0.25">
      <c r="A1707">
        <v>1704</v>
      </c>
      <c r="B1707" t="s">
        <v>1084</v>
      </c>
      <c r="C1707" t="s">
        <v>1085</v>
      </c>
      <c r="D1707" t="s">
        <v>154</v>
      </c>
      <c r="E1707" t="s">
        <v>1540</v>
      </c>
      <c r="F1707">
        <v>377340</v>
      </c>
      <c r="G1707">
        <v>6550</v>
      </c>
      <c r="H1707">
        <v>4035</v>
      </c>
      <c r="I1707">
        <v>2005</v>
      </c>
      <c r="J1707">
        <v>1585</v>
      </c>
      <c r="K1707">
        <v>2295</v>
      </c>
      <c r="L1707">
        <v>1665</v>
      </c>
      <c r="M1707">
        <v>700</v>
      </c>
      <c r="N1707">
        <v>1310</v>
      </c>
      <c r="O1707">
        <v>1295</v>
      </c>
      <c r="P1707">
        <v>1985</v>
      </c>
      <c r="Q1707">
        <v>1605</v>
      </c>
      <c r="R1707">
        <v>4750</v>
      </c>
      <c r="S1707">
        <v>2930</v>
      </c>
      <c r="T1707">
        <v>6420</v>
      </c>
      <c r="U1707">
        <v>1175</v>
      </c>
      <c r="V1707">
        <v>2545</v>
      </c>
      <c r="W1707">
        <v>615</v>
      </c>
      <c r="X1707">
        <v>1665</v>
      </c>
      <c r="Y1707">
        <v>4270</v>
      </c>
      <c r="Z1707">
        <v>770</v>
      </c>
      <c r="AA1707">
        <v>2925</v>
      </c>
      <c r="AB1707">
        <v>490</v>
      </c>
      <c r="AC1707">
        <v>1295</v>
      </c>
      <c r="AD1707">
        <v>1220</v>
      </c>
      <c r="AE1707">
        <v>4215</v>
      </c>
      <c r="AF1707">
        <v>1735</v>
      </c>
      <c r="AG1707">
        <v>2165</v>
      </c>
      <c r="AH1707">
        <v>3390</v>
      </c>
      <c r="AI1707">
        <v>1440</v>
      </c>
      <c r="AJ1707">
        <v>2500</v>
      </c>
      <c r="AK1707">
        <v>2505</v>
      </c>
      <c r="AL1707">
        <v>3975</v>
      </c>
      <c r="AM1707">
        <v>7105</v>
      </c>
      <c r="AN1707">
        <v>8590</v>
      </c>
      <c r="AO1707">
        <v>2150</v>
      </c>
      <c r="AP1707">
        <v>2290</v>
      </c>
      <c r="AQ1707">
        <v>1725</v>
      </c>
      <c r="AR1707">
        <v>3925</v>
      </c>
      <c r="AS1707">
        <v>1870</v>
      </c>
      <c r="AT1707">
        <v>2675</v>
      </c>
      <c r="AU1707">
        <v>2435</v>
      </c>
      <c r="AV1707">
        <v>1730</v>
      </c>
      <c r="AW1707">
        <v>3825</v>
      </c>
      <c r="AX1707">
        <v>880</v>
      </c>
      <c r="AY1707">
        <v>690</v>
      </c>
      <c r="AZ1707">
        <v>9560</v>
      </c>
      <c r="BA1707">
        <v>1960</v>
      </c>
      <c r="BB1707">
        <v>1080</v>
      </c>
      <c r="BC1707">
        <v>1210</v>
      </c>
      <c r="BD1707">
        <v>1535</v>
      </c>
      <c r="BE1707">
        <v>1575</v>
      </c>
      <c r="BF1707">
        <v>1625</v>
      </c>
      <c r="BG1707">
        <v>1865</v>
      </c>
      <c r="BH1707">
        <v>1555</v>
      </c>
      <c r="BI1707">
        <v>3495</v>
      </c>
      <c r="BJ1707">
        <v>3635</v>
      </c>
      <c r="BK1707">
        <v>1125</v>
      </c>
      <c r="BL1707">
        <v>2385</v>
      </c>
      <c r="BM1707">
        <v>4440</v>
      </c>
      <c r="BN1707">
        <v>1695</v>
      </c>
      <c r="BO1707">
        <v>3640</v>
      </c>
      <c r="BP1707">
        <v>2990</v>
      </c>
      <c r="BQ1707">
        <v>2850</v>
      </c>
      <c r="BR1707">
        <v>4170</v>
      </c>
      <c r="BS1707">
        <v>545</v>
      </c>
      <c r="BT1707">
        <v>855</v>
      </c>
      <c r="BU1707">
        <v>8055</v>
      </c>
      <c r="BV1707">
        <v>1050</v>
      </c>
      <c r="BW1707">
        <v>870</v>
      </c>
      <c r="BX1707">
        <v>945</v>
      </c>
      <c r="BY1707">
        <v>1125</v>
      </c>
      <c r="BZ1707">
        <v>2385</v>
      </c>
      <c r="CA1707">
        <v>1320</v>
      </c>
      <c r="CB1707">
        <v>7345</v>
      </c>
      <c r="CC1707">
        <v>2395</v>
      </c>
      <c r="CD1707">
        <v>1070</v>
      </c>
      <c r="CE1707">
        <v>6320</v>
      </c>
      <c r="CF1707">
        <v>3570</v>
      </c>
      <c r="CG1707">
        <v>2465</v>
      </c>
      <c r="CH1707">
        <v>1680</v>
      </c>
      <c r="CI1707">
        <v>2810</v>
      </c>
      <c r="CJ1707">
        <v>7895</v>
      </c>
      <c r="CK1707">
        <v>1015</v>
      </c>
      <c r="CL1707">
        <v>1500</v>
      </c>
      <c r="CM1707">
        <v>1610</v>
      </c>
      <c r="CN1707">
        <v>1485</v>
      </c>
      <c r="CO1707">
        <v>2450</v>
      </c>
      <c r="CP1707">
        <v>1280</v>
      </c>
      <c r="CQ1707">
        <v>1040</v>
      </c>
      <c r="CR1707">
        <v>2040</v>
      </c>
      <c r="CS1707">
        <v>2270</v>
      </c>
      <c r="CT1707">
        <v>4450</v>
      </c>
      <c r="CU1707">
        <v>2905</v>
      </c>
      <c r="CV1707">
        <v>1340</v>
      </c>
      <c r="CW1707">
        <v>1795</v>
      </c>
      <c r="CX1707">
        <v>4140</v>
      </c>
      <c r="CY1707">
        <v>2210</v>
      </c>
      <c r="CZ1707">
        <v>635</v>
      </c>
      <c r="DA1707">
        <v>2355</v>
      </c>
      <c r="DB1707">
        <v>955</v>
      </c>
      <c r="DC1707">
        <v>1870</v>
      </c>
      <c r="DD1707">
        <v>1960</v>
      </c>
      <c r="DE1707">
        <v>5695</v>
      </c>
      <c r="DF1707">
        <v>1800</v>
      </c>
      <c r="DG1707">
        <v>1045</v>
      </c>
      <c r="DH1707">
        <v>6580</v>
      </c>
      <c r="DI1707">
        <v>960</v>
      </c>
      <c r="DJ1707">
        <v>2550</v>
      </c>
      <c r="DK1707">
        <v>2955</v>
      </c>
      <c r="DL1707">
        <v>3050</v>
      </c>
      <c r="DM1707">
        <v>4050</v>
      </c>
      <c r="DN1707">
        <v>1440</v>
      </c>
      <c r="DO1707">
        <v>4975</v>
      </c>
      <c r="DP1707">
        <v>2720</v>
      </c>
      <c r="DQ1707">
        <v>4460</v>
      </c>
      <c r="DR1707">
        <v>2030</v>
      </c>
      <c r="DS1707">
        <v>1455</v>
      </c>
      <c r="DT1707">
        <v>2075</v>
      </c>
      <c r="DU1707">
        <v>3195</v>
      </c>
      <c r="DV1707">
        <v>3115</v>
      </c>
      <c r="DW1707">
        <v>520</v>
      </c>
      <c r="DX1707">
        <v>2930</v>
      </c>
      <c r="DY1707">
        <v>1900</v>
      </c>
      <c r="DZ1707">
        <v>4990</v>
      </c>
      <c r="EA1707">
        <v>5905</v>
      </c>
      <c r="EB1707">
        <v>2745</v>
      </c>
      <c r="EC1707">
        <v>3630</v>
      </c>
      <c r="ED1707">
        <v>3095</v>
      </c>
      <c r="EE1707">
        <v>4395</v>
      </c>
      <c r="EF1707">
        <v>3110</v>
      </c>
      <c r="EG1707">
        <v>1405</v>
      </c>
      <c r="EH1707">
        <v>3440</v>
      </c>
      <c r="EI1707">
        <v>8850</v>
      </c>
      <c r="EJ1707">
        <v>1430</v>
      </c>
      <c r="EK1707">
        <v>1015</v>
      </c>
      <c r="EL1707">
        <v>1860</v>
      </c>
      <c r="EM1707">
        <v>575</v>
      </c>
      <c r="EN1707">
        <v>460</v>
      </c>
      <c r="EO1707">
        <v>5125</v>
      </c>
      <c r="EP1707">
        <v>3445</v>
      </c>
    </row>
    <row r="1708" spans="1:146" hidden="1" x14ac:dyDescent="0.25">
      <c r="A1708">
        <v>1705</v>
      </c>
      <c r="B1708" t="s">
        <v>1084</v>
      </c>
      <c r="C1708" t="s">
        <v>1085</v>
      </c>
      <c r="D1708" t="s">
        <v>154</v>
      </c>
      <c r="E1708" t="s">
        <v>1541</v>
      </c>
      <c r="F1708">
        <v>561090</v>
      </c>
      <c r="G1708">
        <v>7460</v>
      </c>
      <c r="H1708">
        <v>6090</v>
      </c>
      <c r="I1708">
        <v>2960</v>
      </c>
      <c r="J1708">
        <v>4270</v>
      </c>
      <c r="K1708">
        <v>5150</v>
      </c>
      <c r="L1708">
        <v>3390</v>
      </c>
      <c r="M1708">
        <v>5740</v>
      </c>
      <c r="N1708">
        <v>3680</v>
      </c>
      <c r="O1708">
        <v>2385</v>
      </c>
      <c r="P1708">
        <v>3815</v>
      </c>
      <c r="Q1708">
        <v>1515</v>
      </c>
      <c r="R1708">
        <v>7605</v>
      </c>
      <c r="S1708">
        <v>5245</v>
      </c>
      <c r="T1708">
        <v>5195</v>
      </c>
      <c r="U1708">
        <v>1345</v>
      </c>
      <c r="V1708">
        <v>3080</v>
      </c>
      <c r="W1708">
        <v>1500</v>
      </c>
      <c r="X1708">
        <v>2295</v>
      </c>
      <c r="Y1708">
        <v>4150</v>
      </c>
      <c r="Z1708">
        <v>2065</v>
      </c>
      <c r="AA1708">
        <v>2175</v>
      </c>
      <c r="AB1708">
        <v>1690</v>
      </c>
      <c r="AC1708">
        <v>2820</v>
      </c>
      <c r="AD1708">
        <v>5510</v>
      </c>
      <c r="AE1708">
        <v>6165</v>
      </c>
      <c r="AF1708">
        <v>3245</v>
      </c>
      <c r="AG1708">
        <v>3925</v>
      </c>
      <c r="AH1708">
        <v>2875</v>
      </c>
      <c r="AI1708">
        <v>1670</v>
      </c>
      <c r="AJ1708">
        <v>3045</v>
      </c>
      <c r="AK1708">
        <v>5220</v>
      </c>
      <c r="AL1708">
        <v>5985</v>
      </c>
      <c r="AM1708">
        <v>7335</v>
      </c>
      <c r="AN1708">
        <v>8365</v>
      </c>
      <c r="AO1708">
        <v>2125</v>
      </c>
      <c r="AP1708">
        <v>3915</v>
      </c>
      <c r="AQ1708">
        <v>3175</v>
      </c>
      <c r="AR1708">
        <v>5645</v>
      </c>
      <c r="AS1708">
        <v>2620</v>
      </c>
      <c r="AT1708">
        <v>4340</v>
      </c>
      <c r="AU1708">
        <v>4225</v>
      </c>
      <c r="AV1708">
        <v>2715</v>
      </c>
      <c r="AW1708">
        <v>4850</v>
      </c>
      <c r="AX1708">
        <v>2190</v>
      </c>
      <c r="AY1708">
        <v>1605</v>
      </c>
      <c r="AZ1708">
        <v>7190</v>
      </c>
      <c r="BA1708">
        <v>2710</v>
      </c>
      <c r="BB1708">
        <v>2225</v>
      </c>
      <c r="BC1708">
        <v>2765</v>
      </c>
      <c r="BD1708">
        <v>3250</v>
      </c>
      <c r="BE1708">
        <v>3385</v>
      </c>
      <c r="BF1708">
        <v>3200</v>
      </c>
      <c r="BG1708">
        <v>3400</v>
      </c>
      <c r="BH1708">
        <v>2305</v>
      </c>
      <c r="BI1708">
        <v>2990</v>
      </c>
      <c r="BJ1708">
        <v>3825</v>
      </c>
      <c r="BK1708">
        <v>2225</v>
      </c>
      <c r="BL1708">
        <v>3260</v>
      </c>
      <c r="BM1708">
        <v>8415</v>
      </c>
      <c r="BN1708">
        <v>2510</v>
      </c>
      <c r="BO1708">
        <v>2675</v>
      </c>
      <c r="BP1708">
        <v>4410</v>
      </c>
      <c r="BQ1708">
        <v>4205</v>
      </c>
      <c r="BR1708">
        <v>5505</v>
      </c>
      <c r="BS1708">
        <v>1290</v>
      </c>
      <c r="BT1708">
        <v>1215</v>
      </c>
      <c r="BU1708">
        <v>10555</v>
      </c>
      <c r="BV1708">
        <v>2740</v>
      </c>
      <c r="BW1708">
        <v>1745</v>
      </c>
      <c r="BX1708">
        <v>1815</v>
      </c>
      <c r="BY1708">
        <v>2350</v>
      </c>
      <c r="BZ1708">
        <v>2775</v>
      </c>
      <c r="CA1708">
        <v>2340</v>
      </c>
      <c r="CB1708">
        <v>11575</v>
      </c>
      <c r="CC1708">
        <v>2380</v>
      </c>
      <c r="CD1708">
        <v>2255</v>
      </c>
      <c r="CE1708">
        <v>7115</v>
      </c>
      <c r="CF1708">
        <v>6410</v>
      </c>
      <c r="CG1708">
        <v>4345</v>
      </c>
      <c r="CH1708">
        <v>3415</v>
      </c>
      <c r="CI1708">
        <v>3385</v>
      </c>
      <c r="CJ1708">
        <v>7785</v>
      </c>
      <c r="CK1708">
        <v>2280</v>
      </c>
      <c r="CL1708">
        <v>4475</v>
      </c>
      <c r="CM1708">
        <v>2505</v>
      </c>
      <c r="CN1708">
        <v>3005</v>
      </c>
      <c r="CO1708">
        <v>5515</v>
      </c>
      <c r="CP1708">
        <v>3805</v>
      </c>
      <c r="CQ1708">
        <v>1850</v>
      </c>
      <c r="CR1708">
        <v>3805</v>
      </c>
      <c r="CS1708">
        <v>3020</v>
      </c>
      <c r="CT1708">
        <v>4175</v>
      </c>
      <c r="CU1708">
        <v>4240</v>
      </c>
      <c r="CV1708">
        <v>1930</v>
      </c>
      <c r="CW1708">
        <v>2410</v>
      </c>
      <c r="CX1708">
        <v>7660</v>
      </c>
      <c r="CY1708">
        <v>2635</v>
      </c>
      <c r="CZ1708">
        <v>1190</v>
      </c>
      <c r="DA1708">
        <v>3495</v>
      </c>
      <c r="DB1708">
        <v>2005</v>
      </c>
      <c r="DC1708">
        <v>2335</v>
      </c>
      <c r="DD1708">
        <v>2675</v>
      </c>
      <c r="DE1708">
        <v>5470</v>
      </c>
      <c r="DF1708">
        <v>2725</v>
      </c>
      <c r="DG1708">
        <v>2870</v>
      </c>
      <c r="DH1708">
        <v>11740</v>
      </c>
      <c r="DI1708">
        <v>1385</v>
      </c>
      <c r="DJ1708">
        <v>2420</v>
      </c>
      <c r="DK1708">
        <v>3785</v>
      </c>
      <c r="DL1708">
        <v>4520</v>
      </c>
      <c r="DM1708">
        <v>4820</v>
      </c>
      <c r="DN1708">
        <v>3135</v>
      </c>
      <c r="DO1708">
        <v>6235</v>
      </c>
      <c r="DP1708">
        <v>4565</v>
      </c>
      <c r="DQ1708">
        <v>6350</v>
      </c>
      <c r="DR1708">
        <v>3065</v>
      </c>
      <c r="DS1708">
        <v>3420</v>
      </c>
      <c r="DT1708">
        <v>2340</v>
      </c>
      <c r="DU1708">
        <v>4015</v>
      </c>
      <c r="DV1708">
        <v>3275</v>
      </c>
      <c r="DW1708">
        <v>1190</v>
      </c>
      <c r="DX1708">
        <v>3780</v>
      </c>
      <c r="DY1708">
        <v>8340</v>
      </c>
      <c r="DZ1708">
        <v>6425</v>
      </c>
      <c r="EA1708">
        <v>8510</v>
      </c>
      <c r="EB1708">
        <v>5540</v>
      </c>
      <c r="EC1708">
        <v>4180</v>
      </c>
      <c r="ED1708">
        <v>2590</v>
      </c>
      <c r="EE1708">
        <v>7240</v>
      </c>
      <c r="EF1708">
        <v>8580</v>
      </c>
      <c r="EG1708">
        <v>3140</v>
      </c>
      <c r="EH1708">
        <v>5205</v>
      </c>
      <c r="EI1708">
        <v>13170</v>
      </c>
      <c r="EJ1708">
        <v>2065</v>
      </c>
      <c r="EK1708">
        <v>1760</v>
      </c>
      <c r="EL1708">
        <v>2285</v>
      </c>
      <c r="EM1708">
        <v>1430</v>
      </c>
      <c r="EN1708">
        <v>1820</v>
      </c>
      <c r="EO1708">
        <v>6980</v>
      </c>
      <c r="EP1708">
        <v>3385</v>
      </c>
    </row>
    <row r="1709" spans="1:146" hidden="1" x14ac:dyDescent="0.25">
      <c r="A1709">
        <v>1706</v>
      </c>
      <c r="B1709" t="s">
        <v>1084</v>
      </c>
      <c r="C1709" t="s">
        <v>1085</v>
      </c>
      <c r="D1709" t="s">
        <v>154</v>
      </c>
      <c r="E1709" t="s">
        <v>1542</v>
      </c>
      <c r="F1709">
        <v>53060</v>
      </c>
      <c r="G1709">
        <v>505</v>
      </c>
      <c r="H1709">
        <v>375</v>
      </c>
      <c r="I1709">
        <v>345</v>
      </c>
      <c r="J1709">
        <v>265</v>
      </c>
      <c r="K1709">
        <v>450</v>
      </c>
      <c r="L1709">
        <v>345</v>
      </c>
      <c r="M1709">
        <v>155</v>
      </c>
      <c r="N1709">
        <v>215</v>
      </c>
      <c r="O1709">
        <v>255</v>
      </c>
      <c r="P1709">
        <v>310</v>
      </c>
      <c r="Q1709">
        <v>195</v>
      </c>
      <c r="R1709">
        <v>590</v>
      </c>
      <c r="S1709">
        <v>435</v>
      </c>
      <c r="T1709">
        <v>535</v>
      </c>
      <c r="U1709">
        <v>150</v>
      </c>
      <c r="V1709">
        <v>415</v>
      </c>
      <c r="W1709">
        <v>80</v>
      </c>
      <c r="X1709">
        <v>310</v>
      </c>
      <c r="Y1709">
        <v>640</v>
      </c>
      <c r="Z1709">
        <v>200</v>
      </c>
      <c r="AA1709">
        <v>265</v>
      </c>
      <c r="AB1709">
        <v>130</v>
      </c>
      <c r="AC1709">
        <v>235</v>
      </c>
      <c r="AD1709">
        <v>480</v>
      </c>
      <c r="AE1709">
        <v>570</v>
      </c>
      <c r="AF1709">
        <v>425</v>
      </c>
      <c r="AG1709">
        <v>280</v>
      </c>
      <c r="AH1709">
        <v>385</v>
      </c>
      <c r="AI1709">
        <v>140</v>
      </c>
      <c r="AJ1709">
        <v>350</v>
      </c>
      <c r="AK1709">
        <v>500</v>
      </c>
      <c r="AL1709">
        <v>545</v>
      </c>
      <c r="AM1709">
        <v>755</v>
      </c>
      <c r="AN1709">
        <v>1065</v>
      </c>
      <c r="AO1709">
        <v>195</v>
      </c>
      <c r="AP1709">
        <v>365</v>
      </c>
      <c r="AQ1709">
        <v>335</v>
      </c>
      <c r="AR1709">
        <v>605</v>
      </c>
      <c r="AS1709">
        <v>255</v>
      </c>
      <c r="AT1709">
        <v>505</v>
      </c>
      <c r="AU1709">
        <v>470</v>
      </c>
      <c r="AV1709">
        <v>290</v>
      </c>
      <c r="AW1709">
        <v>390</v>
      </c>
      <c r="AX1709">
        <v>215</v>
      </c>
      <c r="AY1709">
        <v>90</v>
      </c>
      <c r="AZ1709">
        <v>790</v>
      </c>
      <c r="BA1709">
        <v>235</v>
      </c>
      <c r="BB1709">
        <v>200</v>
      </c>
      <c r="BC1709">
        <v>260</v>
      </c>
      <c r="BD1709">
        <v>375</v>
      </c>
      <c r="BE1709">
        <v>315</v>
      </c>
      <c r="BF1709">
        <v>345</v>
      </c>
      <c r="BG1709">
        <v>210</v>
      </c>
      <c r="BH1709">
        <v>305</v>
      </c>
      <c r="BI1709">
        <v>300</v>
      </c>
      <c r="BJ1709">
        <v>500</v>
      </c>
      <c r="BK1709">
        <v>225</v>
      </c>
      <c r="BL1709">
        <v>315</v>
      </c>
      <c r="BM1709">
        <v>880</v>
      </c>
      <c r="BN1709">
        <v>300</v>
      </c>
      <c r="BO1709">
        <v>280</v>
      </c>
      <c r="BP1709">
        <v>480</v>
      </c>
      <c r="BQ1709">
        <v>295</v>
      </c>
      <c r="BR1709">
        <v>465</v>
      </c>
      <c r="BS1709">
        <v>100</v>
      </c>
      <c r="BT1709">
        <v>160</v>
      </c>
      <c r="BU1709">
        <v>765</v>
      </c>
      <c r="BV1709">
        <v>145</v>
      </c>
      <c r="BW1709">
        <v>135</v>
      </c>
      <c r="BX1709">
        <v>120</v>
      </c>
      <c r="BY1709">
        <v>125</v>
      </c>
      <c r="BZ1709">
        <v>230</v>
      </c>
      <c r="CA1709">
        <v>225</v>
      </c>
      <c r="CB1709">
        <v>1155</v>
      </c>
      <c r="CC1709">
        <v>330</v>
      </c>
      <c r="CD1709">
        <v>205</v>
      </c>
      <c r="CE1709">
        <v>340</v>
      </c>
      <c r="CF1709">
        <v>760</v>
      </c>
      <c r="CG1709">
        <v>450</v>
      </c>
      <c r="CH1709">
        <v>290</v>
      </c>
      <c r="CI1709">
        <v>375</v>
      </c>
      <c r="CJ1709">
        <v>680</v>
      </c>
      <c r="CK1709">
        <v>185</v>
      </c>
      <c r="CL1709">
        <v>380</v>
      </c>
      <c r="CM1709">
        <v>255</v>
      </c>
      <c r="CN1709">
        <v>215</v>
      </c>
      <c r="CO1709">
        <v>605</v>
      </c>
      <c r="CP1709">
        <v>360</v>
      </c>
      <c r="CQ1709">
        <v>155</v>
      </c>
      <c r="CR1709">
        <v>335</v>
      </c>
      <c r="CS1709">
        <v>265</v>
      </c>
      <c r="CT1709">
        <v>570</v>
      </c>
      <c r="CU1709">
        <v>510</v>
      </c>
      <c r="CV1709">
        <v>265</v>
      </c>
      <c r="CW1709">
        <v>190</v>
      </c>
      <c r="CX1709">
        <v>700</v>
      </c>
      <c r="CY1709">
        <v>320</v>
      </c>
      <c r="CZ1709">
        <v>125</v>
      </c>
      <c r="DA1709">
        <v>345</v>
      </c>
      <c r="DB1709">
        <v>155</v>
      </c>
      <c r="DC1709">
        <v>170</v>
      </c>
      <c r="DD1709">
        <v>330</v>
      </c>
      <c r="DE1709">
        <v>735</v>
      </c>
      <c r="DF1709">
        <v>265</v>
      </c>
      <c r="DG1709">
        <v>210</v>
      </c>
      <c r="DH1709">
        <v>1020</v>
      </c>
      <c r="DI1709">
        <v>110</v>
      </c>
      <c r="DJ1709">
        <v>315</v>
      </c>
      <c r="DK1709">
        <v>355</v>
      </c>
      <c r="DL1709">
        <v>535</v>
      </c>
      <c r="DM1709">
        <v>360</v>
      </c>
      <c r="DN1709">
        <v>145</v>
      </c>
      <c r="DO1709">
        <v>395</v>
      </c>
      <c r="DP1709">
        <v>505</v>
      </c>
      <c r="DQ1709">
        <v>555</v>
      </c>
      <c r="DR1709">
        <v>305</v>
      </c>
      <c r="DS1709">
        <v>255</v>
      </c>
      <c r="DT1709">
        <v>265</v>
      </c>
      <c r="DU1709">
        <v>265</v>
      </c>
      <c r="DV1709">
        <v>190</v>
      </c>
      <c r="DW1709">
        <v>105</v>
      </c>
      <c r="DX1709">
        <v>475</v>
      </c>
      <c r="DY1709">
        <v>625</v>
      </c>
      <c r="DZ1709">
        <v>765</v>
      </c>
      <c r="EA1709">
        <v>835</v>
      </c>
      <c r="EB1709">
        <v>585</v>
      </c>
      <c r="EC1709">
        <v>540</v>
      </c>
      <c r="ED1709">
        <v>285</v>
      </c>
      <c r="EE1709">
        <v>800</v>
      </c>
      <c r="EF1709">
        <v>535</v>
      </c>
      <c r="EG1709">
        <v>205</v>
      </c>
      <c r="EH1709">
        <v>615</v>
      </c>
      <c r="EI1709">
        <v>1025</v>
      </c>
      <c r="EJ1709">
        <v>225</v>
      </c>
      <c r="EK1709">
        <v>190</v>
      </c>
      <c r="EL1709">
        <v>220</v>
      </c>
      <c r="EM1709">
        <v>140</v>
      </c>
      <c r="EN1709">
        <v>165</v>
      </c>
      <c r="EO1709">
        <v>830</v>
      </c>
      <c r="EP1709">
        <v>425</v>
      </c>
    </row>
    <row r="1710" spans="1:146" hidden="1" x14ac:dyDescent="0.25">
      <c r="A1710">
        <v>1707</v>
      </c>
      <c r="B1710" t="s">
        <v>1084</v>
      </c>
      <c r="C1710" t="s">
        <v>1085</v>
      </c>
      <c r="D1710" t="s">
        <v>154</v>
      </c>
      <c r="E1710" t="s">
        <v>1543</v>
      </c>
      <c r="F1710">
        <v>40945</v>
      </c>
      <c r="G1710">
        <v>375</v>
      </c>
      <c r="H1710">
        <v>325</v>
      </c>
      <c r="I1710">
        <v>345</v>
      </c>
      <c r="J1710">
        <v>265</v>
      </c>
      <c r="K1710">
        <v>345</v>
      </c>
      <c r="L1710">
        <v>255</v>
      </c>
      <c r="M1710">
        <v>100</v>
      </c>
      <c r="N1710">
        <v>145</v>
      </c>
      <c r="O1710">
        <v>155</v>
      </c>
      <c r="P1710">
        <v>215</v>
      </c>
      <c r="Q1710">
        <v>280</v>
      </c>
      <c r="R1710">
        <v>425</v>
      </c>
      <c r="S1710">
        <v>470</v>
      </c>
      <c r="T1710">
        <v>545</v>
      </c>
      <c r="U1710">
        <v>135</v>
      </c>
      <c r="V1710">
        <v>270</v>
      </c>
      <c r="W1710">
        <v>30</v>
      </c>
      <c r="X1710">
        <v>175</v>
      </c>
      <c r="Y1710">
        <v>410</v>
      </c>
      <c r="Z1710">
        <v>130</v>
      </c>
      <c r="AA1710">
        <v>320</v>
      </c>
      <c r="AB1710">
        <v>90</v>
      </c>
      <c r="AC1710">
        <v>210</v>
      </c>
      <c r="AD1710">
        <v>285</v>
      </c>
      <c r="AE1710">
        <v>510</v>
      </c>
      <c r="AF1710">
        <v>210</v>
      </c>
      <c r="AG1710">
        <v>315</v>
      </c>
      <c r="AH1710">
        <v>340</v>
      </c>
      <c r="AI1710">
        <v>105</v>
      </c>
      <c r="AJ1710">
        <v>205</v>
      </c>
      <c r="AK1710">
        <v>240</v>
      </c>
      <c r="AL1710">
        <v>480</v>
      </c>
      <c r="AM1710">
        <v>555</v>
      </c>
      <c r="AN1710">
        <v>965</v>
      </c>
      <c r="AO1710">
        <v>185</v>
      </c>
      <c r="AP1710">
        <v>285</v>
      </c>
      <c r="AQ1710">
        <v>280</v>
      </c>
      <c r="AR1710">
        <v>430</v>
      </c>
      <c r="AS1710">
        <v>220</v>
      </c>
      <c r="AT1710">
        <v>330</v>
      </c>
      <c r="AU1710">
        <v>380</v>
      </c>
      <c r="AV1710">
        <v>210</v>
      </c>
      <c r="AW1710">
        <v>260</v>
      </c>
      <c r="AX1710">
        <v>135</v>
      </c>
      <c r="AY1710">
        <v>55</v>
      </c>
      <c r="AZ1710">
        <v>600</v>
      </c>
      <c r="BA1710">
        <v>175</v>
      </c>
      <c r="BB1710">
        <v>325</v>
      </c>
      <c r="BC1710">
        <v>170</v>
      </c>
      <c r="BD1710">
        <v>220</v>
      </c>
      <c r="BE1710">
        <v>260</v>
      </c>
      <c r="BF1710">
        <v>230</v>
      </c>
      <c r="BG1710">
        <v>165</v>
      </c>
      <c r="BH1710">
        <v>210</v>
      </c>
      <c r="BI1710">
        <v>335</v>
      </c>
      <c r="BJ1710">
        <v>305</v>
      </c>
      <c r="BK1710">
        <v>150</v>
      </c>
      <c r="BL1710">
        <v>265</v>
      </c>
      <c r="BM1710">
        <v>790</v>
      </c>
      <c r="BN1710">
        <v>195</v>
      </c>
      <c r="BO1710">
        <v>250</v>
      </c>
      <c r="BP1710">
        <v>330</v>
      </c>
      <c r="BQ1710">
        <v>175</v>
      </c>
      <c r="BR1710">
        <v>435</v>
      </c>
      <c r="BS1710">
        <v>65</v>
      </c>
      <c r="BT1710">
        <v>100</v>
      </c>
      <c r="BU1710">
        <v>625</v>
      </c>
      <c r="BV1710">
        <v>150</v>
      </c>
      <c r="BW1710">
        <v>115</v>
      </c>
      <c r="BX1710">
        <v>100</v>
      </c>
      <c r="BY1710">
        <v>80</v>
      </c>
      <c r="BZ1710">
        <v>200</v>
      </c>
      <c r="CA1710">
        <v>215</v>
      </c>
      <c r="CB1710">
        <v>710</v>
      </c>
      <c r="CC1710">
        <v>200</v>
      </c>
      <c r="CD1710">
        <v>200</v>
      </c>
      <c r="CE1710">
        <v>280</v>
      </c>
      <c r="CF1710">
        <v>650</v>
      </c>
      <c r="CG1710">
        <v>340</v>
      </c>
      <c r="CH1710">
        <v>255</v>
      </c>
      <c r="CI1710">
        <v>305</v>
      </c>
      <c r="CJ1710">
        <v>545</v>
      </c>
      <c r="CK1710">
        <v>135</v>
      </c>
      <c r="CL1710">
        <v>320</v>
      </c>
      <c r="CM1710">
        <v>215</v>
      </c>
      <c r="CN1710">
        <v>180</v>
      </c>
      <c r="CO1710">
        <v>390</v>
      </c>
      <c r="CP1710">
        <v>380</v>
      </c>
      <c r="CQ1710">
        <v>75</v>
      </c>
      <c r="CR1710">
        <v>300</v>
      </c>
      <c r="CS1710">
        <v>210</v>
      </c>
      <c r="CT1710">
        <v>340</v>
      </c>
      <c r="CU1710">
        <v>350</v>
      </c>
      <c r="CV1710">
        <v>135</v>
      </c>
      <c r="CW1710">
        <v>105</v>
      </c>
      <c r="CX1710">
        <v>605</v>
      </c>
      <c r="CY1710">
        <v>370</v>
      </c>
      <c r="CZ1710">
        <v>60</v>
      </c>
      <c r="DA1710">
        <v>250</v>
      </c>
      <c r="DB1710">
        <v>125</v>
      </c>
      <c r="DC1710">
        <v>95</v>
      </c>
      <c r="DD1710">
        <v>255</v>
      </c>
      <c r="DE1710">
        <v>670</v>
      </c>
      <c r="DF1710">
        <v>170</v>
      </c>
      <c r="DG1710">
        <v>125</v>
      </c>
      <c r="DH1710">
        <v>635</v>
      </c>
      <c r="DI1710">
        <v>105</v>
      </c>
      <c r="DJ1710">
        <v>275</v>
      </c>
      <c r="DK1710">
        <v>265</v>
      </c>
      <c r="DL1710">
        <v>495</v>
      </c>
      <c r="DM1710">
        <v>250</v>
      </c>
      <c r="DN1710">
        <v>135</v>
      </c>
      <c r="DO1710">
        <v>210</v>
      </c>
      <c r="DP1710">
        <v>360</v>
      </c>
      <c r="DQ1710">
        <v>420</v>
      </c>
      <c r="DR1710">
        <v>175</v>
      </c>
      <c r="DS1710">
        <v>200</v>
      </c>
      <c r="DT1710">
        <v>310</v>
      </c>
      <c r="DU1710">
        <v>135</v>
      </c>
      <c r="DV1710">
        <v>190</v>
      </c>
      <c r="DW1710">
        <v>55</v>
      </c>
      <c r="DX1710">
        <v>260</v>
      </c>
      <c r="DY1710">
        <v>445</v>
      </c>
      <c r="DZ1710">
        <v>665</v>
      </c>
      <c r="EA1710">
        <v>590</v>
      </c>
      <c r="EB1710">
        <v>340</v>
      </c>
      <c r="EC1710">
        <v>545</v>
      </c>
      <c r="ED1710">
        <v>220</v>
      </c>
      <c r="EE1710">
        <v>645</v>
      </c>
      <c r="EF1710">
        <v>280</v>
      </c>
      <c r="EG1710">
        <v>210</v>
      </c>
      <c r="EH1710">
        <v>510</v>
      </c>
      <c r="EI1710">
        <v>830</v>
      </c>
      <c r="EJ1710">
        <v>185</v>
      </c>
      <c r="EK1710">
        <v>125</v>
      </c>
      <c r="EL1710">
        <v>205</v>
      </c>
      <c r="EM1710">
        <v>85</v>
      </c>
      <c r="EN1710">
        <v>100</v>
      </c>
      <c r="EO1710">
        <v>505</v>
      </c>
      <c r="EP1710">
        <v>340</v>
      </c>
    </row>
    <row r="1711" spans="1:146" hidden="1" x14ac:dyDescent="0.25">
      <c r="A1711">
        <v>1708</v>
      </c>
      <c r="B1711" t="s">
        <v>1084</v>
      </c>
      <c r="C1711" t="s">
        <v>1085</v>
      </c>
      <c r="D1711" t="s">
        <v>154</v>
      </c>
      <c r="E1711" t="s">
        <v>1544</v>
      </c>
      <c r="F1711">
        <v>362080</v>
      </c>
      <c r="G1711">
        <v>3540</v>
      </c>
      <c r="H1711">
        <v>3150</v>
      </c>
      <c r="I1711">
        <v>2095</v>
      </c>
      <c r="J1711">
        <v>2700</v>
      </c>
      <c r="K1711">
        <v>3490</v>
      </c>
      <c r="L1711">
        <v>2125</v>
      </c>
      <c r="M1711">
        <v>1595</v>
      </c>
      <c r="N1711">
        <v>2905</v>
      </c>
      <c r="O1711">
        <v>1595</v>
      </c>
      <c r="P1711">
        <v>2135</v>
      </c>
      <c r="Q1711">
        <v>890</v>
      </c>
      <c r="R1711">
        <v>4255</v>
      </c>
      <c r="S1711">
        <v>3610</v>
      </c>
      <c r="T1711">
        <v>2360</v>
      </c>
      <c r="U1711">
        <v>920</v>
      </c>
      <c r="V1711">
        <v>2170</v>
      </c>
      <c r="W1711">
        <v>510</v>
      </c>
      <c r="X1711">
        <v>1705</v>
      </c>
      <c r="Y1711">
        <v>2555</v>
      </c>
      <c r="Z1711">
        <v>1600</v>
      </c>
      <c r="AA1711">
        <v>1385</v>
      </c>
      <c r="AB1711">
        <v>1165</v>
      </c>
      <c r="AC1711">
        <v>2235</v>
      </c>
      <c r="AD1711">
        <v>3800</v>
      </c>
      <c r="AE1711">
        <v>3930</v>
      </c>
      <c r="AF1711">
        <v>2310</v>
      </c>
      <c r="AG1711">
        <v>2645</v>
      </c>
      <c r="AH1711">
        <v>1675</v>
      </c>
      <c r="AI1711">
        <v>1145</v>
      </c>
      <c r="AJ1711">
        <v>2370</v>
      </c>
      <c r="AK1711">
        <v>3635</v>
      </c>
      <c r="AL1711">
        <v>3570</v>
      </c>
      <c r="AM1711">
        <v>4590</v>
      </c>
      <c r="AN1711">
        <v>5015</v>
      </c>
      <c r="AO1711">
        <v>1590</v>
      </c>
      <c r="AP1711">
        <v>3155</v>
      </c>
      <c r="AQ1711">
        <v>2055</v>
      </c>
      <c r="AR1711">
        <v>3305</v>
      </c>
      <c r="AS1711">
        <v>1380</v>
      </c>
      <c r="AT1711">
        <v>2635</v>
      </c>
      <c r="AU1711">
        <v>3035</v>
      </c>
      <c r="AV1711">
        <v>1765</v>
      </c>
      <c r="AW1711">
        <v>2740</v>
      </c>
      <c r="AX1711">
        <v>1440</v>
      </c>
      <c r="AY1711">
        <v>980</v>
      </c>
      <c r="AZ1711">
        <v>3650</v>
      </c>
      <c r="BA1711">
        <v>2005</v>
      </c>
      <c r="BB1711">
        <v>1590</v>
      </c>
      <c r="BC1711">
        <v>1920</v>
      </c>
      <c r="BD1711">
        <v>2980</v>
      </c>
      <c r="BE1711">
        <v>3100</v>
      </c>
      <c r="BF1711">
        <v>2085</v>
      </c>
      <c r="BG1711">
        <v>2155</v>
      </c>
      <c r="BH1711">
        <v>1645</v>
      </c>
      <c r="BI1711">
        <v>1505</v>
      </c>
      <c r="BJ1711">
        <v>2110</v>
      </c>
      <c r="BK1711">
        <v>1885</v>
      </c>
      <c r="BL1711">
        <v>2100</v>
      </c>
      <c r="BM1711">
        <v>6590</v>
      </c>
      <c r="BN1711">
        <v>1935</v>
      </c>
      <c r="BO1711">
        <v>1270</v>
      </c>
      <c r="BP1711">
        <v>2575</v>
      </c>
      <c r="BQ1711">
        <v>1855</v>
      </c>
      <c r="BR1711">
        <v>2940</v>
      </c>
      <c r="BS1711">
        <v>975</v>
      </c>
      <c r="BT1711">
        <v>880</v>
      </c>
      <c r="BU1711">
        <v>6475</v>
      </c>
      <c r="BV1711">
        <v>1780</v>
      </c>
      <c r="BW1711">
        <v>1135</v>
      </c>
      <c r="BX1711">
        <v>1115</v>
      </c>
      <c r="BY1711">
        <v>1680</v>
      </c>
      <c r="BZ1711">
        <v>1990</v>
      </c>
      <c r="CA1711">
        <v>1800</v>
      </c>
      <c r="CB1711">
        <v>6915</v>
      </c>
      <c r="CC1711">
        <v>1200</v>
      </c>
      <c r="CD1711">
        <v>1655</v>
      </c>
      <c r="CE1711">
        <v>3070</v>
      </c>
      <c r="CF1711">
        <v>6080</v>
      </c>
      <c r="CG1711">
        <v>3065</v>
      </c>
      <c r="CH1711">
        <v>2510</v>
      </c>
      <c r="CI1711">
        <v>1980</v>
      </c>
      <c r="CJ1711">
        <v>3845</v>
      </c>
      <c r="CK1711">
        <v>1865</v>
      </c>
      <c r="CL1711">
        <v>4165</v>
      </c>
      <c r="CM1711">
        <v>2015</v>
      </c>
      <c r="CN1711">
        <v>1815</v>
      </c>
      <c r="CO1711">
        <v>3040</v>
      </c>
      <c r="CP1711">
        <v>4895</v>
      </c>
      <c r="CQ1711">
        <v>1260</v>
      </c>
      <c r="CR1711">
        <v>2650</v>
      </c>
      <c r="CS1711">
        <v>1715</v>
      </c>
      <c r="CT1711">
        <v>2705</v>
      </c>
      <c r="CU1711">
        <v>2985</v>
      </c>
      <c r="CV1711">
        <v>1380</v>
      </c>
      <c r="CW1711">
        <v>1545</v>
      </c>
      <c r="CX1711">
        <v>5295</v>
      </c>
      <c r="CY1711">
        <v>1595</v>
      </c>
      <c r="CZ1711">
        <v>960</v>
      </c>
      <c r="DA1711">
        <v>2205</v>
      </c>
      <c r="DB1711">
        <v>1285</v>
      </c>
      <c r="DC1711">
        <v>1220</v>
      </c>
      <c r="DD1711">
        <v>1625</v>
      </c>
      <c r="DE1711">
        <v>3015</v>
      </c>
      <c r="DF1711">
        <v>1815</v>
      </c>
      <c r="DG1711">
        <v>1795</v>
      </c>
      <c r="DH1711">
        <v>7740</v>
      </c>
      <c r="DI1711">
        <v>1140</v>
      </c>
      <c r="DJ1711">
        <v>1285</v>
      </c>
      <c r="DK1711">
        <v>2305</v>
      </c>
      <c r="DL1711">
        <v>3630</v>
      </c>
      <c r="DM1711">
        <v>3700</v>
      </c>
      <c r="DN1711">
        <v>1815</v>
      </c>
      <c r="DO1711">
        <v>2865</v>
      </c>
      <c r="DP1711">
        <v>3630</v>
      </c>
      <c r="DQ1711">
        <v>3690</v>
      </c>
      <c r="DR1711">
        <v>2050</v>
      </c>
      <c r="DS1711">
        <v>2680</v>
      </c>
      <c r="DT1711">
        <v>1440</v>
      </c>
      <c r="DU1711">
        <v>2070</v>
      </c>
      <c r="DV1711">
        <v>1740</v>
      </c>
      <c r="DW1711">
        <v>600</v>
      </c>
      <c r="DX1711">
        <v>2930</v>
      </c>
      <c r="DY1711">
        <v>7470</v>
      </c>
      <c r="DZ1711">
        <v>4625</v>
      </c>
      <c r="EA1711">
        <v>5025</v>
      </c>
      <c r="EB1711">
        <v>4015</v>
      </c>
      <c r="EC1711">
        <v>2970</v>
      </c>
      <c r="ED1711">
        <v>1420</v>
      </c>
      <c r="EE1711">
        <v>4165</v>
      </c>
      <c r="EF1711">
        <v>5225</v>
      </c>
      <c r="EG1711">
        <v>1935</v>
      </c>
      <c r="EH1711">
        <v>3075</v>
      </c>
      <c r="EI1711">
        <v>7535</v>
      </c>
      <c r="EJ1711">
        <v>1760</v>
      </c>
      <c r="EK1711">
        <v>1235</v>
      </c>
      <c r="EL1711">
        <v>1710</v>
      </c>
      <c r="EM1711">
        <v>1275</v>
      </c>
      <c r="EN1711">
        <v>1410</v>
      </c>
      <c r="EO1711">
        <v>3765</v>
      </c>
      <c r="EP1711">
        <v>1755</v>
      </c>
    </row>
    <row r="1712" spans="1:146" hidden="1" x14ac:dyDescent="0.25">
      <c r="A1712">
        <v>1709</v>
      </c>
      <c r="B1712" t="s">
        <v>1084</v>
      </c>
      <c r="C1712" t="s">
        <v>1085</v>
      </c>
      <c r="D1712" t="s">
        <v>154</v>
      </c>
      <c r="E1712" t="s">
        <v>1545</v>
      </c>
      <c r="F1712">
        <v>65015</v>
      </c>
      <c r="G1712">
        <v>775</v>
      </c>
      <c r="H1712">
        <v>655</v>
      </c>
      <c r="I1712">
        <v>230</v>
      </c>
      <c r="J1712">
        <v>615</v>
      </c>
      <c r="K1712">
        <v>795</v>
      </c>
      <c r="L1712">
        <v>485</v>
      </c>
      <c r="M1712">
        <v>545</v>
      </c>
      <c r="N1712">
        <v>700</v>
      </c>
      <c r="O1712">
        <v>355</v>
      </c>
      <c r="P1712">
        <v>465</v>
      </c>
      <c r="Q1712">
        <v>160</v>
      </c>
      <c r="R1712">
        <v>695</v>
      </c>
      <c r="S1712">
        <v>485</v>
      </c>
      <c r="T1712">
        <v>340</v>
      </c>
      <c r="U1712">
        <v>125</v>
      </c>
      <c r="V1712">
        <v>455</v>
      </c>
      <c r="W1712">
        <v>220</v>
      </c>
      <c r="X1712">
        <v>225</v>
      </c>
      <c r="Y1712">
        <v>410</v>
      </c>
      <c r="Z1712">
        <v>325</v>
      </c>
      <c r="AA1712">
        <v>190</v>
      </c>
      <c r="AB1712">
        <v>170</v>
      </c>
      <c r="AC1712">
        <v>350</v>
      </c>
      <c r="AD1712">
        <v>850</v>
      </c>
      <c r="AE1712">
        <v>570</v>
      </c>
      <c r="AF1712">
        <v>445</v>
      </c>
      <c r="AG1712">
        <v>275</v>
      </c>
      <c r="AH1712">
        <v>240</v>
      </c>
      <c r="AI1712">
        <v>160</v>
      </c>
      <c r="AJ1712">
        <v>345</v>
      </c>
      <c r="AK1712">
        <v>970</v>
      </c>
      <c r="AL1712">
        <v>635</v>
      </c>
      <c r="AM1712">
        <v>655</v>
      </c>
      <c r="AN1712">
        <v>810</v>
      </c>
      <c r="AO1712">
        <v>210</v>
      </c>
      <c r="AP1712">
        <v>425</v>
      </c>
      <c r="AQ1712">
        <v>325</v>
      </c>
      <c r="AR1712">
        <v>530</v>
      </c>
      <c r="AS1712">
        <v>170</v>
      </c>
      <c r="AT1712">
        <v>725</v>
      </c>
      <c r="AU1712">
        <v>425</v>
      </c>
      <c r="AV1712">
        <v>365</v>
      </c>
      <c r="AW1712">
        <v>550</v>
      </c>
      <c r="AX1712">
        <v>435</v>
      </c>
      <c r="AY1712">
        <v>290</v>
      </c>
      <c r="AZ1712">
        <v>500</v>
      </c>
      <c r="BA1712">
        <v>245</v>
      </c>
      <c r="BB1712">
        <v>235</v>
      </c>
      <c r="BC1712">
        <v>510</v>
      </c>
      <c r="BD1712">
        <v>510</v>
      </c>
      <c r="BE1712">
        <v>515</v>
      </c>
      <c r="BF1712">
        <v>400</v>
      </c>
      <c r="BG1712">
        <v>575</v>
      </c>
      <c r="BH1712">
        <v>300</v>
      </c>
      <c r="BI1712">
        <v>195</v>
      </c>
      <c r="BJ1712">
        <v>250</v>
      </c>
      <c r="BK1712">
        <v>395</v>
      </c>
      <c r="BL1712">
        <v>370</v>
      </c>
      <c r="BM1712">
        <v>1125</v>
      </c>
      <c r="BN1712">
        <v>260</v>
      </c>
      <c r="BO1712">
        <v>205</v>
      </c>
      <c r="BP1712">
        <v>525</v>
      </c>
      <c r="BQ1712">
        <v>380</v>
      </c>
      <c r="BR1712">
        <v>515</v>
      </c>
      <c r="BS1712">
        <v>155</v>
      </c>
      <c r="BT1712">
        <v>125</v>
      </c>
      <c r="BU1712">
        <v>1120</v>
      </c>
      <c r="BV1712">
        <v>430</v>
      </c>
      <c r="BW1712">
        <v>265</v>
      </c>
      <c r="BX1712">
        <v>285</v>
      </c>
      <c r="BY1712">
        <v>325</v>
      </c>
      <c r="BZ1712">
        <v>235</v>
      </c>
      <c r="CA1712">
        <v>230</v>
      </c>
      <c r="CB1712">
        <v>935</v>
      </c>
      <c r="CC1712">
        <v>275</v>
      </c>
      <c r="CD1712">
        <v>195</v>
      </c>
      <c r="CE1712">
        <v>625</v>
      </c>
      <c r="CF1712">
        <v>835</v>
      </c>
      <c r="CG1712">
        <v>405</v>
      </c>
      <c r="CH1712">
        <v>425</v>
      </c>
      <c r="CI1712">
        <v>350</v>
      </c>
      <c r="CJ1712">
        <v>555</v>
      </c>
      <c r="CK1712">
        <v>325</v>
      </c>
      <c r="CL1712">
        <v>775</v>
      </c>
      <c r="CM1712">
        <v>295</v>
      </c>
      <c r="CN1712">
        <v>505</v>
      </c>
      <c r="CO1712">
        <v>915</v>
      </c>
      <c r="CP1712">
        <v>655</v>
      </c>
      <c r="CQ1712">
        <v>155</v>
      </c>
      <c r="CR1712">
        <v>635</v>
      </c>
      <c r="CS1712">
        <v>330</v>
      </c>
      <c r="CT1712">
        <v>510</v>
      </c>
      <c r="CU1712">
        <v>455</v>
      </c>
      <c r="CV1712">
        <v>250</v>
      </c>
      <c r="CW1712">
        <v>235</v>
      </c>
      <c r="CX1712">
        <v>1055</v>
      </c>
      <c r="CY1712">
        <v>255</v>
      </c>
      <c r="CZ1712">
        <v>135</v>
      </c>
      <c r="DA1712">
        <v>495</v>
      </c>
      <c r="DB1712">
        <v>275</v>
      </c>
      <c r="DC1712">
        <v>265</v>
      </c>
      <c r="DD1712">
        <v>260</v>
      </c>
      <c r="DE1712">
        <v>455</v>
      </c>
      <c r="DF1712">
        <v>315</v>
      </c>
      <c r="DG1712">
        <v>520</v>
      </c>
      <c r="DH1712">
        <v>1210</v>
      </c>
      <c r="DI1712">
        <v>130</v>
      </c>
      <c r="DJ1712">
        <v>180</v>
      </c>
      <c r="DK1712">
        <v>460</v>
      </c>
      <c r="DL1712">
        <v>445</v>
      </c>
      <c r="DM1712">
        <v>535</v>
      </c>
      <c r="DN1712">
        <v>595</v>
      </c>
      <c r="DO1712">
        <v>660</v>
      </c>
      <c r="DP1712">
        <v>565</v>
      </c>
      <c r="DQ1712">
        <v>755</v>
      </c>
      <c r="DR1712">
        <v>375</v>
      </c>
      <c r="DS1712">
        <v>375</v>
      </c>
      <c r="DT1712">
        <v>280</v>
      </c>
      <c r="DU1712">
        <v>505</v>
      </c>
      <c r="DV1712">
        <v>225</v>
      </c>
      <c r="DW1712">
        <v>175</v>
      </c>
      <c r="DX1712">
        <v>425</v>
      </c>
      <c r="DY1712">
        <v>1450</v>
      </c>
      <c r="DZ1712">
        <v>600</v>
      </c>
      <c r="EA1712">
        <v>800</v>
      </c>
      <c r="EB1712">
        <v>1005</v>
      </c>
      <c r="EC1712">
        <v>340</v>
      </c>
      <c r="ED1712">
        <v>195</v>
      </c>
      <c r="EE1712">
        <v>785</v>
      </c>
      <c r="EF1712">
        <v>1495</v>
      </c>
      <c r="EG1712">
        <v>455</v>
      </c>
      <c r="EH1712">
        <v>465</v>
      </c>
      <c r="EI1712">
        <v>1120</v>
      </c>
      <c r="EJ1712">
        <v>225</v>
      </c>
      <c r="EK1712">
        <v>125</v>
      </c>
      <c r="EL1712">
        <v>330</v>
      </c>
      <c r="EM1712">
        <v>235</v>
      </c>
      <c r="EN1712">
        <v>360</v>
      </c>
      <c r="EO1712">
        <v>765</v>
      </c>
      <c r="EP1712">
        <v>320</v>
      </c>
    </row>
    <row r="1713" spans="1:146" hidden="1" x14ac:dyDescent="0.25">
      <c r="A1713">
        <v>1710</v>
      </c>
      <c r="B1713" t="s">
        <v>1084</v>
      </c>
      <c r="C1713" t="s">
        <v>1085</v>
      </c>
      <c r="D1713" t="s">
        <v>154</v>
      </c>
      <c r="E1713" t="s">
        <v>1546</v>
      </c>
      <c r="F1713">
        <v>835260</v>
      </c>
      <c r="G1713">
        <v>5805</v>
      </c>
      <c r="H1713">
        <v>5765</v>
      </c>
      <c r="I1713">
        <v>2290</v>
      </c>
      <c r="J1713">
        <v>16590</v>
      </c>
      <c r="K1713">
        <v>10850</v>
      </c>
      <c r="L1713">
        <v>4980</v>
      </c>
      <c r="M1713">
        <v>15090</v>
      </c>
      <c r="N1713">
        <v>9790</v>
      </c>
      <c r="O1713">
        <v>5120</v>
      </c>
      <c r="P1713">
        <v>9625</v>
      </c>
      <c r="Q1713">
        <v>610</v>
      </c>
      <c r="R1713">
        <v>6295</v>
      </c>
      <c r="S1713">
        <v>5170</v>
      </c>
      <c r="T1713">
        <v>1565</v>
      </c>
      <c r="U1713">
        <v>2435</v>
      </c>
      <c r="V1713">
        <v>3405</v>
      </c>
      <c r="W1713">
        <v>4795</v>
      </c>
      <c r="X1713">
        <v>3510</v>
      </c>
      <c r="Y1713">
        <v>1920</v>
      </c>
      <c r="Z1713">
        <v>5105</v>
      </c>
      <c r="AA1713">
        <v>1160</v>
      </c>
      <c r="AB1713">
        <v>5920</v>
      </c>
      <c r="AC1713">
        <v>4055</v>
      </c>
      <c r="AD1713">
        <v>16930</v>
      </c>
      <c r="AE1713">
        <v>5755</v>
      </c>
      <c r="AF1713">
        <v>5290</v>
      </c>
      <c r="AG1713">
        <v>3640</v>
      </c>
      <c r="AH1713">
        <v>3285</v>
      </c>
      <c r="AI1713">
        <v>3295</v>
      </c>
      <c r="AJ1713">
        <v>5255</v>
      </c>
      <c r="AK1713">
        <v>9675</v>
      </c>
      <c r="AL1713">
        <v>4945</v>
      </c>
      <c r="AM1713">
        <v>10775</v>
      </c>
      <c r="AN1713">
        <v>4485</v>
      </c>
      <c r="AO1713">
        <v>3965</v>
      </c>
      <c r="AP1713">
        <v>6860</v>
      </c>
      <c r="AQ1713">
        <v>5190</v>
      </c>
      <c r="AR1713">
        <v>3650</v>
      </c>
      <c r="AS1713">
        <v>1130</v>
      </c>
      <c r="AT1713">
        <v>5880</v>
      </c>
      <c r="AU1713">
        <v>4915</v>
      </c>
      <c r="AV1713">
        <v>2705</v>
      </c>
      <c r="AW1713">
        <v>4910</v>
      </c>
      <c r="AX1713">
        <v>5320</v>
      </c>
      <c r="AY1713">
        <v>5575</v>
      </c>
      <c r="AZ1713">
        <v>2110</v>
      </c>
      <c r="BA1713">
        <v>4590</v>
      </c>
      <c r="BB1713">
        <v>2715</v>
      </c>
      <c r="BC1713">
        <v>6370</v>
      </c>
      <c r="BD1713">
        <v>10125</v>
      </c>
      <c r="BE1713">
        <v>10665</v>
      </c>
      <c r="BF1713">
        <v>3055</v>
      </c>
      <c r="BG1713">
        <v>6445</v>
      </c>
      <c r="BH1713">
        <v>2340</v>
      </c>
      <c r="BI1713">
        <v>1450</v>
      </c>
      <c r="BJ1713">
        <v>1955</v>
      </c>
      <c r="BK1713">
        <v>6060</v>
      </c>
      <c r="BL1713">
        <v>2600</v>
      </c>
      <c r="BM1713">
        <v>15135</v>
      </c>
      <c r="BN1713">
        <v>5110</v>
      </c>
      <c r="BO1713">
        <v>1105</v>
      </c>
      <c r="BP1713">
        <v>3025</v>
      </c>
      <c r="BQ1713">
        <v>6395</v>
      </c>
      <c r="BR1713">
        <v>3720</v>
      </c>
      <c r="BS1713">
        <v>4440</v>
      </c>
      <c r="BT1713">
        <v>2950</v>
      </c>
      <c r="BU1713">
        <v>9780</v>
      </c>
      <c r="BV1713">
        <v>7355</v>
      </c>
      <c r="BW1713">
        <v>7000</v>
      </c>
      <c r="BX1713">
        <v>7880</v>
      </c>
      <c r="BY1713">
        <v>7665</v>
      </c>
      <c r="BZ1713">
        <v>5840</v>
      </c>
      <c r="CA1713">
        <v>2585</v>
      </c>
      <c r="CB1713">
        <v>7230</v>
      </c>
      <c r="CC1713">
        <v>1580</v>
      </c>
      <c r="CD1713">
        <v>3525</v>
      </c>
      <c r="CE1713">
        <v>4635</v>
      </c>
      <c r="CF1713">
        <v>11520</v>
      </c>
      <c r="CG1713">
        <v>3220</v>
      </c>
      <c r="CH1713">
        <v>8465</v>
      </c>
      <c r="CI1713">
        <v>1650</v>
      </c>
      <c r="CJ1713">
        <v>4450</v>
      </c>
      <c r="CK1713">
        <v>7970</v>
      </c>
      <c r="CL1713">
        <v>14915</v>
      </c>
      <c r="CM1713">
        <v>2790</v>
      </c>
      <c r="CN1713">
        <v>6745</v>
      </c>
      <c r="CO1713">
        <v>7920</v>
      </c>
      <c r="CP1713">
        <v>17025</v>
      </c>
      <c r="CQ1713">
        <v>5185</v>
      </c>
      <c r="CR1713">
        <v>6305</v>
      </c>
      <c r="CS1713">
        <v>2950</v>
      </c>
      <c r="CT1713">
        <v>5080</v>
      </c>
      <c r="CU1713">
        <v>3970</v>
      </c>
      <c r="CV1713">
        <v>2435</v>
      </c>
      <c r="CW1713">
        <v>6210</v>
      </c>
      <c r="CX1713">
        <v>9410</v>
      </c>
      <c r="CY1713">
        <v>1595</v>
      </c>
      <c r="CZ1713">
        <v>3380</v>
      </c>
      <c r="DA1713">
        <v>4625</v>
      </c>
      <c r="DB1713">
        <v>4480</v>
      </c>
      <c r="DC1713">
        <v>3085</v>
      </c>
      <c r="DD1713">
        <v>1620</v>
      </c>
      <c r="DE1713">
        <v>2700</v>
      </c>
      <c r="DF1713">
        <v>5490</v>
      </c>
      <c r="DG1713">
        <v>11425</v>
      </c>
      <c r="DH1713">
        <v>9195</v>
      </c>
      <c r="DI1713">
        <v>4165</v>
      </c>
      <c r="DJ1713">
        <v>800</v>
      </c>
      <c r="DK1713">
        <v>2935</v>
      </c>
      <c r="DL1713">
        <v>5900</v>
      </c>
      <c r="DM1713">
        <v>9420</v>
      </c>
      <c r="DN1713">
        <v>7770</v>
      </c>
      <c r="DO1713">
        <v>5810</v>
      </c>
      <c r="DP1713">
        <v>8490</v>
      </c>
      <c r="DQ1713">
        <v>6895</v>
      </c>
      <c r="DR1713">
        <v>4535</v>
      </c>
      <c r="DS1713">
        <v>9235</v>
      </c>
      <c r="DT1713">
        <v>1690</v>
      </c>
      <c r="DU1713">
        <v>5075</v>
      </c>
      <c r="DV1713">
        <v>5745</v>
      </c>
      <c r="DW1713">
        <v>3515</v>
      </c>
      <c r="DX1713">
        <v>3760</v>
      </c>
      <c r="DY1713">
        <v>41735</v>
      </c>
      <c r="DZ1713">
        <v>4330</v>
      </c>
      <c r="EA1713">
        <v>6170</v>
      </c>
      <c r="EB1713">
        <v>8485</v>
      </c>
      <c r="EC1713">
        <v>2395</v>
      </c>
      <c r="ED1713">
        <v>1610</v>
      </c>
      <c r="EE1713">
        <v>5305</v>
      </c>
      <c r="EF1713">
        <v>25095</v>
      </c>
      <c r="EG1713">
        <v>7515</v>
      </c>
      <c r="EH1713">
        <v>5265</v>
      </c>
      <c r="EI1713">
        <v>10860</v>
      </c>
      <c r="EJ1713">
        <v>4220</v>
      </c>
      <c r="EK1713">
        <v>2245</v>
      </c>
      <c r="EL1713">
        <v>4775</v>
      </c>
      <c r="EM1713">
        <v>6255</v>
      </c>
      <c r="EN1713">
        <v>6775</v>
      </c>
      <c r="EO1713">
        <v>5555</v>
      </c>
      <c r="EP1713">
        <v>2405</v>
      </c>
    </row>
    <row r="1714" spans="1:146" hidden="1" x14ac:dyDescent="0.25">
      <c r="A1714">
        <v>1711</v>
      </c>
      <c r="B1714" t="s">
        <v>1084</v>
      </c>
      <c r="C1714" t="s">
        <v>1085</v>
      </c>
      <c r="D1714" t="s">
        <v>154</v>
      </c>
      <c r="E1714" t="s">
        <v>1547</v>
      </c>
      <c r="F1714">
        <v>534610</v>
      </c>
      <c r="G1714">
        <v>4380</v>
      </c>
      <c r="H1714">
        <v>4210</v>
      </c>
      <c r="I1714">
        <v>1660</v>
      </c>
      <c r="J1714">
        <v>9135</v>
      </c>
      <c r="K1714">
        <v>6500</v>
      </c>
      <c r="L1714">
        <v>3075</v>
      </c>
      <c r="M1714">
        <v>8370</v>
      </c>
      <c r="N1714">
        <v>6055</v>
      </c>
      <c r="O1714">
        <v>3060</v>
      </c>
      <c r="P1714">
        <v>5655</v>
      </c>
      <c r="Q1714">
        <v>445</v>
      </c>
      <c r="R1714">
        <v>4550</v>
      </c>
      <c r="S1714">
        <v>3470</v>
      </c>
      <c r="T1714">
        <v>1235</v>
      </c>
      <c r="U1714">
        <v>1550</v>
      </c>
      <c r="V1714">
        <v>2360</v>
      </c>
      <c r="W1714">
        <v>2585</v>
      </c>
      <c r="X1714">
        <v>2215</v>
      </c>
      <c r="Y1714">
        <v>1435</v>
      </c>
      <c r="Z1714">
        <v>2925</v>
      </c>
      <c r="AA1714">
        <v>850</v>
      </c>
      <c r="AB1714">
        <v>3315</v>
      </c>
      <c r="AC1714">
        <v>2925</v>
      </c>
      <c r="AD1714">
        <v>10405</v>
      </c>
      <c r="AE1714">
        <v>3825</v>
      </c>
      <c r="AF1714">
        <v>3495</v>
      </c>
      <c r="AG1714">
        <v>2455</v>
      </c>
      <c r="AH1714">
        <v>2135</v>
      </c>
      <c r="AI1714">
        <v>2090</v>
      </c>
      <c r="AJ1714">
        <v>3350</v>
      </c>
      <c r="AK1714">
        <v>5995</v>
      </c>
      <c r="AL1714">
        <v>3485</v>
      </c>
      <c r="AM1714">
        <v>7085</v>
      </c>
      <c r="AN1714">
        <v>3350</v>
      </c>
      <c r="AO1714">
        <v>2590</v>
      </c>
      <c r="AP1714">
        <v>4430</v>
      </c>
      <c r="AQ1714">
        <v>3155</v>
      </c>
      <c r="AR1714">
        <v>2575</v>
      </c>
      <c r="AS1714">
        <v>820</v>
      </c>
      <c r="AT1714">
        <v>3730</v>
      </c>
      <c r="AU1714">
        <v>3360</v>
      </c>
      <c r="AV1714">
        <v>1810</v>
      </c>
      <c r="AW1714">
        <v>3265</v>
      </c>
      <c r="AX1714">
        <v>3015</v>
      </c>
      <c r="AY1714">
        <v>2900</v>
      </c>
      <c r="AZ1714">
        <v>1610</v>
      </c>
      <c r="BA1714">
        <v>3045</v>
      </c>
      <c r="BB1714">
        <v>1785</v>
      </c>
      <c r="BC1714">
        <v>3985</v>
      </c>
      <c r="BD1714">
        <v>5975</v>
      </c>
      <c r="BE1714">
        <v>6390</v>
      </c>
      <c r="BF1714">
        <v>2150</v>
      </c>
      <c r="BG1714">
        <v>3980</v>
      </c>
      <c r="BH1714">
        <v>1515</v>
      </c>
      <c r="BI1714">
        <v>1005</v>
      </c>
      <c r="BJ1714">
        <v>1370</v>
      </c>
      <c r="BK1714">
        <v>3505</v>
      </c>
      <c r="BL1714">
        <v>1670</v>
      </c>
      <c r="BM1714">
        <v>9970</v>
      </c>
      <c r="BN1714">
        <v>3250</v>
      </c>
      <c r="BO1714">
        <v>835</v>
      </c>
      <c r="BP1714">
        <v>2035</v>
      </c>
      <c r="BQ1714">
        <v>4070</v>
      </c>
      <c r="BR1714">
        <v>2540</v>
      </c>
      <c r="BS1714">
        <v>2605</v>
      </c>
      <c r="BT1714">
        <v>1660</v>
      </c>
      <c r="BU1714">
        <v>6920</v>
      </c>
      <c r="BV1714">
        <v>4400</v>
      </c>
      <c r="BW1714">
        <v>4140</v>
      </c>
      <c r="BX1714">
        <v>4315</v>
      </c>
      <c r="BY1714">
        <v>4665</v>
      </c>
      <c r="BZ1714">
        <v>4010</v>
      </c>
      <c r="CA1714">
        <v>1735</v>
      </c>
      <c r="CB1714">
        <v>5465</v>
      </c>
      <c r="CC1714">
        <v>1310</v>
      </c>
      <c r="CD1714">
        <v>2390</v>
      </c>
      <c r="CE1714">
        <v>3700</v>
      </c>
      <c r="CF1714">
        <v>7560</v>
      </c>
      <c r="CG1714">
        <v>2255</v>
      </c>
      <c r="CH1714">
        <v>5480</v>
      </c>
      <c r="CI1714">
        <v>1045</v>
      </c>
      <c r="CJ1714">
        <v>3015</v>
      </c>
      <c r="CK1714">
        <v>4720</v>
      </c>
      <c r="CL1714">
        <v>9275</v>
      </c>
      <c r="CM1714">
        <v>1990</v>
      </c>
      <c r="CN1714">
        <v>4290</v>
      </c>
      <c r="CO1714">
        <v>5030</v>
      </c>
      <c r="CP1714">
        <v>11835</v>
      </c>
      <c r="CQ1714">
        <v>3030</v>
      </c>
      <c r="CR1714">
        <v>4010</v>
      </c>
      <c r="CS1714">
        <v>1660</v>
      </c>
      <c r="CT1714">
        <v>3270</v>
      </c>
      <c r="CU1714">
        <v>2735</v>
      </c>
      <c r="CV1714">
        <v>1685</v>
      </c>
      <c r="CW1714">
        <v>3805</v>
      </c>
      <c r="CX1714">
        <v>6105</v>
      </c>
      <c r="CY1714">
        <v>1220</v>
      </c>
      <c r="CZ1714">
        <v>1980</v>
      </c>
      <c r="DA1714">
        <v>3090</v>
      </c>
      <c r="DB1714">
        <v>2755</v>
      </c>
      <c r="DC1714">
        <v>2060</v>
      </c>
      <c r="DD1714">
        <v>1185</v>
      </c>
      <c r="DE1714">
        <v>1930</v>
      </c>
      <c r="DF1714">
        <v>3435</v>
      </c>
      <c r="DG1714">
        <v>6010</v>
      </c>
      <c r="DH1714">
        <v>6765</v>
      </c>
      <c r="DI1714">
        <v>2455</v>
      </c>
      <c r="DJ1714">
        <v>585</v>
      </c>
      <c r="DK1714">
        <v>1810</v>
      </c>
      <c r="DL1714">
        <v>4210</v>
      </c>
      <c r="DM1714">
        <v>6305</v>
      </c>
      <c r="DN1714">
        <v>4200</v>
      </c>
      <c r="DO1714">
        <v>4320</v>
      </c>
      <c r="DP1714">
        <v>5335</v>
      </c>
      <c r="DQ1714">
        <v>4830</v>
      </c>
      <c r="DR1714">
        <v>2435</v>
      </c>
      <c r="DS1714">
        <v>5705</v>
      </c>
      <c r="DT1714">
        <v>1175</v>
      </c>
      <c r="DU1714">
        <v>3125</v>
      </c>
      <c r="DV1714">
        <v>3515</v>
      </c>
      <c r="DW1714">
        <v>1965</v>
      </c>
      <c r="DX1714">
        <v>2630</v>
      </c>
      <c r="DY1714">
        <v>27280</v>
      </c>
      <c r="DZ1714">
        <v>3015</v>
      </c>
      <c r="EA1714">
        <v>4245</v>
      </c>
      <c r="EB1714">
        <v>5195</v>
      </c>
      <c r="EC1714">
        <v>1705</v>
      </c>
      <c r="ED1714">
        <v>1130</v>
      </c>
      <c r="EE1714">
        <v>3770</v>
      </c>
      <c r="EF1714">
        <v>15435</v>
      </c>
      <c r="EG1714">
        <v>4700</v>
      </c>
      <c r="EH1714">
        <v>3655</v>
      </c>
      <c r="EI1714">
        <v>7575</v>
      </c>
      <c r="EJ1714">
        <v>2795</v>
      </c>
      <c r="EK1714">
        <v>1435</v>
      </c>
      <c r="EL1714">
        <v>2770</v>
      </c>
      <c r="EM1714">
        <v>3625</v>
      </c>
      <c r="EN1714">
        <v>3720</v>
      </c>
      <c r="EO1714">
        <v>3910</v>
      </c>
      <c r="EP1714">
        <v>1595</v>
      </c>
    </row>
    <row r="1715" spans="1:146" hidden="1" x14ac:dyDescent="0.25">
      <c r="A1715">
        <v>1712</v>
      </c>
      <c r="B1715" t="s">
        <v>1084</v>
      </c>
      <c r="C1715" t="s">
        <v>1085</v>
      </c>
      <c r="D1715" t="s">
        <v>154</v>
      </c>
      <c r="E1715" t="s">
        <v>1548</v>
      </c>
      <c r="F1715">
        <v>54570</v>
      </c>
      <c r="G1715">
        <v>295</v>
      </c>
      <c r="H1715">
        <v>280</v>
      </c>
      <c r="I1715">
        <v>125</v>
      </c>
      <c r="J1715">
        <v>960</v>
      </c>
      <c r="K1715">
        <v>800</v>
      </c>
      <c r="L1715">
        <v>475</v>
      </c>
      <c r="M1715">
        <v>680</v>
      </c>
      <c r="N1715">
        <v>515</v>
      </c>
      <c r="O1715">
        <v>410</v>
      </c>
      <c r="P1715">
        <v>725</v>
      </c>
      <c r="Q1715">
        <v>75</v>
      </c>
      <c r="R1715">
        <v>425</v>
      </c>
      <c r="S1715">
        <v>365</v>
      </c>
      <c r="T1715">
        <v>90</v>
      </c>
      <c r="U1715">
        <v>160</v>
      </c>
      <c r="V1715">
        <v>300</v>
      </c>
      <c r="W1715">
        <v>405</v>
      </c>
      <c r="X1715">
        <v>240</v>
      </c>
      <c r="Y1715">
        <v>195</v>
      </c>
      <c r="Z1715">
        <v>380</v>
      </c>
      <c r="AA1715">
        <v>95</v>
      </c>
      <c r="AB1715">
        <v>365</v>
      </c>
      <c r="AC1715">
        <v>200</v>
      </c>
      <c r="AD1715">
        <v>1030</v>
      </c>
      <c r="AE1715">
        <v>305</v>
      </c>
      <c r="AF1715">
        <v>390</v>
      </c>
      <c r="AG1715">
        <v>235</v>
      </c>
      <c r="AH1715">
        <v>165</v>
      </c>
      <c r="AI1715">
        <v>240</v>
      </c>
      <c r="AJ1715">
        <v>315</v>
      </c>
      <c r="AK1715">
        <v>560</v>
      </c>
      <c r="AL1715">
        <v>290</v>
      </c>
      <c r="AM1715">
        <v>580</v>
      </c>
      <c r="AN1715">
        <v>360</v>
      </c>
      <c r="AO1715">
        <v>235</v>
      </c>
      <c r="AP1715">
        <v>440</v>
      </c>
      <c r="AQ1715">
        <v>415</v>
      </c>
      <c r="AR1715">
        <v>260</v>
      </c>
      <c r="AS1715">
        <v>80</v>
      </c>
      <c r="AT1715">
        <v>525</v>
      </c>
      <c r="AU1715">
        <v>315</v>
      </c>
      <c r="AV1715">
        <v>220</v>
      </c>
      <c r="AW1715">
        <v>280</v>
      </c>
      <c r="AX1715">
        <v>455</v>
      </c>
      <c r="AY1715">
        <v>415</v>
      </c>
      <c r="AZ1715">
        <v>160</v>
      </c>
      <c r="BA1715">
        <v>290</v>
      </c>
      <c r="BB1715">
        <v>245</v>
      </c>
      <c r="BC1715">
        <v>350</v>
      </c>
      <c r="BD1715">
        <v>610</v>
      </c>
      <c r="BE1715">
        <v>690</v>
      </c>
      <c r="BF1715">
        <v>205</v>
      </c>
      <c r="BG1715">
        <v>455</v>
      </c>
      <c r="BH1715">
        <v>205</v>
      </c>
      <c r="BI1715">
        <v>85</v>
      </c>
      <c r="BJ1715">
        <v>135</v>
      </c>
      <c r="BK1715">
        <v>500</v>
      </c>
      <c r="BL1715">
        <v>205</v>
      </c>
      <c r="BM1715">
        <v>1135</v>
      </c>
      <c r="BN1715">
        <v>320</v>
      </c>
      <c r="BO1715">
        <v>110</v>
      </c>
      <c r="BP1715">
        <v>210</v>
      </c>
      <c r="BQ1715">
        <v>285</v>
      </c>
      <c r="BR1715">
        <v>280</v>
      </c>
      <c r="BS1715">
        <v>280</v>
      </c>
      <c r="BT1715">
        <v>220</v>
      </c>
      <c r="BU1715">
        <v>685</v>
      </c>
      <c r="BV1715">
        <v>540</v>
      </c>
      <c r="BW1715">
        <v>415</v>
      </c>
      <c r="BX1715">
        <v>465</v>
      </c>
      <c r="BY1715">
        <v>465</v>
      </c>
      <c r="BZ1715">
        <v>220</v>
      </c>
      <c r="CA1715">
        <v>160</v>
      </c>
      <c r="CB1715">
        <v>385</v>
      </c>
      <c r="CC1715">
        <v>95</v>
      </c>
      <c r="CD1715">
        <v>290</v>
      </c>
      <c r="CE1715">
        <v>255</v>
      </c>
      <c r="CF1715">
        <v>890</v>
      </c>
      <c r="CG1715">
        <v>275</v>
      </c>
      <c r="CH1715">
        <v>495</v>
      </c>
      <c r="CI1715">
        <v>205</v>
      </c>
      <c r="CJ1715">
        <v>270</v>
      </c>
      <c r="CK1715">
        <v>505</v>
      </c>
      <c r="CL1715">
        <v>965</v>
      </c>
      <c r="CM1715">
        <v>220</v>
      </c>
      <c r="CN1715">
        <v>440</v>
      </c>
      <c r="CO1715">
        <v>730</v>
      </c>
      <c r="CP1715">
        <v>890</v>
      </c>
      <c r="CQ1715">
        <v>325</v>
      </c>
      <c r="CR1715">
        <v>465</v>
      </c>
      <c r="CS1715">
        <v>180</v>
      </c>
      <c r="CT1715">
        <v>315</v>
      </c>
      <c r="CU1715">
        <v>285</v>
      </c>
      <c r="CV1715">
        <v>185</v>
      </c>
      <c r="CW1715">
        <v>285</v>
      </c>
      <c r="CX1715">
        <v>730</v>
      </c>
      <c r="CY1715">
        <v>135</v>
      </c>
      <c r="CZ1715">
        <v>195</v>
      </c>
      <c r="DA1715">
        <v>275</v>
      </c>
      <c r="DB1715">
        <v>360</v>
      </c>
      <c r="DC1715">
        <v>180</v>
      </c>
      <c r="DD1715">
        <v>130</v>
      </c>
      <c r="DE1715">
        <v>195</v>
      </c>
      <c r="DF1715">
        <v>270</v>
      </c>
      <c r="DG1715">
        <v>900</v>
      </c>
      <c r="DH1715">
        <v>640</v>
      </c>
      <c r="DI1715">
        <v>195</v>
      </c>
      <c r="DJ1715">
        <v>100</v>
      </c>
      <c r="DK1715">
        <v>190</v>
      </c>
      <c r="DL1715">
        <v>320</v>
      </c>
      <c r="DM1715">
        <v>420</v>
      </c>
      <c r="DN1715">
        <v>555</v>
      </c>
      <c r="DO1715">
        <v>300</v>
      </c>
      <c r="DP1715">
        <v>725</v>
      </c>
      <c r="DQ1715">
        <v>375</v>
      </c>
      <c r="DR1715">
        <v>260</v>
      </c>
      <c r="DS1715">
        <v>590</v>
      </c>
      <c r="DT1715">
        <v>95</v>
      </c>
      <c r="DU1715">
        <v>265</v>
      </c>
      <c r="DV1715">
        <v>365</v>
      </c>
      <c r="DW1715">
        <v>195</v>
      </c>
      <c r="DX1715">
        <v>255</v>
      </c>
      <c r="DY1715">
        <v>2360</v>
      </c>
      <c r="DZ1715">
        <v>315</v>
      </c>
      <c r="EA1715">
        <v>410</v>
      </c>
      <c r="EB1715">
        <v>1125</v>
      </c>
      <c r="EC1715">
        <v>210</v>
      </c>
      <c r="ED1715">
        <v>90</v>
      </c>
      <c r="EE1715">
        <v>335</v>
      </c>
      <c r="EF1715">
        <v>1390</v>
      </c>
      <c r="EG1715">
        <v>410</v>
      </c>
      <c r="EH1715">
        <v>385</v>
      </c>
      <c r="EI1715">
        <v>705</v>
      </c>
      <c r="EJ1715">
        <v>240</v>
      </c>
      <c r="EK1715">
        <v>135</v>
      </c>
      <c r="EL1715">
        <v>315</v>
      </c>
      <c r="EM1715">
        <v>370</v>
      </c>
      <c r="EN1715">
        <v>445</v>
      </c>
      <c r="EO1715">
        <v>340</v>
      </c>
      <c r="EP1715">
        <v>220</v>
      </c>
    </row>
    <row r="1716" spans="1:146" hidden="1" x14ac:dyDescent="0.25">
      <c r="A1716">
        <v>1713</v>
      </c>
      <c r="B1716" t="s">
        <v>1084</v>
      </c>
      <c r="C1716" t="s">
        <v>1085</v>
      </c>
      <c r="D1716" t="s">
        <v>154</v>
      </c>
      <c r="E1716" t="s">
        <v>1549</v>
      </c>
      <c r="F1716">
        <v>23540</v>
      </c>
      <c r="G1716">
        <v>125</v>
      </c>
      <c r="H1716">
        <v>150</v>
      </c>
      <c r="I1716">
        <v>35</v>
      </c>
      <c r="J1716">
        <v>460</v>
      </c>
      <c r="K1716">
        <v>625</v>
      </c>
      <c r="L1716">
        <v>180</v>
      </c>
      <c r="M1716">
        <v>1235</v>
      </c>
      <c r="N1716">
        <v>475</v>
      </c>
      <c r="O1716">
        <v>255</v>
      </c>
      <c r="P1716">
        <v>640</v>
      </c>
      <c r="Q1716">
        <v>15</v>
      </c>
      <c r="R1716">
        <v>155</v>
      </c>
      <c r="S1716">
        <v>80</v>
      </c>
      <c r="T1716">
        <v>55</v>
      </c>
      <c r="U1716">
        <v>20</v>
      </c>
      <c r="V1716">
        <v>55</v>
      </c>
      <c r="W1716">
        <v>385</v>
      </c>
      <c r="X1716">
        <v>55</v>
      </c>
      <c r="Y1716">
        <v>40</v>
      </c>
      <c r="Z1716">
        <v>100</v>
      </c>
      <c r="AA1716">
        <v>20</v>
      </c>
      <c r="AB1716">
        <v>305</v>
      </c>
      <c r="AC1716">
        <v>60</v>
      </c>
      <c r="AD1716">
        <v>560</v>
      </c>
      <c r="AE1716">
        <v>140</v>
      </c>
      <c r="AF1716">
        <v>195</v>
      </c>
      <c r="AG1716">
        <v>70</v>
      </c>
      <c r="AH1716">
        <v>20</v>
      </c>
      <c r="AI1716">
        <v>20</v>
      </c>
      <c r="AJ1716">
        <v>70</v>
      </c>
      <c r="AK1716">
        <v>365</v>
      </c>
      <c r="AL1716">
        <v>70</v>
      </c>
      <c r="AM1716">
        <v>110</v>
      </c>
      <c r="AN1716">
        <v>110</v>
      </c>
      <c r="AO1716">
        <v>60</v>
      </c>
      <c r="AP1716">
        <v>80</v>
      </c>
      <c r="AQ1716">
        <v>210</v>
      </c>
      <c r="AR1716">
        <v>75</v>
      </c>
      <c r="AS1716">
        <v>25</v>
      </c>
      <c r="AT1716">
        <v>255</v>
      </c>
      <c r="AU1716">
        <v>90</v>
      </c>
      <c r="AV1716">
        <v>30</v>
      </c>
      <c r="AW1716">
        <v>150</v>
      </c>
      <c r="AX1716">
        <v>380</v>
      </c>
      <c r="AY1716">
        <v>415</v>
      </c>
      <c r="AZ1716">
        <v>15</v>
      </c>
      <c r="BA1716">
        <v>40</v>
      </c>
      <c r="BB1716">
        <v>20</v>
      </c>
      <c r="BC1716">
        <v>165</v>
      </c>
      <c r="BD1716">
        <v>180</v>
      </c>
      <c r="BE1716">
        <v>265</v>
      </c>
      <c r="BF1716">
        <v>70</v>
      </c>
      <c r="BG1716">
        <v>200</v>
      </c>
      <c r="BH1716">
        <v>45</v>
      </c>
      <c r="BI1716">
        <v>20</v>
      </c>
      <c r="BJ1716">
        <v>55</v>
      </c>
      <c r="BK1716">
        <v>190</v>
      </c>
      <c r="BL1716">
        <v>60</v>
      </c>
      <c r="BM1716">
        <v>275</v>
      </c>
      <c r="BN1716">
        <v>55</v>
      </c>
      <c r="BO1716">
        <v>20</v>
      </c>
      <c r="BP1716">
        <v>65</v>
      </c>
      <c r="BQ1716">
        <v>205</v>
      </c>
      <c r="BR1716">
        <v>135</v>
      </c>
      <c r="BS1716">
        <v>110</v>
      </c>
      <c r="BT1716">
        <v>75</v>
      </c>
      <c r="BU1716">
        <v>195</v>
      </c>
      <c r="BV1716">
        <v>300</v>
      </c>
      <c r="BW1716">
        <v>215</v>
      </c>
      <c r="BX1716">
        <v>370</v>
      </c>
      <c r="BY1716">
        <v>200</v>
      </c>
      <c r="BZ1716">
        <v>65</v>
      </c>
      <c r="CA1716">
        <v>50</v>
      </c>
      <c r="CB1716">
        <v>160</v>
      </c>
      <c r="CC1716">
        <v>10</v>
      </c>
      <c r="CD1716">
        <v>55</v>
      </c>
      <c r="CE1716">
        <v>65</v>
      </c>
      <c r="CF1716">
        <v>240</v>
      </c>
      <c r="CG1716">
        <v>110</v>
      </c>
      <c r="CH1716">
        <v>160</v>
      </c>
      <c r="CI1716">
        <v>20</v>
      </c>
      <c r="CJ1716">
        <v>110</v>
      </c>
      <c r="CK1716">
        <v>220</v>
      </c>
      <c r="CL1716">
        <v>330</v>
      </c>
      <c r="CM1716">
        <v>35</v>
      </c>
      <c r="CN1716">
        <v>315</v>
      </c>
      <c r="CO1716">
        <v>255</v>
      </c>
      <c r="CP1716">
        <v>260</v>
      </c>
      <c r="CQ1716">
        <v>120</v>
      </c>
      <c r="CR1716">
        <v>125</v>
      </c>
      <c r="CS1716">
        <v>60</v>
      </c>
      <c r="CT1716">
        <v>80</v>
      </c>
      <c r="CU1716">
        <v>55</v>
      </c>
      <c r="CV1716">
        <v>40</v>
      </c>
      <c r="CW1716">
        <v>80</v>
      </c>
      <c r="CX1716">
        <v>295</v>
      </c>
      <c r="CY1716">
        <v>15</v>
      </c>
      <c r="CZ1716">
        <v>50</v>
      </c>
      <c r="DA1716">
        <v>145</v>
      </c>
      <c r="DB1716">
        <v>220</v>
      </c>
      <c r="DC1716">
        <v>45</v>
      </c>
      <c r="DD1716">
        <v>20</v>
      </c>
      <c r="DE1716">
        <v>50</v>
      </c>
      <c r="DF1716">
        <v>70</v>
      </c>
      <c r="DG1716">
        <v>440</v>
      </c>
      <c r="DH1716">
        <v>160</v>
      </c>
      <c r="DI1716">
        <v>70</v>
      </c>
      <c r="DJ1716">
        <v>20</v>
      </c>
      <c r="DK1716">
        <v>100</v>
      </c>
      <c r="DL1716">
        <v>85</v>
      </c>
      <c r="DM1716">
        <v>115</v>
      </c>
      <c r="DN1716">
        <v>735</v>
      </c>
      <c r="DO1716">
        <v>130</v>
      </c>
      <c r="DP1716">
        <v>175</v>
      </c>
      <c r="DQ1716">
        <v>145</v>
      </c>
      <c r="DR1716">
        <v>75</v>
      </c>
      <c r="DS1716">
        <v>240</v>
      </c>
      <c r="DT1716">
        <v>15</v>
      </c>
      <c r="DU1716">
        <v>215</v>
      </c>
      <c r="DV1716">
        <v>125</v>
      </c>
      <c r="DW1716">
        <v>40</v>
      </c>
      <c r="DX1716">
        <v>80</v>
      </c>
      <c r="DY1716">
        <v>890</v>
      </c>
      <c r="DZ1716">
        <v>100</v>
      </c>
      <c r="EA1716">
        <v>180</v>
      </c>
      <c r="EB1716">
        <v>315</v>
      </c>
      <c r="EC1716">
        <v>40</v>
      </c>
      <c r="ED1716">
        <v>10</v>
      </c>
      <c r="EE1716">
        <v>95</v>
      </c>
      <c r="EF1716">
        <v>1145</v>
      </c>
      <c r="EG1716">
        <v>260</v>
      </c>
      <c r="EH1716">
        <v>85</v>
      </c>
      <c r="EI1716">
        <v>270</v>
      </c>
      <c r="EJ1716">
        <v>70</v>
      </c>
      <c r="EK1716">
        <v>25</v>
      </c>
      <c r="EL1716">
        <v>80</v>
      </c>
      <c r="EM1716">
        <v>155</v>
      </c>
      <c r="EN1716">
        <v>225</v>
      </c>
      <c r="EO1716">
        <v>105</v>
      </c>
      <c r="EP1716">
        <v>60</v>
      </c>
    </row>
    <row r="1717" spans="1:146" hidden="1" x14ac:dyDescent="0.25">
      <c r="A1717">
        <v>1714</v>
      </c>
      <c r="B1717" t="s">
        <v>1084</v>
      </c>
      <c r="C1717" t="s">
        <v>1085</v>
      </c>
      <c r="D1717" t="s">
        <v>154</v>
      </c>
      <c r="E1717" t="s">
        <v>1550</v>
      </c>
      <c r="F1717">
        <v>30415</v>
      </c>
      <c r="G1717">
        <v>115</v>
      </c>
      <c r="H1717">
        <v>110</v>
      </c>
      <c r="I1717">
        <v>35</v>
      </c>
      <c r="J1717">
        <v>1210</v>
      </c>
      <c r="K1717">
        <v>375</v>
      </c>
      <c r="L1717">
        <v>215</v>
      </c>
      <c r="M1717">
        <v>985</v>
      </c>
      <c r="N1717">
        <v>365</v>
      </c>
      <c r="O1717">
        <v>250</v>
      </c>
      <c r="P1717">
        <v>335</v>
      </c>
      <c r="Q1717">
        <v>0</v>
      </c>
      <c r="R1717">
        <v>75</v>
      </c>
      <c r="S1717">
        <v>135</v>
      </c>
      <c r="T1717">
        <v>55</v>
      </c>
      <c r="U1717">
        <v>100</v>
      </c>
      <c r="V1717">
        <v>70</v>
      </c>
      <c r="W1717">
        <v>165</v>
      </c>
      <c r="X1717">
        <v>115</v>
      </c>
      <c r="Y1717">
        <v>15</v>
      </c>
      <c r="Z1717">
        <v>320</v>
      </c>
      <c r="AA1717">
        <v>30</v>
      </c>
      <c r="AB1717">
        <v>330</v>
      </c>
      <c r="AC1717">
        <v>90</v>
      </c>
      <c r="AD1717">
        <v>765</v>
      </c>
      <c r="AE1717">
        <v>130</v>
      </c>
      <c r="AF1717">
        <v>195</v>
      </c>
      <c r="AG1717">
        <v>95</v>
      </c>
      <c r="AH1717">
        <v>185</v>
      </c>
      <c r="AI1717">
        <v>125</v>
      </c>
      <c r="AJ1717">
        <v>230</v>
      </c>
      <c r="AK1717">
        <v>425</v>
      </c>
      <c r="AL1717">
        <v>115</v>
      </c>
      <c r="AM1717">
        <v>420</v>
      </c>
      <c r="AN1717">
        <v>90</v>
      </c>
      <c r="AO1717">
        <v>145</v>
      </c>
      <c r="AP1717">
        <v>235</v>
      </c>
      <c r="AQ1717">
        <v>180</v>
      </c>
      <c r="AR1717">
        <v>55</v>
      </c>
      <c r="AS1717">
        <v>25</v>
      </c>
      <c r="AT1717">
        <v>185</v>
      </c>
      <c r="AU1717">
        <v>150</v>
      </c>
      <c r="AV1717">
        <v>75</v>
      </c>
      <c r="AW1717">
        <v>160</v>
      </c>
      <c r="AX1717">
        <v>275</v>
      </c>
      <c r="AY1717">
        <v>280</v>
      </c>
      <c r="AZ1717">
        <v>10</v>
      </c>
      <c r="BA1717">
        <v>145</v>
      </c>
      <c r="BB1717">
        <v>105</v>
      </c>
      <c r="BC1717">
        <v>140</v>
      </c>
      <c r="BD1717">
        <v>585</v>
      </c>
      <c r="BE1717">
        <v>525</v>
      </c>
      <c r="BF1717">
        <v>60</v>
      </c>
      <c r="BG1717">
        <v>280</v>
      </c>
      <c r="BH1717">
        <v>80</v>
      </c>
      <c r="BI1717">
        <v>30</v>
      </c>
      <c r="BJ1717">
        <v>35</v>
      </c>
      <c r="BK1717">
        <v>300</v>
      </c>
      <c r="BL1717">
        <v>45</v>
      </c>
      <c r="BM1717">
        <v>420</v>
      </c>
      <c r="BN1717">
        <v>185</v>
      </c>
      <c r="BO1717">
        <v>25</v>
      </c>
      <c r="BP1717">
        <v>70</v>
      </c>
      <c r="BQ1717">
        <v>385</v>
      </c>
      <c r="BR1717">
        <v>95</v>
      </c>
      <c r="BS1717">
        <v>210</v>
      </c>
      <c r="BT1717">
        <v>170</v>
      </c>
      <c r="BU1717">
        <v>235</v>
      </c>
      <c r="BV1717">
        <v>285</v>
      </c>
      <c r="BW1717">
        <v>365</v>
      </c>
      <c r="BX1717">
        <v>380</v>
      </c>
      <c r="BY1717">
        <v>390</v>
      </c>
      <c r="BZ1717">
        <v>180</v>
      </c>
      <c r="CA1717">
        <v>85</v>
      </c>
      <c r="CB1717">
        <v>110</v>
      </c>
      <c r="CC1717">
        <v>10</v>
      </c>
      <c r="CD1717">
        <v>105</v>
      </c>
      <c r="CE1717">
        <v>60</v>
      </c>
      <c r="CF1717">
        <v>330</v>
      </c>
      <c r="CG1717">
        <v>60</v>
      </c>
      <c r="CH1717">
        <v>320</v>
      </c>
      <c r="CI1717">
        <v>20</v>
      </c>
      <c r="CJ1717">
        <v>60</v>
      </c>
      <c r="CK1717">
        <v>375</v>
      </c>
      <c r="CL1717">
        <v>505</v>
      </c>
      <c r="CM1717">
        <v>65</v>
      </c>
      <c r="CN1717">
        <v>305</v>
      </c>
      <c r="CO1717">
        <v>400</v>
      </c>
      <c r="CP1717">
        <v>355</v>
      </c>
      <c r="CQ1717">
        <v>285</v>
      </c>
      <c r="CR1717">
        <v>195</v>
      </c>
      <c r="CS1717">
        <v>90</v>
      </c>
      <c r="CT1717">
        <v>225</v>
      </c>
      <c r="CU1717">
        <v>70</v>
      </c>
      <c r="CV1717">
        <v>55</v>
      </c>
      <c r="CW1717">
        <v>420</v>
      </c>
      <c r="CX1717">
        <v>285</v>
      </c>
      <c r="CY1717">
        <v>20</v>
      </c>
      <c r="CZ1717">
        <v>185</v>
      </c>
      <c r="DA1717">
        <v>180</v>
      </c>
      <c r="DB1717">
        <v>170</v>
      </c>
      <c r="DC1717">
        <v>90</v>
      </c>
      <c r="DD1717">
        <v>30</v>
      </c>
      <c r="DE1717">
        <v>80</v>
      </c>
      <c r="DF1717">
        <v>265</v>
      </c>
      <c r="DG1717">
        <v>640</v>
      </c>
      <c r="DH1717">
        <v>105</v>
      </c>
      <c r="DI1717">
        <v>260</v>
      </c>
      <c r="DJ1717">
        <v>20</v>
      </c>
      <c r="DK1717">
        <v>115</v>
      </c>
      <c r="DL1717">
        <v>115</v>
      </c>
      <c r="DM1717">
        <v>330</v>
      </c>
      <c r="DN1717">
        <v>345</v>
      </c>
      <c r="DO1717">
        <v>135</v>
      </c>
      <c r="DP1717">
        <v>290</v>
      </c>
      <c r="DQ1717">
        <v>165</v>
      </c>
      <c r="DR1717">
        <v>140</v>
      </c>
      <c r="DS1717">
        <v>405</v>
      </c>
      <c r="DT1717">
        <v>30</v>
      </c>
      <c r="DU1717">
        <v>95</v>
      </c>
      <c r="DV1717">
        <v>300</v>
      </c>
      <c r="DW1717">
        <v>395</v>
      </c>
      <c r="DX1717">
        <v>80</v>
      </c>
      <c r="DY1717">
        <v>1100</v>
      </c>
      <c r="DZ1717">
        <v>80</v>
      </c>
      <c r="EA1717">
        <v>95</v>
      </c>
      <c r="EB1717">
        <v>245</v>
      </c>
      <c r="EC1717">
        <v>65</v>
      </c>
      <c r="ED1717">
        <v>20</v>
      </c>
      <c r="EE1717">
        <v>110</v>
      </c>
      <c r="EF1717">
        <v>975</v>
      </c>
      <c r="EG1717">
        <v>360</v>
      </c>
      <c r="EH1717">
        <v>130</v>
      </c>
      <c r="EI1717">
        <v>195</v>
      </c>
      <c r="EJ1717">
        <v>160</v>
      </c>
      <c r="EK1717">
        <v>100</v>
      </c>
      <c r="EL1717">
        <v>295</v>
      </c>
      <c r="EM1717">
        <v>330</v>
      </c>
      <c r="EN1717">
        <v>290</v>
      </c>
      <c r="EO1717">
        <v>185</v>
      </c>
      <c r="EP1717">
        <v>95</v>
      </c>
    </row>
    <row r="1718" spans="1:146" hidden="1" x14ac:dyDescent="0.25">
      <c r="A1718">
        <v>1715</v>
      </c>
      <c r="B1718" t="s">
        <v>1084</v>
      </c>
      <c r="C1718" t="s">
        <v>1085</v>
      </c>
      <c r="D1718" t="s">
        <v>154</v>
      </c>
      <c r="E1718" t="s">
        <v>1551</v>
      </c>
      <c r="F1718">
        <v>1554815</v>
      </c>
      <c r="G1718">
        <v>15455</v>
      </c>
      <c r="H1718">
        <v>13160</v>
      </c>
      <c r="I1718">
        <v>6970</v>
      </c>
      <c r="J1718">
        <v>17915</v>
      </c>
      <c r="K1718">
        <v>14325</v>
      </c>
      <c r="L1718">
        <v>8710</v>
      </c>
      <c r="M1718">
        <v>14755</v>
      </c>
      <c r="N1718">
        <v>12830</v>
      </c>
      <c r="O1718">
        <v>6290</v>
      </c>
      <c r="P1718">
        <v>11360</v>
      </c>
      <c r="Q1718">
        <v>3565</v>
      </c>
      <c r="R1718">
        <v>15455</v>
      </c>
      <c r="S1718">
        <v>12535</v>
      </c>
      <c r="T1718">
        <v>11025</v>
      </c>
      <c r="U1718">
        <v>4515</v>
      </c>
      <c r="V1718">
        <v>8605</v>
      </c>
      <c r="W1718">
        <v>4540</v>
      </c>
      <c r="X1718">
        <v>7070</v>
      </c>
      <c r="Y1718">
        <v>9715</v>
      </c>
      <c r="Z1718">
        <v>7190</v>
      </c>
      <c r="AA1718">
        <v>5925</v>
      </c>
      <c r="AB1718">
        <v>5925</v>
      </c>
      <c r="AC1718">
        <v>6965</v>
      </c>
      <c r="AD1718">
        <v>21525</v>
      </c>
      <c r="AE1718">
        <v>15055</v>
      </c>
      <c r="AF1718">
        <v>9360</v>
      </c>
      <c r="AG1718">
        <v>8470</v>
      </c>
      <c r="AH1718">
        <v>8635</v>
      </c>
      <c r="AI1718">
        <v>5535</v>
      </c>
      <c r="AJ1718">
        <v>9985</v>
      </c>
      <c r="AK1718">
        <v>15005</v>
      </c>
      <c r="AL1718">
        <v>13825</v>
      </c>
      <c r="AM1718">
        <v>23465</v>
      </c>
      <c r="AN1718">
        <v>19335</v>
      </c>
      <c r="AO1718">
        <v>7860</v>
      </c>
      <c r="AP1718">
        <v>12625</v>
      </c>
      <c r="AQ1718">
        <v>8285</v>
      </c>
      <c r="AR1718">
        <v>11910</v>
      </c>
      <c r="AS1718">
        <v>4925</v>
      </c>
      <c r="AT1718">
        <v>10750</v>
      </c>
      <c r="AU1718">
        <v>9755</v>
      </c>
      <c r="AV1718">
        <v>6620</v>
      </c>
      <c r="AW1718">
        <v>11540</v>
      </c>
      <c r="AX1718">
        <v>7105</v>
      </c>
      <c r="AY1718">
        <v>5810</v>
      </c>
      <c r="AZ1718">
        <v>15075</v>
      </c>
      <c r="BA1718">
        <v>9005</v>
      </c>
      <c r="BB1718">
        <v>4890</v>
      </c>
      <c r="BC1718">
        <v>9425</v>
      </c>
      <c r="BD1718">
        <v>14160</v>
      </c>
      <c r="BE1718">
        <v>14395</v>
      </c>
      <c r="BF1718">
        <v>6610</v>
      </c>
      <c r="BG1718">
        <v>8335</v>
      </c>
      <c r="BH1718">
        <v>5280</v>
      </c>
      <c r="BI1718">
        <v>6200</v>
      </c>
      <c r="BJ1718">
        <v>8140</v>
      </c>
      <c r="BK1718">
        <v>8645</v>
      </c>
      <c r="BL1718">
        <v>7660</v>
      </c>
      <c r="BM1718">
        <v>26055</v>
      </c>
      <c r="BN1718">
        <v>9070</v>
      </c>
      <c r="BO1718">
        <v>6235</v>
      </c>
      <c r="BP1718">
        <v>9570</v>
      </c>
      <c r="BQ1718">
        <v>10335</v>
      </c>
      <c r="BR1718">
        <v>11120</v>
      </c>
      <c r="BS1718">
        <v>4615</v>
      </c>
      <c r="BT1718">
        <v>4355</v>
      </c>
      <c r="BU1718">
        <v>23190</v>
      </c>
      <c r="BV1718">
        <v>9475</v>
      </c>
      <c r="BW1718">
        <v>7680</v>
      </c>
      <c r="BX1718">
        <v>8050</v>
      </c>
      <c r="BY1718">
        <v>8775</v>
      </c>
      <c r="BZ1718">
        <v>10595</v>
      </c>
      <c r="CA1718">
        <v>6205</v>
      </c>
      <c r="CB1718">
        <v>23445</v>
      </c>
      <c r="CC1718">
        <v>5380</v>
      </c>
      <c r="CD1718">
        <v>5335</v>
      </c>
      <c r="CE1718">
        <v>14540</v>
      </c>
      <c r="CF1718">
        <v>21870</v>
      </c>
      <c r="CG1718">
        <v>9140</v>
      </c>
      <c r="CH1718">
        <v>13425</v>
      </c>
      <c r="CI1718">
        <v>7595</v>
      </c>
      <c r="CJ1718">
        <v>17025</v>
      </c>
      <c r="CK1718">
        <v>9645</v>
      </c>
      <c r="CL1718">
        <v>20135</v>
      </c>
      <c r="CM1718">
        <v>6760</v>
      </c>
      <c r="CN1718">
        <v>8940</v>
      </c>
      <c r="CO1718">
        <v>13475</v>
      </c>
      <c r="CP1718">
        <v>24630</v>
      </c>
      <c r="CQ1718">
        <v>6985</v>
      </c>
      <c r="CR1718">
        <v>12230</v>
      </c>
      <c r="CS1718">
        <v>7620</v>
      </c>
      <c r="CT1718">
        <v>12050</v>
      </c>
      <c r="CU1718">
        <v>10420</v>
      </c>
      <c r="CV1718">
        <v>5370</v>
      </c>
      <c r="CW1718">
        <v>9070</v>
      </c>
      <c r="CX1718">
        <v>19010</v>
      </c>
      <c r="CY1718">
        <v>6015</v>
      </c>
      <c r="CZ1718">
        <v>4645</v>
      </c>
      <c r="DA1718">
        <v>8460</v>
      </c>
      <c r="DB1718">
        <v>5645</v>
      </c>
      <c r="DC1718">
        <v>6555</v>
      </c>
      <c r="DD1718">
        <v>5755</v>
      </c>
      <c r="DE1718">
        <v>12340</v>
      </c>
      <c r="DF1718">
        <v>9620</v>
      </c>
      <c r="DG1718">
        <v>10895</v>
      </c>
      <c r="DH1718">
        <v>25105</v>
      </c>
      <c r="DI1718">
        <v>5820</v>
      </c>
      <c r="DJ1718">
        <v>4715</v>
      </c>
      <c r="DK1718">
        <v>8660</v>
      </c>
      <c r="DL1718">
        <v>14260</v>
      </c>
      <c r="DM1718">
        <v>17850</v>
      </c>
      <c r="DN1718">
        <v>9330</v>
      </c>
      <c r="DO1718">
        <v>12960</v>
      </c>
      <c r="DP1718">
        <v>14260</v>
      </c>
      <c r="DQ1718">
        <v>14180</v>
      </c>
      <c r="DR1718">
        <v>9320</v>
      </c>
      <c r="DS1718">
        <v>12610</v>
      </c>
      <c r="DT1718">
        <v>5365</v>
      </c>
      <c r="DU1718">
        <v>10645</v>
      </c>
      <c r="DV1718">
        <v>10645</v>
      </c>
      <c r="DW1718">
        <v>3960</v>
      </c>
      <c r="DX1718">
        <v>9440</v>
      </c>
      <c r="DY1718">
        <v>49595</v>
      </c>
      <c r="DZ1718">
        <v>14575</v>
      </c>
      <c r="EA1718">
        <v>17695</v>
      </c>
      <c r="EB1718">
        <v>14340</v>
      </c>
      <c r="EC1718">
        <v>10185</v>
      </c>
      <c r="ED1718">
        <v>6655</v>
      </c>
      <c r="EE1718">
        <v>15400</v>
      </c>
      <c r="EF1718">
        <v>31270</v>
      </c>
      <c r="EG1718">
        <v>9500</v>
      </c>
      <c r="EH1718">
        <v>11105</v>
      </c>
      <c r="EI1718">
        <v>28075</v>
      </c>
      <c r="EJ1718">
        <v>7705</v>
      </c>
      <c r="EK1718">
        <v>4935</v>
      </c>
      <c r="EL1718">
        <v>7915</v>
      </c>
      <c r="EM1718">
        <v>7180</v>
      </c>
      <c r="EN1718">
        <v>7400</v>
      </c>
      <c r="EO1718">
        <v>15190</v>
      </c>
      <c r="EP1718">
        <v>7555</v>
      </c>
    </row>
    <row r="1719" spans="1:146" hidden="1" x14ac:dyDescent="0.25">
      <c r="A1719">
        <v>1716</v>
      </c>
      <c r="B1719" t="s">
        <v>1084</v>
      </c>
      <c r="C1719" t="s">
        <v>1085</v>
      </c>
      <c r="D1719" t="s">
        <v>154</v>
      </c>
      <c r="E1719" t="s">
        <v>1540</v>
      </c>
      <c r="F1719">
        <v>159795</v>
      </c>
      <c r="G1719">
        <v>3335</v>
      </c>
      <c r="H1719">
        <v>1860</v>
      </c>
      <c r="I1719">
        <v>795</v>
      </c>
      <c r="J1719">
        <v>450</v>
      </c>
      <c r="K1719">
        <v>610</v>
      </c>
      <c r="L1719">
        <v>480</v>
      </c>
      <c r="M1719">
        <v>285</v>
      </c>
      <c r="N1719">
        <v>385</v>
      </c>
      <c r="O1719">
        <v>310</v>
      </c>
      <c r="P1719">
        <v>415</v>
      </c>
      <c r="Q1719">
        <v>790</v>
      </c>
      <c r="R1719">
        <v>2075</v>
      </c>
      <c r="S1719">
        <v>1210</v>
      </c>
      <c r="T1719">
        <v>3590</v>
      </c>
      <c r="U1719">
        <v>485</v>
      </c>
      <c r="V1719">
        <v>1095</v>
      </c>
      <c r="W1719">
        <v>55</v>
      </c>
      <c r="X1719">
        <v>725</v>
      </c>
      <c r="Y1719">
        <v>2200</v>
      </c>
      <c r="Z1719">
        <v>255</v>
      </c>
      <c r="AA1719">
        <v>1640</v>
      </c>
      <c r="AB1719">
        <v>115</v>
      </c>
      <c r="AC1719">
        <v>330</v>
      </c>
      <c r="AD1719">
        <v>710</v>
      </c>
      <c r="AE1719">
        <v>1720</v>
      </c>
      <c r="AF1719">
        <v>385</v>
      </c>
      <c r="AG1719">
        <v>715</v>
      </c>
      <c r="AH1719">
        <v>1680</v>
      </c>
      <c r="AI1719">
        <v>475</v>
      </c>
      <c r="AJ1719">
        <v>815</v>
      </c>
      <c r="AK1719">
        <v>825</v>
      </c>
      <c r="AL1719">
        <v>1940</v>
      </c>
      <c r="AM1719">
        <v>3395</v>
      </c>
      <c r="AN1719">
        <v>3965</v>
      </c>
      <c r="AO1719">
        <v>1025</v>
      </c>
      <c r="AP1719">
        <v>995</v>
      </c>
      <c r="AQ1719">
        <v>445</v>
      </c>
      <c r="AR1719">
        <v>1825</v>
      </c>
      <c r="AS1719">
        <v>775</v>
      </c>
      <c r="AT1719">
        <v>765</v>
      </c>
      <c r="AU1719">
        <v>685</v>
      </c>
      <c r="AV1719">
        <v>780</v>
      </c>
      <c r="AW1719">
        <v>1710</v>
      </c>
      <c r="AX1719">
        <v>250</v>
      </c>
      <c r="AY1719">
        <v>110</v>
      </c>
      <c r="AZ1719">
        <v>4655</v>
      </c>
      <c r="BA1719">
        <v>950</v>
      </c>
      <c r="BB1719">
        <v>305</v>
      </c>
      <c r="BC1719">
        <v>460</v>
      </c>
      <c r="BD1719">
        <v>505</v>
      </c>
      <c r="BE1719">
        <v>440</v>
      </c>
      <c r="BF1719">
        <v>640</v>
      </c>
      <c r="BG1719">
        <v>385</v>
      </c>
      <c r="BH1719">
        <v>445</v>
      </c>
      <c r="BI1719">
        <v>1395</v>
      </c>
      <c r="BJ1719">
        <v>1700</v>
      </c>
      <c r="BK1719">
        <v>395</v>
      </c>
      <c r="BL1719">
        <v>1045</v>
      </c>
      <c r="BM1719">
        <v>1565</v>
      </c>
      <c r="BN1719">
        <v>685</v>
      </c>
      <c r="BO1719">
        <v>2085</v>
      </c>
      <c r="BP1719">
        <v>1370</v>
      </c>
      <c r="BQ1719">
        <v>1330</v>
      </c>
      <c r="BR1719">
        <v>1720</v>
      </c>
      <c r="BS1719">
        <v>50</v>
      </c>
      <c r="BT1719">
        <v>260</v>
      </c>
      <c r="BU1719">
        <v>3760</v>
      </c>
      <c r="BV1719">
        <v>255</v>
      </c>
      <c r="BW1719">
        <v>120</v>
      </c>
      <c r="BX1719">
        <v>130</v>
      </c>
      <c r="BY1719">
        <v>205</v>
      </c>
      <c r="BZ1719">
        <v>1145</v>
      </c>
      <c r="CA1719">
        <v>620</v>
      </c>
      <c r="CB1719">
        <v>3490</v>
      </c>
      <c r="CC1719">
        <v>880</v>
      </c>
      <c r="CD1719">
        <v>235</v>
      </c>
      <c r="CE1719">
        <v>3675</v>
      </c>
      <c r="CF1719">
        <v>1600</v>
      </c>
      <c r="CG1719">
        <v>1160</v>
      </c>
      <c r="CH1719">
        <v>1025</v>
      </c>
      <c r="CI1719">
        <v>1610</v>
      </c>
      <c r="CJ1719">
        <v>4205</v>
      </c>
      <c r="CK1719">
        <v>170</v>
      </c>
      <c r="CL1719">
        <v>580</v>
      </c>
      <c r="CM1719">
        <v>710</v>
      </c>
      <c r="CN1719">
        <v>380</v>
      </c>
      <c r="CO1719">
        <v>700</v>
      </c>
      <c r="CP1719">
        <v>665</v>
      </c>
      <c r="CQ1719">
        <v>315</v>
      </c>
      <c r="CR1719">
        <v>1060</v>
      </c>
      <c r="CS1719">
        <v>1105</v>
      </c>
      <c r="CT1719">
        <v>1735</v>
      </c>
      <c r="CU1719">
        <v>1200</v>
      </c>
      <c r="CV1719">
        <v>525</v>
      </c>
      <c r="CW1719">
        <v>475</v>
      </c>
      <c r="CX1719">
        <v>1420</v>
      </c>
      <c r="CY1719">
        <v>1005</v>
      </c>
      <c r="CZ1719">
        <v>150</v>
      </c>
      <c r="DA1719">
        <v>630</v>
      </c>
      <c r="DB1719">
        <v>240</v>
      </c>
      <c r="DC1719">
        <v>1080</v>
      </c>
      <c r="DD1719">
        <v>850</v>
      </c>
      <c r="DE1719">
        <v>2925</v>
      </c>
      <c r="DF1719">
        <v>860</v>
      </c>
      <c r="DG1719">
        <v>200</v>
      </c>
      <c r="DH1719">
        <v>3010</v>
      </c>
      <c r="DI1719">
        <v>155</v>
      </c>
      <c r="DJ1719">
        <v>955</v>
      </c>
      <c r="DK1719">
        <v>1380</v>
      </c>
      <c r="DL1719">
        <v>1895</v>
      </c>
      <c r="DM1719">
        <v>2135</v>
      </c>
      <c r="DN1719">
        <v>310</v>
      </c>
      <c r="DO1719">
        <v>2595</v>
      </c>
      <c r="DP1719">
        <v>855</v>
      </c>
      <c r="DQ1719">
        <v>1635</v>
      </c>
      <c r="DR1719">
        <v>930</v>
      </c>
      <c r="DS1719">
        <v>420</v>
      </c>
      <c r="DT1719">
        <v>930</v>
      </c>
      <c r="DU1719">
        <v>1575</v>
      </c>
      <c r="DV1719">
        <v>1280</v>
      </c>
      <c r="DW1719">
        <v>155</v>
      </c>
      <c r="DX1719">
        <v>1105</v>
      </c>
      <c r="DY1719">
        <v>815</v>
      </c>
      <c r="DZ1719">
        <v>2195</v>
      </c>
      <c r="EA1719">
        <v>2550</v>
      </c>
      <c r="EB1719">
        <v>890</v>
      </c>
      <c r="EC1719">
        <v>1905</v>
      </c>
      <c r="ED1719">
        <v>1765</v>
      </c>
      <c r="EE1719">
        <v>1820</v>
      </c>
      <c r="EF1719">
        <v>745</v>
      </c>
      <c r="EG1719">
        <v>290</v>
      </c>
      <c r="EH1719">
        <v>1080</v>
      </c>
      <c r="EI1719">
        <v>4060</v>
      </c>
      <c r="EJ1719">
        <v>625</v>
      </c>
      <c r="EK1719">
        <v>425</v>
      </c>
      <c r="EL1719">
        <v>645</v>
      </c>
      <c r="EM1719">
        <v>135</v>
      </c>
      <c r="EN1719">
        <v>140</v>
      </c>
      <c r="EO1719">
        <v>2270</v>
      </c>
      <c r="EP1719">
        <v>1250</v>
      </c>
    </row>
    <row r="1720" spans="1:146" hidden="1" x14ac:dyDescent="0.25">
      <c r="A1720">
        <v>1717</v>
      </c>
      <c r="B1720" t="s">
        <v>1084</v>
      </c>
      <c r="C1720" t="s">
        <v>1085</v>
      </c>
      <c r="D1720" t="s">
        <v>154</v>
      </c>
      <c r="E1720" t="s">
        <v>1541</v>
      </c>
      <c r="F1720">
        <v>317080</v>
      </c>
      <c r="G1720">
        <v>4240</v>
      </c>
      <c r="H1720">
        <v>3410</v>
      </c>
      <c r="I1720">
        <v>1825</v>
      </c>
      <c r="J1720">
        <v>2060</v>
      </c>
      <c r="K1720">
        <v>2265</v>
      </c>
      <c r="L1720">
        <v>1830</v>
      </c>
      <c r="M1720">
        <v>1265</v>
      </c>
      <c r="N1720">
        <v>1700</v>
      </c>
      <c r="O1720">
        <v>910</v>
      </c>
      <c r="P1720">
        <v>1545</v>
      </c>
      <c r="Q1720">
        <v>1015</v>
      </c>
      <c r="R1720">
        <v>4010</v>
      </c>
      <c r="S1720">
        <v>3195</v>
      </c>
      <c r="T1720">
        <v>3155</v>
      </c>
      <c r="U1720">
        <v>780</v>
      </c>
      <c r="V1720">
        <v>1970</v>
      </c>
      <c r="W1720">
        <v>485</v>
      </c>
      <c r="X1720">
        <v>1410</v>
      </c>
      <c r="Y1720">
        <v>2755</v>
      </c>
      <c r="Z1720">
        <v>1195</v>
      </c>
      <c r="AA1720">
        <v>1475</v>
      </c>
      <c r="AB1720">
        <v>715</v>
      </c>
      <c r="AC1720">
        <v>1385</v>
      </c>
      <c r="AD1720">
        <v>2785</v>
      </c>
      <c r="AE1720">
        <v>3750</v>
      </c>
      <c r="AF1720">
        <v>1835</v>
      </c>
      <c r="AG1720">
        <v>2285</v>
      </c>
      <c r="AH1720">
        <v>1870</v>
      </c>
      <c r="AI1720">
        <v>970</v>
      </c>
      <c r="AJ1720">
        <v>1855</v>
      </c>
      <c r="AK1720">
        <v>2490</v>
      </c>
      <c r="AL1720">
        <v>3565</v>
      </c>
      <c r="AM1720">
        <v>5015</v>
      </c>
      <c r="AN1720">
        <v>5390</v>
      </c>
      <c r="AO1720">
        <v>1405</v>
      </c>
      <c r="AP1720">
        <v>2265</v>
      </c>
      <c r="AQ1720">
        <v>1730</v>
      </c>
      <c r="AR1720">
        <v>3260</v>
      </c>
      <c r="AS1720">
        <v>1670</v>
      </c>
      <c r="AT1720">
        <v>2225</v>
      </c>
      <c r="AU1720">
        <v>2210</v>
      </c>
      <c r="AV1720">
        <v>1520</v>
      </c>
      <c r="AW1720">
        <v>2810</v>
      </c>
      <c r="AX1720">
        <v>1115</v>
      </c>
      <c r="AY1720">
        <v>755</v>
      </c>
      <c r="AZ1720">
        <v>4485</v>
      </c>
      <c r="BA1720">
        <v>1705</v>
      </c>
      <c r="BB1720">
        <v>1090</v>
      </c>
      <c r="BC1720">
        <v>1390</v>
      </c>
      <c r="BD1720">
        <v>1830</v>
      </c>
      <c r="BE1720">
        <v>1865</v>
      </c>
      <c r="BF1720">
        <v>1605</v>
      </c>
      <c r="BG1720">
        <v>1265</v>
      </c>
      <c r="BH1720">
        <v>1280</v>
      </c>
      <c r="BI1720">
        <v>1870</v>
      </c>
      <c r="BJ1720">
        <v>2390</v>
      </c>
      <c r="BK1720">
        <v>1235</v>
      </c>
      <c r="BL1720">
        <v>2020</v>
      </c>
      <c r="BM1720">
        <v>4835</v>
      </c>
      <c r="BN1720">
        <v>1650</v>
      </c>
      <c r="BO1720">
        <v>1685</v>
      </c>
      <c r="BP1720">
        <v>2680</v>
      </c>
      <c r="BQ1720">
        <v>2030</v>
      </c>
      <c r="BR1720">
        <v>3175</v>
      </c>
      <c r="BS1720">
        <v>455</v>
      </c>
      <c r="BT1720">
        <v>640</v>
      </c>
      <c r="BU1720">
        <v>5655</v>
      </c>
      <c r="BV1720">
        <v>1255</v>
      </c>
      <c r="BW1720">
        <v>665</v>
      </c>
      <c r="BX1720">
        <v>685</v>
      </c>
      <c r="BY1720">
        <v>990</v>
      </c>
      <c r="BZ1720">
        <v>1950</v>
      </c>
      <c r="CA1720">
        <v>1445</v>
      </c>
      <c r="CB1720">
        <v>6825</v>
      </c>
      <c r="CC1720">
        <v>1515</v>
      </c>
      <c r="CD1720">
        <v>1005</v>
      </c>
      <c r="CE1720">
        <v>4475</v>
      </c>
      <c r="CF1720">
        <v>4065</v>
      </c>
      <c r="CG1720">
        <v>2380</v>
      </c>
      <c r="CH1720">
        <v>2225</v>
      </c>
      <c r="CI1720">
        <v>2160</v>
      </c>
      <c r="CJ1720">
        <v>4875</v>
      </c>
      <c r="CK1720">
        <v>1100</v>
      </c>
      <c r="CL1720">
        <v>2545</v>
      </c>
      <c r="CM1720">
        <v>1475</v>
      </c>
      <c r="CN1720">
        <v>1270</v>
      </c>
      <c r="CO1720">
        <v>2920</v>
      </c>
      <c r="CP1720">
        <v>2650</v>
      </c>
      <c r="CQ1720">
        <v>1025</v>
      </c>
      <c r="CR1720">
        <v>2385</v>
      </c>
      <c r="CS1720">
        <v>1980</v>
      </c>
      <c r="CT1720">
        <v>2635</v>
      </c>
      <c r="CU1720">
        <v>2525</v>
      </c>
      <c r="CV1720">
        <v>1105</v>
      </c>
      <c r="CW1720">
        <v>1555</v>
      </c>
      <c r="CX1720">
        <v>4200</v>
      </c>
      <c r="CY1720">
        <v>1610</v>
      </c>
      <c r="CZ1720">
        <v>655</v>
      </c>
      <c r="DA1720">
        <v>1670</v>
      </c>
      <c r="DB1720">
        <v>855</v>
      </c>
      <c r="DC1720">
        <v>1405</v>
      </c>
      <c r="DD1720">
        <v>1680</v>
      </c>
      <c r="DE1720">
        <v>3410</v>
      </c>
      <c r="DF1720">
        <v>1765</v>
      </c>
      <c r="DG1720">
        <v>1160</v>
      </c>
      <c r="DH1720">
        <v>6770</v>
      </c>
      <c r="DI1720">
        <v>795</v>
      </c>
      <c r="DJ1720">
        <v>1520</v>
      </c>
      <c r="DK1720">
        <v>2330</v>
      </c>
      <c r="DL1720">
        <v>3040</v>
      </c>
      <c r="DM1720">
        <v>3170</v>
      </c>
      <c r="DN1720">
        <v>1420</v>
      </c>
      <c r="DO1720">
        <v>3285</v>
      </c>
      <c r="DP1720">
        <v>2490</v>
      </c>
      <c r="DQ1720">
        <v>3410</v>
      </c>
      <c r="DR1720">
        <v>1955</v>
      </c>
      <c r="DS1720">
        <v>1895</v>
      </c>
      <c r="DT1720">
        <v>1380</v>
      </c>
      <c r="DU1720">
        <v>2405</v>
      </c>
      <c r="DV1720">
        <v>2130</v>
      </c>
      <c r="DW1720">
        <v>485</v>
      </c>
      <c r="DX1720">
        <v>2240</v>
      </c>
      <c r="DY1720">
        <v>4920</v>
      </c>
      <c r="DZ1720">
        <v>3930</v>
      </c>
      <c r="EA1720">
        <v>4805</v>
      </c>
      <c r="EB1720">
        <v>2845</v>
      </c>
      <c r="EC1720">
        <v>2775</v>
      </c>
      <c r="ED1720">
        <v>1765</v>
      </c>
      <c r="EE1720">
        <v>4200</v>
      </c>
      <c r="EF1720">
        <v>3780</v>
      </c>
      <c r="EG1720">
        <v>1395</v>
      </c>
      <c r="EH1720">
        <v>2825</v>
      </c>
      <c r="EI1720">
        <v>7485</v>
      </c>
      <c r="EJ1720">
        <v>1255</v>
      </c>
      <c r="EK1720">
        <v>1125</v>
      </c>
      <c r="EL1720">
        <v>1370</v>
      </c>
      <c r="EM1720">
        <v>680</v>
      </c>
      <c r="EN1720">
        <v>900</v>
      </c>
      <c r="EO1720">
        <v>3875</v>
      </c>
      <c r="EP1720">
        <v>2115</v>
      </c>
    </row>
    <row r="1721" spans="1:146" hidden="1" x14ac:dyDescent="0.25">
      <c r="A1721">
        <v>1718</v>
      </c>
      <c r="B1721" t="s">
        <v>1084</v>
      </c>
      <c r="C1721" t="s">
        <v>1085</v>
      </c>
      <c r="D1721" t="s">
        <v>154</v>
      </c>
      <c r="E1721" t="s">
        <v>1510</v>
      </c>
      <c r="F1721">
        <v>1077935</v>
      </c>
      <c r="G1721">
        <v>7870</v>
      </c>
      <c r="H1721">
        <v>7895</v>
      </c>
      <c r="I1721">
        <v>4350</v>
      </c>
      <c r="J1721">
        <v>15395</v>
      </c>
      <c r="K1721">
        <v>11455</v>
      </c>
      <c r="L1721">
        <v>6390</v>
      </c>
      <c r="M1721">
        <v>13220</v>
      </c>
      <c r="N1721">
        <v>10750</v>
      </c>
      <c r="O1721">
        <v>5075</v>
      </c>
      <c r="P1721">
        <v>9405</v>
      </c>
      <c r="Q1721">
        <v>1760</v>
      </c>
      <c r="R1721">
        <v>9365</v>
      </c>
      <c r="S1721">
        <v>8135</v>
      </c>
      <c r="T1721">
        <v>4270</v>
      </c>
      <c r="U1721">
        <v>3255</v>
      </c>
      <c r="V1721">
        <v>5540</v>
      </c>
      <c r="W1721">
        <v>3995</v>
      </c>
      <c r="X1721">
        <v>4940</v>
      </c>
      <c r="Y1721">
        <v>4765</v>
      </c>
      <c r="Z1721">
        <v>5755</v>
      </c>
      <c r="AA1721">
        <v>2820</v>
      </c>
      <c r="AB1721">
        <v>5105</v>
      </c>
      <c r="AC1721">
        <v>5250</v>
      </c>
      <c r="AD1721">
        <v>18045</v>
      </c>
      <c r="AE1721">
        <v>9565</v>
      </c>
      <c r="AF1721">
        <v>7145</v>
      </c>
      <c r="AG1721">
        <v>5475</v>
      </c>
      <c r="AH1721">
        <v>5085</v>
      </c>
      <c r="AI1721">
        <v>4090</v>
      </c>
      <c r="AJ1721">
        <v>7315</v>
      </c>
      <c r="AK1721">
        <v>11690</v>
      </c>
      <c r="AL1721">
        <v>8330</v>
      </c>
      <c r="AM1721">
        <v>15060</v>
      </c>
      <c r="AN1721">
        <v>9965</v>
      </c>
      <c r="AO1721">
        <v>5425</v>
      </c>
      <c r="AP1721">
        <v>9375</v>
      </c>
      <c r="AQ1721">
        <v>6115</v>
      </c>
      <c r="AR1721">
        <v>6815</v>
      </c>
      <c r="AS1721">
        <v>2480</v>
      </c>
      <c r="AT1721">
        <v>7760</v>
      </c>
      <c r="AU1721">
        <v>6870</v>
      </c>
      <c r="AV1721">
        <v>4315</v>
      </c>
      <c r="AW1721">
        <v>7010</v>
      </c>
      <c r="AX1721">
        <v>5740</v>
      </c>
      <c r="AY1721">
        <v>4935</v>
      </c>
      <c r="AZ1721">
        <v>5955</v>
      </c>
      <c r="BA1721">
        <v>6355</v>
      </c>
      <c r="BB1721">
        <v>3510</v>
      </c>
      <c r="BC1721">
        <v>7575</v>
      </c>
      <c r="BD1721">
        <v>11830</v>
      </c>
      <c r="BE1721">
        <v>12090</v>
      </c>
      <c r="BF1721">
        <v>4365</v>
      </c>
      <c r="BG1721">
        <v>6680</v>
      </c>
      <c r="BH1721">
        <v>3545</v>
      </c>
      <c r="BI1721">
        <v>2935</v>
      </c>
      <c r="BJ1721">
        <v>4055</v>
      </c>
      <c r="BK1721">
        <v>7025</v>
      </c>
      <c r="BL1721">
        <v>4595</v>
      </c>
      <c r="BM1721">
        <v>19650</v>
      </c>
      <c r="BN1721">
        <v>6740</v>
      </c>
      <c r="BO1721">
        <v>2465</v>
      </c>
      <c r="BP1721">
        <v>5510</v>
      </c>
      <c r="BQ1721">
        <v>6965</v>
      </c>
      <c r="BR1721">
        <v>6230</v>
      </c>
      <c r="BS1721">
        <v>4100</v>
      </c>
      <c r="BT1721">
        <v>3455</v>
      </c>
      <c r="BU1721">
        <v>13790</v>
      </c>
      <c r="BV1721">
        <v>7960</v>
      </c>
      <c r="BW1721">
        <v>6895</v>
      </c>
      <c r="BX1721">
        <v>7250</v>
      </c>
      <c r="BY1721">
        <v>7575</v>
      </c>
      <c r="BZ1721">
        <v>7505</v>
      </c>
      <c r="CA1721">
        <v>4150</v>
      </c>
      <c r="CB1721">
        <v>13115</v>
      </c>
      <c r="CC1721">
        <v>2980</v>
      </c>
      <c r="CD1721">
        <v>4085</v>
      </c>
      <c r="CE1721">
        <v>6385</v>
      </c>
      <c r="CF1721">
        <v>16195</v>
      </c>
      <c r="CG1721">
        <v>5600</v>
      </c>
      <c r="CH1721">
        <v>10180</v>
      </c>
      <c r="CI1721">
        <v>3820</v>
      </c>
      <c r="CJ1721">
        <v>7945</v>
      </c>
      <c r="CK1721">
        <v>8375</v>
      </c>
      <c r="CL1721">
        <v>17015</v>
      </c>
      <c r="CM1721">
        <v>4580</v>
      </c>
      <c r="CN1721">
        <v>7295</v>
      </c>
      <c r="CO1721">
        <v>9880</v>
      </c>
      <c r="CP1721">
        <v>21305</v>
      </c>
      <c r="CQ1721">
        <v>5645</v>
      </c>
      <c r="CR1721">
        <v>8790</v>
      </c>
      <c r="CS1721">
        <v>4540</v>
      </c>
      <c r="CT1721">
        <v>7680</v>
      </c>
      <c r="CU1721">
        <v>6690</v>
      </c>
      <c r="CV1721">
        <v>3740</v>
      </c>
      <c r="CW1721">
        <v>7020</v>
      </c>
      <c r="CX1721">
        <v>13390</v>
      </c>
      <c r="CY1721">
        <v>3400</v>
      </c>
      <c r="CZ1721">
        <v>3845</v>
      </c>
      <c r="DA1721">
        <v>6150</v>
      </c>
      <c r="DB1721">
        <v>4545</v>
      </c>
      <c r="DC1721">
        <v>4070</v>
      </c>
      <c r="DD1721">
        <v>3235</v>
      </c>
      <c r="DE1721">
        <v>6020</v>
      </c>
      <c r="DF1721">
        <v>7000</v>
      </c>
      <c r="DG1721">
        <v>9530</v>
      </c>
      <c r="DH1721">
        <v>15330</v>
      </c>
      <c r="DI1721">
        <v>4865</v>
      </c>
      <c r="DJ1721">
        <v>2250</v>
      </c>
      <c r="DK1721">
        <v>4950</v>
      </c>
      <c r="DL1721">
        <v>9330</v>
      </c>
      <c r="DM1721">
        <v>12550</v>
      </c>
      <c r="DN1721">
        <v>7600</v>
      </c>
      <c r="DO1721">
        <v>7080</v>
      </c>
      <c r="DP1721">
        <v>10925</v>
      </c>
      <c r="DQ1721">
        <v>9135</v>
      </c>
      <c r="DR1721">
        <v>6425</v>
      </c>
      <c r="DS1721">
        <v>10300</v>
      </c>
      <c r="DT1721">
        <v>3050</v>
      </c>
      <c r="DU1721">
        <v>6670</v>
      </c>
      <c r="DV1721">
        <v>7240</v>
      </c>
      <c r="DW1721">
        <v>3330</v>
      </c>
      <c r="DX1721">
        <v>6105</v>
      </c>
      <c r="DY1721">
        <v>43855</v>
      </c>
      <c r="DZ1721">
        <v>8450</v>
      </c>
      <c r="EA1721">
        <v>10335</v>
      </c>
      <c r="EB1721">
        <v>10610</v>
      </c>
      <c r="EC1721">
        <v>5515</v>
      </c>
      <c r="ED1721">
        <v>3120</v>
      </c>
      <c r="EE1721">
        <v>9385</v>
      </c>
      <c r="EF1721">
        <v>26730</v>
      </c>
      <c r="EG1721">
        <v>7820</v>
      </c>
      <c r="EH1721">
        <v>7205</v>
      </c>
      <c r="EI1721">
        <v>16525</v>
      </c>
      <c r="EJ1721">
        <v>5820</v>
      </c>
      <c r="EK1721">
        <v>3390</v>
      </c>
      <c r="EL1721">
        <v>5900</v>
      </c>
      <c r="EM1721">
        <v>6360</v>
      </c>
      <c r="EN1721">
        <v>6360</v>
      </c>
      <c r="EO1721">
        <v>9050</v>
      </c>
      <c r="EP1721">
        <v>4185</v>
      </c>
    </row>
    <row r="1722" spans="1:146" hidden="1" x14ac:dyDescent="0.25">
      <c r="A1722">
        <v>1719</v>
      </c>
      <c r="B1722" t="s">
        <v>1084</v>
      </c>
      <c r="C1722" t="s">
        <v>1085</v>
      </c>
      <c r="D1722" t="s">
        <v>154</v>
      </c>
      <c r="E1722" t="s">
        <v>1520</v>
      </c>
      <c r="F1722">
        <v>63315</v>
      </c>
      <c r="G1722">
        <v>520</v>
      </c>
      <c r="H1722">
        <v>460</v>
      </c>
      <c r="I1722">
        <v>445</v>
      </c>
      <c r="J1722">
        <v>365</v>
      </c>
      <c r="K1722">
        <v>400</v>
      </c>
      <c r="L1722">
        <v>385</v>
      </c>
      <c r="M1722">
        <v>170</v>
      </c>
      <c r="N1722">
        <v>240</v>
      </c>
      <c r="O1722">
        <v>200</v>
      </c>
      <c r="P1722">
        <v>320</v>
      </c>
      <c r="Q1722">
        <v>375</v>
      </c>
      <c r="R1722">
        <v>620</v>
      </c>
      <c r="S1722">
        <v>640</v>
      </c>
      <c r="T1722">
        <v>785</v>
      </c>
      <c r="U1722">
        <v>220</v>
      </c>
      <c r="V1722">
        <v>485</v>
      </c>
      <c r="W1722">
        <v>55</v>
      </c>
      <c r="X1722">
        <v>320</v>
      </c>
      <c r="Y1722">
        <v>795</v>
      </c>
      <c r="Z1722">
        <v>250</v>
      </c>
      <c r="AA1722">
        <v>455</v>
      </c>
      <c r="AB1722">
        <v>120</v>
      </c>
      <c r="AC1722">
        <v>275</v>
      </c>
      <c r="AD1722">
        <v>595</v>
      </c>
      <c r="AE1722">
        <v>710</v>
      </c>
      <c r="AF1722">
        <v>420</v>
      </c>
      <c r="AG1722">
        <v>365</v>
      </c>
      <c r="AH1722">
        <v>550</v>
      </c>
      <c r="AI1722">
        <v>150</v>
      </c>
      <c r="AJ1722">
        <v>380</v>
      </c>
      <c r="AK1722">
        <v>540</v>
      </c>
      <c r="AL1722">
        <v>725</v>
      </c>
      <c r="AM1722">
        <v>975</v>
      </c>
      <c r="AN1722">
        <v>1365</v>
      </c>
      <c r="AO1722">
        <v>290</v>
      </c>
      <c r="AP1722">
        <v>480</v>
      </c>
      <c r="AQ1722">
        <v>380</v>
      </c>
      <c r="AR1722">
        <v>755</v>
      </c>
      <c r="AS1722">
        <v>345</v>
      </c>
      <c r="AT1722">
        <v>555</v>
      </c>
      <c r="AU1722">
        <v>475</v>
      </c>
      <c r="AV1722">
        <v>390</v>
      </c>
      <c r="AW1722">
        <v>465</v>
      </c>
      <c r="AX1722">
        <v>280</v>
      </c>
      <c r="AY1722">
        <v>75</v>
      </c>
      <c r="AZ1722">
        <v>1010</v>
      </c>
      <c r="BA1722">
        <v>310</v>
      </c>
      <c r="BB1722">
        <v>235</v>
      </c>
      <c r="BC1722">
        <v>325</v>
      </c>
      <c r="BD1722">
        <v>400</v>
      </c>
      <c r="BE1722">
        <v>400</v>
      </c>
      <c r="BF1722">
        <v>325</v>
      </c>
      <c r="BG1722">
        <v>175</v>
      </c>
      <c r="BH1722">
        <v>345</v>
      </c>
      <c r="BI1722">
        <v>410</v>
      </c>
      <c r="BJ1722">
        <v>545</v>
      </c>
      <c r="BK1722">
        <v>260</v>
      </c>
      <c r="BL1722">
        <v>400</v>
      </c>
      <c r="BM1722">
        <v>1145</v>
      </c>
      <c r="BN1722">
        <v>355</v>
      </c>
      <c r="BO1722">
        <v>330</v>
      </c>
      <c r="BP1722">
        <v>585</v>
      </c>
      <c r="BQ1722">
        <v>320</v>
      </c>
      <c r="BR1722">
        <v>635</v>
      </c>
      <c r="BS1722">
        <v>75</v>
      </c>
      <c r="BT1722">
        <v>180</v>
      </c>
      <c r="BU1722">
        <v>805</v>
      </c>
      <c r="BV1722">
        <v>190</v>
      </c>
      <c r="BW1722">
        <v>130</v>
      </c>
      <c r="BX1722">
        <v>120</v>
      </c>
      <c r="BY1722">
        <v>155</v>
      </c>
      <c r="BZ1722">
        <v>325</v>
      </c>
      <c r="CA1722">
        <v>325</v>
      </c>
      <c r="CB1722">
        <v>1310</v>
      </c>
      <c r="CC1722">
        <v>340</v>
      </c>
      <c r="CD1722">
        <v>215</v>
      </c>
      <c r="CE1722">
        <v>395</v>
      </c>
      <c r="CF1722">
        <v>1030</v>
      </c>
      <c r="CG1722">
        <v>475</v>
      </c>
      <c r="CH1722">
        <v>405</v>
      </c>
      <c r="CI1722">
        <v>505</v>
      </c>
      <c r="CJ1722">
        <v>895</v>
      </c>
      <c r="CK1722">
        <v>195</v>
      </c>
      <c r="CL1722">
        <v>475</v>
      </c>
      <c r="CM1722">
        <v>340</v>
      </c>
      <c r="CN1722">
        <v>265</v>
      </c>
      <c r="CO1722">
        <v>615</v>
      </c>
      <c r="CP1722">
        <v>615</v>
      </c>
      <c r="CQ1722">
        <v>130</v>
      </c>
      <c r="CR1722">
        <v>490</v>
      </c>
      <c r="CS1722">
        <v>350</v>
      </c>
      <c r="CT1722">
        <v>565</v>
      </c>
      <c r="CU1722">
        <v>580</v>
      </c>
      <c r="CV1722">
        <v>250</v>
      </c>
      <c r="CW1722">
        <v>205</v>
      </c>
      <c r="CX1722">
        <v>875</v>
      </c>
      <c r="CY1722">
        <v>460</v>
      </c>
      <c r="CZ1722">
        <v>95</v>
      </c>
      <c r="DA1722">
        <v>330</v>
      </c>
      <c r="DB1722">
        <v>145</v>
      </c>
      <c r="DC1722">
        <v>180</v>
      </c>
      <c r="DD1722">
        <v>405</v>
      </c>
      <c r="DE1722">
        <v>1020</v>
      </c>
      <c r="DF1722">
        <v>300</v>
      </c>
      <c r="DG1722">
        <v>180</v>
      </c>
      <c r="DH1722">
        <v>1040</v>
      </c>
      <c r="DI1722">
        <v>140</v>
      </c>
      <c r="DJ1722">
        <v>385</v>
      </c>
      <c r="DK1722">
        <v>460</v>
      </c>
      <c r="DL1722">
        <v>800</v>
      </c>
      <c r="DM1722">
        <v>455</v>
      </c>
      <c r="DN1722">
        <v>175</v>
      </c>
      <c r="DO1722">
        <v>335</v>
      </c>
      <c r="DP1722">
        <v>560</v>
      </c>
      <c r="DQ1722">
        <v>550</v>
      </c>
      <c r="DR1722">
        <v>385</v>
      </c>
      <c r="DS1722">
        <v>345</v>
      </c>
      <c r="DT1722">
        <v>345</v>
      </c>
      <c r="DU1722">
        <v>275</v>
      </c>
      <c r="DV1722">
        <v>315</v>
      </c>
      <c r="DW1722">
        <v>100</v>
      </c>
      <c r="DX1722">
        <v>435</v>
      </c>
      <c r="DY1722">
        <v>850</v>
      </c>
      <c r="DZ1722">
        <v>910</v>
      </c>
      <c r="EA1722">
        <v>985</v>
      </c>
      <c r="EB1722">
        <v>610</v>
      </c>
      <c r="EC1722">
        <v>850</v>
      </c>
      <c r="ED1722">
        <v>365</v>
      </c>
      <c r="EE1722">
        <v>975</v>
      </c>
      <c r="EF1722">
        <v>475</v>
      </c>
      <c r="EG1722">
        <v>190</v>
      </c>
      <c r="EH1722">
        <v>615</v>
      </c>
      <c r="EI1722">
        <v>1150</v>
      </c>
      <c r="EJ1722">
        <v>280</v>
      </c>
      <c r="EK1722">
        <v>250</v>
      </c>
      <c r="EL1722">
        <v>285</v>
      </c>
      <c r="EM1722">
        <v>165</v>
      </c>
      <c r="EN1722">
        <v>210</v>
      </c>
      <c r="EO1722">
        <v>920</v>
      </c>
      <c r="EP1722">
        <v>480</v>
      </c>
    </row>
    <row r="1723" spans="1:146" hidden="1" x14ac:dyDescent="0.25">
      <c r="A1723">
        <v>1720</v>
      </c>
      <c r="B1723" t="s">
        <v>1084</v>
      </c>
      <c r="C1723" t="s">
        <v>1085</v>
      </c>
      <c r="D1723" t="s">
        <v>154</v>
      </c>
      <c r="E1723" t="s">
        <v>1542</v>
      </c>
      <c r="F1723">
        <v>36000</v>
      </c>
      <c r="G1723">
        <v>295</v>
      </c>
      <c r="H1723">
        <v>285</v>
      </c>
      <c r="I1723">
        <v>220</v>
      </c>
      <c r="J1723">
        <v>175</v>
      </c>
      <c r="K1723">
        <v>245</v>
      </c>
      <c r="L1723">
        <v>210</v>
      </c>
      <c r="M1723">
        <v>125</v>
      </c>
      <c r="N1723">
        <v>135</v>
      </c>
      <c r="O1723">
        <v>135</v>
      </c>
      <c r="P1723">
        <v>205</v>
      </c>
      <c r="Q1723">
        <v>150</v>
      </c>
      <c r="R1723">
        <v>400</v>
      </c>
      <c r="S1723">
        <v>300</v>
      </c>
      <c r="T1723">
        <v>405</v>
      </c>
      <c r="U1723">
        <v>120</v>
      </c>
      <c r="V1723">
        <v>265</v>
      </c>
      <c r="W1723">
        <v>50</v>
      </c>
      <c r="X1723">
        <v>215</v>
      </c>
      <c r="Y1723">
        <v>475</v>
      </c>
      <c r="Z1723">
        <v>180</v>
      </c>
      <c r="AA1723">
        <v>195</v>
      </c>
      <c r="AB1723">
        <v>80</v>
      </c>
      <c r="AC1723">
        <v>175</v>
      </c>
      <c r="AD1723">
        <v>370</v>
      </c>
      <c r="AE1723">
        <v>375</v>
      </c>
      <c r="AF1723">
        <v>290</v>
      </c>
      <c r="AG1723">
        <v>155</v>
      </c>
      <c r="AH1723">
        <v>300</v>
      </c>
      <c r="AI1723">
        <v>80</v>
      </c>
      <c r="AJ1723">
        <v>240</v>
      </c>
      <c r="AK1723">
        <v>340</v>
      </c>
      <c r="AL1723">
        <v>385</v>
      </c>
      <c r="AM1723">
        <v>540</v>
      </c>
      <c r="AN1723">
        <v>670</v>
      </c>
      <c r="AO1723">
        <v>145</v>
      </c>
      <c r="AP1723">
        <v>260</v>
      </c>
      <c r="AQ1723">
        <v>210</v>
      </c>
      <c r="AR1723">
        <v>450</v>
      </c>
      <c r="AS1723">
        <v>175</v>
      </c>
      <c r="AT1723">
        <v>340</v>
      </c>
      <c r="AU1723">
        <v>265</v>
      </c>
      <c r="AV1723">
        <v>230</v>
      </c>
      <c r="AW1723">
        <v>265</v>
      </c>
      <c r="AX1723">
        <v>170</v>
      </c>
      <c r="AY1723">
        <v>40</v>
      </c>
      <c r="AZ1723">
        <v>610</v>
      </c>
      <c r="BA1723">
        <v>190</v>
      </c>
      <c r="BB1723">
        <v>120</v>
      </c>
      <c r="BC1723">
        <v>175</v>
      </c>
      <c r="BD1723">
        <v>255</v>
      </c>
      <c r="BE1723">
        <v>220</v>
      </c>
      <c r="BF1723">
        <v>205</v>
      </c>
      <c r="BG1723">
        <v>115</v>
      </c>
      <c r="BH1723">
        <v>190</v>
      </c>
      <c r="BI1723">
        <v>200</v>
      </c>
      <c r="BJ1723">
        <v>330</v>
      </c>
      <c r="BK1723">
        <v>155</v>
      </c>
      <c r="BL1723">
        <v>245</v>
      </c>
      <c r="BM1723">
        <v>610</v>
      </c>
      <c r="BN1723">
        <v>210</v>
      </c>
      <c r="BO1723">
        <v>165</v>
      </c>
      <c r="BP1723">
        <v>345</v>
      </c>
      <c r="BQ1723">
        <v>200</v>
      </c>
      <c r="BR1723">
        <v>330</v>
      </c>
      <c r="BS1723">
        <v>35</v>
      </c>
      <c r="BT1723">
        <v>105</v>
      </c>
      <c r="BU1723">
        <v>445</v>
      </c>
      <c r="BV1723">
        <v>95</v>
      </c>
      <c r="BW1723">
        <v>70</v>
      </c>
      <c r="BX1723">
        <v>70</v>
      </c>
      <c r="BY1723">
        <v>95</v>
      </c>
      <c r="BZ1723">
        <v>175</v>
      </c>
      <c r="CA1723">
        <v>165</v>
      </c>
      <c r="CB1723">
        <v>885</v>
      </c>
      <c r="CC1723">
        <v>185</v>
      </c>
      <c r="CD1723">
        <v>105</v>
      </c>
      <c r="CE1723">
        <v>210</v>
      </c>
      <c r="CF1723">
        <v>575</v>
      </c>
      <c r="CG1723">
        <v>270</v>
      </c>
      <c r="CH1723">
        <v>215</v>
      </c>
      <c r="CI1723">
        <v>285</v>
      </c>
      <c r="CJ1723">
        <v>475</v>
      </c>
      <c r="CK1723">
        <v>100</v>
      </c>
      <c r="CL1723">
        <v>260</v>
      </c>
      <c r="CM1723">
        <v>175</v>
      </c>
      <c r="CN1723">
        <v>155</v>
      </c>
      <c r="CO1723">
        <v>395</v>
      </c>
      <c r="CP1723">
        <v>275</v>
      </c>
      <c r="CQ1723">
        <v>95</v>
      </c>
      <c r="CR1723">
        <v>270</v>
      </c>
      <c r="CS1723">
        <v>205</v>
      </c>
      <c r="CT1723">
        <v>335</v>
      </c>
      <c r="CU1723">
        <v>345</v>
      </c>
      <c r="CV1723">
        <v>180</v>
      </c>
      <c r="CW1723">
        <v>120</v>
      </c>
      <c r="CX1723">
        <v>485</v>
      </c>
      <c r="CY1723">
        <v>215</v>
      </c>
      <c r="CZ1723">
        <v>65</v>
      </c>
      <c r="DA1723">
        <v>200</v>
      </c>
      <c r="DB1723">
        <v>70</v>
      </c>
      <c r="DC1723">
        <v>105</v>
      </c>
      <c r="DD1723">
        <v>215</v>
      </c>
      <c r="DE1723">
        <v>510</v>
      </c>
      <c r="DF1723">
        <v>180</v>
      </c>
      <c r="DG1723">
        <v>120</v>
      </c>
      <c r="DH1723">
        <v>660</v>
      </c>
      <c r="DI1723">
        <v>70</v>
      </c>
      <c r="DJ1723">
        <v>180</v>
      </c>
      <c r="DK1723">
        <v>260</v>
      </c>
      <c r="DL1723">
        <v>440</v>
      </c>
      <c r="DM1723">
        <v>275</v>
      </c>
      <c r="DN1723">
        <v>115</v>
      </c>
      <c r="DO1723">
        <v>225</v>
      </c>
      <c r="DP1723">
        <v>330</v>
      </c>
      <c r="DQ1723">
        <v>315</v>
      </c>
      <c r="DR1723">
        <v>240</v>
      </c>
      <c r="DS1723">
        <v>180</v>
      </c>
      <c r="DT1723">
        <v>130</v>
      </c>
      <c r="DU1723">
        <v>160</v>
      </c>
      <c r="DV1723">
        <v>150</v>
      </c>
      <c r="DW1723">
        <v>70</v>
      </c>
      <c r="DX1723">
        <v>295</v>
      </c>
      <c r="DY1723">
        <v>485</v>
      </c>
      <c r="DZ1723">
        <v>515</v>
      </c>
      <c r="EA1723">
        <v>605</v>
      </c>
      <c r="EB1723">
        <v>410</v>
      </c>
      <c r="EC1723">
        <v>405</v>
      </c>
      <c r="ED1723">
        <v>210</v>
      </c>
      <c r="EE1723">
        <v>550</v>
      </c>
      <c r="EF1723">
        <v>315</v>
      </c>
      <c r="EG1723">
        <v>95</v>
      </c>
      <c r="EH1723">
        <v>360</v>
      </c>
      <c r="EI1723">
        <v>660</v>
      </c>
      <c r="EJ1723">
        <v>155</v>
      </c>
      <c r="EK1723">
        <v>150</v>
      </c>
      <c r="EL1723">
        <v>145</v>
      </c>
      <c r="EM1723">
        <v>95</v>
      </c>
      <c r="EN1723">
        <v>130</v>
      </c>
      <c r="EO1723">
        <v>585</v>
      </c>
      <c r="EP1723">
        <v>285</v>
      </c>
    </row>
    <row r="1724" spans="1:146" hidden="1" x14ac:dyDescent="0.25">
      <c r="A1724">
        <v>1721</v>
      </c>
      <c r="B1724" t="s">
        <v>1084</v>
      </c>
      <c r="C1724" t="s">
        <v>1085</v>
      </c>
      <c r="D1724" t="s">
        <v>154</v>
      </c>
      <c r="E1724" t="s">
        <v>1086</v>
      </c>
      <c r="F1724">
        <v>166405</v>
      </c>
      <c r="G1724">
        <v>735</v>
      </c>
      <c r="H1724">
        <v>920</v>
      </c>
      <c r="I1724">
        <v>390</v>
      </c>
      <c r="J1724">
        <v>3930</v>
      </c>
      <c r="K1724">
        <v>1970</v>
      </c>
      <c r="L1724">
        <v>880</v>
      </c>
      <c r="M1724">
        <v>3275</v>
      </c>
      <c r="N1724">
        <v>1985</v>
      </c>
      <c r="O1724">
        <v>915</v>
      </c>
      <c r="P1724">
        <v>1845</v>
      </c>
      <c r="Q1724">
        <v>60</v>
      </c>
      <c r="R1724">
        <v>990</v>
      </c>
      <c r="S1724">
        <v>985</v>
      </c>
      <c r="T1724">
        <v>120</v>
      </c>
      <c r="U1724">
        <v>550</v>
      </c>
      <c r="V1724">
        <v>525</v>
      </c>
      <c r="W1724">
        <v>990</v>
      </c>
      <c r="X1724">
        <v>790</v>
      </c>
      <c r="Y1724">
        <v>210</v>
      </c>
      <c r="Z1724">
        <v>1110</v>
      </c>
      <c r="AA1724">
        <v>160</v>
      </c>
      <c r="AB1724">
        <v>1205</v>
      </c>
      <c r="AC1724">
        <v>650</v>
      </c>
      <c r="AD1724">
        <v>3595</v>
      </c>
      <c r="AE1724">
        <v>1315</v>
      </c>
      <c r="AF1724">
        <v>885</v>
      </c>
      <c r="AG1724">
        <v>655</v>
      </c>
      <c r="AH1724">
        <v>715</v>
      </c>
      <c r="AI1724">
        <v>790</v>
      </c>
      <c r="AJ1724">
        <v>1195</v>
      </c>
      <c r="AK1724">
        <v>1990</v>
      </c>
      <c r="AL1724">
        <v>905</v>
      </c>
      <c r="AM1724">
        <v>2410</v>
      </c>
      <c r="AN1724">
        <v>520</v>
      </c>
      <c r="AO1724">
        <v>875</v>
      </c>
      <c r="AP1724">
        <v>1485</v>
      </c>
      <c r="AQ1724">
        <v>990</v>
      </c>
      <c r="AR1724">
        <v>625</v>
      </c>
      <c r="AS1724">
        <v>160</v>
      </c>
      <c r="AT1724">
        <v>955</v>
      </c>
      <c r="AU1724">
        <v>845</v>
      </c>
      <c r="AV1724">
        <v>505</v>
      </c>
      <c r="AW1724">
        <v>950</v>
      </c>
      <c r="AX1724">
        <v>990</v>
      </c>
      <c r="AY1724">
        <v>1175</v>
      </c>
      <c r="AZ1724">
        <v>300</v>
      </c>
      <c r="BA1724">
        <v>1025</v>
      </c>
      <c r="BB1724">
        <v>415</v>
      </c>
      <c r="BC1724">
        <v>1585</v>
      </c>
      <c r="BD1724">
        <v>2425</v>
      </c>
      <c r="BE1724">
        <v>2325</v>
      </c>
      <c r="BF1724">
        <v>430</v>
      </c>
      <c r="BG1724">
        <v>1240</v>
      </c>
      <c r="BH1724">
        <v>375</v>
      </c>
      <c r="BI1724">
        <v>310</v>
      </c>
      <c r="BJ1724">
        <v>325</v>
      </c>
      <c r="BK1724">
        <v>1355</v>
      </c>
      <c r="BL1724">
        <v>560</v>
      </c>
      <c r="BM1724">
        <v>2820</v>
      </c>
      <c r="BN1724">
        <v>1155</v>
      </c>
      <c r="BO1724">
        <v>115</v>
      </c>
      <c r="BP1724">
        <v>600</v>
      </c>
      <c r="BQ1724">
        <v>1250</v>
      </c>
      <c r="BR1724">
        <v>590</v>
      </c>
      <c r="BS1724">
        <v>915</v>
      </c>
      <c r="BT1724">
        <v>715</v>
      </c>
      <c r="BU1724">
        <v>1445</v>
      </c>
      <c r="BV1724">
        <v>1655</v>
      </c>
      <c r="BW1724">
        <v>1585</v>
      </c>
      <c r="BX1724">
        <v>1870</v>
      </c>
      <c r="BY1724">
        <v>1610</v>
      </c>
      <c r="BZ1724">
        <v>1275</v>
      </c>
      <c r="CA1724">
        <v>490</v>
      </c>
      <c r="CB1724">
        <v>1005</v>
      </c>
      <c r="CC1724">
        <v>145</v>
      </c>
      <c r="CD1724">
        <v>460</v>
      </c>
      <c r="CE1724">
        <v>430</v>
      </c>
      <c r="CF1724">
        <v>2185</v>
      </c>
      <c r="CG1724">
        <v>425</v>
      </c>
      <c r="CH1724">
        <v>1870</v>
      </c>
      <c r="CI1724">
        <v>295</v>
      </c>
      <c r="CJ1724">
        <v>900</v>
      </c>
      <c r="CK1724">
        <v>1870</v>
      </c>
      <c r="CL1724">
        <v>3440</v>
      </c>
      <c r="CM1724">
        <v>425</v>
      </c>
      <c r="CN1724">
        <v>1185</v>
      </c>
      <c r="CO1724">
        <v>1255</v>
      </c>
      <c r="CP1724">
        <v>3565</v>
      </c>
      <c r="CQ1724">
        <v>1180</v>
      </c>
      <c r="CR1724">
        <v>1425</v>
      </c>
      <c r="CS1724">
        <v>920</v>
      </c>
      <c r="CT1724">
        <v>1085</v>
      </c>
      <c r="CU1724">
        <v>755</v>
      </c>
      <c r="CV1724">
        <v>440</v>
      </c>
      <c r="CW1724">
        <v>1455</v>
      </c>
      <c r="CX1724">
        <v>1710</v>
      </c>
      <c r="CY1724">
        <v>190</v>
      </c>
      <c r="CZ1724">
        <v>855</v>
      </c>
      <c r="DA1724">
        <v>815</v>
      </c>
      <c r="DB1724">
        <v>800</v>
      </c>
      <c r="DC1724">
        <v>665</v>
      </c>
      <c r="DD1724">
        <v>205</v>
      </c>
      <c r="DE1724">
        <v>360</v>
      </c>
      <c r="DF1724">
        <v>1345</v>
      </c>
      <c r="DG1724">
        <v>2445</v>
      </c>
      <c r="DH1724">
        <v>1285</v>
      </c>
      <c r="DI1724">
        <v>1065</v>
      </c>
      <c r="DJ1724">
        <v>75</v>
      </c>
      <c r="DK1724">
        <v>615</v>
      </c>
      <c r="DL1724">
        <v>1040</v>
      </c>
      <c r="DM1724">
        <v>2070</v>
      </c>
      <c r="DN1724">
        <v>1550</v>
      </c>
      <c r="DO1724">
        <v>785</v>
      </c>
      <c r="DP1724">
        <v>1640</v>
      </c>
      <c r="DQ1724">
        <v>1195</v>
      </c>
      <c r="DR1724">
        <v>1550</v>
      </c>
      <c r="DS1724">
        <v>1930</v>
      </c>
      <c r="DT1724">
        <v>280</v>
      </c>
      <c r="DU1724">
        <v>1255</v>
      </c>
      <c r="DV1724">
        <v>1370</v>
      </c>
      <c r="DW1724">
        <v>785</v>
      </c>
      <c r="DX1724">
        <v>620</v>
      </c>
      <c r="DY1724">
        <v>9335</v>
      </c>
      <c r="DZ1724">
        <v>700</v>
      </c>
      <c r="EA1724">
        <v>1135</v>
      </c>
      <c r="EB1724">
        <v>1170</v>
      </c>
      <c r="EC1724">
        <v>350</v>
      </c>
      <c r="ED1724">
        <v>325</v>
      </c>
      <c r="EE1724">
        <v>895</v>
      </c>
      <c r="EF1724">
        <v>5535</v>
      </c>
      <c r="EG1724">
        <v>1520</v>
      </c>
      <c r="EH1724">
        <v>835</v>
      </c>
      <c r="EI1724">
        <v>1955</v>
      </c>
      <c r="EJ1724">
        <v>910</v>
      </c>
      <c r="EK1724">
        <v>485</v>
      </c>
      <c r="EL1724">
        <v>1135</v>
      </c>
      <c r="EM1724">
        <v>1505</v>
      </c>
      <c r="EN1724">
        <v>1600</v>
      </c>
      <c r="EO1724">
        <v>935</v>
      </c>
      <c r="EP1724">
        <v>385</v>
      </c>
    </row>
    <row r="1725" spans="1:146" hidden="1" x14ac:dyDescent="0.25">
      <c r="A1725">
        <v>1722</v>
      </c>
      <c r="B1725" t="s">
        <v>1084</v>
      </c>
      <c r="C1725" t="s">
        <v>1085</v>
      </c>
      <c r="D1725" t="s">
        <v>154</v>
      </c>
      <c r="E1725" t="s">
        <v>1543</v>
      </c>
      <c r="F1725">
        <v>27315</v>
      </c>
      <c r="G1725">
        <v>215</v>
      </c>
      <c r="H1725">
        <v>175</v>
      </c>
      <c r="I1725">
        <v>230</v>
      </c>
      <c r="J1725">
        <v>185</v>
      </c>
      <c r="K1725">
        <v>170</v>
      </c>
      <c r="L1725">
        <v>180</v>
      </c>
      <c r="M1725">
        <v>55</v>
      </c>
      <c r="N1725">
        <v>100</v>
      </c>
      <c r="O1725">
        <v>60</v>
      </c>
      <c r="P1725">
        <v>120</v>
      </c>
      <c r="Q1725">
        <v>225</v>
      </c>
      <c r="R1725">
        <v>230</v>
      </c>
      <c r="S1725">
        <v>330</v>
      </c>
      <c r="T1725">
        <v>375</v>
      </c>
      <c r="U1725">
        <v>95</v>
      </c>
      <c r="V1725">
        <v>220</v>
      </c>
      <c r="W1725">
        <v>0</v>
      </c>
      <c r="X1725">
        <v>110</v>
      </c>
      <c r="Y1725">
        <v>315</v>
      </c>
      <c r="Z1725">
        <v>80</v>
      </c>
      <c r="AA1725">
        <v>255</v>
      </c>
      <c r="AB1725">
        <v>45</v>
      </c>
      <c r="AC1725">
        <v>105</v>
      </c>
      <c r="AD1725">
        <v>220</v>
      </c>
      <c r="AE1725">
        <v>350</v>
      </c>
      <c r="AF1725">
        <v>130</v>
      </c>
      <c r="AG1725">
        <v>220</v>
      </c>
      <c r="AH1725">
        <v>265</v>
      </c>
      <c r="AI1725">
        <v>75</v>
      </c>
      <c r="AJ1725">
        <v>135</v>
      </c>
      <c r="AK1725">
        <v>190</v>
      </c>
      <c r="AL1725">
        <v>345</v>
      </c>
      <c r="AM1725">
        <v>445</v>
      </c>
      <c r="AN1725">
        <v>700</v>
      </c>
      <c r="AO1725">
        <v>140</v>
      </c>
      <c r="AP1725">
        <v>225</v>
      </c>
      <c r="AQ1725">
        <v>180</v>
      </c>
      <c r="AR1725">
        <v>315</v>
      </c>
      <c r="AS1725">
        <v>165</v>
      </c>
      <c r="AT1725">
        <v>220</v>
      </c>
      <c r="AU1725">
        <v>215</v>
      </c>
      <c r="AV1725">
        <v>155</v>
      </c>
      <c r="AW1725">
        <v>185</v>
      </c>
      <c r="AX1725">
        <v>110</v>
      </c>
      <c r="AY1725">
        <v>40</v>
      </c>
      <c r="AZ1725">
        <v>395</v>
      </c>
      <c r="BA1725">
        <v>125</v>
      </c>
      <c r="BB1725">
        <v>115</v>
      </c>
      <c r="BC1725">
        <v>140</v>
      </c>
      <c r="BD1725">
        <v>150</v>
      </c>
      <c r="BE1725">
        <v>170</v>
      </c>
      <c r="BF1725">
        <v>115</v>
      </c>
      <c r="BG1725">
        <v>65</v>
      </c>
      <c r="BH1725">
        <v>155</v>
      </c>
      <c r="BI1725">
        <v>225</v>
      </c>
      <c r="BJ1725">
        <v>220</v>
      </c>
      <c r="BK1725">
        <v>105</v>
      </c>
      <c r="BL1725">
        <v>150</v>
      </c>
      <c r="BM1725">
        <v>550</v>
      </c>
      <c r="BN1725">
        <v>150</v>
      </c>
      <c r="BO1725">
        <v>175</v>
      </c>
      <c r="BP1725">
        <v>240</v>
      </c>
      <c r="BQ1725">
        <v>120</v>
      </c>
      <c r="BR1725">
        <v>305</v>
      </c>
      <c r="BS1725">
        <v>25</v>
      </c>
      <c r="BT1725">
        <v>75</v>
      </c>
      <c r="BU1725">
        <v>325</v>
      </c>
      <c r="BV1725">
        <v>105</v>
      </c>
      <c r="BW1725">
        <v>55</v>
      </c>
      <c r="BX1725">
        <v>75</v>
      </c>
      <c r="BY1725">
        <v>50</v>
      </c>
      <c r="BZ1725">
        <v>150</v>
      </c>
      <c r="CA1725">
        <v>165</v>
      </c>
      <c r="CB1725">
        <v>445</v>
      </c>
      <c r="CC1725">
        <v>150</v>
      </c>
      <c r="CD1725">
        <v>110</v>
      </c>
      <c r="CE1725">
        <v>195</v>
      </c>
      <c r="CF1725">
        <v>445</v>
      </c>
      <c r="CG1725">
        <v>195</v>
      </c>
      <c r="CH1725">
        <v>185</v>
      </c>
      <c r="CI1725">
        <v>220</v>
      </c>
      <c r="CJ1725">
        <v>410</v>
      </c>
      <c r="CK1725">
        <v>100</v>
      </c>
      <c r="CL1725">
        <v>220</v>
      </c>
      <c r="CM1725">
        <v>160</v>
      </c>
      <c r="CN1725">
        <v>100</v>
      </c>
      <c r="CO1725">
        <v>215</v>
      </c>
      <c r="CP1725">
        <v>345</v>
      </c>
      <c r="CQ1725">
        <v>35</v>
      </c>
      <c r="CR1725">
        <v>215</v>
      </c>
      <c r="CS1725">
        <v>145</v>
      </c>
      <c r="CT1725">
        <v>235</v>
      </c>
      <c r="CU1725">
        <v>230</v>
      </c>
      <c r="CV1725">
        <v>80</v>
      </c>
      <c r="CW1725">
        <v>70</v>
      </c>
      <c r="CX1725">
        <v>385</v>
      </c>
      <c r="CY1725">
        <v>245</v>
      </c>
      <c r="CZ1725">
        <v>25</v>
      </c>
      <c r="DA1725">
        <v>120</v>
      </c>
      <c r="DB1725">
        <v>70</v>
      </c>
      <c r="DC1725">
        <v>70</v>
      </c>
      <c r="DD1725">
        <v>190</v>
      </c>
      <c r="DE1725">
        <v>510</v>
      </c>
      <c r="DF1725">
        <v>120</v>
      </c>
      <c r="DG1725">
        <v>45</v>
      </c>
      <c r="DH1725">
        <v>385</v>
      </c>
      <c r="DI1725">
        <v>70</v>
      </c>
      <c r="DJ1725">
        <v>200</v>
      </c>
      <c r="DK1725">
        <v>190</v>
      </c>
      <c r="DL1725">
        <v>365</v>
      </c>
      <c r="DM1725">
        <v>190</v>
      </c>
      <c r="DN1725">
        <v>65</v>
      </c>
      <c r="DO1725">
        <v>115</v>
      </c>
      <c r="DP1725">
        <v>230</v>
      </c>
      <c r="DQ1725">
        <v>230</v>
      </c>
      <c r="DR1725">
        <v>140</v>
      </c>
      <c r="DS1725">
        <v>155</v>
      </c>
      <c r="DT1725">
        <v>215</v>
      </c>
      <c r="DU1725">
        <v>105</v>
      </c>
      <c r="DV1725">
        <v>165</v>
      </c>
      <c r="DW1725">
        <v>25</v>
      </c>
      <c r="DX1725">
        <v>135</v>
      </c>
      <c r="DY1725">
        <v>375</v>
      </c>
      <c r="DZ1725">
        <v>420</v>
      </c>
      <c r="EA1725">
        <v>385</v>
      </c>
      <c r="EB1725">
        <v>205</v>
      </c>
      <c r="EC1725">
        <v>445</v>
      </c>
      <c r="ED1725">
        <v>160</v>
      </c>
      <c r="EE1725">
        <v>430</v>
      </c>
      <c r="EF1725">
        <v>155</v>
      </c>
      <c r="EG1725">
        <v>110</v>
      </c>
      <c r="EH1725">
        <v>265</v>
      </c>
      <c r="EI1725">
        <v>485</v>
      </c>
      <c r="EJ1725">
        <v>120</v>
      </c>
      <c r="EK1725">
        <v>95</v>
      </c>
      <c r="EL1725">
        <v>140</v>
      </c>
      <c r="EM1725">
        <v>70</v>
      </c>
      <c r="EN1725">
        <v>80</v>
      </c>
      <c r="EO1725">
        <v>345</v>
      </c>
      <c r="EP1725">
        <v>195</v>
      </c>
    </row>
    <row r="1726" spans="1:146" hidden="1" x14ac:dyDescent="0.25">
      <c r="A1726">
        <v>1723</v>
      </c>
      <c r="B1726" t="s">
        <v>1084</v>
      </c>
      <c r="C1726" t="s">
        <v>1085</v>
      </c>
      <c r="D1726" t="s">
        <v>154</v>
      </c>
      <c r="E1726" t="s">
        <v>1544</v>
      </c>
      <c r="F1726">
        <v>279675</v>
      </c>
      <c r="G1726">
        <v>2550</v>
      </c>
      <c r="H1726">
        <v>2340</v>
      </c>
      <c r="I1726">
        <v>1735</v>
      </c>
      <c r="J1726">
        <v>2005</v>
      </c>
      <c r="K1726">
        <v>2420</v>
      </c>
      <c r="L1726">
        <v>1625</v>
      </c>
      <c r="M1726">
        <v>1085</v>
      </c>
      <c r="N1726">
        <v>2120</v>
      </c>
      <c r="O1726">
        <v>995</v>
      </c>
      <c r="P1726">
        <v>1425</v>
      </c>
      <c r="Q1726">
        <v>735</v>
      </c>
      <c r="R1726">
        <v>3230</v>
      </c>
      <c r="S1726">
        <v>2805</v>
      </c>
      <c r="T1726">
        <v>1920</v>
      </c>
      <c r="U1726">
        <v>740</v>
      </c>
      <c r="V1726">
        <v>1690</v>
      </c>
      <c r="W1726">
        <v>310</v>
      </c>
      <c r="X1726">
        <v>1395</v>
      </c>
      <c r="Y1726">
        <v>2030</v>
      </c>
      <c r="Z1726">
        <v>1240</v>
      </c>
      <c r="AA1726">
        <v>1155</v>
      </c>
      <c r="AB1726">
        <v>750</v>
      </c>
      <c r="AC1726">
        <v>1610</v>
      </c>
      <c r="AD1726">
        <v>3050</v>
      </c>
      <c r="AE1726">
        <v>3305</v>
      </c>
      <c r="AF1726">
        <v>1860</v>
      </c>
      <c r="AG1726">
        <v>1945</v>
      </c>
      <c r="AH1726">
        <v>1415</v>
      </c>
      <c r="AI1726">
        <v>880</v>
      </c>
      <c r="AJ1726">
        <v>1915</v>
      </c>
      <c r="AK1726">
        <v>2645</v>
      </c>
      <c r="AL1726">
        <v>2830</v>
      </c>
      <c r="AM1726">
        <v>3880</v>
      </c>
      <c r="AN1726">
        <v>4090</v>
      </c>
      <c r="AO1726">
        <v>1350</v>
      </c>
      <c r="AP1726">
        <v>2565</v>
      </c>
      <c r="AQ1726">
        <v>1495</v>
      </c>
      <c r="AR1726">
        <v>2600</v>
      </c>
      <c r="AS1726">
        <v>1075</v>
      </c>
      <c r="AT1726">
        <v>1890</v>
      </c>
      <c r="AU1726">
        <v>2165</v>
      </c>
      <c r="AV1726">
        <v>1375</v>
      </c>
      <c r="AW1726">
        <v>2130</v>
      </c>
      <c r="AX1726">
        <v>1000</v>
      </c>
      <c r="AY1726">
        <v>660</v>
      </c>
      <c r="AZ1726">
        <v>2845</v>
      </c>
      <c r="BA1726">
        <v>1690</v>
      </c>
      <c r="BB1726">
        <v>1095</v>
      </c>
      <c r="BC1726">
        <v>1465</v>
      </c>
      <c r="BD1726">
        <v>2270</v>
      </c>
      <c r="BE1726">
        <v>2375</v>
      </c>
      <c r="BF1726">
        <v>1520</v>
      </c>
      <c r="BG1726">
        <v>1345</v>
      </c>
      <c r="BH1726">
        <v>1250</v>
      </c>
      <c r="BI1726">
        <v>1175</v>
      </c>
      <c r="BJ1726">
        <v>1660</v>
      </c>
      <c r="BK1726">
        <v>1410</v>
      </c>
      <c r="BL1726">
        <v>1660</v>
      </c>
      <c r="BM1726">
        <v>5110</v>
      </c>
      <c r="BN1726">
        <v>1655</v>
      </c>
      <c r="BO1726">
        <v>1005</v>
      </c>
      <c r="BP1726">
        <v>2060</v>
      </c>
      <c r="BQ1726">
        <v>1395</v>
      </c>
      <c r="BR1726">
        <v>2270</v>
      </c>
      <c r="BS1726">
        <v>635</v>
      </c>
      <c r="BT1726">
        <v>695</v>
      </c>
      <c r="BU1726">
        <v>4715</v>
      </c>
      <c r="BV1726">
        <v>1335</v>
      </c>
      <c r="BW1726">
        <v>820</v>
      </c>
      <c r="BX1726">
        <v>785</v>
      </c>
      <c r="BY1726">
        <v>1180</v>
      </c>
      <c r="BZ1726">
        <v>1685</v>
      </c>
      <c r="CA1726">
        <v>1450</v>
      </c>
      <c r="CB1726">
        <v>5260</v>
      </c>
      <c r="CC1726">
        <v>1030</v>
      </c>
      <c r="CD1726">
        <v>1220</v>
      </c>
      <c r="CE1726">
        <v>2160</v>
      </c>
      <c r="CF1726">
        <v>4830</v>
      </c>
      <c r="CG1726">
        <v>2330</v>
      </c>
      <c r="CH1726">
        <v>2085</v>
      </c>
      <c r="CI1726">
        <v>1630</v>
      </c>
      <c r="CJ1726">
        <v>2905</v>
      </c>
      <c r="CK1726">
        <v>1340</v>
      </c>
      <c r="CL1726">
        <v>3215</v>
      </c>
      <c r="CM1726">
        <v>1620</v>
      </c>
      <c r="CN1726">
        <v>1275</v>
      </c>
      <c r="CO1726">
        <v>2255</v>
      </c>
      <c r="CP1726">
        <v>4380</v>
      </c>
      <c r="CQ1726">
        <v>1015</v>
      </c>
      <c r="CR1726">
        <v>2150</v>
      </c>
      <c r="CS1726">
        <v>1325</v>
      </c>
      <c r="CT1726">
        <v>2200</v>
      </c>
      <c r="CU1726">
        <v>2305</v>
      </c>
      <c r="CV1726">
        <v>1155</v>
      </c>
      <c r="CW1726">
        <v>1295</v>
      </c>
      <c r="CX1726">
        <v>3940</v>
      </c>
      <c r="CY1726">
        <v>1340</v>
      </c>
      <c r="CZ1726">
        <v>765</v>
      </c>
      <c r="DA1726">
        <v>1575</v>
      </c>
      <c r="DB1726">
        <v>875</v>
      </c>
      <c r="DC1726">
        <v>1000</v>
      </c>
      <c r="DD1726">
        <v>1325</v>
      </c>
      <c r="DE1726">
        <v>2405</v>
      </c>
      <c r="DF1726">
        <v>1540</v>
      </c>
      <c r="DG1726">
        <v>1125</v>
      </c>
      <c r="DH1726">
        <v>6010</v>
      </c>
      <c r="DI1726">
        <v>945</v>
      </c>
      <c r="DJ1726">
        <v>1090</v>
      </c>
      <c r="DK1726">
        <v>1760</v>
      </c>
      <c r="DL1726">
        <v>3085</v>
      </c>
      <c r="DM1726">
        <v>3100</v>
      </c>
      <c r="DN1726">
        <v>1320</v>
      </c>
      <c r="DO1726">
        <v>1965</v>
      </c>
      <c r="DP1726">
        <v>2915</v>
      </c>
      <c r="DQ1726">
        <v>2590</v>
      </c>
      <c r="DR1726">
        <v>1635</v>
      </c>
      <c r="DS1726">
        <v>2125</v>
      </c>
      <c r="DT1726">
        <v>1135</v>
      </c>
      <c r="DU1726">
        <v>1625</v>
      </c>
      <c r="DV1726">
        <v>1525</v>
      </c>
      <c r="DW1726">
        <v>435</v>
      </c>
      <c r="DX1726">
        <v>2295</v>
      </c>
      <c r="DY1726">
        <v>6135</v>
      </c>
      <c r="DZ1726">
        <v>3560</v>
      </c>
      <c r="EA1726">
        <v>3720</v>
      </c>
      <c r="EB1726">
        <v>2935</v>
      </c>
      <c r="EC1726">
        <v>2375</v>
      </c>
      <c r="ED1726">
        <v>1205</v>
      </c>
      <c r="EE1726">
        <v>3335</v>
      </c>
      <c r="EF1726">
        <v>3910</v>
      </c>
      <c r="EG1726">
        <v>1305</v>
      </c>
      <c r="EH1726">
        <v>2265</v>
      </c>
      <c r="EI1726">
        <v>5775</v>
      </c>
      <c r="EJ1726">
        <v>1495</v>
      </c>
      <c r="EK1726">
        <v>1020</v>
      </c>
      <c r="EL1726">
        <v>1345</v>
      </c>
      <c r="EM1726">
        <v>935</v>
      </c>
      <c r="EN1726">
        <v>975</v>
      </c>
      <c r="EO1726">
        <v>2915</v>
      </c>
      <c r="EP1726">
        <v>1525</v>
      </c>
    </row>
    <row r="1727" spans="1:146" hidden="1" x14ac:dyDescent="0.25">
      <c r="A1727">
        <v>1724</v>
      </c>
      <c r="B1727" t="s">
        <v>1084</v>
      </c>
      <c r="C1727" t="s">
        <v>1085</v>
      </c>
      <c r="D1727" t="s">
        <v>154</v>
      </c>
      <c r="E1727" t="s">
        <v>1545</v>
      </c>
      <c r="F1727">
        <v>48700</v>
      </c>
      <c r="G1727">
        <v>570</v>
      </c>
      <c r="H1727">
        <v>485</v>
      </c>
      <c r="I1727">
        <v>195</v>
      </c>
      <c r="J1727">
        <v>385</v>
      </c>
      <c r="K1727">
        <v>560</v>
      </c>
      <c r="L1727">
        <v>355</v>
      </c>
      <c r="M1727">
        <v>300</v>
      </c>
      <c r="N1727">
        <v>490</v>
      </c>
      <c r="O1727">
        <v>230</v>
      </c>
      <c r="P1727">
        <v>295</v>
      </c>
      <c r="Q1727">
        <v>140</v>
      </c>
      <c r="R1727">
        <v>460</v>
      </c>
      <c r="S1727">
        <v>390</v>
      </c>
      <c r="T1727">
        <v>270</v>
      </c>
      <c r="U1727">
        <v>100</v>
      </c>
      <c r="V1727">
        <v>370</v>
      </c>
      <c r="W1727">
        <v>120</v>
      </c>
      <c r="X1727">
        <v>195</v>
      </c>
      <c r="Y1727">
        <v>300</v>
      </c>
      <c r="Z1727">
        <v>250</v>
      </c>
      <c r="AA1727">
        <v>180</v>
      </c>
      <c r="AB1727">
        <v>85</v>
      </c>
      <c r="AC1727">
        <v>240</v>
      </c>
      <c r="AD1727">
        <v>625</v>
      </c>
      <c r="AE1727">
        <v>465</v>
      </c>
      <c r="AF1727">
        <v>370</v>
      </c>
      <c r="AG1727">
        <v>240</v>
      </c>
      <c r="AH1727">
        <v>200</v>
      </c>
      <c r="AI1727">
        <v>125</v>
      </c>
      <c r="AJ1727">
        <v>290</v>
      </c>
      <c r="AK1727">
        <v>750</v>
      </c>
      <c r="AL1727">
        <v>535</v>
      </c>
      <c r="AM1727">
        <v>520</v>
      </c>
      <c r="AN1727">
        <v>695</v>
      </c>
      <c r="AO1727">
        <v>190</v>
      </c>
      <c r="AP1727">
        <v>330</v>
      </c>
      <c r="AQ1727">
        <v>235</v>
      </c>
      <c r="AR1727">
        <v>415</v>
      </c>
      <c r="AS1727">
        <v>135</v>
      </c>
      <c r="AT1727">
        <v>585</v>
      </c>
      <c r="AU1727">
        <v>320</v>
      </c>
      <c r="AV1727">
        <v>270</v>
      </c>
      <c r="AW1727">
        <v>410</v>
      </c>
      <c r="AX1727">
        <v>340</v>
      </c>
      <c r="AY1727">
        <v>180</v>
      </c>
      <c r="AZ1727">
        <v>405</v>
      </c>
      <c r="BA1727">
        <v>175</v>
      </c>
      <c r="BB1727">
        <v>130</v>
      </c>
      <c r="BC1727">
        <v>400</v>
      </c>
      <c r="BD1727">
        <v>350</v>
      </c>
      <c r="BE1727">
        <v>360</v>
      </c>
      <c r="BF1727">
        <v>300</v>
      </c>
      <c r="BG1727">
        <v>385</v>
      </c>
      <c r="BH1727">
        <v>220</v>
      </c>
      <c r="BI1727">
        <v>140</v>
      </c>
      <c r="BJ1727">
        <v>200</v>
      </c>
      <c r="BK1727">
        <v>330</v>
      </c>
      <c r="BL1727">
        <v>290</v>
      </c>
      <c r="BM1727">
        <v>865</v>
      </c>
      <c r="BN1727">
        <v>225</v>
      </c>
      <c r="BO1727">
        <v>150</v>
      </c>
      <c r="BP1727">
        <v>395</v>
      </c>
      <c r="BQ1727">
        <v>235</v>
      </c>
      <c r="BR1727">
        <v>370</v>
      </c>
      <c r="BS1727">
        <v>65</v>
      </c>
      <c r="BT1727">
        <v>90</v>
      </c>
      <c r="BU1727">
        <v>780</v>
      </c>
      <c r="BV1727">
        <v>310</v>
      </c>
      <c r="BW1727">
        <v>195</v>
      </c>
      <c r="BX1727">
        <v>220</v>
      </c>
      <c r="BY1727">
        <v>200</v>
      </c>
      <c r="BZ1727">
        <v>220</v>
      </c>
      <c r="CA1727">
        <v>170</v>
      </c>
      <c r="CB1727">
        <v>695</v>
      </c>
      <c r="CC1727">
        <v>250</v>
      </c>
      <c r="CD1727">
        <v>130</v>
      </c>
      <c r="CE1727">
        <v>410</v>
      </c>
      <c r="CF1727">
        <v>650</v>
      </c>
      <c r="CG1727">
        <v>300</v>
      </c>
      <c r="CH1727">
        <v>335</v>
      </c>
      <c r="CI1727">
        <v>295</v>
      </c>
      <c r="CJ1727">
        <v>395</v>
      </c>
      <c r="CK1727">
        <v>210</v>
      </c>
      <c r="CL1727">
        <v>625</v>
      </c>
      <c r="CM1727">
        <v>215</v>
      </c>
      <c r="CN1727">
        <v>355</v>
      </c>
      <c r="CO1727">
        <v>650</v>
      </c>
      <c r="CP1727">
        <v>555</v>
      </c>
      <c r="CQ1727">
        <v>145</v>
      </c>
      <c r="CR1727">
        <v>540</v>
      </c>
      <c r="CS1727">
        <v>220</v>
      </c>
      <c r="CT1727">
        <v>440</v>
      </c>
      <c r="CU1727">
        <v>340</v>
      </c>
      <c r="CV1727">
        <v>220</v>
      </c>
      <c r="CW1727">
        <v>190</v>
      </c>
      <c r="CX1727">
        <v>840</v>
      </c>
      <c r="CY1727">
        <v>220</v>
      </c>
      <c r="CZ1727">
        <v>95</v>
      </c>
      <c r="DA1727">
        <v>390</v>
      </c>
      <c r="DB1727">
        <v>195</v>
      </c>
      <c r="DC1727">
        <v>170</v>
      </c>
      <c r="DD1727">
        <v>195</v>
      </c>
      <c r="DE1727">
        <v>345</v>
      </c>
      <c r="DF1727">
        <v>260</v>
      </c>
      <c r="DG1727">
        <v>335</v>
      </c>
      <c r="DH1727">
        <v>885</v>
      </c>
      <c r="DI1727">
        <v>100</v>
      </c>
      <c r="DJ1727">
        <v>130</v>
      </c>
      <c r="DK1727">
        <v>355</v>
      </c>
      <c r="DL1727">
        <v>340</v>
      </c>
      <c r="DM1727">
        <v>395</v>
      </c>
      <c r="DN1727">
        <v>375</v>
      </c>
      <c r="DO1727">
        <v>445</v>
      </c>
      <c r="DP1727">
        <v>435</v>
      </c>
      <c r="DQ1727">
        <v>530</v>
      </c>
      <c r="DR1727">
        <v>275</v>
      </c>
      <c r="DS1727">
        <v>240</v>
      </c>
      <c r="DT1727">
        <v>235</v>
      </c>
      <c r="DU1727">
        <v>390</v>
      </c>
      <c r="DV1727">
        <v>195</v>
      </c>
      <c r="DW1727">
        <v>95</v>
      </c>
      <c r="DX1727">
        <v>290</v>
      </c>
      <c r="DY1727">
        <v>1200</v>
      </c>
      <c r="DZ1727">
        <v>435</v>
      </c>
      <c r="EA1727">
        <v>620</v>
      </c>
      <c r="EB1727">
        <v>710</v>
      </c>
      <c r="EC1727">
        <v>265</v>
      </c>
      <c r="ED1727">
        <v>140</v>
      </c>
      <c r="EE1727">
        <v>645</v>
      </c>
      <c r="EF1727">
        <v>1140</v>
      </c>
      <c r="EG1727">
        <v>290</v>
      </c>
      <c r="EH1727">
        <v>300</v>
      </c>
      <c r="EI1727">
        <v>860</v>
      </c>
      <c r="EJ1727">
        <v>165</v>
      </c>
      <c r="EK1727">
        <v>105</v>
      </c>
      <c r="EL1727">
        <v>270</v>
      </c>
      <c r="EM1727">
        <v>195</v>
      </c>
      <c r="EN1727">
        <v>195</v>
      </c>
      <c r="EO1727">
        <v>610</v>
      </c>
      <c r="EP1727">
        <v>260</v>
      </c>
    </row>
    <row r="1728" spans="1:146" hidden="1" x14ac:dyDescent="0.25">
      <c r="A1728">
        <v>1725</v>
      </c>
      <c r="B1728" t="s">
        <v>1084</v>
      </c>
      <c r="C1728" t="s">
        <v>1085</v>
      </c>
      <c r="D1728" t="s">
        <v>154</v>
      </c>
      <c r="E1728" t="s">
        <v>1546</v>
      </c>
      <c r="F1728">
        <v>686245</v>
      </c>
      <c r="G1728">
        <v>4240</v>
      </c>
      <c r="H1728">
        <v>4615</v>
      </c>
      <c r="I1728">
        <v>1980</v>
      </c>
      <c r="J1728">
        <v>12640</v>
      </c>
      <c r="K1728">
        <v>8060</v>
      </c>
      <c r="L1728">
        <v>4030</v>
      </c>
      <c r="M1728">
        <v>11660</v>
      </c>
      <c r="N1728">
        <v>7910</v>
      </c>
      <c r="O1728">
        <v>3640</v>
      </c>
      <c r="P1728">
        <v>7350</v>
      </c>
      <c r="Q1728">
        <v>505</v>
      </c>
      <c r="R1728">
        <v>5065</v>
      </c>
      <c r="S1728">
        <v>4295</v>
      </c>
      <c r="T1728">
        <v>1300</v>
      </c>
      <c r="U1728">
        <v>2190</v>
      </c>
      <c r="V1728">
        <v>2990</v>
      </c>
      <c r="W1728">
        <v>3500</v>
      </c>
      <c r="X1728">
        <v>3025</v>
      </c>
      <c r="Y1728">
        <v>1630</v>
      </c>
      <c r="Z1728">
        <v>4020</v>
      </c>
      <c r="AA1728">
        <v>1030</v>
      </c>
      <c r="AB1728">
        <v>4140</v>
      </c>
      <c r="AC1728">
        <v>3120</v>
      </c>
      <c r="AD1728">
        <v>13765</v>
      </c>
      <c r="AE1728">
        <v>5105</v>
      </c>
      <c r="AF1728">
        <v>4495</v>
      </c>
      <c r="AG1728">
        <v>2925</v>
      </c>
      <c r="AH1728">
        <v>2905</v>
      </c>
      <c r="AI1728">
        <v>2935</v>
      </c>
      <c r="AJ1728">
        <v>4735</v>
      </c>
      <c r="AK1728">
        <v>7765</v>
      </c>
      <c r="AL1728">
        <v>4240</v>
      </c>
      <c r="AM1728">
        <v>9680</v>
      </c>
      <c r="AN1728">
        <v>3835</v>
      </c>
      <c r="AO1728">
        <v>3605</v>
      </c>
      <c r="AP1728">
        <v>5980</v>
      </c>
      <c r="AQ1728">
        <v>4020</v>
      </c>
      <c r="AR1728">
        <v>3040</v>
      </c>
      <c r="AS1728">
        <v>930</v>
      </c>
      <c r="AT1728">
        <v>4715</v>
      </c>
      <c r="AU1728">
        <v>3910</v>
      </c>
      <c r="AV1728">
        <v>2280</v>
      </c>
      <c r="AW1728">
        <v>4025</v>
      </c>
      <c r="AX1728">
        <v>4120</v>
      </c>
      <c r="AY1728">
        <v>4015</v>
      </c>
      <c r="AZ1728">
        <v>1710</v>
      </c>
      <c r="BA1728">
        <v>4180</v>
      </c>
      <c r="BB1728">
        <v>2055</v>
      </c>
      <c r="BC1728">
        <v>5385</v>
      </c>
      <c r="BD1728">
        <v>8805</v>
      </c>
      <c r="BE1728">
        <v>8965</v>
      </c>
      <c r="BF1728">
        <v>2225</v>
      </c>
      <c r="BG1728">
        <v>4765</v>
      </c>
      <c r="BH1728">
        <v>1745</v>
      </c>
      <c r="BI1728">
        <v>1200</v>
      </c>
      <c r="BJ1728">
        <v>1650</v>
      </c>
      <c r="BK1728">
        <v>5020</v>
      </c>
      <c r="BL1728">
        <v>2240</v>
      </c>
      <c r="BM1728">
        <v>12520</v>
      </c>
      <c r="BN1728">
        <v>4505</v>
      </c>
      <c r="BO1728">
        <v>975</v>
      </c>
      <c r="BP1728">
        <v>2480</v>
      </c>
      <c r="BQ1728">
        <v>5025</v>
      </c>
      <c r="BR1728">
        <v>2950</v>
      </c>
      <c r="BS1728">
        <v>3330</v>
      </c>
      <c r="BT1728">
        <v>2490</v>
      </c>
      <c r="BU1728">
        <v>7510</v>
      </c>
      <c r="BV1728">
        <v>6100</v>
      </c>
      <c r="BW1728">
        <v>5760</v>
      </c>
      <c r="BX1728">
        <v>6130</v>
      </c>
      <c r="BY1728">
        <v>6060</v>
      </c>
      <c r="BZ1728">
        <v>5260</v>
      </c>
      <c r="CA1728">
        <v>2205</v>
      </c>
      <c r="CB1728">
        <v>5835</v>
      </c>
      <c r="CC1728">
        <v>1365</v>
      </c>
      <c r="CD1728">
        <v>2525</v>
      </c>
      <c r="CE1728">
        <v>3420</v>
      </c>
      <c r="CF1728">
        <v>9690</v>
      </c>
      <c r="CG1728">
        <v>2490</v>
      </c>
      <c r="CH1728">
        <v>7375</v>
      </c>
      <c r="CI1728">
        <v>1390</v>
      </c>
      <c r="CJ1728">
        <v>3745</v>
      </c>
      <c r="CK1728">
        <v>6630</v>
      </c>
      <c r="CL1728">
        <v>12715</v>
      </c>
      <c r="CM1728">
        <v>2405</v>
      </c>
      <c r="CN1728">
        <v>5390</v>
      </c>
      <c r="CO1728">
        <v>6360</v>
      </c>
      <c r="CP1728">
        <v>15755</v>
      </c>
      <c r="CQ1728">
        <v>4365</v>
      </c>
      <c r="CR1728">
        <v>5610</v>
      </c>
      <c r="CS1728">
        <v>2640</v>
      </c>
      <c r="CT1728">
        <v>4470</v>
      </c>
      <c r="CU1728">
        <v>3460</v>
      </c>
      <c r="CV1728">
        <v>2115</v>
      </c>
      <c r="CW1728">
        <v>5340</v>
      </c>
      <c r="CX1728">
        <v>7750</v>
      </c>
      <c r="CY1728">
        <v>1375</v>
      </c>
      <c r="CZ1728">
        <v>2890</v>
      </c>
      <c r="DA1728">
        <v>3870</v>
      </c>
      <c r="DB1728">
        <v>3330</v>
      </c>
      <c r="DC1728">
        <v>2730</v>
      </c>
      <c r="DD1728">
        <v>1305</v>
      </c>
      <c r="DE1728">
        <v>2245</v>
      </c>
      <c r="DF1728">
        <v>4895</v>
      </c>
      <c r="DG1728">
        <v>7890</v>
      </c>
      <c r="DH1728">
        <v>7395</v>
      </c>
      <c r="DI1728">
        <v>3685</v>
      </c>
      <c r="DJ1728">
        <v>635</v>
      </c>
      <c r="DK1728">
        <v>2375</v>
      </c>
      <c r="DL1728">
        <v>5110</v>
      </c>
      <c r="DM1728">
        <v>8610</v>
      </c>
      <c r="DN1728">
        <v>5730</v>
      </c>
      <c r="DO1728">
        <v>4315</v>
      </c>
      <c r="DP1728">
        <v>7010</v>
      </c>
      <c r="DQ1728">
        <v>5495</v>
      </c>
      <c r="DR1728">
        <v>4125</v>
      </c>
      <c r="DS1728">
        <v>7595</v>
      </c>
      <c r="DT1728">
        <v>1335</v>
      </c>
      <c r="DU1728">
        <v>4380</v>
      </c>
      <c r="DV1728">
        <v>5210</v>
      </c>
      <c r="DW1728">
        <v>2705</v>
      </c>
      <c r="DX1728">
        <v>3085</v>
      </c>
      <c r="DY1728">
        <v>35675</v>
      </c>
      <c r="DZ1728">
        <v>3530</v>
      </c>
      <c r="EA1728">
        <v>5005</v>
      </c>
      <c r="EB1728">
        <v>6350</v>
      </c>
      <c r="EC1728">
        <v>1995</v>
      </c>
      <c r="ED1728">
        <v>1415</v>
      </c>
      <c r="EE1728">
        <v>4430</v>
      </c>
      <c r="EF1728">
        <v>21195</v>
      </c>
      <c r="EG1728">
        <v>6030</v>
      </c>
      <c r="EH1728">
        <v>4030</v>
      </c>
      <c r="EI1728">
        <v>8740</v>
      </c>
      <c r="EJ1728">
        <v>3880</v>
      </c>
      <c r="EK1728">
        <v>2025</v>
      </c>
      <c r="EL1728">
        <v>4000</v>
      </c>
      <c r="EM1728">
        <v>5070</v>
      </c>
      <c r="EN1728">
        <v>4980</v>
      </c>
      <c r="EO1728">
        <v>4625</v>
      </c>
      <c r="EP1728">
        <v>1930</v>
      </c>
    </row>
    <row r="1729" spans="1:146" hidden="1" x14ac:dyDescent="0.25">
      <c r="A1729">
        <v>1726</v>
      </c>
      <c r="B1729" t="s">
        <v>1084</v>
      </c>
      <c r="C1729" t="s">
        <v>1085</v>
      </c>
      <c r="D1729" t="s">
        <v>154</v>
      </c>
      <c r="E1729" t="s">
        <v>1547</v>
      </c>
      <c r="F1729">
        <v>433620</v>
      </c>
      <c r="G1729">
        <v>3090</v>
      </c>
      <c r="H1729">
        <v>3270</v>
      </c>
      <c r="I1729">
        <v>1415</v>
      </c>
      <c r="J1729">
        <v>6855</v>
      </c>
      <c r="K1729">
        <v>4895</v>
      </c>
      <c r="L1729">
        <v>2485</v>
      </c>
      <c r="M1729">
        <v>5810</v>
      </c>
      <c r="N1729">
        <v>4895</v>
      </c>
      <c r="O1729">
        <v>2105</v>
      </c>
      <c r="P1729">
        <v>4285</v>
      </c>
      <c r="Q1729">
        <v>355</v>
      </c>
      <c r="R1729">
        <v>3540</v>
      </c>
      <c r="S1729">
        <v>2865</v>
      </c>
      <c r="T1729">
        <v>1015</v>
      </c>
      <c r="U1729">
        <v>1380</v>
      </c>
      <c r="V1729">
        <v>2095</v>
      </c>
      <c r="W1729">
        <v>1810</v>
      </c>
      <c r="X1729">
        <v>1900</v>
      </c>
      <c r="Y1729">
        <v>1215</v>
      </c>
      <c r="Z1729">
        <v>2285</v>
      </c>
      <c r="AA1729">
        <v>765</v>
      </c>
      <c r="AB1729">
        <v>2355</v>
      </c>
      <c r="AC1729">
        <v>2230</v>
      </c>
      <c r="AD1729">
        <v>8180</v>
      </c>
      <c r="AE1729">
        <v>3285</v>
      </c>
      <c r="AF1729">
        <v>3020</v>
      </c>
      <c r="AG1729">
        <v>1955</v>
      </c>
      <c r="AH1729">
        <v>1875</v>
      </c>
      <c r="AI1729">
        <v>1825</v>
      </c>
      <c r="AJ1729">
        <v>2985</v>
      </c>
      <c r="AK1729">
        <v>4720</v>
      </c>
      <c r="AL1729">
        <v>2985</v>
      </c>
      <c r="AM1729">
        <v>6275</v>
      </c>
      <c r="AN1729">
        <v>2805</v>
      </c>
      <c r="AO1729">
        <v>2320</v>
      </c>
      <c r="AP1729">
        <v>3825</v>
      </c>
      <c r="AQ1729">
        <v>2435</v>
      </c>
      <c r="AR1729">
        <v>2075</v>
      </c>
      <c r="AS1729">
        <v>665</v>
      </c>
      <c r="AT1729">
        <v>3090</v>
      </c>
      <c r="AU1729">
        <v>2635</v>
      </c>
      <c r="AV1729">
        <v>1485</v>
      </c>
      <c r="AW1729">
        <v>2610</v>
      </c>
      <c r="AX1729">
        <v>2295</v>
      </c>
      <c r="AY1729">
        <v>2170</v>
      </c>
      <c r="AZ1729">
        <v>1270</v>
      </c>
      <c r="BA1729">
        <v>2740</v>
      </c>
      <c r="BB1729">
        <v>1330</v>
      </c>
      <c r="BC1729">
        <v>3295</v>
      </c>
      <c r="BD1729">
        <v>5225</v>
      </c>
      <c r="BE1729">
        <v>5465</v>
      </c>
      <c r="BF1729">
        <v>1535</v>
      </c>
      <c r="BG1729">
        <v>2945</v>
      </c>
      <c r="BH1729">
        <v>1075</v>
      </c>
      <c r="BI1729">
        <v>780</v>
      </c>
      <c r="BJ1729">
        <v>1135</v>
      </c>
      <c r="BK1729">
        <v>2885</v>
      </c>
      <c r="BL1729">
        <v>1415</v>
      </c>
      <c r="BM1729">
        <v>8270</v>
      </c>
      <c r="BN1729">
        <v>2870</v>
      </c>
      <c r="BO1729">
        <v>725</v>
      </c>
      <c r="BP1729">
        <v>1630</v>
      </c>
      <c r="BQ1729">
        <v>2995</v>
      </c>
      <c r="BR1729">
        <v>1990</v>
      </c>
      <c r="BS1729">
        <v>1980</v>
      </c>
      <c r="BT1729">
        <v>1375</v>
      </c>
      <c r="BU1729">
        <v>5240</v>
      </c>
      <c r="BV1729">
        <v>3555</v>
      </c>
      <c r="BW1729">
        <v>3390</v>
      </c>
      <c r="BX1729">
        <v>3345</v>
      </c>
      <c r="BY1729">
        <v>3600</v>
      </c>
      <c r="BZ1729">
        <v>3575</v>
      </c>
      <c r="CA1729">
        <v>1445</v>
      </c>
      <c r="CB1729">
        <v>4310</v>
      </c>
      <c r="CC1729">
        <v>1130</v>
      </c>
      <c r="CD1729">
        <v>1720</v>
      </c>
      <c r="CE1729">
        <v>2715</v>
      </c>
      <c r="CF1729">
        <v>6365</v>
      </c>
      <c r="CG1729">
        <v>1705</v>
      </c>
      <c r="CH1729">
        <v>4650</v>
      </c>
      <c r="CI1729">
        <v>870</v>
      </c>
      <c r="CJ1729">
        <v>2500</v>
      </c>
      <c r="CK1729">
        <v>3895</v>
      </c>
      <c r="CL1729">
        <v>7840</v>
      </c>
      <c r="CM1729">
        <v>1705</v>
      </c>
      <c r="CN1729">
        <v>3400</v>
      </c>
      <c r="CO1729">
        <v>4020</v>
      </c>
      <c r="CP1729">
        <v>10800</v>
      </c>
      <c r="CQ1729">
        <v>2560</v>
      </c>
      <c r="CR1729">
        <v>3510</v>
      </c>
      <c r="CS1729">
        <v>1425</v>
      </c>
      <c r="CT1729">
        <v>2870</v>
      </c>
      <c r="CU1729">
        <v>2365</v>
      </c>
      <c r="CV1729">
        <v>1445</v>
      </c>
      <c r="CW1729">
        <v>3220</v>
      </c>
      <c r="CX1729">
        <v>5060</v>
      </c>
      <c r="CY1729">
        <v>1025</v>
      </c>
      <c r="CZ1729">
        <v>1650</v>
      </c>
      <c r="DA1729">
        <v>2535</v>
      </c>
      <c r="DB1729">
        <v>2005</v>
      </c>
      <c r="DC1729">
        <v>1765</v>
      </c>
      <c r="DD1729">
        <v>960</v>
      </c>
      <c r="DE1729">
        <v>1610</v>
      </c>
      <c r="DF1729">
        <v>3040</v>
      </c>
      <c r="DG1729">
        <v>4240</v>
      </c>
      <c r="DH1729">
        <v>5395</v>
      </c>
      <c r="DI1729">
        <v>2170</v>
      </c>
      <c r="DJ1729">
        <v>460</v>
      </c>
      <c r="DK1729">
        <v>1435</v>
      </c>
      <c r="DL1729">
        <v>3615</v>
      </c>
      <c r="DM1729">
        <v>5715</v>
      </c>
      <c r="DN1729">
        <v>3010</v>
      </c>
      <c r="DO1729">
        <v>3165</v>
      </c>
      <c r="DP1729">
        <v>4390</v>
      </c>
      <c r="DQ1729">
        <v>3810</v>
      </c>
      <c r="DR1729">
        <v>2160</v>
      </c>
      <c r="DS1729">
        <v>4680</v>
      </c>
      <c r="DT1729">
        <v>940</v>
      </c>
      <c r="DU1729">
        <v>2640</v>
      </c>
      <c r="DV1729">
        <v>3110</v>
      </c>
      <c r="DW1729">
        <v>1420</v>
      </c>
      <c r="DX1729">
        <v>2105</v>
      </c>
      <c r="DY1729">
        <v>22565</v>
      </c>
      <c r="DZ1729">
        <v>2435</v>
      </c>
      <c r="EA1729">
        <v>3300</v>
      </c>
      <c r="EB1729">
        <v>4040</v>
      </c>
      <c r="EC1729">
        <v>1390</v>
      </c>
      <c r="ED1729">
        <v>995</v>
      </c>
      <c r="EE1729">
        <v>3065</v>
      </c>
      <c r="EF1729">
        <v>12725</v>
      </c>
      <c r="EG1729">
        <v>3745</v>
      </c>
      <c r="EH1729">
        <v>2725</v>
      </c>
      <c r="EI1729">
        <v>5880</v>
      </c>
      <c r="EJ1729">
        <v>2535</v>
      </c>
      <c r="EK1729">
        <v>1310</v>
      </c>
      <c r="EL1729">
        <v>2285</v>
      </c>
      <c r="EM1729">
        <v>2875</v>
      </c>
      <c r="EN1729">
        <v>2785</v>
      </c>
      <c r="EO1729">
        <v>3135</v>
      </c>
      <c r="EP1729">
        <v>1240</v>
      </c>
    </row>
    <row r="1730" spans="1:146" hidden="1" x14ac:dyDescent="0.25">
      <c r="A1730">
        <v>1727</v>
      </c>
      <c r="B1730" t="s">
        <v>1084</v>
      </c>
      <c r="C1730" t="s">
        <v>1085</v>
      </c>
      <c r="D1730" t="s">
        <v>154</v>
      </c>
      <c r="E1730" t="s">
        <v>1548</v>
      </c>
      <c r="F1730">
        <v>43840</v>
      </c>
      <c r="G1730">
        <v>215</v>
      </c>
      <c r="H1730">
        <v>215</v>
      </c>
      <c r="I1730">
        <v>105</v>
      </c>
      <c r="J1730">
        <v>670</v>
      </c>
      <c r="K1730">
        <v>530</v>
      </c>
      <c r="L1730">
        <v>375</v>
      </c>
      <c r="M1730">
        <v>570</v>
      </c>
      <c r="N1730">
        <v>400</v>
      </c>
      <c r="O1730">
        <v>280</v>
      </c>
      <c r="P1730">
        <v>515</v>
      </c>
      <c r="Q1730">
        <v>70</v>
      </c>
      <c r="R1730">
        <v>345</v>
      </c>
      <c r="S1730">
        <v>285</v>
      </c>
      <c r="T1730">
        <v>65</v>
      </c>
      <c r="U1730">
        <v>140</v>
      </c>
      <c r="V1730">
        <v>260</v>
      </c>
      <c r="W1730">
        <v>275</v>
      </c>
      <c r="X1730">
        <v>210</v>
      </c>
      <c r="Y1730">
        <v>165</v>
      </c>
      <c r="Z1730">
        <v>315</v>
      </c>
      <c r="AA1730">
        <v>65</v>
      </c>
      <c r="AB1730">
        <v>225</v>
      </c>
      <c r="AC1730">
        <v>145</v>
      </c>
      <c r="AD1730">
        <v>845</v>
      </c>
      <c r="AE1730">
        <v>245</v>
      </c>
      <c r="AF1730">
        <v>305</v>
      </c>
      <c r="AG1730">
        <v>175</v>
      </c>
      <c r="AH1730">
        <v>145</v>
      </c>
      <c r="AI1730">
        <v>200</v>
      </c>
      <c r="AJ1730">
        <v>280</v>
      </c>
      <c r="AK1730">
        <v>430</v>
      </c>
      <c r="AL1730">
        <v>200</v>
      </c>
      <c r="AM1730">
        <v>540</v>
      </c>
      <c r="AN1730">
        <v>335</v>
      </c>
      <c r="AO1730">
        <v>205</v>
      </c>
      <c r="AP1730">
        <v>395</v>
      </c>
      <c r="AQ1730">
        <v>335</v>
      </c>
      <c r="AR1730">
        <v>220</v>
      </c>
      <c r="AS1730">
        <v>70</v>
      </c>
      <c r="AT1730">
        <v>355</v>
      </c>
      <c r="AU1730">
        <v>255</v>
      </c>
      <c r="AV1730">
        <v>190</v>
      </c>
      <c r="AW1730">
        <v>215</v>
      </c>
      <c r="AX1730">
        <v>355</v>
      </c>
      <c r="AY1730">
        <v>250</v>
      </c>
      <c r="AZ1730">
        <v>130</v>
      </c>
      <c r="BA1730">
        <v>265</v>
      </c>
      <c r="BB1730">
        <v>235</v>
      </c>
      <c r="BC1730">
        <v>285</v>
      </c>
      <c r="BD1730">
        <v>520</v>
      </c>
      <c r="BE1730">
        <v>580</v>
      </c>
      <c r="BF1730">
        <v>145</v>
      </c>
      <c r="BG1730">
        <v>280</v>
      </c>
      <c r="BH1730">
        <v>170</v>
      </c>
      <c r="BI1730">
        <v>75</v>
      </c>
      <c r="BJ1730">
        <v>120</v>
      </c>
      <c r="BK1730">
        <v>405</v>
      </c>
      <c r="BL1730">
        <v>175</v>
      </c>
      <c r="BM1730">
        <v>915</v>
      </c>
      <c r="BN1730">
        <v>305</v>
      </c>
      <c r="BO1730">
        <v>100</v>
      </c>
      <c r="BP1730">
        <v>150</v>
      </c>
      <c r="BQ1730">
        <v>235</v>
      </c>
      <c r="BR1730">
        <v>220</v>
      </c>
      <c r="BS1730">
        <v>220</v>
      </c>
      <c r="BT1730">
        <v>195</v>
      </c>
      <c r="BU1730">
        <v>510</v>
      </c>
      <c r="BV1730">
        <v>450</v>
      </c>
      <c r="BW1730">
        <v>325</v>
      </c>
      <c r="BX1730">
        <v>340</v>
      </c>
      <c r="BY1730">
        <v>370</v>
      </c>
      <c r="BZ1730">
        <v>200</v>
      </c>
      <c r="CA1730">
        <v>145</v>
      </c>
      <c r="CB1730">
        <v>300</v>
      </c>
      <c r="CC1730">
        <v>70</v>
      </c>
      <c r="CD1730">
        <v>235</v>
      </c>
      <c r="CE1730">
        <v>175</v>
      </c>
      <c r="CF1730">
        <v>735</v>
      </c>
      <c r="CG1730">
        <v>205</v>
      </c>
      <c r="CH1730">
        <v>450</v>
      </c>
      <c r="CI1730">
        <v>185</v>
      </c>
      <c r="CJ1730">
        <v>185</v>
      </c>
      <c r="CK1730">
        <v>425</v>
      </c>
      <c r="CL1730">
        <v>755</v>
      </c>
      <c r="CM1730">
        <v>200</v>
      </c>
      <c r="CN1730">
        <v>310</v>
      </c>
      <c r="CO1730">
        <v>570</v>
      </c>
      <c r="CP1730">
        <v>820</v>
      </c>
      <c r="CQ1730">
        <v>300</v>
      </c>
      <c r="CR1730">
        <v>390</v>
      </c>
      <c r="CS1730">
        <v>175</v>
      </c>
      <c r="CT1730">
        <v>265</v>
      </c>
      <c r="CU1730">
        <v>245</v>
      </c>
      <c r="CV1730">
        <v>165</v>
      </c>
      <c r="CW1730">
        <v>260</v>
      </c>
      <c r="CX1730">
        <v>590</v>
      </c>
      <c r="CY1730">
        <v>125</v>
      </c>
      <c r="CZ1730">
        <v>170</v>
      </c>
      <c r="DA1730">
        <v>220</v>
      </c>
      <c r="DB1730">
        <v>275</v>
      </c>
      <c r="DC1730">
        <v>170</v>
      </c>
      <c r="DD1730">
        <v>100</v>
      </c>
      <c r="DE1730">
        <v>160</v>
      </c>
      <c r="DF1730">
        <v>230</v>
      </c>
      <c r="DG1730">
        <v>620</v>
      </c>
      <c r="DH1730">
        <v>490</v>
      </c>
      <c r="DI1730">
        <v>175</v>
      </c>
      <c r="DJ1730">
        <v>75</v>
      </c>
      <c r="DK1730">
        <v>155</v>
      </c>
      <c r="DL1730">
        <v>275</v>
      </c>
      <c r="DM1730">
        <v>415</v>
      </c>
      <c r="DN1730">
        <v>405</v>
      </c>
      <c r="DO1730">
        <v>220</v>
      </c>
      <c r="DP1730">
        <v>595</v>
      </c>
      <c r="DQ1730">
        <v>260</v>
      </c>
      <c r="DR1730">
        <v>210</v>
      </c>
      <c r="DS1730">
        <v>525</v>
      </c>
      <c r="DT1730">
        <v>80</v>
      </c>
      <c r="DU1730">
        <v>205</v>
      </c>
      <c r="DV1730">
        <v>335</v>
      </c>
      <c r="DW1730">
        <v>145</v>
      </c>
      <c r="DX1730">
        <v>225</v>
      </c>
      <c r="DY1730">
        <v>2065</v>
      </c>
      <c r="DZ1730">
        <v>250</v>
      </c>
      <c r="EA1730">
        <v>325</v>
      </c>
      <c r="EB1730">
        <v>795</v>
      </c>
      <c r="EC1730">
        <v>180</v>
      </c>
      <c r="ED1730">
        <v>75</v>
      </c>
      <c r="EE1730">
        <v>285</v>
      </c>
      <c r="EF1730">
        <v>1145</v>
      </c>
      <c r="EG1730">
        <v>285</v>
      </c>
      <c r="EH1730">
        <v>305</v>
      </c>
      <c r="EI1730">
        <v>550</v>
      </c>
      <c r="EJ1730">
        <v>235</v>
      </c>
      <c r="EK1730">
        <v>115</v>
      </c>
      <c r="EL1730">
        <v>290</v>
      </c>
      <c r="EM1730">
        <v>290</v>
      </c>
      <c r="EN1730">
        <v>290</v>
      </c>
      <c r="EO1730">
        <v>305</v>
      </c>
      <c r="EP1730">
        <v>180</v>
      </c>
    </row>
    <row r="1731" spans="1:146" hidden="1" x14ac:dyDescent="0.25">
      <c r="A1731">
        <v>1728</v>
      </c>
      <c r="B1731" t="s">
        <v>1084</v>
      </c>
      <c r="C1731" t="s">
        <v>1085</v>
      </c>
      <c r="D1731" t="s">
        <v>154</v>
      </c>
      <c r="E1731" t="s">
        <v>1549</v>
      </c>
      <c r="F1731">
        <v>18815</v>
      </c>
      <c r="G1731">
        <v>105</v>
      </c>
      <c r="H1731">
        <v>120</v>
      </c>
      <c r="I1731">
        <v>45</v>
      </c>
      <c r="J1731">
        <v>330</v>
      </c>
      <c r="K1731">
        <v>430</v>
      </c>
      <c r="L1731">
        <v>135</v>
      </c>
      <c r="M1731">
        <v>1130</v>
      </c>
      <c r="N1731">
        <v>365</v>
      </c>
      <c r="O1731">
        <v>155</v>
      </c>
      <c r="P1731">
        <v>495</v>
      </c>
      <c r="Q1731">
        <v>10</v>
      </c>
      <c r="R1731">
        <v>105</v>
      </c>
      <c r="S1731">
        <v>40</v>
      </c>
      <c r="T1731">
        <v>45</v>
      </c>
      <c r="U1731">
        <v>20</v>
      </c>
      <c r="V1731">
        <v>55</v>
      </c>
      <c r="W1731">
        <v>310</v>
      </c>
      <c r="X1731">
        <v>45</v>
      </c>
      <c r="Y1731">
        <v>20</v>
      </c>
      <c r="Z1731">
        <v>70</v>
      </c>
      <c r="AA1731">
        <v>20</v>
      </c>
      <c r="AB1731">
        <v>165</v>
      </c>
      <c r="AC1731">
        <v>40</v>
      </c>
      <c r="AD1731">
        <v>500</v>
      </c>
      <c r="AE1731">
        <v>130</v>
      </c>
      <c r="AF1731">
        <v>155</v>
      </c>
      <c r="AG1731">
        <v>50</v>
      </c>
      <c r="AH1731">
        <v>10</v>
      </c>
      <c r="AI1731">
        <v>20</v>
      </c>
      <c r="AJ1731">
        <v>55</v>
      </c>
      <c r="AK1731">
        <v>285</v>
      </c>
      <c r="AL1731">
        <v>60</v>
      </c>
      <c r="AM1731">
        <v>95</v>
      </c>
      <c r="AN1731">
        <v>100</v>
      </c>
      <c r="AO1731">
        <v>55</v>
      </c>
      <c r="AP1731">
        <v>75</v>
      </c>
      <c r="AQ1731">
        <v>140</v>
      </c>
      <c r="AR1731">
        <v>65</v>
      </c>
      <c r="AS1731">
        <v>15</v>
      </c>
      <c r="AT1731">
        <v>190</v>
      </c>
      <c r="AU1731">
        <v>70</v>
      </c>
      <c r="AV1731">
        <v>30</v>
      </c>
      <c r="AW1731">
        <v>130</v>
      </c>
      <c r="AX1731">
        <v>275</v>
      </c>
      <c r="AY1731">
        <v>270</v>
      </c>
      <c r="AZ1731">
        <v>10</v>
      </c>
      <c r="BA1731">
        <v>35</v>
      </c>
      <c r="BB1731">
        <v>10</v>
      </c>
      <c r="BC1731">
        <v>115</v>
      </c>
      <c r="BD1731">
        <v>150</v>
      </c>
      <c r="BE1731">
        <v>220</v>
      </c>
      <c r="BF1731">
        <v>60</v>
      </c>
      <c r="BG1731">
        <v>110</v>
      </c>
      <c r="BH1731">
        <v>45</v>
      </c>
      <c r="BI1731">
        <v>20</v>
      </c>
      <c r="BJ1731">
        <v>60</v>
      </c>
      <c r="BK1731">
        <v>160</v>
      </c>
      <c r="BL1731">
        <v>50</v>
      </c>
      <c r="BM1731">
        <v>255</v>
      </c>
      <c r="BN1731">
        <v>20</v>
      </c>
      <c r="BO1731">
        <v>20</v>
      </c>
      <c r="BP1731">
        <v>45</v>
      </c>
      <c r="BQ1731">
        <v>190</v>
      </c>
      <c r="BR1731">
        <v>95</v>
      </c>
      <c r="BS1731">
        <v>70</v>
      </c>
      <c r="BT1731">
        <v>55</v>
      </c>
      <c r="BU1731">
        <v>140</v>
      </c>
      <c r="BV1731">
        <v>240</v>
      </c>
      <c r="BW1731">
        <v>195</v>
      </c>
      <c r="BX1731">
        <v>310</v>
      </c>
      <c r="BY1731">
        <v>190</v>
      </c>
      <c r="BZ1731">
        <v>65</v>
      </c>
      <c r="CA1731">
        <v>45</v>
      </c>
      <c r="CB1731">
        <v>145</v>
      </c>
      <c r="CC1731">
        <v>10</v>
      </c>
      <c r="CD1731">
        <v>20</v>
      </c>
      <c r="CE1731">
        <v>80</v>
      </c>
      <c r="CF1731">
        <v>180</v>
      </c>
      <c r="CG1731">
        <v>105</v>
      </c>
      <c r="CH1731">
        <v>145</v>
      </c>
      <c r="CI1731">
        <v>0</v>
      </c>
      <c r="CJ1731">
        <v>105</v>
      </c>
      <c r="CK1731">
        <v>170</v>
      </c>
      <c r="CL1731">
        <v>265</v>
      </c>
      <c r="CM1731">
        <v>20</v>
      </c>
      <c r="CN1731">
        <v>250</v>
      </c>
      <c r="CO1731">
        <v>215</v>
      </c>
      <c r="CP1731">
        <v>255</v>
      </c>
      <c r="CQ1731">
        <v>100</v>
      </c>
      <c r="CR1731">
        <v>110</v>
      </c>
      <c r="CS1731">
        <v>60</v>
      </c>
      <c r="CT1731">
        <v>80</v>
      </c>
      <c r="CU1731">
        <v>45</v>
      </c>
      <c r="CV1731">
        <v>10</v>
      </c>
      <c r="CW1731">
        <v>65</v>
      </c>
      <c r="CX1731">
        <v>210</v>
      </c>
      <c r="CY1731">
        <v>10</v>
      </c>
      <c r="CZ1731">
        <v>45</v>
      </c>
      <c r="DA1731">
        <v>130</v>
      </c>
      <c r="DB1731">
        <v>145</v>
      </c>
      <c r="DC1731">
        <v>50</v>
      </c>
      <c r="DD1731">
        <v>20</v>
      </c>
      <c r="DE1731">
        <v>40</v>
      </c>
      <c r="DF1731">
        <v>50</v>
      </c>
      <c r="DG1731">
        <v>265</v>
      </c>
      <c r="DH1731">
        <v>150</v>
      </c>
      <c r="DI1731">
        <v>50</v>
      </c>
      <c r="DJ1731">
        <v>20</v>
      </c>
      <c r="DK1731">
        <v>85</v>
      </c>
      <c r="DL1731">
        <v>80</v>
      </c>
      <c r="DM1731">
        <v>105</v>
      </c>
      <c r="DN1731">
        <v>520</v>
      </c>
      <c r="DO1731">
        <v>75</v>
      </c>
      <c r="DP1731">
        <v>130</v>
      </c>
      <c r="DQ1731">
        <v>110</v>
      </c>
      <c r="DR1731">
        <v>80</v>
      </c>
      <c r="DS1731">
        <v>180</v>
      </c>
      <c r="DT1731">
        <v>10</v>
      </c>
      <c r="DU1731">
        <v>205</v>
      </c>
      <c r="DV1731">
        <v>125</v>
      </c>
      <c r="DW1731">
        <v>45</v>
      </c>
      <c r="DX1731">
        <v>65</v>
      </c>
      <c r="DY1731">
        <v>760</v>
      </c>
      <c r="DZ1731">
        <v>90</v>
      </c>
      <c r="EA1731">
        <v>160</v>
      </c>
      <c r="EB1731">
        <v>210</v>
      </c>
      <c r="EC1731">
        <v>30</v>
      </c>
      <c r="ED1731">
        <v>0</v>
      </c>
      <c r="EE1731">
        <v>90</v>
      </c>
      <c r="EF1731">
        <v>975</v>
      </c>
      <c r="EG1731">
        <v>195</v>
      </c>
      <c r="EH1731">
        <v>55</v>
      </c>
      <c r="EI1731">
        <v>210</v>
      </c>
      <c r="EJ1731">
        <v>60</v>
      </c>
      <c r="EK1731">
        <v>25</v>
      </c>
      <c r="EL1731">
        <v>55</v>
      </c>
      <c r="EM1731">
        <v>140</v>
      </c>
      <c r="EN1731">
        <v>130</v>
      </c>
      <c r="EO1731">
        <v>95</v>
      </c>
      <c r="EP1731">
        <v>55</v>
      </c>
    </row>
    <row r="1732" spans="1:146" hidden="1" x14ac:dyDescent="0.25">
      <c r="A1732">
        <v>1729</v>
      </c>
      <c r="B1732" t="s">
        <v>1084</v>
      </c>
      <c r="C1732" t="s">
        <v>1085</v>
      </c>
      <c r="D1732" t="s">
        <v>154</v>
      </c>
      <c r="E1732" t="s">
        <v>1550</v>
      </c>
      <c r="F1732">
        <v>23560</v>
      </c>
      <c r="G1732">
        <v>85</v>
      </c>
      <c r="H1732">
        <v>85</v>
      </c>
      <c r="I1732">
        <v>25</v>
      </c>
      <c r="J1732">
        <v>870</v>
      </c>
      <c r="K1732">
        <v>245</v>
      </c>
      <c r="L1732">
        <v>155</v>
      </c>
      <c r="M1732">
        <v>870</v>
      </c>
      <c r="N1732">
        <v>260</v>
      </c>
      <c r="O1732">
        <v>180</v>
      </c>
      <c r="P1732">
        <v>220</v>
      </c>
      <c r="Q1732">
        <v>10</v>
      </c>
      <c r="R1732">
        <v>55</v>
      </c>
      <c r="S1732">
        <v>105</v>
      </c>
      <c r="T1732">
        <v>40</v>
      </c>
      <c r="U1732">
        <v>90</v>
      </c>
      <c r="V1732">
        <v>60</v>
      </c>
      <c r="W1732">
        <v>120</v>
      </c>
      <c r="X1732">
        <v>80</v>
      </c>
      <c r="Y1732">
        <v>25</v>
      </c>
      <c r="Z1732">
        <v>230</v>
      </c>
      <c r="AA1732">
        <v>20</v>
      </c>
      <c r="AB1732">
        <v>190</v>
      </c>
      <c r="AC1732">
        <v>50</v>
      </c>
      <c r="AD1732">
        <v>665</v>
      </c>
      <c r="AE1732">
        <v>110</v>
      </c>
      <c r="AF1732">
        <v>135</v>
      </c>
      <c r="AG1732">
        <v>80</v>
      </c>
      <c r="AH1732">
        <v>155</v>
      </c>
      <c r="AI1732">
        <v>105</v>
      </c>
      <c r="AJ1732">
        <v>220</v>
      </c>
      <c r="AK1732">
        <v>355</v>
      </c>
      <c r="AL1732">
        <v>95</v>
      </c>
      <c r="AM1732">
        <v>380</v>
      </c>
      <c r="AN1732">
        <v>50</v>
      </c>
      <c r="AO1732">
        <v>140</v>
      </c>
      <c r="AP1732">
        <v>195</v>
      </c>
      <c r="AQ1732">
        <v>115</v>
      </c>
      <c r="AR1732">
        <v>40</v>
      </c>
      <c r="AS1732">
        <v>15</v>
      </c>
      <c r="AT1732">
        <v>140</v>
      </c>
      <c r="AU1732">
        <v>100</v>
      </c>
      <c r="AV1732">
        <v>70</v>
      </c>
      <c r="AW1732">
        <v>110</v>
      </c>
      <c r="AX1732">
        <v>210</v>
      </c>
      <c r="AY1732">
        <v>160</v>
      </c>
      <c r="AZ1732">
        <v>10</v>
      </c>
      <c r="BA1732">
        <v>105</v>
      </c>
      <c r="BB1732">
        <v>75</v>
      </c>
      <c r="BC1732">
        <v>110</v>
      </c>
      <c r="BD1732">
        <v>475</v>
      </c>
      <c r="BE1732">
        <v>390</v>
      </c>
      <c r="BF1732">
        <v>40</v>
      </c>
      <c r="BG1732">
        <v>190</v>
      </c>
      <c r="BH1732">
        <v>65</v>
      </c>
      <c r="BI1732">
        <v>35</v>
      </c>
      <c r="BJ1732">
        <v>35</v>
      </c>
      <c r="BK1732">
        <v>220</v>
      </c>
      <c r="BL1732">
        <v>40</v>
      </c>
      <c r="BM1732">
        <v>300</v>
      </c>
      <c r="BN1732">
        <v>150</v>
      </c>
      <c r="BO1732">
        <v>15</v>
      </c>
      <c r="BP1732">
        <v>55</v>
      </c>
      <c r="BQ1732">
        <v>355</v>
      </c>
      <c r="BR1732">
        <v>50</v>
      </c>
      <c r="BS1732">
        <v>140</v>
      </c>
      <c r="BT1732">
        <v>135</v>
      </c>
      <c r="BU1732">
        <v>185</v>
      </c>
      <c r="BV1732">
        <v>205</v>
      </c>
      <c r="BW1732">
        <v>265</v>
      </c>
      <c r="BX1732">
        <v>260</v>
      </c>
      <c r="BY1732">
        <v>305</v>
      </c>
      <c r="BZ1732">
        <v>160</v>
      </c>
      <c r="CA1732">
        <v>70</v>
      </c>
      <c r="CB1732">
        <v>80</v>
      </c>
      <c r="CC1732">
        <v>0</v>
      </c>
      <c r="CD1732">
        <v>75</v>
      </c>
      <c r="CE1732">
        <v>50</v>
      </c>
      <c r="CF1732">
        <v>235</v>
      </c>
      <c r="CG1732">
        <v>40</v>
      </c>
      <c r="CH1732">
        <v>265</v>
      </c>
      <c r="CI1732">
        <v>20</v>
      </c>
      <c r="CJ1732">
        <v>50</v>
      </c>
      <c r="CK1732">
        <v>260</v>
      </c>
      <c r="CL1732">
        <v>425</v>
      </c>
      <c r="CM1732">
        <v>55</v>
      </c>
      <c r="CN1732">
        <v>240</v>
      </c>
      <c r="CO1732">
        <v>295</v>
      </c>
      <c r="CP1732">
        <v>330</v>
      </c>
      <c r="CQ1732">
        <v>225</v>
      </c>
      <c r="CR1732">
        <v>180</v>
      </c>
      <c r="CS1732">
        <v>70</v>
      </c>
      <c r="CT1732">
        <v>195</v>
      </c>
      <c r="CU1732">
        <v>50</v>
      </c>
      <c r="CV1732">
        <v>45</v>
      </c>
      <c r="CW1732">
        <v>335</v>
      </c>
      <c r="CX1732">
        <v>180</v>
      </c>
      <c r="CY1732">
        <v>20</v>
      </c>
      <c r="CZ1732">
        <v>160</v>
      </c>
      <c r="DA1732">
        <v>150</v>
      </c>
      <c r="DB1732">
        <v>100</v>
      </c>
      <c r="DC1732">
        <v>85</v>
      </c>
      <c r="DD1732">
        <v>25</v>
      </c>
      <c r="DE1732">
        <v>50</v>
      </c>
      <c r="DF1732">
        <v>230</v>
      </c>
      <c r="DG1732">
        <v>320</v>
      </c>
      <c r="DH1732">
        <v>75</v>
      </c>
      <c r="DI1732">
        <v>220</v>
      </c>
      <c r="DJ1732">
        <v>0</v>
      </c>
      <c r="DK1732">
        <v>90</v>
      </c>
      <c r="DL1732">
        <v>105</v>
      </c>
      <c r="DM1732">
        <v>305</v>
      </c>
      <c r="DN1732">
        <v>260</v>
      </c>
      <c r="DO1732">
        <v>90</v>
      </c>
      <c r="DP1732">
        <v>240</v>
      </c>
      <c r="DQ1732">
        <v>115</v>
      </c>
      <c r="DR1732">
        <v>135</v>
      </c>
      <c r="DS1732">
        <v>280</v>
      </c>
      <c r="DT1732">
        <v>25</v>
      </c>
      <c r="DU1732">
        <v>70</v>
      </c>
      <c r="DV1732">
        <v>275</v>
      </c>
      <c r="DW1732">
        <v>320</v>
      </c>
      <c r="DX1732">
        <v>65</v>
      </c>
      <c r="DY1732">
        <v>950</v>
      </c>
      <c r="DZ1732">
        <v>45</v>
      </c>
      <c r="EA1732">
        <v>60</v>
      </c>
      <c r="EB1732">
        <v>155</v>
      </c>
      <c r="EC1732">
        <v>50</v>
      </c>
      <c r="ED1732">
        <v>20</v>
      </c>
      <c r="EE1732">
        <v>85</v>
      </c>
      <c r="EF1732">
        <v>800</v>
      </c>
      <c r="EG1732">
        <v>260</v>
      </c>
      <c r="EH1732">
        <v>105</v>
      </c>
      <c r="EI1732">
        <v>155</v>
      </c>
      <c r="EJ1732">
        <v>145</v>
      </c>
      <c r="EK1732">
        <v>90</v>
      </c>
      <c r="EL1732">
        <v>230</v>
      </c>
      <c r="EM1732">
        <v>250</v>
      </c>
      <c r="EN1732">
        <v>180</v>
      </c>
      <c r="EO1732">
        <v>155</v>
      </c>
      <c r="EP1732">
        <v>80</v>
      </c>
    </row>
    <row r="1733" spans="1:146" hidden="1" x14ac:dyDescent="0.25">
      <c r="A1733">
        <v>1730</v>
      </c>
      <c r="B1733" t="s">
        <v>1084</v>
      </c>
      <c r="C1733" t="s">
        <v>1552</v>
      </c>
      <c r="D1733" t="s">
        <v>154</v>
      </c>
      <c r="E1733" t="s">
        <v>1553</v>
      </c>
      <c r="F1733">
        <v>2294785</v>
      </c>
      <c r="G1733">
        <v>25000</v>
      </c>
      <c r="H1733">
        <v>20395</v>
      </c>
      <c r="I1733">
        <v>10270</v>
      </c>
      <c r="J1733">
        <v>26290</v>
      </c>
      <c r="K1733">
        <v>23380</v>
      </c>
      <c r="L1733">
        <v>13265</v>
      </c>
      <c r="M1733">
        <v>23940</v>
      </c>
      <c r="N1733">
        <v>18725</v>
      </c>
      <c r="O1733">
        <v>11155</v>
      </c>
      <c r="P1733">
        <v>18555</v>
      </c>
      <c r="Q1733">
        <v>5250</v>
      </c>
      <c r="R1733">
        <v>24615</v>
      </c>
      <c r="S1733">
        <v>18350</v>
      </c>
      <c r="T1733">
        <v>16955</v>
      </c>
      <c r="U1733">
        <v>6285</v>
      </c>
      <c r="V1733">
        <v>12360</v>
      </c>
      <c r="W1733">
        <v>7750</v>
      </c>
      <c r="X1733">
        <v>9875</v>
      </c>
      <c r="Y1733">
        <v>14350</v>
      </c>
      <c r="Z1733">
        <v>10195</v>
      </c>
      <c r="AA1733">
        <v>8420</v>
      </c>
      <c r="AB1733">
        <v>9635</v>
      </c>
      <c r="AC1733">
        <v>11195</v>
      </c>
      <c r="AD1733">
        <v>29090</v>
      </c>
      <c r="AE1733">
        <v>21735</v>
      </c>
      <c r="AF1733">
        <v>13660</v>
      </c>
      <c r="AG1733">
        <v>13250</v>
      </c>
      <c r="AH1733">
        <v>12195</v>
      </c>
      <c r="AI1733">
        <v>7950</v>
      </c>
      <c r="AJ1733">
        <v>14055</v>
      </c>
      <c r="AK1733">
        <v>22755</v>
      </c>
      <c r="AL1733">
        <v>20135</v>
      </c>
      <c r="AM1733">
        <v>31750</v>
      </c>
      <c r="AN1733">
        <v>29270</v>
      </c>
      <c r="AO1733">
        <v>10425</v>
      </c>
      <c r="AP1733">
        <v>17290</v>
      </c>
      <c r="AQ1733">
        <v>13075</v>
      </c>
      <c r="AR1733">
        <v>18080</v>
      </c>
      <c r="AS1733">
        <v>7640</v>
      </c>
      <c r="AT1733">
        <v>17080</v>
      </c>
      <c r="AU1733">
        <v>15900</v>
      </c>
      <c r="AV1733">
        <v>9770</v>
      </c>
      <c r="AW1733">
        <v>17530</v>
      </c>
      <c r="AX1733">
        <v>10615</v>
      </c>
      <c r="AY1733">
        <v>9290</v>
      </c>
      <c r="AZ1733">
        <v>24425</v>
      </c>
      <c r="BA1733">
        <v>11920</v>
      </c>
      <c r="BB1733">
        <v>8360</v>
      </c>
      <c r="BC1733">
        <v>13200</v>
      </c>
      <c r="BD1733">
        <v>18980</v>
      </c>
      <c r="BE1733">
        <v>19815</v>
      </c>
      <c r="BF1733">
        <v>10930</v>
      </c>
      <c r="BG1733">
        <v>14800</v>
      </c>
      <c r="BH1733">
        <v>8665</v>
      </c>
      <c r="BI1733">
        <v>10260</v>
      </c>
      <c r="BJ1733">
        <v>12585</v>
      </c>
      <c r="BK1733">
        <v>12065</v>
      </c>
      <c r="BL1733">
        <v>11295</v>
      </c>
      <c r="BM1733">
        <v>37395</v>
      </c>
      <c r="BN1733">
        <v>11995</v>
      </c>
      <c r="BO1733">
        <v>9435</v>
      </c>
      <c r="BP1733">
        <v>14320</v>
      </c>
      <c r="BQ1733">
        <v>16150</v>
      </c>
      <c r="BR1733">
        <v>17740</v>
      </c>
      <c r="BS1733">
        <v>7585</v>
      </c>
      <c r="BT1733">
        <v>6280</v>
      </c>
      <c r="BU1733">
        <v>37390</v>
      </c>
      <c r="BV1733">
        <v>13650</v>
      </c>
      <c r="BW1733">
        <v>11280</v>
      </c>
      <c r="BX1733">
        <v>12270</v>
      </c>
      <c r="BY1733">
        <v>13360</v>
      </c>
      <c r="BZ1733">
        <v>13655</v>
      </c>
      <c r="CA1733">
        <v>8725</v>
      </c>
      <c r="CB1733">
        <v>35875</v>
      </c>
      <c r="CC1733">
        <v>8370</v>
      </c>
      <c r="CD1733">
        <v>9110</v>
      </c>
      <c r="CE1733">
        <v>22370</v>
      </c>
      <c r="CF1733">
        <v>29830</v>
      </c>
      <c r="CG1733">
        <v>14280</v>
      </c>
      <c r="CH1733">
        <v>17030</v>
      </c>
      <c r="CI1733">
        <v>10870</v>
      </c>
      <c r="CJ1733">
        <v>25740</v>
      </c>
      <c r="CK1733">
        <v>13785</v>
      </c>
      <c r="CL1733">
        <v>26545</v>
      </c>
      <c r="CM1733">
        <v>9675</v>
      </c>
      <c r="CN1733">
        <v>13950</v>
      </c>
      <c r="CO1733">
        <v>20825</v>
      </c>
      <c r="CP1733">
        <v>28395</v>
      </c>
      <c r="CQ1733">
        <v>9740</v>
      </c>
      <c r="CR1733">
        <v>16075</v>
      </c>
      <c r="CS1733">
        <v>10755</v>
      </c>
      <c r="CT1733">
        <v>17835</v>
      </c>
      <c r="CU1733">
        <v>15395</v>
      </c>
      <c r="CV1733">
        <v>7735</v>
      </c>
      <c r="CW1733">
        <v>12490</v>
      </c>
      <c r="CX1733">
        <v>28890</v>
      </c>
      <c r="CY1733">
        <v>8970</v>
      </c>
      <c r="CZ1733">
        <v>6490</v>
      </c>
      <c r="DA1733">
        <v>13755</v>
      </c>
      <c r="DB1733">
        <v>9275</v>
      </c>
      <c r="DC1733">
        <v>9045</v>
      </c>
      <c r="DD1733">
        <v>8725</v>
      </c>
      <c r="DE1733">
        <v>18735</v>
      </c>
      <c r="DF1733">
        <v>12570</v>
      </c>
      <c r="DG1733">
        <v>18005</v>
      </c>
      <c r="DH1733">
        <v>38125</v>
      </c>
      <c r="DI1733">
        <v>8025</v>
      </c>
      <c r="DJ1733">
        <v>7825</v>
      </c>
      <c r="DK1733">
        <v>13080</v>
      </c>
      <c r="DL1733">
        <v>18590</v>
      </c>
      <c r="DM1733">
        <v>23135</v>
      </c>
      <c r="DN1733">
        <v>15035</v>
      </c>
      <c r="DO1733">
        <v>21120</v>
      </c>
      <c r="DP1733">
        <v>20840</v>
      </c>
      <c r="DQ1733">
        <v>23150</v>
      </c>
      <c r="DR1733">
        <v>12530</v>
      </c>
      <c r="DS1733">
        <v>17620</v>
      </c>
      <c r="DT1733">
        <v>8395</v>
      </c>
      <c r="DU1733">
        <v>15245</v>
      </c>
      <c r="DV1733">
        <v>14490</v>
      </c>
      <c r="DW1733">
        <v>6170</v>
      </c>
      <c r="DX1733">
        <v>14555</v>
      </c>
      <c r="DY1733">
        <v>62005</v>
      </c>
      <c r="DZ1733">
        <v>22390</v>
      </c>
      <c r="EA1733">
        <v>27845</v>
      </c>
      <c r="EB1733">
        <v>22725</v>
      </c>
      <c r="EC1733">
        <v>14610</v>
      </c>
      <c r="ED1733">
        <v>9420</v>
      </c>
      <c r="EE1733">
        <v>23335</v>
      </c>
      <c r="EF1733">
        <v>44340</v>
      </c>
      <c r="EG1733">
        <v>14850</v>
      </c>
      <c r="EH1733">
        <v>18580</v>
      </c>
      <c r="EI1733">
        <v>43390</v>
      </c>
      <c r="EJ1733">
        <v>10105</v>
      </c>
      <c r="EK1733">
        <v>6690</v>
      </c>
      <c r="EL1733">
        <v>11380</v>
      </c>
      <c r="EM1733">
        <v>10000</v>
      </c>
      <c r="EN1733">
        <v>11095</v>
      </c>
      <c r="EO1733">
        <v>23530</v>
      </c>
      <c r="EP1733">
        <v>12060</v>
      </c>
    </row>
    <row r="1734" spans="1:146" hidden="1" x14ac:dyDescent="0.25">
      <c r="A1734">
        <v>1731</v>
      </c>
      <c r="B1734" t="s">
        <v>1084</v>
      </c>
      <c r="C1734" t="s">
        <v>1552</v>
      </c>
      <c r="D1734" t="s">
        <v>154</v>
      </c>
      <c r="E1734" t="s">
        <v>1554</v>
      </c>
      <c r="F1734">
        <v>938430</v>
      </c>
      <c r="G1734">
        <v>13995</v>
      </c>
      <c r="H1734">
        <v>10120</v>
      </c>
      <c r="I1734">
        <v>4965</v>
      </c>
      <c r="J1734">
        <v>5870</v>
      </c>
      <c r="K1734">
        <v>7450</v>
      </c>
      <c r="L1734">
        <v>5065</v>
      </c>
      <c r="M1734">
        <v>6445</v>
      </c>
      <c r="N1734">
        <v>4985</v>
      </c>
      <c r="O1734">
        <v>3685</v>
      </c>
      <c r="P1734">
        <v>5795</v>
      </c>
      <c r="Q1734">
        <v>3120</v>
      </c>
      <c r="R1734">
        <v>12360</v>
      </c>
      <c r="S1734">
        <v>8170</v>
      </c>
      <c r="T1734">
        <v>11610</v>
      </c>
      <c r="U1734">
        <v>2520</v>
      </c>
      <c r="V1734">
        <v>5630</v>
      </c>
      <c r="W1734">
        <v>2120</v>
      </c>
      <c r="X1734">
        <v>3960</v>
      </c>
      <c r="Y1734">
        <v>8420</v>
      </c>
      <c r="Z1734">
        <v>2825</v>
      </c>
      <c r="AA1734">
        <v>5100</v>
      </c>
      <c r="AB1734">
        <v>2175</v>
      </c>
      <c r="AC1734">
        <v>4115</v>
      </c>
      <c r="AD1734">
        <v>6730</v>
      </c>
      <c r="AE1734">
        <v>10390</v>
      </c>
      <c r="AF1734">
        <v>4980</v>
      </c>
      <c r="AG1734">
        <v>6095</v>
      </c>
      <c r="AH1734">
        <v>6275</v>
      </c>
      <c r="AI1734">
        <v>3110</v>
      </c>
      <c r="AJ1734">
        <v>5550</v>
      </c>
      <c r="AK1734">
        <v>7725</v>
      </c>
      <c r="AL1734">
        <v>9960</v>
      </c>
      <c r="AM1734">
        <v>14420</v>
      </c>
      <c r="AN1734">
        <v>16950</v>
      </c>
      <c r="AO1734">
        <v>4280</v>
      </c>
      <c r="AP1734">
        <v>6200</v>
      </c>
      <c r="AQ1734">
        <v>4900</v>
      </c>
      <c r="AR1734">
        <v>9570</v>
      </c>
      <c r="AS1734">
        <v>4485</v>
      </c>
      <c r="AT1734">
        <v>7005</v>
      </c>
      <c r="AU1734">
        <v>6655</v>
      </c>
      <c r="AV1734">
        <v>4445</v>
      </c>
      <c r="AW1734">
        <v>8670</v>
      </c>
      <c r="AX1734">
        <v>3070</v>
      </c>
      <c r="AY1734">
        <v>2295</v>
      </c>
      <c r="AZ1734">
        <v>16765</v>
      </c>
      <c r="BA1734">
        <v>4670</v>
      </c>
      <c r="BB1734">
        <v>3300</v>
      </c>
      <c r="BC1734">
        <v>3975</v>
      </c>
      <c r="BD1734">
        <v>4760</v>
      </c>
      <c r="BE1734">
        <v>4960</v>
      </c>
      <c r="BF1734">
        <v>4820</v>
      </c>
      <c r="BG1734">
        <v>5260</v>
      </c>
      <c r="BH1734">
        <v>3860</v>
      </c>
      <c r="BI1734">
        <v>6490</v>
      </c>
      <c r="BJ1734">
        <v>7460</v>
      </c>
      <c r="BK1734">
        <v>3345</v>
      </c>
      <c r="BL1734">
        <v>5640</v>
      </c>
      <c r="BM1734">
        <v>12865</v>
      </c>
      <c r="BN1734">
        <v>4210</v>
      </c>
      <c r="BO1734">
        <v>6315</v>
      </c>
      <c r="BP1734">
        <v>7400</v>
      </c>
      <c r="BQ1734">
        <v>7055</v>
      </c>
      <c r="BR1734">
        <v>9665</v>
      </c>
      <c r="BS1734">
        <v>1850</v>
      </c>
      <c r="BT1734">
        <v>2070</v>
      </c>
      <c r="BU1734">
        <v>18630</v>
      </c>
      <c r="BV1734">
        <v>3800</v>
      </c>
      <c r="BW1734">
        <v>2625</v>
      </c>
      <c r="BX1734">
        <v>2765</v>
      </c>
      <c r="BY1734">
        <v>3480</v>
      </c>
      <c r="BZ1734">
        <v>5160</v>
      </c>
      <c r="CA1734">
        <v>3660</v>
      </c>
      <c r="CB1734">
        <v>18930</v>
      </c>
      <c r="CC1734">
        <v>4780</v>
      </c>
      <c r="CD1734">
        <v>3325</v>
      </c>
      <c r="CE1734">
        <v>13445</v>
      </c>
      <c r="CF1734">
        <v>9985</v>
      </c>
      <c r="CG1734">
        <v>6800</v>
      </c>
      <c r="CH1734">
        <v>5090</v>
      </c>
      <c r="CI1734">
        <v>6205</v>
      </c>
      <c r="CJ1734">
        <v>15660</v>
      </c>
      <c r="CK1734">
        <v>3310</v>
      </c>
      <c r="CL1734">
        <v>5985</v>
      </c>
      <c r="CM1734">
        <v>4110</v>
      </c>
      <c r="CN1734">
        <v>4485</v>
      </c>
      <c r="CO1734">
        <v>7960</v>
      </c>
      <c r="CP1734">
        <v>5085</v>
      </c>
      <c r="CQ1734">
        <v>2890</v>
      </c>
      <c r="CR1734">
        <v>5840</v>
      </c>
      <c r="CS1734">
        <v>5280</v>
      </c>
      <c r="CT1734">
        <v>8635</v>
      </c>
      <c r="CU1734">
        <v>7140</v>
      </c>
      <c r="CV1734">
        <v>3275</v>
      </c>
      <c r="CW1734">
        <v>4210</v>
      </c>
      <c r="CX1734">
        <v>11805</v>
      </c>
      <c r="CY1734">
        <v>4840</v>
      </c>
      <c r="CZ1734">
        <v>1835</v>
      </c>
      <c r="DA1734">
        <v>5845</v>
      </c>
      <c r="DB1734">
        <v>2960</v>
      </c>
      <c r="DC1734">
        <v>4205</v>
      </c>
      <c r="DD1734">
        <v>4635</v>
      </c>
      <c r="DE1734">
        <v>11170</v>
      </c>
      <c r="DF1734">
        <v>4525</v>
      </c>
      <c r="DG1734">
        <v>3915</v>
      </c>
      <c r="DH1734">
        <v>18330</v>
      </c>
      <c r="DI1734">
        <v>2350</v>
      </c>
      <c r="DJ1734">
        <v>4970</v>
      </c>
      <c r="DK1734">
        <v>6755</v>
      </c>
      <c r="DL1734">
        <v>7575</v>
      </c>
      <c r="DM1734">
        <v>8855</v>
      </c>
      <c r="DN1734">
        <v>4580</v>
      </c>
      <c r="DO1734">
        <v>11205</v>
      </c>
      <c r="DP1734">
        <v>7300</v>
      </c>
      <c r="DQ1734">
        <v>10825</v>
      </c>
      <c r="DR1734">
        <v>5090</v>
      </c>
      <c r="DS1734">
        <v>4870</v>
      </c>
      <c r="DT1734">
        <v>4415</v>
      </c>
      <c r="DU1734">
        <v>7195</v>
      </c>
      <c r="DV1734">
        <v>6395</v>
      </c>
      <c r="DW1734">
        <v>1710</v>
      </c>
      <c r="DX1734">
        <v>6715</v>
      </c>
      <c r="DY1734">
        <v>10255</v>
      </c>
      <c r="DZ1734">
        <v>11425</v>
      </c>
      <c r="EA1734">
        <v>14405</v>
      </c>
      <c r="EB1734">
        <v>8295</v>
      </c>
      <c r="EC1734">
        <v>7815</v>
      </c>
      <c r="ED1734">
        <v>5695</v>
      </c>
      <c r="EE1734">
        <v>11630</v>
      </c>
      <c r="EF1734">
        <v>11690</v>
      </c>
      <c r="EG1734">
        <v>4540</v>
      </c>
      <c r="EH1734">
        <v>8650</v>
      </c>
      <c r="EI1734">
        <v>22025</v>
      </c>
      <c r="EJ1734">
        <v>3485</v>
      </c>
      <c r="EK1734">
        <v>2770</v>
      </c>
      <c r="EL1734">
        <v>4150</v>
      </c>
      <c r="EM1734">
        <v>2005</v>
      </c>
      <c r="EN1734">
        <v>2270</v>
      </c>
      <c r="EO1734">
        <v>12095</v>
      </c>
      <c r="EP1734">
        <v>6830</v>
      </c>
    </row>
    <row r="1735" spans="1:146" hidden="1" x14ac:dyDescent="0.25">
      <c r="A1735">
        <v>1732</v>
      </c>
      <c r="B1735" t="s">
        <v>1084</v>
      </c>
      <c r="C1735" t="s">
        <v>1552</v>
      </c>
      <c r="D1735" t="s">
        <v>154</v>
      </c>
      <c r="E1735" t="s">
        <v>1555</v>
      </c>
      <c r="F1735">
        <v>67335</v>
      </c>
      <c r="G1735">
        <v>510</v>
      </c>
      <c r="H1735">
        <v>390</v>
      </c>
      <c r="I1735">
        <v>255</v>
      </c>
      <c r="J1735">
        <v>940</v>
      </c>
      <c r="K1735">
        <v>980</v>
      </c>
      <c r="L1735">
        <v>625</v>
      </c>
      <c r="M1735">
        <v>415</v>
      </c>
      <c r="N1735">
        <v>635</v>
      </c>
      <c r="O1735">
        <v>460</v>
      </c>
      <c r="P1735">
        <v>950</v>
      </c>
      <c r="Q1735">
        <v>80</v>
      </c>
      <c r="R1735">
        <v>545</v>
      </c>
      <c r="S1735">
        <v>725</v>
      </c>
      <c r="T1735">
        <v>200</v>
      </c>
      <c r="U1735">
        <v>235</v>
      </c>
      <c r="V1735">
        <v>415</v>
      </c>
      <c r="W1735">
        <v>310</v>
      </c>
      <c r="X1735">
        <v>285</v>
      </c>
      <c r="Y1735">
        <v>280</v>
      </c>
      <c r="Z1735">
        <v>390</v>
      </c>
      <c r="AA1735">
        <v>155</v>
      </c>
      <c r="AB1735">
        <v>395</v>
      </c>
      <c r="AC1735">
        <v>555</v>
      </c>
      <c r="AD1735">
        <v>690</v>
      </c>
      <c r="AE1735">
        <v>500</v>
      </c>
      <c r="AF1735">
        <v>665</v>
      </c>
      <c r="AG1735">
        <v>395</v>
      </c>
      <c r="AH1735">
        <v>325</v>
      </c>
      <c r="AI1735">
        <v>325</v>
      </c>
      <c r="AJ1735">
        <v>645</v>
      </c>
      <c r="AK1735">
        <v>805</v>
      </c>
      <c r="AL1735">
        <v>470</v>
      </c>
      <c r="AM1735">
        <v>790</v>
      </c>
      <c r="AN1735">
        <v>685</v>
      </c>
      <c r="AO1735">
        <v>215</v>
      </c>
      <c r="AP1735">
        <v>680</v>
      </c>
      <c r="AQ1735">
        <v>540</v>
      </c>
      <c r="AR1735">
        <v>340</v>
      </c>
      <c r="AS1735">
        <v>165</v>
      </c>
      <c r="AT1735">
        <v>930</v>
      </c>
      <c r="AU1735">
        <v>690</v>
      </c>
      <c r="AV1735">
        <v>265</v>
      </c>
      <c r="AW1735">
        <v>390</v>
      </c>
      <c r="AX1735">
        <v>460</v>
      </c>
      <c r="AY1735">
        <v>385</v>
      </c>
      <c r="AZ1735">
        <v>360</v>
      </c>
      <c r="BA1735">
        <v>405</v>
      </c>
      <c r="BB1735">
        <v>430</v>
      </c>
      <c r="BC1735">
        <v>350</v>
      </c>
      <c r="BD1735">
        <v>855</v>
      </c>
      <c r="BE1735">
        <v>930</v>
      </c>
      <c r="BF1735">
        <v>410</v>
      </c>
      <c r="BG1735">
        <v>535</v>
      </c>
      <c r="BH1735">
        <v>375</v>
      </c>
      <c r="BI1735">
        <v>165</v>
      </c>
      <c r="BJ1735">
        <v>235</v>
      </c>
      <c r="BK1735">
        <v>565</v>
      </c>
      <c r="BL1735">
        <v>250</v>
      </c>
      <c r="BM1735">
        <v>1360</v>
      </c>
      <c r="BN1735">
        <v>430</v>
      </c>
      <c r="BO1735">
        <v>170</v>
      </c>
      <c r="BP1735">
        <v>385</v>
      </c>
      <c r="BQ1735">
        <v>300</v>
      </c>
      <c r="BR1735">
        <v>455</v>
      </c>
      <c r="BS1735">
        <v>360</v>
      </c>
      <c r="BT1735">
        <v>285</v>
      </c>
      <c r="BU1735">
        <v>805</v>
      </c>
      <c r="BV1735">
        <v>620</v>
      </c>
      <c r="BW1735">
        <v>465</v>
      </c>
      <c r="BX1735">
        <v>620</v>
      </c>
      <c r="BY1735">
        <v>595</v>
      </c>
      <c r="BZ1735">
        <v>295</v>
      </c>
      <c r="CA1735">
        <v>260</v>
      </c>
      <c r="CB1735">
        <v>560</v>
      </c>
      <c r="CC1735">
        <v>195</v>
      </c>
      <c r="CD1735">
        <v>475</v>
      </c>
      <c r="CE1735">
        <v>430</v>
      </c>
      <c r="CF1735">
        <v>870</v>
      </c>
      <c r="CG1735">
        <v>340</v>
      </c>
      <c r="CH1735">
        <v>385</v>
      </c>
      <c r="CI1735">
        <v>185</v>
      </c>
      <c r="CJ1735">
        <v>405</v>
      </c>
      <c r="CK1735">
        <v>635</v>
      </c>
      <c r="CL1735">
        <v>975</v>
      </c>
      <c r="CM1735">
        <v>280</v>
      </c>
      <c r="CN1735">
        <v>390</v>
      </c>
      <c r="CO1735">
        <v>800</v>
      </c>
      <c r="CP1735">
        <v>555</v>
      </c>
      <c r="CQ1735">
        <v>405</v>
      </c>
      <c r="CR1735">
        <v>440</v>
      </c>
      <c r="CS1735">
        <v>195</v>
      </c>
      <c r="CT1735">
        <v>550</v>
      </c>
      <c r="CU1735">
        <v>460</v>
      </c>
      <c r="CV1735">
        <v>250</v>
      </c>
      <c r="CW1735">
        <v>355</v>
      </c>
      <c r="CX1735">
        <v>825</v>
      </c>
      <c r="CY1735">
        <v>175</v>
      </c>
      <c r="CZ1735">
        <v>245</v>
      </c>
      <c r="DA1735">
        <v>440</v>
      </c>
      <c r="DB1735">
        <v>540</v>
      </c>
      <c r="DC1735">
        <v>190</v>
      </c>
      <c r="DD1735">
        <v>215</v>
      </c>
      <c r="DE1735">
        <v>355</v>
      </c>
      <c r="DF1735">
        <v>455</v>
      </c>
      <c r="DG1735">
        <v>565</v>
      </c>
      <c r="DH1735">
        <v>975</v>
      </c>
      <c r="DI1735">
        <v>325</v>
      </c>
      <c r="DJ1735">
        <v>200</v>
      </c>
      <c r="DK1735">
        <v>285</v>
      </c>
      <c r="DL1735">
        <v>435</v>
      </c>
      <c r="DM1735">
        <v>590</v>
      </c>
      <c r="DN1735">
        <v>535</v>
      </c>
      <c r="DO1735">
        <v>460</v>
      </c>
      <c r="DP1735">
        <v>835</v>
      </c>
      <c r="DQ1735">
        <v>635</v>
      </c>
      <c r="DR1735">
        <v>275</v>
      </c>
      <c r="DS1735">
        <v>835</v>
      </c>
      <c r="DT1735">
        <v>220</v>
      </c>
      <c r="DU1735">
        <v>345</v>
      </c>
      <c r="DV1735">
        <v>265</v>
      </c>
      <c r="DW1735">
        <v>215</v>
      </c>
      <c r="DX1735">
        <v>350</v>
      </c>
      <c r="DY1735">
        <v>1255</v>
      </c>
      <c r="DZ1735">
        <v>390</v>
      </c>
      <c r="EA1735">
        <v>510</v>
      </c>
      <c r="EB1735">
        <v>920</v>
      </c>
      <c r="EC1735">
        <v>280</v>
      </c>
      <c r="ED1735">
        <v>155</v>
      </c>
      <c r="EE1735">
        <v>575</v>
      </c>
      <c r="EF1735">
        <v>1245</v>
      </c>
      <c r="EG1735">
        <v>515</v>
      </c>
      <c r="EH1735">
        <v>705</v>
      </c>
      <c r="EI1735">
        <v>865</v>
      </c>
      <c r="EJ1735">
        <v>405</v>
      </c>
      <c r="EK1735">
        <v>200</v>
      </c>
      <c r="EL1735">
        <v>415</v>
      </c>
      <c r="EM1735">
        <v>375</v>
      </c>
      <c r="EN1735">
        <v>445</v>
      </c>
      <c r="EO1735">
        <v>520</v>
      </c>
      <c r="EP1735">
        <v>285</v>
      </c>
    </row>
    <row r="1736" spans="1:146" hidden="1" x14ac:dyDescent="0.25">
      <c r="A1736">
        <v>1733</v>
      </c>
      <c r="B1736" t="s">
        <v>1084</v>
      </c>
      <c r="C1736" t="s">
        <v>1552</v>
      </c>
      <c r="D1736" t="s">
        <v>154</v>
      </c>
      <c r="E1736" t="s">
        <v>1556</v>
      </c>
      <c r="F1736">
        <v>67335</v>
      </c>
      <c r="G1736">
        <v>490</v>
      </c>
      <c r="H1736">
        <v>395</v>
      </c>
      <c r="I1736">
        <v>255</v>
      </c>
      <c r="J1736">
        <v>940</v>
      </c>
      <c r="K1736">
        <v>980</v>
      </c>
      <c r="L1736">
        <v>635</v>
      </c>
      <c r="M1736">
        <v>415</v>
      </c>
      <c r="N1736">
        <v>635</v>
      </c>
      <c r="O1736">
        <v>460</v>
      </c>
      <c r="P1736">
        <v>945</v>
      </c>
      <c r="Q1736">
        <v>75</v>
      </c>
      <c r="R1736">
        <v>550</v>
      </c>
      <c r="S1736">
        <v>725</v>
      </c>
      <c r="T1736">
        <v>200</v>
      </c>
      <c r="U1736">
        <v>235</v>
      </c>
      <c r="V1736">
        <v>410</v>
      </c>
      <c r="W1736">
        <v>310</v>
      </c>
      <c r="X1736">
        <v>285</v>
      </c>
      <c r="Y1736">
        <v>275</v>
      </c>
      <c r="Z1736">
        <v>390</v>
      </c>
      <c r="AA1736">
        <v>160</v>
      </c>
      <c r="AB1736">
        <v>390</v>
      </c>
      <c r="AC1736">
        <v>545</v>
      </c>
      <c r="AD1736">
        <v>705</v>
      </c>
      <c r="AE1736">
        <v>505</v>
      </c>
      <c r="AF1736">
        <v>665</v>
      </c>
      <c r="AG1736">
        <v>400</v>
      </c>
      <c r="AH1736">
        <v>315</v>
      </c>
      <c r="AI1736">
        <v>320</v>
      </c>
      <c r="AJ1736">
        <v>645</v>
      </c>
      <c r="AK1736">
        <v>810</v>
      </c>
      <c r="AL1736">
        <v>475</v>
      </c>
      <c r="AM1736">
        <v>795</v>
      </c>
      <c r="AN1736">
        <v>685</v>
      </c>
      <c r="AO1736">
        <v>215</v>
      </c>
      <c r="AP1736">
        <v>680</v>
      </c>
      <c r="AQ1736">
        <v>545</v>
      </c>
      <c r="AR1736">
        <v>335</v>
      </c>
      <c r="AS1736">
        <v>165</v>
      </c>
      <c r="AT1736">
        <v>930</v>
      </c>
      <c r="AU1736">
        <v>675</v>
      </c>
      <c r="AV1736">
        <v>260</v>
      </c>
      <c r="AW1736">
        <v>395</v>
      </c>
      <c r="AX1736">
        <v>465</v>
      </c>
      <c r="AY1736">
        <v>385</v>
      </c>
      <c r="AZ1736">
        <v>375</v>
      </c>
      <c r="BA1736">
        <v>395</v>
      </c>
      <c r="BB1736">
        <v>430</v>
      </c>
      <c r="BC1736">
        <v>355</v>
      </c>
      <c r="BD1736">
        <v>855</v>
      </c>
      <c r="BE1736">
        <v>930</v>
      </c>
      <c r="BF1736">
        <v>410</v>
      </c>
      <c r="BG1736">
        <v>540</v>
      </c>
      <c r="BH1736">
        <v>375</v>
      </c>
      <c r="BI1736">
        <v>170</v>
      </c>
      <c r="BJ1736">
        <v>230</v>
      </c>
      <c r="BK1736">
        <v>565</v>
      </c>
      <c r="BL1736">
        <v>245</v>
      </c>
      <c r="BM1736">
        <v>1355</v>
      </c>
      <c r="BN1736">
        <v>425</v>
      </c>
      <c r="BO1736">
        <v>170</v>
      </c>
      <c r="BP1736">
        <v>395</v>
      </c>
      <c r="BQ1736">
        <v>300</v>
      </c>
      <c r="BR1736">
        <v>465</v>
      </c>
      <c r="BS1736">
        <v>360</v>
      </c>
      <c r="BT1736">
        <v>285</v>
      </c>
      <c r="BU1736">
        <v>805</v>
      </c>
      <c r="BV1736">
        <v>625</v>
      </c>
      <c r="BW1736">
        <v>465</v>
      </c>
      <c r="BX1736">
        <v>620</v>
      </c>
      <c r="BY1736">
        <v>590</v>
      </c>
      <c r="BZ1736">
        <v>290</v>
      </c>
      <c r="CA1736">
        <v>265</v>
      </c>
      <c r="CB1736">
        <v>560</v>
      </c>
      <c r="CC1736">
        <v>200</v>
      </c>
      <c r="CD1736">
        <v>475</v>
      </c>
      <c r="CE1736">
        <v>430</v>
      </c>
      <c r="CF1736">
        <v>870</v>
      </c>
      <c r="CG1736">
        <v>335</v>
      </c>
      <c r="CH1736">
        <v>385</v>
      </c>
      <c r="CI1736">
        <v>190</v>
      </c>
      <c r="CJ1736">
        <v>425</v>
      </c>
      <c r="CK1736">
        <v>625</v>
      </c>
      <c r="CL1736">
        <v>990</v>
      </c>
      <c r="CM1736">
        <v>280</v>
      </c>
      <c r="CN1736">
        <v>390</v>
      </c>
      <c r="CO1736">
        <v>795</v>
      </c>
      <c r="CP1736">
        <v>555</v>
      </c>
      <c r="CQ1736">
        <v>405</v>
      </c>
      <c r="CR1736">
        <v>445</v>
      </c>
      <c r="CS1736">
        <v>190</v>
      </c>
      <c r="CT1736">
        <v>560</v>
      </c>
      <c r="CU1736">
        <v>470</v>
      </c>
      <c r="CV1736">
        <v>250</v>
      </c>
      <c r="CW1736">
        <v>355</v>
      </c>
      <c r="CX1736">
        <v>825</v>
      </c>
      <c r="CY1736">
        <v>180</v>
      </c>
      <c r="CZ1736">
        <v>240</v>
      </c>
      <c r="DA1736">
        <v>440</v>
      </c>
      <c r="DB1736">
        <v>545</v>
      </c>
      <c r="DC1736">
        <v>190</v>
      </c>
      <c r="DD1736">
        <v>215</v>
      </c>
      <c r="DE1736">
        <v>355</v>
      </c>
      <c r="DF1736">
        <v>450</v>
      </c>
      <c r="DG1736">
        <v>555</v>
      </c>
      <c r="DH1736">
        <v>975</v>
      </c>
      <c r="DI1736">
        <v>325</v>
      </c>
      <c r="DJ1736">
        <v>200</v>
      </c>
      <c r="DK1736">
        <v>275</v>
      </c>
      <c r="DL1736">
        <v>440</v>
      </c>
      <c r="DM1736">
        <v>595</v>
      </c>
      <c r="DN1736">
        <v>525</v>
      </c>
      <c r="DO1736">
        <v>465</v>
      </c>
      <c r="DP1736">
        <v>840</v>
      </c>
      <c r="DQ1736">
        <v>645</v>
      </c>
      <c r="DR1736">
        <v>280</v>
      </c>
      <c r="DS1736">
        <v>840</v>
      </c>
      <c r="DT1736">
        <v>215</v>
      </c>
      <c r="DU1736">
        <v>335</v>
      </c>
      <c r="DV1736">
        <v>260</v>
      </c>
      <c r="DW1736">
        <v>210</v>
      </c>
      <c r="DX1736">
        <v>335</v>
      </c>
      <c r="DY1736">
        <v>1260</v>
      </c>
      <c r="DZ1736">
        <v>390</v>
      </c>
      <c r="EA1736">
        <v>505</v>
      </c>
      <c r="EB1736">
        <v>920</v>
      </c>
      <c r="EC1736">
        <v>290</v>
      </c>
      <c r="ED1736">
        <v>155</v>
      </c>
      <c r="EE1736">
        <v>575</v>
      </c>
      <c r="EF1736">
        <v>1250</v>
      </c>
      <c r="EG1736">
        <v>520</v>
      </c>
      <c r="EH1736">
        <v>705</v>
      </c>
      <c r="EI1736">
        <v>875</v>
      </c>
      <c r="EJ1736">
        <v>400</v>
      </c>
      <c r="EK1736">
        <v>205</v>
      </c>
      <c r="EL1736">
        <v>425</v>
      </c>
      <c r="EM1736">
        <v>380</v>
      </c>
      <c r="EN1736">
        <v>445</v>
      </c>
      <c r="EO1736">
        <v>520</v>
      </c>
      <c r="EP1736">
        <v>280</v>
      </c>
    </row>
    <row r="1737" spans="1:146" hidden="1" x14ac:dyDescent="0.25">
      <c r="A1737">
        <v>1734</v>
      </c>
      <c r="B1737" t="s">
        <v>1084</v>
      </c>
      <c r="C1737" t="s">
        <v>1552</v>
      </c>
      <c r="D1737" t="s">
        <v>154</v>
      </c>
      <c r="E1737" t="s">
        <v>1557</v>
      </c>
      <c r="F1737">
        <v>86360</v>
      </c>
      <c r="G1737">
        <v>350</v>
      </c>
      <c r="H1737">
        <v>365</v>
      </c>
      <c r="I1737">
        <v>325</v>
      </c>
      <c r="J1737">
        <v>1965</v>
      </c>
      <c r="K1737">
        <v>725</v>
      </c>
      <c r="L1737">
        <v>340</v>
      </c>
      <c r="M1737">
        <v>790</v>
      </c>
      <c r="N1737">
        <v>645</v>
      </c>
      <c r="O1737">
        <v>325</v>
      </c>
      <c r="P1737">
        <v>435</v>
      </c>
      <c r="Q1737">
        <v>105</v>
      </c>
      <c r="R1737">
        <v>370</v>
      </c>
      <c r="S1737">
        <v>780</v>
      </c>
      <c r="T1737">
        <v>185</v>
      </c>
      <c r="U1737">
        <v>425</v>
      </c>
      <c r="V1737">
        <v>385</v>
      </c>
      <c r="W1737">
        <v>235</v>
      </c>
      <c r="X1737">
        <v>545</v>
      </c>
      <c r="Y1737">
        <v>265</v>
      </c>
      <c r="Z1737">
        <v>890</v>
      </c>
      <c r="AA1737">
        <v>220</v>
      </c>
      <c r="AB1737">
        <v>715</v>
      </c>
      <c r="AC1737">
        <v>310</v>
      </c>
      <c r="AD1737">
        <v>2000</v>
      </c>
      <c r="AE1737">
        <v>415</v>
      </c>
      <c r="AF1737">
        <v>290</v>
      </c>
      <c r="AG1737">
        <v>365</v>
      </c>
      <c r="AH1737">
        <v>700</v>
      </c>
      <c r="AI1737">
        <v>550</v>
      </c>
      <c r="AJ1737">
        <v>770</v>
      </c>
      <c r="AK1737">
        <v>540</v>
      </c>
      <c r="AL1737">
        <v>310</v>
      </c>
      <c r="AM1737">
        <v>2585</v>
      </c>
      <c r="AN1737">
        <v>405</v>
      </c>
      <c r="AO1737">
        <v>1050</v>
      </c>
      <c r="AP1737">
        <v>1045</v>
      </c>
      <c r="AQ1737">
        <v>380</v>
      </c>
      <c r="AR1737">
        <v>275</v>
      </c>
      <c r="AS1737">
        <v>115</v>
      </c>
      <c r="AT1737">
        <v>295</v>
      </c>
      <c r="AU1737">
        <v>365</v>
      </c>
      <c r="AV1737">
        <v>255</v>
      </c>
      <c r="AW1737">
        <v>280</v>
      </c>
      <c r="AX1737">
        <v>395</v>
      </c>
      <c r="AY1737">
        <v>545</v>
      </c>
      <c r="AZ1737">
        <v>220</v>
      </c>
      <c r="BA1737">
        <v>855</v>
      </c>
      <c r="BB1737">
        <v>285</v>
      </c>
      <c r="BC1737">
        <v>325</v>
      </c>
      <c r="BD1737">
        <v>1495</v>
      </c>
      <c r="BE1737">
        <v>1515</v>
      </c>
      <c r="BF1737">
        <v>130</v>
      </c>
      <c r="BG1737">
        <v>330</v>
      </c>
      <c r="BH1737">
        <v>280</v>
      </c>
      <c r="BI1737">
        <v>160</v>
      </c>
      <c r="BJ1737">
        <v>130</v>
      </c>
      <c r="BK1737">
        <v>915</v>
      </c>
      <c r="BL1737">
        <v>175</v>
      </c>
      <c r="BM1737">
        <v>1290</v>
      </c>
      <c r="BN1737">
        <v>1030</v>
      </c>
      <c r="BO1737">
        <v>165</v>
      </c>
      <c r="BP1737">
        <v>200</v>
      </c>
      <c r="BQ1737">
        <v>1195</v>
      </c>
      <c r="BR1737">
        <v>285</v>
      </c>
      <c r="BS1737">
        <v>280</v>
      </c>
      <c r="BT1737">
        <v>260</v>
      </c>
      <c r="BU1737">
        <v>755</v>
      </c>
      <c r="BV1737">
        <v>435</v>
      </c>
      <c r="BW1737">
        <v>445</v>
      </c>
      <c r="BX1737">
        <v>425</v>
      </c>
      <c r="BY1737">
        <v>580</v>
      </c>
      <c r="BZ1737">
        <v>1485</v>
      </c>
      <c r="CA1737">
        <v>375</v>
      </c>
      <c r="CB1737">
        <v>510</v>
      </c>
      <c r="CC1737">
        <v>175</v>
      </c>
      <c r="CD1737">
        <v>265</v>
      </c>
      <c r="CE1737">
        <v>315</v>
      </c>
      <c r="CF1737">
        <v>1360</v>
      </c>
      <c r="CG1737">
        <v>250</v>
      </c>
      <c r="CH1737">
        <v>1260</v>
      </c>
      <c r="CI1737">
        <v>150</v>
      </c>
      <c r="CJ1737">
        <v>220</v>
      </c>
      <c r="CK1737">
        <v>610</v>
      </c>
      <c r="CL1737">
        <v>1325</v>
      </c>
      <c r="CM1737">
        <v>530</v>
      </c>
      <c r="CN1737">
        <v>405</v>
      </c>
      <c r="CO1737">
        <v>500</v>
      </c>
      <c r="CP1737">
        <v>2485</v>
      </c>
      <c r="CQ1737">
        <v>795</v>
      </c>
      <c r="CR1737">
        <v>835</v>
      </c>
      <c r="CS1737">
        <v>170</v>
      </c>
      <c r="CT1737">
        <v>805</v>
      </c>
      <c r="CU1737">
        <v>415</v>
      </c>
      <c r="CV1737">
        <v>305</v>
      </c>
      <c r="CW1737">
        <v>1360</v>
      </c>
      <c r="CX1737">
        <v>785</v>
      </c>
      <c r="CY1737">
        <v>215</v>
      </c>
      <c r="CZ1737">
        <v>540</v>
      </c>
      <c r="DA1737">
        <v>250</v>
      </c>
      <c r="DB1737">
        <v>240</v>
      </c>
      <c r="DC1737">
        <v>370</v>
      </c>
      <c r="DD1737">
        <v>165</v>
      </c>
      <c r="DE1737">
        <v>375</v>
      </c>
      <c r="DF1737">
        <v>1380</v>
      </c>
      <c r="DG1737">
        <v>1030</v>
      </c>
      <c r="DH1737">
        <v>615</v>
      </c>
      <c r="DI1737">
        <v>590</v>
      </c>
      <c r="DJ1737">
        <v>100</v>
      </c>
      <c r="DK1737">
        <v>205</v>
      </c>
      <c r="DL1737">
        <v>1660</v>
      </c>
      <c r="DM1737">
        <v>1870</v>
      </c>
      <c r="DN1737">
        <v>435</v>
      </c>
      <c r="DO1737">
        <v>275</v>
      </c>
      <c r="DP1737">
        <v>720</v>
      </c>
      <c r="DQ1737">
        <v>475</v>
      </c>
      <c r="DR1737">
        <v>335</v>
      </c>
      <c r="DS1737">
        <v>1225</v>
      </c>
      <c r="DT1737">
        <v>180</v>
      </c>
      <c r="DU1737">
        <v>255</v>
      </c>
      <c r="DV1737">
        <v>1415</v>
      </c>
      <c r="DW1737">
        <v>475</v>
      </c>
      <c r="DX1737">
        <v>310</v>
      </c>
      <c r="DY1737">
        <v>3335</v>
      </c>
      <c r="DZ1737">
        <v>445</v>
      </c>
      <c r="EA1737">
        <v>390</v>
      </c>
      <c r="EB1737">
        <v>580</v>
      </c>
      <c r="EC1737">
        <v>335</v>
      </c>
      <c r="ED1737">
        <v>475</v>
      </c>
      <c r="EE1737">
        <v>460</v>
      </c>
      <c r="EF1737">
        <v>1470</v>
      </c>
      <c r="EG1737">
        <v>500</v>
      </c>
      <c r="EH1737">
        <v>350</v>
      </c>
      <c r="EI1737">
        <v>680</v>
      </c>
      <c r="EJ1737">
        <v>765</v>
      </c>
      <c r="EK1737">
        <v>440</v>
      </c>
      <c r="EL1737">
        <v>775</v>
      </c>
      <c r="EM1737">
        <v>645</v>
      </c>
      <c r="EN1737">
        <v>780</v>
      </c>
      <c r="EO1737">
        <v>515</v>
      </c>
      <c r="EP1737">
        <v>230</v>
      </c>
    </row>
    <row r="1738" spans="1:146" hidden="1" x14ac:dyDescent="0.25">
      <c r="A1738">
        <v>1735</v>
      </c>
      <c r="B1738" t="s">
        <v>1084</v>
      </c>
      <c r="C1738" t="s">
        <v>1552</v>
      </c>
      <c r="D1738" t="s">
        <v>154</v>
      </c>
      <c r="E1738" t="s">
        <v>1558</v>
      </c>
      <c r="F1738">
        <v>10295</v>
      </c>
      <c r="G1738">
        <v>35</v>
      </c>
      <c r="H1738">
        <v>45</v>
      </c>
      <c r="I1738">
        <v>65</v>
      </c>
      <c r="J1738">
        <v>95</v>
      </c>
      <c r="K1738">
        <v>85</v>
      </c>
      <c r="L1738">
        <v>40</v>
      </c>
      <c r="M1738">
        <v>60</v>
      </c>
      <c r="N1738">
        <v>65</v>
      </c>
      <c r="O1738">
        <v>35</v>
      </c>
      <c r="P1738">
        <v>50</v>
      </c>
      <c r="Q1738">
        <v>20</v>
      </c>
      <c r="R1738">
        <v>85</v>
      </c>
      <c r="S1738">
        <v>130</v>
      </c>
      <c r="T1738">
        <v>30</v>
      </c>
      <c r="U1738">
        <v>20</v>
      </c>
      <c r="V1738">
        <v>75</v>
      </c>
      <c r="W1738">
        <v>0</v>
      </c>
      <c r="X1738">
        <v>70</v>
      </c>
      <c r="Y1738">
        <v>55</v>
      </c>
      <c r="Z1738">
        <v>50</v>
      </c>
      <c r="AA1738">
        <v>25</v>
      </c>
      <c r="AB1738">
        <v>35</v>
      </c>
      <c r="AC1738">
        <v>40</v>
      </c>
      <c r="AD1738">
        <v>220</v>
      </c>
      <c r="AE1738">
        <v>100</v>
      </c>
      <c r="AF1738">
        <v>40</v>
      </c>
      <c r="AG1738">
        <v>50</v>
      </c>
      <c r="AH1738">
        <v>90</v>
      </c>
      <c r="AI1738">
        <v>35</v>
      </c>
      <c r="AJ1738">
        <v>80</v>
      </c>
      <c r="AK1738">
        <v>45</v>
      </c>
      <c r="AL1738">
        <v>50</v>
      </c>
      <c r="AM1738">
        <v>205</v>
      </c>
      <c r="AN1738">
        <v>75</v>
      </c>
      <c r="AO1738">
        <v>105</v>
      </c>
      <c r="AP1738">
        <v>160</v>
      </c>
      <c r="AQ1738">
        <v>30</v>
      </c>
      <c r="AR1738">
        <v>10</v>
      </c>
      <c r="AS1738">
        <v>20</v>
      </c>
      <c r="AT1738">
        <v>55</v>
      </c>
      <c r="AU1738">
        <v>45</v>
      </c>
      <c r="AV1738">
        <v>30</v>
      </c>
      <c r="AW1738">
        <v>45</v>
      </c>
      <c r="AX1738">
        <v>45</v>
      </c>
      <c r="AY1738">
        <v>40</v>
      </c>
      <c r="AZ1738">
        <v>20</v>
      </c>
      <c r="BA1738">
        <v>105</v>
      </c>
      <c r="BB1738">
        <v>25</v>
      </c>
      <c r="BC1738">
        <v>30</v>
      </c>
      <c r="BD1738">
        <v>135</v>
      </c>
      <c r="BE1738">
        <v>110</v>
      </c>
      <c r="BF1738">
        <v>25</v>
      </c>
      <c r="BG1738">
        <v>10</v>
      </c>
      <c r="BH1738">
        <v>30</v>
      </c>
      <c r="BI1738">
        <v>40</v>
      </c>
      <c r="BJ1738">
        <v>10</v>
      </c>
      <c r="BK1738">
        <v>90</v>
      </c>
      <c r="BL1738">
        <v>50</v>
      </c>
      <c r="BM1738">
        <v>215</v>
      </c>
      <c r="BN1738">
        <v>70</v>
      </c>
      <c r="BO1738">
        <v>10</v>
      </c>
      <c r="BP1738">
        <v>55</v>
      </c>
      <c r="BQ1738">
        <v>110</v>
      </c>
      <c r="BR1738">
        <v>85</v>
      </c>
      <c r="BS1738">
        <v>30</v>
      </c>
      <c r="BT1738">
        <v>20</v>
      </c>
      <c r="BU1738">
        <v>105</v>
      </c>
      <c r="BV1738">
        <v>55</v>
      </c>
      <c r="BW1738">
        <v>20</v>
      </c>
      <c r="BX1738">
        <v>30</v>
      </c>
      <c r="BY1738">
        <v>60</v>
      </c>
      <c r="BZ1738">
        <v>140</v>
      </c>
      <c r="CA1738">
        <v>35</v>
      </c>
      <c r="CB1738">
        <v>115</v>
      </c>
      <c r="CC1738">
        <v>20</v>
      </c>
      <c r="CD1738">
        <v>20</v>
      </c>
      <c r="CE1738">
        <v>30</v>
      </c>
      <c r="CF1738">
        <v>190</v>
      </c>
      <c r="CG1738">
        <v>40</v>
      </c>
      <c r="CH1738">
        <v>120</v>
      </c>
      <c r="CI1738">
        <v>40</v>
      </c>
      <c r="CJ1738">
        <v>20</v>
      </c>
      <c r="CK1738">
        <v>55</v>
      </c>
      <c r="CL1738">
        <v>185</v>
      </c>
      <c r="CM1738">
        <v>75</v>
      </c>
      <c r="CN1738">
        <v>25</v>
      </c>
      <c r="CO1738">
        <v>40</v>
      </c>
      <c r="CP1738">
        <v>355</v>
      </c>
      <c r="CQ1738">
        <v>85</v>
      </c>
      <c r="CR1738">
        <v>130</v>
      </c>
      <c r="CS1738">
        <v>45</v>
      </c>
      <c r="CT1738">
        <v>55</v>
      </c>
      <c r="CU1738">
        <v>65</v>
      </c>
      <c r="CV1738">
        <v>45</v>
      </c>
      <c r="CW1738">
        <v>145</v>
      </c>
      <c r="CX1738">
        <v>140</v>
      </c>
      <c r="CY1738">
        <v>45</v>
      </c>
      <c r="CZ1738">
        <v>35</v>
      </c>
      <c r="DA1738">
        <v>40</v>
      </c>
      <c r="DB1738">
        <v>20</v>
      </c>
      <c r="DC1738">
        <v>45</v>
      </c>
      <c r="DD1738">
        <v>30</v>
      </c>
      <c r="DE1738">
        <v>35</v>
      </c>
      <c r="DF1738">
        <v>85</v>
      </c>
      <c r="DG1738">
        <v>65</v>
      </c>
      <c r="DH1738">
        <v>110</v>
      </c>
      <c r="DI1738">
        <v>70</v>
      </c>
      <c r="DJ1738">
        <v>35</v>
      </c>
      <c r="DK1738">
        <v>25</v>
      </c>
      <c r="DL1738">
        <v>200</v>
      </c>
      <c r="DM1738">
        <v>215</v>
      </c>
      <c r="DN1738">
        <v>30</v>
      </c>
      <c r="DO1738">
        <v>45</v>
      </c>
      <c r="DP1738">
        <v>65</v>
      </c>
      <c r="DQ1738">
        <v>95</v>
      </c>
      <c r="DR1738">
        <v>50</v>
      </c>
      <c r="DS1738">
        <v>125</v>
      </c>
      <c r="DT1738">
        <v>25</v>
      </c>
      <c r="DU1738">
        <v>45</v>
      </c>
      <c r="DV1738">
        <v>140</v>
      </c>
      <c r="DW1738">
        <v>45</v>
      </c>
      <c r="DX1738">
        <v>65</v>
      </c>
      <c r="DY1738">
        <v>485</v>
      </c>
      <c r="DZ1738">
        <v>110</v>
      </c>
      <c r="EA1738">
        <v>80</v>
      </c>
      <c r="EB1738">
        <v>65</v>
      </c>
      <c r="EC1738">
        <v>55</v>
      </c>
      <c r="ED1738">
        <v>80</v>
      </c>
      <c r="EE1738">
        <v>90</v>
      </c>
      <c r="EF1738">
        <v>145</v>
      </c>
      <c r="EG1738">
        <v>25</v>
      </c>
      <c r="EH1738">
        <v>75</v>
      </c>
      <c r="EI1738">
        <v>160</v>
      </c>
      <c r="EJ1738">
        <v>125</v>
      </c>
      <c r="EK1738">
        <v>75</v>
      </c>
      <c r="EL1738">
        <v>60</v>
      </c>
      <c r="EM1738">
        <v>55</v>
      </c>
      <c r="EN1738">
        <v>80</v>
      </c>
      <c r="EO1738">
        <v>80</v>
      </c>
      <c r="EP1738">
        <v>45</v>
      </c>
    </row>
    <row r="1739" spans="1:146" hidden="1" x14ac:dyDescent="0.25">
      <c r="A1739">
        <v>1736</v>
      </c>
      <c r="B1739" t="s">
        <v>1084</v>
      </c>
      <c r="C1739" t="s">
        <v>1552</v>
      </c>
      <c r="D1739" t="s">
        <v>154</v>
      </c>
      <c r="E1739" t="s">
        <v>1559</v>
      </c>
      <c r="F1739">
        <v>76060</v>
      </c>
      <c r="G1739">
        <v>305</v>
      </c>
      <c r="H1739">
        <v>325</v>
      </c>
      <c r="I1739">
        <v>255</v>
      </c>
      <c r="J1739">
        <v>1860</v>
      </c>
      <c r="K1739">
        <v>625</v>
      </c>
      <c r="L1739">
        <v>300</v>
      </c>
      <c r="M1739">
        <v>720</v>
      </c>
      <c r="N1739">
        <v>575</v>
      </c>
      <c r="O1739">
        <v>295</v>
      </c>
      <c r="P1739">
        <v>390</v>
      </c>
      <c r="Q1739">
        <v>85</v>
      </c>
      <c r="R1739">
        <v>285</v>
      </c>
      <c r="S1739">
        <v>650</v>
      </c>
      <c r="T1739">
        <v>155</v>
      </c>
      <c r="U1739">
        <v>410</v>
      </c>
      <c r="V1739">
        <v>315</v>
      </c>
      <c r="W1739">
        <v>235</v>
      </c>
      <c r="X1739">
        <v>475</v>
      </c>
      <c r="Y1739">
        <v>195</v>
      </c>
      <c r="Z1739">
        <v>845</v>
      </c>
      <c r="AA1739">
        <v>200</v>
      </c>
      <c r="AB1739">
        <v>685</v>
      </c>
      <c r="AC1739">
        <v>265</v>
      </c>
      <c r="AD1739">
        <v>1775</v>
      </c>
      <c r="AE1739">
        <v>335</v>
      </c>
      <c r="AF1739">
        <v>250</v>
      </c>
      <c r="AG1739">
        <v>305</v>
      </c>
      <c r="AH1739">
        <v>610</v>
      </c>
      <c r="AI1739">
        <v>520</v>
      </c>
      <c r="AJ1739">
        <v>680</v>
      </c>
      <c r="AK1739">
        <v>495</v>
      </c>
      <c r="AL1739">
        <v>250</v>
      </c>
      <c r="AM1739">
        <v>2380</v>
      </c>
      <c r="AN1739">
        <v>340</v>
      </c>
      <c r="AO1739">
        <v>950</v>
      </c>
      <c r="AP1739">
        <v>880</v>
      </c>
      <c r="AQ1739">
        <v>350</v>
      </c>
      <c r="AR1739">
        <v>250</v>
      </c>
      <c r="AS1739">
        <v>90</v>
      </c>
      <c r="AT1739">
        <v>250</v>
      </c>
      <c r="AU1739">
        <v>315</v>
      </c>
      <c r="AV1739">
        <v>235</v>
      </c>
      <c r="AW1739">
        <v>235</v>
      </c>
      <c r="AX1739">
        <v>345</v>
      </c>
      <c r="AY1739">
        <v>495</v>
      </c>
      <c r="AZ1739">
        <v>175</v>
      </c>
      <c r="BA1739">
        <v>750</v>
      </c>
      <c r="BB1739">
        <v>255</v>
      </c>
      <c r="BC1739">
        <v>300</v>
      </c>
      <c r="BD1739">
        <v>1355</v>
      </c>
      <c r="BE1739">
        <v>1395</v>
      </c>
      <c r="BF1739">
        <v>110</v>
      </c>
      <c r="BG1739">
        <v>315</v>
      </c>
      <c r="BH1739">
        <v>260</v>
      </c>
      <c r="BI1739">
        <v>120</v>
      </c>
      <c r="BJ1739">
        <v>115</v>
      </c>
      <c r="BK1739">
        <v>825</v>
      </c>
      <c r="BL1739">
        <v>140</v>
      </c>
      <c r="BM1739">
        <v>1090</v>
      </c>
      <c r="BN1739">
        <v>965</v>
      </c>
      <c r="BO1739">
        <v>150</v>
      </c>
      <c r="BP1739">
        <v>165</v>
      </c>
      <c r="BQ1739">
        <v>1090</v>
      </c>
      <c r="BR1739">
        <v>205</v>
      </c>
      <c r="BS1739">
        <v>250</v>
      </c>
      <c r="BT1739">
        <v>250</v>
      </c>
      <c r="BU1739">
        <v>650</v>
      </c>
      <c r="BV1739">
        <v>380</v>
      </c>
      <c r="BW1739">
        <v>425</v>
      </c>
      <c r="BX1739">
        <v>405</v>
      </c>
      <c r="BY1739">
        <v>520</v>
      </c>
      <c r="BZ1739">
        <v>1350</v>
      </c>
      <c r="CA1739">
        <v>345</v>
      </c>
      <c r="CB1739">
        <v>395</v>
      </c>
      <c r="CC1739">
        <v>150</v>
      </c>
      <c r="CD1739">
        <v>245</v>
      </c>
      <c r="CE1739">
        <v>310</v>
      </c>
      <c r="CF1739">
        <v>1180</v>
      </c>
      <c r="CG1739">
        <v>200</v>
      </c>
      <c r="CH1739">
        <v>1130</v>
      </c>
      <c r="CI1739">
        <v>115</v>
      </c>
      <c r="CJ1739">
        <v>185</v>
      </c>
      <c r="CK1739">
        <v>560</v>
      </c>
      <c r="CL1739">
        <v>1145</v>
      </c>
      <c r="CM1739">
        <v>455</v>
      </c>
      <c r="CN1739">
        <v>370</v>
      </c>
      <c r="CO1739">
        <v>455</v>
      </c>
      <c r="CP1739">
        <v>2135</v>
      </c>
      <c r="CQ1739">
        <v>715</v>
      </c>
      <c r="CR1739">
        <v>695</v>
      </c>
      <c r="CS1739">
        <v>125</v>
      </c>
      <c r="CT1739">
        <v>740</v>
      </c>
      <c r="CU1739">
        <v>350</v>
      </c>
      <c r="CV1739">
        <v>265</v>
      </c>
      <c r="CW1739">
        <v>1220</v>
      </c>
      <c r="CX1739">
        <v>660</v>
      </c>
      <c r="CY1739">
        <v>160</v>
      </c>
      <c r="CZ1739">
        <v>505</v>
      </c>
      <c r="DA1739">
        <v>225</v>
      </c>
      <c r="DB1739">
        <v>220</v>
      </c>
      <c r="DC1739">
        <v>330</v>
      </c>
      <c r="DD1739">
        <v>130</v>
      </c>
      <c r="DE1739">
        <v>330</v>
      </c>
      <c r="DF1739">
        <v>1290</v>
      </c>
      <c r="DG1739">
        <v>975</v>
      </c>
      <c r="DH1739">
        <v>500</v>
      </c>
      <c r="DI1739">
        <v>510</v>
      </c>
      <c r="DJ1739">
        <v>65</v>
      </c>
      <c r="DK1739">
        <v>175</v>
      </c>
      <c r="DL1739">
        <v>1455</v>
      </c>
      <c r="DM1739">
        <v>1655</v>
      </c>
      <c r="DN1739">
        <v>410</v>
      </c>
      <c r="DO1739">
        <v>250</v>
      </c>
      <c r="DP1739">
        <v>655</v>
      </c>
      <c r="DQ1739">
        <v>385</v>
      </c>
      <c r="DR1739">
        <v>285</v>
      </c>
      <c r="DS1739">
        <v>1095</v>
      </c>
      <c r="DT1739">
        <v>150</v>
      </c>
      <c r="DU1739">
        <v>215</v>
      </c>
      <c r="DV1739">
        <v>1280</v>
      </c>
      <c r="DW1739">
        <v>430</v>
      </c>
      <c r="DX1739">
        <v>240</v>
      </c>
      <c r="DY1739">
        <v>2840</v>
      </c>
      <c r="DZ1739">
        <v>335</v>
      </c>
      <c r="EA1739">
        <v>330</v>
      </c>
      <c r="EB1739">
        <v>515</v>
      </c>
      <c r="EC1739">
        <v>280</v>
      </c>
      <c r="ED1739">
        <v>395</v>
      </c>
      <c r="EE1739">
        <v>390</v>
      </c>
      <c r="EF1739">
        <v>1335</v>
      </c>
      <c r="EG1739">
        <v>470</v>
      </c>
      <c r="EH1739">
        <v>290</v>
      </c>
      <c r="EI1739">
        <v>495</v>
      </c>
      <c r="EJ1739">
        <v>645</v>
      </c>
      <c r="EK1739">
        <v>375</v>
      </c>
      <c r="EL1739">
        <v>705</v>
      </c>
      <c r="EM1739">
        <v>590</v>
      </c>
      <c r="EN1739">
        <v>705</v>
      </c>
      <c r="EO1739">
        <v>440</v>
      </c>
      <c r="EP1739">
        <v>180</v>
      </c>
    </row>
    <row r="1740" spans="1:146" hidden="1" x14ac:dyDescent="0.25">
      <c r="A1740">
        <v>1737</v>
      </c>
      <c r="B1740" t="s">
        <v>1084</v>
      </c>
      <c r="C1740" t="s">
        <v>1552</v>
      </c>
      <c r="D1740" t="s">
        <v>154</v>
      </c>
      <c r="E1740" t="s">
        <v>1560</v>
      </c>
      <c r="F1740">
        <v>101435</v>
      </c>
      <c r="G1740">
        <v>505</v>
      </c>
      <c r="H1740">
        <v>505</v>
      </c>
      <c r="I1740">
        <v>350</v>
      </c>
      <c r="J1740">
        <v>2595</v>
      </c>
      <c r="K1740">
        <v>1075</v>
      </c>
      <c r="L1740">
        <v>500</v>
      </c>
      <c r="M1740">
        <v>1215</v>
      </c>
      <c r="N1740">
        <v>875</v>
      </c>
      <c r="O1740">
        <v>485</v>
      </c>
      <c r="P1740">
        <v>1135</v>
      </c>
      <c r="Q1740">
        <v>70</v>
      </c>
      <c r="R1740">
        <v>685</v>
      </c>
      <c r="S1740">
        <v>840</v>
      </c>
      <c r="T1740">
        <v>170</v>
      </c>
      <c r="U1740">
        <v>400</v>
      </c>
      <c r="V1740">
        <v>450</v>
      </c>
      <c r="W1740">
        <v>475</v>
      </c>
      <c r="X1740">
        <v>585</v>
      </c>
      <c r="Y1740">
        <v>285</v>
      </c>
      <c r="Z1740">
        <v>800</v>
      </c>
      <c r="AA1740">
        <v>190</v>
      </c>
      <c r="AB1740">
        <v>1060</v>
      </c>
      <c r="AC1740">
        <v>435</v>
      </c>
      <c r="AD1740">
        <v>1815</v>
      </c>
      <c r="AE1740">
        <v>665</v>
      </c>
      <c r="AF1740">
        <v>495</v>
      </c>
      <c r="AG1740">
        <v>510</v>
      </c>
      <c r="AH1740">
        <v>560</v>
      </c>
      <c r="AI1740">
        <v>510</v>
      </c>
      <c r="AJ1740">
        <v>780</v>
      </c>
      <c r="AK1740">
        <v>940</v>
      </c>
      <c r="AL1740">
        <v>545</v>
      </c>
      <c r="AM1740">
        <v>1905</v>
      </c>
      <c r="AN1740">
        <v>535</v>
      </c>
      <c r="AO1740">
        <v>660</v>
      </c>
      <c r="AP1740">
        <v>1140</v>
      </c>
      <c r="AQ1740">
        <v>565</v>
      </c>
      <c r="AR1740">
        <v>385</v>
      </c>
      <c r="AS1740">
        <v>140</v>
      </c>
      <c r="AT1740">
        <v>890</v>
      </c>
      <c r="AU1740">
        <v>665</v>
      </c>
      <c r="AV1740">
        <v>355</v>
      </c>
      <c r="AW1740">
        <v>625</v>
      </c>
      <c r="AX1740">
        <v>590</v>
      </c>
      <c r="AY1740">
        <v>785</v>
      </c>
      <c r="AZ1740">
        <v>245</v>
      </c>
      <c r="BA1740">
        <v>780</v>
      </c>
      <c r="BB1740">
        <v>430</v>
      </c>
      <c r="BC1740">
        <v>425</v>
      </c>
      <c r="BD1740">
        <v>1405</v>
      </c>
      <c r="BE1740">
        <v>1640</v>
      </c>
      <c r="BF1740">
        <v>315</v>
      </c>
      <c r="BG1740">
        <v>695</v>
      </c>
      <c r="BH1740">
        <v>330</v>
      </c>
      <c r="BI1740">
        <v>285</v>
      </c>
      <c r="BJ1740">
        <v>325</v>
      </c>
      <c r="BK1740">
        <v>870</v>
      </c>
      <c r="BL1740">
        <v>255</v>
      </c>
      <c r="BM1740">
        <v>1620</v>
      </c>
      <c r="BN1740">
        <v>720</v>
      </c>
      <c r="BO1740">
        <v>145</v>
      </c>
      <c r="BP1740">
        <v>365</v>
      </c>
      <c r="BQ1740">
        <v>730</v>
      </c>
      <c r="BR1740">
        <v>535</v>
      </c>
      <c r="BS1740">
        <v>515</v>
      </c>
      <c r="BT1740">
        <v>350</v>
      </c>
      <c r="BU1740">
        <v>1105</v>
      </c>
      <c r="BV1740">
        <v>710</v>
      </c>
      <c r="BW1740">
        <v>725</v>
      </c>
      <c r="BX1740">
        <v>950</v>
      </c>
      <c r="BY1740">
        <v>870</v>
      </c>
      <c r="BZ1740">
        <v>865</v>
      </c>
      <c r="CA1740">
        <v>300</v>
      </c>
      <c r="CB1740">
        <v>840</v>
      </c>
      <c r="CC1740">
        <v>205</v>
      </c>
      <c r="CD1740">
        <v>440</v>
      </c>
      <c r="CE1740">
        <v>390</v>
      </c>
      <c r="CF1740">
        <v>1250</v>
      </c>
      <c r="CG1740">
        <v>305</v>
      </c>
      <c r="CH1740">
        <v>915</v>
      </c>
      <c r="CI1740">
        <v>255</v>
      </c>
      <c r="CJ1740">
        <v>705</v>
      </c>
      <c r="CK1740">
        <v>960</v>
      </c>
      <c r="CL1740">
        <v>1820</v>
      </c>
      <c r="CM1740">
        <v>370</v>
      </c>
      <c r="CN1740">
        <v>630</v>
      </c>
      <c r="CO1740">
        <v>780</v>
      </c>
      <c r="CP1740">
        <v>1655</v>
      </c>
      <c r="CQ1740">
        <v>785</v>
      </c>
      <c r="CR1740">
        <v>660</v>
      </c>
      <c r="CS1740">
        <v>425</v>
      </c>
      <c r="CT1740">
        <v>745</v>
      </c>
      <c r="CU1740">
        <v>685</v>
      </c>
      <c r="CV1740">
        <v>385</v>
      </c>
      <c r="CW1740">
        <v>1105</v>
      </c>
      <c r="CX1740">
        <v>1165</v>
      </c>
      <c r="CY1740">
        <v>205</v>
      </c>
      <c r="CZ1740">
        <v>605</v>
      </c>
      <c r="DA1740">
        <v>500</v>
      </c>
      <c r="DB1740">
        <v>485</v>
      </c>
      <c r="DC1740">
        <v>435</v>
      </c>
      <c r="DD1740">
        <v>295</v>
      </c>
      <c r="DE1740">
        <v>405</v>
      </c>
      <c r="DF1740">
        <v>900</v>
      </c>
      <c r="DG1740">
        <v>1800</v>
      </c>
      <c r="DH1740">
        <v>1140</v>
      </c>
      <c r="DI1740">
        <v>560</v>
      </c>
      <c r="DJ1740">
        <v>120</v>
      </c>
      <c r="DK1740">
        <v>390</v>
      </c>
      <c r="DL1740">
        <v>915</v>
      </c>
      <c r="DM1740">
        <v>1310</v>
      </c>
      <c r="DN1740">
        <v>665</v>
      </c>
      <c r="DO1740">
        <v>495</v>
      </c>
      <c r="DP1740">
        <v>1015</v>
      </c>
      <c r="DQ1740">
        <v>840</v>
      </c>
      <c r="DR1740">
        <v>650</v>
      </c>
      <c r="DS1740">
        <v>1320</v>
      </c>
      <c r="DT1740">
        <v>330</v>
      </c>
      <c r="DU1740">
        <v>790</v>
      </c>
      <c r="DV1740">
        <v>835</v>
      </c>
      <c r="DW1740">
        <v>585</v>
      </c>
      <c r="DX1740">
        <v>400</v>
      </c>
      <c r="DY1740">
        <v>2960</v>
      </c>
      <c r="DZ1740">
        <v>640</v>
      </c>
      <c r="EA1740">
        <v>890</v>
      </c>
      <c r="EB1740">
        <v>740</v>
      </c>
      <c r="EC1740">
        <v>395</v>
      </c>
      <c r="ED1740">
        <v>235</v>
      </c>
      <c r="EE1740">
        <v>665</v>
      </c>
      <c r="EF1740">
        <v>2190</v>
      </c>
      <c r="EG1740">
        <v>540</v>
      </c>
      <c r="EH1740">
        <v>795</v>
      </c>
      <c r="EI1740">
        <v>1220</v>
      </c>
      <c r="EJ1740">
        <v>665</v>
      </c>
      <c r="EK1740">
        <v>365</v>
      </c>
      <c r="EL1740">
        <v>885</v>
      </c>
      <c r="EM1740">
        <v>740</v>
      </c>
      <c r="EN1740">
        <v>995</v>
      </c>
      <c r="EO1740">
        <v>570</v>
      </c>
      <c r="EP1740">
        <v>275</v>
      </c>
    </row>
    <row r="1741" spans="1:146" hidden="1" x14ac:dyDescent="0.25">
      <c r="A1741">
        <v>1738</v>
      </c>
      <c r="B1741" t="s">
        <v>1084</v>
      </c>
      <c r="C1741" t="s">
        <v>1552</v>
      </c>
      <c r="D1741" t="s">
        <v>154</v>
      </c>
      <c r="E1741" t="s">
        <v>1561</v>
      </c>
      <c r="F1741">
        <v>12405</v>
      </c>
      <c r="G1741">
        <v>90</v>
      </c>
      <c r="H1741">
        <v>75</v>
      </c>
      <c r="I1741">
        <v>50</v>
      </c>
      <c r="J1741">
        <v>285</v>
      </c>
      <c r="K1741">
        <v>195</v>
      </c>
      <c r="L1741">
        <v>105</v>
      </c>
      <c r="M1741">
        <v>150</v>
      </c>
      <c r="N1741">
        <v>195</v>
      </c>
      <c r="O1741">
        <v>75</v>
      </c>
      <c r="P1741">
        <v>90</v>
      </c>
      <c r="Q1741">
        <v>20</v>
      </c>
      <c r="R1741">
        <v>80</v>
      </c>
      <c r="S1741">
        <v>70</v>
      </c>
      <c r="T1741">
        <v>20</v>
      </c>
      <c r="U1741">
        <v>55</v>
      </c>
      <c r="V1741">
        <v>30</v>
      </c>
      <c r="W1741">
        <v>35</v>
      </c>
      <c r="X1741">
        <v>70</v>
      </c>
      <c r="Y1741">
        <v>55</v>
      </c>
      <c r="Z1741">
        <v>60</v>
      </c>
      <c r="AA1741">
        <v>50</v>
      </c>
      <c r="AB1741">
        <v>45</v>
      </c>
      <c r="AC1741">
        <v>55</v>
      </c>
      <c r="AD1741">
        <v>230</v>
      </c>
      <c r="AE1741">
        <v>80</v>
      </c>
      <c r="AF1741">
        <v>80</v>
      </c>
      <c r="AG1741">
        <v>50</v>
      </c>
      <c r="AH1741">
        <v>90</v>
      </c>
      <c r="AI1741">
        <v>30</v>
      </c>
      <c r="AJ1741">
        <v>65</v>
      </c>
      <c r="AK1741">
        <v>195</v>
      </c>
      <c r="AL1741">
        <v>90</v>
      </c>
      <c r="AM1741">
        <v>170</v>
      </c>
      <c r="AN1741">
        <v>65</v>
      </c>
      <c r="AO1741">
        <v>80</v>
      </c>
      <c r="AP1741">
        <v>140</v>
      </c>
      <c r="AQ1741">
        <v>45</v>
      </c>
      <c r="AR1741">
        <v>70</v>
      </c>
      <c r="AS1741">
        <v>20</v>
      </c>
      <c r="AT1741">
        <v>115</v>
      </c>
      <c r="AU1741">
        <v>90</v>
      </c>
      <c r="AV1741">
        <v>60</v>
      </c>
      <c r="AW1741">
        <v>75</v>
      </c>
      <c r="AX1741">
        <v>70</v>
      </c>
      <c r="AY1741">
        <v>70</v>
      </c>
      <c r="AZ1741">
        <v>30</v>
      </c>
      <c r="BA1741">
        <v>55</v>
      </c>
      <c r="BB1741">
        <v>35</v>
      </c>
      <c r="BC1741">
        <v>55</v>
      </c>
      <c r="BD1741">
        <v>140</v>
      </c>
      <c r="BE1741">
        <v>180</v>
      </c>
      <c r="BF1741">
        <v>20</v>
      </c>
      <c r="BG1741">
        <v>140</v>
      </c>
      <c r="BH1741">
        <v>40</v>
      </c>
      <c r="BI1741">
        <v>35</v>
      </c>
      <c r="BJ1741">
        <v>10</v>
      </c>
      <c r="BK1741">
        <v>100</v>
      </c>
      <c r="BL1741">
        <v>45</v>
      </c>
      <c r="BM1741">
        <v>250</v>
      </c>
      <c r="BN1741">
        <v>80</v>
      </c>
      <c r="BO1741">
        <v>20</v>
      </c>
      <c r="BP1741">
        <v>40</v>
      </c>
      <c r="BQ1741">
        <v>65</v>
      </c>
      <c r="BR1741">
        <v>65</v>
      </c>
      <c r="BS1741">
        <v>55</v>
      </c>
      <c r="BT1741">
        <v>25</v>
      </c>
      <c r="BU1741">
        <v>150</v>
      </c>
      <c r="BV1741">
        <v>135</v>
      </c>
      <c r="BW1741">
        <v>50</v>
      </c>
      <c r="BX1741">
        <v>75</v>
      </c>
      <c r="BY1741">
        <v>55</v>
      </c>
      <c r="BZ1741">
        <v>60</v>
      </c>
      <c r="CA1741">
        <v>55</v>
      </c>
      <c r="CB1741">
        <v>75</v>
      </c>
      <c r="CC1741">
        <v>60</v>
      </c>
      <c r="CD1741">
        <v>50</v>
      </c>
      <c r="CE1741">
        <v>70</v>
      </c>
      <c r="CF1741">
        <v>130</v>
      </c>
      <c r="CG1741">
        <v>35</v>
      </c>
      <c r="CH1741">
        <v>90</v>
      </c>
      <c r="CI1741">
        <v>40</v>
      </c>
      <c r="CJ1741">
        <v>105</v>
      </c>
      <c r="CK1741">
        <v>115</v>
      </c>
      <c r="CL1741">
        <v>215</v>
      </c>
      <c r="CM1741">
        <v>30</v>
      </c>
      <c r="CN1741">
        <v>190</v>
      </c>
      <c r="CO1741">
        <v>165</v>
      </c>
      <c r="CP1741">
        <v>150</v>
      </c>
      <c r="CQ1741">
        <v>60</v>
      </c>
      <c r="CR1741">
        <v>80</v>
      </c>
      <c r="CS1741">
        <v>50</v>
      </c>
      <c r="CT1741">
        <v>115</v>
      </c>
      <c r="CU1741">
        <v>45</v>
      </c>
      <c r="CV1741">
        <v>20</v>
      </c>
      <c r="CW1741">
        <v>105</v>
      </c>
      <c r="CX1741">
        <v>180</v>
      </c>
      <c r="CY1741">
        <v>20</v>
      </c>
      <c r="CZ1741">
        <v>40</v>
      </c>
      <c r="DA1741">
        <v>90</v>
      </c>
      <c r="DB1741">
        <v>75</v>
      </c>
      <c r="DC1741">
        <v>50</v>
      </c>
      <c r="DD1741">
        <v>40</v>
      </c>
      <c r="DE1741">
        <v>70</v>
      </c>
      <c r="DF1741">
        <v>85</v>
      </c>
      <c r="DG1741">
        <v>140</v>
      </c>
      <c r="DH1741">
        <v>130</v>
      </c>
      <c r="DI1741">
        <v>85</v>
      </c>
      <c r="DJ1741">
        <v>0</v>
      </c>
      <c r="DK1741">
        <v>30</v>
      </c>
      <c r="DL1741">
        <v>60</v>
      </c>
      <c r="DM1741">
        <v>160</v>
      </c>
      <c r="DN1741">
        <v>165</v>
      </c>
      <c r="DO1741">
        <v>75</v>
      </c>
      <c r="DP1741">
        <v>125</v>
      </c>
      <c r="DQ1741">
        <v>160</v>
      </c>
      <c r="DR1741">
        <v>95</v>
      </c>
      <c r="DS1741">
        <v>100</v>
      </c>
      <c r="DT1741">
        <v>35</v>
      </c>
      <c r="DU1741">
        <v>85</v>
      </c>
      <c r="DV1741">
        <v>70</v>
      </c>
      <c r="DW1741">
        <v>50</v>
      </c>
      <c r="DX1741">
        <v>55</v>
      </c>
      <c r="DY1741">
        <v>300</v>
      </c>
      <c r="DZ1741">
        <v>55</v>
      </c>
      <c r="EA1741">
        <v>120</v>
      </c>
      <c r="EB1741">
        <v>155</v>
      </c>
      <c r="EC1741">
        <v>110</v>
      </c>
      <c r="ED1741">
        <v>20</v>
      </c>
      <c r="EE1741">
        <v>70</v>
      </c>
      <c r="EF1741">
        <v>520</v>
      </c>
      <c r="EG1741">
        <v>125</v>
      </c>
      <c r="EH1741">
        <v>80</v>
      </c>
      <c r="EI1741">
        <v>95</v>
      </c>
      <c r="EJ1741">
        <v>60</v>
      </c>
      <c r="EK1741">
        <v>35</v>
      </c>
      <c r="EL1741">
        <v>130</v>
      </c>
      <c r="EM1741">
        <v>50</v>
      </c>
      <c r="EN1741">
        <v>85</v>
      </c>
      <c r="EO1741">
        <v>90</v>
      </c>
      <c r="EP1741">
        <v>70</v>
      </c>
    </row>
    <row r="1742" spans="1:146" hidden="1" x14ac:dyDescent="0.25">
      <c r="A1742">
        <v>1739</v>
      </c>
      <c r="B1742" t="s">
        <v>1084</v>
      </c>
      <c r="C1742" t="s">
        <v>1552</v>
      </c>
      <c r="D1742" t="s">
        <v>154</v>
      </c>
      <c r="E1742" t="s">
        <v>1562</v>
      </c>
      <c r="F1742">
        <v>31945</v>
      </c>
      <c r="G1742">
        <v>120</v>
      </c>
      <c r="H1742">
        <v>150</v>
      </c>
      <c r="I1742">
        <v>115</v>
      </c>
      <c r="J1742">
        <v>980</v>
      </c>
      <c r="K1742">
        <v>310</v>
      </c>
      <c r="L1742">
        <v>125</v>
      </c>
      <c r="M1742">
        <v>365</v>
      </c>
      <c r="N1742">
        <v>260</v>
      </c>
      <c r="O1742">
        <v>120</v>
      </c>
      <c r="P1742">
        <v>295</v>
      </c>
      <c r="Q1742">
        <v>15</v>
      </c>
      <c r="R1742">
        <v>170</v>
      </c>
      <c r="S1742">
        <v>310</v>
      </c>
      <c r="T1742">
        <v>35</v>
      </c>
      <c r="U1742">
        <v>145</v>
      </c>
      <c r="V1742">
        <v>145</v>
      </c>
      <c r="W1742">
        <v>150</v>
      </c>
      <c r="X1742">
        <v>210</v>
      </c>
      <c r="Y1742">
        <v>80</v>
      </c>
      <c r="Z1742">
        <v>305</v>
      </c>
      <c r="AA1742">
        <v>40</v>
      </c>
      <c r="AB1742">
        <v>455</v>
      </c>
      <c r="AC1742">
        <v>130</v>
      </c>
      <c r="AD1742">
        <v>615</v>
      </c>
      <c r="AE1742">
        <v>230</v>
      </c>
      <c r="AF1742">
        <v>85</v>
      </c>
      <c r="AG1742">
        <v>145</v>
      </c>
      <c r="AH1742">
        <v>215</v>
      </c>
      <c r="AI1742">
        <v>195</v>
      </c>
      <c r="AJ1742">
        <v>345</v>
      </c>
      <c r="AK1742">
        <v>265</v>
      </c>
      <c r="AL1742">
        <v>110</v>
      </c>
      <c r="AM1742">
        <v>680</v>
      </c>
      <c r="AN1742">
        <v>120</v>
      </c>
      <c r="AO1742">
        <v>265</v>
      </c>
      <c r="AP1742">
        <v>450</v>
      </c>
      <c r="AQ1742">
        <v>145</v>
      </c>
      <c r="AR1742">
        <v>105</v>
      </c>
      <c r="AS1742">
        <v>30</v>
      </c>
      <c r="AT1742">
        <v>155</v>
      </c>
      <c r="AU1742">
        <v>185</v>
      </c>
      <c r="AV1742">
        <v>95</v>
      </c>
      <c r="AW1742">
        <v>120</v>
      </c>
      <c r="AX1742">
        <v>180</v>
      </c>
      <c r="AY1742">
        <v>235</v>
      </c>
      <c r="AZ1742">
        <v>65</v>
      </c>
      <c r="BA1742">
        <v>330</v>
      </c>
      <c r="BB1742">
        <v>140</v>
      </c>
      <c r="BC1742">
        <v>155</v>
      </c>
      <c r="BD1742">
        <v>520</v>
      </c>
      <c r="BE1742">
        <v>595</v>
      </c>
      <c r="BF1742">
        <v>110</v>
      </c>
      <c r="BG1742">
        <v>205</v>
      </c>
      <c r="BH1742">
        <v>80</v>
      </c>
      <c r="BI1742">
        <v>55</v>
      </c>
      <c r="BJ1742">
        <v>75</v>
      </c>
      <c r="BK1742">
        <v>300</v>
      </c>
      <c r="BL1742">
        <v>80</v>
      </c>
      <c r="BM1742">
        <v>485</v>
      </c>
      <c r="BN1742">
        <v>295</v>
      </c>
      <c r="BO1742">
        <v>20</v>
      </c>
      <c r="BP1742">
        <v>105</v>
      </c>
      <c r="BQ1742">
        <v>275</v>
      </c>
      <c r="BR1742">
        <v>160</v>
      </c>
      <c r="BS1742">
        <v>175</v>
      </c>
      <c r="BT1742">
        <v>135</v>
      </c>
      <c r="BU1742">
        <v>330</v>
      </c>
      <c r="BV1742">
        <v>170</v>
      </c>
      <c r="BW1742">
        <v>240</v>
      </c>
      <c r="BX1742">
        <v>310</v>
      </c>
      <c r="BY1742">
        <v>285</v>
      </c>
      <c r="BZ1742">
        <v>365</v>
      </c>
      <c r="CA1742">
        <v>65</v>
      </c>
      <c r="CB1742">
        <v>190</v>
      </c>
      <c r="CC1742">
        <v>35</v>
      </c>
      <c r="CD1742">
        <v>145</v>
      </c>
      <c r="CE1742">
        <v>95</v>
      </c>
      <c r="CF1742">
        <v>345</v>
      </c>
      <c r="CG1742">
        <v>85</v>
      </c>
      <c r="CH1742">
        <v>285</v>
      </c>
      <c r="CI1742">
        <v>70</v>
      </c>
      <c r="CJ1742">
        <v>125</v>
      </c>
      <c r="CK1742">
        <v>305</v>
      </c>
      <c r="CL1742">
        <v>695</v>
      </c>
      <c r="CM1742">
        <v>140</v>
      </c>
      <c r="CN1742">
        <v>125</v>
      </c>
      <c r="CO1742">
        <v>200</v>
      </c>
      <c r="CP1742">
        <v>545</v>
      </c>
      <c r="CQ1742">
        <v>320</v>
      </c>
      <c r="CR1742">
        <v>230</v>
      </c>
      <c r="CS1742">
        <v>115</v>
      </c>
      <c r="CT1742">
        <v>270</v>
      </c>
      <c r="CU1742">
        <v>225</v>
      </c>
      <c r="CV1742">
        <v>110</v>
      </c>
      <c r="CW1742">
        <v>445</v>
      </c>
      <c r="CX1742">
        <v>270</v>
      </c>
      <c r="CY1742">
        <v>55</v>
      </c>
      <c r="CZ1742">
        <v>255</v>
      </c>
      <c r="DA1742">
        <v>160</v>
      </c>
      <c r="DB1742">
        <v>120</v>
      </c>
      <c r="DC1742">
        <v>130</v>
      </c>
      <c r="DD1742">
        <v>60</v>
      </c>
      <c r="DE1742">
        <v>135</v>
      </c>
      <c r="DF1742">
        <v>365</v>
      </c>
      <c r="DG1742">
        <v>605</v>
      </c>
      <c r="DH1742">
        <v>270</v>
      </c>
      <c r="DI1742">
        <v>175</v>
      </c>
      <c r="DJ1742">
        <v>15</v>
      </c>
      <c r="DK1742">
        <v>130</v>
      </c>
      <c r="DL1742">
        <v>340</v>
      </c>
      <c r="DM1742">
        <v>485</v>
      </c>
      <c r="DN1742">
        <v>145</v>
      </c>
      <c r="DO1742">
        <v>120</v>
      </c>
      <c r="DP1742">
        <v>345</v>
      </c>
      <c r="DQ1742">
        <v>225</v>
      </c>
      <c r="DR1742">
        <v>200</v>
      </c>
      <c r="DS1742">
        <v>570</v>
      </c>
      <c r="DT1742">
        <v>60</v>
      </c>
      <c r="DU1742">
        <v>180</v>
      </c>
      <c r="DV1742">
        <v>335</v>
      </c>
      <c r="DW1742">
        <v>275</v>
      </c>
      <c r="DX1742">
        <v>105</v>
      </c>
      <c r="DY1742">
        <v>1015</v>
      </c>
      <c r="DZ1742">
        <v>150</v>
      </c>
      <c r="EA1742">
        <v>115</v>
      </c>
      <c r="EB1742">
        <v>200</v>
      </c>
      <c r="EC1742">
        <v>90</v>
      </c>
      <c r="ED1742">
        <v>80</v>
      </c>
      <c r="EE1742">
        <v>175</v>
      </c>
      <c r="EF1742">
        <v>605</v>
      </c>
      <c r="EG1742">
        <v>135</v>
      </c>
      <c r="EH1742">
        <v>205</v>
      </c>
      <c r="EI1742">
        <v>295</v>
      </c>
      <c r="EJ1742">
        <v>260</v>
      </c>
      <c r="EK1742">
        <v>130</v>
      </c>
      <c r="EL1742">
        <v>310</v>
      </c>
      <c r="EM1742">
        <v>260</v>
      </c>
      <c r="EN1742">
        <v>335</v>
      </c>
      <c r="EO1742">
        <v>185</v>
      </c>
      <c r="EP1742">
        <v>40</v>
      </c>
    </row>
    <row r="1743" spans="1:146" hidden="1" x14ac:dyDescent="0.25">
      <c r="A1743">
        <v>1740</v>
      </c>
      <c r="B1743" t="s">
        <v>1084</v>
      </c>
      <c r="C1743" t="s">
        <v>1552</v>
      </c>
      <c r="D1743" t="s">
        <v>154</v>
      </c>
      <c r="E1743" t="s">
        <v>1563</v>
      </c>
      <c r="F1743">
        <v>23775</v>
      </c>
      <c r="G1743">
        <v>155</v>
      </c>
      <c r="H1743">
        <v>175</v>
      </c>
      <c r="I1743">
        <v>65</v>
      </c>
      <c r="J1743">
        <v>365</v>
      </c>
      <c r="K1743">
        <v>260</v>
      </c>
      <c r="L1743">
        <v>120</v>
      </c>
      <c r="M1743">
        <v>240</v>
      </c>
      <c r="N1743">
        <v>190</v>
      </c>
      <c r="O1743">
        <v>120</v>
      </c>
      <c r="P1743">
        <v>310</v>
      </c>
      <c r="Q1743">
        <v>10</v>
      </c>
      <c r="R1743">
        <v>210</v>
      </c>
      <c r="S1743">
        <v>190</v>
      </c>
      <c r="T1743">
        <v>65</v>
      </c>
      <c r="U1743">
        <v>80</v>
      </c>
      <c r="V1743">
        <v>125</v>
      </c>
      <c r="W1743">
        <v>135</v>
      </c>
      <c r="X1743">
        <v>85</v>
      </c>
      <c r="Y1743">
        <v>85</v>
      </c>
      <c r="Z1743">
        <v>130</v>
      </c>
      <c r="AA1743">
        <v>35</v>
      </c>
      <c r="AB1743">
        <v>200</v>
      </c>
      <c r="AC1743">
        <v>120</v>
      </c>
      <c r="AD1743">
        <v>305</v>
      </c>
      <c r="AE1743">
        <v>230</v>
      </c>
      <c r="AF1743">
        <v>125</v>
      </c>
      <c r="AG1743">
        <v>170</v>
      </c>
      <c r="AH1743">
        <v>100</v>
      </c>
      <c r="AI1743">
        <v>75</v>
      </c>
      <c r="AJ1743">
        <v>145</v>
      </c>
      <c r="AK1743">
        <v>185</v>
      </c>
      <c r="AL1743">
        <v>220</v>
      </c>
      <c r="AM1743">
        <v>430</v>
      </c>
      <c r="AN1743">
        <v>195</v>
      </c>
      <c r="AO1743">
        <v>110</v>
      </c>
      <c r="AP1743">
        <v>215</v>
      </c>
      <c r="AQ1743">
        <v>170</v>
      </c>
      <c r="AR1743">
        <v>140</v>
      </c>
      <c r="AS1743">
        <v>40</v>
      </c>
      <c r="AT1743">
        <v>185</v>
      </c>
      <c r="AU1743">
        <v>160</v>
      </c>
      <c r="AV1743">
        <v>90</v>
      </c>
      <c r="AW1743">
        <v>255</v>
      </c>
      <c r="AX1743">
        <v>120</v>
      </c>
      <c r="AY1743">
        <v>245</v>
      </c>
      <c r="AZ1743">
        <v>70</v>
      </c>
      <c r="BA1743">
        <v>145</v>
      </c>
      <c r="BB1743">
        <v>115</v>
      </c>
      <c r="BC1743">
        <v>90</v>
      </c>
      <c r="BD1743">
        <v>210</v>
      </c>
      <c r="BE1743">
        <v>250</v>
      </c>
      <c r="BF1743">
        <v>95</v>
      </c>
      <c r="BG1743">
        <v>140</v>
      </c>
      <c r="BH1743">
        <v>75</v>
      </c>
      <c r="BI1743">
        <v>105</v>
      </c>
      <c r="BJ1743">
        <v>130</v>
      </c>
      <c r="BK1743">
        <v>160</v>
      </c>
      <c r="BL1743">
        <v>85</v>
      </c>
      <c r="BM1743">
        <v>355</v>
      </c>
      <c r="BN1743">
        <v>95</v>
      </c>
      <c r="BO1743">
        <v>55</v>
      </c>
      <c r="BP1743">
        <v>120</v>
      </c>
      <c r="BQ1743">
        <v>125</v>
      </c>
      <c r="BR1743">
        <v>125</v>
      </c>
      <c r="BS1743">
        <v>125</v>
      </c>
      <c r="BT1743">
        <v>60</v>
      </c>
      <c r="BU1743">
        <v>250</v>
      </c>
      <c r="BV1743">
        <v>170</v>
      </c>
      <c r="BW1743">
        <v>175</v>
      </c>
      <c r="BX1743">
        <v>200</v>
      </c>
      <c r="BY1743">
        <v>230</v>
      </c>
      <c r="BZ1743">
        <v>145</v>
      </c>
      <c r="CA1743">
        <v>65</v>
      </c>
      <c r="CB1743">
        <v>410</v>
      </c>
      <c r="CC1743">
        <v>50</v>
      </c>
      <c r="CD1743">
        <v>125</v>
      </c>
      <c r="CE1743">
        <v>145</v>
      </c>
      <c r="CF1743">
        <v>365</v>
      </c>
      <c r="CG1743">
        <v>95</v>
      </c>
      <c r="CH1743">
        <v>180</v>
      </c>
      <c r="CI1743">
        <v>55</v>
      </c>
      <c r="CJ1743">
        <v>375</v>
      </c>
      <c r="CK1743">
        <v>140</v>
      </c>
      <c r="CL1743">
        <v>260</v>
      </c>
      <c r="CM1743">
        <v>95</v>
      </c>
      <c r="CN1743">
        <v>90</v>
      </c>
      <c r="CO1743">
        <v>170</v>
      </c>
      <c r="CP1743">
        <v>350</v>
      </c>
      <c r="CQ1743">
        <v>105</v>
      </c>
      <c r="CR1743">
        <v>140</v>
      </c>
      <c r="CS1743">
        <v>125</v>
      </c>
      <c r="CT1743">
        <v>120</v>
      </c>
      <c r="CU1743">
        <v>175</v>
      </c>
      <c r="CV1743">
        <v>110</v>
      </c>
      <c r="CW1743">
        <v>145</v>
      </c>
      <c r="CX1743">
        <v>290</v>
      </c>
      <c r="CY1743">
        <v>60</v>
      </c>
      <c r="CZ1743">
        <v>75</v>
      </c>
      <c r="DA1743">
        <v>115</v>
      </c>
      <c r="DB1743">
        <v>110</v>
      </c>
      <c r="DC1743">
        <v>120</v>
      </c>
      <c r="DD1743">
        <v>125</v>
      </c>
      <c r="DE1743">
        <v>125</v>
      </c>
      <c r="DF1743">
        <v>140</v>
      </c>
      <c r="DG1743">
        <v>365</v>
      </c>
      <c r="DH1743">
        <v>410</v>
      </c>
      <c r="DI1743">
        <v>105</v>
      </c>
      <c r="DJ1743">
        <v>45</v>
      </c>
      <c r="DK1743">
        <v>110</v>
      </c>
      <c r="DL1743">
        <v>220</v>
      </c>
      <c r="DM1743">
        <v>185</v>
      </c>
      <c r="DN1743">
        <v>135</v>
      </c>
      <c r="DO1743">
        <v>145</v>
      </c>
      <c r="DP1743">
        <v>240</v>
      </c>
      <c r="DQ1743">
        <v>235</v>
      </c>
      <c r="DR1743">
        <v>190</v>
      </c>
      <c r="DS1743">
        <v>235</v>
      </c>
      <c r="DT1743">
        <v>145</v>
      </c>
      <c r="DU1743">
        <v>375</v>
      </c>
      <c r="DV1743">
        <v>150</v>
      </c>
      <c r="DW1743">
        <v>60</v>
      </c>
      <c r="DX1743">
        <v>150</v>
      </c>
      <c r="DY1743">
        <v>715</v>
      </c>
      <c r="DZ1743">
        <v>245</v>
      </c>
      <c r="EA1743">
        <v>475</v>
      </c>
      <c r="EB1743">
        <v>125</v>
      </c>
      <c r="EC1743">
        <v>80</v>
      </c>
      <c r="ED1743">
        <v>45</v>
      </c>
      <c r="EE1743">
        <v>230</v>
      </c>
      <c r="EF1743">
        <v>415</v>
      </c>
      <c r="EG1743">
        <v>100</v>
      </c>
      <c r="EH1743">
        <v>210</v>
      </c>
      <c r="EI1743">
        <v>510</v>
      </c>
      <c r="EJ1743">
        <v>125</v>
      </c>
      <c r="EK1743">
        <v>45</v>
      </c>
      <c r="EL1743">
        <v>130</v>
      </c>
      <c r="EM1743">
        <v>155</v>
      </c>
      <c r="EN1743">
        <v>160</v>
      </c>
      <c r="EO1743">
        <v>185</v>
      </c>
      <c r="EP1743">
        <v>40</v>
      </c>
    </row>
    <row r="1744" spans="1:146" hidden="1" x14ac:dyDescent="0.25">
      <c r="A1744">
        <v>1741</v>
      </c>
      <c r="B1744" t="s">
        <v>1084</v>
      </c>
      <c r="C1744" t="s">
        <v>1552</v>
      </c>
      <c r="D1744" t="s">
        <v>154</v>
      </c>
      <c r="E1744" t="s">
        <v>1564</v>
      </c>
      <c r="F1744">
        <v>293390</v>
      </c>
      <c r="G1744">
        <v>3060</v>
      </c>
      <c r="H1744">
        <v>2790</v>
      </c>
      <c r="I1744">
        <v>1055</v>
      </c>
      <c r="J1744">
        <v>3775</v>
      </c>
      <c r="K1744">
        <v>3760</v>
      </c>
      <c r="L1744">
        <v>1630</v>
      </c>
      <c r="M1744">
        <v>3835</v>
      </c>
      <c r="N1744">
        <v>3320</v>
      </c>
      <c r="O1744">
        <v>1610</v>
      </c>
      <c r="P1744">
        <v>3135</v>
      </c>
      <c r="Q1744">
        <v>360</v>
      </c>
      <c r="R1744">
        <v>3010</v>
      </c>
      <c r="S1744">
        <v>1910</v>
      </c>
      <c r="T1744">
        <v>880</v>
      </c>
      <c r="U1744">
        <v>665</v>
      </c>
      <c r="V1744">
        <v>1270</v>
      </c>
      <c r="W1744">
        <v>1545</v>
      </c>
      <c r="X1744">
        <v>1070</v>
      </c>
      <c r="Y1744">
        <v>1100</v>
      </c>
      <c r="Z1744">
        <v>1280</v>
      </c>
      <c r="AA1744">
        <v>760</v>
      </c>
      <c r="AB1744">
        <v>1305</v>
      </c>
      <c r="AC1744">
        <v>1610</v>
      </c>
      <c r="AD1744">
        <v>5130</v>
      </c>
      <c r="AE1744">
        <v>2730</v>
      </c>
      <c r="AF1744">
        <v>1970</v>
      </c>
      <c r="AG1744">
        <v>1560</v>
      </c>
      <c r="AH1744">
        <v>895</v>
      </c>
      <c r="AI1744">
        <v>855</v>
      </c>
      <c r="AJ1744">
        <v>1375</v>
      </c>
      <c r="AK1744">
        <v>3250</v>
      </c>
      <c r="AL1744">
        <v>2345</v>
      </c>
      <c r="AM1744">
        <v>2400</v>
      </c>
      <c r="AN1744">
        <v>2535</v>
      </c>
      <c r="AO1744">
        <v>820</v>
      </c>
      <c r="AP1744">
        <v>2030</v>
      </c>
      <c r="AQ1744">
        <v>1935</v>
      </c>
      <c r="AR1744">
        <v>1820</v>
      </c>
      <c r="AS1744">
        <v>570</v>
      </c>
      <c r="AT1744">
        <v>1820</v>
      </c>
      <c r="AU1744">
        <v>1830</v>
      </c>
      <c r="AV1744">
        <v>1180</v>
      </c>
      <c r="AW1744">
        <v>2175</v>
      </c>
      <c r="AX1744">
        <v>1510</v>
      </c>
      <c r="AY1744">
        <v>1460</v>
      </c>
      <c r="AZ1744">
        <v>1550</v>
      </c>
      <c r="BA1744">
        <v>1170</v>
      </c>
      <c r="BB1744">
        <v>965</v>
      </c>
      <c r="BC1744">
        <v>2420</v>
      </c>
      <c r="BD1744">
        <v>2425</v>
      </c>
      <c r="BE1744">
        <v>2635</v>
      </c>
      <c r="BF1744">
        <v>1425</v>
      </c>
      <c r="BG1744">
        <v>2210</v>
      </c>
      <c r="BH1744">
        <v>965</v>
      </c>
      <c r="BI1744">
        <v>735</v>
      </c>
      <c r="BJ1744">
        <v>970</v>
      </c>
      <c r="BK1744">
        <v>1395</v>
      </c>
      <c r="BL1744">
        <v>1200</v>
      </c>
      <c r="BM1744">
        <v>5910</v>
      </c>
      <c r="BN1744">
        <v>1215</v>
      </c>
      <c r="BO1744">
        <v>615</v>
      </c>
      <c r="BP1744">
        <v>1540</v>
      </c>
      <c r="BQ1744">
        <v>1490</v>
      </c>
      <c r="BR1744">
        <v>1540</v>
      </c>
      <c r="BS1744">
        <v>1645</v>
      </c>
      <c r="BT1744">
        <v>815</v>
      </c>
      <c r="BU1744">
        <v>4530</v>
      </c>
      <c r="BV1744">
        <v>2300</v>
      </c>
      <c r="BW1744">
        <v>2080</v>
      </c>
      <c r="BX1744">
        <v>2325</v>
      </c>
      <c r="BY1744">
        <v>2465</v>
      </c>
      <c r="BZ1744">
        <v>1380</v>
      </c>
      <c r="CA1744">
        <v>1010</v>
      </c>
      <c r="CB1744">
        <v>4230</v>
      </c>
      <c r="CC1744">
        <v>755</v>
      </c>
      <c r="CD1744">
        <v>1185</v>
      </c>
      <c r="CE1744">
        <v>2505</v>
      </c>
      <c r="CF1744">
        <v>4620</v>
      </c>
      <c r="CG1744">
        <v>1515</v>
      </c>
      <c r="CH1744">
        <v>2665</v>
      </c>
      <c r="CI1744">
        <v>970</v>
      </c>
      <c r="CJ1744">
        <v>1915</v>
      </c>
      <c r="CK1744">
        <v>2410</v>
      </c>
      <c r="CL1744">
        <v>4760</v>
      </c>
      <c r="CM1744">
        <v>1185</v>
      </c>
      <c r="CN1744">
        <v>2305</v>
      </c>
      <c r="CO1744">
        <v>2560</v>
      </c>
      <c r="CP1744">
        <v>6135</v>
      </c>
      <c r="CQ1744">
        <v>1025</v>
      </c>
      <c r="CR1744">
        <v>2190</v>
      </c>
      <c r="CS1744">
        <v>1220</v>
      </c>
      <c r="CT1744">
        <v>1580</v>
      </c>
      <c r="CU1744">
        <v>1600</v>
      </c>
      <c r="CV1744">
        <v>885</v>
      </c>
      <c r="CW1744">
        <v>1085</v>
      </c>
      <c r="CX1744">
        <v>3595</v>
      </c>
      <c r="CY1744">
        <v>930</v>
      </c>
      <c r="CZ1744">
        <v>725</v>
      </c>
      <c r="DA1744">
        <v>1850</v>
      </c>
      <c r="DB1744">
        <v>1515</v>
      </c>
      <c r="DC1744">
        <v>930</v>
      </c>
      <c r="DD1744">
        <v>755</v>
      </c>
      <c r="DE1744">
        <v>1555</v>
      </c>
      <c r="DF1744">
        <v>980</v>
      </c>
      <c r="DG1744">
        <v>3365</v>
      </c>
      <c r="DH1744">
        <v>4945</v>
      </c>
      <c r="DI1744">
        <v>910</v>
      </c>
      <c r="DJ1744">
        <v>510</v>
      </c>
      <c r="DK1744">
        <v>1355</v>
      </c>
      <c r="DL1744">
        <v>1800</v>
      </c>
      <c r="DM1744">
        <v>2615</v>
      </c>
      <c r="DN1744">
        <v>2435</v>
      </c>
      <c r="DO1744">
        <v>2495</v>
      </c>
      <c r="DP1744">
        <v>2930</v>
      </c>
      <c r="DQ1744">
        <v>2830</v>
      </c>
      <c r="DR1744">
        <v>1675</v>
      </c>
      <c r="DS1744">
        <v>2465</v>
      </c>
      <c r="DT1744">
        <v>755</v>
      </c>
      <c r="DU1744">
        <v>1780</v>
      </c>
      <c r="DV1744">
        <v>1295</v>
      </c>
      <c r="DW1744">
        <v>580</v>
      </c>
      <c r="DX1744">
        <v>1690</v>
      </c>
      <c r="DY1744">
        <v>16905</v>
      </c>
      <c r="DZ1744">
        <v>2125</v>
      </c>
      <c r="EA1744">
        <v>2860</v>
      </c>
      <c r="EB1744">
        <v>2550</v>
      </c>
      <c r="EC1744">
        <v>1285</v>
      </c>
      <c r="ED1744">
        <v>650</v>
      </c>
      <c r="EE1744">
        <v>2485</v>
      </c>
      <c r="EF1744">
        <v>8470</v>
      </c>
      <c r="EG1744">
        <v>2360</v>
      </c>
      <c r="EH1744">
        <v>2100</v>
      </c>
      <c r="EI1744">
        <v>5135</v>
      </c>
      <c r="EJ1744">
        <v>1170</v>
      </c>
      <c r="EK1744">
        <v>670</v>
      </c>
      <c r="EL1744">
        <v>1005</v>
      </c>
      <c r="EM1744">
        <v>1915</v>
      </c>
      <c r="EN1744">
        <v>1980</v>
      </c>
      <c r="EO1744">
        <v>2185</v>
      </c>
      <c r="EP1744">
        <v>1210</v>
      </c>
    </row>
    <row r="1745" spans="1:146" hidden="1" x14ac:dyDescent="0.25">
      <c r="A1745">
        <v>1742</v>
      </c>
      <c r="B1745" t="s">
        <v>1084</v>
      </c>
      <c r="C1745" t="s">
        <v>1552</v>
      </c>
      <c r="D1745" t="s">
        <v>154</v>
      </c>
      <c r="E1745" t="s">
        <v>1565</v>
      </c>
      <c r="F1745">
        <v>670</v>
      </c>
      <c r="G1745">
        <v>0</v>
      </c>
      <c r="H1745">
        <v>10</v>
      </c>
      <c r="I1745">
        <v>0</v>
      </c>
      <c r="J1745">
        <v>20</v>
      </c>
      <c r="K1745">
        <v>0</v>
      </c>
      <c r="L1745">
        <v>0</v>
      </c>
      <c r="M1745">
        <v>20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10</v>
      </c>
      <c r="X1745">
        <v>10</v>
      </c>
      <c r="Y1745">
        <v>0</v>
      </c>
      <c r="Z1745">
        <v>15</v>
      </c>
      <c r="AA1745">
        <v>0</v>
      </c>
      <c r="AB1745">
        <v>20</v>
      </c>
      <c r="AC1745">
        <v>0</v>
      </c>
      <c r="AD1745">
        <v>25</v>
      </c>
      <c r="AE1745">
        <v>0</v>
      </c>
      <c r="AF1745">
        <v>0</v>
      </c>
      <c r="AG1745">
        <v>10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20</v>
      </c>
      <c r="AN1745">
        <v>0</v>
      </c>
      <c r="AO1745">
        <v>10</v>
      </c>
      <c r="AP1745">
        <v>10</v>
      </c>
      <c r="AQ1745">
        <v>0</v>
      </c>
      <c r="AR1745">
        <v>0</v>
      </c>
      <c r="AS1745">
        <v>0</v>
      </c>
      <c r="AT1745">
        <v>20</v>
      </c>
      <c r="AU1745">
        <v>0</v>
      </c>
      <c r="AV1745">
        <v>0</v>
      </c>
      <c r="AW1745">
        <v>10</v>
      </c>
      <c r="AX1745">
        <v>0</v>
      </c>
      <c r="AY1745">
        <v>10</v>
      </c>
      <c r="AZ1745">
        <v>0</v>
      </c>
      <c r="BA1745">
        <v>0</v>
      </c>
      <c r="BB1745">
        <v>0</v>
      </c>
      <c r="BC1745">
        <v>0</v>
      </c>
      <c r="BD1745">
        <v>20</v>
      </c>
      <c r="BE1745">
        <v>10</v>
      </c>
      <c r="BF1745">
        <v>0</v>
      </c>
      <c r="BG1745">
        <v>10</v>
      </c>
      <c r="BH1745">
        <v>0</v>
      </c>
      <c r="BI1745">
        <v>0</v>
      </c>
      <c r="BJ1745">
        <v>0</v>
      </c>
      <c r="BK1745">
        <v>10</v>
      </c>
      <c r="BL1745">
        <v>0</v>
      </c>
      <c r="BM1745">
        <v>20</v>
      </c>
      <c r="BN1745">
        <v>0</v>
      </c>
      <c r="BO1745">
        <v>0</v>
      </c>
      <c r="BP1745">
        <v>0</v>
      </c>
      <c r="BQ1745">
        <v>15</v>
      </c>
      <c r="BR1745">
        <v>0</v>
      </c>
      <c r="BS1745">
        <v>10</v>
      </c>
      <c r="BT1745">
        <v>0</v>
      </c>
      <c r="BU1745">
        <v>10</v>
      </c>
      <c r="BV1745">
        <v>0</v>
      </c>
      <c r="BW1745">
        <v>10</v>
      </c>
      <c r="BX1745">
        <v>0</v>
      </c>
      <c r="BY1745">
        <v>0</v>
      </c>
      <c r="BZ1745">
        <v>10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10</v>
      </c>
      <c r="CL1745">
        <v>20</v>
      </c>
      <c r="CM1745">
        <v>0</v>
      </c>
      <c r="CN1745">
        <v>10</v>
      </c>
      <c r="CO1745">
        <v>0</v>
      </c>
      <c r="CP1745">
        <v>20</v>
      </c>
      <c r="CQ1745">
        <v>10</v>
      </c>
      <c r="CR1745">
        <v>10</v>
      </c>
      <c r="CS1745">
        <v>0</v>
      </c>
      <c r="CT1745">
        <v>30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20</v>
      </c>
      <c r="DA1745">
        <v>0</v>
      </c>
      <c r="DB1745">
        <v>10</v>
      </c>
      <c r="DC1745">
        <v>10</v>
      </c>
      <c r="DD1745">
        <v>0</v>
      </c>
      <c r="DE1745">
        <v>0</v>
      </c>
      <c r="DF1745">
        <v>10</v>
      </c>
      <c r="DG1745">
        <v>15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10</v>
      </c>
      <c r="DN1745">
        <v>0</v>
      </c>
      <c r="DO1745">
        <v>0</v>
      </c>
      <c r="DP1745">
        <v>0</v>
      </c>
      <c r="DQ1745">
        <v>20</v>
      </c>
      <c r="DR1745">
        <v>0</v>
      </c>
      <c r="DS1745">
        <v>10</v>
      </c>
      <c r="DT1745">
        <v>0</v>
      </c>
      <c r="DU1745">
        <v>10</v>
      </c>
      <c r="DV1745">
        <v>10</v>
      </c>
      <c r="DW1745">
        <v>10</v>
      </c>
      <c r="DX1745">
        <v>0</v>
      </c>
      <c r="DY1745">
        <v>45</v>
      </c>
      <c r="DZ1745">
        <v>0</v>
      </c>
      <c r="EA1745">
        <v>0</v>
      </c>
      <c r="EB1745">
        <v>0</v>
      </c>
      <c r="EC1745">
        <v>10</v>
      </c>
      <c r="ED1745">
        <v>0</v>
      </c>
      <c r="EE1745">
        <v>10</v>
      </c>
      <c r="EF1745">
        <v>0</v>
      </c>
      <c r="EG1745">
        <v>0</v>
      </c>
      <c r="EH1745">
        <v>10</v>
      </c>
      <c r="EI1745">
        <v>0</v>
      </c>
      <c r="EJ1745">
        <v>20</v>
      </c>
      <c r="EK1745">
        <v>0</v>
      </c>
      <c r="EL1745">
        <v>10</v>
      </c>
      <c r="EM1745">
        <v>0</v>
      </c>
      <c r="EN1745">
        <v>10</v>
      </c>
      <c r="EO1745">
        <v>10</v>
      </c>
      <c r="EP1745">
        <v>10</v>
      </c>
    </row>
    <row r="1746" spans="1:146" hidden="1" x14ac:dyDescent="0.25">
      <c r="A1746">
        <v>1743</v>
      </c>
      <c r="B1746" t="s">
        <v>1084</v>
      </c>
      <c r="C1746" t="s">
        <v>1552</v>
      </c>
      <c r="D1746" t="s">
        <v>154</v>
      </c>
      <c r="E1746" t="s">
        <v>1566</v>
      </c>
      <c r="F1746">
        <v>8015</v>
      </c>
      <c r="G1746">
        <v>20</v>
      </c>
      <c r="H1746">
        <v>20</v>
      </c>
      <c r="I1746">
        <v>40</v>
      </c>
      <c r="J1746">
        <v>325</v>
      </c>
      <c r="K1746">
        <v>55</v>
      </c>
      <c r="L1746">
        <v>40</v>
      </c>
      <c r="M1746">
        <v>125</v>
      </c>
      <c r="N1746">
        <v>65</v>
      </c>
      <c r="O1746">
        <v>20</v>
      </c>
      <c r="P1746">
        <v>100</v>
      </c>
      <c r="Q1746">
        <v>10</v>
      </c>
      <c r="R1746">
        <v>90</v>
      </c>
      <c r="S1746">
        <v>80</v>
      </c>
      <c r="T1746">
        <v>0</v>
      </c>
      <c r="U1746">
        <v>40</v>
      </c>
      <c r="V1746">
        <v>10</v>
      </c>
      <c r="W1746">
        <v>20</v>
      </c>
      <c r="X1746">
        <v>50</v>
      </c>
      <c r="Y1746">
        <v>20</v>
      </c>
      <c r="Z1746">
        <v>70</v>
      </c>
      <c r="AA1746">
        <v>20</v>
      </c>
      <c r="AB1746">
        <v>90</v>
      </c>
      <c r="AC1746">
        <v>30</v>
      </c>
      <c r="AD1746">
        <v>160</v>
      </c>
      <c r="AE1746">
        <v>30</v>
      </c>
      <c r="AF1746">
        <v>70</v>
      </c>
      <c r="AG1746">
        <v>35</v>
      </c>
      <c r="AH1746">
        <v>60</v>
      </c>
      <c r="AI1746">
        <v>50</v>
      </c>
      <c r="AJ1746">
        <v>45</v>
      </c>
      <c r="AK1746">
        <v>45</v>
      </c>
      <c r="AL1746">
        <v>55</v>
      </c>
      <c r="AM1746">
        <v>195</v>
      </c>
      <c r="AN1746">
        <v>20</v>
      </c>
      <c r="AO1746">
        <v>55</v>
      </c>
      <c r="AP1746">
        <v>95</v>
      </c>
      <c r="AQ1746">
        <v>50</v>
      </c>
      <c r="AR1746">
        <v>10</v>
      </c>
      <c r="AS1746">
        <v>10</v>
      </c>
      <c r="AT1746">
        <v>120</v>
      </c>
      <c r="AU1746">
        <v>45</v>
      </c>
      <c r="AV1746">
        <v>40</v>
      </c>
      <c r="AW1746">
        <v>60</v>
      </c>
      <c r="AX1746">
        <v>55</v>
      </c>
      <c r="AY1746">
        <v>65</v>
      </c>
      <c r="AZ1746">
        <v>10</v>
      </c>
      <c r="BA1746">
        <v>50</v>
      </c>
      <c r="BB1746">
        <v>25</v>
      </c>
      <c r="BC1746">
        <v>20</v>
      </c>
      <c r="BD1746">
        <v>95</v>
      </c>
      <c r="BE1746">
        <v>170</v>
      </c>
      <c r="BF1746">
        <v>25</v>
      </c>
      <c r="BG1746">
        <v>40</v>
      </c>
      <c r="BH1746">
        <v>10</v>
      </c>
      <c r="BI1746">
        <v>20</v>
      </c>
      <c r="BJ1746">
        <v>35</v>
      </c>
      <c r="BK1746">
        <v>95</v>
      </c>
      <c r="BL1746">
        <v>0</v>
      </c>
      <c r="BM1746">
        <v>125</v>
      </c>
      <c r="BN1746">
        <v>85</v>
      </c>
      <c r="BO1746">
        <v>10</v>
      </c>
      <c r="BP1746">
        <v>40</v>
      </c>
      <c r="BQ1746">
        <v>75</v>
      </c>
      <c r="BR1746">
        <v>10</v>
      </c>
      <c r="BS1746">
        <v>30</v>
      </c>
      <c r="BT1746">
        <v>0</v>
      </c>
      <c r="BU1746">
        <v>80</v>
      </c>
      <c r="BV1746">
        <v>45</v>
      </c>
      <c r="BW1746">
        <v>45</v>
      </c>
      <c r="BX1746">
        <v>60</v>
      </c>
      <c r="BY1746">
        <v>55</v>
      </c>
      <c r="BZ1746">
        <v>105</v>
      </c>
      <c r="CA1746">
        <v>35</v>
      </c>
      <c r="CB1746">
        <v>70</v>
      </c>
      <c r="CC1746">
        <v>10</v>
      </c>
      <c r="CD1746">
        <v>25</v>
      </c>
      <c r="CE1746">
        <v>25</v>
      </c>
      <c r="CF1746">
        <v>95</v>
      </c>
      <c r="CG1746">
        <v>30</v>
      </c>
      <c r="CH1746">
        <v>110</v>
      </c>
      <c r="CI1746">
        <v>20</v>
      </c>
      <c r="CJ1746">
        <v>45</v>
      </c>
      <c r="CK1746">
        <v>100</v>
      </c>
      <c r="CL1746">
        <v>100</v>
      </c>
      <c r="CM1746">
        <v>20</v>
      </c>
      <c r="CN1746">
        <v>20</v>
      </c>
      <c r="CO1746">
        <v>50</v>
      </c>
      <c r="CP1746">
        <v>180</v>
      </c>
      <c r="CQ1746">
        <v>70</v>
      </c>
      <c r="CR1746">
        <v>50</v>
      </c>
      <c r="CS1746">
        <v>45</v>
      </c>
      <c r="CT1746">
        <v>90</v>
      </c>
      <c r="CU1746">
        <v>65</v>
      </c>
      <c r="CV1746">
        <v>40</v>
      </c>
      <c r="CW1746">
        <v>130</v>
      </c>
      <c r="CX1746">
        <v>60</v>
      </c>
      <c r="CY1746">
        <v>20</v>
      </c>
      <c r="CZ1746">
        <v>60</v>
      </c>
      <c r="DA1746">
        <v>35</v>
      </c>
      <c r="DB1746">
        <v>20</v>
      </c>
      <c r="DC1746">
        <v>45</v>
      </c>
      <c r="DD1746">
        <v>30</v>
      </c>
      <c r="DE1746">
        <v>25</v>
      </c>
      <c r="DF1746">
        <v>125</v>
      </c>
      <c r="DG1746">
        <v>100</v>
      </c>
      <c r="DH1746">
        <v>75</v>
      </c>
      <c r="DI1746">
        <v>40</v>
      </c>
      <c r="DJ1746">
        <v>10</v>
      </c>
      <c r="DK1746">
        <v>30</v>
      </c>
      <c r="DL1746">
        <v>105</v>
      </c>
      <c r="DM1746">
        <v>105</v>
      </c>
      <c r="DN1746">
        <v>35</v>
      </c>
      <c r="DO1746">
        <v>30</v>
      </c>
      <c r="DP1746">
        <v>60</v>
      </c>
      <c r="DQ1746">
        <v>40</v>
      </c>
      <c r="DR1746">
        <v>55</v>
      </c>
      <c r="DS1746">
        <v>115</v>
      </c>
      <c r="DT1746">
        <v>25</v>
      </c>
      <c r="DU1746">
        <v>40</v>
      </c>
      <c r="DV1746">
        <v>85</v>
      </c>
      <c r="DW1746">
        <v>50</v>
      </c>
      <c r="DX1746">
        <v>0</v>
      </c>
      <c r="DY1746">
        <v>275</v>
      </c>
      <c r="DZ1746">
        <v>40</v>
      </c>
      <c r="EA1746">
        <v>30</v>
      </c>
      <c r="EB1746">
        <v>55</v>
      </c>
      <c r="EC1746">
        <v>20</v>
      </c>
      <c r="ED1746">
        <v>30</v>
      </c>
      <c r="EE1746">
        <v>30</v>
      </c>
      <c r="EF1746">
        <v>135</v>
      </c>
      <c r="EG1746">
        <v>20</v>
      </c>
      <c r="EH1746">
        <v>35</v>
      </c>
      <c r="EI1746">
        <v>70</v>
      </c>
      <c r="EJ1746">
        <v>60</v>
      </c>
      <c r="EK1746">
        <v>55</v>
      </c>
      <c r="EL1746">
        <v>120</v>
      </c>
      <c r="EM1746">
        <v>100</v>
      </c>
      <c r="EN1746">
        <v>80</v>
      </c>
      <c r="EO1746">
        <v>10</v>
      </c>
      <c r="EP1746">
        <v>45</v>
      </c>
    </row>
    <row r="1747" spans="1:146" hidden="1" x14ac:dyDescent="0.25">
      <c r="A1747">
        <v>1744</v>
      </c>
      <c r="B1747" t="s">
        <v>1084</v>
      </c>
      <c r="C1747" t="s">
        <v>1552</v>
      </c>
      <c r="D1747" t="s">
        <v>154</v>
      </c>
      <c r="E1747" t="s">
        <v>1567</v>
      </c>
      <c r="F1747">
        <v>5470</v>
      </c>
      <c r="G1747">
        <v>50</v>
      </c>
      <c r="H1747">
        <v>30</v>
      </c>
      <c r="I1747">
        <v>10</v>
      </c>
      <c r="J1747">
        <v>55</v>
      </c>
      <c r="K1747">
        <v>70</v>
      </c>
      <c r="L1747">
        <v>0</v>
      </c>
      <c r="M1747">
        <v>65</v>
      </c>
      <c r="N1747">
        <v>50</v>
      </c>
      <c r="O1747">
        <v>90</v>
      </c>
      <c r="P1747">
        <v>70</v>
      </c>
      <c r="Q1747">
        <v>10</v>
      </c>
      <c r="R1747">
        <v>50</v>
      </c>
      <c r="S1747">
        <v>10</v>
      </c>
      <c r="T1747">
        <v>20</v>
      </c>
      <c r="U1747">
        <v>20</v>
      </c>
      <c r="V1747">
        <v>40</v>
      </c>
      <c r="W1747">
        <v>20</v>
      </c>
      <c r="X1747">
        <v>30</v>
      </c>
      <c r="Y1747">
        <v>15</v>
      </c>
      <c r="Z1747">
        <v>40</v>
      </c>
      <c r="AA1747">
        <v>10</v>
      </c>
      <c r="AB1747">
        <v>15</v>
      </c>
      <c r="AC1747">
        <v>20</v>
      </c>
      <c r="AD1747">
        <v>75</v>
      </c>
      <c r="AE1747">
        <v>20</v>
      </c>
      <c r="AF1747">
        <v>50</v>
      </c>
      <c r="AG1747">
        <v>10</v>
      </c>
      <c r="AH1747">
        <v>10</v>
      </c>
      <c r="AI1747">
        <v>35</v>
      </c>
      <c r="AJ1747">
        <v>35</v>
      </c>
      <c r="AK1747">
        <v>70</v>
      </c>
      <c r="AL1747">
        <v>40</v>
      </c>
      <c r="AM1747">
        <v>65</v>
      </c>
      <c r="AN1747">
        <v>45</v>
      </c>
      <c r="AO1747">
        <v>20</v>
      </c>
      <c r="AP1747">
        <v>60</v>
      </c>
      <c r="AQ1747">
        <v>25</v>
      </c>
      <c r="AR1747">
        <v>30</v>
      </c>
      <c r="AS1747">
        <v>20</v>
      </c>
      <c r="AT1747">
        <v>145</v>
      </c>
      <c r="AU1747">
        <v>65</v>
      </c>
      <c r="AV1747">
        <v>20</v>
      </c>
      <c r="AW1747">
        <v>65</v>
      </c>
      <c r="AX1747">
        <v>30</v>
      </c>
      <c r="AY1747">
        <v>25</v>
      </c>
      <c r="AZ1747">
        <v>30</v>
      </c>
      <c r="BA1747">
        <v>40</v>
      </c>
      <c r="BB1747">
        <v>40</v>
      </c>
      <c r="BC1747">
        <v>35</v>
      </c>
      <c r="BD1747">
        <v>75</v>
      </c>
      <c r="BE1747">
        <v>90</v>
      </c>
      <c r="BF1747">
        <v>25</v>
      </c>
      <c r="BG1747">
        <v>50</v>
      </c>
      <c r="BH1747">
        <v>30</v>
      </c>
      <c r="BI1747">
        <v>0</v>
      </c>
      <c r="BJ1747">
        <v>35</v>
      </c>
      <c r="BK1747">
        <v>40</v>
      </c>
      <c r="BL1747">
        <v>10</v>
      </c>
      <c r="BM1747">
        <v>60</v>
      </c>
      <c r="BN1747">
        <v>35</v>
      </c>
      <c r="BO1747">
        <v>0</v>
      </c>
      <c r="BP1747">
        <v>40</v>
      </c>
      <c r="BQ1747">
        <v>35</v>
      </c>
      <c r="BR1747">
        <v>60</v>
      </c>
      <c r="BS1747">
        <v>10</v>
      </c>
      <c r="BT1747">
        <v>20</v>
      </c>
      <c r="BU1747">
        <v>145</v>
      </c>
      <c r="BV1747">
        <v>45</v>
      </c>
      <c r="BW1747">
        <v>20</v>
      </c>
      <c r="BX1747">
        <v>35</v>
      </c>
      <c r="BY1747">
        <v>35</v>
      </c>
      <c r="BZ1747">
        <v>10</v>
      </c>
      <c r="CA1747">
        <v>25</v>
      </c>
      <c r="CB1747">
        <v>70</v>
      </c>
      <c r="CC1747">
        <v>0</v>
      </c>
      <c r="CD1747">
        <v>15</v>
      </c>
      <c r="CE1747">
        <v>0</v>
      </c>
      <c r="CF1747">
        <v>85</v>
      </c>
      <c r="CG1747">
        <v>25</v>
      </c>
      <c r="CH1747">
        <v>45</v>
      </c>
      <c r="CI1747">
        <v>30</v>
      </c>
      <c r="CJ1747">
        <v>10</v>
      </c>
      <c r="CK1747">
        <v>10</v>
      </c>
      <c r="CL1747">
        <v>35</v>
      </c>
      <c r="CM1747">
        <v>30</v>
      </c>
      <c r="CN1747">
        <v>80</v>
      </c>
      <c r="CO1747">
        <v>105</v>
      </c>
      <c r="CP1747">
        <v>45</v>
      </c>
      <c r="CQ1747">
        <v>35</v>
      </c>
      <c r="CR1747">
        <v>65</v>
      </c>
      <c r="CS1747">
        <v>25</v>
      </c>
      <c r="CT1747">
        <v>15</v>
      </c>
      <c r="CU1747">
        <v>50</v>
      </c>
      <c r="CV1747">
        <v>30</v>
      </c>
      <c r="CW1747">
        <v>10</v>
      </c>
      <c r="CX1747">
        <v>155</v>
      </c>
      <c r="CY1747">
        <v>0</v>
      </c>
      <c r="CZ1747">
        <v>10</v>
      </c>
      <c r="DA1747">
        <v>50</v>
      </c>
      <c r="DB1747">
        <v>10</v>
      </c>
      <c r="DC1747">
        <v>25</v>
      </c>
      <c r="DD1747">
        <v>10</v>
      </c>
      <c r="DE1747">
        <v>40</v>
      </c>
      <c r="DF1747">
        <v>20</v>
      </c>
      <c r="DG1747">
        <v>65</v>
      </c>
      <c r="DH1747">
        <v>100</v>
      </c>
      <c r="DI1747">
        <v>25</v>
      </c>
      <c r="DJ1747">
        <v>10</v>
      </c>
      <c r="DK1747">
        <v>25</v>
      </c>
      <c r="DL1747">
        <v>30</v>
      </c>
      <c r="DM1747">
        <v>65</v>
      </c>
      <c r="DN1747">
        <v>20</v>
      </c>
      <c r="DO1747">
        <v>65</v>
      </c>
      <c r="DP1747">
        <v>35</v>
      </c>
      <c r="DQ1747">
        <v>90</v>
      </c>
      <c r="DR1747">
        <v>10</v>
      </c>
      <c r="DS1747">
        <v>10</v>
      </c>
      <c r="DT1747">
        <v>0</v>
      </c>
      <c r="DU1747">
        <v>70</v>
      </c>
      <c r="DV1747">
        <v>10</v>
      </c>
      <c r="DW1747">
        <v>20</v>
      </c>
      <c r="DX1747">
        <v>15</v>
      </c>
      <c r="DY1747">
        <v>40</v>
      </c>
      <c r="DZ1747">
        <v>75</v>
      </c>
      <c r="EA1747">
        <v>30</v>
      </c>
      <c r="EB1747">
        <v>70</v>
      </c>
      <c r="EC1747">
        <v>50</v>
      </c>
      <c r="ED1747">
        <v>0</v>
      </c>
      <c r="EE1747">
        <v>60</v>
      </c>
      <c r="EF1747">
        <v>145</v>
      </c>
      <c r="EG1747">
        <v>45</v>
      </c>
      <c r="EH1747">
        <v>90</v>
      </c>
      <c r="EI1747">
        <v>90</v>
      </c>
      <c r="EJ1747">
        <v>20</v>
      </c>
      <c r="EK1747">
        <v>20</v>
      </c>
      <c r="EL1747">
        <v>20</v>
      </c>
      <c r="EM1747">
        <v>15</v>
      </c>
      <c r="EN1747">
        <v>45</v>
      </c>
      <c r="EO1747">
        <v>30</v>
      </c>
      <c r="EP1747">
        <v>30</v>
      </c>
    </row>
    <row r="1748" spans="1:146" hidden="1" x14ac:dyDescent="0.25">
      <c r="A1748">
        <v>1745</v>
      </c>
      <c r="B1748" t="s">
        <v>1084</v>
      </c>
      <c r="C1748" t="s">
        <v>1552</v>
      </c>
      <c r="D1748" t="s">
        <v>154</v>
      </c>
      <c r="E1748" t="s">
        <v>1568</v>
      </c>
      <c r="F1748">
        <v>15360</v>
      </c>
      <c r="G1748">
        <v>70</v>
      </c>
      <c r="H1748">
        <v>40</v>
      </c>
      <c r="I1748">
        <v>50</v>
      </c>
      <c r="J1748">
        <v>490</v>
      </c>
      <c r="K1748">
        <v>120</v>
      </c>
      <c r="L1748">
        <v>95</v>
      </c>
      <c r="M1748">
        <v>175</v>
      </c>
      <c r="N1748">
        <v>75</v>
      </c>
      <c r="O1748">
        <v>55</v>
      </c>
      <c r="P1748">
        <v>205</v>
      </c>
      <c r="Q1748">
        <v>0</v>
      </c>
      <c r="R1748">
        <v>70</v>
      </c>
      <c r="S1748">
        <v>145</v>
      </c>
      <c r="T1748">
        <v>25</v>
      </c>
      <c r="U1748">
        <v>60</v>
      </c>
      <c r="V1748">
        <v>65</v>
      </c>
      <c r="W1748">
        <v>75</v>
      </c>
      <c r="X1748">
        <v>115</v>
      </c>
      <c r="Y1748">
        <v>30</v>
      </c>
      <c r="Z1748">
        <v>145</v>
      </c>
      <c r="AA1748">
        <v>20</v>
      </c>
      <c r="AB1748">
        <v>195</v>
      </c>
      <c r="AC1748">
        <v>75</v>
      </c>
      <c r="AD1748">
        <v>290</v>
      </c>
      <c r="AE1748">
        <v>65</v>
      </c>
      <c r="AF1748">
        <v>70</v>
      </c>
      <c r="AG1748">
        <v>80</v>
      </c>
      <c r="AH1748">
        <v>65</v>
      </c>
      <c r="AI1748">
        <v>125</v>
      </c>
      <c r="AJ1748">
        <v>125</v>
      </c>
      <c r="AK1748">
        <v>120</v>
      </c>
      <c r="AL1748">
        <v>30</v>
      </c>
      <c r="AM1748">
        <v>280</v>
      </c>
      <c r="AN1748">
        <v>45</v>
      </c>
      <c r="AO1748">
        <v>115</v>
      </c>
      <c r="AP1748">
        <v>135</v>
      </c>
      <c r="AQ1748">
        <v>105</v>
      </c>
      <c r="AR1748">
        <v>20</v>
      </c>
      <c r="AS1748">
        <v>25</v>
      </c>
      <c r="AT1748">
        <v>140</v>
      </c>
      <c r="AU1748">
        <v>95</v>
      </c>
      <c r="AV1748">
        <v>40</v>
      </c>
      <c r="AW1748">
        <v>35</v>
      </c>
      <c r="AX1748">
        <v>105</v>
      </c>
      <c r="AY1748">
        <v>130</v>
      </c>
      <c r="AZ1748">
        <v>40</v>
      </c>
      <c r="BA1748">
        <v>130</v>
      </c>
      <c r="BB1748">
        <v>75</v>
      </c>
      <c r="BC1748">
        <v>75</v>
      </c>
      <c r="BD1748">
        <v>265</v>
      </c>
      <c r="BE1748">
        <v>310</v>
      </c>
      <c r="BF1748">
        <v>30</v>
      </c>
      <c r="BG1748">
        <v>100</v>
      </c>
      <c r="BH1748">
        <v>70</v>
      </c>
      <c r="BI1748">
        <v>70</v>
      </c>
      <c r="BJ1748">
        <v>40</v>
      </c>
      <c r="BK1748">
        <v>140</v>
      </c>
      <c r="BL1748">
        <v>25</v>
      </c>
      <c r="BM1748">
        <v>260</v>
      </c>
      <c r="BN1748">
        <v>125</v>
      </c>
      <c r="BO1748">
        <v>10</v>
      </c>
      <c r="BP1748">
        <v>30</v>
      </c>
      <c r="BQ1748">
        <v>110</v>
      </c>
      <c r="BR1748">
        <v>45</v>
      </c>
      <c r="BS1748">
        <v>95</v>
      </c>
      <c r="BT1748">
        <v>75</v>
      </c>
      <c r="BU1748">
        <v>115</v>
      </c>
      <c r="BV1748">
        <v>125</v>
      </c>
      <c r="BW1748">
        <v>170</v>
      </c>
      <c r="BX1748">
        <v>205</v>
      </c>
      <c r="BY1748">
        <v>170</v>
      </c>
      <c r="BZ1748">
        <v>140</v>
      </c>
      <c r="CA1748">
        <v>45</v>
      </c>
      <c r="CB1748">
        <v>25</v>
      </c>
      <c r="CC1748">
        <v>20</v>
      </c>
      <c r="CD1748">
        <v>65</v>
      </c>
      <c r="CE1748">
        <v>50</v>
      </c>
      <c r="CF1748">
        <v>190</v>
      </c>
      <c r="CG1748">
        <v>45</v>
      </c>
      <c r="CH1748">
        <v>165</v>
      </c>
      <c r="CI1748">
        <v>30</v>
      </c>
      <c r="CJ1748">
        <v>45</v>
      </c>
      <c r="CK1748">
        <v>225</v>
      </c>
      <c r="CL1748">
        <v>380</v>
      </c>
      <c r="CM1748">
        <v>60</v>
      </c>
      <c r="CN1748">
        <v>85</v>
      </c>
      <c r="CO1748">
        <v>75</v>
      </c>
      <c r="CP1748">
        <v>310</v>
      </c>
      <c r="CQ1748">
        <v>130</v>
      </c>
      <c r="CR1748">
        <v>75</v>
      </c>
      <c r="CS1748">
        <v>60</v>
      </c>
      <c r="CT1748">
        <v>100</v>
      </c>
      <c r="CU1748">
        <v>85</v>
      </c>
      <c r="CV1748">
        <v>55</v>
      </c>
      <c r="CW1748">
        <v>270</v>
      </c>
      <c r="CX1748">
        <v>130</v>
      </c>
      <c r="CY1748">
        <v>15</v>
      </c>
      <c r="CZ1748">
        <v>110</v>
      </c>
      <c r="DA1748">
        <v>45</v>
      </c>
      <c r="DB1748">
        <v>105</v>
      </c>
      <c r="DC1748">
        <v>45</v>
      </c>
      <c r="DD1748">
        <v>35</v>
      </c>
      <c r="DE1748">
        <v>30</v>
      </c>
      <c r="DF1748">
        <v>170</v>
      </c>
      <c r="DG1748">
        <v>390</v>
      </c>
      <c r="DH1748">
        <v>120</v>
      </c>
      <c r="DI1748">
        <v>110</v>
      </c>
      <c r="DJ1748">
        <v>25</v>
      </c>
      <c r="DK1748">
        <v>30</v>
      </c>
      <c r="DL1748">
        <v>140</v>
      </c>
      <c r="DM1748">
        <v>245</v>
      </c>
      <c r="DN1748">
        <v>110</v>
      </c>
      <c r="DO1748">
        <v>45</v>
      </c>
      <c r="DP1748">
        <v>170</v>
      </c>
      <c r="DQ1748">
        <v>70</v>
      </c>
      <c r="DR1748">
        <v>85</v>
      </c>
      <c r="DS1748">
        <v>230</v>
      </c>
      <c r="DT1748">
        <v>50</v>
      </c>
      <c r="DU1748">
        <v>35</v>
      </c>
      <c r="DV1748">
        <v>160</v>
      </c>
      <c r="DW1748">
        <v>95</v>
      </c>
      <c r="DX1748">
        <v>65</v>
      </c>
      <c r="DY1748">
        <v>505</v>
      </c>
      <c r="DZ1748">
        <v>50</v>
      </c>
      <c r="EA1748">
        <v>85</v>
      </c>
      <c r="EB1748">
        <v>80</v>
      </c>
      <c r="EC1748">
        <v>45</v>
      </c>
      <c r="ED1748">
        <v>45</v>
      </c>
      <c r="EE1748">
        <v>95</v>
      </c>
      <c r="EF1748">
        <v>225</v>
      </c>
      <c r="EG1748">
        <v>95</v>
      </c>
      <c r="EH1748">
        <v>150</v>
      </c>
      <c r="EI1748">
        <v>90</v>
      </c>
      <c r="EJ1748">
        <v>125</v>
      </c>
      <c r="EK1748">
        <v>75</v>
      </c>
      <c r="EL1748">
        <v>125</v>
      </c>
      <c r="EM1748">
        <v>120</v>
      </c>
      <c r="EN1748">
        <v>220</v>
      </c>
      <c r="EO1748">
        <v>50</v>
      </c>
      <c r="EP1748">
        <v>45</v>
      </c>
    </row>
    <row r="1749" spans="1:146" hidden="1" x14ac:dyDescent="0.25">
      <c r="A1749">
        <v>1746</v>
      </c>
      <c r="B1749" t="s">
        <v>1084</v>
      </c>
      <c r="C1749" t="s">
        <v>1552</v>
      </c>
      <c r="D1749" t="s">
        <v>154</v>
      </c>
      <c r="E1749" t="s">
        <v>1569</v>
      </c>
      <c r="F1749">
        <v>3800</v>
      </c>
      <c r="G1749">
        <v>20</v>
      </c>
      <c r="H1749">
        <v>0</v>
      </c>
      <c r="I1749">
        <v>20</v>
      </c>
      <c r="J1749">
        <v>90</v>
      </c>
      <c r="K1749">
        <v>55</v>
      </c>
      <c r="L1749">
        <v>10</v>
      </c>
      <c r="M1749">
        <v>80</v>
      </c>
      <c r="N1749">
        <v>40</v>
      </c>
      <c r="O1749">
        <v>20</v>
      </c>
      <c r="P1749">
        <v>55</v>
      </c>
      <c r="Q1749">
        <v>0</v>
      </c>
      <c r="R1749">
        <v>20</v>
      </c>
      <c r="S1749">
        <v>35</v>
      </c>
      <c r="T1749">
        <v>0</v>
      </c>
      <c r="U1749">
        <v>10</v>
      </c>
      <c r="V1749">
        <v>10</v>
      </c>
      <c r="W1749">
        <v>35</v>
      </c>
      <c r="X1749">
        <v>25</v>
      </c>
      <c r="Y1749">
        <v>10</v>
      </c>
      <c r="Z1749">
        <v>40</v>
      </c>
      <c r="AA1749">
        <v>25</v>
      </c>
      <c r="AB1749">
        <v>45</v>
      </c>
      <c r="AC1749">
        <v>10</v>
      </c>
      <c r="AD1749">
        <v>95</v>
      </c>
      <c r="AE1749">
        <v>25</v>
      </c>
      <c r="AF1749">
        <v>20</v>
      </c>
      <c r="AG1749">
        <v>10</v>
      </c>
      <c r="AH1749">
        <v>15</v>
      </c>
      <c r="AI1749">
        <v>20</v>
      </c>
      <c r="AJ1749">
        <v>45</v>
      </c>
      <c r="AK1749">
        <v>55</v>
      </c>
      <c r="AL1749">
        <v>10</v>
      </c>
      <c r="AM1749">
        <v>60</v>
      </c>
      <c r="AN1749">
        <v>20</v>
      </c>
      <c r="AO1749">
        <v>15</v>
      </c>
      <c r="AP1749">
        <v>50</v>
      </c>
      <c r="AQ1749">
        <v>25</v>
      </c>
      <c r="AR1749">
        <v>10</v>
      </c>
      <c r="AS1749">
        <v>0</v>
      </c>
      <c r="AT1749">
        <v>30</v>
      </c>
      <c r="AU1749">
        <v>45</v>
      </c>
      <c r="AV1749">
        <v>0</v>
      </c>
      <c r="AW1749">
        <v>0</v>
      </c>
      <c r="AX1749">
        <v>30</v>
      </c>
      <c r="AY1749">
        <v>25</v>
      </c>
      <c r="AZ1749">
        <v>0</v>
      </c>
      <c r="BA1749">
        <v>15</v>
      </c>
      <c r="BB1749">
        <v>10</v>
      </c>
      <c r="BC1749">
        <v>20</v>
      </c>
      <c r="BD1749">
        <v>40</v>
      </c>
      <c r="BE1749">
        <v>50</v>
      </c>
      <c r="BF1749">
        <v>20</v>
      </c>
      <c r="BG1749">
        <v>15</v>
      </c>
      <c r="BH1749">
        <v>10</v>
      </c>
      <c r="BI1749">
        <v>0</v>
      </c>
      <c r="BJ1749">
        <v>10</v>
      </c>
      <c r="BK1749">
        <v>35</v>
      </c>
      <c r="BL1749">
        <v>15</v>
      </c>
      <c r="BM1749">
        <v>40</v>
      </c>
      <c r="BN1749">
        <v>10</v>
      </c>
      <c r="BO1749">
        <v>0</v>
      </c>
      <c r="BP1749">
        <v>10</v>
      </c>
      <c r="BQ1749">
        <v>0</v>
      </c>
      <c r="BR1749">
        <v>25</v>
      </c>
      <c r="BS1749">
        <v>25</v>
      </c>
      <c r="BT1749">
        <v>30</v>
      </c>
      <c r="BU1749">
        <v>10</v>
      </c>
      <c r="BV1749">
        <v>25</v>
      </c>
      <c r="BW1749">
        <v>35</v>
      </c>
      <c r="BX1749">
        <v>35</v>
      </c>
      <c r="BY1749">
        <v>60</v>
      </c>
      <c r="BZ1749">
        <v>30</v>
      </c>
      <c r="CA1749">
        <v>10</v>
      </c>
      <c r="CB1749">
        <v>10</v>
      </c>
      <c r="CC1749">
        <v>10</v>
      </c>
      <c r="CD1749">
        <v>10</v>
      </c>
      <c r="CE1749">
        <v>10</v>
      </c>
      <c r="CF1749">
        <v>35</v>
      </c>
      <c r="CG1749">
        <v>0</v>
      </c>
      <c r="CH1749">
        <v>35</v>
      </c>
      <c r="CI1749">
        <v>15</v>
      </c>
      <c r="CJ1749">
        <v>10</v>
      </c>
      <c r="CK1749">
        <v>50</v>
      </c>
      <c r="CL1749">
        <v>120</v>
      </c>
      <c r="CM1749">
        <v>20</v>
      </c>
      <c r="CN1749">
        <v>30</v>
      </c>
      <c r="CO1749">
        <v>45</v>
      </c>
      <c r="CP1749">
        <v>50</v>
      </c>
      <c r="CQ1749">
        <v>55</v>
      </c>
      <c r="CR1749">
        <v>10</v>
      </c>
      <c r="CS1749">
        <v>0</v>
      </c>
      <c r="CT1749">
        <v>25</v>
      </c>
      <c r="CU1749">
        <v>20</v>
      </c>
      <c r="CV1749">
        <v>30</v>
      </c>
      <c r="CW1749">
        <v>20</v>
      </c>
      <c r="CX1749">
        <v>55</v>
      </c>
      <c r="CY1749">
        <v>20</v>
      </c>
      <c r="CZ1749">
        <v>40</v>
      </c>
      <c r="DA1749">
        <v>20</v>
      </c>
      <c r="DB1749">
        <v>25</v>
      </c>
      <c r="DC1749">
        <v>35</v>
      </c>
      <c r="DD1749">
        <v>0</v>
      </c>
      <c r="DE1749">
        <v>15</v>
      </c>
      <c r="DF1749">
        <v>0</v>
      </c>
      <c r="DG1749">
        <v>95</v>
      </c>
      <c r="DH1749">
        <v>10</v>
      </c>
      <c r="DI1749">
        <v>20</v>
      </c>
      <c r="DJ1749">
        <v>0</v>
      </c>
      <c r="DK1749">
        <v>20</v>
      </c>
      <c r="DL1749">
        <v>10</v>
      </c>
      <c r="DM1749">
        <v>35</v>
      </c>
      <c r="DN1749">
        <v>45</v>
      </c>
      <c r="DO1749">
        <v>20</v>
      </c>
      <c r="DP1749">
        <v>55</v>
      </c>
      <c r="DQ1749">
        <v>25</v>
      </c>
      <c r="DR1749">
        <v>10</v>
      </c>
      <c r="DS1749">
        <v>45</v>
      </c>
      <c r="DT1749">
        <v>10</v>
      </c>
      <c r="DU1749">
        <v>25</v>
      </c>
      <c r="DV1749">
        <v>15</v>
      </c>
      <c r="DW1749">
        <v>20</v>
      </c>
      <c r="DX1749">
        <v>25</v>
      </c>
      <c r="DY1749">
        <v>70</v>
      </c>
      <c r="DZ1749">
        <v>30</v>
      </c>
      <c r="EA1749">
        <v>25</v>
      </c>
      <c r="EB1749">
        <v>55</v>
      </c>
      <c r="EC1749">
        <v>10</v>
      </c>
      <c r="ED1749">
        <v>0</v>
      </c>
      <c r="EE1749">
        <v>30</v>
      </c>
      <c r="EF1749">
        <v>140</v>
      </c>
      <c r="EG1749">
        <v>35</v>
      </c>
      <c r="EH1749">
        <v>20</v>
      </c>
      <c r="EI1749">
        <v>55</v>
      </c>
      <c r="EJ1749">
        <v>30</v>
      </c>
      <c r="EK1749">
        <v>20</v>
      </c>
      <c r="EL1749">
        <v>30</v>
      </c>
      <c r="EM1749">
        <v>20</v>
      </c>
      <c r="EN1749">
        <v>40</v>
      </c>
      <c r="EO1749">
        <v>20</v>
      </c>
      <c r="EP1749">
        <v>10</v>
      </c>
    </row>
    <row r="1750" spans="1:146" hidden="1" x14ac:dyDescent="0.25">
      <c r="A1750">
        <v>1747</v>
      </c>
      <c r="B1750" t="s">
        <v>1084</v>
      </c>
      <c r="C1750" t="s">
        <v>1552</v>
      </c>
      <c r="D1750" t="s">
        <v>154</v>
      </c>
      <c r="E1750" t="s">
        <v>1570</v>
      </c>
      <c r="F1750">
        <v>215995</v>
      </c>
      <c r="G1750">
        <v>1205</v>
      </c>
      <c r="H1750">
        <v>1120</v>
      </c>
      <c r="I1750">
        <v>745</v>
      </c>
      <c r="J1750">
        <v>4835</v>
      </c>
      <c r="K1750">
        <v>2400</v>
      </c>
      <c r="L1750">
        <v>1100</v>
      </c>
      <c r="M1750">
        <v>3045</v>
      </c>
      <c r="N1750">
        <v>2130</v>
      </c>
      <c r="O1750">
        <v>930</v>
      </c>
      <c r="P1750">
        <v>2445</v>
      </c>
      <c r="Q1750">
        <v>285</v>
      </c>
      <c r="R1750">
        <v>1335</v>
      </c>
      <c r="S1750">
        <v>1675</v>
      </c>
      <c r="T1750">
        <v>715</v>
      </c>
      <c r="U1750">
        <v>680</v>
      </c>
      <c r="V1750">
        <v>950</v>
      </c>
      <c r="W1750">
        <v>1085</v>
      </c>
      <c r="X1750">
        <v>1035</v>
      </c>
      <c r="Y1750">
        <v>735</v>
      </c>
      <c r="Z1750">
        <v>1365</v>
      </c>
      <c r="AA1750">
        <v>460</v>
      </c>
      <c r="AB1750">
        <v>1705</v>
      </c>
      <c r="AC1750">
        <v>1055</v>
      </c>
      <c r="AD1750">
        <v>4235</v>
      </c>
      <c r="AE1750">
        <v>1420</v>
      </c>
      <c r="AF1750">
        <v>1250</v>
      </c>
      <c r="AG1750">
        <v>1085</v>
      </c>
      <c r="AH1750">
        <v>1100</v>
      </c>
      <c r="AI1750">
        <v>930</v>
      </c>
      <c r="AJ1750">
        <v>1555</v>
      </c>
      <c r="AK1750">
        <v>1755</v>
      </c>
      <c r="AL1750">
        <v>985</v>
      </c>
      <c r="AM1750">
        <v>3470</v>
      </c>
      <c r="AN1750">
        <v>1390</v>
      </c>
      <c r="AO1750">
        <v>1290</v>
      </c>
      <c r="AP1750">
        <v>1910</v>
      </c>
      <c r="AQ1750">
        <v>1395</v>
      </c>
      <c r="AR1750">
        <v>915</v>
      </c>
      <c r="AS1750">
        <v>380</v>
      </c>
      <c r="AT1750">
        <v>1405</v>
      </c>
      <c r="AU1750">
        <v>1120</v>
      </c>
      <c r="AV1750">
        <v>705</v>
      </c>
      <c r="AW1750">
        <v>1255</v>
      </c>
      <c r="AX1750">
        <v>1555</v>
      </c>
      <c r="AY1750">
        <v>1630</v>
      </c>
      <c r="AZ1750">
        <v>860</v>
      </c>
      <c r="BA1750">
        <v>1425</v>
      </c>
      <c r="BB1750">
        <v>765</v>
      </c>
      <c r="BC1750">
        <v>1125</v>
      </c>
      <c r="BD1750">
        <v>2475</v>
      </c>
      <c r="BE1750">
        <v>2900</v>
      </c>
      <c r="BF1750">
        <v>705</v>
      </c>
      <c r="BG1750">
        <v>1030</v>
      </c>
      <c r="BH1750">
        <v>680</v>
      </c>
      <c r="BI1750">
        <v>370</v>
      </c>
      <c r="BJ1750">
        <v>595</v>
      </c>
      <c r="BK1750">
        <v>1820</v>
      </c>
      <c r="BL1750">
        <v>540</v>
      </c>
      <c r="BM1750">
        <v>3575</v>
      </c>
      <c r="BN1750">
        <v>1435</v>
      </c>
      <c r="BO1750">
        <v>405</v>
      </c>
      <c r="BP1750">
        <v>775</v>
      </c>
      <c r="BQ1750">
        <v>1620</v>
      </c>
      <c r="BR1750">
        <v>1070</v>
      </c>
      <c r="BS1750">
        <v>1065</v>
      </c>
      <c r="BT1750">
        <v>965</v>
      </c>
      <c r="BU1750">
        <v>2000</v>
      </c>
      <c r="BV1750">
        <v>1620</v>
      </c>
      <c r="BW1750">
        <v>2010</v>
      </c>
      <c r="BX1750">
        <v>2260</v>
      </c>
      <c r="BY1750">
        <v>2205</v>
      </c>
      <c r="BZ1750">
        <v>1860</v>
      </c>
      <c r="CA1750">
        <v>860</v>
      </c>
      <c r="CB1750">
        <v>1840</v>
      </c>
      <c r="CC1750">
        <v>350</v>
      </c>
      <c r="CD1750">
        <v>830</v>
      </c>
      <c r="CE1750">
        <v>835</v>
      </c>
      <c r="CF1750">
        <v>3295</v>
      </c>
      <c r="CG1750">
        <v>800</v>
      </c>
      <c r="CH1750">
        <v>2600</v>
      </c>
      <c r="CI1750">
        <v>630</v>
      </c>
      <c r="CJ1750">
        <v>1075</v>
      </c>
      <c r="CK1750">
        <v>2110</v>
      </c>
      <c r="CL1750">
        <v>4075</v>
      </c>
      <c r="CM1750">
        <v>845</v>
      </c>
      <c r="CN1750">
        <v>1100</v>
      </c>
      <c r="CO1750">
        <v>1535</v>
      </c>
      <c r="CP1750">
        <v>4980</v>
      </c>
      <c r="CQ1750">
        <v>1635</v>
      </c>
      <c r="CR1750">
        <v>1480</v>
      </c>
      <c r="CS1750">
        <v>790</v>
      </c>
      <c r="CT1750">
        <v>1565</v>
      </c>
      <c r="CU1750">
        <v>1280</v>
      </c>
      <c r="CV1750">
        <v>740</v>
      </c>
      <c r="CW1750">
        <v>1835</v>
      </c>
      <c r="CX1750">
        <v>2365</v>
      </c>
      <c r="CY1750">
        <v>470</v>
      </c>
      <c r="CZ1750">
        <v>1110</v>
      </c>
      <c r="DA1750">
        <v>750</v>
      </c>
      <c r="DB1750">
        <v>980</v>
      </c>
      <c r="DC1750">
        <v>900</v>
      </c>
      <c r="DD1750">
        <v>475</v>
      </c>
      <c r="DE1750">
        <v>945</v>
      </c>
      <c r="DF1750">
        <v>1650</v>
      </c>
      <c r="DG1750">
        <v>3545</v>
      </c>
      <c r="DH1750">
        <v>2375</v>
      </c>
      <c r="DI1750">
        <v>1240</v>
      </c>
      <c r="DJ1750">
        <v>380</v>
      </c>
      <c r="DK1750">
        <v>865</v>
      </c>
      <c r="DL1750">
        <v>1755</v>
      </c>
      <c r="DM1750">
        <v>3035</v>
      </c>
      <c r="DN1750">
        <v>1565</v>
      </c>
      <c r="DO1750">
        <v>920</v>
      </c>
      <c r="DP1750">
        <v>2265</v>
      </c>
      <c r="DQ1750">
        <v>1235</v>
      </c>
      <c r="DR1750">
        <v>1015</v>
      </c>
      <c r="DS1750">
        <v>2810</v>
      </c>
      <c r="DT1750">
        <v>505</v>
      </c>
      <c r="DU1750">
        <v>1070</v>
      </c>
      <c r="DV1750">
        <v>1730</v>
      </c>
      <c r="DW1750">
        <v>1000</v>
      </c>
      <c r="DX1750">
        <v>1265</v>
      </c>
      <c r="DY1750">
        <v>9875</v>
      </c>
      <c r="DZ1750">
        <v>1430</v>
      </c>
      <c r="EA1750">
        <v>1615</v>
      </c>
      <c r="EB1750">
        <v>1565</v>
      </c>
      <c r="EC1750">
        <v>970</v>
      </c>
      <c r="ED1750">
        <v>620</v>
      </c>
      <c r="EE1750">
        <v>1340</v>
      </c>
      <c r="EF1750">
        <v>4695</v>
      </c>
      <c r="EG1750">
        <v>1430</v>
      </c>
      <c r="EH1750">
        <v>1485</v>
      </c>
      <c r="EI1750">
        <v>2255</v>
      </c>
      <c r="EJ1750">
        <v>1295</v>
      </c>
      <c r="EK1750">
        <v>725</v>
      </c>
      <c r="EL1750">
        <v>1495</v>
      </c>
      <c r="EM1750">
        <v>1825</v>
      </c>
      <c r="EN1750">
        <v>1935</v>
      </c>
      <c r="EO1750">
        <v>1510</v>
      </c>
      <c r="EP1750">
        <v>745</v>
      </c>
    </row>
    <row r="1751" spans="1:146" hidden="1" x14ac:dyDescent="0.25">
      <c r="A1751">
        <v>1748</v>
      </c>
      <c r="B1751" t="s">
        <v>1084</v>
      </c>
      <c r="C1751" t="s">
        <v>1552</v>
      </c>
      <c r="D1751" t="s">
        <v>154</v>
      </c>
      <c r="E1751" t="s">
        <v>1571</v>
      </c>
      <c r="F1751">
        <v>3805</v>
      </c>
      <c r="G1751">
        <v>0</v>
      </c>
      <c r="H1751">
        <v>0</v>
      </c>
      <c r="I1751">
        <v>0</v>
      </c>
      <c r="J1751">
        <v>105</v>
      </c>
      <c r="K1751">
        <v>20</v>
      </c>
      <c r="L1751">
        <v>10</v>
      </c>
      <c r="M1751">
        <v>70</v>
      </c>
      <c r="N1751">
        <v>60</v>
      </c>
      <c r="O1751">
        <v>20</v>
      </c>
      <c r="P1751">
        <v>20</v>
      </c>
      <c r="Q1751">
        <v>10</v>
      </c>
      <c r="R1751">
        <v>15</v>
      </c>
      <c r="S1751">
        <v>40</v>
      </c>
      <c r="T1751">
        <v>10</v>
      </c>
      <c r="U1751">
        <v>40</v>
      </c>
      <c r="V1751">
        <v>20</v>
      </c>
      <c r="W1751">
        <v>0</v>
      </c>
      <c r="X1751">
        <v>20</v>
      </c>
      <c r="Y1751">
        <v>15</v>
      </c>
      <c r="Z1751">
        <v>20</v>
      </c>
      <c r="AA1751">
        <v>20</v>
      </c>
      <c r="AB1751">
        <v>20</v>
      </c>
      <c r="AC1751">
        <v>20</v>
      </c>
      <c r="AD1751">
        <v>110</v>
      </c>
      <c r="AE1751">
        <v>10</v>
      </c>
      <c r="AF1751">
        <v>10</v>
      </c>
      <c r="AG1751">
        <v>0</v>
      </c>
      <c r="AH1751">
        <v>10</v>
      </c>
      <c r="AI1751">
        <v>20</v>
      </c>
      <c r="AJ1751">
        <v>10</v>
      </c>
      <c r="AK1751">
        <v>30</v>
      </c>
      <c r="AL1751">
        <v>10</v>
      </c>
      <c r="AM1751">
        <v>120</v>
      </c>
      <c r="AN1751">
        <v>50</v>
      </c>
      <c r="AO1751">
        <v>50</v>
      </c>
      <c r="AP1751">
        <v>10</v>
      </c>
      <c r="AQ1751">
        <v>20</v>
      </c>
      <c r="AR1751">
        <v>10</v>
      </c>
      <c r="AS1751">
        <v>10</v>
      </c>
      <c r="AT1751">
        <v>20</v>
      </c>
      <c r="AU1751">
        <v>10</v>
      </c>
      <c r="AV1751">
        <v>0</v>
      </c>
      <c r="AW1751">
        <v>20</v>
      </c>
      <c r="AX1751">
        <v>20</v>
      </c>
      <c r="AY1751">
        <v>30</v>
      </c>
      <c r="AZ1751">
        <v>10</v>
      </c>
      <c r="BA1751">
        <v>60</v>
      </c>
      <c r="BB1751">
        <v>10</v>
      </c>
      <c r="BC1751">
        <v>20</v>
      </c>
      <c r="BD1751">
        <v>55</v>
      </c>
      <c r="BE1751">
        <v>45</v>
      </c>
      <c r="BF1751">
        <v>10</v>
      </c>
      <c r="BG1751">
        <v>10</v>
      </c>
      <c r="BH1751">
        <v>30</v>
      </c>
      <c r="BI1751">
        <v>0</v>
      </c>
      <c r="BJ1751">
        <v>15</v>
      </c>
      <c r="BK1751">
        <v>50</v>
      </c>
      <c r="BL1751">
        <v>0</v>
      </c>
      <c r="BM1751">
        <v>55</v>
      </c>
      <c r="BN1751">
        <v>35</v>
      </c>
      <c r="BO1751">
        <v>10</v>
      </c>
      <c r="BP1751">
        <v>10</v>
      </c>
      <c r="BQ1751">
        <v>55</v>
      </c>
      <c r="BR1751">
        <v>10</v>
      </c>
      <c r="BS1751">
        <v>35</v>
      </c>
      <c r="BT1751">
        <v>35</v>
      </c>
      <c r="BU1751">
        <v>40</v>
      </c>
      <c r="BV1751">
        <v>35</v>
      </c>
      <c r="BW1751">
        <v>20</v>
      </c>
      <c r="BX1751">
        <v>35</v>
      </c>
      <c r="BY1751">
        <v>25</v>
      </c>
      <c r="BZ1751">
        <v>40</v>
      </c>
      <c r="CA1751">
        <v>10</v>
      </c>
      <c r="CB1751">
        <v>10</v>
      </c>
      <c r="CC1751">
        <v>0</v>
      </c>
      <c r="CD1751">
        <v>15</v>
      </c>
      <c r="CE1751">
        <v>10</v>
      </c>
      <c r="CF1751">
        <v>50</v>
      </c>
      <c r="CG1751">
        <v>10</v>
      </c>
      <c r="CH1751">
        <v>55</v>
      </c>
      <c r="CI1751">
        <v>10</v>
      </c>
      <c r="CJ1751">
        <v>0</v>
      </c>
      <c r="CK1751">
        <v>25</v>
      </c>
      <c r="CL1751">
        <v>75</v>
      </c>
      <c r="CM1751">
        <v>20</v>
      </c>
      <c r="CN1751">
        <v>10</v>
      </c>
      <c r="CO1751">
        <v>40</v>
      </c>
      <c r="CP1751">
        <v>60</v>
      </c>
      <c r="CQ1751">
        <v>45</v>
      </c>
      <c r="CR1751">
        <v>60</v>
      </c>
      <c r="CS1751">
        <v>20</v>
      </c>
      <c r="CT1751">
        <v>75</v>
      </c>
      <c r="CU1751">
        <v>10</v>
      </c>
      <c r="CV1751">
        <v>10</v>
      </c>
      <c r="CW1751">
        <v>65</v>
      </c>
      <c r="CX1751">
        <v>40</v>
      </c>
      <c r="CY1751">
        <v>10</v>
      </c>
      <c r="CZ1751">
        <v>35</v>
      </c>
      <c r="DA1751">
        <v>10</v>
      </c>
      <c r="DB1751">
        <v>10</v>
      </c>
      <c r="DC1751">
        <v>20</v>
      </c>
      <c r="DD1751">
        <v>10</v>
      </c>
      <c r="DE1751">
        <v>20</v>
      </c>
      <c r="DF1751">
        <v>40</v>
      </c>
      <c r="DG1751">
        <v>35</v>
      </c>
      <c r="DH1751">
        <v>45</v>
      </c>
      <c r="DI1751">
        <v>20</v>
      </c>
      <c r="DJ1751">
        <v>10</v>
      </c>
      <c r="DK1751">
        <v>10</v>
      </c>
      <c r="DL1751">
        <v>45</v>
      </c>
      <c r="DM1751">
        <v>135</v>
      </c>
      <c r="DN1751">
        <v>25</v>
      </c>
      <c r="DO1751">
        <v>30</v>
      </c>
      <c r="DP1751">
        <v>35</v>
      </c>
      <c r="DQ1751">
        <v>30</v>
      </c>
      <c r="DR1751">
        <v>10</v>
      </c>
      <c r="DS1751">
        <v>60</v>
      </c>
      <c r="DT1751">
        <v>0</v>
      </c>
      <c r="DU1751">
        <v>10</v>
      </c>
      <c r="DV1751">
        <v>45</v>
      </c>
      <c r="DW1751">
        <v>25</v>
      </c>
      <c r="DX1751">
        <v>0</v>
      </c>
      <c r="DY1751">
        <v>115</v>
      </c>
      <c r="DZ1751">
        <v>25</v>
      </c>
      <c r="EA1751">
        <v>35</v>
      </c>
      <c r="EB1751">
        <v>20</v>
      </c>
      <c r="EC1751">
        <v>10</v>
      </c>
      <c r="ED1751">
        <v>10</v>
      </c>
      <c r="EE1751">
        <v>30</v>
      </c>
      <c r="EF1751">
        <v>80</v>
      </c>
      <c r="EG1751">
        <v>20</v>
      </c>
      <c r="EH1751">
        <v>0</v>
      </c>
      <c r="EI1751">
        <v>40</v>
      </c>
      <c r="EJ1751">
        <v>20</v>
      </c>
      <c r="EK1751">
        <v>20</v>
      </c>
      <c r="EL1751">
        <v>65</v>
      </c>
      <c r="EM1751">
        <v>30</v>
      </c>
      <c r="EN1751">
        <v>40</v>
      </c>
      <c r="EO1751">
        <v>10</v>
      </c>
      <c r="EP1751">
        <v>10</v>
      </c>
    </row>
    <row r="1752" spans="1:146" hidden="1" x14ac:dyDescent="0.25">
      <c r="A1752">
        <v>1749</v>
      </c>
      <c r="B1752" t="s">
        <v>1084</v>
      </c>
      <c r="C1752" t="s">
        <v>1552</v>
      </c>
      <c r="D1752" t="s">
        <v>154</v>
      </c>
      <c r="E1752" t="s">
        <v>1572</v>
      </c>
      <c r="F1752">
        <v>27660</v>
      </c>
      <c r="G1752">
        <v>100</v>
      </c>
      <c r="H1752">
        <v>145</v>
      </c>
      <c r="I1752">
        <v>110</v>
      </c>
      <c r="J1752">
        <v>635</v>
      </c>
      <c r="K1752">
        <v>230</v>
      </c>
      <c r="L1752">
        <v>80</v>
      </c>
      <c r="M1752">
        <v>300</v>
      </c>
      <c r="N1752">
        <v>220</v>
      </c>
      <c r="O1752">
        <v>85</v>
      </c>
      <c r="P1752">
        <v>225</v>
      </c>
      <c r="Q1752">
        <v>30</v>
      </c>
      <c r="R1752">
        <v>125</v>
      </c>
      <c r="S1752">
        <v>220</v>
      </c>
      <c r="T1752">
        <v>60</v>
      </c>
      <c r="U1752">
        <v>110</v>
      </c>
      <c r="V1752">
        <v>100</v>
      </c>
      <c r="W1752">
        <v>65</v>
      </c>
      <c r="X1752">
        <v>190</v>
      </c>
      <c r="Y1752">
        <v>75</v>
      </c>
      <c r="Z1752">
        <v>270</v>
      </c>
      <c r="AA1752">
        <v>55</v>
      </c>
      <c r="AB1752">
        <v>175</v>
      </c>
      <c r="AC1752">
        <v>100</v>
      </c>
      <c r="AD1752">
        <v>710</v>
      </c>
      <c r="AE1752">
        <v>130</v>
      </c>
      <c r="AF1752">
        <v>100</v>
      </c>
      <c r="AG1752">
        <v>135</v>
      </c>
      <c r="AH1752">
        <v>185</v>
      </c>
      <c r="AI1752">
        <v>140</v>
      </c>
      <c r="AJ1752">
        <v>270</v>
      </c>
      <c r="AK1752">
        <v>145</v>
      </c>
      <c r="AL1752">
        <v>90</v>
      </c>
      <c r="AM1752">
        <v>710</v>
      </c>
      <c r="AN1752">
        <v>105</v>
      </c>
      <c r="AO1752">
        <v>310</v>
      </c>
      <c r="AP1752">
        <v>330</v>
      </c>
      <c r="AQ1752">
        <v>85</v>
      </c>
      <c r="AR1752">
        <v>55</v>
      </c>
      <c r="AS1752">
        <v>10</v>
      </c>
      <c r="AT1752">
        <v>105</v>
      </c>
      <c r="AU1752">
        <v>85</v>
      </c>
      <c r="AV1752">
        <v>100</v>
      </c>
      <c r="AW1752">
        <v>105</v>
      </c>
      <c r="AX1752">
        <v>145</v>
      </c>
      <c r="AY1752">
        <v>130</v>
      </c>
      <c r="AZ1752">
        <v>50</v>
      </c>
      <c r="BA1752">
        <v>340</v>
      </c>
      <c r="BB1752">
        <v>90</v>
      </c>
      <c r="BC1752">
        <v>85</v>
      </c>
      <c r="BD1752">
        <v>430</v>
      </c>
      <c r="BE1752">
        <v>435</v>
      </c>
      <c r="BF1752">
        <v>55</v>
      </c>
      <c r="BG1752">
        <v>65</v>
      </c>
      <c r="BH1752">
        <v>75</v>
      </c>
      <c r="BI1752">
        <v>35</v>
      </c>
      <c r="BJ1752">
        <v>45</v>
      </c>
      <c r="BK1752">
        <v>215</v>
      </c>
      <c r="BL1752">
        <v>50</v>
      </c>
      <c r="BM1752">
        <v>435</v>
      </c>
      <c r="BN1752">
        <v>310</v>
      </c>
      <c r="BO1752">
        <v>45</v>
      </c>
      <c r="BP1752">
        <v>50</v>
      </c>
      <c r="BQ1752">
        <v>335</v>
      </c>
      <c r="BR1752">
        <v>105</v>
      </c>
      <c r="BS1752">
        <v>80</v>
      </c>
      <c r="BT1752">
        <v>130</v>
      </c>
      <c r="BU1752">
        <v>160</v>
      </c>
      <c r="BV1752">
        <v>155</v>
      </c>
      <c r="BW1752">
        <v>180</v>
      </c>
      <c r="BX1752">
        <v>180</v>
      </c>
      <c r="BY1752">
        <v>195</v>
      </c>
      <c r="BZ1752">
        <v>535</v>
      </c>
      <c r="CA1752">
        <v>145</v>
      </c>
      <c r="CB1752">
        <v>145</v>
      </c>
      <c r="CC1752">
        <v>20</v>
      </c>
      <c r="CD1752">
        <v>85</v>
      </c>
      <c r="CE1752">
        <v>65</v>
      </c>
      <c r="CF1752">
        <v>615</v>
      </c>
      <c r="CG1752">
        <v>75</v>
      </c>
      <c r="CH1752">
        <v>440</v>
      </c>
      <c r="CI1752">
        <v>70</v>
      </c>
      <c r="CJ1752">
        <v>30</v>
      </c>
      <c r="CK1752">
        <v>205</v>
      </c>
      <c r="CL1752">
        <v>595</v>
      </c>
      <c r="CM1752">
        <v>175</v>
      </c>
      <c r="CN1752">
        <v>95</v>
      </c>
      <c r="CO1752">
        <v>125</v>
      </c>
      <c r="CP1752">
        <v>1200</v>
      </c>
      <c r="CQ1752">
        <v>325</v>
      </c>
      <c r="CR1752">
        <v>255</v>
      </c>
      <c r="CS1752">
        <v>85</v>
      </c>
      <c r="CT1752">
        <v>205</v>
      </c>
      <c r="CU1752">
        <v>180</v>
      </c>
      <c r="CV1752">
        <v>80</v>
      </c>
      <c r="CW1752">
        <v>365</v>
      </c>
      <c r="CX1752">
        <v>255</v>
      </c>
      <c r="CY1752">
        <v>45</v>
      </c>
      <c r="CZ1752">
        <v>150</v>
      </c>
      <c r="DA1752">
        <v>60</v>
      </c>
      <c r="DB1752">
        <v>55</v>
      </c>
      <c r="DC1752">
        <v>130</v>
      </c>
      <c r="DD1752">
        <v>35</v>
      </c>
      <c r="DE1752">
        <v>80</v>
      </c>
      <c r="DF1752">
        <v>375</v>
      </c>
      <c r="DG1752">
        <v>355</v>
      </c>
      <c r="DH1752">
        <v>210</v>
      </c>
      <c r="DI1752">
        <v>180</v>
      </c>
      <c r="DJ1752">
        <v>20</v>
      </c>
      <c r="DK1752">
        <v>75</v>
      </c>
      <c r="DL1752">
        <v>425</v>
      </c>
      <c r="DM1752">
        <v>625</v>
      </c>
      <c r="DN1752">
        <v>115</v>
      </c>
      <c r="DO1752">
        <v>95</v>
      </c>
      <c r="DP1752">
        <v>215</v>
      </c>
      <c r="DQ1752">
        <v>100</v>
      </c>
      <c r="DR1752">
        <v>110</v>
      </c>
      <c r="DS1752">
        <v>435</v>
      </c>
      <c r="DT1752">
        <v>25</v>
      </c>
      <c r="DU1752">
        <v>130</v>
      </c>
      <c r="DV1752">
        <v>415</v>
      </c>
      <c r="DW1752">
        <v>100</v>
      </c>
      <c r="DX1752">
        <v>110</v>
      </c>
      <c r="DY1752">
        <v>1855</v>
      </c>
      <c r="DZ1752">
        <v>75</v>
      </c>
      <c r="EA1752">
        <v>135</v>
      </c>
      <c r="EB1752">
        <v>140</v>
      </c>
      <c r="EC1752">
        <v>100</v>
      </c>
      <c r="ED1752">
        <v>90</v>
      </c>
      <c r="EE1752">
        <v>75</v>
      </c>
      <c r="EF1752">
        <v>375</v>
      </c>
      <c r="EG1752">
        <v>120</v>
      </c>
      <c r="EH1752">
        <v>125</v>
      </c>
      <c r="EI1752">
        <v>160</v>
      </c>
      <c r="EJ1752">
        <v>220</v>
      </c>
      <c r="EK1752">
        <v>130</v>
      </c>
      <c r="EL1752">
        <v>205</v>
      </c>
      <c r="EM1752">
        <v>205</v>
      </c>
      <c r="EN1752">
        <v>210</v>
      </c>
      <c r="EO1752">
        <v>125</v>
      </c>
      <c r="EP1752">
        <v>70</v>
      </c>
    </row>
    <row r="1753" spans="1:146" hidden="1" x14ac:dyDescent="0.25">
      <c r="A1753">
        <v>1750</v>
      </c>
      <c r="B1753" t="s">
        <v>1084</v>
      </c>
      <c r="C1753" t="s">
        <v>1552</v>
      </c>
      <c r="D1753" t="s">
        <v>154</v>
      </c>
      <c r="E1753" t="s">
        <v>1573</v>
      </c>
      <c r="F1753">
        <v>26595</v>
      </c>
      <c r="G1753">
        <v>220</v>
      </c>
      <c r="H1753">
        <v>205</v>
      </c>
      <c r="I1753">
        <v>165</v>
      </c>
      <c r="J1753">
        <v>130</v>
      </c>
      <c r="K1753">
        <v>255</v>
      </c>
      <c r="L1753">
        <v>130</v>
      </c>
      <c r="M1753">
        <v>175</v>
      </c>
      <c r="N1753">
        <v>235</v>
      </c>
      <c r="O1753">
        <v>170</v>
      </c>
      <c r="P1753">
        <v>165</v>
      </c>
      <c r="Q1753">
        <v>75</v>
      </c>
      <c r="R1753">
        <v>280</v>
      </c>
      <c r="S1753">
        <v>220</v>
      </c>
      <c r="T1753">
        <v>280</v>
      </c>
      <c r="U1753">
        <v>30</v>
      </c>
      <c r="V1753">
        <v>170</v>
      </c>
      <c r="W1753">
        <v>20</v>
      </c>
      <c r="X1753">
        <v>105</v>
      </c>
      <c r="Y1753">
        <v>220</v>
      </c>
      <c r="Z1753">
        <v>110</v>
      </c>
      <c r="AA1753">
        <v>125</v>
      </c>
      <c r="AB1753">
        <v>70</v>
      </c>
      <c r="AC1753">
        <v>125</v>
      </c>
      <c r="AD1753">
        <v>270</v>
      </c>
      <c r="AE1753">
        <v>350</v>
      </c>
      <c r="AF1753">
        <v>150</v>
      </c>
      <c r="AG1753">
        <v>180</v>
      </c>
      <c r="AH1753">
        <v>145</v>
      </c>
      <c r="AI1753">
        <v>75</v>
      </c>
      <c r="AJ1753">
        <v>200</v>
      </c>
      <c r="AK1753">
        <v>255</v>
      </c>
      <c r="AL1753">
        <v>245</v>
      </c>
      <c r="AM1753">
        <v>365</v>
      </c>
      <c r="AN1753">
        <v>410</v>
      </c>
      <c r="AO1753">
        <v>100</v>
      </c>
      <c r="AP1753">
        <v>200</v>
      </c>
      <c r="AQ1753">
        <v>160</v>
      </c>
      <c r="AR1753">
        <v>250</v>
      </c>
      <c r="AS1753">
        <v>130</v>
      </c>
      <c r="AT1753">
        <v>190</v>
      </c>
      <c r="AU1753">
        <v>180</v>
      </c>
      <c r="AV1753">
        <v>115</v>
      </c>
      <c r="AW1753">
        <v>255</v>
      </c>
      <c r="AX1753">
        <v>115</v>
      </c>
      <c r="AY1753">
        <v>65</v>
      </c>
      <c r="AZ1753">
        <v>375</v>
      </c>
      <c r="BA1753">
        <v>185</v>
      </c>
      <c r="BB1753">
        <v>60</v>
      </c>
      <c r="BC1753">
        <v>150</v>
      </c>
      <c r="BD1753">
        <v>190</v>
      </c>
      <c r="BE1753">
        <v>195</v>
      </c>
      <c r="BF1753">
        <v>140</v>
      </c>
      <c r="BG1753">
        <v>160</v>
      </c>
      <c r="BH1753">
        <v>105</v>
      </c>
      <c r="BI1753">
        <v>105</v>
      </c>
      <c r="BJ1753">
        <v>175</v>
      </c>
      <c r="BK1753">
        <v>180</v>
      </c>
      <c r="BL1753">
        <v>165</v>
      </c>
      <c r="BM1753">
        <v>375</v>
      </c>
      <c r="BN1753">
        <v>155</v>
      </c>
      <c r="BO1753">
        <v>105</v>
      </c>
      <c r="BP1753">
        <v>150</v>
      </c>
      <c r="BQ1753">
        <v>140</v>
      </c>
      <c r="BR1753">
        <v>225</v>
      </c>
      <c r="BS1753">
        <v>45</v>
      </c>
      <c r="BT1753">
        <v>70</v>
      </c>
      <c r="BU1753">
        <v>440</v>
      </c>
      <c r="BV1753">
        <v>125</v>
      </c>
      <c r="BW1753">
        <v>100</v>
      </c>
      <c r="BX1753">
        <v>100</v>
      </c>
      <c r="BY1753">
        <v>120</v>
      </c>
      <c r="BZ1753">
        <v>135</v>
      </c>
      <c r="CA1753">
        <v>125</v>
      </c>
      <c r="CB1753">
        <v>595</v>
      </c>
      <c r="CC1753">
        <v>90</v>
      </c>
      <c r="CD1753">
        <v>95</v>
      </c>
      <c r="CE1753">
        <v>200</v>
      </c>
      <c r="CF1753">
        <v>300</v>
      </c>
      <c r="CG1753">
        <v>185</v>
      </c>
      <c r="CH1753">
        <v>155</v>
      </c>
      <c r="CI1753">
        <v>235</v>
      </c>
      <c r="CJ1753">
        <v>340</v>
      </c>
      <c r="CK1753">
        <v>130</v>
      </c>
      <c r="CL1753">
        <v>295</v>
      </c>
      <c r="CM1753">
        <v>125</v>
      </c>
      <c r="CN1753">
        <v>145</v>
      </c>
      <c r="CO1753">
        <v>245</v>
      </c>
      <c r="CP1753">
        <v>345</v>
      </c>
      <c r="CQ1753">
        <v>95</v>
      </c>
      <c r="CR1753">
        <v>190</v>
      </c>
      <c r="CS1753">
        <v>175</v>
      </c>
      <c r="CT1753">
        <v>255</v>
      </c>
      <c r="CU1753">
        <v>200</v>
      </c>
      <c r="CV1753">
        <v>75</v>
      </c>
      <c r="CW1753">
        <v>120</v>
      </c>
      <c r="CX1753">
        <v>405</v>
      </c>
      <c r="CY1753">
        <v>105</v>
      </c>
      <c r="CZ1753">
        <v>55</v>
      </c>
      <c r="DA1753">
        <v>105</v>
      </c>
      <c r="DB1753">
        <v>70</v>
      </c>
      <c r="DC1753">
        <v>140</v>
      </c>
      <c r="DD1753">
        <v>140</v>
      </c>
      <c r="DE1753">
        <v>315</v>
      </c>
      <c r="DF1753">
        <v>120</v>
      </c>
      <c r="DG1753">
        <v>110</v>
      </c>
      <c r="DH1753">
        <v>510</v>
      </c>
      <c r="DI1753">
        <v>110</v>
      </c>
      <c r="DJ1753">
        <v>140</v>
      </c>
      <c r="DK1753">
        <v>170</v>
      </c>
      <c r="DL1753">
        <v>225</v>
      </c>
      <c r="DM1753">
        <v>245</v>
      </c>
      <c r="DN1753">
        <v>140</v>
      </c>
      <c r="DO1753">
        <v>180</v>
      </c>
      <c r="DP1753">
        <v>230</v>
      </c>
      <c r="DQ1753">
        <v>200</v>
      </c>
      <c r="DR1753">
        <v>200</v>
      </c>
      <c r="DS1753">
        <v>190</v>
      </c>
      <c r="DT1753">
        <v>100</v>
      </c>
      <c r="DU1753">
        <v>205</v>
      </c>
      <c r="DV1753">
        <v>95</v>
      </c>
      <c r="DW1753">
        <v>50</v>
      </c>
      <c r="DX1753">
        <v>175</v>
      </c>
      <c r="DY1753">
        <v>415</v>
      </c>
      <c r="DZ1753">
        <v>465</v>
      </c>
      <c r="EA1753">
        <v>375</v>
      </c>
      <c r="EB1753">
        <v>205</v>
      </c>
      <c r="EC1753">
        <v>230</v>
      </c>
      <c r="ED1753">
        <v>170</v>
      </c>
      <c r="EE1753">
        <v>325</v>
      </c>
      <c r="EF1753">
        <v>425</v>
      </c>
      <c r="EG1753">
        <v>135</v>
      </c>
      <c r="EH1753">
        <v>230</v>
      </c>
      <c r="EI1753">
        <v>545</v>
      </c>
      <c r="EJ1753">
        <v>140</v>
      </c>
      <c r="EK1753">
        <v>145</v>
      </c>
      <c r="EL1753">
        <v>125</v>
      </c>
      <c r="EM1753">
        <v>115</v>
      </c>
      <c r="EN1753">
        <v>85</v>
      </c>
      <c r="EO1753">
        <v>310</v>
      </c>
      <c r="EP1753">
        <v>170</v>
      </c>
    </row>
    <row r="1754" spans="1:146" hidden="1" x14ac:dyDescent="0.25">
      <c r="A1754">
        <v>1751</v>
      </c>
      <c r="B1754" t="s">
        <v>1084</v>
      </c>
      <c r="C1754" t="s">
        <v>1552</v>
      </c>
      <c r="D1754" t="s">
        <v>154</v>
      </c>
      <c r="E1754" t="s">
        <v>1574</v>
      </c>
      <c r="F1754">
        <v>38050</v>
      </c>
      <c r="G1754">
        <v>220</v>
      </c>
      <c r="H1754">
        <v>120</v>
      </c>
      <c r="I1754">
        <v>105</v>
      </c>
      <c r="J1754">
        <v>1055</v>
      </c>
      <c r="K1754">
        <v>445</v>
      </c>
      <c r="L1754">
        <v>230</v>
      </c>
      <c r="M1754">
        <v>530</v>
      </c>
      <c r="N1754">
        <v>390</v>
      </c>
      <c r="O1754">
        <v>135</v>
      </c>
      <c r="P1754">
        <v>690</v>
      </c>
      <c r="Q1754">
        <v>30</v>
      </c>
      <c r="R1754">
        <v>205</v>
      </c>
      <c r="S1754">
        <v>280</v>
      </c>
      <c r="T1754">
        <v>85</v>
      </c>
      <c r="U1754">
        <v>75</v>
      </c>
      <c r="V1754">
        <v>180</v>
      </c>
      <c r="W1754">
        <v>330</v>
      </c>
      <c r="X1754">
        <v>190</v>
      </c>
      <c r="Y1754">
        <v>115</v>
      </c>
      <c r="Z1754">
        <v>245</v>
      </c>
      <c r="AA1754">
        <v>85</v>
      </c>
      <c r="AB1754">
        <v>485</v>
      </c>
      <c r="AC1754">
        <v>160</v>
      </c>
      <c r="AD1754">
        <v>755</v>
      </c>
      <c r="AE1754">
        <v>145</v>
      </c>
      <c r="AF1754">
        <v>265</v>
      </c>
      <c r="AG1754">
        <v>140</v>
      </c>
      <c r="AH1754">
        <v>155</v>
      </c>
      <c r="AI1754">
        <v>135</v>
      </c>
      <c r="AJ1754">
        <v>240</v>
      </c>
      <c r="AK1754">
        <v>285</v>
      </c>
      <c r="AL1754">
        <v>115</v>
      </c>
      <c r="AM1754">
        <v>420</v>
      </c>
      <c r="AN1754">
        <v>205</v>
      </c>
      <c r="AO1754">
        <v>160</v>
      </c>
      <c r="AP1754">
        <v>265</v>
      </c>
      <c r="AQ1754">
        <v>350</v>
      </c>
      <c r="AR1754">
        <v>135</v>
      </c>
      <c r="AS1754">
        <v>90</v>
      </c>
      <c r="AT1754">
        <v>380</v>
      </c>
      <c r="AU1754">
        <v>155</v>
      </c>
      <c r="AV1754">
        <v>110</v>
      </c>
      <c r="AW1754">
        <v>190</v>
      </c>
      <c r="AX1754">
        <v>455</v>
      </c>
      <c r="AY1754">
        <v>580</v>
      </c>
      <c r="AZ1754">
        <v>180</v>
      </c>
      <c r="BA1754">
        <v>170</v>
      </c>
      <c r="BB1754">
        <v>135</v>
      </c>
      <c r="BC1754">
        <v>150</v>
      </c>
      <c r="BD1754">
        <v>400</v>
      </c>
      <c r="BE1754">
        <v>525</v>
      </c>
      <c r="BF1754">
        <v>110</v>
      </c>
      <c r="BG1754">
        <v>125</v>
      </c>
      <c r="BH1754">
        <v>85</v>
      </c>
      <c r="BI1754">
        <v>70</v>
      </c>
      <c r="BJ1754">
        <v>125</v>
      </c>
      <c r="BK1754">
        <v>510</v>
      </c>
      <c r="BL1754">
        <v>90</v>
      </c>
      <c r="BM1754">
        <v>575</v>
      </c>
      <c r="BN1754">
        <v>165</v>
      </c>
      <c r="BO1754">
        <v>65</v>
      </c>
      <c r="BP1754">
        <v>195</v>
      </c>
      <c r="BQ1754">
        <v>205</v>
      </c>
      <c r="BR1754">
        <v>135</v>
      </c>
      <c r="BS1754">
        <v>260</v>
      </c>
      <c r="BT1754">
        <v>210</v>
      </c>
      <c r="BU1754">
        <v>295</v>
      </c>
      <c r="BV1754">
        <v>320</v>
      </c>
      <c r="BW1754">
        <v>455</v>
      </c>
      <c r="BX1754">
        <v>635</v>
      </c>
      <c r="BY1754">
        <v>480</v>
      </c>
      <c r="BZ1754">
        <v>245</v>
      </c>
      <c r="CA1754">
        <v>120</v>
      </c>
      <c r="CB1754">
        <v>205</v>
      </c>
      <c r="CC1754">
        <v>70</v>
      </c>
      <c r="CD1754">
        <v>100</v>
      </c>
      <c r="CE1754">
        <v>100</v>
      </c>
      <c r="CF1754">
        <v>505</v>
      </c>
      <c r="CG1754">
        <v>150</v>
      </c>
      <c r="CH1754">
        <v>405</v>
      </c>
      <c r="CI1754">
        <v>125</v>
      </c>
      <c r="CJ1754">
        <v>180</v>
      </c>
      <c r="CK1754">
        <v>470</v>
      </c>
      <c r="CL1754">
        <v>705</v>
      </c>
      <c r="CM1754">
        <v>120</v>
      </c>
      <c r="CN1754">
        <v>130</v>
      </c>
      <c r="CO1754">
        <v>265</v>
      </c>
      <c r="CP1754">
        <v>605</v>
      </c>
      <c r="CQ1754">
        <v>300</v>
      </c>
      <c r="CR1754">
        <v>220</v>
      </c>
      <c r="CS1754">
        <v>75</v>
      </c>
      <c r="CT1754">
        <v>235</v>
      </c>
      <c r="CU1754">
        <v>190</v>
      </c>
      <c r="CV1754">
        <v>115</v>
      </c>
      <c r="CW1754">
        <v>225</v>
      </c>
      <c r="CX1754">
        <v>350</v>
      </c>
      <c r="CY1754">
        <v>75</v>
      </c>
      <c r="CZ1754">
        <v>225</v>
      </c>
      <c r="DA1754">
        <v>130</v>
      </c>
      <c r="DB1754">
        <v>210</v>
      </c>
      <c r="DC1754">
        <v>155</v>
      </c>
      <c r="DD1754">
        <v>85</v>
      </c>
      <c r="DE1754">
        <v>100</v>
      </c>
      <c r="DF1754">
        <v>225</v>
      </c>
      <c r="DG1754">
        <v>1065</v>
      </c>
      <c r="DH1754">
        <v>380</v>
      </c>
      <c r="DI1754">
        <v>185</v>
      </c>
      <c r="DJ1754">
        <v>55</v>
      </c>
      <c r="DK1754">
        <v>190</v>
      </c>
      <c r="DL1754">
        <v>210</v>
      </c>
      <c r="DM1754">
        <v>460</v>
      </c>
      <c r="DN1754">
        <v>370</v>
      </c>
      <c r="DO1754">
        <v>110</v>
      </c>
      <c r="DP1754">
        <v>470</v>
      </c>
      <c r="DQ1754">
        <v>225</v>
      </c>
      <c r="DR1754">
        <v>130</v>
      </c>
      <c r="DS1754">
        <v>545</v>
      </c>
      <c r="DT1754">
        <v>100</v>
      </c>
      <c r="DU1754">
        <v>130</v>
      </c>
      <c r="DV1754">
        <v>290</v>
      </c>
      <c r="DW1754">
        <v>135</v>
      </c>
      <c r="DX1754">
        <v>175</v>
      </c>
      <c r="DY1754">
        <v>1985</v>
      </c>
      <c r="DZ1754">
        <v>225</v>
      </c>
      <c r="EA1754">
        <v>300</v>
      </c>
      <c r="EB1754">
        <v>350</v>
      </c>
      <c r="EC1754">
        <v>190</v>
      </c>
      <c r="ED1754">
        <v>50</v>
      </c>
      <c r="EE1754">
        <v>235</v>
      </c>
      <c r="EF1754">
        <v>705</v>
      </c>
      <c r="EG1754">
        <v>235</v>
      </c>
      <c r="EH1754">
        <v>250</v>
      </c>
      <c r="EI1754">
        <v>365</v>
      </c>
      <c r="EJ1754">
        <v>140</v>
      </c>
      <c r="EK1754">
        <v>95</v>
      </c>
      <c r="EL1754">
        <v>340</v>
      </c>
      <c r="EM1754">
        <v>410</v>
      </c>
      <c r="EN1754">
        <v>435</v>
      </c>
      <c r="EO1754">
        <v>230</v>
      </c>
      <c r="EP1754">
        <v>105</v>
      </c>
    </row>
    <row r="1755" spans="1:146" hidden="1" x14ac:dyDescent="0.25">
      <c r="A1755">
        <v>1752</v>
      </c>
      <c r="B1755" t="s">
        <v>1575</v>
      </c>
      <c r="C1755" t="s">
        <v>1576</v>
      </c>
      <c r="D1755" t="s">
        <v>154</v>
      </c>
      <c r="E1755" t="s">
        <v>567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</row>
    <row r="1756" spans="1:146" hidden="1" x14ac:dyDescent="0.25">
      <c r="A1756">
        <v>1753</v>
      </c>
      <c r="B1756" t="s">
        <v>1575</v>
      </c>
      <c r="C1756" t="s">
        <v>1576</v>
      </c>
      <c r="D1756" t="s">
        <v>154</v>
      </c>
      <c r="E1756" t="s">
        <v>568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</row>
    <row r="1757" spans="1:146" hidden="1" x14ac:dyDescent="0.25">
      <c r="A1757">
        <v>1754</v>
      </c>
      <c r="B1757" t="s">
        <v>1084</v>
      </c>
      <c r="C1757" t="s">
        <v>1552</v>
      </c>
      <c r="D1757" t="s">
        <v>154</v>
      </c>
      <c r="E1757" t="s">
        <v>1577</v>
      </c>
      <c r="F1757">
        <v>3800</v>
      </c>
      <c r="G1757">
        <v>20</v>
      </c>
      <c r="H1757">
        <v>10</v>
      </c>
      <c r="I1757">
        <v>20</v>
      </c>
      <c r="J1757">
        <v>95</v>
      </c>
      <c r="K1757">
        <v>10</v>
      </c>
      <c r="L1757">
        <v>20</v>
      </c>
      <c r="M1757">
        <v>65</v>
      </c>
      <c r="N1757">
        <v>10</v>
      </c>
      <c r="O1757">
        <v>10</v>
      </c>
      <c r="P1757">
        <v>0</v>
      </c>
      <c r="Q1757">
        <v>10</v>
      </c>
      <c r="R1757">
        <v>40</v>
      </c>
      <c r="S1757">
        <v>50</v>
      </c>
      <c r="T1757">
        <v>10</v>
      </c>
      <c r="U1757">
        <v>35</v>
      </c>
      <c r="V1757">
        <v>20</v>
      </c>
      <c r="W1757">
        <v>0</v>
      </c>
      <c r="X1757">
        <v>15</v>
      </c>
      <c r="Y1757">
        <v>10</v>
      </c>
      <c r="Z1757">
        <v>30</v>
      </c>
      <c r="AA1757">
        <v>15</v>
      </c>
      <c r="AB1757">
        <v>45</v>
      </c>
      <c r="AC1757">
        <v>0</v>
      </c>
      <c r="AD1757">
        <v>80</v>
      </c>
      <c r="AE1757">
        <v>30</v>
      </c>
      <c r="AF1757">
        <v>0</v>
      </c>
      <c r="AG1757">
        <v>25</v>
      </c>
      <c r="AH1757">
        <v>45</v>
      </c>
      <c r="AI1757">
        <v>25</v>
      </c>
      <c r="AJ1757">
        <v>20</v>
      </c>
      <c r="AK1757">
        <v>20</v>
      </c>
      <c r="AL1757">
        <v>10</v>
      </c>
      <c r="AM1757">
        <v>130</v>
      </c>
      <c r="AN1757">
        <v>20</v>
      </c>
      <c r="AO1757">
        <v>55</v>
      </c>
      <c r="AP1757">
        <v>40</v>
      </c>
      <c r="AQ1757">
        <v>20</v>
      </c>
      <c r="AR1757">
        <v>10</v>
      </c>
      <c r="AS1757">
        <v>0</v>
      </c>
      <c r="AT1757">
        <v>10</v>
      </c>
      <c r="AU1757">
        <v>10</v>
      </c>
      <c r="AV1757">
        <v>20</v>
      </c>
      <c r="AW1757">
        <v>10</v>
      </c>
      <c r="AX1757">
        <v>30</v>
      </c>
      <c r="AY1757">
        <v>25</v>
      </c>
      <c r="AZ1757">
        <v>0</v>
      </c>
      <c r="BA1757">
        <v>20</v>
      </c>
      <c r="BB1757">
        <v>10</v>
      </c>
      <c r="BC1757">
        <v>10</v>
      </c>
      <c r="BD1757">
        <v>60</v>
      </c>
      <c r="BE1757">
        <v>80</v>
      </c>
      <c r="BF1757">
        <v>10</v>
      </c>
      <c r="BG1757">
        <v>10</v>
      </c>
      <c r="BH1757">
        <v>0</v>
      </c>
      <c r="BI1757">
        <v>0</v>
      </c>
      <c r="BJ1757">
        <v>10</v>
      </c>
      <c r="BK1757">
        <v>30</v>
      </c>
      <c r="BL1757">
        <v>0</v>
      </c>
      <c r="BM1757">
        <v>50</v>
      </c>
      <c r="BN1757">
        <v>15</v>
      </c>
      <c r="BO1757">
        <v>10</v>
      </c>
      <c r="BP1757">
        <v>10</v>
      </c>
      <c r="BQ1757">
        <v>25</v>
      </c>
      <c r="BR1757">
        <v>20</v>
      </c>
      <c r="BS1757">
        <v>20</v>
      </c>
      <c r="BT1757">
        <v>0</v>
      </c>
      <c r="BU1757">
        <v>20</v>
      </c>
      <c r="BV1757">
        <v>20</v>
      </c>
      <c r="BW1757">
        <v>35</v>
      </c>
      <c r="BX1757">
        <v>20</v>
      </c>
      <c r="BY1757">
        <v>20</v>
      </c>
      <c r="BZ1757">
        <v>70</v>
      </c>
      <c r="CA1757">
        <v>10</v>
      </c>
      <c r="CB1757">
        <v>10</v>
      </c>
      <c r="CC1757">
        <v>0</v>
      </c>
      <c r="CD1757">
        <v>25</v>
      </c>
      <c r="CE1757">
        <v>20</v>
      </c>
      <c r="CF1757">
        <v>50</v>
      </c>
      <c r="CG1757">
        <v>20</v>
      </c>
      <c r="CH1757">
        <v>40</v>
      </c>
      <c r="CI1757">
        <v>10</v>
      </c>
      <c r="CJ1757">
        <v>45</v>
      </c>
      <c r="CK1757">
        <v>30</v>
      </c>
      <c r="CL1757">
        <v>95</v>
      </c>
      <c r="CM1757">
        <v>15</v>
      </c>
      <c r="CN1757">
        <v>0</v>
      </c>
      <c r="CO1757">
        <v>25</v>
      </c>
      <c r="CP1757">
        <v>85</v>
      </c>
      <c r="CQ1757">
        <v>45</v>
      </c>
      <c r="CR1757">
        <v>30</v>
      </c>
      <c r="CS1757">
        <v>10</v>
      </c>
      <c r="CT1757">
        <v>45</v>
      </c>
      <c r="CU1757">
        <v>40</v>
      </c>
      <c r="CV1757">
        <v>20</v>
      </c>
      <c r="CW1757">
        <v>65</v>
      </c>
      <c r="CX1757">
        <v>40</v>
      </c>
      <c r="CY1757">
        <v>20</v>
      </c>
      <c r="CZ1757">
        <v>10</v>
      </c>
      <c r="DA1757">
        <v>30</v>
      </c>
      <c r="DB1757">
        <v>10</v>
      </c>
      <c r="DC1757">
        <v>15</v>
      </c>
      <c r="DD1757">
        <v>15</v>
      </c>
      <c r="DE1757">
        <v>20</v>
      </c>
      <c r="DF1757">
        <v>45</v>
      </c>
      <c r="DG1757">
        <v>20</v>
      </c>
      <c r="DH1757">
        <v>40</v>
      </c>
      <c r="DI1757">
        <v>45</v>
      </c>
      <c r="DJ1757">
        <v>20</v>
      </c>
      <c r="DK1757">
        <v>20</v>
      </c>
      <c r="DL1757">
        <v>50</v>
      </c>
      <c r="DM1757">
        <v>65</v>
      </c>
      <c r="DN1757">
        <v>20</v>
      </c>
      <c r="DO1757">
        <v>0</v>
      </c>
      <c r="DP1757">
        <v>50</v>
      </c>
      <c r="DQ1757">
        <v>20</v>
      </c>
      <c r="DR1757">
        <v>20</v>
      </c>
      <c r="DS1757">
        <v>65</v>
      </c>
      <c r="DT1757">
        <v>10</v>
      </c>
      <c r="DU1757">
        <v>10</v>
      </c>
      <c r="DV1757">
        <v>20</v>
      </c>
      <c r="DW1757">
        <v>40</v>
      </c>
      <c r="DX1757">
        <v>10</v>
      </c>
      <c r="DY1757">
        <v>135</v>
      </c>
      <c r="DZ1757">
        <v>15</v>
      </c>
      <c r="EA1757">
        <v>40</v>
      </c>
      <c r="EB1757">
        <v>35</v>
      </c>
      <c r="EC1757">
        <v>10</v>
      </c>
      <c r="ED1757">
        <v>10</v>
      </c>
      <c r="EE1757">
        <v>20</v>
      </c>
      <c r="EF1757">
        <v>50</v>
      </c>
      <c r="EG1757">
        <v>25</v>
      </c>
      <c r="EH1757">
        <v>30</v>
      </c>
      <c r="EI1757">
        <v>25</v>
      </c>
      <c r="EJ1757">
        <v>50</v>
      </c>
      <c r="EK1757">
        <v>15</v>
      </c>
      <c r="EL1757">
        <v>40</v>
      </c>
      <c r="EM1757">
        <v>30</v>
      </c>
      <c r="EN1757">
        <v>30</v>
      </c>
      <c r="EO1757">
        <v>20</v>
      </c>
      <c r="EP1757">
        <v>25</v>
      </c>
    </row>
    <row r="1758" spans="1:146" hidden="1" x14ac:dyDescent="0.25">
      <c r="A1758">
        <v>1755</v>
      </c>
      <c r="B1758" t="s">
        <v>1084</v>
      </c>
      <c r="C1758" t="s">
        <v>1552</v>
      </c>
      <c r="D1758" t="s">
        <v>154</v>
      </c>
      <c r="E1758" t="s">
        <v>1578</v>
      </c>
      <c r="F1758">
        <v>29555</v>
      </c>
      <c r="G1758">
        <v>160</v>
      </c>
      <c r="H1758">
        <v>190</v>
      </c>
      <c r="I1758">
        <v>95</v>
      </c>
      <c r="J1758">
        <v>595</v>
      </c>
      <c r="K1758">
        <v>355</v>
      </c>
      <c r="L1758">
        <v>200</v>
      </c>
      <c r="M1758">
        <v>525</v>
      </c>
      <c r="N1758">
        <v>245</v>
      </c>
      <c r="O1758">
        <v>165</v>
      </c>
      <c r="P1758">
        <v>430</v>
      </c>
      <c r="Q1758">
        <v>30</v>
      </c>
      <c r="R1758">
        <v>225</v>
      </c>
      <c r="S1758">
        <v>230</v>
      </c>
      <c r="T1758">
        <v>70</v>
      </c>
      <c r="U1758">
        <v>105</v>
      </c>
      <c r="V1758">
        <v>80</v>
      </c>
      <c r="W1758">
        <v>140</v>
      </c>
      <c r="X1758">
        <v>170</v>
      </c>
      <c r="Y1758">
        <v>75</v>
      </c>
      <c r="Z1758">
        <v>200</v>
      </c>
      <c r="AA1758">
        <v>60</v>
      </c>
      <c r="AB1758">
        <v>245</v>
      </c>
      <c r="AC1758">
        <v>230</v>
      </c>
      <c r="AD1758">
        <v>535</v>
      </c>
      <c r="AE1758">
        <v>135</v>
      </c>
      <c r="AF1758">
        <v>270</v>
      </c>
      <c r="AG1758">
        <v>150</v>
      </c>
      <c r="AH1758">
        <v>140</v>
      </c>
      <c r="AI1758">
        <v>155</v>
      </c>
      <c r="AJ1758">
        <v>215</v>
      </c>
      <c r="AK1758">
        <v>170</v>
      </c>
      <c r="AL1758">
        <v>125</v>
      </c>
      <c r="AM1758">
        <v>445</v>
      </c>
      <c r="AN1758">
        <v>125</v>
      </c>
      <c r="AO1758">
        <v>185</v>
      </c>
      <c r="AP1758">
        <v>305</v>
      </c>
      <c r="AQ1758">
        <v>185</v>
      </c>
      <c r="AR1758">
        <v>135</v>
      </c>
      <c r="AS1758">
        <v>25</v>
      </c>
      <c r="AT1758">
        <v>240</v>
      </c>
      <c r="AU1758">
        <v>155</v>
      </c>
      <c r="AV1758">
        <v>85</v>
      </c>
      <c r="AW1758">
        <v>105</v>
      </c>
      <c r="AX1758">
        <v>325</v>
      </c>
      <c r="AY1758">
        <v>230</v>
      </c>
      <c r="AZ1758">
        <v>20</v>
      </c>
      <c r="BA1758">
        <v>180</v>
      </c>
      <c r="BB1758">
        <v>140</v>
      </c>
      <c r="BC1758">
        <v>170</v>
      </c>
      <c r="BD1758">
        <v>345</v>
      </c>
      <c r="BE1758">
        <v>460</v>
      </c>
      <c r="BF1758">
        <v>105</v>
      </c>
      <c r="BG1758">
        <v>165</v>
      </c>
      <c r="BH1758">
        <v>70</v>
      </c>
      <c r="BI1758">
        <v>35</v>
      </c>
      <c r="BJ1758">
        <v>35</v>
      </c>
      <c r="BK1758">
        <v>275</v>
      </c>
      <c r="BL1758">
        <v>45</v>
      </c>
      <c r="BM1758">
        <v>540</v>
      </c>
      <c r="BN1758">
        <v>150</v>
      </c>
      <c r="BO1758">
        <v>70</v>
      </c>
      <c r="BP1758">
        <v>80</v>
      </c>
      <c r="BQ1758">
        <v>190</v>
      </c>
      <c r="BR1758">
        <v>170</v>
      </c>
      <c r="BS1758">
        <v>140</v>
      </c>
      <c r="BT1758">
        <v>125</v>
      </c>
      <c r="BU1758">
        <v>230</v>
      </c>
      <c r="BV1758">
        <v>320</v>
      </c>
      <c r="BW1758">
        <v>320</v>
      </c>
      <c r="BX1758">
        <v>325</v>
      </c>
      <c r="BY1758">
        <v>290</v>
      </c>
      <c r="BZ1758">
        <v>195</v>
      </c>
      <c r="CA1758">
        <v>135</v>
      </c>
      <c r="CB1758">
        <v>230</v>
      </c>
      <c r="CC1758">
        <v>55</v>
      </c>
      <c r="CD1758">
        <v>125</v>
      </c>
      <c r="CE1758">
        <v>105</v>
      </c>
      <c r="CF1758">
        <v>455</v>
      </c>
      <c r="CG1758">
        <v>90</v>
      </c>
      <c r="CH1758">
        <v>385</v>
      </c>
      <c r="CI1758">
        <v>55</v>
      </c>
      <c r="CJ1758">
        <v>110</v>
      </c>
      <c r="CK1758">
        <v>355</v>
      </c>
      <c r="CL1758">
        <v>605</v>
      </c>
      <c r="CM1758">
        <v>130</v>
      </c>
      <c r="CN1758">
        <v>180</v>
      </c>
      <c r="CO1758">
        <v>260</v>
      </c>
      <c r="CP1758">
        <v>680</v>
      </c>
      <c r="CQ1758">
        <v>190</v>
      </c>
      <c r="CR1758">
        <v>190</v>
      </c>
      <c r="CS1758">
        <v>50</v>
      </c>
      <c r="CT1758">
        <v>190</v>
      </c>
      <c r="CU1758">
        <v>160</v>
      </c>
      <c r="CV1758">
        <v>130</v>
      </c>
      <c r="CW1758">
        <v>250</v>
      </c>
      <c r="CX1758">
        <v>335</v>
      </c>
      <c r="CY1758">
        <v>75</v>
      </c>
      <c r="CZ1758">
        <v>190</v>
      </c>
      <c r="DA1758">
        <v>90</v>
      </c>
      <c r="DB1758">
        <v>190</v>
      </c>
      <c r="DC1758">
        <v>80</v>
      </c>
      <c r="DD1758">
        <v>55</v>
      </c>
      <c r="DE1758">
        <v>120</v>
      </c>
      <c r="DF1758">
        <v>170</v>
      </c>
      <c r="DG1758">
        <v>400</v>
      </c>
      <c r="DH1758">
        <v>320</v>
      </c>
      <c r="DI1758">
        <v>170</v>
      </c>
      <c r="DJ1758">
        <v>25</v>
      </c>
      <c r="DK1758">
        <v>90</v>
      </c>
      <c r="DL1758">
        <v>215</v>
      </c>
      <c r="DM1758">
        <v>395</v>
      </c>
      <c r="DN1758">
        <v>250</v>
      </c>
      <c r="DO1758">
        <v>75</v>
      </c>
      <c r="DP1758">
        <v>325</v>
      </c>
      <c r="DQ1758">
        <v>140</v>
      </c>
      <c r="DR1758">
        <v>140</v>
      </c>
      <c r="DS1758">
        <v>470</v>
      </c>
      <c r="DT1758">
        <v>90</v>
      </c>
      <c r="DU1758">
        <v>155</v>
      </c>
      <c r="DV1758">
        <v>235</v>
      </c>
      <c r="DW1758">
        <v>160</v>
      </c>
      <c r="DX1758">
        <v>220</v>
      </c>
      <c r="DY1758">
        <v>1255</v>
      </c>
      <c r="DZ1758">
        <v>165</v>
      </c>
      <c r="EA1758">
        <v>170</v>
      </c>
      <c r="EB1758">
        <v>145</v>
      </c>
      <c r="EC1758">
        <v>135</v>
      </c>
      <c r="ED1758">
        <v>70</v>
      </c>
      <c r="EE1758">
        <v>175</v>
      </c>
      <c r="EF1758">
        <v>675</v>
      </c>
      <c r="EG1758">
        <v>215</v>
      </c>
      <c r="EH1758">
        <v>250</v>
      </c>
      <c r="EI1758">
        <v>275</v>
      </c>
      <c r="EJ1758">
        <v>145</v>
      </c>
      <c r="EK1758">
        <v>90</v>
      </c>
      <c r="EL1758">
        <v>195</v>
      </c>
      <c r="EM1758">
        <v>305</v>
      </c>
      <c r="EN1758">
        <v>245</v>
      </c>
      <c r="EO1758">
        <v>200</v>
      </c>
      <c r="EP1758">
        <v>115</v>
      </c>
    </row>
    <row r="1759" spans="1:146" hidden="1" x14ac:dyDescent="0.25">
      <c r="A1759">
        <v>1756</v>
      </c>
      <c r="B1759" t="s">
        <v>1084</v>
      </c>
      <c r="C1759" t="s">
        <v>1552</v>
      </c>
      <c r="D1759" t="s">
        <v>154</v>
      </c>
      <c r="E1759" t="s">
        <v>1579</v>
      </c>
      <c r="F1759">
        <v>86530</v>
      </c>
      <c r="G1759">
        <v>475</v>
      </c>
      <c r="H1759">
        <v>450</v>
      </c>
      <c r="I1759">
        <v>245</v>
      </c>
      <c r="J1759">
        <v>2190</v>
      </c>
      <c r="K1759">
        <v>1080</v>
      </c>
      <c r="L1759">
        <v>455</v>
      </c>
      <c r="M1759">
        <v>1390</v>
      </c>
      <c r="N1759">
        <v>950</v>
      </c>
      <c r="O1759">
        <v>370</v>
      </c>
      <c r="P1759">
        <v>925</v>
      </c>
      <c r="Q1759">
        <v>105</v>
      </c>
      <c r="R1759">
        <v>435</v>
      </c>
      <c r="S1759">
        <v>625</v>
      </c>
      <c r="T1759">
        <v>210</v>
      </c>
      <c r="U1759">
        <v>290</v>
      </c>
      <c r="V1759">
        <v>360</v>
      </c>
      <c r="W1759">
        <v>535</v>
      </c>
      <c r="X1759">
        <v>360</v>
      </c>
      <c r="Y1759">
        <v>235</v>
      </c>
      <c r="Z1759">
        <v>500</v>
      </c>
      <c r="AA1759">
        <v>90</v>
      </c>
      <c r="AB1759">
        <v>675</v>
      </c>
      <c r="AC1759">
        <v>415</v>
      </c>
      <c r="AD1759">
        <v>1780</v>
      </c>
      <c r="AE1759">
        <v>610</v>
      </c>
      <c r="AF1759">
        <v>460</v>
      </c>
      <c r="AG1759">
        <v>440</v>
      </c>
      <c r="AH1759">
        <v>420</v>
      </c>
      <c r="AI1759">
        <v>365</v>
      </c>
      <c r="AJ1759">
        <v>625</v>
      </c>
      <c r="AK1759">
        <v>850</v>
      </c>
      <c r="AL1759">
        <v>375</v>
      </c>
      <c r="AM1759">
        <v>1245</v>
      </c>
      <c r="AN1759">
        <v>460</v>
      </c>
      <c r="AO1759">
        <v>435</v>
      </c>
      <c r="AP1759">
        <v>770</v>
      </c>
      <c r="AQ1759">
        <v>580</v>
      </c>
      <c r="AR1759">
        <v>290</v>
      </c>
      <c r="AS1759">
        <v>125</v>
      </c>
      <c r="AT1759">
        <v>460</v>
      </c>
      <c r="AU1759">
        <v>515</v>
      </c>
      <c r="AV1759">
        <v>285</v>
      </c>
      <c r="AW1759">
        <v>575</v>
      </c>
      <c r="AX1759">
        <v>470</v>
      </c>
      <c r="AY1759">
        <v>580</v>
      </c>
      <c r="AZ1759">
        <v>215</v>
      </c>
      <c r="BA1759">
        <v>465</v>
      </c>
      <c r="BB1759">
        <v>310</v>
      </c>
      <c r="BC1759">
        <v>550</v>
      </c>
      <c r="BD1759">
        <v>975</v>
      </c>
      <c r="BE1759">
        <v>1150</v>
      </c>
      <c r="BF1759">
        <v>275</v>
      </c>
      <c r="BG1759">
        <v>490</v>
      </c>
      <c r="BH1759">
        <v>300</v>
      </c>
      <c r="BI1759">
        <v>110</v>
      </c>
      <c r="BJ1759">
        <v>190</v>
      </c>
      <c r="BK1759">
        <v>570</v>
      </c>
      <c r="BL1759">
        <v>160</v>
      </c>
      <c r="BM1759">
        <v>1555</v>
      </c>
      <c r="BN1759">
        <v>575</v>
      </c>
      <c r="BO1759">
        <v>120</v>
      </c>
      <c r="BP1759">
        <v>285</v>
      </c>
      <c r="BQ1759">
        <v>690</v>
      </c>
      <c r="BR1759">
        <v>405</v>
      </c>
      <c r="BS1759">
        <v>470</v>
      </c>
      <c r="BT1759">
        <v>385</v>
      </c>
      <c r="BU1759">
        <v>840</v>
      </c>
      <c r="BV1759">
        <v>625</v>
      </c>
      <c r="BW1759">
        <v>900</v>
      </c>
      <c r="BX1759">
        <v>965</v>
      </c>
      <c r="BY1759">
        <v>1090</v>
      </c>
      <c r="BZ1759">
        <v>640</v>
      </c>
      <c r="CA1759">
        <v>310</v>
      </c>
      <c r="CB1759">
        <v>610</v>
      </c>
      <c r="CC1759">
        <v>105</v>
      </c>
      <c r="CD1759">
        <v>390</v>
      </c>
      <c r="CE1759">
        <v>355</v>
      </c>
      <c r="CF1759">
        <v>1320</v>
      </c>
      <c r="CG1759">
        <v>270</v>
      </c>
      <c r="CH1759">
        <v>1120</v>
      </c>
      <c r="CI1759">
        <v>150</v>
      </c>
      <c r="CJ1759">
        <v>365</v>
      </c>
      <c r="CK1759">
        <v>895</v>
      </c>
      <c r="CL1759">
        <v>1720</v>
      </c>
      <c r="CM1759">
        <v>275</v>
      </c>
      <c r="CN1759">
        <v>530</v>
      </c>
      <c r="CO1759">
        <v>575</v>
      </c>
      <c r="CP1759">
        <v>2020</v>
      </c>
      <c r="CQ1759">
        <v>655</v>
      </c>
      <c r="CR1759">
        <v>545</v>
      </c>
      <c r="CS1759">
        <v>385</v>
      </c>
      <c r="CT1759">
        <v>570</v>
      </c>
      <c r="CU1759">
        <v>505</v>
      </c>
      <c r="CV1759">
        <v>315</v>
      </c>
      <c r="CW1759">
        <v>745</v>
      </c>
      <c r="CX1759">
        <v>955</v>
      </c>
      <c r="CY1759">
        <v>150</v>
      </c>
      <c r="CZ1759">
        <v>430</v>
      </c>
      <c r="DA1759">
        <v>340</v>
      </c>
      <c r="DB1759">
        <v>435</v>
      </c>
      <c r="DC1759">
        <v>355</v>
      </c>
      <c r="DD1759">
        <v>140</v>
      </c>
      <c r="DE1759">
        <v>280</v>
      </c>
      <c r="DF1759">
        <v>705</v>
      </c>
      <c r="DG1759">
        <v>1560</v>
      </c>
      <c r="DH1759">
        <v>885</v>
      </c>
      <c r="DI1759">
        <v>535</v>
      </c>
      <c r="DJ1759">
        <v>130</v>
      </c>
      <c r="DK1759">
        <v>290</v>
      </c>
      <c r="DL1759">
        <v>595</v>
      </c>
      <c r="DM1759">
        <v>1115</v>
      </c>
      <c r="DN1759">
        <v>640</v>
      </c>
      <c r="DO1759">
        <v>430</v>
      </c>
      <c r="DP1759">
        <v>945</v>
      </c>
      <c r="DQ1759">
        <v>535</v>
      </c>
      <c r="DR1759">
        <v>390</v>
      </c>
      <c r="DS1759">
        <v>1065</v>
      </c>
      <c r="DT1759">
        <v>185</v>
      </c>
      <c r="DU1759">
        <v>420</v>
      </c>
      <c r="DV1759">
        <v>630</v>
      </c>
      <c r="DW1759">
        <v>485</v>
      </c>
      <c r="DX1759">
        <v>570</v>
      </c>
      <c r="DY1759">
        <v>4135</v>
      </c>
      <c r="DZ1759">
        <v>455</v>
      </c>
      <c r="EA1759">
        <v>600</v>
      </c>
      <c r="EB1759">
        <v>685</v>
      </c>
      <c r="EC1759">
        <v>300</v>
      </c>
      <c r="ED1759">
        <v>220</v>
      </c>
      <c r="EE1759">
        <v>490</v>
      </c>
      <c r="EF1759">
        <v>2425</v>
      </c>
      <c r="EG1759">
        <v>695</v>
      </c>
      <c r="EH1759">
        <v>590</v>
      </c>
      <c r="EI1759">
        <v>850</v>
      </c>
      <c r="EJ1759">
        <v>570</v>
      </c>
      <c r="EK1759">
        <v>225</v>
      </c>
      <c r="EL1759">
        <v>535</v>
      </c>
      <c r="EM1759">
        <v>735</v>
      </c>
      <c r="EN1759">
        <v>870</v>
      </c>
      <c r="EO1759">
        <v>610</v>
      </c>
      <c r="EP1759">
        <v>255</v>
      </c>
    </row>
    <row r="1760" spans="1:146" hidden="1" x14ac:dyDescent="0.25">
      <c r="A1760">
        <v>1757</v>
      </c>
      <c r="B1760" t="s">
        <v>1084</v>
      </c>
      <c r="C1760" t="s">
        <v>1552</v>
      </c>
      <c r="D1760" t="s">
        <v>154</v>
      </c>
      <c r="E1760" t="s">
        <v>1580</v>
      </c>
      <c r="F1760">
        <v>316575</v>
      </c>
      <c r="G1760">
        <v>3210</v>
      </c>
      <c r="H1760">
        <v>2900</v>
      </c>
      <c r="I1760">
        <v>1115</v>
      </c>
      <c r="J1760">
        <v>4190</v>
      </c>
      <c r="K1760">
        <v>3970</v>
      </c>
      <c r="L1760">
        <v>1740</v>
      </c>
      <c r="M1760">
        <v>4035</v>
      </c>
      <c r="N1760">
        <v>3450</v>
      </c>
      <c r="O1760">
        <v>1685</v>
      </c>
      <c r="P1760">
        <v>3325</v>
      </c>
      <c r="Q1760">
        <v>405</v>
      </c>
      <c r="R1760">
        <v>3260</v>
      </c>
      <c r="S1760">
        <v>2135</v>
      </c>
      <c r="T1760">
        <v>1015</v>
      </c>
      <c r="U1760">
        <v>765</v>
      </c>
      <c r="V1760">
        <v>1360</v>
      </c>
      <c r="W1760">
        <v>1610</v>
      </c>
      <c r="X1760">
        <v>1200</v>
      </c>
      <c r="Y1760">
        <v>1250</v>
      </c>
      <c r="Z1760">
        <v>1460</v>
      </c>
      <c r="AA1760">
        <v>820</v>
      </c>
      <c r="AB1760">
        <v>1460</v>
      </c>
      <c r="AC1760">
        <v>1685</v>
      </c>
      <c r="AD1760">
        <v>5585</v>
      </c>
      <c r="AE1760">
        <v>2925</v>
      </c>
      <c r="AF1760">
        <v>2080</v>
      </c>
      <c r="AG1760">
        <v>1685</v>
      </c>
      <c r="AH1760">
        <v>1035</v>
      </c>
      <c r="AI1760">
        <v>980</v>
      </c>
      <c r="AJ1760">
        <v>1555</v>
      </c>
      <c r="AK1760">
        <v>3465</v>
      </c>
      <c r="AL1760">
        <v>2525</v>
      </c>
      <c r="AM1760">
        <v>2815</v>
      </c>
      <c r="AN1760">
        <v>2760</v>
      </c>
      <c r="AO1760">
        <v>1030</v>
      </c>
      <c r="AP1760">
        <v>2365</v>
      </c>
      <c r="AQ1760">
        <v>2030</v>
      </c>
      <c r="AR1760">
        <v>2000</v>
      </c>
      <c r="AS1760">
        <v>645</v>
      </c>
      <c r="AT1760">
        <v>2000</v>
      </c>
      <c r="AU1760">
        <v>2005</v>
      </c>
      <c r="AV1760">
        <v>1285</v>
      </c>
      <c r="AW1760">
        <v>2335</v>
      </c>
      <c r="AX1760">
        <v>1655</v>
      </c>
      <c r="AY1760">
        <v>1650</v>
      </c>
      <c r="AZ1760">
        <v>1750</v>
      </c>
      <c r="BA1760">
        <v>1375</v>
      </c>
      <c r="BB1760">
        <v>1045</v>
      </c>
      <c r="BC1760">
        <v>2530</v>
      </c>
      <c r="BD1760">
        <v>2670</v>
      </c>
      <c r="BE1760">
        <v>2940</v>
      </c>
      <c r="BF1760">
        <v>1520</v>
      </c>
      <c r="BG1760">
        <v>2270</v>
      </c>
      <c r="BH1760">
        <v>1055</v>
      </c>
      <c r="BI1760">
        <v>795</v>
      </c>
      <c r="BJ1760">
        <v>1110</v>
      </c>
      <c r="BK1760">
        <v>1610</v>
      </c>
      <c r="BL1760">
        <v>1320</v>
      </c>
      <c r="BM1760">
        <v>6245</v>
      </c>
      <c r="BN1760">
        <v>1345</v>
      </c>
      <c r="BO1760">
        <v>685</v>
      </c>
      <c r="BP1760">
        <v>1640</v>
      </c>
      <c r="BQ1760">
        <v>1645</v>
      </c>
      <c r="BR1760">
        <v>1655</v>
      </c>
      <c r="BS1760">
        <v>1720</v>
      </c>
      <c r="BT1760">
        <v>865</v>
      </c>
      <c r="BU1760">
        <v>4770</v>
      </c>
      <c r="BV1760">
        <v>2420</v>
      </c>
      <c r="BW1760">
        <v>2230</v>
      </c>
      <c r="BX1760">
        <v>2480</v>
      </c>
      <c r="BY1760">
        <v>2600</v>
      </c>
      <c r="BZ1760">
        <v>1535</v>
      </c>
      <c r="CA1760">
        <v>1100</v>
      </c>
      <c r="CB1760">
        <v>4555</v>
      </c>
      <c r="CC1760">
        <v>805</v>
      </c>
      <c r="CD1760">
        <v>1245</v>
      </c>
      <c r="CE1760">
        <v>2590</v>
      </c>
      <c r="CF1760">
        <v>4925</v>
      </c>
      <c r="CG1760">
        <v>1665</v>
      </c>
      <c r="CH1760">
        <v>2895</v>
      </c>
      <c r="CI1760">
        <v>1085</v>
      </c>
      <c r="CJ1760">
        <v>2125</v>
      </c>
      <c r="CK1760">
        <v>2605</v>
      </c>
      <c r="CL1760">
        <v>5090</v>
      </c>
      <c r="CM1760">
        <v>1335</v>
      </c>
      <c r="CN1760">
        <v>2400</v>
      </c>
      <c r="CO1760">
        <v>2685</v>
      </c>
      <c r="CP1760">
        <v>6375</v>
      </c>
      <c r="CQ1760">
        <v>1205</v>
      </c>
      <c r="CR1760">
        <v>2380</v>
      </c>
      <c r="CS1760">
        <v>1370</v>
      </c>
      <c r="CT1760">
        <v>1715</v>
      </c>
      <c r="CU1760">
        <v>1740</v>
      </c>
      <c r="CV1760">
        <v>995</v>
      </c>
      <c r="CW1760">
        <v>1265</v>
      </c>
      <c r="CX1760">
        <v>3835</v>
      </c>
      <c r="CY1760">
        <v>1025</v>
      </c>
      <c r="CZ1760">
        <v>830</v>
      </c>
      <c r="DA1760">
        <v>1945</v>
      </c>
      <c r="DB1760">
        <v>1585</v>
      </c>
      <c r="DC1760">
        <v>1090</v>
      </c>
      <c r="DD1760">
        <v>840</v>
      </c>
      <c r="DE1760">
        <v>1730</v>
      </c>
      <c r="DF1760">
        <v>1125</v>
      </c>
      <c r="DG1760">
        <v>3615</v>
      </c>
      <c r="DH1760">
        <v>5320</v>
      </c>
      <c r="DI1760">
        <v>1025</v>
      </c>
      <c r="DJ1760">
        <v>575</v>
      </c>
      <c r="DK1760">
        <v>1495</v>
      </c>
      <c r="DL1760">
        <v>1970</v>
      </c>
      <c r="DM1760">
        <v>2850</v>
      </c>
      <c r="DN1760">
        <v>2555</v>
      </c>
      <c r="DO1760">
        <v>2585</v>
      </c>
      <c r="DP1760">
        <v>3105</v>
      </c>
      <c r="DQ1760">
        <v>3045</v>
      </c>
      <c r="DR1760">
        <v>1810</v>
      </c>
      <c r="DS1760">
        <v>2690</v>
      </c>
      <c r="DT1760">
        <v>830</v>
      </c>
      <c r="DU1760">
        <v>1895</v>
      </c>
      <c r="DV1760">
        <v>1440</v>
      </c>
      <c r="DW1760">
        <v>650</v>
      </c>
      <c r="DX1760">
        <v>1840</v>
      </c>
      <c r="DY1760">
        <v>17500</v>
      </c>
      <c r="DZ1760">
        <v>2440</v>
      </c>
      <c r="EA1760">
        <v>3075</v>
      </c>
      <c r="EB1760">
        <v>2695</v>
      </c>
      <c r="EC1760">
        <v>1480</v>
      </c>
      <c r="ED1760">
        <v>765</v>
      </c>
      <c r="EE1760">
        <v>2655</v>
      </c>
      <c r="EF1760">
        <v>8760</v>
      </c>
      <c r="EG1760">
        <v>2480</v>
      </c>
      <c r="EH1760">
        <v>2275</v>
      </c>
      <c r="EI1760">
        <v>5520</v>
      </c>
      <c r="EJ1760">
        <v>1320</v>
      </c>
      <c r="EK1760">
        <v>735</v>
      </c>
      <c r="EL1760">
        <v>1195</v>
      </c>
      <c r="EM1760">
        <v>2085</v>
      </c>
      <c r="EN1760">
        <v>2095</v>
      </c>
      <c r="EO1760">
        <v>2460</v>
      </c>
      <c r="EP1760">
        <v>1285</v>
      </c>
    </row>
    <row r="1761" spans="1:146" hidden="1" x14ac:dyDescent="0.25">
      <c r="A1761">
        <v>1758</v>
      </c>
      <c r="B1761" t="s">
        <v>1084</v>
      </c>
      <c r="C1761" t="s">
        <v>1552</v>
      </c>
      <c r="D1761" t="s">
        <v>154</v>
      </c>
      <c r="E1761" t="s">
        <v>1581</v>
      </c>
      <c r="F1761">
        <v>605</v>
      </c>
      <c r="G1761">
        <v>0</v>
      </c>
      <c r="H1761">
        <v>0</v>
      </c>
      <c r="I1761">
        <v>10</v>
      </c>
      <c r="J1761">
        <v>0</v>
      </c>
      <c r="K1761">
        <v>20</v>
      </c>
      <c r="L1761">
        <v>0</v>
      </c>
      <c r="M1761">
        <v>0</v>
      </c>
      <c r="N1761">
        <v>10</v>
      </c>
      <c r="O1761">
        <v>0</v>
      </c>
      <c r="P1761">
        <v>0</v>
      </c>
      <c r="Q1761">
        <v>0</v>
      </c>
      <c r="R1761">
        <v>0</v>
      </c>
      <c r="S1761">
        <v>20</v>
      </c>
      <c r="T1761">
        <v>0</v>
      </c>
      <c r="U1761">
        <v>0</v>
      </c>
      <c r="V1761">
        <v>0</v>
      </c>
      <c r="W1761">
        <v>0</v>
      </c>
      <c r="X1761">
        <v>10</v>
      </c>
      <c r="Y1761">
        <v>10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10</v>
      </c>
      <c r="AH1761">
        <v>10</v>
      </c>
      <c r="AI1761">
        <v>20</v>
      </c>
      <c r="AJ1761">
        <v>0</v>
      </c>
      <c r="AK1761">
        <v>20</v>
      </c>
      <c r="AL1761">
        <v>30</v>
      </c>
      <c r="AM1761">
        <v>20</v>
      </c>
      <c r="AN1761">
        <v>20</v>
      </c>
      <c r="AO1761">
        <v>0</v>
      </c>
      <c r="AP1761">
        <v>0</v>
      </c>
      <c r="AQ1761">
        <v>0</v>
      </c>
      <c r="AR1761">
        <v>10</v>
      </c>
      <c r="AS1761">
        <v>0</v>
      </c>
      <c r="AT1761">
        <v>0</v>
      </c>
      <c r="AU1761">
        <v>10</v>
      </c>
      <c r="AV1761">
        <v>0</v>
      </c>
      <c r="AW1761">
        <v>10</v>
      </c>
      <c r="AX1761">
        <v>0</v>
      </c>
      <c r="AY1761">
        <v>0</v>
      </c>
      <c r="AZ1761">
        <v>10</v>
      </c>
      <c r="BA1761">
        <v>0</v>
      </c>
      <c r="BB1761">
        <v>0</v>
      </c>
      <c r="BC1761">
        <v>0</v>
      </c>
      <c r="BD1761">
        <v>20</v>
      </c>
      <c r="BE1761">
        <v>10</v>
      </c>
      <c r="BF1761">
        <v>15</v>
      </c>
      <c r="BG1761">
        <v>0</v>
      </c>
      <c r="BH1761">
        <v>0</v>
      </c>
      <c r="BI1761">
        <v>0</v>
      </c>
      <c r="BJ1761">
        <v>10</v>
      </c>
      <c r="BK1761">
        <v>0</v>
      </c>
      <c r="BL1761">
        <v>0</v>
      </c>
      <c r="BM1761">
        <v>10</v>
      </c>
      <c r="BN1761">
        <v>10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10</v>
      </c>
      <c r="BU1761">
        <v>10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10</v>
      </c>
      <c r="CB1761">
        <v>30</v>
      </c>
      <c r="CC1761">
        <v>0</v>
      </c>
      <c r="CD1761">
        <v>10</v>
      </c>
      <c r="CE1761">
        <v>0</v>
      </c>
      <c r="CF1761">
        <v>10</v>
      </c>
      <c r="CG1761">
        <v>10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10</v>
      </c>
      <c r="CN1761">
        <v>0</v>
      </c>
      <c r="CO1761">
        <v>10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10</v>
      </c>
      <c r="CV1761">
        <v>0</v>
      </c>
      <c r="CW1761">
        <v>0</v>
      </c>
      <c r="CX1761">
        <v>10</v>
      </c>
      <c r="CY1761">
        <v>0</v>
      </c>
      <c r="CZ1761">
        <v>0</v>
      </c>
      <c r="DA1761">
        <v>10</v>
      </c>
      <c r="DB1761">
        <v>0</v>
      </c>
      <c r="DC1761">
        <v>0</v>
      </c>
      <c r="DD1761">
        <v>0</v>
      </c>
      <c r="DE1761">
        <v>0</v>
      </c>
      <c r="DF1761">
        <v>10</v>
      </c>
      <c r="DG1761">
        <v>10</v>
      </c>
      <c r="DH1761">
        <v>25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10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30</v>
      </c>
      <c r="DZ1761">
        <v>0</v>
      </c>
      <c r="EA1761">
        <v>10</v>
      </c>
      <c r="EB1761">
        <v>10</v>
      </c>
      <c r="EC1761">
        <v>10</v>
      </c>
      <c r="ED1761">
        <v>0</v>
      </c>
      <c r="EE1761">
        <v>0</v>
      </c>
      <c r="EF1761">
        <v>0</v>
      </c>
      <c r="EG1761">
        <v>0</v>
      </c>
      <c r="EH1761">
        <v>10</v>
      </c>
      <c r="EI1761">
        <v>10</v>
      </c>
      <c r="EJ1761">
        <v>0</v>
      </c>
      <c r="EK1761">
        <v>10</v>
      </c>
      <c r="EL1761">
        <v>0</v>
      </c>
      <c r="EM1761">
        <v>0</v>
      </c>
      <c r="EN1761">
        <v>0</v>
      </c>
      <c r="EO1761">
        <v>20</v>
      </c>
      <c r="EP1761">
        <v>10</v>
      </c>
    </row>
    <row r="1762" spans="1:146" hidden="1" x14ac:dyDescent="0.25">
      <c r="A1762">
        <v>1759</v>
      </c>
      <c r="B1762" t="s">
        <v>1084</v>
      </c>
      <c r="C1762" t="s">
        <v>1552</v>
      </c>
      <c r="D1762" t="s">
        <v>154</v>
      </c>
      <c r="E1762" t="s">
        <v>1582</v>
      </c>
      <c r="F1762">
        <v>22580</v>
      </c>
      <c r="G1762">
        <v>160</v>
      </c>
      <c r="H1762">
        <v>115</v>
      </c>
      <c r="I1762">
        <v>55</v>
      </c>
      <c r="J1762">
        <v>410</v>
      </c>
      <c r="K1762">
        <v>200</v>
      </c>
      <c r="L1762">
        <v>120</v>
      </c>
      <c r="M1762">
        <v>200</v>
      </c>
      <c r="N1762">
        <v>125</v>
      </c>
      <c r="O1762">
        <v>85</v>
      </c>
      <c r="P1762">
        <v>190</v>
      </c>
      <c r="Q1762">
        <v>45</v>
      </c>
      <c r="R1762">
        <v>240</v>
      </c>
      <c r="S1762">
        <v>215</v>
      </c>
      <c r="T1762">
        <v>115</v>
      </c>
      <c r="U1762">
        <v>100</v>
      </c>
      <c r="V1762">
        <v>85</v>
      </c>
      <c r="W1762">
        <v>65</v>
      </c>
      <c r="X1762">
        <v>130</v>
      </c>
      <c r="Y1762">
        <v>135</v>
      </c>
      <c r="Z1762">
        <v>170</v>
      </c>
      <c r="AA1762">
        <v>60</v>
      </c>
      <c r="AB1762">
        <v>155</v>
      </c>
      <c r="AC1762">
        <v>70</v>
      </c>
      <c r="AD1762">
        <v>465</v>
      </c>
      <c r="AE1762">
        <v>200</v>
      </c>
      <c r="AF1762">
        <v>105</v>
      </c>
      <c r="AG1762">
        <v>125</v>
      </c>
      <c r="AH1762">
        <v>135</v>
      </c>
      <c r="AI1762">
        <v>120</v>
      </c>
      <c r="AJ1762">
        <v>185</v>
      </c>
      <c r="AK1762">
        <v>195</v>
      </c>
      <c r="AL1762">
        <v>170</v>
      </c>
      <c r="AM1762">
        <v>405</v>
      </c>
      <c r="AN1762">
        <v>205</v>
      </c>
      <c r="AO1762">
        <v>205</v>
      </c>
      <c r="AP1762">
        <v>335</v>
      </c>
      <c r="AQ1762">
        <v>90</v>
      </c>
      <c r="AR1762">
        <v>160</v>
      </c>
      <c r="AS1762">
        <v>85</v>
      </c>
      <c r="AT1762">
        <v>190</v>
      </c>
      <c r="AU1762">
        <v>165</v>
      </c>
      <c r="AV1762">
        <v>110</v>
      </c>
      <c r="AW1762">
        <v>140</v>
      </c>
      <c r="AX1762">
        <v>145</v>
      </c>
      <c r="AY1762">
        <v>190</v>
      </c>
      <c r="AZ1762">
        <v>190</v>
      </c>
      <c r="BA1762">
        <v>205</v>
      </c>
      <c r="BB1762">
        <v>85</v>
      </c>
      <c r="BC1762">
        <v>110</v>
      </c>
      <c r="BD1762">
        <v>230</v>
      </c>
      <c r="BE1762">
        <v>285</v>
      </c>
      <c r="BF1762">
        <v>75</v>
      </c>
      <c r="BG1762">
        <v>70</v>
      </c>
      <c r="BH1762">
        <v>100</v>
      </c>
      <c r="BI1762">
        <v>65</v>
      </c>
      <c r="BJ1762">
        <v>130</v>
      </c>
      <c r="BK1762">
        <v>220</v>
      </c>
      <c r="BL1762">
        <v>125</v>
      </c>
      <c r="BM1762">
        <v>350</v>
      </c>
      <c r="BN1762">
        <v>130</v>
      </c>
      <c r="BO1762">
        <v>70</v>
      </c>
      <c r="BP1762">
        <v>85</v>
      </c>
      <c r="BQ1762">
        <v>160</v>
      </c>
      <c r="BR1762">
        <v>125</v>
      </c>
      <c r="BS1762">
        <v>70</v>
      </c>
      <c r="BT1762">
        <v>50</v>
      </c>
      <c r="BU1762">
        <v>230</v>
      </c>
      <c r="BV1762">
        <v>115</v>
      </c>
      <c r="BW1762">
        <v>150</v>
      </c>
      <c r="BX1762">
        <v>150</v>
      </c>
      <c r="BY1762">
        <v>145</v>
      </c>
      <c r="BZ1762">
        <v>155</v>
      </c>
      <c r="CA1762">
        <v>90</v>
      </c>
      <c r="CB1762">
        <v>300</v>
      </c>
      <c r="CC1762">
        <v>45</v>
      </c>
      <c r="CD1762">
        <v>55</v>
      </c>
      <c r="CE1762">
        <v>90</v>
      </c>
      <c r="CF1762">
        <v>305</v>
      </c>
      <c r="CG1762">
        <v>140</v>
      </c>
      <c r="CH1762">
        <v>225</v>
      </c>
      <c r="CI1762">
        <v>105</v>
      </c>
      <c r="CJ1762">
        <v>200</v>
      </c>
      <c r="CK1762">
        <v>195</v>
      </c>
      <c r="CL1762">
        <v>320</v>
      </c>
      <c r="CM1762">
        <v>145</v>
      </c>
      <c r="CN1762">
        <v>90</v>
      </c>
      <c r="CO1762">
        <v>110</v>
      </c>
      <c r="CP1762">
        <v>250</v>
      </c>
      <c r="CQ1762">
        <v>175</v>
      </c>
      <c r="CR1762">
        <v>180</v>
      </c>
      <c r="CS1762">
        <v>145</v>
      </c>
      <c r="CT1762">
        <v>125</v>
      </c>
      <c r="CU1762">
        <v>140</v>
      </c>
      <c r="CV1762">
        <v>110</v>
      </c>
      <c r="CW1762">
        <v>170</v>
      </c>
      <c r="CX1762">
        <v>235</v>
      </c>
      <c r="CY1762">
        <v>85</v>
      </c>
      <c r="CZ1762">
        <v>110</v>
      </c>
      <c r="DA1762">
        <v>85</v>
      </c>
      <c r="DB1762">
        <v>65</v>
      </c>
      <c r="DC1762">
        <v>155</v>
      </c>
      <c r="DD1762">
        <v>90</v>
      </c>
      <c r="DE1762">
        <v>180</v>
      </c>
      <c r="DF1762">
        <v>145</v>
      </c>
      <c r="DG1762">
        <v>245</v>
      </c>
      <c r="DH1762">
        <v>350</v>
      </c>
      <c r="DI1762">
        <v>120</v>
      </c>
      <c r="DJ1762">
        <v>60</v>
      </c>
      <c r="DK1762">
        <v>135</v>
      </c>
      <c r="DL1762">
        <v>170</v>
      </c>
      <c r="DM1762">
        <v>240</v>
      </c>
      <c r="DN1762">
        <v>115</v>
      </c>
      <c r="DO1762">
        <v>90</v>
      </c>
      <c r="DP1762">
        <v>175</v>
      </c>
      <c r="DQ1762">
        <v>205</v>
      </c>
      <c r="DR1762">
        <v>135</v>
      </c>
      <c r="DS1762">
        <v>225</v>
      </c>
      <c r="DT1762">
        <v>70</v>
      </c>
      <c r="DU1762">
        <v>115</v>
      </c>
      <c r="DV1762">
        <v>155</v>
      </c>
      <c r="DW1762">
        <v>80</v>
      </c>
      <c r="DX1762">
        <v>135</v>
      </c>
      <c r="DY1762">
        <v>570</v>
      </c>
      <c r="DZ1762">
        <v>310</v>
      </c>
      <c r="EA1762">
        <v>215</v>
      </c>
      <c r="EB1762">
        <v>140</v>
      </c>
      <c r="EC1762">
        <v>195</v>
      </c>
      <c r="ED1762">
        <v>110</v>
      </c>
      <c r="EE1762">
        <v>165</v>
      </c>
      <c r="EF1762">
        <v>295</v>
      </c>
      <c r="EG1762">
        <v>125</v>
      </c>
      <c r="EH1762">
        <v>170</v>
      </c>
      <c r="EI1762">
        <v>360</v>
      </c>
      <c r="EJ1762">
        <v>145</v>
      </c>
      <c r="EK1762">
        <v>60</v>
      </c>
      <c r="EL1762">
        <v>185</v>
      </c>
      <c r="EM1762">
        <v>175</v>
      </c>
      <c r="EN1762">
        <v>105</v>
      </c>
      <c r="EO1762">
        <v>265</v>
      </c>
      <c r="EP1762">
        <v>75</v>
      </c>
    </row>
    <row r="1763" spans="1:146" hidden="1" x14ac:dyDescent="0.25">
      <c r="A1763">
        <v>1760</v>
      </c>
      <c r="B1763" t="s">
        <v>1084</v>
      </c>
      <c r="C1763" t="s">
        <v>1552</v>
      </c>
      <c r="D1763" t="s">
        <v>154</v>
      </c>
      <c r="E1763" t="s">
        <v>1583</v>
      </c>
      <c r="F1763">
        <v>63185</v>
      </c>
      <c r="G1763">
        <v>685</v>
      </c>
      <c r="H1763">
        <v>595</v>
      </c>
      <c r="I1763">
        <v>195</v>
      </c>
      <c r="J1763">
        <v>1005</v>
      </c>
      <c r="K1763">
        <v>775</v>
      </c>
      <c r="L1763">
        <v>430</v>
      </c>
      <c r="M1763">
        <v>1600</v>
      </c>
      <c r="N1763">
        <v>730</v>
      </c>
      <c r="O1763">
        <v>460</v>
      </c>
      <c r="P1763">
        <v>555</v>
      </c>
      <c r="Q1763">
        <v>55</v>
      </c>
      <c r="R1763">
        <v>630</v>
      </c>
      <c r="S1763">
        <v>395</v>
      </c>
      <c r="T1763">
        <v>190</v>
      </c>
      <c r="U1763">
        <v>140</v>
      </c>
      <c r="V1763">
        <v>235</v>
      </c>
      <c r="W1763">
        <v>255</v>
      </c>
      <c r="X1763">
        <v>180</v>
      </c>
      <c r="Y1763">
        <v>160</v>
      </c>
      <c r="Z1763">
        <v>340</v>
      </c>
      <c r="AA1763">
        <v>105</v>
      </c>
      <c r="AB1763">
        <v>305</v>
      </c>
      <c r="AC1763">
        <v>390</v>
      </c>
      <c r="AD1763">
        <v>1270</v>
      </c>
      <c r="AE1763">
        <v>455</v>
      </c>
      <c r="AF1763">
        <v>400</v>
      </c>
      <c r="AG1763">
        <v>335</v>
      </c>
      <c r="AH1763">
        <v>190</v>
      </c>
      <c r="AI1763">
        <v>220</v>
      </c>
      <c r="AJ1763">
        <v>385</v>
      </c>
      <c r="AK1763">
        <v>940</v>
      </c>
      <c r="AL1763">
        <v>475</v>
      </c>
      <c r="AM1763">
        <v>550</v>
      </c>
      <c r="AN1763">
        <v>340</v>
      </c>
      <c r="AO1763">
        <v>220</v>
      </c>
      <c r="AP1763">
        <v>485</v>
      </c>
      <c r="AQ1763">
        <v>360</v>
      </c>
      <c r="AR1763">
        <v>365</v>
      </c>
      <c r="AS1763">
        <v>145</v>
      </c>
      <c r="AT1763">
        <v>420</v>
      </c>
      <c r="AU1763">
        <v>405</v>
      </c>
      <c r="AV1763">
        <v>165</v>
      </c>
      <c r="AW1763">
        <v>395</v>
      </c>
      <c r="AX1763">
        <v>295</v>
      </c>
      <c r="AY1763">
        <v>255</v>
      </c>
      <c r="AZ1763">
        <v>200</v>
      </c>
      <c r="BA1763">
        <v>315</v>
      </c>
      <c r="BB1763">
        <v>175</v>
      </c>
      <c r="BC1763">
        <v>470</v>
      </c>
      <c r="BD1763">
        <v>730</v>
      </c>
      <c r="BE1763">
        <v>705</v>
      </c>
      <c r="BF1763">
        <v>390</v>
      </c>
      <c r="BG1763">
        <v>585</v>
      </c>
      <c r="BH1763">
        <v>175</v>
      </c>
      <c r="BI1763">
        <v>155</v>
      </c>
      <c r="BJ1763">
        <v>195</v>
      </c>
      <c r="BK1763">
        <v>380</v>
      </c>
      <c r="BL1763">
        <v>245</v>
      </c>
      <c r="BM1763">
        <v>1070</v>
      </c>
      <c r="BN1763">
        <v>315</v>
      </c>
      <c r="BO1763">
        <v>80</v>
      </c>
      <c r="BP1763">
        <v>320</v>
      </c>
      <c r="BQ1763">
        <v>695</v>
      </c>
      <c r="BR1763">
        <v>425</v>
      </c>
      <c r="BS1763">
        <v>320</v>
      </c>
      <c r="BT1763">
        <v>230</v>
      </c>
      <c r="BU1763">
        <v>1020</v>
      </c>
      <c r="BV1763">
        <v>500</v>
      </c>
      <c r="BW1763">
        <v>385</v>
      </c>
      <c r="BX1763">
        <v>445</v>
      </c>
      <c r="BY1763">
        <v>450</v>
      </c>
      <c r="BZ1763">
        <v>285</v>
      </c>
      <c r="CA1763">
        <v>185</v>
      </c>
      <c r="CB1763">
        <v>780</v>
      </c>
      <c r="CC1763">
        <v>145</v>
      </c>
      <c r="CD1763">
        <v>285</v>
      </c>
      <c r="CE1763">
        <v>530</v>
      </c>
      <c r="CF1763">
        <v>785</v>
      </c>
      <c r="CG1763">
        <v>440</v>
      </c>
      <c r="CH1763">
        <v>470</v>
      </c>
      <c r="CI1763">
        <v>155</v>
      </c>
      <c r="CJ1763">
        <v>655</v>
      </c>
      <c r="CK1763">
        <v>510</v>
      </c>
      <c r="CL1763">
        <v>870</v>
      </c>
      <c r="CM1763">
        <v>175</v>
      </c>
      <c r="CN1763">
        <v>530</v>
      </c>
      <c r="CO1763">
        <v>650</v>
      </c>
      <c r="CP1763">
        <v>770</v>
      </c>
      <c r="CQ1763">
        <v>285</v>
      </c>
      <c r="CR1763">
        <v>490</v>
      </c>
      <c r="CS1763">
        <v>315</v>
      </c>
      <c r="CT1763">
        <v>305</v>
      </c>
      <c r="CU1763">
        <v>345</v>
      </c>
      <c r="CV1763">
        <v>170</v>
      </c>
      <c r="CW1763">
        <v>420</v>
      </c>
      <c r="CX1763">
        <v>890</v>
      </c>
      <c r="CY1763">
        <v>140</v>
      </c>
      <c r="CZ1763">
        <v>165</v>
      </c>
      <c r="DA1763">
        <v>440</v>
      </c>
      <c r="DB1763">
        <v>325</v>
      </c>
      <c r="DC1763">
        <v>185</v>
      </c>
      <c r="DD1763">
        <v>170</v>
      </c>
      <c r="DE1763">
        <v>290</v>
      </c>
      <c r="DF1763">
        <v>385</v>
      </c>
      <c r="DG1763">
        <v>455</v>
      </c>
      <c r="DH1763">
        <v>935</v>
      </c>
      <c r="DI1763">
        <v>280</v>
      </c>
      <c r="DJ1763">
        <v>65</v>
      </c>
      <c r="DK1763">
        <v>275</v>
      </c>
      <c r="DL1763">
        <v>335</v>
      </c>
      <c r="DM1763">
        <v>540</v>
      </c>
      <c r="DN1763">
        <v>610</v>
      </c>
      <c r="DO1763">
        <v>670</v>
      </c>
      <c r="DP1763">
        <v>640</v>
      </c>
      <c r="DQ1763">
        <v>615</v>
      </c>
      <c r="DR1763">
        <v>445</v>
      </c>
      <c r="DS1763">
        <v>545</v>
      </c>
      <c r="DT1763">
        <v>185</v>
      </c>
      <c r="DU1763">
        <v>425</v>
      </c>
      <c r="DV1763">
        <v>335</v>
      </c>
      <c r="DW1763">
        <v>300</v>
      </c>
      <c r="DX1763">
        <v>320</v>
      </c>
      <c r="DY1763">
        <v>2315</v>
      </c>
      <c r="DZ1763">
        <v>430</v>
      </c>
      <c r="EA1763">
        <v>620</v>
      </c>
      <c r="EB1763">
        <v>645</v>
      </c>
      <c r="EC1763">
        <v>195</v>
      </c>
      <c r="ED1763">
        <v>105</v>
      </c>
      <c r="EE1763">
        <v>510</v>
      </c>
      <c r="EF1763">
        <v>1785</v>
      </c>
      <c r="EG1763">
        <v>685</v>
      </c>
      <c r="EH1763">
        <v>480</v>
      </c>
      <c r="EI1763">
        <v>1325</v>
      </c>
      <c r="EJ1763">
        <v>320</v>
      </c>
      <c r="EK1763">
        <v>130</v>
      </c>
      <c r="EL1763">
        <v>315</v>
      </c>
      <c r="EM1763">
        <v>335</v>
      </c>
      <c r="EN1763">
        <v>335</v>
      </c>
      <c r="EO1763">
        <v>485</v>
      </c>
      <c r="EP1763">
        <v>200</v>
      </c>
    </row>
    <row r="1764" spans="1:146" hidden="1" x14ac:dyDescent="0.25">
      <c r="A1764">
        <v>1761</v>
      </c>
      <c r="B1764" t="s">
        <v>1084</v>
      </c>
      <c r="C1764" t="s">
        <v>1552</v>
      </c>
      <c r="D1764" t="s">
        <v>154</v>
      </c>
      <c r="E1764" t="s">
        <v>1584</v>
      </c>
      <c r="F1764">
        <v>29170</v>
      </c>
      <c r="G1764">
        <v>285</v>
      </c>
      <c r="H1764">
        <v>260</v>
      </c>
      <c r="I1764">
        <v>75</v>
      </c>
      <c r="J1764">
        <v>545</v>
      </c>
      <c r="K1764">
        <v>400</v>
      </c>
      <c r="L1764">
        <v>180</v>
      </c>
      <c r="M1764">
        <v>1065</v>
      </c>
      <c r="N1764">
        <v>345</v>
      </c>
      <c r="O1764">
        <v>195</v>
      </c>
      <c r="P1764">
        <v>255</v>
      </c>
      <c r="Q1764">
        <v>25</v>
      </c>
      <c r="R1764">
        <v>260</v>
      </c>
      <c r="S1764">
        <v>195</v>
      </c>
      <c r="T1764">
        <v>55</v>
      </c>
      <c r="U1764">
        <v>70</v>
      </c>
      <c r="V1764">
        <v>95</v>
      </c>
      <c r="W1764">
        <v>130</v>
      </c>
      <c r="X1764">
        <v>80</v>
      </c>
      <c r="Y1764">
        <v>95</v>
      </c>
      <c r="Z1764">
        <v>170</v>
      </c>
      <c r="AA1764">
        <v>40</v>
      </c>
      <c r="AB1764">
        <v>150</v>
      </c>
      <c r="AC1764">
        <v>120</v>
      </c>
      <c r="AD1764">
        <v>700</v>
      </c>
      <c r="AE1764">
        <v>195</v>
      </c>
      <c r="AF1764">
        <v>185</v>
      </c>
      <c r="AG1764">
        <v>170</v>
      </c>
      <c r="AH1764">
        <v>110</v>
      </c>
      <c r="AI1764">
        <v>120</v>
      </c>
      <c r="AJ1764">
        <v>195</v>
      </c>
      <c r="AK1764">
        <v>425</v>
      </c>
      <c r="AL1764">
        <v>210</v>
      </c>
      <c r="AM1764">
        <v>275</v>
      </c>
      <c r="AN1764">
        <v>155</v>
      </c>
      <c r="AO1764">
        <v>115</v>
      </c>
      <c r="AP1764">
        <v>260</v>
      </c>
      <c r="AQ1764">
        <v>160</v>
      </c>
      <c r="AR1764">
        <v>160</v>
      </c>
      <c r="AS1764">
        <v>65</v>
      </c>
      <c r="AT1764">
        <v>215</v>
      </c>
      <c r="AU1764">
        <v>145</v>
      </c>
      <c r="AV1764">
        <v>45</v>
      </c>
      <c r="AW1764">
        <v>150</v>
      </c>
      <c r="AX1764">
        <v>155</v>
      </c>
      <c r="AY1764">
        <v>110</v>
      </c>
      <c r="AZ1764">
        <v>95</v>
      </c>
      <c r="BA1764">
        <v>145</v>
      </c>
      <c r="BB1764">
        <v>75</v>
      </c>
      <c r="BC1764">
        <v>255</v>
      </c>
      <c r="BD1764">
        <v>345</v>
      </c>
      <c r="BE1764">
        <v>400</v>
      </c>
      <c r="BF1764">
        <v>135</v>
      </c>
      <c r="BG1764">
        <v>260</v>
      </c>
      <c r="BH1764">
        <v>75</v>
      </c>
      <c r="BI1764">
        <v>55</v>
      </c>
      <c r="BJ1764">
        <v>70</v>
      </c>
      <c r="BK1764">
        <v>210</v>
      </c>
      <c r="BL1764">
        <v>125</v>
      </c>
      <c r="BM1764">
        <v>490</v>
      </c>
      <c r="BN1764">
        <v>130</v>
      </c>
      <c r="BO1764">
        <v>30</v>
      </c>
      <c r="BP1764">
        <v>150</v>
      </c>
      <c r="BQ1764">
        <v>370</v>
      </c>
      <c r="BR1764">
        <v>200</v>
      </c>
      <c r="BS1764">
        <v>125</v>
      </c>
      <c r="BT1764">
        <v>125</v>
      </c>
      <c r="BU1764">
        <v>415</v>
      </c>
      <c r="BV1764">
        <v>245</v>
      </c>
      <c r="BW1764">
        <v>185</v>
      </c>
      <c r="BX1764">
        <v>195</v>
      </c>
      <c r="BY1764">
        <v>235</v>
      </c>
      <c r="BZ1764">
        <v>145</v>
      </c>
      <c r="CA1764">
        <v>75</v>
      </c>
      <c r="CB1764">
        <v>340</v>
      </c>
      <c r="CC1764">
        <v>30</v>
      </c>
      <c r="CD1764">
        <v>135</v>
      </c>
      <c r="CE1764">
        <v>140</v>
      </c>
      <c r="CF1764">
        <v>350</v>
      </c>
      <c r="CG1764">
        <v>215</v>
      </c>
      <c r="CH1764">
        <v>230</v>
      </c>
      <c r="CI1764">
        <v>85</v>
      </c>
      <c r="CJ1764">
        <v>200</v>
      </c>
      <c r="CK1764">
        <v>255</v>
      </c>
      <c r="CL1764">
        <v>495</v>
      </c>
      <c r="CM1764">
        <v>65</v>
      </c>
      <c r="CN1764">
        <v>200</v>
      </c>
      <c r="CO1764">
        <v>225</v>
      </c>
      <c r="CP1764">
        <v>440</v>
      </c>
      <c r="CQ1764">
        <v>160</v>
      </c>
      <c r="CR1764">
        <v>260</v>
      </c>
      <c r="CS1764">
        <v>165</v>
      </c>
      <c r="CT1764">
        <v>140</v>
      </c>
      <c r="CU1764">
        <v>155</v>
      </c>
      <c r="CV1764">
        <v>85</v>
      </c>
      <c r="CW1764">
        <v>235</v>
      </c>
      <c r="CX1764">
        <v>370</v>
      </c>
      <c r="CY1764">
        <v>55</v>
      </c>
      <c r="CZ1764">
        <v>110</v>
      </c>
      <c r="DA1764">
        <v>170</v>
      </c>
      <c r="DB1764">
        <v>135</v>
      </c>
      <c r="DC1764">
        <v>90</v>
      </c>
      <c r="DD1764">
        <v>55</v>
      </c>
      <c r="DE1764">
        <v>130</v>
      </c>
      <c r="DF1764">
        <v>215</v>
      </c>
      <c r="DG1764">
        <v>200</v>
      </c>
      <c r="DH1764">
        <v>375</v>
      </c>
      <c r="DI1764">
        <v>140</v>
      </c>
      <c r="DJ1764">
        <v>35</v>
      </c>
      <c r="DK1764">
        <v>150</v>
      </c>
      <c r="DL1764">
        <v>175</v>
      </c>
      <c r="DM1764">
        <v>315</v>
      </c>
      <c r="DN1764">
        <v>220</v>
      </c>
      <c r="DO1764">
        <v>220</v>
      </c>
      <c r="DP1764">
        <v>260</v>
      </c>
      <c r="DQ1764">
        <v>245</v>
      </c>
      <c r="DR1764">
        <v>260</v>
      </c>
      <c r="DS1764">
        <v>245</v>
      </c>
      <c r="DT1764">
        <v>70</v>
      </c>
      <c r="DU1764">
        <v>175</v>
      </c>
      <c r="DV1764">
        <v>180</v>
      </c>
      <c r="DW1764">
        <v>180</v>
      </c>
      <c r="DX1764">
        <v>125</v>
      </c>
      <c r="DY1764">
        <v>1250</v>
      </c>
      <c r="DZ1764">
        <v>200</v>
      </c>
      <c r="EA1764">
        <v>240</v>
      </c>
      <c r="EB1764">
        <v>225</v>
      </c>
      <c r="EC1764">
        <v>90</v>
      </c>
      <c r="ED1764">
        <v>55</v>
      </c>
      <c r="EE1764">
        <v>190</v>
      </c>
      <c r="EF1764">
        <v>790</v>
      </c>
      <c r="EG1764">
        <v>290</v>
      </c>
      <c r="EH1764">
        <v>180</v>
      </c>
      <c r="EI1764">
        <v>515</v>
      </c>
      <c r="EJ1764">
        <v>140</v>
      </c>
      <c r="EK1764">
        <v>65</v>
      </c>
      <c r="EL1764">
        <v>160</v>
      </c>
      <c r="EM1764">
        <v>165</v>
      </c>
      <c r="EN1764">
        <v>185</v>
      </c>
      <c r="EO1764">
        <v>245</v>
      </c>
      <c r="EP1764">
        <v>65</v>
      </c>
    </row>
    <row r="1765" spans="1:146" hidden="1" x14ac:dyDescent="0.25">
      <c r="A1765">
        <v>1762</v>
      </c>
      <c r="B1765" t="s">
        <v>1084</v>
      </c>
      <c r="C1765" t="s">
        <v>1552</v>
      </c>
      <c r="D1765" t="s">
        <v>154</v>
      </c>
      <c r="E1765" t="s">
        <v>1585</v>
      </c>
      <c r="F1765">
        <v>13410</v>
      </c>
      <c r="G1765">
        <v>165</v>
      </c>
      <c r="H1765">
        <v>145</v>
      </c>
      <c r="I1765">
        <v>25</v>
      </c>
      <c r="J1765">
        <v>165</v>
      </c>
      <c r="K1765">
        <v>130</v>
      </c>
      <c r="L1765">
        <v>75</v>
      </c>
      <c r="M1765">
        <v>225</v>
      </c>
      <c r="N1765">
        <v>135</v>
      </c>
      <c r="O1765">
        <v>75</v>
      </c>
      <c r="P1765">
        <v>155</v>
      </c>
      <c r="Q1765">
        <v>10</v>
      </c>
      <c r="R1765">
        <v>165</v>
      </c>
      <c r="S1765">
        <v>85</v>
      </c>
      <c r="T1765">
        <v>40</v>
      </c>
      <c r="U1765">
        <v>35</v>
      </c>
      <c r="V1765">
        <v>35</v>
      </c>
      <c r="W1765">
        <v>55</v>
      </c>
      <c r="X1765">
        <v>35</v>
      </c>
      <c r="Y1765">
        <v>35</v>
      </c>
      <c r="Z1765">
        <v>60</v>
      </c>
      <c r="AA1765">
        <v>35</v>
      </c>
      <c r="AB1765">
        <v>75</v>
      </c>
      <c r="AC1765">
        <v>120</v>
      </c>
      <c r="AD1765">
        <v>230</v>
      </c>
      <c r="AE1765">
        <v>95</v>
      </c>
      <c r="AF1765">
        <v>85</v>
      </c>
      <c r="AG1765">
        <v>85</v>
      </c>
      <c r="AH1765">
        <v>20</v>
      </c>
      <c r="AI1765">
        <v>35</v>
      </c>
      <c r="AJ1765">
        <v>85</v>
      </c>
      <c r="AK1765">
        <v>195</v>
      </c>
      <c r="AL1765">
        <v>105</v>
      </c>
      <c r="AM1765">
        <v>90</v>
      </c>
      <c r="AN1765">
        <v>75</v>
      </c>
      <c r="AO1765">
        <v>40</v>
      </c>
      <c r="AP1765">
        <v>65</v>
      </c>
      <c r="AQ1765">
        <v>100</v>
      </c>
      <c r="AR1765">
        <v>105</v>
      </c>
      <c r="AS1765">
        <v>35</v>
      </c>
      <c r="AT1765">
        <v>105</v>
      </c>
      <c r="AU1765">
        <v>105</v>
      </c>
      <c r="AV1765">
        <v>25</v>
      </c>
      <c r="AW1765">
        <v>100</v>
      </c>
      <c r="AX1765">
        <v>55</v>
      </c>
      <c r="AY1765">
        <v>65</v>
      </c>
      <c r="AZ1765">
        <v>40</v>
      </c>
      <c r="BA1765">
        <v>75</v>
      </c>
      <c r="BB1765">
        <v>55</v>
      </c>
      <c r="BC1765">
        <v>30</v>
      </c>
      <c r="BD1765">
        <v>95</v>
      </c>
      <c r="BE1765">
        <v>105</v>
      </c>
      <c r="BF1765">
        <v>130</v>
      </c>
      <c r="BG1765">
        <v>95</v>
      </c>
      <c r="BH1765">
        <v>30</v>
      </c>
      <c r="BI1765">
        <v>50</v>
      </c>
      <c r="BJ1765">
        <v>70</v>
      </c>
      <c r="BK1765">
        <v>70</v>
      </c>
      <c r="BL1765">
        <v>60</v>
      </c>
      <c r="BM1765">
        <v>200</v>
      </c>
      <c r="BN1765">
        <v>70</v>
      </c>
      <c r="BO1765">
        <v>35</v>
      </c>
      <c r="BP1765">
        <v>100</v>
      </c>
      <c r="BQ1765">
        <v>140</v>
      </c>
      <c r="BR1765">
        <v>60</v>
      </c>
      <c r="BS1765">
        <v>70</v>
      </c>
      <c r="BT1765">
        <v>45</v>
      </c>
      <c r="BU1765">
        <v>220</v>
      </c>
      <c r="BV1765">
        <v>105</v>
      </c>
      <c r="BW1765">
        <v>115</v>
      </c>
      <c r="BX1765">
        <v>130</v>
      </c>
      <c r="BY1765">
        <v>115</v>
      </c>
      <c r="BZ1765">
        <v>55</v>
      </c>
      <c r="CA1765">
        <v>50</v>
      </c>
      <c r="CB1765">
        <v>225</v>
      </c>
      <c r="CC1765">
        <v>55</v>
      </c>
      <c r="CD1765">
        <v>60</v>
      </c>
      <c r="CE1765">
        <v>205</v>
      </c>
      <c r="CF1765">
        <v>155</v>
      </c>
      <c r="CG1765">
        <v>95</v>
      </c>
      <c r="CH1765">
        <v>90</v>
      </c>
      <c r="CI1765">
        <v>10</v>
      </c>
      <c r="CJ1765">
        <v>195</v>
      </c>
      <c r="CK1765">
        <v>110</v>
      </c>
      <c r="CL1765">
        <v>150</v>
      </c>
      <c r="CM1765">
        <v>40</v>
      </c>
      <c r="CN1765">
        <v>115</v>
      </c>
      <c r="CO1765">
        <v>165</v>
      </c>
      <c r="CP1765">
        <v>160</v>
      </c>
      <c r="CQ1765">
        <v>30</v>
      </c>
      <c r="CR1765">
        <v>65</v>
      </c>
      <c r="CS1765">
        <v>40</v>
      </c>
      <c r="CT1765">
        <v>55</v>
      </c>
      <c r="CU1765">
        <v>90</v>
      </c>
      <c r="CV1765">
        <v>35</v>
      </c>
      <c r="CW1765">
        <v>80</v>
      </c>
      <c r="CX1765">
        <v>165</v>
      </c>
      <c r="CY1765">
        <v>35</v>
      </c>
      <c r="CZ1765">
        <v>10</v>
      </c>
      <c r="DA1765">
        <v>80</v>
      </c>
      <c r="DB1765">
        <v>70</v>
      </c>
      <c r="DC1765">
        <v>50</v>
      </c>
      <c r="DD1765">
        <v>45</v>
      </c>
      <c r="DE1765">
        <v>65</v>
      </c>
      <c r="DF1765">
        <v>60</v>
      </c>
      <c r="DG1765">
        <v>105</v>
      </c>
      <c r="DH1765">
        <v>340</v>
      </c>
      <c r="DI1765">
        <v>40</v>
      </c>
      <c r="DJ1765">
        <v>15</v>
      </c>
      <c r="DK1765">
        <v>85</v>
      </c>
      <c r="DL1765">
        <v>70</v>
      </c>
      <c r="DM1765">
        <v>115</v>
      </c>
      <c r="DN1765">
        <v>210</v>
      </c>
      <c r="DO1765">
        <v>195</v>
      </c>
      <c r="DP1765">
        <v>155</v>
      </c>
      <c r="DQ1765">
        <v>130</v>
      </c>
      <c r="DR1765">
        <v>60</v>
      </c>
      <c r="DS1765">
        <v>125</v>
      </c>
      <c r="DT1765">
        <v>55</v>
      </c>
      <c r="DU1765">
        <v>100</v>
      </c>
      <c r="DV1765">
        <v>70</v>
      </c>
      <c r="DW1765">
        <v>30</v>
      </c>
      <c r="DX1765">
        <v>70</v>
      </c>
      <c r="DY1765">
        <v>425</v>
      </c>
      <c r="DZ1765">
        <v>95</v>
      </c>
      <c r="EA1765">
        <v>185</v>
      </c>
      <c r="EB1765">
        <v>110</v>
      </c>
      <c r="EC1765">
        <v>35</v>
      </c>
      <c r="ED1765">
        <v>15</v>
      </c>
      <c r="EE1765">
        <v>125</v>
      </c>
      <c r="EF1765">
        <v>355</v>
      </c>
      <c r="EG1765">
        <v>105</v>
      </c>
      <c r="EH1765">
        <v>125</v>
      </c>
      <c r="EI1765">
        <v>405</v>
      </c>
      <c r="EJ1765">
        <v>65</v>
      </c>
      <c r="EK1765">
        <v>10</v>
      </c>
      <c r="EL1765">
        <v>60</v>
      </c>
      <c r="EM1765">
        <v>70</v>
      </c>
      <c r="EN1765">
        <v>60</v>
      </c>
      <c r="EO1765">
        <v>90</v>
      </c>
      <c r="EP1765">
        <v>45</v>
      </c>
    </row>
    <row r="1766" spans="1:146" hidden="1" x14ac:dyDescent="0.25">
      <c r="A1766">
        <v>1763</v>
      </c>
      <c r="B1766" t="s">
        <v>1084</v>
      </c>
      <c r="C1766" t="s">
        <v>1552</v>
      </c>
      <c r="D1766" t="s">
        <v>154</v>
      </c>
      <c r="E1766" t="s">
        <v>1586</v>
      </c>
      <c r="F1766">
        <v>1375</v>
      </c>
      <c r="G1766">
        <v>15</v>
      </c>
      <c r="H1766">
        <v>10</v>
      </c>
      <c r="I1766">
        <v>10</v>
      </c>
      <c r="J1766">
        <v>30</v>
      </c>
      <c r="K1766">
        <v>10</v>
      </c>
      <c r="L1766">
        <v>10</v>
      </c>
      <c r="M1766">
        <v>85</v>
      </c>
      <c r="N1766">
        <v>15</v>
      </c>
      <c r="O1766">
        <v>10</v>
      </c>
      <c r="P1766">
        <v>20</v>
      </c>
      <c r="Q1766">
        <v>0</v>
      </c>
      <c r="R1766">
        <v>0</v>
      </c>
      <c r="S1766">
        <v>10</v>
      </c>
      <c r="T1766">
        <v>0</v>
      </c>
      <c r="U1766">
        <v>0</v>
      </c>
      <c r="V1766">
        <v>25</v>
      </c>
      <c r="W1766">
        <v>10</v>
      </c>
      <c r="X1766">
        <v>10</v>
      </c>
      <c r="Y1766">
        <v>0</v>
      </c>
      <c r="Z1766">
        <v>0</v>
      </c>
      <c r="AA1766">
        <v>0</v>
      </c>
      <c r="AB1766">
        <v>0</v>
      </c>
      <c r="AC1766">
        <v>10</v>
      </c>
      <c r="AD1766">
        <v>55</v>
      </c>
      <c r="AE1766">
        <v>20</v>
      </c>
      <c r="AF1766">
        <v>10</v>
      </c>
      <c r="AG1766">
        <v>10</v>
      </c>
      <c r="AH1766">
        <v>10</v>
      </c>
      <c r="AI1766">
        <v>10</v>
      </c>
      <c r="AJ1766">
        <v>10</v>
      </c>
      <c r="AK1766">
        <v>0</v>
      </c>
      <c r="AL1766">
        <v>20</v>
      </c>
      <c r="AM1766">
        <v>20</v>
      </c>
      <c r="AN1766">
        <v>10</v>
      </c>
      <c r="AO1766">
        <v>0</v>
      </c>
      <c r="AP1766">
        <v>0</v>
      </c>
      <c r="AQ1766">
        <v>0</v>
      </c>
      <c r="AR1766">
        <v>0</v>
      </c>
      <c r="AS1766">
        <v>10</v>
      </c>
      <c r="AT1766">
        <v>10</v>
      </c>
      <c r="AU1766">
        <v>0</v>
      </c>
      <c r="AV1766">
        <v>0</v>
      </c>
      <c r="AW1766">
        <v>10</v>
      </c>
      <c r="AX1766">
        <v>10</v>
      </c>
      <c r="AY1766">
        <v>20</v>
      </c>
      <c r="AZ1766">
        <v>0</v>
      </c>
      <c r="BA1766">
        <v>0</v>
      </c>
      <c r="BB1766">
        <v>10</v>
      </c>
      <c r="BC1766">
        <v>10</v>
      </c>
      <c r="BD1766">
        <v>10</v>
      </c>
      <c r="BE1766">
        <v>10</v>
      </c>
      <c r="BF1766">
        <v>0</v>
      </c>
      <c r="BG1766">
        <v>20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30</v>
      </c>
      <c r="BN1766">
        <v>0</v>
      </c>
      <c r="BO1766">
        <v>10</v>
      </c>
      <c r="BP1766">
        <v>0</v>
      </c>
      <c r="BQ1766">
        <v>10</v>
      </c>
      <c r="BR1766">
        <v>10</v>
      </c>
      <c r="BS1766">
        <v>0</v>
      </c>
      <c r="BT1766">
        <v>0</v>
      </c>
      <c r="BU1766">
        <v>10</v>
      </c>
      <c r="BV1766">
        <v>10</v>
      </c>
      <c r="BW1766">
        <v>10</v>
      </c>
      <c r="BX1766">
        <v>20</v>
      </c>
      <c r="BY1766">
        <v>10</v>
      </c>
      <c r="BZ1766">
        <v>0</v>
      </c>
      <c r="CA1766">
        <v>10</v>
      </c>
      <c r="CB1766">
        <v>20</v>
      </c>
      <c r="CC1766">
        <v>10</v>
      </c>
      <c r="CD1766">
        <v>0</v>
      </c>
      <c r="CE1766">
        <v>0</v>
      </c>
      <c r="CF1766">
        <v>25</v>
      </c>
      <c r="CG1766">
        <v>10</v>
      </c>
      <c r="CH1766">
        <v>10</v>
      </c>
      <c r="CI1766">
        <v>0</v>
      </c>
      <c r="CJ1766">
        <v>10</v>
      </c>
      <c r="CK1766">
        <v>20</v>
      </c>
      <c r="CL1766">
        <v>30</v>
      </c>
      <c r="CM1766">
        <v>0</v>
      </c>
      <c r="CN1766">
        <v>20</v>
      </c>
      <c r="CO1766">
        <v>10</v>
      </c>
      <c r="CP1766">
        <v>10</v>
      </c>
      <c r="CQ1766">
        <v>10</v>
      </c>
      <c r="CR1766">
        <v>10</v>
      </c>
      <c r="CS1766">
        <v>0</v>
      </c>
      <c r="CT1766">
        <v>0</v>
      </c>
      <c r="CU1766">
        <v>0</v>
      </c>
      <c r="CV1766">
        <v>10</v>
      </c>
      <c r="CW1766">
        <v>10</v>
      </c>
      <c r="CX1766">
        <v>35</v>
      </c>
      <c r="CY1766">
        <v>0</v>
      </c>
      <c r="CZ1766">
        <v>10</v>
      </c>
      <c r="DA1766">
        <v>10</v>
      </c>
      <c r="DB1766">
        <v>0</v>
      </c>
      <c r="DC1766">
        <v>0</v>
      </c>
      <c r="DD1766">
        <v>10</v>
      </c>
      <c r="DE1766">
        <v>0</v>
      </c>
      <c r="DF1766">
        <v>10</v>
      </c>
      <c r="DG1766">
        <v>0</v>
      </c>
      <c r="DH1766">
        <v>10</v>
      </c>
      <c r="DI1766">
        <v>0</v>
      </c>
      <c r="DJ1766">
        <v>0</v>
      </c>
      <c r="DK1766">
        <v>0</v>
      </c>
      <c r="DL1766">
        <v>0</v>
      </c>
      <c r="DM1766">
        <v>20</v>
      </c>
      <c r="DN1766">
        <v>0</v>
      </c>
      <c r="DO1766">
        <v>10</v>
      </c>
      <c r="DP1766">
        <v>15</v>
      </c>
      <c r="DQ1766">
        <v>0</v>
      </c>
      <c r="DR1766">
        <v>15</v>
      </c>
      <c r="DS1766">
        <v>20</v>
      </c>
      <c r="DT1766">
        <v>0</v>
      </c>
      <c r="DU1766">
        <v>0</v>
      </c>
      <c r="DV1766">
        <v>10</v>
      </c>
      <c r="DW1766">
        <v>10</v>
      </c>
      <c r="DX1766">
        <v>10</v>
      </c>
      <c r="DY1766">
        <v>90</v>
      </c>
      <c r="DZ1766">
        <v>0</v>
      </c>
      <c r="EA1766">
        <v>0</v>
      </c>
      <c r="EB1766">
        <v>0</v>
      </c>
      <c r="EC1766">
        <v>10</v>
      </c>
      <c r="ED1766">
        <v>0</v>
      </c>
      <c r="EE1766">
        <v>0</v>
      </c>
      <c r="EF1766">
        <v>45</v>
      </c>
      <c r="EG1766">
        <v>20</v>
      </c>
      <c r="EH1766">
        <v>0</v>
      </c>
      <c r="EI1766">
        <v>20</v>
      </c>
      <c r="EJ1766">
        <v>0</v>
      </c>
      <c r="EK1766">
        <v>0</v>
      </c>
      <c r="EL1766">
        <v>0</v>
      </c>
      <c r="EM1766">
        <v>0</v>
      </c>
      <c r="EN1766">
        <v>10</v>
      </c>
      <c r="EO1766">
        <v>0</v>
      </c>
      <c r="EP1766">
        <v>20</v>
      </c>
    </row>
    <row r="1767" spans="1:146" hidden="1" x14ac:dyDescent="0.25">
      <c r="A1767">
        <v>1764</v>
      </c>
      <c r="B1767" t="s">
        <v>1084</v>
      </c>
      <c r="C1767" t="s">
        <v>1552</v>
      </c>
      <c r="D1767" t="s">
        <v>154</v>
      </c>
      <c r="E1767" t="s">
        <v>1587</v>
      </c>
      <c r="F1767">
        <v>17275</v>
      </c>
      <c r="G1767">
        <v>200</v>
      </c>
      <c r="H1767">
        <v>155</v>
      </c>
      <c r="I1767">
        <v>80</v>
      </c>
      <c r="J1767">
        <v>265</v>
      </c>
      <c r="K1767">
        <v>190</v>
      </c>
      <c r="L1767">
        <v>150</v>
      </c>
      <c r="M1767">
        <v>260</v>
      </c>
      <c r="N1767">
        <v>195</v>
      </c>
      <c r="O1767">
        <v>145</v>
      </c>
      <c r="P1767">
        <v>125</v>
      </c>
      <c r="Q1767">
        <v>10</v>
      </c>
      <c r="R1767">
        <v>170</v>
      </c>
      <c r="S1767">
        <v>105</v>
      </c>
      <c r="T1767">
        <v>45</v>
      </c>
      <c r="U1767">
        <v>35</v>
      </c>
      <c r="V1767">
        <v>70</v>
      </c>
      <c r="W1767">
        <v>55</v>
      </c>
      <c r="X1767">
        <v>55</v>
      </c>
      <c r="Y1767">
        <v>25</v>
      </c>
      <c r="Z1767">
        <v>85</v>
      </c>
      <c r="AA1767">
        <v>15</v>
      </c>
      <c r="AB1767">
        <v>80</v>
      </c>
      <c r="AC1767">
        <v>135</v>
      </c>
      <c r="AD1767">
        <v>280</v>
      </c>
      <c r="AE1767">
        <v>135</v>
      </c>
      <c r="AF1767">
        <v>105</v>
      </c>
      <c r="AG1767">
        <v>75</v>
      </c>
      <c r="AH1767">
        <v>45</v>
      </c>
      <c r="AI1767">
        <v>60</v>
      </c>
      <c r="AJ1767">
        <v>95</v>
      </c>
      <c r="AK1767">
        <v>280</v>
      </c>
      <c r="AL1767">
        <v>130</v>
      </c>
      <c r="AM1767">
        <v>155</v>
      </c>
      <c r="AN1767">
        <v>90</v>
      </c>
      <c r="AO1767">
        <v>50</v>
      </c>
      <c r="AP1767">
        <v>145</v>
      </c>
      <c r="AQ1767">
        <v>80</v>
      </c>
      <c r="AR1767">
        <v>70</v>
      </c>
      <c r="AS1767">
        <v>25</v>
      </c>
      <c r="AT1767">
        <v>85</v>
      </c>
      <c r="AU1767">
        <v>140</v>
      </c>
      <c r="AV1767">
        <v>85</v>
      </c>
      <c r="AW1767">
        <v>125</v>
      </c>
      <c r="AX1767">
        <v>75</v>
      </c>
      <c r="AY1767">
        <v>60</v>
      </c>
      <c r="AZ1767">
        <v>50</v>
      </c>
      <c r="BA1767">
        <v>85</v>
      </c>
      <c r="BB1767">
        <v>45</v>
      </c>
      <c r="BC1767">
        <v>145</v>
      </c>
      <c r="BD1767">
        <v>275</v>
      </c>
      <c r="BE1767">
        <v>190</v>
      </c>
      <c r="BF1767">
        <v>95</v>
      </c>
      <c r="BG1767">
        <v>215</v>
      </c>
      <c r="BH1767">
        <v>60</v>
      </c>
      <c r="BI1767">
        <v>40</v>
      </c>
      <c r="BJ1767">
        <v>35</v>
      </c>
      <c r="BK1767">
        <v>85</v>
      </c>
      <c r="BL1767">
        <v>40</v>
      </c>
      <c r="BM1767">
        <v>295</v>
      </c>
      <c r="BN1767">
        <v>100</v>
      </c>
      <c r="BO1767">
        <v>15</v>
      </c>
      <c r="BP1767">
        <v>65</v>
      </c>
      <c r="BQ1767">
        <v>155</v>
      </c>
      <c r="BR1767">
        <v>100</v>
      </c>
      <c r="BS1767">
        <v>110</v>
      </c>
      <c r="BT1767">
        <v>60</v>
      </c>
      <c r="BU1767">
        <v>360</v>
      </c>
      <c r="BV1767">
        <v>145</v>
      </c>
      <c r="BW1767">
        <v>75</v>
      </c>
      <c r="BX1767">
        <v>115</v>
      </c>
      <c r="BY1767">
        <v>95</v>
      </c>
      <c r="BZ1767">
        <v>80</v>
      </c>
      <c r="CA1767">
        <v>40</v>
      </c>
      <c r="CB1767">
        <v>145</v>
      </c>
      <c r="CC1767">
        <v>60</v>
      </c>
      <c r="CD1767">
        <v>90</v>
      </c>
      <c r="CE1767">
        <v>155</v>
      </c>
      <c r="CF1767">
        <v>230</v>
      </c>
      <c r="CG1767">
        <v>115</v>
      </c>
      <c r="CH1767">
        <v>135</v>
      </c>
      <c r="CI1767">
        <v>35</v>
      </c>
      <c r="CJ1767">
        <v>220</v>
      </c>
      <c r="CK1767">
        <v>125</v>
      </c>
      <c r="CL1767">
        <v>195</v>
      </c>
      <c r="CM1767">
        <v>75</v>
      </c>
      <c r="CN1767">
        <v>205</v>
      </c>
      <c r="CO1767">
        <v>235</v>
      </c>
      <c r="CP1767">
        <v>165</v>
      </c>
      <c r="CQ1767">
        <v>90</v>
      </c>
      <c r="CR1767">
        <v>130</v>
      </c>
      <c r="CS1767">
        <v>100</v>
      </c>
      <c r="CT1767">
        <v>95</v>
      </c>
      <c r="CU1767">
        <v>60</v>
      </c>
      <c r="CV1767">
        <v>45</v>
      </c>
      <c r="CW1767">
        <v>100</v>
      </c>
      <c r="CX1767">
        <v>295</v>
      </c>
      <c r="CY1767">
        <v>35</v>
      </c>
      <c r="CZ1767">
        <v>35</v>
      </c>
      <c r="DA1767">
        <v>160</v>
      </c>
      <c r="DB1767">
        <v>115</v>
      </c>
      <c r="DC1767">
        <v>50</v>
      </c>
      <c r="DD1767">
        <v>60</v>
      </c>
      <c r="DE1767">
        <v>85</v>
      </c>
      <c r="DF1767">
        <v>100</v>
      </c>
      <c r="DG1767">
        <v>125</v>
      </c>
      <c r="DH1767">
        <v>185</v>
      </c>
      <c r="DI1767">
        <v>110</v>
      </c>
      <c r="DJ1767">
        <v>25</v>
      </c>
      <c r="DK1767">
        <v>55</v>
      </c>
      <c r="DL1767">
        <v>85</v>
      </c>
      <c r="DM1767">
        <v>95</v>
      </c>
      <c r="DN1767">
        <v>160</v>
      </c>
      <c r="DO1767">
        <v>230</v>
      </c>
      <c r="DP1767">
        <v>185</v>
      </c>
      <c r="DQ1767">
        <v>220</v>
      </c>
      <c r="DR1767">
        <v>100</v>
      </c>
      <c r="DS1767">
        <v>155</v>
      </c>
      <c r="DT1767">
        <v>45</v>
      </c>
      <c r="DU1767">
        <v>140</v>
      </c>
      <c r="DV1767">
        <v>75</v>
      </c>
      <c r="DW1767">
        <v>65</v>
      </c>
      <c r="DX1767">
        <v>95</v>
      </c>
      <c r="DY1767">
        <v>520</v>
      </c>
      <c r="DZ1767">
        <v>85</v>
      </c>
      <c r="EA1767">
        <v>150</v>
      </c>
      <c r="EB1767">
        <v>270</v>
      </c>
      <c r="EC1767">
        <v>50</v>
      </c>
      <c r="ED1767">
        <v>15</v>
      </c>
      <c r="EE1767">
        <v>155</v>
      </c>
      <c r="EF1767">
        <v>570</v>
      </c>
      <c r="EG1767">
        <v>255</v>
      </c>
      <c r="EH1767">
        <v>130</v>
      </c>
      <c r="EI1767">
        <v>370</v>
      </c>
      <c r="EJ1767">
        <v>110</v>
      </c>
      <c r="EK1767">
        <v>45</v>
      </c>
      <c r="EL1767">
        <v>80</v>
      </c>
      <c r="EM1767">
        <v>90</v>
      </c>
      <c r="EN1767">
        <v>100</v>
      </c>
      <c r="EO1767">
        <v>135</v>
      </c>
      <c r="EP1767">
        <v>85</v>
      </c>
    </row>
    <row r="1768" spans="1:146" hidden="1" x14ac:dyDescent="0.25">
      <c r="A1768">
        <v>1765</v>
      </c>
      <c r="B1768" t="s">
        <v>1084</v>
      </c>
      <c r="C1768" t="s">
        <v>1552</v>
      </c>
      <c r="D1768" t="s">
        <v>154</v>
      </c>
      <c r="E1768" t="s">
        <v>1588</v>
      </c>
      <c r="F1768">
        <v>1955</v>
      </c>
      <c r="G1768">
        <v>30</v>
      </c>
      <c r="H1768">
        <v>45</v>
      </c>
      <c r="I1768">
        <v>20</v>
      </c>
      <c r="J1768">
        <v>0</v>
      </c>
      <c r="K1768">
        <v>30</v>
      </c>
      <c r="L1768">
        <v>10</v>
      </c>
      <c r="M1768">
        <v>10</v>
      </c>
      <c r="N1768">
        <v>25</v>
      </c>
      <c r="O1768">
        <v>20</v>
      </c>
      <c r="P1768">
        <v>20</v>
      </c>
      <c r="Q1768">
        <v>0</v>
      </c>
      <c r="R1768">
        <v>30</v>
      </c>
      <c r="S1768">
        <v>20</v>
      </c>
      <c r="T1768">
        <v>35</v>
      </c>
      <c r="U1768">
        <v>0</v>
      </c>
      <c r="V1768">
        <v>10</v>
      </c>
      <c r="W1768">
        <v>0</v>
      </c>
      <c r="X1768">
        <v>0</v>
      </c>
      <c r="Y1768">
        <v>10</v>
      </c>
      <c r="Z1768">
        <v>10</v>
      </c>
      <c r="AA1768">
        <v>10</v>
      </c>
      <c r="AB1768">
        <v>10</v>
      </c>
      <c r="AC1768">
        <v>10</v>
      </c>
      <c r="AD1768">
        <v>0</v>
      </c>
      <c r="AE1768">
        <v>10</v>
      </c>
      <c r="AF1768">
        <v>10</v>
      </c>
      <c r="AG1768">
        <v>10</v>
      </c>
      <c r="AH1768">
        <v>0</v>
      </c>
      <c r="AI1768">
        <v>10</v>
      </c>
      <c r="AJ1768">
        <v>10</v>
      </c>
      <c r="AK1768">
        <v>40</v>
      </c>
      <c r="AL1768">
        <v>20</v>
      </c>
      <c r="AM1768">
        <v>10</v>
      </c>
      <c r="AN1768">
        <v>10</v>
      </c>
      <c r="AO1768">
        <v>0</v>
      </c>
      <c r="AP1768">
        <v>10</v>
      </c>
      <c r="AQ1768">
        <v>10</v>
      </c>
      <c r="AR1768">
        <v>35</v>
      </c>
      <c r="AS1768">
        <v>20</v>
      </c>
      <c r="AT1768">
        <v>0</v>
      </c>
      <c r="AU1768">
        <v>10</v>
      </c>
      <c r="AV1768">
        <v>20</v>
      </c>
      <c r="AW1768">
        <v>10</v>
      </c>
      <c r="AX1768">
        <v>10</v>
      </c>
      <c r="AY1768">
        <v>20</v>
      </c>
      <c r="AZ1768">
        <v>0</v>
      </c>
      <c r="BA1768">
        <v>10</v>
      </c>
      <c r="BB1768">
        <v>0</v>
      </c>
      <c r="BC1768">
        <v>20</v>
      </c>
      <c r="BD1768">
        <v>10</v>
      </c>
      <c r="BE1768">
        <v>10</v>
      </c>
      <c r="BF1768">
        <v>20</v>
      </c>
      <c r="BG1768">
        <v>10</v>
      </c>
      <c r="BH1768">
        <v>0</v>
      </c>
      <c r="BI1768">
        <v>10</v>
      </c>
      <c r="BJ1768">
        <v>20</v>
      </c>
      <c r="BK1768">
        <v>20</v>
      </c>
      <c r="BL1768">
        <v>10</v>
      </c>
      <c r="BM1768">
        <v>40</v>
      </c>
      <c r="BN1768">
        <v>20</v>
      </c>
      <c r="BO1768">
        <v>0</v>
      </c>
      <c r="BP1768">
        <v>10</v>
      </c>
      <c r="BQ1768">
        <v>20</v>
      </c>
      <c r="BR1768">
        <v>50</v>
      </c>
      <c r="BS1768">
        <v>10</v>
      </c>
      <c r="BT1768">
        <v>0</v>
      </c>
      <c r="BU1768">
        <v>20</v>
      </c>
      <c r="BV1768">
        <v>10</v>
      </c>
      <c r="BW1768">
        <v>10</v>
      </c>
      <c r="BX1768">
        <v>0</v>
      </c>
      <c r="BY1768">
        <v>20</v>
      </c>
      <c r="BZ1768">
        <v>10</v>
      </c>
      <c r="CA1768">
        <v>0</v>
      </c>
      <c r="CB1768">
        <v>45</v>
      </c>
      <c r="CC1768">
        <v>10</v>
      </c>
      <c r="CD1768">
        <v>0</v>
      </c>
      <c r="CE1768">
        <v>20</v>
      </c>
      <c r="CF1768">
        <v>25</v>
      </c>
      <c r="CG1768">
        <v>25</v>
      </c>
      <c r="CH1768">
        <v>20</v>
      </c>
      <c r="CI1768">
        <v>20</v>
      </c>
      <c r="CJ1768">
        <v>50</v>
      </c>
      <c r="CK1768">
        <v>10</v>
      </c>
      <c r="CL1768">
        <v>0</v>
      </c>
      <c r="CM1768">
        <v>10</v>
      </c>
      <c r="CN1768">
        <v>10</v>
      </c>
      <c r="CO1768">
        <v>25</v>
      </c>
      <c r="CP1768">
        <v>10</v>
      </c>
      <c r="CQ1768">
        <v>10</v>
      </c>
      <c r="CR1768">
        <v>20</v>
      </c>
      <c r="CS1768">
        <v>20</v>
      </c>
      <c r="CT1768">
        <v>0</v>
      </c>
      <c r="CU1768">
        <v>20</v>
      </c>
      <c r="CV1768">
        <v>0</v>
      </c>
      <c r="CW1768">
        <v>0</v>
      </c>
      <c r="CX1768">
        <v>35</v>
      </c>
      <c r="CY1768">
        <v>10</v>
      </c>
      <c r="CZ1768">
        <v>0</v>
      </c>
      <c r="DA1768">
        <v>25</v>
      </c>
      <c r="DB1768">
        <v>0</v>
      </c>
      <c r="DC1768">
        <v>0</v>
      </c>
      <c r="DD1768">
        <v>15</v>
      </c>
      <c r="DE1768">
        <v>20</v>
      </c>
      <c r="DF1768">
        <v>0</v>
      </c>
      <c r="DG1768">
        <v>10</v>
      </c>
      <c r="DH1768">
        <v>30</v>
      </c>
      <c r="DI1768">
        <v>0</v>
      </c>
      <c r="DJ1768">
        <v>0</v>
      </c>
      <c r="DK1768">
        <v>10</v>
      </c>
      <c r="DL1768">
        <v>0</v>
      </c>
      <c r="DM1768">
        <v>10</v>
      </c>
      <c r="DN1768">
        <v>20</v>
      </c>
      <c r="DO1768">
        <v>10</v>
      </c>
      <c r="DP1768">
        <v>30</v>
      </c>
      <c r="DQ1768">
        <v>20</v>
      </c>
      <c r="DR1768">
        <v>10</v>
      </c>
      <c r="DS1768">
        <v>10</v>
      </c>
      <c r="DT1768">
        <v>10</v>
      </c>
      <c r="DU1768">
        <v>0</v>
      </c>
      <c r="DV1768">
        <v>0</v>
      </c>
      <c r="DW1768">
        <v>0</v>
      </c>
      <c r="DX1768">
        <v>10</v>
      </c>
      <c r="DY1768">
        <v>30</v>
      </c>
      <c r="DZ1768">
        <v>60</v>
      </c>
      <c r="EA1768">
        <v>30</v>
      </c>
      <c r="EB1768">
        <v>55</v>
      </c>
      <c r="EC1768">
        <v>0</v>
      </c>
      <c r="ED1768">
        <v>10</v>
      </c>
      <c r="EE1768">
        <v>35</v>
      </c>
      <c r="EF1768">
        <v>10</v>
      </c>
      <c r="EG1768">
        <v>15</v>
      </c>
      <c r="EH1768">
        <v>35</v>
      </c>
      <c r="EI1768">
        <v>10</v>
      </c>
      <c r="EJ1768">
        <v>10</v>
      </c>
      <c r="EK1768">
        <v>0</v>
      </c>
      <c r="EL1768">
        <v>20</v>
      </c>
      <c r="EM1768">
        <v>0</v>
      </c>
      <c r="EN1768">
        <v>0</v>
      </c>
      <c r="EO1768">
        <v>10</v>
      </c>
      <c r="EP1768">
        <v>20</v>
      </c>
    </row>
    <row r="1769" spans="1:146" hidden="1" x14ac:dyDescent="0.25">
      <c r="A1769">
        <v>1766</v>
      </c>
      <c r="B1769" t="s">
        <v>1084</v>
      </c>
      <c r="C1769" t="s">
        <v>1552</v>
      </c>
      <c r="D1769" t="s">
        <v>154</v>
      </c>
      <c r="E1769" t="s">
        <v>1589</v>
      </c>
      <c r="F1769">
        <v>76435</v>
      </c>
      <c r="G1769">
        <v>805</v>
      </c>
      <c r="H1769">
        <v>840</v>
      </c>
      <c r="I1769">
        <v>205</v>
      </c>
      <c r="J1769">
        <v>870</v>
      </c>
      <c r="K1769">
        <v>965</v>
      </c>
      <c r="L1769">
        <v>465</v>
      </c>
      <c r="M1769">
        <v>1130</v>
      </c>
      <c r="N1769">
        <v>970</v>
      </c>
      <c r="O1769">
        <v>535</v>
      </c>
      <c r="P1769">
        <v>465</v>
      </c>
      <c r="Q1769">
        <v>105</v>
      </c>
      <c r="R1769">
        <v>870</v>
      </c>
      <c r="S1769">
        <v>455</v>
      </c>
      <c r="T1769">
        <v>295</v>
      </c>
      <c r="U1769">
        <v>140</v>
      </c>
      <c r="V1769">
        <v>380</v>
      </c>
      <c r="W1769">
        <v>205</v>
      </c>
      <c r="X1769">
        <v>330</v>
      </c>
      <c r="Y1769">
        <v>285</v>
      </c>
      <c r="Z1769">
        <v>355</v>
      </c>
      <c r="AA1769">
        <v>85</v>
      </c>
      <c r="AB1769">
        <v>240</v>
      </c>
      <c r="AC1769">
        <v>435</v>
      </c>
      <c r="AD1769">
        <v>1365</v>
      </c>
      <c r="AE1769">
        <v>735</v>
      </c>
      <c r="AF1769">
        <v>460</v>
      </c>
      <c r="AG1769">
        <v>300</v>
      </c>
      <c r="AH1769">
        <v>230</v>
      </c>
      <c r="AI1769">
        <v>150</v>
      </c>
      <c r="AJ1769">
        <v>455</v>
      </c>
      <c r="AK1769">
        <v>1140</v>
      </c>
      <c r="AL1769">
        <v>745</v>
      </c>
      <c r="AM1769">
        <v>665</v>
      </c>
      <c r="AN1769">
        <v>550</v>
      </c>
      <c r="AO1769">
        <v>225</v>
      </c>
      <c r="AP1769">
        <v>660</v>
      </c>
      <c r="AQ1769">
        <v>315</v>
      </c>
      <c r="AR1769">
        <v>540</v>
      </c>
      <c r="AS1769">
        <v>150</v>
      </c>
      <c r="AT1769">
        <v>500</v>
      </c>
      <c r="AU1769">
        <v>490</v>
      </c>
      <c r="AV1769">
        <v>365</v>
      </c>
      <c r="AW1769">
        <v>535</v>
      </c>
      <c r="AX1769">
        <v>310</v>
      </c>
      <c r="AY1769">
        <v>225</v>
      </c>
      <c r="AZ1769">
        <v>345</v>
      </c>
      <c r="BA1769">
        <v>340</v>
      </c>
      <c r="BB1769">
        <v>235</v>
      </c>
      <c r="BC1769">
        <v>900</v>
      </c>
      <c r="BD1769">
        <v>850</v>
      </c>
      <c r="BE1769">
        <v>615</v>
      </c>
      <c r="BF1769">
        <v>420</v>
      </c>
      <c r="BG1769">
        <v>870</v>
      </c>
      <c r="BH1769">
        <v>175</v>
      </c>
      <c r="BI1769">
        <v>185</v>
      </c>
      <c r="BJ1769">
        <v>315</v>
      </c>
      <c r="BK1769">
        <v>455</v>
      </c>
      <c r="BL1769">
        <v>480</v>
      </c>
      <c r="BM1769">
        <v>1490</v>
      </c>
      <c r="BN1769">
        <v>340</v>
      </c>
      <c r="BO1769">
        <v>145</v>
      </c>
      <c r="BP1769">
        <v>335</v>
      </c>
      <c r="BQ1769">
        <v>450</v>
      </c>
      <c r="BR1769">
        <v>385</v>
      </c>
      <c r="BS1769">
        <v>235</v>
      </c>
      <c r="BT1769">
        <v>185</v>
      </c>
      <c r="BU1769">
        <v>1345</v>
      </c>
      <c r="BV1769">
        <v>695</v>
      </c>
      <c r="BW1769">
        <v>425</v>
      </c>
      <c r="BX1769">
        <v>320</v>
      </c>
      <c r="BY1769">
        <v>320</v>
      </c>
      <c r="BZ1769">
        <v>290</v>
      </c>
      <c r="CA1769">
        <v>190</v>
      </c>
      <c r="CB1769">
        <v>990</v>
      </c>
      <c r="CC1769">
        <v>175</v>
      </c>
      <c r="CD1769">
        <v>210</v>
      </c>
      <c r="CE1769">
        <v>765</v>
      </c>
      <c r="CF1769">
        <v>775</v>
      </c>
      <c r="CG1769">
        <v>420</v>
      </c>
      <c r="CH1769">
        <v>590</v>
      </c>
      <c r="CI1769">
        <v>175</v>
      </c>
      <c r="CJ1769">
        <v>570</v>
      </c>
      <c r="CK1769">
        <v>505</v>
      </c>
      <c r="CL1769">
        <v>1345</v>
      </c>
      <c r="CM1769">
        <v>200</v>
      </c>
      <c r="CN1769">
        <v>815</v>
      </c>
      <c r="CO1769">
        <v>840</v>
      </c>
      <c r="CP1769">
        <v>1225</v>
      </c>
      <c r="CQ1769">
        <v>250</v>
      </c>
      <c r="CR1769">
        <v>700</v>
      </c>
      <c r="CS1769">
        <v>305</v>
      </c>
      <c r="CT1769">
        <v>390</v>
      </c>
      <c r="CU1769">
        <v>490</v>
      </c>
      <c r="CV1769">
        <v>240</v>
      </c>
      <c r="CW1769">
        <v>355</v>
      </c>
      <c r="CX1769">
        <v>1145</v>
      </c>
      <c r="CY1769">
        <v>175</v>
      </c>
      <c r="CZ1769">
        <v>205</v>
      </c>
      <c r="DA1769">
        <v>690</v>
      </c>
      <c r="DB1769">
        <v>270</v>
      </c>
      <c r="DC1769">
        <v>285</v>
      </c>
      <c r="DD1769">
        <v>235</v>
      </c>
      <c r="DE1769">
        <v>350</v>
      </c>
      <c r="DF1769">
        <v>280</v>
      </c>
      <c r="DG1769">
        <v>415</v>
      </c>
      <c r="DH1769">
        <v>1365</v>
      </c>
      <c r="DI1769">
        <v>300</v>
      </c>
      <c r="DJ1769">
        <v>130</v>
      </c>
      <c r="DK1769">
        <v>395</v>
      </c>
      <c r="DL1769">
        <v>415</v>
      </c>
      <c r="DM1769">
        <v>715</v>
      </c>
      <c r="DN1769">
        <v>565</v>
      </c>
      <c r="DO1769">
        <v>940</v>
      </c>
      <c r="DP1769">
        <v>640</v>
      </c>
      <c r="DQ1769">
        <v>1080</v>
      </c>
      <c r="DR1769">
        <v>605</v>
      </c>
      <c r="DS1769">
        <v>505</v>
      </c>
      <c r="DT1769">
        <v>130</v>
      </c>
      <c r="DU1769">
        <v>715</v>
      </c>
      <c r="DV1769">
        <v>250</v>
      </c>
      <c r="DW1769">
        <v>295</v>
      </c>
      <c r="DX1769">
        <v>510</v>
      </c>
      <c r="DY1769">
        <v>3615</v>
      </c>
      <c r="DZ1769">
        <v>510</v>
      </c>
      <c r="EA1769">
        <v>720</v>
      </c>
      <c r="EB1769">
        <v>935</v>
      </c>
      <c r="EC1769">
        <v>270</v>
      </c>
      <c r="ED1769">
        <v>150</v>
      </c>
      <c r="EE1769">
        <v>770</v>
      </c>
      <c r="EF1769">
        <v>2640</v>
      </c>
      <c r="EG1769">
        <v>840</v>
      </c>
      <c r="EH1769">
        <v>325</v>
      </c>
      <c r="EI1769">
        <v>1300</v>
      </c>
      <c r="EJ1769">
        <v>235</v>
      </c>
      <c r="EK1769">
        <v>195</v>
      </c>
      <c r="EL1769">
        <v>290</v>
      </c>
      <c r="EM1769">
        <v>395</v>
      </c>
      <c r="EN1769">
        <v>370</v>
      </c>
      <c r="EO1769">
        <v>845</v>
      </c>
      <c r="EP1769">
        <v>225</v>
      </c>
    </row>
    <row r="1770" spans="1:146" hidden="1" x14ac:dyDescent="0.25">
      <c r="A1770">
        <v>1767</v>
      </c>
      <c r="B1770" t="s">
        <v>1084</v>
      </c>
      <c r="C1770" t="s">
        <v>1552</v>
      </c>
      <c r="D1770" t="s">
        <v>154</v>
      </c>
      <c r="E1770" t="s">
        <v>1590</v>
      </c>
      <c r="F1770">
        <v>57245</v>
      </c>
      <c r="G1770">
        <v>585</v>
      </c>
      <c r="H1770">
        <v>730</v>
      </c>
      <c r="I1770">
        <v>155</v>
      </c>
      <c r="J1770">
        <v>470</v>
      </c>
      <c r="K1770">
        <v>675</v>
      </c>
      <c r="L1770">
        <v>345</v>
      </c>
      <c r="M1770">
        <v>670</v>
      </c>
      <c r="N1770">
        <v>670</v>
      </c>
      <c r="O1770">
        <v>360</v>
      </c>
      <c r="P1770">
        <v>250</v>
      </c>
      <c r="Q1770">
        <v>105</v>
      </c>
      <c r="R1770">
        <v>715</v>
      </c>
      <c r="S1770">
        <v>330</v>
      </c>
      <c r="T1770">
        <v>255</v>
      </c>
      <c r="U1770">
        <v>100</v>
      </c>
      <c r="V1770">
        <v>265</v>
      </c>
      <c r="W1770">
        <v>120</v>
      </c>
      <c r="X1770">
        <v>265</v>
      </c>
      <c r="Y1770">
        <v>265</v>
      </c>
      <c r="Z1770">
        <v>240</v>
      </c>
      <c r="AA1770">
        <v>75</v>
      </c>
      <c r="AB1770">
        <v>145</v>
      </c>
      <c r="AC1770">
        <v>300</v>
      </c>
      <c r="AD1770">
        <v>980</v>
      </c>
      <c r="AE1770">
        <v>585</v>
      </c>
      <c r="AF1770">
        <v>365</v>
      </c>
      <c r="AG1770">
        <v>220</v>
      </c>
      <c r="AH1770">
        <v>170</v>
      </c>
      <c r="AI1770">
        <v>100</v>
      </c>
      <c r="AJ1770">
        <v>310</v>
      </c>
      <c r="AK1770">
        <v>865</v>
      </c>
      <c r="AL1770">
        <v>660</v>
      </c>
      <c r="AM1770">
        <v>480</v>
      </c>
      <c r="AN1770">
        <v>470</v>
      </c>
      <c r="AO1770">
        <v>180</v>
      </c>
      <c r="AP1770">
        <v>490</v>
      </c>
      <c r="AQ1770">
        <v>200</v>
      </c>
      <c r="AR1770">
        <v>485</v>
      </c>
      <c r="AS1770">
        <v>145</v>
      </c>
      <c r="AT1770">
        <v>335</v>
      </c>
      <c r="AU1770">
        <v>350</v>
      </c>
      <c r="AV1770">
        <v>290</v>
      </c>
      <c r="AW1770">
        <v>455</v>
      </c>
      <c r="AX1770">
        <v>245</v>
      </c>
      <c r="AY1770">
        <v>130</v>
      </c>
      <c r="AZ1770">
        <v>290</v>
      </c>
      <c r="BA1770">
        <v>255</v>
      </c>
      <c r="BB1770">
        <v>175</v>
      </c>
      <c r="BC1770">
        <v>780</v>
      </c>
      <c r="BD1770">
        <v>580</v>
      </c>
      <c r="BE1770">
        <v>385</v>
      </c>
      <c r="BF1770">
        <v>325</v>
      </c>
      <c r="BG1770">
        <v>645</v>
      </c>
      <c r="BH1770">
        <v>120</v>
      </c>
      <c r="BI1770">
        <v>125</v>
      </c>
      <c r="BJ1770">
        <v>250</v>
      </c>
      <c r="BK1770">
        <v>305</v>
      </c>
      <c r="BL1770">
        <v>440</v>
      </c>
      <c r="BM1770">
        <v>1100</v>
      </c>
      <c r="BN1770">
        <v>245</v>
      </c>
      <c r="BO1770">
        <v>125</v>
      </c>
      <c r="BP1770">
        <v>305</v>
      </c>
      <c r="BQ1770">
        <v>330</v>
      </c>
      <c r="BR1770">
        <v>325</v>
      </c>
      <c r="BS1770">
        <v>125</v>
      </c>
      <c r="BT1770">
        <v>120</v>
      </c>
      <c r="BU1770">
        <v>1110</v>
      </c>
      <c r="BV1770">
        <v>545</v>
      </c>
      <c r="BW1770">
        <v>225</v>
      </c>
      <c r="BX1770">
        <v>170</v>
      </c>
      <c r="BY1770">
        <v>175</v>
      </c>
      <c r="BZ1770">
        <v>225</v>
      </c>
      <c r="CA1770">
        <v>155</v>
      </c>
      <c r="CB1770">
        <v>860</v>
      </c>
      <c r="CC1770">
        <v>140</v>
      </c>
      <c r="CD1770">
        <v>135</v>
      </c>
      <c r="CE1770">
        <v>605</v>
      </c>
      <c r="CF1770">
        <v>610</v>
      </c>
      <c r="CG1770">
        <v>370</v>
      </c>
      <c r="CH1770">
        <v>425</v>
      </c>
      <c r="CI1770">
        <v>165</v>
      </c>
      <c r="CJ1770">
        <v>445</v>
      </c>
      <c r="CK1770">
        <v>330</v>
      </c>
      <c r="CL1770">
        <v>1010</v>
      </c>
      <c r="CM1770">
        <v>170</v>
      </c>
      <c r="CN1770">
        <v>575</v>
      </c>
      <c r="CO1770">
        <v>600</v>
      </c>
      <c r="CP1770">
        <v>1000</v>
      </c>
      <c r="CQ1770">
        <v>150</v>
      </c>
      <c r="CR1770">
        <v>570</v>
      </c>
      <c r="CS1770">
        <v>225</v>
      </c>
      <c r="CT1770">
        <v>305</v>
      </c>
      <c r="CU1770">
        <v>365</v>
      </c>
      <c r="CV1770">
        <v>180</v>
      </c>
      <c r="CW1770">
        <v>225</v>
      </c>
      <c r="CX1770">
        <v>875</v>
      </c>
      <c r="CY1770">
        <v>145</v>
      </c>
      <c r="CZ1770">
        <v>155</v>
      </c>
      <c r="DA1770">
        <v>545</v>
      </c>
      <c r="DB1770">
        <v>145</v>
      </c>
      <c r="DC1770">
        <v>195</v>
      </c>
      <c r="DD1770">
        <v>220</v>
      </c>
      <c r="DE1770">
        <v>315</v>
      </c>
      <c r="DF1770">
        <v>210</v>
      </c>
      <c r="DG1770">
        <v>225</v>
      </c>
      <c r="DH1770">
        <v>1105</v>
      </c>
      <c r="DI1770">
        <v>210</v>
      </c>
      <c r="DJ1770">
        <v>125</v>
      </c>
      <c r="DK1770">
        <v>285</v>
      </c>
      <c r="DL1770">
        <v>335</v>
      </c>
      <c r="DM1770">
        <v>570</v>
      </c>
      <c r="DN1770">
        <v>375</v>
      </c>
      <c r="DO1770">
        <v>710</v>
      </c>
      <c r="DP1770">
        <v>425</v>
      </c>
      <c r="DQ1770">
        <v>845</v>
      </c>
      <c r="DR1770">
        <v>505</v>
      </c>
      <c r="DS1770">
        <v>310</v>
      </c>
      <c r="DT1770">
        <v>105</v>
      </c>
      <c r="DU1770">
        <v>620</v>
      </c>
      <c r="DV1770">
        <v>205</v>
      </c>
      <c r="DW1770">
        <v>165</v>
      </c>
      <c r="DX1770">
        <v>430</v>
      </c>
      <c r="DY1770">
        <v>2470</v>
      </c>
      <c r="DZ1770">
        <v>415</v>
      </c>
      <c r="EA1770">
        <v>620</v>
      </c>
      <c r="EB1770">
        <v>680</v>
      </c>
      <c r="EC1770">
        <v>260</v>
      </c>
      <c r="ED1770">
        <v>125</v>
      </c>
      <c r="EE1770">
        <v>655</v>
      </c>
      <c r="EF1770">
        <v>1865</v>
      </c>
      <c r="EG1770">
        <v>565</v>
      </c>
      <c r="EH1770">
        <v>255</v>
      </c>
      <c r="EI1770">
        <v>1055</v>
      </c>
      <c r="EJ1770">
        <v>185</v>
      </c>
      <c r="EK1770">
        <v>135</v>
      </c>
      <c r="EL1770">
        <v>195</v>
      </c>
      <c r="EM1770">
        <v>275</v>
      </c>
      <c r="EN1770">
        <v>200</v>
      </c>
      <c r="EO1770">
        <v>720</v>
      </c>
      <c r="EP1770">
        <v>190</v>
      </c>
    </row>
    <row r="1771" spans="1:146" hidden="1" x14ac:dyDescent="0.25">
      <c r="A1771">
        <v>1768</v>
      </c>
      <c r="B1771" t="s">
        <v>1084</v>
      </c>
      <c r="C1771" t="s">
        <v>1552</v>
      </c>
      <c r="D1771" t="s">
        <v>154</v>
      </c>
      <c r="E1771" t="s">
        <v>1591</v>
      </c>
      <c r="F1771">
        <v>3700</v>
      </c>
      <c r="G1771">
        <v>20</v>
      </c>
      <c r="H1771">
        <v>10</v>
      </c>
      <c r="I1771">
        <v>10</v>
      </c>
      <c r="J1771">
        <v>140</v>
      </c>
      <c r="K1771">
        <v>60</v>
      </c>
      <c r="L1771">
        <v>0</v>
      </c>
      <c r="M1771">
        <v>40</v>
      </c>
      <c r="N1771">
        <v>20</v>
      </c>
      <c r="O1771">
        <v>0</v>
      </c>
      <c r="P1771">
        <v>35</v>
      </c>
      <c r="Q1771">
        <v>0</v>
      </c>
      <c r="R1771">
        <v>10</v>
      </c>
      <c r="S1771">
        <v>40</v>
      </c>
      <c r="T1771">
        <v>30</v>
      </c>
      <c r="U1771">
        <v>0</v>
      </c>
      <c r="V1771">
        <v>30</v>
      </c>
      <c r="W1771">
        <v>20</v>
      </c>
      <c r="X1771">
        <v>15</v>
      </c>
      <c r="Y1771">
        <v>0</v>
      </c>
      <c r="Z1771">
        <v>40</v>
      </c>
      <c r="AA1771">
        <v>10</v>
      </c>
      <c r="AB1771">
        <v>40</v>
      </c>
      <c r="AC1771">
        <v>35</v>
      </c>
      <c r="AD1771">
        <v>55</v>
      </c>
      <c r="AE1771">
        <v>40</v>
      </c>
      <c r="AF1771">
        <v>10</v>
      </c>
      <c r="AG1771">
        <v>20</v>
      </c>
      <c r="AH1771">
        <v>25</v>
      </c>
      <c r="AI1771">
        <v>0</v>
      </c>
      <c r="AJ1771">
        <v>65</v>
      </c>
      <c r="AK1771">
        <v>30</v>
      </c>
      <c r="AL1771">
        <v>20</v>
      </c>
      <c r="AM1771">
        <v>40</v>
      </c>
      <c r="AN1771">
        <v>0</v>
      </c>
      <c r="AO1771">
        <v>10</v>
      </c>
      <c r="AP1771">
        <v>55</v>
      </c>
      <c r="AQ1771">
        <v>25</v>
      </c>
      <c r="AR1771">
        <v>0</v>
      </c>
      <c r="AS1771">
        <v>0</v>
      </c>
      <c r="AT1771">
        <v>35</v>
      </c>
      <c r="AU1771">
        <v>30</v>
      </c>
      <c r="AV1771">
        <v>15</v>
      </c>
      <c r="AW1771">
        <v>0</v>
      </c>
      <c r="AX1771">
        <v>0</v>
      </c>
      <c r="AY1771">
        <v>40</v>
      </c>
      <c r="AZ1771">
        <v>10</v>
      </c>
      <c r="BA1771">
        <v>35</v>
      </c>
      <c r="BB1771">
        <v>25</v>
      </c>
      <c r="BC1771">
        <v>30</v>
      </c>
      <c r="BD1771">
        <v>70</v>
      </c>
      <c r="BE1771">
        <v>30</v>
      </c>
      <c r="BF1771">
        <v>10</v>
      </c>
      <c r="BG1771">
        <v>25</v>
      </c>
      <c r="BH1771">
        <v>25</v>
      </c>
      <c r="BI1771">
        <v>0</v>
      </c>
      <c r="BJ1771">
        <v>0</v>
      </c>
      <c r="BK1771">
        <v>50</v>
      </c>
      <c r="BL1771">
        <v>10</v>
      </c>
      <c r="BM1771">
        <v>45</v>
      </c>
      <c r="BN1771">
        <v>45</v>
      </c>
      <c r="BO1771">
        <v>0</v>
      </c>
      <c r="BP1771">
        <v>10</v>
      </c>
      <c r="BQ1771">
        <v>10</v>
      </c>
      <c r="BR1771">
        <v>20</v>
      </c>
      <c r="BS1771">
        <v>45</v>
      </c>
      <c r="BT1771">
        <v>25</v>
      </c>
      <c r="BU1771">
        <v>30</v>
      </c>
      <c r="BV1771">
        <v>40</v>
      </c>
      <c r="BW1771">
        <v>30</v>
      </c>
      <c r="BX1771">
        <v>45</v>
      </c>
      <c r="BY1771">
        <v>60</v>
      </c>
      <c r="BZ1771">
        <v>10</v>
      </c>
      <c r="CA1771">
        <v>0</v>
      </c>
      <c r="CB1771">
        <v>10</v>
      </c>
      <c r="CC1771">
        <v>0</v>
      </c>
      <c r="CD1771">
        <v>15</v>
      </c>
      <c r="CE1771">
        <v>30</v>
      </c>
      <c r="CF1771">
        <v>50</v>
      </c>
      <c r="CG1771">
        <v>0</v>
      </c>
      <c r="CH1771">
        <v>30</v>
      </c>
      <c r="CI1771">
        <v>0</v>
      </c>
      <c r="CJ1771">
        <v>10</v>
      </c>
      <c r="CK1771">
        <v>45</v>
      </c>
      <c r="CL1771">
        <v>50</v>
      </c>
      <c r="CM1771">
        <v>0</v>
      </c>
      <c r="CN1771">
        <v>30</v>
      </c>
      <c r="CO1771">
        <v>30</v>
      </c>
      <c r="CP1771">
        <v>25</v>
      </c>
      <c r="CQ1771">
        <v>20</v>
      </c>
      <c r="CR1771">
        <v>40</v>
      </c>
      <c r="CS1771">
        <v>20</v>
      </c>
      <c r="CT1771">
        <v>0</v>
      </c>
      <c r="CU1771">
        <v>45</v>
      </c>
      <c r="CV1771">
        <v>25</v>
      </c>
      <c r="CW1771">
        <v>40</v>
      </c>
      <c r="CX1771">
        <v>40</v>
      </c>
      <c r="CY1771">
        <v>10</v>
      </c>
      <c r="CZ1771">
        <v>30</v>
      </c>
      <c r="DA1771">
        <v>10</v>
      </c>
      <c r="DB1771">
        <v>0</v>
      </c>
      <c r="DC1771">
        <v>20</v>
      </c>
      <c r="DD1771">
        <v>10</v>
      </c>
      <c r="DE1771">
        <v>10</v>
      </c>
      <c r="DF1771">
        <v>25</v>
      </c>
      <c r="DG1771">
        <v>65</v>
      </c>
      <c r="DH1771">
        <v>50</v>
      </c>
      <c r="DI1771">
        <v>35</v>
      </c>
      <c r="DJ1771">
        <v>0</v>
      </c>
      <c r="DK1771">
        <v>10</v>
      </c>
      <c r="DL1771">
        <v>15</v>
      </c>
      <c r="DM1771">
        <v>35</v>
      </c>
      <c r="DN1771">
        <v>15</v>
      </c>
      <c r="DO1771">
        <v>10</v>
      </c>
      <c r="DP1771">
        <v>40</v>
      </c>
      <c r="DQ1771">
        <v>35</v>
      </c>
      <c r="DR1771">
        <v>25</v>
      </c>
      <c r="DS1771">
        <v>70</v>
      </c>
      <c r="DT1771">
        <v>0</v>
      </c>
      <c r="DU1771">
        <v>35</v>
      </c>
      <c r="DV1771">
        <v>15</v>
      </c>
      <c r="DW1771">
        <v>35</v>
      </c>
      <c r="DX1771">
        <v>10</v>
      </c>
      <c r="DY1771">
        <v>120</v>
      </c>
      <c r="DZ1771">
        <v>10</v>
      </c>
      <c r="EA1771">
        <v>10</v>
      </c>
      <c r="EB1771">
        <v>45</v>
      </c>
      <c r="EC1771">
        <v>0</v>
      </c>
      <c r="ED1771">
        <v>0</v>
      </c>
      <c r="EE1771">
        <v>35</v>
      </c>
      <c r="EF1771">
        <v>90</v>
      </c>
      <c r="EG1771">
        <v>40</v>
      </c>
      <c r="EH1771">
        <v>10</v>
      </c>
      <c r="EI1771">
        <v>10</v>
      </c>
      <c r="EJ1771">
        <v>0</v>
      </c>
      <c r="EK1771">
        <v>10</v>
      </c>
      <c r="EL1771">
        <v>35</v>
      </c>
      <c r="EM1771">
        <v>30</v>
      </c>
      <c r="EN1771">
        <v>50</v>
      </c>
      <c r="EO1771">
        <v>10</v>
      </c>
      <c r="EP1771">
        <v>10</v>
      </c>
    </row>
    <row r="1772" spans="1:146" hidden="1" x14ac:dyDescent="0.25">
      <c r="A1772">
        <v>1769</v>
      </c>
      <c r="B1772" t="s">
        <v>1084</v>
      </c>
      <c r="C1772" t="s">
        <v>1552</v>
      </c>
      <c r="D1772" t="s">
        <v>154</v>
      </c>
      <c r="E1772" t="s">
        <v>1592</v>
      </c>
      <c r="F1772">
        <v>14345</v>
      </c>
      <c r="G1772">
        <v>165</v>
      </c>
      <c r="H1772">
        <v>90</v>
      </c>
      <c r="I1772">
        <v>35</v>
      </c>
      <c r="J1772">
        <v>250</v>
      </c>
      <c r="K1772">
        <v>200</v>
      </c>
      <c r="L1772">
        <v>110</v>
      </c>
      <c r="M1772">
        <v>410</v>
      </c>
      <c r="N1772">
        <v>245</v>
      </c>
      <c r="O1772">
        <v>145</v>
      </c>
      <c r="P1772">
        <v>160</v>
      </c>
      <c r="Q1772">
        <v>0</v>
      </c>
      <c r="R1772">
        <v>150</v>
      </c>
      <c r="S1772">
        <v>80</v>
      </c>
      <c r="T1772">
        <v>30</v>
      </c>
      <c r="U1772">
        <v>30</v>
      </c>
      <c r="V1772">
        <v>60</v>
      </c>
      <c r="W1772">
        <v>50</v>
      </c>
      <c r="X1772">
        <v>40</v>
      </c>
      <c r="Y1772">
        <v>30</v>
      </c>
      <c r="Z1772">
        <v>65</v>
      </c>
      <c r="AA1772">
        <v>0</v>
      </c>
      <c r="AB1772">
        <v>50</v>
      </c>
      <c r="AC1772">
        <v>90</v>
      </c>
      <c r="AD1772">
        <v>300</v>
      </c>
      <c r="AE1772">
        <v>100</v>
      </c>
      <c r="AF1772">
        <v>85</v>
      </c>
      <c r="AG1772">
        <v>55</v>
      </c>
      <c r="AH1772">
        <v>20</v>
      </c>
      <c r="AI1772">
        <v>30</v>
      </c>
      <c r="AJ1772">
        <v>85</v>
      </c>
      <c r="AK1772">
        <v>220</v>
      </c>
      <c r="AL1772">
        <v>65</v>
      </c>
      <c r="AM1772">
        <v>85</v>
      </c>
      <c r="AN1772">
        <v>70</v>
      </c>
      <c r="AO1772">
        <v>25</v>
      </c>
      <c r="AP1772">
        <v>95</v>
      </c>
      <c r="AQ1772">
        <v>75</v>
      </c>
      <c r="AR1772">
        <v>65</v>
      </c>
      <c r="AS1772">
        <v>10</v>
      </c>
      <c r="AT1772">
        <v>95</v>
      </c>
      <c r="AU1772">
        <v>95</v>
      </c>
      <c r="AV1772">
        <v>55</v>
      </c>
      <c r="AW1772">
        <v>55</v>
      </c>
      <c r="AX1772">
        <v>45</v>
      </c>
      <c r="AY1772">
        <v>55</v>
      </c>
      <c r="AZ1772">
        <v>30</v>
      </c>
      <c r="BA1772">
        <v>45</v>
      </c>
      <c r="BB1772">
        <v>40</v>
      </c>
      <c r="BC1772">
        <v>70</v>
      </c>
      <c r="BD1772">
        <v>175</v>
      </c>
      <c r="BE1772">
        <v>180</v>
      </c>
      <c r="BF1772">
        <v>90</v>
      </c>
      <c r="BG1772">
        <v>195</v>
      </c>
      <c r="BH1772">
        <v>40</v>
      </c>
      <c r="BI1772">
        <v>50</v>
      </c>
      <c r="BJ1772">
        <v>65</v>
      </c>
      <c r="BK1772">
        <v>80</v>
      </c>
      <c r="BL1772">
        <v>30</v>
      </c>
      <c r="BM1772">
        <v>320</v>
      </c>
      <c r="BN1772">
        <v>60</v>
      </c>
      <c r="BO1772">
        <v>20</v>
      </c>
      <c r="BP1772">
        <v>30</v>
      </c>
      <c r="BQ1772">
        <v>90</v>
      </c>
      <c r="BR1772">
        <v>50</v>
      </c>
      <c r="BS1772">
        <v>70</v>
      </c>
      <c r="BT1772">
        <v>35</v>
      </c>
      <c r="BU1772">
        <v>190</v>
      </c>
      <c r="BV1772">
        <v>100</v>
      </c>
      <c r="BW1772">
        <v>150</v>
      </c>
      <c r="BX1772">
        <v>80</v>
      </c>
      <c r="BY1772">
        <v>85</v>
      </c>
      <c r="BZ1772">
        <v>35</v>
      </c>
      <c r="CA1772">
        <v>30</v>
      </c>
      <c r="CB1772">
        <v>100</v>
      </c>
      <c r="CC1772">
        <v>25</v>
      </c>
      <c r="CD1772">
        <v>55</v>
      </c>
      <c r="CE1772">
        <v>135</v>
      </c>
      <c r="CF1772">
        <v>105</v>
      </c>
      <c r="CG1772">
        <v>40</v>
      </c>
      <c r="CH1772">
        <v>125</v>
      </c>
      <c r="CI1772">
        <v>15</v>
      </c>
      <c r="CJ1772">
        <v>100</v>
      </c>
      <c r="CK1772">
        <v>110</v>
      </c>
      <c r="CL1772">
        <v>275</v>
      </c>
      <c r="CM1772">
        <v>25</v>
      </c>
      <c r="CN1772">
        <v>205</v>
      </c>
      <c r="CO1772">
        <v>205</v>
      </c>
      <c r="CP1772">
        <v>195</v>
      </c>
      <c r="CQ1772">
        <v>80</v>
      </c>
      <c r="CR1772">
        <v>80</v>
      </c>
      <c r="CS1772">
        <v>70</v>
      </c>
      <c r="CT1772">
        <v>55</v>
      </c>
      <c r="CU1772">
        <v>75</v>
      </c>
      <c r="CV1772">
        <v>45</v>
      </c>
      <c r="CW1772">
        <v>80</v>
      </c>
      <c r="CX1772">
        <v>205</v>
      </c>
      <c r="CY1772">
        <v>25</v>
      </c>
      <c r="CZ1772">
        <v>20</v>
      </c>
      <c r="DA1772">
        <v>115</v>
      </c>
      <c r="DB1772">
        <v>100</v>
      </c>
      <c r="DC1772">
        <v>60</v>
      </c>
      <c r="DD1772">
        <v>10</v>
      </c>
      <c r="DE1772">
        <v>35</v>
      </c>
      <c r="DF1772">
        <v>45</v>
      </c>
      <c r="DG1772">
        <v>115</v>
      </c>
      <c r="DH1772">
        <v>180</v>
      </c>
      <c r="DI1772">
        <v>55</v>
      </c>
      <c r="DJ1772">
        <v>15</v>
      </c>
      <c r="DK1772">
        <v>100</v>
      </c>
      <c r="DL1772">
        <v>65</v>
      </c>
      <c r="DM1772">
        <v>80</v>
      </c>
      <c r="DN1772">
        <v>165</v>
      </c>
      <c r="DO1772">
        <v>205</v>
      </c>
      <c r="DP1772">
        <v>145</v>
      </c>
      <c r="DQ1772">
        <v>200</v>
      </c>
      <c r="DR1772">
        <v>75</v>
      </c>
      <c r="DS1772">
        <v>105</v>
      </c>
      <c r="DT1772">
        <v>15</v>
      </c>
      <c r="DU1772">
        <v>55</v>
      </c>
      <c r="DV1772">
        <v>25</v>
      </c>
      <c r="DW1772">
        <v>95</v>
      </c>
      <c r="DX1772">
        <v>65</v>
      </c>
      <c r="DY1772">
        <v>965</v>
      </c>
      <c r="DZ1772">
        <v>85</v>
      </c>
      <c r="EA1772">
        <v>95</v>
      </c>
      <c r="EB1772">
        <v>205</v>
      </c>
      <c r="EC1772">
        <v>10</v>
      </c>
      <c r="ED1772">
        <v>25</v>
      </c>
      <c r="EE1772">
        <v>65</v>
      </c>
      <c r="EF1772">
        <v>660</v>
      </c>
      <c r="EG1772">
        <v>215</v>
      </c>
      <c r="EH1772">
        <v>60</v>
      </c>
      <c r="EI1772">
        <v>185</v>
      </c>
      <c r="EJ1772">
        <v>40</v>
      </c>
      <c r="EK1772">
        <v>50</v>
      </c>
      <c r="EL1772">
        <v>60</v>
      </c>
      <c r="EM1772">
        <v>100</v>
      </c>
      <c r="EN1772">
        <v>90</v>
      </c>
      <c r="EO1772">
        <v>110</v>
      </c>
      <c r="EP1772">
        <v>30</v>
      </c>
    </row>
    <row r="1773" spans="1:146" hidden="1" x14ac:dyDescent="0.25">
      <c r="A1773">
        <v>1770</v>
      </c>
      <c r="B1773" t="s">
        <v>1084</v>
      </c>
      <c r="C1773" t="s">
        <v>1552</v>
      </c>
      <c r="D1773" t="s">
        <v>154</v>
      </c>
      <c r="E1773" t="s">
        <v>1593</v>
      </c>
      <c r="F1773">
        <v>1145</v>
      </c>
      <c r="G1773">
        <v>0</v>
      </c>
      <c r="H1773">
        <v>10</v>
      </c>
      <c r="I1773">
        <v>0</v>
      </c>
      <c r="J1773">
        <v>10</v>
      </c>
      <c r="K1773">
        <v>30</v>
      </c>
      <c r="L1773">
        <v>10</v>
      </c>
      <c r="M1773">
        <v>10</v>
      </c>
      <c r="N1773">
        <v>20</v>
      </c>
      <c r="O1773">
        <v>0</v>
      </c>
      <c r="P1773">
        <v>20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10</v>
      </c>
      <c r="W1773">
        <v>10</v>
      </c>
      <c r="X1773">
        <v>0</v>
      </c>
      <c r="Y1773">
        <v>0</v>
      </c>
      <c r="Z1773">
        <v>10</v>
      </c>
      <c r="AA1773">
        <v>0</v>
      </c>
      <c r="AB1773">
        <v>0</v>
      </c>
      <c r="AC1773">
        <v>10</v>
      </c>
      <c r="AD1773">
        <v>30</v>
      </c>
      <c r="AE1773">
        <v>0</v>
      </c>
      <c r="AF1773">
        <v>0</v>
      </c>
      <c r="AG1773">
        <v>10</v>
      </c>
      <c r="AH1773">
        <v>0</v>
      </c>
      <c r="AI1773">
        <v>10</v>
      </c>
      <c r="AJ1773">
        <v>10</v>
      </c>
      <c r="AK1773">
        <v>10</v>
      </c>
      <c r="AL1773">
        <v>0</v>
      </c>
      <c r="AM1773">
        <v>0</v>
      </c>
      <c r="AN1773">
        <v>0</v>
      </c>
      <c r="AO1773">
        <v>10</v>
      </c>
      <c r="AP1773">
        <v>10</v>
      </c>
      <c r="AQ1773">
        <v>10</v>
      </c>
      <c r="AR1773">
        <v>0</v>
      </c>
      <c r="AS1773">
        <v>0</v>
      </c>
      <c r="AT1773">
        <v>20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10</v>
      </c>
      <c r="BB1773">
        <v>0</v>
      </c>
      <c r="BC1773">
        <v>0</v>
      </c>
      <c r="BD1773">
        <v>20</v>
      </c>
      <c r="BE1773">
        <v>25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10</v>
      </c>
      <c r="BL1773">
        <v>0</v>
      </c>
      <c r="BM1773">
        <v>40</v>
      </c>
      <c r="BN1773">
        <v>0</v>
      </c>
      <c r="BO1773">
        <v>10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40</v>
      </c>
      <c r="BV1773">
        <v>0</v>
      </c>
      <c r="BW1773">
        <v>25</v>
      </c>
      <c r="BX1773">
        <v>20</v>
      </c>
      <c r="BY1773">
        <v>10</v>
      </c>
      <c r="BZ1773">
        <v>0</v>
      </c>
      <c r="CA1773">
        <v>0</v>
      </c>
      <c r="CB1773">
        <v>0</v>
      </c>
      <c r="CC1773">
        <v>10</v>
      </c>
      <c r="CD1773">
        <v>10</v>
      </c>
      <c r="CE1773">
        <v>0</v>
      </c>
      <c r="CF1773">
        <v>10</v>
      </c>
      <c r="CG1773">
        <v>0</v>
      </c>
      <c r="CH1773">
        <v>10</v>
      </c>
      <c r="CI1773">
        <v>0</v>
      </c>
      <c r="CJ1773">
        <v>0</v>
      </c>
      <c r="CK1773">
        <v>10</v>
      </c>
      <c r="CL1773">
        <v>20</v>
      </c>
      <c r="CM1773">
        <v>10</v>
      </c>
      <c r="CN1773">
        <v>0</v>
      </c>
      <c r="CO1773">
        <v>10</v>
      </c>
      <c r="CP1773">
        <v>0</v>
      </c>
      <c r="CQ1773">
        <v>10</v>
      </c>
      <c r="CR1773">
        <v>15</v>
      </c>
      <c r="CS1773">
        <v>0</v>
      </c>
      <c r="CT1773">
        <v>10</v>
      </c>
      <c r="CU1773">
        <v>10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20</v>
      </c>
      <c r="DI1773">
        <v>10</v>
      </c>
      <c r="DJ1773">
        <v>0</v>
      </c>
      <c r="DK1773">
        <v>0</v>
      </c>
      <c r="DL1773">
        <v>0</v>
      </c>
      <c r="DM1773">
        <v>10</v>
      </c>
      <c r="DN1773">
        <v>10</v>
      </c>
      <c r="DO1773">
        <v>15</v>
      </c>
      <c r="DP1773">
        <v>10</v>
      </c>
      <c r="DQ1773">
        <v>20</v>
      </c>
      <c r="DR1773">
        <v>0</v>
      </c>
      <c r="DS1773">
        <v>30</v>
      </c>
      <c r="DT1773">
        <v>0</v>
      </c>
      <c r="DU1773">
        <v>20</v>
      </c>
      <c r="DV1773">
        <v>0</v>
      </c>
      <c r="DW1773">
        <v>10</v>
      </c>
      <c r="DX1773">
        <v>0</v>
      </c>
      <c r="DY1773">
        <v>40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20</v>
      </c>
      <c r="EF1773">
        <v>65</v>
      </c>
      <c r="EG1773">
        <v>20</v>
      </c>
      <c r="EH1773">
        <v>0</v>
      </c>
      <c r="EI1773">
        <v>10</v>
      </c>
      <c r="EJ1773">
        <v>15</v>
      </c>
      <c r="EK1773">
        <v>10</v>
      </c>
      <c r="EL1773">
        <v>10</v>
      </c>
      <c r="EM1773">
        <v>10</v>
      </c>
      <c r="EN1773">
        <v>10</v>
      </c>
      <c r="EO1773">
        <v>10</v>
      </c>
      <c r="EP1773">
        <v>0</v>
      </c>
    </row>
    <row r="1774" spans="1:146" hidden="1" x14ac:dyDescent="0.25">
      <c r="A1774">
        <v>1771</v>
      </c>
      <c r="B1774" t="s">
        <v>1084</v>
      </c>
      <c r="C1774" t="s">
        <v>1552</v>
      </c>
      <c r="D1774" t="s">
        <v>154</v>
      </c>
      <c r="E1774" t="s">
        <v>1594</v>
      </c>
      <c r="F1774">
        <v>203235</v>
      </c>
      <c r="G1774">
        <v>1955</v>
      </c>
      <c r="H1774">
        <v>1870</v>
      </c>
      <c r="I1774">
        <v>1100</v>
      </c>
      <c r="J1774">
        <v>1730</v>
      </c>
      <c r="K1774">
        <v>2360</v>
      </c>
      <c r="L1774">
        <v>1470</v>
      </c>
      <c r="M1774">
        <v>2240</v>
      </c>
      <c r="N1774">
        <v>2200</v>
      </c>
      <c r="O1774">
        <v>1270</v>
      </c>
      <c r="P1774">
        <v>1170</v>
      </c>
      <c r="Q1774">
        <v>405</v>
      </c>
      <c r="R1774">
        <v>2255</v>
      </c>
      <c r="S1774">
        <v>1420</v>
      </c>
      <c r="T1774">
        <v>1095</v>
      </c>
      <c r="U1774">
        <v>445</v>
      </c>
      <c r="V1774">
        <v>1200</v>
      </c>
      <c r="W1774">
        <v>575</v>
      </c>
      <c r="X1774">
        <v>685</v>
      </c>
      <c r="Y1774">
        <v>1220</v>
      </c>
      <c r="Z1774">
        <v>770</v>
      </c>
      <c r="AA1774">
        <v>615</v>
      </c>
      <c r="AB1774">
        <v>570</v>
      </c>
      <c r="AC1774">
        <v>1145</v>
      </c>
      <c r="AD1774">
        <v>2400</v>
      </c>
      <c r="AE1774">
        <v>2035</v>
      </c>
      <c r="AF1774">
        <v>1260</v>
      </c>
      <c r="AG1774">
        <v>1315</v>
      </c>
      <c r="AH1774">
        <v>940</v>
      </c>
      <c r="AI1774">
        <v>505</v>
      </c>
      <c r="AJ1774">
        <v>1150</v>
      </c>
      <c r="AK1774">
        <v>2870</v>
      </c>
      <c r="AL1774">
        <v>1925</v>
      </c>
      <c r="AM1774">
        <v>2240</v>
      </c>
      <c r="AN1774">
        <v>2640</v>
      </c>
      <c r="AO1774">
        <v>660</v>
      </c>
      <c r="AP1774">
        <v>1220</v>
      </c>
      <c r="AQ1774">
        <v>1280</v>
      </c>
      <c r="AR1774">
        <v>1655</v>
      </c>
      <c r="AS1774">
        <v>620</v>
      </c>
      <c r="AT1774">
        <v>1410</v>
      </c>
      <c r="AU1774">
        <v>1940</v>
      </c>
      <c r="AV1774">
        <v>1110</v>
      </c>
      <c r="AW1774">
        <v>1370</v>
      </c>
      <c r="AX1774">
        <v>770</v>
      </c>
      <c r="AY1774">
        <v>440</v>
      </c>
      <c r="AZ1774">
        <v>1490</v>
      </c>
      <c r="BA1774">
        <v>740</v>
      </c>
      <c r="BB1774">
        <v>880</v>
      </c>
      <c r="BC1774">
        <v>1790</v>
      </c>
      <c r="BD1774">
        <v>1850</v>
      </c>
      <c r="BE1774">
        <v>1720</v>
      </c>
      <c r="BF1774">
        <v>1160</v>
      </c>
      <c r="BG1774">
        <v>1785</v>
      </c>
      <c r="BH1774">
        <v>890</v>
      </c>
      <c r="BI1774">
        <v>845</v>
      </c>
      <c r="BJ1774">
        <v>1045</v>
      </c>
      <c r="BK1774">
        <v>780</v>
      </c>
      <c r="BL1774">
        <v>1130</v>
      </c>
      <c r="BM1774">
        <v>4120</v>
      </c>
      <c r="BN1774">
        <v>975</v>
      </c>
      <c r="BO1774">
        <v>540</v>
      </c>
      <c r="BP1774">
        <v>1315</v>
      </c>
      <c r="BQ1774">
        <v>1145</v>
      </c>
      <c r="BR1774">
        <v>1555</v>
      </c>
      <c r="BS1774">
        <v>540</v>
      </c>
      <c r="BT1774">
        <v>500</v>
      </c>
      <c r="BU1774">
        <v>3560</v>
      </c>
      <c r="BV1774">
        <v>1390</v>
      </c>
      <c r="BW1774">
        <v>860</v>
      </c>
      <c r="BX1774">
        <v>760</v>
      </c>
      <c r="BY1774">
        <v>865</v>
      </c>
      <c r="BZ1774">
        <v>920</v>
      </c>
      <c r="CA1774">
        <v>955</v>
      </c>
      <c r="CB1774">
        <v>3185</v>
      </c>
      <c r="CC1774">
        <v>675</v>
      </c>
      <c r="CD1774">
        <v>1140</v>
      </c>
      <c r="CE1774">
        <v>1600</v>
      </c>
      <c r="CF1774">
        <v>3230</v>
      </c>
      <c r="CG1774">
        <v>1425</v>
      </c>
      <c r="CH1774">
        <v>1225</v>
      </c>
      <c r="CI1774">
        <v>825</v>
      </c>
      <c r="CJ1774">
        <v>1835</v>
      </c>
      <c r="CK1774">
        <v>1150</v>
      </c>
      <c r="CL1774">
        <v>2395</v>
      </c>
      <c r="CM1774">
        <v>855</v>
      </c>
      <c r="CN1774">
        <v>1705</v>
      </c>
      <c r="CO1774">
        <v>2460</v>
      </c>
      <c r="CP1774">
        <v>2285</v>
      </c>
      <c r="CQ1774">
        <v>610</v>
      </c>
      <c r="CR1774">
        <v>1475</v>
      </c>
      <c r="CS1774">
        <v>910</v>
      </c>
      <c r="CT1774">
        <v>1340</v>
      </c>
      <c r="CU1774">
        <v>1320</v>
      </c>
      <c r="CV1774">
        <v>650</v>
      </c>
      <c r="CW1774">
        <v>785</v>
      </c>
      <c r="CX1774">
        <v>2920</v>
      </c>
      <c r="CY1774">
        <v>900</v>
      </c>
      <c r="CZ1774">
        <v>375</v>
      </c>
      <c r="DA1774">
        <v>1545</v>
      </c>
      <c r="DB1774">
        <v>905</v>
      </c>
      <c r="DC1774">
        <v>620</v>
      </c>
      <c r="DD1774">
        <v>865</v>
      </c>
      <c r="DE1774">
        <v>1550</v>
      </c>
      <c r="DF1774">
        <v>885</v>
      </c>
      <c r="DG1774">
        <v>1070</v>
      </c>
      <c r="DH1774">
        <v>3400</v>
      </c>
      <c r="DI1774">
        <v>665</v>
      </c>
      <c r="DJ1774">
        <v>505</v>
      </c>
      <c r="DK1774">
        <v>1015</v>
      </c>
      <c r="DL1774">
        <v>1410</v>
      </c>
      <c r="DM1774">
        <v>1500</v>
      </c>
      <c r="DN1774">
        <v>1475</v>
      </c>
      <c r="DO1774">
        <v>1975</v>
      </c>
      <c r="DP1774">
        <v>2275</v>
      </c>
      <c r="DQ1774">
        <v>2275</v>
      </c>
      <c r="DR1774">
        <v>1160</v>
      </c>
      <c r="DS1774">
        <v>1090</v>
      </c>
      <c r="DT1774">
        <v>875</v>
      </c>
      <c r="DU1774">
        <v>1195</v>
      </c>
      <c r="DV1774">
        <v>945</v>
      </c>
      <c r="DW1774">
        <v>535</v>
      </c>
      <c r="DX1774">
        <v>1280</v>
      </c>
      <c r="DY1774">
        <v>5400</v>
      </c>
      <c r="DZ1774">
        <v>2140</v>
      </c>
      <c r="EA1774">
        <v>2745</v>
      </c>
      <c r="EB1774">
        <v>3175</v>
      </c>
      <c r="EC1774">
        <v>1270</v>
      </c>
      <c r="ED1774">
        <v>630</v>
      </c>
      <c r="EE1774">
        <v>2455</v>
      </c>
      <c r="EF1774">
        <v>5415</v>
      </c>
      <c r="EG1774">
        <v>1755</v>
      </c>
      <c r="EH1774">
        <v>1875</v>
      </c>
      <c r="EI1774">
        <v>4070</v>
      </c>
      <c r="EJ1774">
        <v>675</v>
      </c>
      <c r="EK1774">
        <v>505</v>
      </c>
      <c r="EL1774">
        <v>760</v>
      </c>
      <c r="EM1774">
        <v>715</v>
      </c>
      <c r="EN1774">
        <v>745</v>
      </c>
      <c r="EO1774">
        <v>2090</v>
      </c>
      <c r="EP1774">
        <v>885</v>
      </c>
    </row>
    <row r="1775" spans="1:146" hidden="1" x14ac:dyDescent="0.25">
      <c r="A1775">
        <v>1772</v>
      </c>
      <c r="B1775" t="s">
        <v>1084</v>
      </c>
      <c r="C1775" t="s">
        <v>1552</v>
      </c>
      <c r="D1775" t="s">
        <v>154</v>
      </c>
      <c r="E1775" t="s">
        <v>1595</v>
      </c>
      <c r="F1775">
        <v>18005</v>
      </c>
      <c r="G1775">
        <v>75</v>
      </c>
      <c r="H1775">
        <v>65</v>
      </c>
      <c r="I1775">
        <v>40</v>
      </c>
      <c r="J1775">
        <v>420</v>
      </c>
      <c r="K1775">
        <v>265</v>
      </c>
      <c r="L1775">
        <v>100</v>
      </c>
      <c r="M1775">
        <v>310</v>
      </c>
      <c r="N1775">
        <v>225</v>
      </c>
      <c r="O1775">
        <v>95</v>
      </c>
      <c r="P1775">
        <v>145</v>
      </c>
      <c r="Q1775">
        <v>25</v>
      </c>
      <c r="R1775">
        <v>125</v>
      </c>
      <c r="S1775">
        <v>105</v>
      </c>
      <c r="T1775">
        <v>35</v>
      </c>
      <c r="U1775">
        <v>70</v>
      </c>
      <c r="V1775">
        <v>70</v>
      </c>
      <c r="W1775">
        <v>75</v>
      </c>
      <c r="X1775">
        <v>70</v>
      </c>
      <c r="Y1775">
        <v>50</v>
      </c>
      <c r="Z1775">
        <v>165</v>
      </c>
      <c r="AA1775">
        <v>30</v>
      </c>
      <c r="AB1775">
        <v>165</v>
      </c>
      <c r="AC1775">
        <v>90</v>
      </c>
      <c r="AD1775">
        <v>355</v>
      </c>
      <c r="AE1775">
        <v>95</v>
      </c>
      <c r="AF1775">
        <v>100</v>
      </c>
      <c r="AG1775">
        <v>90</v>
      </c>
      <c r="AH1775">
        <v>110</v>
      </c>
      <c r="AI1775">
        <v>75</v>
      </c>
      <c r="AJ1775">
        <v>115</v>
      </c>
      <c r="AK1775">
        <v>230</v>
      </c>
      <c r="AL1775">
        <v>70</v>
      </c>
      <c r="AM1775">
        <v>415</v>
      </c>
      <c r="AN1775">
        <v>80</v>
      </c>
      <c r="AO1775">
        <v>95</v>
      </c>
      <c r="AP1775">
        <v>175</v>
      </c>
      <c r="AQ1775">
        <v>75</v>
      </c>
      <c r="AR1775">
        <v>90</v>
      </c>
      <c r="AS1775">
        <v>0</v>
      </c>
      <c r="AT1775">
        <v>100</v>
      </c>
      <c r="AU1775">
        <v>135</v>
      </c>
      <c r="AV1775">
        <v>75</v>
      </c>
      <c r="AW1775">
        <v>75</v>
      </c>
      <c r="AX1775">
        <v>90</v>
      </c>
      <c r="AY1775">
        <v>80</v>
      </c>
      <c r="AZ1775">
        <v>55</v>
      </c>
      <c r="BA1775">
        <v>95</v>
      </c>
      <c r="BB1775">
        <v>40</v>
      </c>
      <c r="BC1775">
        <v>165</v>
      </c>
      <c r="BD1775">
        <v>205</v>
      </c>
      <c r="BE1775">
        <v>250</v>
      </c>
      <c r="BF1775">
        <v>45</v>
      </c>
      <c r="BG1775">
        <v>120</v>
      </c>
      <c r="BH1775">
        <v>85</v>
      </c>
      <c r="BI1775">
        <v>15</v>
      </c>
      <c r="BJ1775">
        <v>30</v>
      </c>
      <c r="BK1775">
        <v>130</v>
      </c>
      <c r="BL1775">
        <v>25</v>
      </c>
      <c r="BM1775">
        <v>290</v>
      </c>
      <c r="BN1775">
        <v>115</v>
      </c>
      <c r="BO1775">
        <v>10</v>
      </c>
      <c r="BP1775">
        <v>35</v>
      </c>
      <c r="BQ1775">
        <v>125</v>
      </c>
      <c r="BR1775">
        <v>70</v>
      </c>
      <c r="BS1775">
        <v>85</v>
      </c>
      <c r="BT1775">
        <v>45</v>
      </c>
      <c r="BU1775">
        <v>140</v>
      </c>
      <c r="BV1775">
        <v>170</v>
      </c>
      <c r="BW1775">
        <v>115</v>
      </c>
      <c r="BX1775">
        <v>105</v>
      </c>
      <c r="BY1775">
        <v>175</v>
      </c>
      <c r="BZ1775">
        <v>275</v>
      </c>
      <c r="CA1775">
        <v>45</v>
      </c>
      <c r="CB1775">
        <v>85</v>
      </c>
      <c r="CC1775">
        <v>40</v>
      </c>
      <c r="CD1775">
        <v>70</v>
      </c>
      <c r="CE1775">
        <v>95</v>
      </c>
      <c r="CF1775">
        <v>270</v>
      </c>
      <c r="CG1775">
        <v>45</v>
      </c>
      <c r="CH1775">
        <v>255</v>
      </c>
      <c r="CI1775">
        <v>35</v>
      </c>
      <c r="CJ1775">
        <v>55</v>
      </c>
      <c r="CK1775">
        <v>185</v>
      </c>
      <c r="CL1775">
        <v>255</v>
      </c>
      <c r="CM1775">
        <v>75</v>
      </c>
      <c r="CN1775">
        <v>125</v>
      </c>
      <c r="CO1775">
        <v>140</v>
      </c>
      <c r="CP1775">
        <v>390</v>
      </c>
      <c r="CQ1775">
        <v>115</v>
      </c>
      <c r="CR1775">
        <v>180</v>
      </c>
      <c r="CS1775">
        <v>50</v>
      </c>
      <c r="CT1775">
        <v>185</v>
      </c>
      <c r="CU1775">
        <v>100</v>
      </c>
      <c r="CV1775">
        <v>75</v>
      </c>
      <c r="CW1775">
        <v>215</v>
      </c>
      <c r="CX1775">
        <v>120</v>
      </c>
      <c r="CY1775">
        <v>35</v>
      </c>
      <c r="CZ1775">
        <v>85</v>
      </c>
      <c r="DA1775">
        <v>85</v>
      </c>
      <c r="DB1775">
        <v>100</v>
      </c>
      <c r="DC1775">
        <v>55</v>
      </c>
      <c r="DD1775">
        <v>60</v>
      </c>
      <c r="DE1775">
        <v>35</v>
      </c>
      <c r="DF1775">
        <v>235</v>
      </c>
      <c r="DG1775">
        <v>285</v>
      </c>
      <c r="DH1775">
        <v>120</v>
      </c>
      <c r="DI1775">
        <v>120</v>
      </c>
      <c r="DJ1775">
        <v>10</v>
      </c>
      <c r="DK1775">
        <v>25</v>
      </c>
      <c r="DL1775">
        <v>165</v>
      </c>
      <c r="DM1775">
        <v>295</v>
      </c>
      <c r="DN1775">
        <v>135</v>
      </c>
      <c r="DO1775">
        <v>90</v>
      </c>
      <c r="DP1775">
        <v>190</v>
      </c>
      <c r="DQ1775">
        <v>85</v>
      </c>
      <c r="DR1775">
        <v>70</v>
      </c>
      <c r="DS1775">
        <v>220</v>
      </c>
      <c r="DT1775">
        <v>40</v>
      </c>
      <c r="DU1775">
        <v>60</v>
      </c>
      <c r="DV1775">
        <v>275</v>
      </c>
      <c r="DW1775">
        <v>100</v>
      </c>
      <c r="DX1775">
        <v>90</v>
      </c>
      <c r="DY1775">
        <v>805</v>
      </c>
      <c r="DZ1775">
        <v>70</v>
      </c>
      <c r="EA1775">
        <v>70</v>
      </c>
      <c r="EB1775">
        <v>90</v>
      </c>
      <c r="EC1775">
        <v>80</v>
      </c>
      <c r="ED1775">
        <v>45</v>
      </c>
      <c r="EE1775">
        <v>125</v>
      </c>
      <c r="EF1775">
        <v>555</v>
      </c>
      <c r="EG1775">
        <v>190</v>
      </c>
      <c r="EH1775">
        <v>90</v>
      </c>
      <c r="EI1775">
        <v>165</v>
      </c>
      <c r="EJ1775">
        <v>105</v>
      </c>
      <c r="EK1775">
        <v>80</v>
      </c>
      <c r="EL1775">
        <v>200</v>
      </c>
      <c r="EM1775">
        <v>125</v>
      </c>
      <c r="EN1775">
        <v>195</v>
      </c>
      <c r="EO1775">
        <v>110</v>
      </c>
      <c r="EP1775">
        <v>75</v>
      </c>
    </row>
    <row r="1776" spans="1:146" hidden="1" x14ac:dyDescent="0.25">
      <c r="A1776">
        <v>1773</v>
      </c>
      <c r="B1776" t="s">
        <v>1084</v>
      </c>
      <c r="C1776" t="s">
        <v>1552</v>
      </c>
      <c r="D1776" t="s">
        <v>154</v>
      </c>
      <c r="E1776" t="s">
        <v>1596</v>
      </c>
      <c r="F1776">
        <v>93100</v>
      </c>
      <c r="G1776">
        <v>1010</v>
      </c>
      <c r="H1776">
        <v>1005</v>
      </c>
      <c r="I1776">
        <v>250</v>
      </c>
      <c r="J1776">
        <v>910</v>
      </c>
      <c r="K1776">
        <v>1380</v>
      </c>
      <c r="L1776">
        <v>700</v>
      </c>
      <c r="M1776">
        <v>1740</v>
      </c>
      <c r="N1776">
        <v>1570</v>
      </c>
      <c r="O1776">
        <v>830</v>
      </c>
      <c r="P1776">
        <v>585</v>
      </c>
      <c r="Q1776">
        <v>85</v>
      </c>
      <c r="R1776">
        <v>920</v>
      </c>
      <c r="S1776">
        <v>350</v>
      </c>
      <c r="T1776">
        <v>240</v>
      </c>
      <c r="U1776">
        <v>160</v>
      </c>
      <c r="V1776">
        <v>515</v>
      </c>
      <c r="W1776">
        <v>420</v>
      </c>
      <c r="X1776">
        <v>265</v>
      </c>
      <c r="Y1776">
        <v>290</v>
      </c>
      <c r="Z1776">
        <v>405</v>
      </c>
      <c r="AA1776">
        <v>85</v>
      </c>
      <c r="AB1776">
        <v>270</v>
      </c>
      <c r="AC1776">
        <v>455</v>
      </c>
      <c r="AD1776">
        <v>1585</v>
      </c>
      <c r="AE1776">
        <v>765</v>
      </c>
      <c r="AF1776">
        <v>530</v>
      </c>
      <c r="AG1776">
        <v>435</v>
      </c>
      <c r="AH1776">
        <v>235</v>
      </c>
      <c r="AI1776">
        <v>195</v>
      </c>
      <c r="AJ1776">
        <v>380</v>
      </c>
      <c r="AK1776">
        <v>1825</v>
      </c>
      <c r="AL1776">
        <v>860</v>
      </c>
      <c r="AM1776">
        <v>640</v>
      </c>
      <c r="AN1776">
        <v>685</v>
      </c>
      <c r="AO1776">
        <v>190</v>
      </c>
      <c r="AP1776">
        <v>435</v>
      </c>
      <c r="AQ1776">
        <v>660</v>
      </c>
      <c r="AR1776">
        <v>615</v>
      </c>
      <c r="AS1776">
        <v>160</v>
      </c>
      <c r="AT1776">
        <v>625</v>
      </c>
      <c r="AU1776">
        <v>825</v>
      </c>
      <c r="AV1776">
        <v>465</v>
      </c>
      <c r="AW1776">
        <v>700</v>
      </c>
      <c r="AX1776">
        <v>430</v>
      </c>
      <c r="AY1776">
        <v>260</v>
      </c>
      <c r="AZ1776">
        <v>315</v>
      </c>
      <c r="BA1776">
        <v>245</v>
      </c>
      <c r="BB1776">
        <v>225</v>
      </c>
      <c r="BC1776">
        <v>1180</v>
      </c>
      <c r="BD1776">
        <v>1020</v>
      </c>
      <c r="BE1776">
        <v>850</v>
      </c>
      <c r="BF1776">
        <v>460</v>
      </c>
      <c r="BG1776">
        <v>1215</v>
      </c>
      <c r="BH1776">
        <v>305</v>
      </c>
      <c r="BI1776">
        <v>185</v>
      </c>
      <c r="BJ1776">
        <v>280</v>
      </c>
      <c r="BK1776">
        <v>315</v>
      </c>
      <c r="BL1776">
        <v>480</v>
      </c>
      <c r="BM1776">
        <v>1870</v>
      </c>
      <c r="BN1776">
        <v>375</v>
      </c>
      <c r="BO1776">
        <v>125</v>
      </c>
      <c r="BP1776">
        <v>385</v>
      </c>
      <c r="BQ1776">
        <v>680</v>
      </c>
      <c r="BR1776">
        <v>505</v>
      </c>
      <c r="BS1776">
        <v>320</v>
      </c>
      <c r="BT1776">
        <v>250</v>
      </c>
      <c r="BU1776">
        <v>1695</v>
      </c>
      <c r="BV1776">
        <v>885</v>
      </c>
      <c r="BW1776">
        <v>520</v>
      </c>
      <c r="BX1776">
        <v>490</v>
      </c>
      <c r="BY1776">
        <v>435</v>
      </c>
      <c r="BZ1776">
        <v>295</v>
      </c>
      <c r="CA1776">
        <v>315</v>
      </c>
      <c r="CB1776">
        <v>1170</v>
      </c>
      <c r="CC1776">
        <v>220</v>
      </c>
      <c r="CD1776">
        <v>510</v>
      </c>
      <c r="CE1776">
        <v>845</v>
      </c>
      <c r="CF1776">
        <v>1360</v>
      </c>
      <c r="CG1776">
        <v>445</v>
      </c>
      <c r="CH1776">
        <v>570</v>
      </c>
      <c r="CI1776">
        <v>215</v>
      </c>
      <c r="CJ1776">
        <v>660</v>
      </c>
      <c r="CK1776">
        <v>640</v>
      </c>
      <c r="CL1776">
        <v>1540</v>
      </c>
      <c r="CM1776">
        <v>290</v>
      </c>
      <c r="CN1776">
        <v>1220</v>
      </c>
      <c r="CO1776">
        <v>1360</v>
      </c>
      <c r="CP1776">
        <v>1230</v>
      </c>
      <c r="CQ1776">
        <v>265</v>
      </c>
      <c r="CR1776">
        <v>865</v>
      </c>
      <c r="CS1776">
        <v>365</v>
      </c>
      <c r="CT1776">
        <v>420</v>
      </c>
      <c r="CU1776">
        <v>390</v>
      </c>
      <c r="CV1776">
        <v>190</v>
      </c>
      <c r="CW1776">
        <v>295</v>
      </c>
      <c r="CX1776">
        <v>1575</v>
      </c>
      <c r="CY1776">
        <v>195</v>
      </c>
      <c r="CZ1776">
        <v>145</v>
      </c>
      <c r="DA1776">
        <v>840</v>
      </c>
      <c r="DB1776">
        <v>480</v>
      </c>
      <c r="DC1776">
        <v>335</v>
      </c>
      <c r="DD1776">
        <v>210</v>
      </c>
      <c r="DE1776">
        <v>275</v>
      </c>
      <c r="DF1776">
        <v>325</v>
      </c>
      <c r="DG1776">
        <v>600</v>
      </c>
      <c r="DH1776">
        <v>1200</v>
      </c>
      <c r="DI1776">
        <v>295</v>
      </c>
      <c r="DJ1776">
        <v>70</v>
      </c>
      <c r="DK1776">
        <v>370</v>
      </c>
      <c r="DL1776">
        <v>440</v>
      </c>
      <c r="DM1776">
        <v>570</v>
      </c>
      <c r="DN1776">
        <v>980</v>
      </c>
      <c r="DO1776">
        <v>1210</v>
      </c>
      <c r="DP1776">
        <v>920</v>
      </c>
      <c r="DQ1776">
        <v>1265</v>
      </c>
      <c r="DR1776">
        <v>630</v>
      </c>
      <c r="DS1776">
        <v>355</v>
      </c>
      <c r="DT1776">
        <v>245</v>
      </c>
      <c r="DU1776">
        <v>650</v>
      </c>
      <c r="DV1776">
        <v>315</v>
      </c>
      <c r="DW1776">
        <v>335</v>
      </c>
      <c r="DX1776">
        <v>455</v>
      </c>
      <c r="DY1776">
        <v>3630</v>
      </c>
      <c r="DZ1776">
        <v>640</v>
      </c>
      <c r="EA1776">
        <v>970</v>
      </c>
      <c r="EB1776">
        <v>1965</v>
      </c>
      <c r="EC1776">
        <v>265</v>
      </c>
      <c r="ED1776">
        <v>155</v>
      </c>
      <c r="EE1776">
        <v>955</v>
      </c>
      <c r="EF1776">
        <v>3975</v>
      </c>
      <c r="EG1776">
        <v>1200</v>
      </c>
      <c r="EH1776">
        <v>730</v>
      </c>
      <c r="EI1776">
        <v>1770</v>
      </c>
      <c r="EJ1776">
        <v>210</v>
      </c>
      <c r="EK1776">
        <v>145</v>
      </c>
      <c r="EL1776">
        <v>225</v>
      </c>
      <c r="EM1776">
        <v>420</v>
      </c>
      <c r="EN1776">
        <v>340</v>
      </c>
      <c r="EO1776">
        <v>795</v>
      </c>
      <c r="EP1776">
        <v>265</v>
      </c>
    </row>
    <row r="1777" spans="1:146" hidden="1" x14ac:dyDescent="0.25">
      <c r="A1777">
        <v>1774</v>
      </c>
      <c r="B1777" t="s">
        <v>1084</v>
      </c>
      <c r="C1777" t="s">
        <v>1552</v>
      </c>
      <c r="D1777" t="s">
        <v>154</v>
      </c>
      <c r="E1777" t="s">
        <v>1597</v>
      </c>
      <c r="F1777">
        <v>31630</v>
      </c>
      <c r="G1777">
        <v>350</v>
      </c>
      <c r="H1777">
        <v>335</v>
      </c>
      <c r="I1777">
        <v>190</v>
      </c>
      <c r="J1777">
        <v>150</v>
      </c>
      <c r="K1777">
        <v>330</v>
      </c>
      <c r="L1777">
        <v>200</v>
      </c>
      <c r="M1777">
        <v>100</v>
      </c>
      <c r="N1777">
        <v>200</v>
      </c>
      <c r="O1777">
        <v>150</v>
      </c>
      <c r="P1777">
        <v>170</v>
      </c>
      <c r="Q1777">
        <v>55</v>
      </c>
      <c r="R1777">
        <v>510</v>
      </c>
      <c r="S1777">
        <v>320</v>
      </c>
      <c r="T1777">
        <v>235</v>
      </c>
      <c r="U1777">
        <v>75</v>
      </c>
      <c r="V1777">
        <v>225</v>
      </c>
      <c r="W1777">
        <v>45</v>
      </c>
      <c r="X1777">
        <v>115</v>
      </c>
      <c r="Y1777">
        <v>240</v>
      </c>
      <c r="Z1777">
        <v>75</v>
      </c>
      <c r="AA1777">
        <v>80</v>
      </c>
      <c r="AB1777">
        <v>55</v>
      </c>
      <c r="AC1777">
        <v>220</v>
      </c>
      <c r="AD1777">
        <v>250</v>
      </c>
      <c r="AE1777">
        <v>405</v>
      </c>
      <c r="AF1777">
        <v>230</v>
      </c>
      <c r="AG1777">
        <v>255</v>
      </c>
      <c r="AH1777">
        <v>150</v>
      </c>
      <c r="AI1777">
        <v>95</v>
      </c>
      <c r="AJ1777">
        <v>200</v>
      </c>
      <c r="AK1777">
        <v>345</v>
      </c>
      <c r="AL1777">
        <v>320</v>
      </c>
      <c r="AM1777">
        <v>345</v>
      </c>
      <c r="AN1777">
        <v>470</v>
      </c>
      <c r="AO1777">
        <v>105</v>
      </c>
      <c r="AP1777">
        <v>190</v>
      </c>
      <c r="AQ1777">
        <v>155</v>
      </c>
      <c r="AR1777">
        <v>285</v>
      </c>
      <c r="AS1777">
        <v>80</v>
      </c>
      <c r="AT1777">
        <v>225</v>
      </c>
      <c r="AU1777">
        <v>300</v>
      </c>
      <c r="AV1777">
        <v>195</v>
      </c>
      <c r="AW1777">
        <v>255</v>
      </c>
      <c r="AX1777">
        <v>90</v>
      </c>
      <c r="AY1777">
        <v>45</v>
      </c>
      <c r="AZ1777">
        <v>275</v>
      </c>
      <c r="BA1777">
        <v>135</v>
      </c>
      <c r="BB1777">
        <v>215</v>
      </c>
      <c r="BC1777">
        <v>195</v>
      </c>
      <c r="BD1777">
        <v>240</v>
      </c>
      <c r="BE1777">
        <v>185</v>
      </c>
      <c r="BF1777">
        <v>225</v>
      </c>
      <c r="BG1777">
        <v>230</v>
      </c>
      <c r="BH1777">
        <v>150</v>
      </c>
      <c r="BI1777">
        <v>160</v>
      </c>
      <c r="BJ1777">
        <v>200</v>
      </c>
      <c r="BK1777">
        <v>105</v>
      </c>
      <c r="BL1777">
        <v>205</v>
      </c>
      <c r="BM1777">
        <v>690</v>
      </c>
      <c r="BN1777">
        <v>140</v>
      </c>
      <c r="BO1777">
        <v>95</v>
      </c>
      <c r="BP1777">
        <v>275</v>
      </c>
      <c r="BQ1777">
        <v>125</v>
      </c>
      <c r="BR1777">
        <v>320</v>
      </c>
      <c r="BS1777">
        <v>50</v>
      </c>
      <c r="BT1777">
        <v>55</v>
      </c>
      <c r="BU1777">
        <v>680</v>
      </c>
      <c r="BV1777">
        <v>150</v>
      </c>
      <c r="BW1777">
        <v>95</v>
      </c>
      <c r="BX1777">
        <v>55</v>
      </c>
      <c r="BY1777">
        <v>100</v>
      </c>
      <c r="BZ1777">
        <v>125</v>
      </c>
      <c r="CA1777">
        <v>180</v>
      </c>
      <c r="CB1777">
        <v>745</v>
      </c>
      <c r="CC1777">
        <v>110</v>
      </c>
      <c r="CD1777">
        <v>215</v>
      </c>
      <c r="CE1777">
        <v>275</v>
      </c>
      <c r="CF1777">
        <v>565</v>
      </c>
      <c r="CG1777">
        <v>320</v>
      </c>
      <c r="CH1777">
        <v>200</v>
      </c>
      <c r="CI1777">
        <v>150</v>
      </c>
      <c r="CJ1777">
        <v>420</v>
      </c>
      <c r="CK1777">
        <v>135</v>
      </c>
      <c r="CL1777">
        <v>270</v>
      </c>
      <c r="CM1777">
        <v>125</v>
      </c>
      <c r="CN1777">
        <v>130</v>
      </c>
      <c r="CO1777">
        <v>380</v>
      </c>
      <c r="CP1777">
        <v>330</v>
      </c>
      <c r="CQ1777">
        <v>80</v>
      </c>
      <c r="CR1777">
        <v>180</v>
      </c>
      <c r="CS1777">
        <v>170</v>
      </c>
      <c r="CT1777">
        <v>260</v>
      </c>
      <c r="CU1777">
        <v>245</v>
      </c>
      <c r="CV1777">
        <v>140</v>
      </c>
      <c r="CW1777">
        <v>90</v>
      </c>
      <c r="CX1777">
        <v>415</v>
      </c>
      <c r="CY1777">
        <v>120</v>
      </c>
      <c r="CZ1777">
        <v>45</v>
      </c>
      <c r="DA1777">
        <v>185</v>
      </c>
      <c r="DB1777">
        <v>110</v>
      </c>
      <c r="DC1777">
        <v>80</v>
      </c>
      <c r="DD1777">
        <v>185</v>
      </c>
      <c r="DE1777">
        <v>315</v>
      </c>
      <c r="DF1777">
        <v>110</v>
      </c>
      <c r="DG1777">
        <v>100</v>
      </c>
      <c r="DH1777">
        <v>830</v>
      </c>
      <c r="DI1777">
        <v>90</v>
      </c>
      <c r="DJ1777">
        <v>125</v>
      </c>
      <c r="DK1777">
        <v>220</v>
      </c>
      <c r="DL1777">
        <v>265</v>
      </c>
      <c r="DM1777">
        <v>260</v>
      </c>
      <c r="DN1777">
        <v>150</v>
      </c>
      <c r="DO1777">
        <v>370</v>
      </c>
      <c r="DP1777">
        <v>410</v>
      </c>
      <c r="DQ1777">
        <v>335</v>
      </c>
      <c r="DR1777">
        <v>170</v>
      </c>
      <c r="DS1777">
        <v>190</v>
      </c>
      <c r="DT1777">
        <v>135</v>
      </c>
      <c r="DU1777">
        <v>195</v>
      </c>
      <c r="DV1777">
        <v>90</v>
      </c>
      <c r="DW1777">
        <v>35</v>
      </c>
      <c r="DX1777">
        <v>255</v>
      </c>
      <c r="DY1777">
        <v>440</v>
      </c>
      <c r="DZ1777">
        <v>395</v>
      </c>
      <c r="EA1777">
        <v>535</v>
      </c>
      <c r="EB1777">
        <v>465</v>
      </c>
      <c r="EC1777">
        <v>275</v>
      </c>
      <c r="ED1777">
        <v>140</v>
      </c>
      <c r="EE1777">
        <v>380</v>
      </c>
      <c r="EF1777">
        <v>470</v>
      </c>
      <c r="EG1777">
        <v>115</v>
      </c>
      <c r="EH1777">
        <v>290</v>
      </c>
      <c r="EI1777">
        <v>775</v>
      </c>
      <c r="EJ1777">
        <v>105</v>
      </c>
      <c r="EK1777">
        <v>65</v>
      </c>
      <c r="EL1777">
        <v>105</v>
      </c>
      <c r="EM1777">
        <v>70</v>
      </c>
      <c r="EN1777">
        <v>80</v>
      </c>
      <c r="EO1777">
        <v>370</v>
      </c>
      <c r="EP1777">
        <v>140</v>
      </c>
    </row>
    <row r="1778" spans="1:146" hidden="1" x14ac:dyDescent="0.25">
      <c r="A1778">
        <v>1775</v>
      </c>
      <c r="B1778" t="s">
        <v>1084</v>
      </c>
      <c r="C1778" t="s">
        <v>1552</v>
      </c>
      <c r="D1778" t="s">
        <v>154</v>
      </c>
      <c r="E1778" t="s">
        <v>1598</v>
      </c>
      <c r="F1778">
        <v>90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10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10</v>
      </c>
      <c r="CG1778">
        <v>0</v>
      </c>
      <c r="CH1778">
        <v>10</v>
      </c>
      <c r="CI1778">
        <v>0</v>
      </c>
      <c r="CJ1778">
        <v>0</v>
      </c>
      <c r="CK1778">
        <v>10</v>
      </c>
      <c r="CL1778">
        <v>0</v>
      </c>
      <c r="CM1778">
        <v>0</v>
      </c>
      <c r="CN1778">
        <v>0</v>
      </c>
      <c r="CO1778">
        <v>10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10</v>
      </c>
      <c r="DM1778">
        <v>20</v>
      </c>
      <c r="DN1778">
        <v>10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</row>
    <row r="1779" spans="1:146" hidden="1" x14ac:dyDescent="0.25">
      <c r="A1779">
        <v>1776</v>
      </c>
      <c r="B1779" t="s">
        <v>1084</v>
      </c>
      <c r="C1779" t="s">
        <v>1552</v>
      </c>
      <c r="D1779" t="s">
        <v>154</v>
      </c>
      <c r="E1779" t="s">
        <v>1599</v>
      </c>
      <c r="F1779">
        <v>25275</v>
      </c>
      <c r="G1779">
        <v>180</v>
      </c>
      <c r="H1779">
        <v>155</v>
      </c>
      <c r="I1779">
        <v>260</v>
      </c>
      <c r="J1779">
        <v>145</v>
      </c>
      <c r="K1779">
        <v>160</v>
      </c>
      <c r="L1779">
        <v>235</v>
      </c>
      <c r="M1779">
        <v>20</v>
      </c>
      <c r="N1779">
        <v>55</v>
      </c>
      <c r="O1779">
        <v>70</v>
      </c>
      <c r="P1779">
        <v>125</v>
      </c>
      <c r="Q1779">
        <v>135</v>
      </c>
      <c r="R1779">
        <v>255</v>
      </c>
      <c r="S1779">
        <v>305</v>
      </c>
      <c r="T1779">
        <v>230</v>
      </c>
      <c r="U1779">
        <v>55</v>
      </c>
      <c r="V1779">
        <v>170</v>
      </c>
      <c r="W1779">
        <v>30</v>
      </c>
      <c r="X1779">
        <v>110</v>
      </c>
      <c r="Y1779">
        <v>280</v>
      </c>
      <c r="Z1779">
        <v>55</v>
      </c>
      <c r="AA1779">
        <v>220</v>
      </c>
      <c r="AB1779">
        <v>30</v>
      </c>
      <c r="AC1779">
        <v>155</v>
      </c>
      <c r="AD1779">
        <v>110</v>
      </c>
      <c r="AE1779">
        <v>335</v>
      </c>
      <c r="AF1779">
        <v>195</v>
      </c>
      <c r="AG1779">
        <v>225</v>
      </c>
      <c r="AH1779">
        <v>225</v>
      </c>
      <c r="AI1779">
        <v>65</v>
      </c>
      <c r="AJ1779">
        <v>185</v>
      </c>
      <c r="AK1779">
        <v>160</v>
      </c>
      <c r="AL1779">
        <v>240</v>
      </c>
      <c r="AM1779">
        <v>460</v>
      </c>
      <c r="AN1779">
        <v>640</v>
      </c>
      <c r="AO1779">
        <v>105</v>
      </c>
      <c r="AP1779">
        <v>155</v>
      </c>
      <c r="AQ1779">
        <v>170</v>
      </c>
      <c r="AR1779">
        <v>225</v>
      </c>
      <c r="AS1779">
        <v>135</v>
      </c>
      <c r="AT1779">
        <v>215</v>
      </c>
      <c r="AU1779">
        <v>235</v>
      </c>
      <c r="AV1779">
        <v>150</v>
      </c>
      <c r="AW1779">
        <v>120</v>
      </c>
      <c r="AX1779">
        <v>55</v>
      </c>
      <c r="AY1779">
        <v>20</v>
      </c>
      <c r="AZ1779">
        <v>370</v>
      </c>
      <c r="BA1779">
        <v>120</v>
      </c>
      <c r="BB1779">
        <v>145</v>
      </c>
      <c r="BC1779">
        <v>95</v>
      </c>
      <c r="BD1779">
        <v>195</v>
      </c>
      <c r="BE1779">
        <v>205</v>
      </c>
      <c r="BF1779">
        <v>135</v>
      </c>
      <c r="BG1779">
        <v>60</v>
      </c>
      <c r="BH1779">
        <v>150</v>
      </c>
      <c r="BI1779">
        <v>175</v>
      </c>
      <c r="BJ1779">
        <v>225</v>
      </c>
      <c r="BK1779">
        <v>120</v>
      </c>
      <c r="BL1779">
        <v>160</v>
      </c>
      <c r="BM1779">
        <v>520</v>
      </c>
      <c r="BN1779">
        <v>125</v>
      </c>
      <c r="BO1779">
        <v>160</v>
      </c>
      <c r="BP1779">
        <v>245</v>
      </c>
      <c r="BQ1779">
        <v>100</v>
      </c>
      <c r="BR1779">
        <v>270</v>
      </c>
      <c r="BS1779">
        <v>25</v>
      </c>
      <c r="BT1779">
        <v>50</v>
      </c>
      <c r="BU1779">
        <v>385</v>
      </c>
      <c r="BV1779">
        <v>85</v>
      </c>
      <c r="BW1779">
        <v>50</v>
      </c>
      <c r="BX1779">
        <v>70</v>
      </c>
      <c r="BY1779">
        <v>75</v>
      </c>
      <c r="BZ1779">
        <v>125</v>
      </c>
      <c r="CA1779">
        <v>175</v>
      </c>
      <c r="CB1779">
        <v>405</v>
      </c>
      <c r="CC1779">
        <v>155</v>
      </c>
      <c r="CD1779">
        <v>135</v>
      </c>
      <c r="CE1779">
        <v>90</v>
      </c>
      <c r="CF1779">
        <v>470</v>
      </c>
      <c r="CG1779">
        <v>215</v>
      </c>
      <c r="CH1779">
        <v>80</v>
      </c>
      <c r="CI1779">
        <v>190</v>
      </c>
      <c r="CJ1779">
        <v>245</v>
      </c>
      <c r="CK1779">
        <v>85</v>
      </c>
      <c r="CL1779">
        <v>185</v>
      </c>
      <c r="CM1779">
        <v>135</v>
      </c>
      <c r="CN1779">
        <v>100</v>
      </c>
      <c r="CO1779">
        <v>230</v>
      </c>
      <c r="CP1779">
        <v>160</v>
      </c>
      <c r="CQ1779">
        <v>75</v>
      </c>
      <c r="CR1779">
        <v>90</v>
      </c>
      <c r="CS1779">
        <v>155</v>
      </c>
      <c r="CT1779">
        <v>235</v>
      </c>
      <c r="CU1779">
        <v>275</v>
      </c>
      <c r="CV1779">
        <v>130</v>
      </c>
      <c r="CW1779">
        <v>90</v>
      </c>
      <c r="CX1779">
        <v>415</v>
      </c>
      <c r="CY1779">
        <v>250</v>
      </c>
      <c r="CZ1779">
        <v>50</v>
      </c>
      <c r="DA1779">
        <v>170</v>
      </c>
      <c r="DB1779">
        <v>100</v>
      </c>
      <c r="DC1779">
        <v>65</v>
      </c>
      <c r="DD1779">
        <v>195</v>
      </c>
      <c r="DE1779">
        <v>415</v>
      </c>
      <c r="DF1779">
        <v>110</v>
      </c>
      <c r="DG1779">
        <v>30</v>
      </c>
      <c r="DH1779">
        <v>415</v>
      </c>
      <c r="DI1779">
        <v>75</v>
      </c>
      <c r="DJ1779">
        <v>120</v>
      </c>
      <c r="DK1779">
        <v>140</v>
      </c>
      <c r="DL1779">
        <v>255</v>
      </c>
      <c r="DM1779">
        <v>155</v>
      </c>
      <c r="DN1779">
        <v>90</v>
      </c>
      <c r="DO1779">
        <v>80</v>
      </c>
      <c r="DP1779">
        <v>335</v>
      </c>
      <c r="DQ1779">
        <v>170</v>
      </c>
      <c r="DR1779">
        <v>135</v>
      </c>
      <c r="DS1779">
        <v>185</v>
      </c>
      <c r="DT1779">
        <v>235</v>
      </c>
      <c r="DU1779">
        <v>100</v>
      </c>
      <c r="DV1779">
        <v>130</v>
      </c>
      <c r="DW1779">
        <v>35</v>
      </c>
      <c r="DX1779">
        <v>185</v>
      </c>
      <c r="DY1779">
        <v>280</v>
      </c>
      <c r="DZ1779">
        <v>360</v>
      </c>
      <c r="EA1779">
        <v>345</v>
      </c>
      <c r="EB1779">
        <v>210</v>
      </c>
      <c r="EC1779">
        <v>340</v>
      </c>
      <c r="ED1779">
        <v>150</v>
      </c>
      <c r="EE1779">
        <v>485</v>
      </c>
      <c r="EF1779">
        <v>150</v>
      </c>
      <c r="EG1779">
        <v>85</v>
      </c>
      <c r="EH1779">
        <v>325</v>
      </c>
      <c r="EI1779">
        <v>475</v>
      </c>
      <c r="EJ1779">
        <v>120</v>
      </c>
      <c r="EK1779">
        <v>110</v>
      </c>
      <c r="EL1779">
        <v>135</v>
      </c>
      <c r="EM1779">
        <v>45</v>
      </c>
      <c r="EN1779">
        <v>75</v>
      </c>
      <c r="EO1779">
        <v>310</v>
      </c>
      <c r="EP1779">
        <v>180</v>
      </c>
    </row>
    <row r="1780" spans="1:146" hidden="1" x14ac:dyDescent="0.25">
      <c r="A1780">
        <v>1777</v>
      </c>
      <c r="B1780" t="s">
        <v>1084</v>
      </c>
      <c r="C1780" t="s">
        <v>1552</v>
      </c>
      <c r="D1780" t="s">
        <v>154</v>
      </c>
      <c r="E1780" t="s">
        <v>1600</v>
      </c>
      <c r="F1780">
        <v>6620</v>
      </c>
      <c r="G1780">
        <v>45</v>
      </c>
      <c r="H1780">
        <v>45</v>
      </c>
      <c r="I1780">
        <v>25</v>
      </c>
      <c r="J1780">
        <v>100</v>
      </c>
      <c r="K1780">
        <v>65</v>
      </c>
      <c r="L1780">
        <v>30</v>
      </c>
      <c r="M1780">
        <v>60</v>
      </c>
      <c r="N1780">
        <v>55</v>
      </c>
      <c r="O1780">
        <v>50</v>
      </c>
      <c r="P1780">
        <v>45</v>
      </c>
      <c r="Q1780">
        <v>0</v>
      </c>
      <c r="R1780">
        <v>40</v>
      </c>
      <c r="S1780">
        <v>80</v>
      </c>
      <c r="T1780">
        <v>10</v>
      </c>
      <c r="U1780">
        <v>55</v>
      </c>
      <c r="V1780">
        <v>25</v>
      </c>
      <c r="W1780">
        <v>20</v>
      </c>
      <c r="X1780">
        <v>70</v>
      </c>
      <c r="Y1780">
        <v>40</v>
      </c>
      <c r="Z1780">
        <v>60</v>
      </c>
      <c r="AA1780">
        <v>0</v>
      </c>
      <c r="AB1780">
        <v>70</v>
      </c>
      <c r="AC1780">
        <v>35</v>
      </c>
      <c r="AD1780">
        <v>70</v>
      </c>
      <c r="AE1780">
        <v>45</v>
      </c>
      <c r="AF1780">
        <v>30</v>
      </c>
      <c r="AG1780">
        <v>60</v>
      </c>
      <c r="AH1780">
        <v>35</v>
      </c>
      <c r="AI1780">
        <v>25</v>
      </c>
      <c r="AJ1780">
        <v>65</v>
      </c>
      <c r="AK1780">
        <v>55</v>
      </c>
      <c r="AL1780">
        <v>20</v>
      </c>
      <c r="AM1780">
        <v>130</v>
      </c>
      <c r="AN1780">
        <v>55</v>
      </c>
      <c r="AO1780">
        <v>70</v>
      </c>
      <c r="AP1780">
        <v>35</v>
      </c>
      <c r="AQ1780">
        <v>30</v>
      </c>
      <c r="AR1780">
        <v>40</v>
      </c>
      <c r="AS1780">
        <v>10</v>
      </c>
      <c r="AT1780">
        <v>30</v>
      </c>
      <c r="AU1780">
        <v>20</v>
      </c>
      <c r="AV1780">
        <v>45</v>
      </c>
      <c r="AW1780">
        <v>20</v>
      </c>
      <c r="AX1780">
        <v>35</v>
      </c>
      <c r="AY1780">
        <v>20</v>
      </c>
      <c r="AZ1780">
        <v>20</v>
      </c>
      <c r="BA1780">
        <v>90</v>
      </c>
      <c r="BB1780">
        <v>35</v>
      </c>
      <c r="BC1780">
        <v>50</v>
      </c>
      <c r="BD1780">
        <v>90</v>
      </c>
      <c r="BE1780">
        <v>85</v>
      </c>
      <c r="BF1780">
        <v>25</v>
      </c>
      <c r="BG1780">
        <v>25</v>
      </c>
      <c r="BH1780">
        <v>20</v>
      </c>
      <c r="BI1780">
        <v>10</v>
      </c>
      <c r="BJ1780">
        <v>10</v>
      </c>
      <c r="BK1780">
        <v>55</v>
      </c>
      <c r="BL1780">
        <v>10</v>
      </c>
      <c r="BM1780">
        <v>105</v>
      </c>
      <c r="BN1780">
        <v>115</v>
      </c>
      <c r="BO1780">
        <v>0</v>
      </c>
      <c r="BP1780">
        <v>25</v>
      </c>
      <c r="BQ1780">
        <v>50</v>
      </c>
      <c r="BR1780">
        <v>20</v>
      </c>
      <c r="BS1780">
        <v>20</v>
      </c>
      <c r="BT1780">
        <v>30</v>
      </c>
      <c r="BU1780">
        <v>70</v>
      </c>
      <c r="BV1780">
        <v>30</v>
      </c>
      <c r="BW1780">
        <v>50</v>
      </c>
      <c r="BX1780">
        <v>65</v>
      </c>
      <c r="BY1780">
        <v>40</v>
      </c>
      <c r="BZ1780">
        <v>75</v>
      </c>
      <c r="CA1780">
        <v>20</v>
      </c>
      <c r="CB1780">
        <v>40</v>
      </c>
      <c r="CC1780">
        <v>15</v>
      </c>
      <c r="CD1780">
        <v>15</v>
      </c>
      <c r="CE1780">
        <v>35</v>
      </c>
      <c r="CF1780">
        <v>90</v>
      </c>
      <c r="CG1780">
        <v>10</v>
      </c>
      <c r="CH1780">
        <v>65</v>
      </c>
      <c r="CI1780">
        <v>30</v>
      </c>
      <c r="CJ1780">
        <v>20</v>
      </c>
      <c r="CK1780">
        <v>65</v>
      </c>
      <c r="CL1780">
        <v>120</v>
      </c>
      <c r="CM1780">
        <v>20</v>
      </c>
      <c r="CN1780">
        <v>25</v>
      </c>
      <c r="CO1780">
        <v>45</v>
      </c>
      <c r="CP1780">
        <v>140</v>
      </c>
      <c r="CQ1780">
        <v>90</v>
      </c>
      <c r="CR1780">
        <v>35</v>
      </c>
      <c r="CS1780">
        <v>40</v>
      </c>
      <c r="CT1780">
        <v>50</v>
      </c>
      <c r="CU1780">
        <v>55</v>
      </c>
      <c r="CV1780">
        <v>25</v>
      </c>
      <c r="CW1780">
        <v>60</v>
      </c>
      <c r="CX1780">
        <v>60</v>
      </c>
      <c r="CY1780">
        <v>0</v>
      </c>
      <c r="CZ1780">
        <v>70</v>
      </c>
      <c r="DA1780">
        <v>25</v>
      </c>
      <c r="DB1780">
        <v>20</v>
      </c>
      <c r="DC1780">
        <v>20</v>
      </c>
      <c r="DD1780">
        <v>0</v>
      </c>
      <c r="DE1780">
        <v>45</v>
      </c>
      <c r="DF1780">
        <v>70</v>
      </c>
      <c r="DG1780">
        <v>60</v>
      </c>
      <c r="DH1780">
        <v>90</v>
      </c>
      <c r="DI1780">
        <v>60</v>
      </c>
      <c r="DJ1780">
        <v>20</v>
      </c>
      <c r="DK1780">
        <v>35</v>
      </c>
      <c r="DL1780">
        <v>75</v>
      </c>
      <c r="DM1780">
        <v>145</v>
      </c>
      <c r="DN1780">
        <v>40</v>
      </c>
      <c r="DO1780">
        <v>35</v>
      </c>
      <c r="DP1780">
        <v>75</v>
      </c>
      <c r="DQ1780">
        <v>45</v>
      </c>
      <c r="DR1780">
        <v>30</v>
      </c>
      <c r="DS1780">
        <v>105</v>
      </c>
      <c r="DT1780">
        <v>0</v>
      </c>
      <c r="DU1780">
        <v>30</v>
      </c>
      <c r="DV1780">
        <v>75</v>
      </c>
      <c r="DW1780">
        <v>25</v>
      </c>
      <c r="DX1780">
        <v>30</v>
      </c>
      <c r="DY1780">
        <v>250</v>
      </c>
      <c r="DZ1780">
        <v>45</v>
      </c>
      <c r="EA1780">
        <v>50</v>
      </c>
      <c r="EB1780">
        <v>60</v>
      </c>
      <c r="EC1780">
        <v>30</v>
      </c>
      <c r="ED1780">
        <v>30</v>
      </c>
      <c r="EE1780">
        <v>50</v>
      </c>
      <c r="EF1780">
        <v>105</v>
      </c>
      <c r="EG1780">
        <v>55</v>
      </c>
      <c r="EH1780">
        <v>35</v>
      </c>
      <c r="EI1780">
        <v>70</v>
      </c>
      <c r="EJ1780">
        <v>40</v>
      </c>
      <c r="EK1780">
        <v>25</v>
      </c>
      <c r="EL1780">
        <v>70</v>
      </c>
      <c r="EM1780">
        <v>25</v>
      </c>
      <c r="EN1780">
        <v>40</v>
      </c>
      <c r="EO1780">
        <v>80</v>
      </c>
      <c r="EP1780">
        <v>10</v>
      </c>
    </row>
    <row r="1781" spans="1:146" hidden="1" x14ac:dyDescent="0.25">
      <c r="A1781">
        <v>1778</v>
      </c>
      <c r="B1781" t="s">
        <v>1084</v>
      </c>
      <c r="C1781" t="s">
        <v>1552</v>
      </c>
      <c r="D1781" t="s">
        <v>154</v>
      </c>
      <c r="E1781" t="s">
        <v>1601</v>
      </c>
      <c r="F1781">
        <v>23105</v>
      </c>
      <c r="G1781">
        <v>235</v>
      </c>
      <c r="H1781">
        <v>185</v>
      </c>
      <c r="I1781">
        <v>245</v>
      </c>
      <c r="J1781">
        <v>50</v>
      </c>
      <c r="K1781">
        <v>140</v>
      </c>
      <c r="L1781">
        <v>185</v>
      </c>
      <c r="M1781">
        <v>25</v>
      </c>
      <c r="N1781">
        <v>110</v>
      </c>
      <c r="O1781">
        <v>95</v>
      </c>
      <c r="P1781">
        <v>75</v>
      </c>
      <c r="Q1781">
        <v>70</v>
      </c>
      <c r="R1781">
        <v>330</v>
      </c>
      <c r="S1781">
        <v>190</v>
      </c>
      <c r="T1781">
        <v>225</v>
      </c>
      <c r="U1781">
        <v>75</v>
      </c>
      <c r="V1781">
        <v>150</v>
      </c>
      <c r="W1781">
        <v>10</v>
      </c>
      <c r="X1781">
        <v>95</v>
      </c>
      <c r="Y1781">
        <v>195</v>
      </c>
      <c r="Z1781">
        <v>40</v>
      </c>
      <c r="AA1781">
        <v>130</v>
      </c>
      <c r="AB1781">
        <v>30</v>
      </c>
      <c r="AC1781">
        <v>145</v>
      </c>
      <c r="AD1781">
        <v>40</v>
      </c>
      <c r="AE1781">
        <v>320</v>
      </c>
      <c r="AF1781">
        <v>120</v>
      </c>
      <c r="AG1781">
        <v>195</v>
      </c>
      <c r="AH1781">
        <v>130</v>
      </c>
      <c r="AI1781">
        <v>15</v>
      </c>
      <c r="AJ1781">
        <v>210</v>
      </c>
      <c r="AK1781">
        <v>210</v>
      </c>
      <c r="AL1781">
        <v>285</v>
      </c>
      <c r="AM1781">
        <v>245</v>
      </c>
      <c r="AN1781">
        <v>470</v>
      </c>
      <c r="AO1781">
        <v>85</v>
      </c>
      <c r="AP1781">
        <v>195</v>
      </c>
      <c r="AQ1781">
        <v>130</v>
      </c>
      <c r="AR1781">
        <v>285</v>
      </c>
      <c r="AS1781">
        <v>165</v>
      </c>
      <c r="AT1781">
        <v>175</v>
      </c>
      <c r="AU1781">
        <v>295</v>
      </c>
      <c r="AV1781">
        <v>145</v>
      </c>
      <c r="AW1781">
        <v>180</v>
      </c>
      <c r="AX1781">
        <v>90</v>
      </c>
      <c r="AY1781">
        <v>10</v>
      </c>
      <c r="AZ1781">
        <v>330</v>
      </c>
      <c r="BA1781">
        <v>85</v>
      </c>
      <c r="BB1781">
        <v>155</v>
      </c>
      <c r="BC1781">
        <v>120</v>
      </c>
      <c r="BD1781">
        <v>110</v>
      </c>
      <c r="BE1781">
        <v>95</v>
      </c>
      <c r="BF1781">
        <v>230</v>
      </c>
      <c r="BG1781">
        <v>80</v>
      </c>
      <c r="BH1781">
        <v>135</v>
      </c>
      <c r="BI1781">
        <v>190</v>
      </c>
      <c r="BJ1781">
        <v>185</v>
      </c>
      <c r="BK1781">
        <v>65</v>
      </c>
      <c r="BL1781">
        <v>175</v>
      </c>
      <c r="BM1781">
        <v>480</v>
      </c>
      <c r="BN1781">
        <v>95</v>
      </c>
      <c r="BO1781">
        <v>95</v>
      </c>
      <c r="BP1781">
        <v>255</v>
      </c>
      <c r="BQ1781">
        <v>75</v>
      </c>
      <c r="BR1781">
        <v>270</v>
      </c>
      <c r="BS1781">
        <v>25</v>
      </c>
      <c r="BT1781">
        <v>65</v>
      </c>
      <c r="BU1781">
        <v>510</v>
      </c>
      <c r="BV1781">
        <v>75</v>
      </c>
      <c r="BW1781">
        <v>30</v>
      </c>
      <c r="BX1781">
        <v>10</v>
      </c>
      <c r="BY1781">
        <v>50</v>
      </c>
      <c r="BZ1781">
        <v>70</v>
      </c>
      <c r="CA1781">
        <v>140</v>
      </c>
      <c r="CB1781">
        <v>545</v>
      </c>
      <c r="CC1781">
        <v>100</v>
      </c>
      <c r="CD1781">
        <v>135</v>
      </c>
      <c r="CE1781">
        <v>190</v>
      </c>
      <c r="CF1781">
        <v>385</v>
      </c>
      <c r="CG1781">
        <v>295</v>
      </c>
      <c r="CH1781">
        <v>70</v>
      </c>
      <c r="CI1781">
        <v>155</v>
      </c>
      <c r="CJ1781">
        <v>270</v>
      </c>
      <c r="CK1781">
        <v>80</v>
      </c>
      <c r="CL1781">
        <v>85</v>
      </c>
      <c r="CM1781">
        <v>185</v>
      </c>
      <c r="CN1781">
        <v>95</v>
      </c>
      <c r="CO1781">
        <v>280</v>
      </c>
      <c r="CP1781">
        <v>110</v>
      </c>
      <c r="CQ1781">
        <v>45</v>
      </c>
      <c r="CR1781">
        <v>100</v>
      </c>
      <c r="CS1781">
        <v>115</v>
      </c>
      <c r="CT1781">
        <v>150</v>
      </c>
      <c r="CU1781">
        <v>220</v>
      </c>
      <c r="CV1781">
        <v>80</v>
      </c>
      <c r="CW1781">
        <v>55</v>
      </c>
      <c r="CX1781">
        <v>240</v>
      </c>
      <c r="CY1781">
        <v>185</v>
      </c>
      <c r="CZ1781">
        <v>10</v>
      </c>
      <c r="DA1781">
        <v>195</v>
      </c>
      <c r="DB1781">
        <v>80</v>
      </c>
      <c r="DC1781">
        <v>65</v>
      </c>
      <c r="DD1781">
        <v>150</v>
      </c>
      <c r="DE1781">
        <v>355</v>
      </c>
      <c r="DF1781">
        <v>55</v>
      </c>
      <c r="DG1781">
        <v>35</v>
      </c>
      <c r="DH1781">
        <v>575</v>
      </c>
      <c r="DI1781">
        <v>65</v>
      </c>
      <c r="DJ1781">
        <v>110</v>
      </c>
      <c r="DK1781">
        <v>185</v>
      </c>
      <c r="DL1781">
        <v>145</v>
      </c>
      <c r="DM1781">
        <v>165</v>
      </c>
      <c r="DN1781">
        <v>80</v>
      </c>
      <c r="DO1781">
        <v>150</v>
      </c>
      <c r="DP1781">
        <v>310</v>
      </c>
      <c r="DQ1781">
        <v>270</v>
      </c>
      <c r="DR1781">
        <v>125</v>
      </c>
      <c r="DS1781">
        <v>55</v>
      </c>
      <c r="DT1781">
        <v>135</v>
      </c>
      <c r="DU1781">
        <v>135</v>
      </c>
      <c r="DV1781">
        <v>85</v>
      </c>
      <c r="DW1781">
        <v>20</v>
      </c>
      <c r="DX1781">
        <v>200</v>
      </c>
      <c r="DY1781">
        <v>180</v>
      </c>
      <c r="DZ1781">
        <v>405</v>
      </c>
      <c r="EA1781">
        <v>535</v>
      </c>
      <c r="EB1781">
        <v>295</v>
      </c>
      <c r="EC1781">
        <v>185</v>
      </c>
      <c r="ED1781">
        <v>95</v>
      </c>
      <c r="EE1781">
        <v>345</v>
      </c>
      <c r="EF1781">
        <v>210</v>
      </c>
      <c r="EG1781">
        <v>125</v>
      </c>
      <c r="EH1781">
        <v>295</v>
      </c>
      <c r="EI1781">
        <v>595</v>
      </c>
      <c r="EJ1781">
        <v>90</v>
      </c>
      <c r="EK1781">
        <v>55</v>
      </c>
      <c r="EL1781">
        <v>80</v>
      </c>
      <c r="EM1781">
        <v>30</v>
      </c>
      <c r="EN1781">
        <v>35</v>
      </c>
      <c r="EO1781">
        <v>300</v>
      </c>
      <c r="EP1781">
        <v>155</v>
      </c>
    </row>
    <row r="1782" spans="1:146" hidden="1" x14ac:dyDescent="0.25">
      <c r="A1782">
        <v>1779</v>
      </c>
      <c r="B1782" t="s">
        <v>1084</v>
      </c>
      <c r="C1782" t="s">
        <v>1552</v>
      </c>
      <c r="D1782" t="s">
        <v>154</v>
      </c>
      <c r="E1782" t="s">
        <v>1602</v>
      </c>
      <c r="F1782">
        <v>12020</v>
      </c>
      <c r="G1782">
        <v>130</v>
      </c>
      <c r="H1782">
        <v>125</v>
      </c>
      <c r="I1782">
        <v>120</v>
      </c>
      <c r="J1782">
        <v>40</v>
      </c>
      <c r="K1782">
        <v>80</v>
      </c>
      <c r="L1782">
        <v>50</v>
      </c>
      <c r="M1782">
        <v>40</v>
      </c>
      <c r="N1782">
        <v>20</v>
      </c>
      <c r="O1782">
        <v>45</v>
      </c>
      <c r="P1782">
        <v>60</v>
      </c>
      <c r="Q1782">
        <v>45</v>
      </c>
      <c r="R1782">
        <v>120</v>
      </c>
      <c r="S1782">
        <v>155</v>
      </c>
      <c r="T1782">
        <v>150</v>
      </c>
      <c r="U1782">
        <v>25</v>
      </c>
      <c r="V1782">
        <v>70</v>
      </c>
      <c r="W1782">
        <v>10</v>
      </c>
      <c r="X1782">
        <v>50</v>
      </c>
      <c r="Y1782">
        <v>160</v>
      </c>
      <c r="Z1782">
        <v>25</v>
      </c>
      <c r="AA1782">
        <v>60</v>
      </c>
      <c r="AB1782">
        <v>30</v>
      </c>
      <c r="AC1782">
        <v>90</v>
      </c>
      <c r="AD1782">
        <v>40</v>
      </c>
      <c r="AE1782">
        <v>120</v>
      </c>
      <c r="AF1782">
        <v>100</v>
      </c>
      <c r="AG1782">
        <v>115</v>
      </c>
      <c r="AH1782">
        <v>100</v>
      </c>
      <c r="AI1782">
        <v>45</v>
      </c>
      <c r="AJ1782">
        <v>65</v>
      </c>
      <c r="AK1782">
        <v>85</v>
      </c>
      <c r="AL1782">
        <v>145</v>
      </c>
      <c r="AM1782">
        <v>115</v>
      </c>
      <c r="AN1782">
        <v>290</v>
      </c>
      <c r="AO1782">
        <v>80</v>
      </c>
      <c r="AP1782">
        <v>80</v>
      </c>
      <c r="AQ1782">
        <v>85</v>
      </c>
      <c r="AR1782">
        <v>175</v>
      </c>
      <c r="AS1782">
        <v>55</v>
      </c>
      <c r="AT1782">
        <v>80</v>
      </c>
      <c r="AU1782">
        <v>150</v>
      </c>
      <c r="AV1782">
        <v>70</v>
      </c>
      <c r="AW1782">
        <v>45</v>
      </c>
      <c r="AX1782">
        <v>25</v>
      </c>
      <c r="AY1782">
        <v>10</v>
      </c>
      <c r="AZ1782">
        <v>170</v>
      </c>
      <c r="BA1782">
        <v>55</v>
      </c>
      <c r="BB1782">
        <v>90</v>
      </c>
      <c r="BC1782">
        <v>30</v>
      </c>
      <c r="BD1782">
        <v>80</v>
      </c>
      <c r="BE1782">
        <v>105</v>
      </c>
      <c r="BF1782">
        <v>65</v>
      </c>
      <c r="BG1782">
        <v>70</v>
      </c>
      <c r="BH1782">
        <v>80</v>
      </c>
      <c r="BI1782">
        <v>110</v>
      </c>
      <c r="BJ1782">
        <v>135</v>
      </c>
      <c r="BK1782">
        <v>40</v>
      </c>
      <c r="BL1782">
        <v>70</v>
      </c>
      <c r="BM1782">
        <v>255</v>
      </c>
      <c r="BN1782">
        <v>110</v>
      </c>
      <c r="BO1782">
        <v>50</v>
      </c>
      <c r="BP1782">
        <v>130</v>
      </c>
      <c r="BQ1782">
        <v>50</v>
      </c>
      <c r="BR1782">
        <v>105</v>
      </c>
      <c r="BS1782">
        <v>15</v>
      </c>
      <c r="BT1782">
        <v>30</v>
      </c>
      <c r="BU1782">
        <v>155</v>
      </c>
      <c r="BV1782">
        <v>30</v>
      </c>
      <c r="BW1782">
        <v>35</v>
      </c>
      <c r="BX1782">
        <v>0</v>
      </c>
      <c r="BY1782">
        <v>40</v>
      </c>
      <c r="BZ1782">
        <v>40</v>
      </c>
      <c r="CA1782">
        <v>95</v>
      </c>
      <c r="CB1782">
        <v>280</v>
      </c>
      <c r="CC1782">
        <v>55</v>
      </c>
      <c r="CD1782">
        <v>80</v>
      </c>
      <c r="CE1782">
        <v>85</v>
      </c>
      <c r="CF1782">
        <v>190</v>
      </c>
      <c r="CG1782">
        <v>100</v>
      </c>
      <c r="CH1782">
        <v>50</v>
      </c>
      <c r="CI1782">
        <v>85</v>
      </c>
      <c r="CJ1782">
        <v>185</v>
      </c>
      <c r="CK1782">
        <v>35</v>
      </c>
      <c r="CL1782">
        <v>70</v>
      </c>
      <c r="CM1782">
        <v>40</v>
      </c>
      <c r="CN1782">
        <v>45</v>
      </c>
      <c r="CO1782">
        <v>55</v>
      </c>
      <c r="CP1782">
        <v>65</v>
      </c>
      <c r="CQ1782">
        <v>20</v>
      </c>
      <c r="CR1782">
        <v>65</v>
      </c>
      <c r="CS1782">
        <v>65</v>
      </c>
      <c r="CT1782">
        <v>100</v>
      </c>
      <c r="CU1782">
        <v>80</v>
      </c>
      <c r="CV1782">
        <v>40</v>
      </c>
      <c r="CW1782">
        <v>45</v>
      </c>
      <c r="CX1782">
        <v>135</v>
      </c>
      <c r="CY1782">
        <v>110</v>
      </c>
      <c r="CZ1782">
        <v>35</v>
      </c>
      <c r="DA1782">
        <v>70</v>
      </c>
      <c r="DB1782">
        <v>25</v>
      </c>
      <c r="DC1782">
        <v>10</v>
      </c>
      <c r="DD1782">
        <v>70</v>
      </c>
      <c r="DE1782">
        <v>155</v>
      </c>
      <c r="DF1782">
        <v>70</v>
      </c>
      <c r="DG1782">
        <v>0</v>
      </c>
      <c r="DH1782">
        <v>265</v>
      </c>
      <c r="DI1782">
        <v>35</v>
      </c>
      <c r="DJ1782">
        <v>60</v>
      </c>
      <c r="DK1782">
        <v>80</v>
      </c>
      <c r="DL1782">
        <v>135</v>
      </c>
      <c r="DM1782">
        <v>70</v>
      </c>
      <c r="DN1782">
        <v>35</v>
      </c>
      <c r="DO1782">
        <v>85</v>
      </c>
      <c r="DP1782">
        <v>115</v>
      </c>
      <c r="DQ1782">
        <v>130</v>
      </c>
      <c r="DR1782">
        <v>35</v>
      </c>
      <c r="DS1782">
        <v>80</v>
      </c>
      <c r="DT1782">
        <v>80</v>
      </c>
      <c r="DU1782">
        <v>40</v>
      </c>
      <c r="DV1782">
        <v>40</v>
      </c>
      <c r="DW1782">
        <v>20</v>
      </c>
      <c r="DX1782">
        <v>95</v>
      </c>
      <c r="DY1782">
        <v>70</v>
      </c>
      <c r="DZ1782">
        <v>250</v>
      </c>
      <c r="EA1782">
        <v>285</v>
      </c>
      <c r="EB1782">
        <v>135</v>
      </c>
      <c r="EC1782">
        <v>145</v>
      </c>
      <c r="ED1782">
        <v>40</v>
      </c>
      <c r="EE1782">
        <v>170</v>
      </c>
      <c r="EF1782">
        <v>60</v>
      </c>
      <c r="EG1782">
        <v>50</v>
      </c>
      <c r="EH1782">
        <v>130</v>
      </c>
      <c r="EI1782">
        <v>305</v>
      </c>
      <c r="EJ1782">
        <v>50</v>
      </c>
      <c r="EK1782">
        <v>50</v>
      </c>
      <c r="EL1782">
        <v>30</v>
      </c>
      <c r="EM1782">
        <v>10</v>
      </c>
      <c r="EN1782">
        <v>10</v>
      </c>
      <c r="EO1782">
        <v>205</v>
      </c>
      <c r="EP1782">
        <v>85</v>
      </c>
    </row>
    <row r="1783" spans="1:146" hidden="1" x14ac:dyDescent="0.25">
      <c r="A1783">
        <v>1780</v>
      </c>
      <c r="B1783" t="s">
        <v>1084</v>
      </c>
      <c r="C1783" t="s">
        <v>1552</v>
      </c>
      <c r="D1783" t="s">
        <v>154</v>
      </c>
      <c r="E1783" t="s">
        <v>1603</v>
      </c>
      <c r="F1783">
        <v>14385</v>
      </c>
      <c r="G1783">
        <v>125</v>
      </c>
      <c r="H1783">
        <v>90</v>
      </c>
      <c r="I1783">
        <v>75</v>
      </c>
      <c r="J1783">
        <v>125</v>
      </c>
      <c r="K1783">
        <v>135</v>
      </c>
      <c r="L1783">
        <v>75</v>
      </c>
      <c r="M1783">
        <v>90</v>
      </c>
      <c r="N1783">
        <v>105</v>
      </c>
      <c r="O1783">
        <v>95</v>
      </c>
      <c r="P1783">
        <v>110</v>
      </c>
      <c r="Q1783">
        <v>10</v>
      </c>
      <c r="R1783">
        <v>140</v>
      </c>
      <c r="S1783">
        <v>140</v>
      </c>
      <c r="T1783">
        <v>70</v>
      </c>
      <c r="U1783">
        <v>65</v>
      </c>
      <c r="V1783">
        <v>95</v>
      </c>
      <c r="W1783">
        <v>35</v>
      </c>
      <c r="X1783">
        <v>140</v>
      </c>
      <c r="Y1783">
        <v>65</v>
      </c>
      <c r="Z1783">
        <v>65</v>
      </c>
      <c r="AA1783">
        <v>15</v>
      </c>
      <c r="AB1783">
        <v>95</v>
      </c>
      <c r="AC1783">
        <v>65</v>
      </c>
      <c r="AD1783">
        <v>140</v>
      </c>
      <c r="AE1783">
        <v>145</v>
      </c>
      <c r="AF1783">
        <v>105</v>
      </c>
      <c r="AG1783">
        <v>120</v>
      </c>
      <c r="AH1783">
        <v>65</v>
      </c>
      <c r="AI1783">
        <v>35</v>
      </c>
      <c r="AJ1783">
        <v>110</v>
      </c>
      <c r="AK1783">
        <v>200</v>
      </c>
      <c r="AL1783">
        <v>100</v>
      </c>
      <c r="AM1783">
        <v>205</v>
      </c>
      <c r="AN1783">
        <v>130</v>
      </c>
      <c r="AO1783">
        <v>95</v>
      </c>
      <c r="AP1783">
        <v>125</v>
      </c>
      <c r="AQ1783">
        <v>75</v>
      </c>
      <c r="AR1783">
        <v>90</v>
      </c>
      <c r="AS1783">
        <v>30</v>
      </c>
      <c r="AT1783">
        <v>80</v>
      </c>
      <c r="AU1783">
        <v>115</v>
      </c>
      <c r="AV1783">
        <v>80</v>
      </c>
      <c r="AW1783">
        <v>85</v>
      </c>
      <c r="AX1783">
        <v>70</v>
      </c>
      <c r="AY1783">
        <v>30</v>
      </c>
      <c r="AZ1783">
        <v>75</v>
      </c>
      <c r="BA1783">
        <v>155</v>
      </c>
      <c r="BB1783">
        <v>55</v>
      </c>
      <c r="BC1783">
        <v>75</v>
      </c>
      <c r="BD1783">
        <v>165</v>
      </c>
      <c r="BE1783">
        <v>145</v>
      </c>
      <c r="BF1783">
        <v>40</v>
      </c>
      <c r="BG1783">
        <v>65</v>
      </c>
      <c r="BH1783">
        <v>60</v>
      </c>
      <c r="BI1783">
        <v>40</v>
      </c>
      <c r="BJ1783">
        <v>55</v>
      </c>
      <c r="BK1783">
        <v>85</v>
      </c>
      <c r="BL1783">
        <v>85</v>
      </c>
      <c r="BM1783">
        <v>275</v>
      </c>
      <c r="BN1783">
        <v>165</v>
      </c>
      <c r="BO1783">
        <v>25</v>
      </c>
      <c r="BP1783">
        <v>80</v>
      </c>
      <c r="BQ1783">
        <v>75</v>
      </c>
      <c r="BR1783">
        <v>100</v>
      </c>
      <c r="BS1783">
        <v>50</v>
      </c>
      <c r="BT1783">
        <v>40</v>
      </c>
      <c r="BU1783">
        <v>210</v>
      </c>
      <c r="BV1783">
        <v>110</v>
      </c>
      <c r="BW1783">
        <v>100</v>
      </c>
      <c r="BX1783">
        <v>95</v>
      </c>
      <c r="BY1783">
        <v>80</v>
      </c>
      <c r="BZ1783">
        <v>85</v>
      </c>
      <c r="CA1783">
        <v>50</v>
      </c>
      <c r="CB1783">
        <v>125</v>
      </c>
      <c r="CC1783">
        <v>30</v>
      </c>
      <c r="CD1783">
        <v>80</v>
      </c>
      <c r="CE1783">
        <v>115</v>
      </c>
      <c r="CF1783">
        <v>240</v>
      </c>
      <c r="CG1783">
        <v>65</v>
      </c>
      <c r="CH1783">
        <v>115</v>
      </c>
      <c r="CI1783">
        <v>75</v>
      </c>
      <c r="CJ1783">
        <v>125</v>
      </c>
      <c r="CK1783">
        <v>105</v>
      </c>
      <c r="CL1783">
        <v>170</v>
      </c>
      <c r="CM1783">
        <v>80</v>
      </c>
      <c r="CN1783">
        <v>95</v>
      </c>
      <c r="CO1783">
        <v>160</v>
      </c>
      <c r="CP1783">
        <v>200</v>
      </c>
      <c r="CQ1783">
        <v>115</v>
      </c>
      <c r="CR1783">
        <v>75</v>
      </c>
      <c r="CS1783">
        <v>90</v>
      </c>
      <c r="CT1783">
        <v>120</v>
      </c>
      <c r="CU1783">
        <v>110</v>
      </c>
      <c r="CV1783">
        <v>50</v>
      </c>
      <c r="CW1783">
        <v>105</v>
      </c>
      <c r="CX1783">
        <v>215</v>
      </c>
      <c r="CY1783">
        <v>45</v>
      </c>
      <c r="CZ1783">
        <v>95</v>
      </c>
      <c r="DA1783">
        <v>90</v>
      </c>
      <c r="DB1783">
        <v>45</v>
      </c>
      <c r="DC1783">
        <v>55</v>
      </c>
      <c r="DD1783">
        <v>65</v>
      </c>
      <c r="DE1783">
        <v>90</v>
      </c>
      <c r="DF1783">
        <v>100</v>
      </c>
      <c r="DG1783">
        <v>100</v>
      </c>
      <c r="DH1783">
        <v>180</v>
      </c>
      <c r="DI1783">
        <v>100</v>
      </c>
      <c r="DJ1783">
        <v>15</v>
      </c>
      <c r="DK1783">
        <v>70</v>
      </c>
      <c r="DL1783">
        <v>130</v>
      </c>
      <c r="DM1783">
        <v>180</v>
      </c>
      <c r="DN1783">
        <v>70</v>
      </c>
      <c r="DO1783">
        <v>190</v>
      </c>
      <c r="DP1783">
        <v>145</v>
      </c>
      <c r="DQ1783">
        <v>135</v>
      </c>
      <c r="DR1783">
        <v>100</v>
      </c>
      <c r="DS1783">
        <v>155</v>
      </c>
      <c r="DT1783">
        <v>40</v>
      </c>
      <c r="DU1783">
        <v>80</v>
      </c>
      <c r="DV1783">
        <v>75</v>
      </c>
      <c r="DW1783">
        <v>60</v>
      </c>
      <c r="DX1783">
        <v>65</v>
      </c>
      <c r="DY1783">
        <v>350</v>
      </c>
      <c r="DZ1783">
        <v>145</v>
      </c>
      <c r="EA1783">
        <v>190</v>
      </c>
      <c r="EB1783">
        <v>175</v>
      </c>
      <c r="EC1783">
        <v>95</v>
      </c>
      <c r="ED1783">
        <v>50</v>
      </c>
      <c r="EE1783">
        <v>165</v>
      </c>
      <c r="EF1783">
        <v>265</v>
      </c>
      <c r="EG1783">
        <v>125</v>
      </c>
      <c r="EH1783">
        <v>115</v>
      </c>
      <c r="EI1783">
        <v>220</v>
      </c>
      <c r="EJ1783">
        <v>50</v>
      </c>
      <c r="EK1783">
        <v>55</v>
      </c>
      <c r="EL1783">
        <v>75</v>
      </c>
      <c r="EM1783">
        <v>20</v>
      </c>
      <c r="EN1783">
        <v>65</v>
      </c>
      <c r="EO1783">
        <v>165</v>
      </c>
      <c r="EP1783">
        <v>75</v>
      </c>
    </row>
    <row r="1784" spans="1:146" hidden="1" x14ac:dyDescent="0.25">
      <c r="A1784">
        <v>1781</v>
      </c>
      <c r="B1784" t="s">
        <v>1084</v>
      </c>
      <c r="C1784" t="s">
        <v>1552</v>
      </c>
      <c r="D1784" t="s">
        <v>154</v>
      </c>
      <c r="E1784" t="s">
        <v>1604</v>
      </c>
      <c r="F1784">
        <v>7765</v>
      </c>
      <c r="G1784">
        <v>75</v>
      </c>
      <c r="H1784">
        <v>30</v>
      </c>
      <c r="I1784">
        <v>40</v>
      </c>
      <c r="J1784">
        <v>45</v>
      </c>
      <c r="K1784">
        <v>65</v>
      </c>
      <c r="L1784">
        <v>50</v>
      </c>
      <c r="M1784">
        <v>45</v>
      </c>
      <c r="N1784">
        <v>60</v>
      </c>
      <c r="O1784">
        <v>40</v>
      </c>
      <c r="P1784">
        <v>60</v>
      </c>
      <c r="Q1784">
        <v>0</v>
      </c>
      <c r="R1784">
        <v>105</v>
      </c>
      <c r="S1784">
        <v>65</v>
      </c>
      <c r="T1784">
        <v>45</v>
      </c>
      <c r="U1784">
        <v>10</v>
      </c>
      <c r="V1784">
        <v>75</v>
      </c>
      <c r="W1784">
        <v>10</v>
      </c>
      <c r="X1784">
        <v>55</v>
      </c>
      <c r="Y1784">
        <v>20</v>
      </c>
      <c r="Z1784">
        <v>20</v>
      </c>
      <c r="AA1784">
        <v>15</v>
      </c>
      <c r="AB1784">
        <v>35</v>
      </c>
      <c r="AC1784">
        <v>30</v>
      </c>
      <c r="AD1784">
        <v>75</v>
      </c>
      <c r="AE1784">
        <v>115</v>
      </c>
      <c r="AF1784">
        <v>80</v>
      </c>
      <c r="AG1784">
        <v>65</v>
      </c>
      <c r="AH1784">
        <v>30</v>
      </c>
      <c r="AI1784">
        <v>10</v>
      </c>
      <c r="AJ1784">
        <v>45</v>
      </c>
      <c r="AK1784">
        <v>130</v>
      </c>
      <c r="AL1784">
        <v>80</v>
      </c>
      <c r="AM1784">
        <v>75</v>
      </c>
      <c r="AN1784">
        <v>80</v>
      </c>
      <c r="AO1784">
        <v>30</v>
      </c>
      <c r="AP1784">
        <v>65</v>
      </c>
      <c r="AQ1784">
        <v>50</v>
      </c>
      <c r="AR1784">
        <v>70</v>
      </c>
      <c r="AS1784">
        <v>15</v>
      </c>
      <c r="AT1784">
        <v>40</v>
      </c>
      <c r="AU1784">
        <v>85</v>
      </c>
      <c r="AV1784">
        <v>40</v>
      </c>
      <c r="AW1784">
        <v>75</v>
      </c>
      <c r="AX1784">
        <v>35</v>
      </c>
      <c r="AY1784">
        <v>20</v>
      </c>
      <c r="AZ1784">
        <v>55</v>
      </c>
      <c r="BA1784">
        <v>65</v>
      </c>
      <c r="BB1784">
        <v>20</v>
      </c>
      <c r="BC1784">
        <v>20</v>
      </c>
      <c r="BD1784">
        <v>65</v>
      </c>
      <c r="BE1784">
        <v>50</v>
      </c>
      <c r="BF1784">
        <v>25</v>
      </c>
      <c r="BG1784">
        <v>40</v>
      </c>
      <c r="BH1784">
        <v>40</v>
      </c>
      <c r="BI1784">
        <v>45</v>
      </c>
      <c r="BJ1784">
        <v>40</v>
      </c>
      <c r="BK1784">
        <v>20</v>
      </c>
      <c r="BL1784">
        <v>80</v>
      </c>
      <c r="BM1784">
        <v>175</v>
      </c>
      <c r="BN1784">
        <v>55</v>
      </c>
      <c r="BO1784">
        <v>20</v>
      </c>
      <c r="BP1784">
        <v>60</v>
      </c>
      <c r="BQ1784">
        <v>40</v>
      </c>
      <c r="BR1784">
        <v>65</v>
      </c>
      <c r="BS1784">
        <v>40</v>
      </c>
      <c r="BT1784">
        <v>10</v>
      </c>
      <c r="BU1784">
        <v>145</v>
      </c>
      <c r="BV1784">
        <v>70</v>
      </c>
      <c r="BW1784">
        <v>45</v>
      </c>
      <c r="BX1784">
        <v>30</v>
      </c>
      <c r="BY1784">
        <v>40</v>
      </c>
      <c r="BZ1784">
        <v>15</v>
      </c>
      <c r="CA1784">
        <v>30</v>
      </c>
      <c r="CB1784">
        <v>105</v>
      </c>
      <c r="CC1784">
        <v>25</v>
      </c>
      <c r="CD1784">
        <v>65</v>
      </c>
      <c r="CE1784">
        <v>70</v>
      </c>
      <c r="CF1784">
        <v>160</v>
      </c>
      <c r="CG1784">
        <v>55</v>
      </c>
      <c r="CH1784">
        <v>50</v>
      </c>
      <c r="CI1784">
        <v>45</v>
      </c>
      <c r="CJ1784">
        <v>110</v>
      </c>
      <c r="CK1784">
        <v>45</v>
      </c>
      <c r="CL1784">
        <v>45</v>
      </c>
      <c r="CM1784">
        <v>65</v>
      </c>
      <c r="CN1784">
        <v>65</v>
      </c>
      <c r="CO1784">
        <v>115</v>
      </c>
      <c r="CP1784">
        <v>60</v>
      </c>
      <c r="CQ1784">
        <v>20</v>
      </c>
      <c r="CR1784">
        <v>50</v>
      </c>
      <c r="CS1784">
        <v>50</v>
      </c>
      <c r="CT1784">
        <v>80</v>
      </c>
      <c r="CU1784">
        <v>65</v>
      </c>
      <c r="CV1784">
        <v>25</v>
      </c>
      <c r="CW1784">
        <v>30</v>
      </c>
      <c r="CX1784">
        <v>170</v>
      </c>
      <c r="CY1784">
        <v>30</v>
      </c>
      <c r="CZ1784">
        <v>30</v>
      </c>
      <c r="DA1784">
        <v>65</v>
      </c>
      <c r="DB1784">
        <v>25</v>
      </c>
      <c r="DC1784">
        <v>40</v>
      </c>
      <c r="DD1784">
        <v>60</v>
      </c>
      <c r="DE1784">
        <v>35</v>
      </c>
      <c r="DF1784">
        <v>45</v>
      </c>
      <c r="DG1784">
        <v>40</v>
      </c>
      <c r="DH1784">
        <v>70</v>
      </c>
      <c r="DI1784">
        <v>30</v>
      </c>
      <c r="DJ1784">
        <v>10</v>
      </c>
      <c r="DK1784">
        <v>35</v>
      </c>
      <c r="DL1784">
        <v>50</v>
      </c>
      <c r="DM1784">
        <v>15</v>
      </c>
      <c r="DN1784">
        <v>45</v>
      </c>
      <c r="DO1784">
        <v>160</v>
      </c>
      <c r="DP1784">
        <v>55</v>
      </c>
      <c r="DQ1784">
        <v>95</v>
      </c>
      <c r="DR1784">
        <v>70</v>
      </c>
      <c r="DS1784">
        <v>65</v>
      </c>
      <c r="DT1784">
        <v>30</v>
      </c>
      <c r="DU1784">
        <v>65</v>
      </c>
      <c r="DV1784">
        <v>20</v>
      </c>
      <c r="DW1784">
        <v>25</v>
      </c>
      <c r="DX1784">
        <v>40</v>
      </c>
      <c r="DY1784">
        <v>120</v>
      </c>
      <c r="DZ1784">
        <v>100</v>
      </c>
      <c r="EA1784">
        <v>130</v>
      </c>
      <c r="EB1784">
        <v>145</v>
      </c>
      <c r="EC1784">
        <v>55</v>
      </c>
      <c r="ED1784">
        <v>10</v>
      </c>
      <c r="EE1784">
        <v>115</v>
      </c>
      <c r="EF1784">
        <v>165</v>
      </c>
      <c r="EG1784">
        <v>60</v>
      </c>
      <c r="EH1784">
        <v>70</v>
      </c>
      <c r="EI1784">
        <v>145</v>
      </c>
      <c r="EJ1784">
        <v>0</v>
      </c>
      <c r="EK1784">
        <v>25</v>
      </c>
      <c r="EL1784">
        <v>10</v>
      </c>
      <c r="EM1784">
        <v>10</v>
      </c>
      <c r="EN1784">
        <v>20</v>
      </c>
      <c r="EO1784">
        <v>95</v>
      </c>
      <c r="EP1784">
        <v>50</v>
      </c>
    </row>
    <row r="1785" spans="1:146" hidden="1" x14ac:dyDescent="0.25">
      <c r="A1785">
        <v>1782</v>
      </c>
      <c r="B1785" t="s">
        <v>1084</v>
      </c>
      <c r="C1785" t="s">
        <v>1552</v>
      </c>
      <c r="D1785" t="s">
        <v>154</v>
      </c>
      <c r="E1785" t="s">
        <v>1605</v>
      </c>
      <c r="F1785">
        <v>161620</v>
      </c>
      <c r="G1785">
        <v>1270</v>
      </c>
      <c r="H1785">
        <v>1240</v>
      </c>
      <c r="I1785">
        <v>640</v>
      </c>
      <c r="J1785">
        <v>1755</v>
      </c>
      <c r="K1785">
        <v>2210</v>
      </c>
      <c r="L1785">
        <v>1130</v>
      </c>
      <c r="M1785">
        <v>2690</v>
      </c>
      <c r="N1785">
        <v>1715</v>
      </c>
      <c r="O1785">
        <v>1020</v>
      </c>
      <c r="P1785">
        <v>1940</v>
      </c>
      <c r="Q1785">
        <v>405</v>
      </c>
      <c r="R1785">
        <v>1695</v>
      </c>
      <c r="S1785">
        <v>1190</v>
      </c>
      <c r="T1785">
        <v>1020</v>
      </c>
      <c r="U1785">
        <v>330</v>
      </c>
      <c r="V1785">
        <v>960</v>
      </c>
      <c r="W1785">
        <v>815</v>
      </c>
      <c r="X1785">
        <v>610</v>
      </c>
      <c r="Y1785">
        <v>920</v>
      </c>
      <c r="Z1785">
        <v>705</v>
      </c>
      <c r="AA1785">
        <v>455</v>
      </c>
      <c r="AB1785">
        <v>790</v>
      </c>
      <c r="AC1785">
        <v>800</v>
      </c>
      <c r="AD1785">
        <v>2200</v>
      </c>
      <c r="AE1785">
        <v>1530</v>
      </c>
      <c r="AF1785">
        <v>1380</v>
      </c>
      <c r="AG1785">
        <v>765</v>
      </c>
      <c r="AH1785">
        <v>475</v>
      </c>
      <c r="AI1785">
        <v>450</v>
      </c>
      <c r="AJ1785">
        <v>805</v>
      </c>
      <c r="AK1785">
        <v>1875</v>
      </c>
      <c r="AL1785">
        <v>1575</v>
      </c>
      <c r="AM1785">
        <v>1385</v>
      </c>
      <c r="AN1785">
        <v>1950</v>
      </c>
      <c r="AO1785">
        <v>495</v>
      </c>
      <c r="AP1785">
        <v>1120</v>
      </c>
      <c r="AQ1785">
        <v>930</v>
      </c>
      <c r="AR1785">
        <v>1485</v>
      </c>
      <c r="AS1785">
        <v>525</v>
      </c>
      <c r="AT1785">
        <v>1740</v>
      </c>
      <c r="AU1785">
        <v>1000</v>
      </c>
      <c r="AV1785">
        <v>540</v>
      </c>
      <c r="AW1785">
        <v>1215</v>
      </c>
      <c r="AX1785">
        <v>1270</v>
      </c>
      <c r="AY1785">
        <v>930</v>
      </c>
      <c r="AZ1785">
        <v>1485</v>
      </c>
      <c r="BA1785">
        <v>615</v>
      </c>
      <c r="BB1785">
        <v>600</v>
      </c>
      <c r="BC1785">
        <v>980</v>
      </c>
      <c r="BD1785">
        <v>1295</v>
      </c>
      <c r="BE1785">
        <v>1385</v>
      </c>
      <c r="BF1785">
        <v>790</v>
      </c>
      <c r="BG1785">
        <v>1110</v>
      </c>
      <c r="BH1785">
        <v>545</v>
      </c>
      <c r="BI1785">
        <v>490</v>
      </c>
      <c r="BJ1785">
        <v>795</v>
      </c>
      <c r="BK1785">
        <v>1020</v>
      </c>
      <c r="BL1785">
        <v>870</v>
      </c>
      <c r="BM1785">
        <v>2510</v>
      </c>
      <c r="BN1785">
        <v>755</v>
      </c>
      <c r="BO1785">
        <v>510</v>
      </c>
      <c r="BP1785">
        <v>1110</v>
      </c>
      <c r="BQ1785">
        <v>945</v>
      </c>
      <c r="BR1785">
        <v>1160</v>
      </c>
      <c r="BS1785">
        <v>585</v>
      </c>
      <c r="BT1785">
        <v>430</v>
      </c>
      <c r="BU1785">
        <v>2440</v>
      </c>
      <c r="BV1785">
        <v>1195</v>
      </c>
      <c r="BW1785">
        <v>900</v>
      </c>
      <c r="BX1785">
        <v>1080</v>
      </c>
      <c r="BY1785">
        <v>1135</v>
      </c>
      <c r="BZ1785">
        <v>550</v>
      </c>
      <c r="CA1785">
        <v>550</v>
      </c>
      <c r="CB1785">
        <v>2735</v>
      </c>
      <c r="CC1785">
        <v>600</v>
      </c>
      <c r="CD1785">
        <v>595</v>
      </c>
      <c r="CE1785">
        <v>1005</v>
      </c>
      <c r="CF1785">
        <v>2100</v>
      </c>
      <c r="CG1785">
        <v>1435</v>
      </c>
      <c r="CH1785">
        <v>1020</v>
      </c>
      <c r="CI1785">
        <v>785</v>
      </c>
      <c r="CJ1785">
        <v>1810</v>
      </c>
      <c r="CK1785">
        <v>1065</v>
      </c>
      <c r="CL1785">
        <v>1965</v>
      </c>
      <c r="CM1785">
        <v>585</v>
      </c>
      <c r="CN1785">
        <v>1110</v>
      </c>
      <c r="CO1785">
        <v>1990</v>
      </c>
      <c r="CP1785">
        <v>2020</v>
      </c>
      <c r="CQ1785">
        <v>650</v>
      </c>
      <c r="CR1785">
        <v>1195</v>
      </c>
      <c r="CS1785">
        <v>705</v>
      </c>
      <c r="CT1785">
        <v>1195</v>
      </c>
      <c r="CU1785">
        <v>935</v>
      </c>
      <c r="CV1785">
        <v>520</v>
      </c>
      <c r="CW1785">
        <v>490</v>
      </c>
      <c r="CX1785">
        <v>2275</v>
      </c>
      <c r="CY1785">
        <v>510</v>
      </c>
      <c r="CZ1785">
        <v>380</v>
      </c>
      <c r="DA1785">
        <v>990</v>
      </c>
      <c r="DB1785">
        <v>785</v>
      </c>
      <c r="DC1785">
        <v>515</v>
      </c>
      <c r="DD1785">
        <v>505</v>
      </c>
      <c r="DE1785">
        <v>970</v>
      </c>
      <c r="DF1785">
        <v>590</v>
      </c>
      <c r="DG1785">
        <v>1305</v>
      </c>
      <c r="DH1785">
        <v>2690</v>
      </c>
      <c r="DI1785">
        <v>485</v>
      </c>
      <c r="DJ1785">
        <v>480</v>
      </c>
      <c r="DK1785">
        <v>1040</v>
      </c>
      <c r="DL1785">
        <v>1390</v>
      </c>
      <c r="DM1785">
        <v>1185</v>
      </c>
      <c r="DN1785">
        <v>1775</v>
      </c>
      <c r="DO1785">
        <v>1070</v>
      </c>
      <c r="DP1785">
        <v>1480</v>
      </c>
      <c r="DQ1785">
        <v>1555</v>
      </c>
      <c r="DR1785">
        <v>775</v>
      </c>
      <c r="DS1785">
        <v>1215</v>
      </c>
      <c r="DT1785">
        <v>485</v>
      </c>
      <c r="DU1785">
        <v>1025</v>
      </c>
      <c r="DV1785">
        <v>555</v>
      </c>
      <c r="DW1785">
        <v>265</v>
      </c>
      <c r="DX1785">
        <v>1130</v>
      </c>
      <c r="DY1785">
        <v>4155</v>
      </c>
      <c r="DZ1785">
        <v>1790</v>
      </c>
      <c r="EA1785">
        <v>2060</v>
      </c>
      <c r="EB1785">
        <v>2435</v>
      </c>
      <c r="EC1785">
        <v>995</v>
      </c>
      <c r="ED1785">
        <v>360</v>
      </c>
      <c r="EE1785">
        <v>1535</v>
      </c>
      <c r="EF1785">
        <v>3540</v>
      </c>
      <c r="EG1785">
        <v>1245</v>
      </c>
      <c r="EH1785">
        <v>1040</v>
      </c>
      <c r="EI1785">
        <v>3065</v>
      </c>
      <c r="EJ1785">
        <v>665</v>
      </c>
      <c r="EK1785">
        <v>370</v>
      </c>
      <c r="EL1785">
        <v>720</v>
      </c>
      <c r="EM1785">
        <v>715</v>
      </c>
      <c r="EN1785">
        <v>855</v>
      </c>
      <c r="EO1785">
        <v>1695</v>
      </c>
      <c r="EP1785">
        <v>630</v>
      </c>
    </row>
    <row r="1786" spans="1:146" hidden="1" x14ac:dyDescent="0.25">
      <c r="A1786">
        <v>1783</v>
      </c>
      <c r="B1786" t="s">
        <v>1084</v>
      </c>
      <c r="C1786" t="s">
        <v>1552</v>
      </c>
      <c r="D1786" t="s">
        <v>154</v>
      </c>
      <c r="E1786" t="s">
        <v>1606</v>
      </c>
      <c r="F1786">
        <v>12375</v>
      </c>
      <c r="G1786">
        <v>55</v>
      </c>
      <c r="H1786">
        <v>65</v>
      </c>
      <c r="I1786">
        <v>65</v>
      </c>
      <c r="J1786">
        <v>200</v>
      </c>
      <c r="K1786">
        <v>140</v>
      </c>
      <c r="L1786">
        <v>80</v>
      </c>
      <c r="M1786">
        <v>120</v>
      </c>
      <c r="N1786">
        <v>90</v>
      </c>
      <c r="O1786">
        <v>95</v>
      </c>
      <c r="P1786">
        <v>100</v>
      </c>
      <c r="Q1786">
        <v>10</v>
      </c>
      <c r="R1786">
        <v>65</v>
      </c>
      <c r="S1786">
        <v>120</v>
      </c>
      <c r="T1786">
        <v>35</v>
      </c>
      <c r="U1786">
        <v>20</v>
      </c>
      <c r="V1786">
        <v>75</v>
      </c>
      <c r="W1786">
        <v>75</v>
      </c>
      <c r="X1786">
        <v>75</v>
      </c>
      <c r="Y1786">
        <v>55</v>
      </c>
      <c r="Z1786">
        <v>50</v>
      </c>
      <c r="AA1786">
        <v>15</v>
      </c>
      <c r="AB1786">
        <v>35</v>
      </c>
      <c r="AC1786">
        <v>85</v>
      </c>
      <c r="AD1786">
        <v>135</v>
      </c>
      <c r="AE1786">
        <v>70</v>
      </c>
      <c r="AF1786">
        <v>100</v>
      </c>
      <c r="AG1786">
        <v>85</v>
      </c>
      <c r="AH1786">
        <v>60</v>
      </c>
      <c r="AI1786">
        <v>65</v>
      </c>
      <c r="AJ1786">
        <v>95</v>
      </c>
      <c r="AK1786">
        <v>110</v>
      </c>
      <c r="AL1786">
        <v>65</v>
      </c>
      <c r="AM1786">
        <v>230</v>
      </c>
      <c r="AN1786">
        <v>30</v>
      </c>
      <c r="AO1786">
        <v>55</v>
      </c>
      <c r="AP1786">
        <v>150</v>
      </c>
      <c r="AQ1786">
        <v>60</v>
      </c>
      <c r="AR1786">
        <v>40</v>
      </c>
      <c r="AS1786">
        <v>15</v>
      </c>
      <c r="AT1786">
        <v>85</v>
      </c>
      <c r="AU1786">
        <v>110</v>
      </c>
      <c r="AV1786">
        <v>60</v>
      </c>
      <c r="AW1786">
        <v>50</v>
      </c>
      <c r="AX1786">
        <v>80</v>
      </c>
      <c r="AY1786">
        <v>35</v>
      </c>
      <c r="AZ1786">
        <v>60</v>
      </c>
      <c r="BA1786">
        <v>90</v>
      </c>
      <c r="BB1786">
        <v>95</v>
      </c>
      <c r="BC1786">
        <v>70</v>
      </c>
      <c r="BD1786">
        <v>105</v>
      </c>
      <c r="BE1786">
        <v>150</v>
      </c>
      <c r="BF1786">
        <v>95</v>
      </c>
      <c r="BG1786">
        <v>60</v>
      </c>
      <c r="BH1786">
        <v>35</v>
      </c>
      <c r="BI1786">
        <v>20</v>
      </c>
      <c r="BJ1786">
        <v>10</v>
      </c>
      <c r="BK1786">
        <v>95</v>
      </c>
      <c r="BL1786">
        <v>20</v>
      </c>
      <c r="BM1786">
        <v>245</v>
      </c>
      <c r="BN1786">
        <v>100</v>
      </c>
      <c r="BO1786">
        <v>50</v>
      </c>
      <c r="BP1786">
        <v>30</v>
      </c>
      <c r="BQ1786">
        <v>90</v>
      </c>
      <c r="BR1786">
        <v>70</v>
      </c>
      <c r="BS1786">
        <v>75</v>
      </c>
      <c r="BT1786">
        <v>30</v>
      </c>
      <c r="BU1786">
        <v>140</v>
      </c>
      <c r="BV1786">
        <v>105</v>
      </c>
      <c r="BW1786">
        <v>95</v>
      </c>
      <c r="BX1786">
        <v>100</v>
      </c>
      <c r="BY1786">
        <v>175</v>
      </c>
      <c r="BZ1786">
        <v>85</v>
      </c>
      <c r="CA1786">
        <v>65</v>
      </c>
      <c r="CB1786">
        <v>145</v>
      </c>
      <c r="CC1786">
        <v>25</v>
      </c>
      <c r="CD1786">
        <v>75</v>
      </c>
      <c r="CE1786">
        <v>75</v>
      </c>
      <c r="CF1786">
        <v>225</v>
      </c>
      <c r="CG1786">
        <v>80</v>
      </c>
      <c r="CH1786">
        <v>75</v>
      </c>
      <c r="CI1786">
        <v>35</v>
      </c>
      <c r="CJ1786">
        <v>90</v>
      </c>
      <c r="CK1786">
        <v>120</v>
      </c>
      <c r="CL1786">
        <v>165</v>
      </c>
      <c r="CM1786">
        <v>80</v>
      </c>
      <c r="CN1786">
        <v>95</v>
      </c>
      <c r="CO1786">
        <v>95</v>
      </c>
      <c r="CP1786">
        <v>325</v>
      </c>
      <c r="CQ1786">
        <v>60</v>
      </c>
      <c r="CR1786">
        <v>70</v>
      </c>
      <c r="CS1786">
        <v>20</v>
      </c>
      <c r="CT1786">
        <v>80</v>
      </c>
      <c r="CU1786">
        <v>105</v>
      </c>
      <c r="CV1786">
        <v>90</v>
      </c>
      <c r="CW1786">
        <v>85</v>
      </c>
      <c r="CX1786">
        <v>175</v>
      </c>
      <c r="CY1786">
        <v>60</v>
      </c>
      <c r="CZ1786">
        <v>55</v>
      </c>
      <c r="DA1786">
        <v>85</v>
      </c>
      <c r="DB1786">
        <v>60</v>
      </c>
      <c r="DC1786">
        <v>55</v>
      </c>
      <c r="DD1786">
        <v>35</v>
      </c>
      <c r="DE1786">
        <v>60</v>
      </c>
      <c r="DF1786">
        <v>85</v>
      </c>
      <c r="DG1786">
        <v>85</v>
      </c>
      <c r="DH1786">
        <v>125</v>
      </c>
      <c r="DI1786">
        <v>75</v>
      </c>
      <c r="DJ1786">
        <v>10</v>
      </c>
      <c r="DK1786">
        <v>50</v>
      </c>
      <c r="DL1786">
        <v>120</v>
      </c>
      <c r="DM1786">
        <v>160</v>
      </c>
      <c r="DN1786">
        <v>65</v>
      </c>
      <c r="DO1786">
        <v>75</v>
      </c>
      <c r="DP1786">
        <v>140</v>
      </c>
      <c r="DQ1786">
        <v>75</v>
      </c>
      <c r="DR1786">
        <v>20</v>
      </c>
      <c r="DS1786">
        <v>215</v>
      </c>
      <c r="DT1786">
        <v>15</v>
      </c>
      <c r="DU1786">
        <v>70</v>
      </c>
      <c r="DV1786">
        <v>75</v>
      </c>
      <c r="DW1786">
        <v>35</v>
      </c>
      <c r="DX1786">
        <v>60</v>
      </c>
      <c r="DY1786">
        <v>530</v>
      </c>
      <c r="DZ1786">
        <v>50</v>
      </c>
      <c r="EA1786">
        <v>150</v>
      </c>
      <c r="EB1786">
        <v>115</v>
      </c>
      <c r="EC1786">
        <v>75</v>
      </c>
      <c r="ED1786">
        <v>15</v>
      </c>
      <c r="EE1786">
        <v>80</v>
      </c>
      <c r="EF1786">
        <v>200</v>
      </c>
      <c r="EG1786">
        <v>85</v>
      </c>
      <c r="EH1786">
        <v>125</v>
      </c>
      <c r="EI1786">
        <v>155</v>
      </c>
      <c r="EJ1786">
        <v>130</v>
      </c>
      <c r="EK1786">
        <v>35</v>
      </c>
      <c r="EL1786">
        <v>85</v>
      </c>
      <c r="EM1786">
        <v>75</v>
      </c>
      <c r="EN1786">
        <v>85</v>
      </c>
      <c r="EO1786">
        <v>125</v>
      </c>
      <c r="EP1786">
        <v>30</v>
      </c>
    </row>
    <row r="1787" spans="1:146" hidden="1" x14ac:dyDescent="0.25">
      <c r="A1787">
        <v>1784</v>
      </c>
      <c r="B1787" t="s">
        <v>1084</v>
      </c>
      <c r="C1787" t="s">
        <v>1552</v>
      </c>
      <c r="D1787" t="s">
        <v>154</v>
      </c>
      <c r="E1787" t="s">
        <v>1607</v>
      </c>
      <c r="F1787">
        <v>142000</v>
      </c>
      <c r="G1787">
        <v>1185</v>
      </c>
      <c r="H1787">
        <v>1130</v>
      </c>
      <c r="I1787">
        <v>560</v>
      </c>
      <c r="J1787">
        <v>1360</v>
      </c>
      <c r="K1787">
        <v>1905</v>
      </c>
      <c r="L1787">
        <v>1010</v>
      </c>
      <c r="M1787">
        <v>2155</v>
      </c>
      <c r="N1787">
        <v>1490</v>
      </c>
      <c r="O1787">
        <v>875</v>
      </c>
      <c r="P1787">
        <v>1610</v>
      </c>
      <c r="Q1787">
        <v>390</v>
      </c>
      <c r="R1787">
        <v>1590</v>
      </c>
      <c r="S1787">
        <v>1025</v>
      </c>
      <c r="T1787">
        <v>970</v>
      </c>
      <c r="U1787">
        <v>295</v>
      </c>
      <c r="V1787">
        <v>885</v>
      </c>
      <c r="W1787">
        <v>590</v>
      </c>
      <c r="X1787">
        <v>540</v>
      </c>
      <c r="Y1787">
        <v>870</v>
      </c>
      <c r="Z1787">
        <v>590</v>
      </c>
      <c r="AA1787">
        <v>430</v>
      </c>
      <c r="AB1787">
        <v>685</v>
      </c>
      <c r="AC1787">
        <v>695</v>
      </c>
      <c r="AD1787">
        <v>1875</v>
      </c>
      <c r="AE1787">
        <v>1445</v>
      </c>
      <c r="AF1787">
        <v>1210</v>
      </c>
      <c r="AG1787">
        <v>660</v>
      </c>
      <c r="AH1787">
        <v>390</v>
      </c>
      <c r="AI1787">
        <v>385</v>
      </c>
      <c r="AJ1787">
        <v>670</v>
      </c>
      <c r="AK1787">
        <v>1690</v>
      </c>
      <c r="AL1787">
        <v>1500</v>
      </c>
      <c r="AM1787">
        <v>1110</v>
      </c>
      <c r="AN1787">
        <v>1880</v>
      </c>
      <c r="AO1787">
        <v>430</v>
      </c>
      <c r="AP1787">
        <v>930</v>
      </c>
      <c r="AQ1787">
        <v>810</v>
      </c>
      <c r="AR1787">
        <v>1440</v>
      </c>
      <c r="AS1787">
        <v>495</v>
      </c>
      <c r="AT1787">
        <v>1555</v>
      </c>
      <c r="AU1787">
        <v>875</v>
      </c>
      <c r="AV1787">
        <v>485</v>
      </c>
      <c r="AW1787">
        <v>1150</v>
      </c>
      <c r="AX1787">
        <v>1070</v>
      </c>
      <c r="AY1787">
        <v>720</v>
      </c>
      <c r="AZ1787">
        <v>1415</v>
      </c>
      <c r="BA1787">
        <v>515</v>
      </c>
      <c r="BB1787">
        <v>500</v>
      </c>
      <c r="BC1787">
        <v>845</v>
      </c>
      <c r="BD1787">
        <v>1150</v>
      </c>
      <c r="BE1787">
        <v>1145</v>
      </c>
      <c r="BF1787">
        <v>670</v>
      </c>
      <c r="BG1787">
        <v>1010</v>
      </c>
      <c r="BH1787">
        <v>495</v>
      </c>
      <c r="BI1787">
        <v>455</v>
      </c>
      <c r="BJ1787">
        <v>760</v>
      </c>
      <c r="BK1787">
        <v>865</v>
      </c>
      <c r="BL1787">
        <v>845</v>
      </c>
      <c r="BM1787">
        <v>2160</v>
      </c>
      <c r="BN1787">
        <v>645</v>
      </c>
      <c r="BO1787">
        <v>445</v>
      </c>
      <c r="BP1787">
        <v>1065</v>
      </c>
      <c r="BQ1787">
        <v>815</v>
      </c>
      <c r="BR1787">
        <v>1045</v>
      </c>
      <c r="BS1787">
        <v>480</v>
      </c>
      <c r="BT1787">
        <v>385</v>
      </c>
      <c r="BU1787">
        <v>2270</v>
      </c>
      <c r="BV1787">
        <v>1000</v>
      </c>
      <c r="BW1787">
        <v>735</v>
      </c>
      <c r="BX1787">
        <v>840</v>
      </c>
      <c r="BY1787">
        <v>865</v>
      </c>
      <c r="BZ1787">
        <v>420</v>
      </c>
      <c r="CA1787">
        <v>460</v>
      </c>
      <c r="CB1787">
        <v>2575</v>
      </c>
      <c r="CC1787">
        <v>570</v>
      </c>
      <c r="CD1787">
        <v>510</v>
      </c>
      <c r="CE1787">
        <v>935</v>
      </c>
      <c r="CF1787">
        <v>1815</v>
      </c>
      <c r="CG1787">
        <v>1350</v>
      </c>
      <c r="CH1787">
        <v>890</v>
      </c>
      <c r="CI1787">
        <v>755</v>
      </c>
      <c r="CJ1787">
        <v>1695</v>
      </c>
      <c r="CK1787">
        <v>845</v>
      </c>
      <c r="CL1787">
        <v>1680</v>
      </c>
      <c r="CM1787">
        <v>500</v>
      </c>
      <c r="CN1787">
        <v>930</v>
      </c>
      <c r="CO1787">
        <v>1800</v>
      </c>
      <c r="CP1787">
        <v>1600</v>
      </c>
      <c r="CQ1787">
        <v>555</v>
      </c>
      <c r="CR1787">
        <v>1100</v>
      </c>
      <c r="CS1787">
        <v>660</v>
      </c>
      <c r="CT1787">
        <v>1085</v>
      </c>
      <c r="CU1787">
        <v>825</v>
      </c>
      <c r="CV1787">
        <v>440</v>
      </c>
      <c r="CW1787">
        <v>380</v>
      </c>
      <c r="CX1787">
        <v>2010</v>
      </c>
      <c r="CY1787">
        <v>455</v>
      </c>
      <c r="CZ1787">
        <v>320</v>
      </c>
      <c r="DA1787">
        <v>895</v>
      </c>
      <c r="DB1787">
        <v>670</v>
      </c>
      <c r="DC1787">
        <v>440</v>
      </c>
      <c r="DD1787">
        <v>455</v>
      </c>
      <c r="DE1787">
        <v>900</v>
      </c>
      <c r="DF1787">
        <v>475</v>
      </c>
      <c r="DG1787">
        <v>1010</v>
      </c>
      <c r="DH1787">
        <v>2560</v>
      </c>
      <c r="DI1787">
        <v>380</v>
      </c>
      <c r="DJ1787">
        <v>470</v>
      </c>
      <c r="DK1787">
        <v>995</v>
      </c>
      <c r="DL1787">
        <v>1240</v>
      </c>
      <c r="DM1787">
        <v>1010</v>
      </c>
      <c r="DN1787">
        <v>1440</v>
      </c>
      <c r="DO1787">
        <v>995</v>
      </c>
      <c r="DP1787">
        <v>1255</v>
      </c>
      <c r="DQ1787">
        <v>1450</v>
      </c>
      <c r="DR1787">
        <v>740</v>
      </c>
      <c r="DS1787">
        <v>910</v>
      </c>
      <c r="DT1787">
        <v>460</v>
      </c>
      <c r="DU1787">
        <v>930</v>
      </c>
      <c r="DV1787">
        <v>435</v>
      </c>
      <c r="DW1787">
        <v>200</v>
      </c>
      <c r="DX1787">
        <v>1065</v>
      </c>
      <c r="DY1787">
        <v>3330</v>
      </c>
      <c r="DZ1787">
        <v>1720</v>
      </c>
      <c r="EA1787">
        <v>1875</v>
      </c>
      <c r="EB1787">
        <v>2230</v>
      </c>
      <c r="EC1787">
        <v>910</v>
      </c>
      <c r="ED1787">
        <v>335</v>
      </c>
      <c r="EE1787">
        <v>1425</v>
      </c>
      <c r="EF1787">
        <v>2990</v>
      </c>
      <c r="EG1787">
        <v>1120</v>
      </c>
      <c r="EH1787">
        <v>900</v>
      </c>
      <c r="EI1787">
        <v>2845</v>
      </c>
      <c r="EJ1787">
        <v>525</v>
      </c>
      <c r="EK1787">
        <v>320</v>
      </c>
      <c r="EL1787">
        <v>590</v>
      </c>
      <c r="EM1787">
        <v>575</v>
      </c>
      <c r="EN1787">
        <v>685</v>
      </c>
      <c r="EO1787">
        <v>1535</v>
      </c>
      <c r="EP1787">
        <v>595</v>
      </c>
    </row>
    <row r="1788" spans="1:146" hidden="1" x14ac:dyDescent="0.25">
      <c r="A1788">
        <v>1785</v>
      </c>
      <c r="B1788" t="s">
        <v>1084</v>
      </c>
      <c r="C1788" t="s">
        <v>1552</v>
      </c>
      <c r="D1788" t="s">
        <v>154</v>
      </c>
      <c r="E1788" t="s">
        <v>1608</v>
      </c>
      <c r="F1788">
        <v>7235</v>
      </c>
      <c r="G1788">
        <v>25</v>
      </c>
      <c r="H1788">
        <v>45</v>
      </c>
      <c r="I1788">
        <v>15</v>
      </c>
      <c r="J1788">
        <v>220</v>
      </c>
      <c r="K1788">
        <v>180</v>
      </c>
      <c r="L1788">
        <v>50</v>
      </c>
      <c r="M1788">
        <v>420</v>
      </c>
      <c r="N1788">
        <v>130</v>
      </c>
      <c r="O1788">
        <v>35</v>
      </c>
      <c r="P1788">
        <v>230</v>
      </c>
      <c r="Q1788">
        <v>0</v>
      </c>
      <c r="R1788">
        <v>35</v>
      </c>
      <c r="S1788">
        <v>40</v>
      </c>
      <c r="T1788">
        <v>10</v>
      </c>
      <c r="U1788">
        <v>0</v>
      </c>
      <c r="V1788">
        <v>0</v>
      </c>
      <c r="W1788">
        <v>155</v>
      </c>
      <c r="X1788">
        <v>0</v>
      </c>
      <c r="Y1788">
        <v>10</v>
      </c>
      <c r="Z1788">
        <v>65</v>
      </c>
      <c r="AA1788">
        <v>10</v>
      </c>
      <c r="AB1788">
        <v>85</v>
      </c>
      <c r="AC1788">
        <v>20</v>
      </c>
      <c r="AD1788">
        <v>195</v>
      </c>
      <c r="AE1788">
        <v>20</v>
      </c>
      <c r="AF1788">
        <v>65</v>
      </c>
      <c r="AG1788">
        <v>15</v>
      </c>
      <c r="AH1788">
        <v>10</v>
      </c>
      <c r="AI1788">
        <v>10</v>
      </c>
      <c r="AJ1788">
        <v>40</v>
      </c>
      <c r="AK1788">
        <v>85</v>
      </c>
      <c r="AL1788">
        <v>10</v>
      </c>
      <c r="AM1788">
        <v>35</v>
      </c>
      <c r="AN1788">
        <v>35</v>
      </c>
      <c r="AO1788">
        <v>20</v>
      </c>
      <c r="AP1788">
        <v>35</v>
      </c>
      <c r="AQ1788">
        <v>70</v>
      </c>
      <c r="AR1788">
        <v>20</v>
      </c>
      <c r="AS1788">
        <v>0</v>
      </c>
      <c r="AT1788">
        <v>110</v>
      </c>
      <c r="AU1788">
        <v>20</v>
      </c>
      <c r="AV1788">
        <v>0</v>
      </c>
      <c r="AW1788">
        <v>30</v>
      </c>
      <c r="AX1788">
        <v>125</v>
      </c>
      <c r="AY1788">
        <v>165</v>
      </c>
      <c r="AZ1788">
        <v>0</v>
      </c>
      <c r="BA1788">
        <v>10</v>
      </c>
      <c r="BB1788">
        <v>0</v>
      </c>
      <c r="BC1788">
        <v>65</v>
      </c>
      <c r="BD1788">
        <v>35</v>
      </c>
      <c r="BE1788">
        <v>75</v>
      </c>
      <c r="BF1788">
        <v>20</v>
      </c>
      <c r="BG1788">
        <v>40</v>
      </c>
      <c r="BH1788">
        <v>0</v>
      </c>
      <c r="BI1788">
        <v>0</v>
      </c>
      <c r="BJ1788">
        <v>20</v>
      </c>
      <c r="BK1788">
        <v>55</v>
      </c>
      <c r="BL1788">
        <v>10</v>
      </c>
      <c r="BM1788">
        <v>95</v>
      </c>
      <c r="BN1788">
        <v>10</v>
      </c>
      <c r="BO1788">
        <v>10</v>
      </c>
      <c r="BP1788">
        <v>20</v>
      </c>
      <c r="BQ1788">
        <v>55</v>
      </c>
      <c r="BR1788">
        <v>50</v>
      </c>
      <c r="BS1788">
        <v>25</v>
      </c>
      <c r="BT1788">
        <v>20</v>
      </c>
      <c r="BU1788">
        <v>40</v>
      </c>
      <c r="BV1788">
        <v>95</v>
      </c>
      <c r="BW1788">
        <v>65</v>
      </c>
      <c r="BX1788">
        <v>145</v>
      </c>
      <c r="BY1788">
        <v>90</v>
      </c>
      <c r="BZ1788">
        <v>35</v>
      </c>
      <c r="CA1788">
        <v>25</v>
      </c>
      <c r="CB1788">
        <v>30</v>
      </c>
      <c r="CC1788">
        <v>0</v>
      </c>
      <c r="CD1788">
        <v>10</v>
      </c>
      <c r="CE1788">
        <v>10</v>
      </c>
      <c r="CF1788">
        <v>65</v>
      </c>
      <c r="CG1788">
        <v>30</v>
      </c>
      <c r="CH1788">
        <v>45</v>
      </c>
      <c r="CI1788">
        <v>0</v>
      </c>
      <c r="CJ1788">
        <v>45</v>
      </c>
      <c r="CK1788">
        <v>100</v>
      </c>
      <c r="CL1788">
        <v>140</v>
      </c>
      <c r="CM1788">
        <v>20</v>
      </c>
      <c r="CN1788">
        <v>90</v>
      </c>
      <c r="CO1788">
        <v>95</v>
      </c>
      <c r="CP1788">
        <v>95</v>
      </c>
      <c r="CQ1788">
        <v>50</v>
      </c>
      <c r="CR1788">
        <v>15</v>
      </c>
      <c r="CS1788">
        <v>10</v>
      </c>
      <c r="CT1788">
        <v>25</v>
      </c>
      <c r="CU1788">
        <v>0</v>
      </c>
      <c r="CV1788">
        <v>0</v>
      </c>
      <c r="CW1788">
        <v>25</v>
      </c>
      <c r="CX1788">
        <v>80</v>
      </c>
      <c r="CY1788">
        <v>0</v>
      </c>
      <c r="CZ1788">
        <v>0</v>
      </c>
      <c r="DA1788">
        <v>10</v>
      </c>
      <c r="DB1788">
        <v>50</v>
      </c>
      <c r="DC1788">
        <v>25</v>
      </c>
      <c r="DD1788">
        <v>0</v>
      </c>
      <c r="DE1788">
        <v>10</v>
      </c>
      <c r="DF1788">
        <v>25</v>
      </c>
      <c r="DG1788">
        <v>215</v>
      </c>
      <c r="DH1788">
        <v>20</v>
      </c>
      <c r="DI1788">
        <v>35</v>
      </c>
      <c r="DJ1788">
        <v>0</v>
      </c>
      <c r="DK1788">
        <v>20</v>
      </c>
      <c r="DL1788">
        <v>30</v>
      </c>
      <c r="DM1788">
        <v>20</v>
      </c>
      <c r="DN1788">
        <v>245</v>
      </c>
      <c r="DO1788">
        <v>20</v>
      </c>
      <c r="DP1788">
        <v>55</v>
      </c>
      <c r="DQ1788">
        <v>15</v>
      </c>
      <c r="DR1788">
        <v>20</v>
      </c>
      <c r="DS1788">
        <v>110</v>
      </c>
      <c r="DT1788">
        <v>0</v>
      </c>
      <c r="DU1788">
        <v>40</v>
      </c>
      <c r="DV1788">
        <v>55</v>
      </c>
      <c r="DW1788">
        <v>20</v>
      </c>
      <c r="DX1788">
        <v>20</v>
      </c>
      <c r="DY1788">
        <v>270</v>
      </c>
      <c r="DZ1788">
        <v>20</v>
      </c>
      <c r="EA1788">
        <v>40</v>
      </c>
      <c r="EB1788">
        <v>100</v>
      </c>
      <c r="EC1788">
        <v>10</v>
      </c>
      <c r="ED1788">
        <v>0</v>
      </c>
      <c r="EE1788">
        <v>20</v>
      </c>
      <c r="EF1788">
        <v>375</v>
      </c>
      <c r="EG1788">
        <v>50</v>
      </c>
      <c r="EH1788">
        <v>0</v>
      </c>
      <c r="EI1788">
        <v>75</v>
      </c>
      <c r="EJ1788">
        <v>25</v>
      </c>
      <c r="EK1788">
        <v>15</v>
      </c>
      <c r="EL1788">
        <v>30</v>
      </c>
      <c r="EM1788">
        <v>70</v>
      </c>
      <c r="EN1788">
        <v>90</v>
      </c>
      <c r="EO1788">
        <v>25</v>
      </c>
      <c r="EP1788">
        <v>20</v>
      </c>
    </row>
    <row r="1789" spans="1:146" hidden="1" x14ac:dyDescent="0.25">
      <c r="A1789">
        <v>1786</v>
      </c>
      <c r="B1789" t="s">
        <v>1084</v>
      </c>
      <c r="C1789" t="s">
        <v>1552</v>
      </c>
      <c r="D1789" t="s">
        <v>154</v>
      </c>
      <c r="E1789" t="s">
        <v>1609</v>
      </c>
      <c r="F1789">
        <v>49580</v>
      </c>
      <c r="G1789">
        <v>415</v>
      </c>
      <c r="H1789">
        <v>360</v>
      </c>
      <c r="I1789">
        <v>295</v>
      </c>
      <c r="J1789">
        <v>400</v>
      </c>
      <c r="K1789">
        <v>370</v>
      </c>
      <c r="L1789">
        <v>320</v>
      </c>
      <c r="M1789">
        <v>215</v>
      </c>
      <c r="N1789">
        <v>305</v>
      </c>
      <c r="O1789">
        <v>220</v>
      </c>
      <c r="P1789">
        <v>245</v>
      </c>
      <c r="Q1789">
        <v>210</v>
      </c>
      <c r="R1789">
        <v>465</v>
      </c>
      <c r="S1789">
        <v>415</v>
      </c>
      <c r="T1789">
        <v>410</v>
      </c>
      <c r="U1789">
        <v>135</v>
      </c>
      <c r="V1789">
        <v>315</v>
      </c>
      <c r="W1789">
        <v>40</v>
      </c>
      <c r="X1789">
        <v>305</v>
      </c>
      <c r="Y1789">
        <v>480</v>
      </c>
      <c r="Z1789">
        <v>230</v>
      </c>
      <c r="AA1789">
        <v>200</v>
      </c>
      <c r="AB1789">
        <v>105</v>
      </c>
      <c r="AC1789">
        <v>205</v>
      </c>
      <c r="AD1789">
        <v>650</v>
      </c>
      <c r="AE1789">
        <v>545</v>
      </c>
      <c r="AF1789">
        <v>275</v>
      </c>
      <c r="AG1789">
        <v>295</v>
      </c>
      <c r="AH1789">
        <v>315</v>
      </c>
      <c r="AI1789">
        <v>190</v>
      </c>
      <c r="AJ1789">
        <v>295</v>
      </c>
      <c r="AK1789">
        <v>510</v>
      </c>
      <c r="AL1789">
        <v>515</v>
      </c>
      <c r="AM1789">
        <v>705</v>
      </c>
      <c r="AN1789">
        <v>940</v>
      </c>
      <c r="AO1789">
        <v>210</v>
      </c>
      <c r="AP1789">
        <v>355</v>
      </c>
      <c r="AQ1789">
        <v>300</v>
      </c>
      <c r="AR1789">
        <v>480</v>
      </c>
      <c r="AS1789">
        <v>250</v>
      </c>
      <c r="AT1789">
        <v>405</v>
      </c>
      <c r="AU1789">
        <v>430</v>
      </c>
      <c r="AV1789">
        <v>205</v>
      </c>
      <c r="AW1789">
        <v>375</v>
      </c>
      <c r="AX1789">
        <v>165</v>
      </c>
      <c r="AY1789">
        <v>110</v>
      </c>
      <c r="AZ1789">
        <v>635</v>
      </c>
      <c r="BA1789">
        <v>265</v>
      </c>
      <c r="BB1789">
        <v>175</v>
      </c>
      <c r="BC1789">
        <v>260</v>
      </c>
      <c r="BD1789">
        <v>450</v>
      </c>
      <c r="BE1789">
        <v>360</v>
      </c>
      <c r="BF1789">
        <v>235</v>
      </c>
      <c r="BG1789">
        <v>250</v>
      </c>
      <c r="BH1789">
        <v>235</v>
      </c>
      <c r="BI1789">
        <v>260</v>
      </c>
      <c r="BJ1789">
        <v>335</v>
      </c>
      <c r="BK1789">
        <v>210</v>
      </c>
      <c r="BL1789">
        <v>310</v>
      </c>
      <c r="BM1789">
        <v>975</v>
      </c>
      <c r="BN1789">
        <v>305</v>
      </c>
      <c r="BO1789">
        <v>260</v>
      </c>
      <c r="BP1789">
        <v>370</v>
      </c>
      <c r="BQ1789">
        <v>280</v>
      </c>
      <c r="BR1789">
        <v>430</v>
      </c>
      <c r="BS1789">
        <v>85</v>
      </c>
      <c r="BT1789">
        <v>100</v>
      </c>
      <c r="BU1789">
        <v>750</v>
      </c>
      <c r="BV1789">
        <v>165</v>
      </c>
      <c r="BW1789">
        <v>110</v>
      </c>
      <c r="BX1789">
        <v>90</v>
      </c>
      <c r="BY1789">
        <v>155</v>
      </c>
      <c r="BZ1789">
        <v>320</v>
      </c>
      <c r="CA1789">
        <v>240</v>
      </c>
      <c r="CB1789">
        <v>820</v>
      </c>
      <c r="CC1789">
        <v>230</v>
      </c>
      <c r="CD1789">
        <v>230</v>
      </c>
      <c r="CE1789">
        <v>355</v>
      </c>
      <c r="CF1789">
        <v>1005</v>
      </c>
      <c r="CG1789">
        <v>330</v>
      </c>
      <c r="CH1789">
        <v>485</v>
      </c>
      <c r="CI1789">
        <v>350</v>
      </c>
      <c r="CJ1789">
        <v>530</v>
      </c>
      <c r="CK1789">
        <v>205</v>
      </c>
      <c r="CL1789">
        <v>525</v>
      </c>
      <c r="CM1789">
        <v>295</v>
      </c>
      <c r="CN1789">
        <v>280</v>
      </c>
      <c r="CO1789">
        <v>465</v>
      </c>
      <c r="CP1789">
        <v>745</v>
      </c>
      <c r="CQ1789">
        <v>90</v>
      </c>
      <c r="CR1789">
        <v>485</v>
      </c>
      <c r="CS1789">
        <v>200</v>
      </c>
      <c r="CT1789">
        <v>475</v>
      </c>
      <c r="CU1789">
        <v>460</v>
      </c>
      <c r="CV1789">
        <v>165</v>
      </c>
      <c r="CW1789">
        <v>200</v>
      </c>
      <c r="CX1789">
        <v>660</v>
      </c>
      <c r="CY1789">
        <v>285</v>
      </c>
      <c r="CZ1789">
        <v>105</v>
      </c>
      <c r="DA1789">
        <v>270</v>
      </c>
      <c r="DB1789">
        <v>155</v>
      </c>
      <c r="DC1789">
        <v>185</v>
      </c>
      <c r="DD1789">
        <v>255</v>
      </c>
      <c r="DE1789">
        <v>500</v>
      </c>
      <c r="DF1789">
        <v>285</v>
      </c>
      <c r="DG1789">
        <v>195</v>
      </c>
      <c r="DH1789">
        <v>810</v>
      </c>
      <c r="DI1789">
        <v>95</v>
      </c>
      <c r="DJ1789">
        <v>275</v>
      </c>
      <c r="DK1789">
        <v>290</v>
      </c>
      <c r="DL1789">
        <v>605</v>
      </c>
      <c r="DM1789">
        <v>480</v>
      </c>
      <c r="DN1789">
        <v>200</v>
      </c>
      <c r="DO1789">
        <v>320</v>
      </c>
      <c r="DP1789">
        <v>430</v>
      </c>
      <c r="DQ1789">
        <v>450</v>
      </c>
      <c r="DR1789">
        <v>275</v>
      </c>
      <c r="DS1789">
        <v>345</v>
      </c>
      <c r="DT1789">
        <v>210</v>
      </c>
      <c r="DU1789">
        <v>255</v>
      </c>
      <c r="DV1789">
        <v>260</v>
      </c>
      <c r="DW1789">
        <v>90</v>
      </c>
      <c r="DX1789">
        <v>375</v>
      </c>
      <c r="DY1789">
        <v>980</v>
      </c>
      <c r="DZ1789">
        <v>600</v>
      </c>
      <c r="EA1789">
        <v>620</v>
      </c>
      <c r="EB1789">
        <v>590</v>
      </c>
      <c r="EC1789">
        <v>505</v>
      </c>
      <c r="ED1789">
        <v>185</v>
      </c>
      <c r="EE1789">
        <v>550</v>
      </c>
      <c r="EF1789">
        <v>620</v>
      </c>
      <c r="EG1789">
        <v>205</v>
      </c>
      <c r="EH1789">
        <v>495</v>
      </c>
      <c r="EI1789">
        <v>850</v>
      </c>
      <c r="EJ1789">
        <v>210</v>
      </c>
      <c r="EK1789">
        <v>195</v>
      </c>
      <c r="EL1789">
        <v>320</v>
      </c>
      <c r="EM1789">
        <v>135</v>
      </c>
      <c r="EN1789">
        <v>190</v>
      </c>
      <c r="EO1789">
        <v>580</v>
      </c>
      <c r="EP1789">
        <v>375</v>
      </c>
    </row>
    <row r="1790" spans="1:146" hidden="1" x14ac:dyDescent="0.25">
      <c r="A1790">
        <v>1787</v>
      </c>
      <c r="B1790" t="s">
        <v>1084</v>
      </c>
      <c r="C1790" t="s">
        <v>1552</v>
      </c>
      <c r="D1790" t="s">
        <v>154</v>
      </c>
      <c r="E1790" t="s">
        <v>1610</v>
      </c>
      <c r="F1790">
        <v>33390</v>
      </c>
      <c r="G1790">
        <v>290</v>
      </c>
      <c r="H1790">
        <v>250</v>
      </c>
      <c r="I1790">
        <v>135</v>
      </c>
      <c r="J1790">
        <v>335</v>
      </c>
      <c r="K1790">
        <v>275</v>
      </c>
      <c r="L1790">
        <v>225</v>
      </c>
      <c r="M1790">
        <v>180</v>
      </c>
      <c r="N1790">
        <v>205</v>
      </c>
      <c r="O1790">
        <v>160</v>
      </c>
      <c r="P1790">
        <v>175</v>
      </c>
      <c r="Q1790">
        <v>140</v>
      </c>
      <c r="R1790">
        <v>300</v>
      </c>
      <c r="S1790">
        <v>260</v>
      </c>
      <c r="T1790">
        <v>305</v>
      </c>
      <c r="U1790">
        <v>95</v>
      </c>
      <c r="V1790">
        <v>205</v>
      </c>
      <c r="W1790">
        <v>35</v>
      </c>
      <c r="X1790">
        <v>220</v>
      </c>
      <c r="Y1790">
        <v>370</v>
      </c>
      <c r="Z1790">
        <v>170</v>
      </c>
      <c r="AA1790">
        <v>165</v>
      </c>
      <c r="AB1790">
        <v>75</v>
      </c>
      <c r="AC1790">
        <v>100</v>
      </c>
      <c r="AD1790">
        <v>545</v>
      </c>
      <c r="AE1790">
        <v>350</v>
      </c>
      <c r="AF1790">
        <v>165</v>
      </c>
      <c r="AG1790">
        <v>165</v>
      </c>
      <c r="AH1790">
        <v>235</v>
      </c>
      <c r="AI1790">
        <v>150</v>
      </c>
      <c r="AJ1790">
        <v>210</v>
      </c>
      <c r="AK1790">
        <v>310</v>
      </c>
      <c r="AL1790">
        <v>285</v>
      </c>
      <c r="AM1790">
        <v>515</v>
      </c>
      <c r="AN1790">
        <v>650</v>
      </c>
      <c r="AO1790">
        <v>140</v>
      </c>
      <c r="AP1790">
        <v>255</v>
      </c>
      <c r="AQ1790">
        <v>215</v>
      </c>
      <c r="AR1790">
        <v>280</v>
      </c>
      <c r="AS1790">
        <v>175</v>
      </c>
      <c r="AT1790">
        <v>265</v>
      </c>
      <c r="AU1790">
        <v>235</v>
      </c>
      <c r="AV1790">
        <v>105</v>
      </c>
      <c r="AW1790">
        <v>195</v>
      </c>
      <c r="AX1790">
        <v>110</v>
      </c>
      <c r="AY1790">
        <v>85</v>
      </c>
      <c r="AZ1790">
        <v>400</v>
      </c>
      <c r="BA1790">
        <v>205</v>
      </c>
      <c r="BB1790">
        <v>95</v>
      </c>
      <c r="BC1790">
        <v>165</v>
      </c>
      <c r="BD1790">
        <v>250</v>
      </c>
      <c r="BE1790">
        <v>235</v>
      </c>
      <c r="BF1790">
        <v>120</v>
      </c>
      <c r="BG1790">
        <v>165</v>
      </c>
      <c r="BH1790">
        <v>135</v>
      </c>
      <c r="BI1790">
        <v>190</v>
      </c>
      <c r="BJ1790">
        <v>215</v>
      </c>
      <c r="BK1790">
        <v>150</v>
      </c>
      <c r="BL1790">
        <v>185</v>
      </c>
      <c r="BM1790">
        <v>625</v>
      </c>
      <c r="BN1790">
        <v>225</v>
      </c>
      <c r="BO1790">
        <v>185</v>
      </c>
      <c r="BP1790">
        <v>245</v>
      </c>
      <c r="BQ1790">
        <v>210</v>
      </c>
      <c r="BR1790">
        <v>230</v>
      </c>
      <c r="BS1790">
        <v>65</v>
      </c>
      <c r="BT1790">
        <v>55</v>
      </c>
      <c r="BU1790">
        <v>515</v>
      </c>
      <c r="BV1790">
        <v>110</v>
      </c>
      <c r="BW1790">
        <v>75</v>
      </c>
      <c r="BX1790">
        <v>75</v>
      </c>
      <c r="BY1790">
        <v>100</v>
      </c>
      <c r="BZ1790">
        <v>230</v>
      </c>
      <c r="CA1790">
        <v>110</v>
      </c>
      <c r="CB1790">
        <v>530</v>
      </c>
      <c r="CC1790">
        <v>120</v>
      </c>
      <c r="CD1790">
        <v>110</v>
      </c>
      <c r="CE1790">
        <v>265</v>
      </c>
      <c r="CF1790">
        <v>550</v>
      </c>
      <c r="CG1790">
        <v>170</v>
      </c>
      <c r="CH1790">
        <v>360</v>
      </c>
      <c r="CI1790">
        <v>240</v>
      </c>
      <c r="CJ1790">
        <v>355</v>
      </c>
      <c r="CK1790">
        <v>145</v>
      </c>
      <c r="CL1790">
        <v>415</v>
      </c>
      <c r="CM1790">
        <v>185</v>
      </c>
      <c r="CN1790">
        <v>195</v>
      </c>
      <c r="CO1790">
        <v>295</v>
      </c>
      <c r="CP1790">
        <v>490</v>
      </c>
      <c r="CQ1790">
        <v>75</v>
      </c>
      <c r="CR1790">
        <v>375</v>
      </c>
      <c r="CS1790">
        <v>130</v>
      </c>
      <c r="CT1790">
        <v>360</v>
      </c>
      <c r="CU1790">
        <v>330</v>
      </c>
      <c r="CV1790">
        <v>100</v>
      </c>
      <c r="CW1790">
        <v>165</v>
      </c>
      <c r="CX1790">
        <v>455</v>
      </c>
      <c r="CY1790">
        <v>170</v>
      </c>
      <c r="CZ1790">
        <v>75</v>
      </c>
      <c r="DA1790">
        <v>195</v>
      </c>
      <c r="DB1790">
        <v>95</v>
      </c>
      <c r="DC1790">
        <v>125</v>
      </c>
      <c r="DD1790">
        <v>150</v>
      </c>
      <c r="DE1790">
        <v>345</v>
      </c>
      <c r="DF1790">
        <v>215</v>
      </c>
      <c r="DG1790">
        <v>175</v>
      </c>
      <c r="DH1790">
        <v>495</v>
      </c>
      <c r="DI1790">
        <v>65</v>
      </c>
      <c r="DJ1790">
        <v>195</v>
      </c>
      <c r="DK1790">
        <v>175</v>
      </c>
      <c r="DL1790">
        <v>475</v>
      </c>
      <c r="DM1790">
        <v>350</v>
      </c>
      <c r="DN1790">
        <v>130</v>
      </c>
      <c r="DO1790">
        <v>235</v>
      </c>
      <c r="DP1790">
        <v>270</v>
      </c>
      <c r="DQ1790">
        <v>315</v>
      </c>
      <c r="DR1790">
        <v>210</v>
      </c>
      <c r="DS1790">
        <v>250</v>
      </c>
      <c r="DT1790">
        <v>130</v>
      </c>
      <c r="DU1790">
        <v>155</v>
      </c>
      <c r="DV1790">
        <v>200</v>
      </c>
      <c r="DW1790">
        <v>85</v>
      </c>
      <c r="DX1790">
        <v>260</v>
      </c>
      <c r="DY1790">
        <v>655</v>
      </c>
      <c r="DZ1790">
        <v>380</v>
      </c>
      <c r="EA1790">
        <v>360</v>
      </c>
      <c r="EB1790">
        <v>300</v>
      </c>
      <c r="EC1790">
        <v>345</v>
      </c>
      <c r="ED1790">
        <v>135</v>
      </c>
      <c r="EE1790">
        <v>355</v>
      </c>
      <c r="EF1790">
        <v>460</v>
      </c>
      <c r="EG1790">
        <v>150</v>
      </c>
      <c r="EH1790">
        <v>360</v>
      </c>
      <c r="EI1790">
        <v>535</v>
      </c>
      <c r="EJ1790">
        <v>145</v>
      </c>
      <c r="EK1790">
        <v>135</v>
      </c>
      <c r="EL1790">
        <v>255</v>
      </c>
      <c r="EM1790">
        <v>95</v>
      </c>
      <c r="EN1790">
        <v>170</v>
      </c>
      <c r="EO1790">
        <v>440</v>
      </c>
      <c r="EP1790">
        <v>290</v>
      </c>
    </row>
    <row r="1791" spans="1:146" hidden="1" x14ac:dyDescent="0.25">
      <c r="A1791">
        <v>1788</v>
      </c>
      <c r="B1791" t="s">
        <v>1084</v>
      </c>
      <c r="C1791" t="s">
        <v>1552</v>
      </c>
      <c r="D1791" t="s">
        <v>154</v>
      </c>
      <c r="E1791" t="s">
        <v>1611</v>
      </c>
      <c r="F1791">
        <v>210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20</v>
      </c>
      <c r="AL1791">
        <v>0</v>
      </c>
      <c r="AM1791">
        <v>0</v>
      </c>
      <c r="AN1791">
        <v>10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10</v>
      </c>
      <c r="BD1791">
        <v>0</v>
      </c>
      <c r="BE1791">
        <v>10</v>
      </c>
      <c r="BF1791">
        <v>0</v>
      </c>
      <c r="BG1791">
        <v>10</v>
      </c>
      <c r="BH1791">
        <v>0</v>
      </c>
      <c r="BI1791">
        <v>0</v>
      </c>
      <c r="BJ1791">
        <v>0</v>
      </c>
      <c r="BK1791">
        <v>0</v>
      </c>
      <c r="BL1791">
        <v>10</v>
      </c>
      <c r="BM1791">
        <v>20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10</v>
      </c>
      <c r="CG1791">
        <v>0</v>
      </c>
      <c r="CH1791">
        <v>0</v>
      </c>
      <c r="CI1791">
        <v>0</v>
      </c>
      <c r="CJ1791">
        <v>0</v>
      </c>
      <c r="CK1791">
        <v>10</v>
      </c>
      <c r="CL1791">
        <v>0</v>
      </c>
      <c r="CM1791">
        <v>0</v>
      </c>
      <c r="CN1791">
        <v>10</v>
      </c>
      <c r="CO1791">
        <v>10</v>
      </c>
      <c r="CP1791">
        <v>10</v>
      </c>
      <c r="CQ1791">
        <v>0</v>
      </c>
      <c r="CR1791">
        <v>0</v>
      </c>
      <c r="CS1791">
        <v>10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10</v>
      </c>
      <c r="DL1791">
        <v>0</v>
      </c>
      <c r="DM1791">
        <v>0</v>
      </c>
      <c r="DN1791">
        <v>10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20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</row>
    <row r="1792" spans="1:146" hidden="1" x14ac:dyDescent="0.25">
      <c r="A1792">
        <v>1789</v>
      </c>
      <c r="B1792" t="s">
        <v>1084</v>
      </c>
      <c r="C1792" t="s">
        <v>1552</v>
      </c>
      <c r="D1792" t="s">
        <v>154</v>
      </c>
      <c r="E1792" t="s">
        <v>1612</v>
      </c>
      <c r="F1792">
        <v>215</v>
      </c>
      <c r="G1792">
        <v>0</v>
      </c>
      <c r="H1792">
        <v>0</v>
      </c>
      <c r="I1792">
        <v>0</v>
      </c>
      <c r="J1792">
        <v>0</v>
      </c>
      <c r="K1792">
        <v>10</v>
      </c>
      <c r="L1792">
        <v>0</v>
      </c>
      <c r="M1792">
        <v>0</v>
      </c>
      <c r="N1792">
        <v>10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10</v>
      </c>
      <c r="AL1792">
        <v>10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10</v>
      </c>
      <c r="BK1792">
        <v>0</v>
      </c>
      <c r="BL1792">
        <v>0</v>
      </c>
      <c r="BM1792">
        <v>10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10</v>
      </c>
      <c r="CG1792">
        <v>0</v>
      </c>
      <c r="CH1792">
        <v>20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10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10</v>
      </c>
      <c r="DN1792">
        <v>0</v>
      </c>
      <c r="DO1792">
        <v>10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10</v>
      </c>
      <c r="DY1792">
        <v>0</v>
      </c>
      <c r="DZ1792">
        <v>10</v>
      </c>
      <c r="EA1792">
        <v>10</v>
      </c>
      <c r="EB1792">
        <v>30</v>
      </c>
      <c r="EC1792">
        <v>0</v>
      </c>
      <c r="ED1792">
        <v>0</v>
      </c>
      <c r="EE1792">
        <v>0</v>
      </c>
      <c r="EF1792">
        <v>10</v>
      </c>
      <c r="EG1792">
        <v>0</v>
      </c>
      <c r="EH1792">
        <v>0</v>
      </c>
      <c r="EI1792">
        <v>0</v>
      </c>
      <c r="EJ1792">
        <v>0</v>
      </c>
      <c r="EK1792">
        <v>10</v>
      </c>
      <c r="EL1792">
        <v>0</v>
      </c>
      <c r="EM1792">
        <v>0</v>
      </c>
      <c r="EN1792">
        <v>0</v>
      </c>
      <c r="EO1792">
        <v>0</v>
      </c>
      <c r="EP1792">
        <v>0</v>
      </c>
    </row>
    <row r="1793" spans="1:146" hidden="1" x14ac:dyDescent="0.25">
      <c r="A1793">
        <v>1790</v>
      </c>
      <c r="B1793" t="s">
        <v>1084</v>
      </c>
      <c r="C1793" t="s">
        <v>1552</v>
      </c>
      <c r="D1793" t="s">
        <v>154</v>
      </c>
      <c r="E1793" t="s">
        <v>1613</v>
      </c>
      <c r="F1793">
        <v>9480</v>
      </c>
      <c r="G1793">
        <v>45</v>
      </c>
      <c r="H1793">
        <v>45</v>
      </c>
      <c r="I1793">
        <v>125</v>
      </c>
      <c r="J1793">
        <v>30</v>
      </c>
      <c r="K1793">
        <v>40</v>
      </c>
      <c r="L1793">
        <v>55</v>
      </c>
      <c r="M1793">
        <v>35</v>
      </c>
      <c r="N1793">
        <v>45</v>
      </c>
      <c r="O1793">
        <v>30</v>
      </c>
      <c r="P1793">
        <v>10</v>
      </c>
      <c r="Q1793">
        <v>35</v>
      </c>
      <c r="R1793">
        <v>100</v>
      </c>
      <c r="S1793">
        <v>105</v>
      </c>
      <c r="T1793">
        <v>60</v>
      </c>
      <c r="U1793">
        <v>20</v>
      </c>
      <c r="V1793">
        <v>55</v>
      </c>
      <c r="W1793">
        <v>0</v>
      </c>
      <c r="X1793">
        <v>65</v>
      </c>
      <c r="Y1793">
        <v>50</v>
      </c>
      <c r="Z1793">
        <v>45</v>
      </c>
      <c r="AA1793">
        <v>30</v>
      </c>
      <c r="AB1793">
        <v>20</v>
      </c>
      <c r="AC1793">
        <v>80</v>
      </c>
      <c r="AD1793">
        <v>60</v>
      </c>
      <c r="AE1793">
        <v>125</v>
      </c>
      <c r="AF1793">
        <v>60</v>
      </c>
      <c r="AG1793">
        <v>80</v>
      </c>
      <c r="AH1793">
        <v>55</v>
      </c>
      <c r="AI1793">
        <v>40</v>
      </c>
      <c r="AJ1793">
        <v>80</v>
      </c>
      <c r="AK1793">
        <v>100</v>
      </c>
      <c r="AL1793">
        <v>115</v>
      </c>
      <c r="AM1793">
        <v>85</v>
      </c>
      <c r="AN1793">
        <v>160</v>
      </c>
      <c r="AO1793">
        <v>40</v>
      </c>
      <c r="AP1793">
        <v>70</v>
      </c>
      <c r="AQ1793">
        <v>70</v>
      </c>
      <c r="AR1793">
        <v>105</v>
      </c>
      <c r="AS1793">
        <v>45</v>
      </c>
      <c r="AT1793">
        <v>55</v>
      </c>
      <c r="AU1793">
        <v>110</v>
      </c>
      <c r="AV1793">
        <v>50</v>
      </c>
      <c r="AW1793">
        <v>65</v>
      </c>
      <c r="AX1793">
        <v>25</v>
      </c>
      <c r="AY1793">
        <v>0</v>
      </c>
      <c r="AZ1793">
        <v>135</v>
      </c>
      <c r="BA1793">
        <v>35</v>
      </c>
      <c r="BB1793">
        <v>55</v>
      </c>
      <c r="BC1793">
        <v>60</v>
      </c>
      <c r="BD1793">
        <v>80</v>
      </c>
      <c r="BE1793">
        <v>85</v>
      </c>
      <c r="BF1793">
        <v>90</v>
      </c>
      <c r="BG1793">
        <v>25</v>
      </c>
      <c r="BH1793">
        <v>55</v>
      </c>
      <c r="BI1793">
        <v>30</v>
      </c>
      <c r="BJ1793">
        <v>30</v>
      </c>
      <c r="BK1793">
        <v>30</v>
      </c>
      <c r="BL1793">
        <v>80</v>
      </c>
      <c r="BM1793">
        <v>230</v>
      </c>
      <c r="BN1793">
        <v>55</v>
      </c>
      <c r="BO1793">
        <v>65</v>
      </c>
      <c r="BP1793">
        <v>75</v>
      </c>
      <c r="BQ1793">
        <v>40</v>
      </c>
      <c r="BR1793">
        <v>125</v>
      </c>
      <c r="BS1793">
        <v>20</v>
      </c>
      <c r="BT1793">
        <v>35</v>
      </c>
      <c r="BU1793">
        <v>135</v>
      </c>
      <c r="BV1793">
        <v>20</v>
      </c>
      <c r="BW1793">
        <v>20</v>
      </c>
      <c r="BX1793">
        <v>20</v>
      </c>
      <c r="BY1793">
        <v>45</v>
      </c>
      <c r="BZ1793">
        <v>55</v>
      </c>
      <c r="CA1793">
        <v>85</v>
      </c>
      <c r="CB1793">
        <v>175</v>
      </c>
      <c r="CC1793">
        <v>60</v>
      </c>
      <c r="CD1793">
        <v>70</v>
      </c>
      <c r="CE1793">
        <v>35</v>
      </c>
      <c r="CF1793">
        <v>250</v>
      </c>
      <c r="CG1793">
        <v>140</v>
      </c>
      <c r="CH1793">
        <v>60</v>
      </c>
      <c r="CI1793">
        <v>55</v>
      </c>
      <c r="CJ1793">
        <v>100</v>
      </c>
      <c r="CK1793">
        <v>35</v>
      </c>
      <c r="CL1793">
        <v>75</v>
      </c>
      <c r="CM1793">
        <v>80</v>
      </c>
      <c r="CN1793">
        <v>35</v>
      </c>
      <c r="CO1793">
        <v>80</v>
      </c>
      <c r="CP1793">
        <v>175</v>
      </c>
      <c r="CQ1793">
        <v>25</v>
      </c>
      <c r="CR1793">
        <v>70</v>
      </c>
      <c r="CS1793">
        <v>25</v>
      </c>
      <c r="CT1793">
        <v>75</v>
      </c>
      <c r="CU1793">
        <v>90</v>
      </c>
      <c r="CV1793">
        <v>35</v>
      </c>
      <c r="CW1793">
        <v>20</v>
      </c>
      <c r="CX1793">
        <v>120</v>
      </c>
      <c r="CY1793">
        <v>70</v>
      </c>
      <c r="CZ1793">
        <v>25</v>
      </c>
      <c r="DA1793">
        <v>45</v>
      </c>
      <c r="DB1793">
        <v>45</v>
      </c>
      <c r="DC1793">
        <v>35</v>
      </c>
      <c r="DD1793">
        <v>50</v>
      </c>
      <c r="DE1793">
        <v>90</v>
      </c>
      <c r="DF1793">
        <v>45</v>
      </c>
      <c r="DG1793">
        <v>10</v>
      </c>
      <c r="DH1793">
        <v>210</v>
      </c>
      <c r="DI1793">
        <v>10</v>
      </c>
      <c r="DJ1793">
        <v>35</v>
      </c>
      <c r="DK1793">
        <v>65</v>
      </c>
      <c r="DL1793">
        <v>90</v>
      </c>
      <c r="DM1793">
        <v>95</v>
      </c>
      <c r="DN1793">
        <v>40</v>
      </c>
      <c r="DO1793">
        <v>40</v>
      </c>
      <c r="DP1793">
        <v>115</v>
      </c>
      <c r="DQ1793">
        <v>90</v>
      </c>
      <c r="DR1793">
        <v>15</v>
      </c>
      <c r="DS1793">
        <v>60</v>
      </c>
      <c r="DT1793">
        <v>55</v>
      </c>
      <c r="DU1793">
        <v>75</v>
      </c>
      <c r="DV1793">
        <v>40</v>
      </c>
      <c r="DW1793">
        <v>0</v>
      </c>
      <c r="DX1793">
        <v>75</v>
      </c>
      <c r="DY1793">
        <v>220</v>
      </c>
      <c r="DZ1793">
        <v>150</v>
      </c>
      <c r="EA1793">
        <v>150</v>
      </c>
      <c r="EB1793">
        <v>90</v>
      </c>
      <c r="EC1793">
        <v>90</v>
      </c>
      <c r="ED1793">
        <v>35</v>
      </c>
      <c r="EE1793">
        <v>105</v>
      </c>
      <c r="EF1793">
        <v>95</v>
      </c>
      <c r="EG1793">
        <v>25</v>
      </c>
      <c r="EH1793">
        <v>80</v>
      </c>
      <c r="EI1793">
        <v>240</v>
      </c>
      <c r="EJ1793">
        <v>45</v>
      </c>
      <c r="EK1793">
        <v>40</v>
      </c>
      <c r="EL1793">
        <v>45</v>
      </c>
      <c r="EM1793">
        <v>30</v>
      </c>
      <c r="EN1793">
        <v>35</v>
      </c>
      <c r="EO1793">
        <v>60</v>
      </c>
      <c r="EP1793">
        <v>50</v>
      </c>
    </row>
    <row r="1794" spans="1:146" hidden="1" x14ac:dyDescent="0.25">
      <c r="A1794">
        <v>1791</v>
      </c>
      <c r="B1794" t="s">
        <v>1084</v>
      </c>
      <c r="C1794" t="s">
        <v>1552</v>
      </c>
      <c r="D1794" t="s">
        <v>154</v>
      </c>
      <c r="E1794" t="s">
        <v>1614</v>
      </c>
      <c r="F1794">
        <v>6290</v>
      </c>
      <c r="G1794">
        <v>55</v>
      </c>
      <c r="H1794">
        <v>60</v>
      </c>
      <c r="I1794">
        <v>40</v>
      </c>
      <c r="J1794">
        <v>45</v>
      </c>
      <c r="K1794">
        <v>30</v>
      </c>
      <c r="L1794">
        <v>35</v>
      </c>
      <c r="M1794">
        <v>0</v>
      </c>
      <c r="N1794">
        <v>30</v>
      </c>
      <c r="O1794">
        <v>10</v>
      </c>
      <c r="P1794">
        <v>45</v>
      </c>
      <c r="Q1794">
        <v>35</v>
      </c>
      <c r="R1794">
        <v>70</v>
      </c>
      <c r="S1794">
        <v>50</v>
      </c>
      <c r="T1794">
        <v>45</v>
      </c>
      <c r="U1794">
        <v>15</v>
      </c>
      <c r="V1794">
        <v>45</v>
      </c>
      <c r="W1794">
        <v>0</v>
      </c>
      <c r="X1794">
        <v>10</v>
      </c>
      <c r="Y1794">
        <v>50</v>
      </c>
      <c r="Z1794">
        <v>10</v>
      </c>
      <c r="AA1794">
        <v>10</v>
      </c>
      <c r="AB1794">
        <v>10</v>
      </c>
      <c r="AC1794">
        <v>25</v>
      </c>
      <c r="AD1794">
        <v>20</v>
      </c>
      <c r="AE1794">
        <v>60</v>
      </c>
      <c r="AF1794">
        <v>55</v>
      </c>
      <c r="AG1794">
        <v>50</v>
      </c>
      <c r="AH1794">
        <v>25</v>
      </c>
      <c r="AI1794">
        <v>0</v>
      </c>
      <c r="AJ1794">
        <v>50</v>
      </c>
      <c r="AK1794">
        <v>70</v>
      </c>
      <c r="AL1794">
        <v>100</v>
      </c>
      <c r="AM1794">
        <v>90</v>
      </c>
      <c r="AN1794">
        <v>140</v>
      </c>
      <c r="AO1794">
        <v>25</v>
      </c>
      <c r="AP1794">
        <v>25</v>
      </c>
      <c r="AQ1794">
        <v>10</v>
      </c>
      <c r="AR1794">
        <v>100</v>
      </c>
      <c r="AS1794">
        <v>30</v>
      </c>
      <c r="AT1794">
        <v>80</v>
      </c>
      <c r="AU1794">
        <v>75</v>
      </c>
      <c r="AV1794">
        <v>50</v>
      </c>
      <c r="AW1794">
        <v>110</v>
      </c>
      <c r="AX1794">
        <v>30</v>
      </c>
      <c r="AY1794">
        <v>10</v>
      </c>
      <c r="AZ1794">
        <v>105</v>
      </c>
      <c r="BA1794">
        <v>30</v>
      </c>
      <c r="BB1794">
        <v>25</v>
      </c>
      <c r="BC1794">
        <v>40</v>
      </c>
      <c r="BD1794">
        <v>120</v>
      </c>
      <c r="BE1794">
        <v>30</v>
      </c>
      <c r="BF1794">
        <v>15</v>
      </c>
      <c r="BG1794">
        <v>35</v>
      </c>
      <c r="BH1794">
        <v>40</v>
      </c>
      <c r="BI1794">
        <v>35</v>
      </c>
      <c r="BJ1794">
        <v>75</v>
      </c>
      <c r="BK1794">
        <v>25</v>
      </c>
      <c r="BL1794">
        <v>40</v>
      </c>
      <c r="BM1794">
        <v>140</v>
      </c>
      <c r="BN1794">
        <v>30</v>
      </c>
      <c r="BO1794">
        <v>20</v>
      </c>
      <c r="BP1794">
        <v>55</v>
      </c>
      <c r="BQ1794">
        <v>20</v>
      </c>
      <c r="BR1794">
        <v>75</v>
      </c>
      <c r="BS1794">
        <v>10</v>
      </c>
      <c r="BT1794">
        <v>10</v>
      </c>
      <c r="BU1794">
        <v>115</v>
      </c>
      <c r="BV1794">
        <v>20</v>
      </c>
      <c r="BW1794">
        <v>10</v>
      </c>
      <c r="BX1794">
        <v>0</v>
      </c>
      <c r="BY1794">
        <v>0</v>
      </c>
      <c r="BZ1794">
        <v>30</v>
      </c>
      <c r="CA1794">
        <v>35</v>
      </c>
      <c r="CB1794">
        <v>105</v>
      </c>
      <c r="CC1794">
        <v>50</v>
      </c>
      <c r="CD1794">
        <v>50</v>
      </c>
      <c r="CE1794">
        <v>35</v>
      </c>
      <c r="CF1794">
        <v>200</v>
      </c>
      <c r="CG1794">
        <v>35</v>
      </c>
      <c r="CH1794">
        <v>60</v>
      </c>
      <c r="CI1794">
        <v>55</v>
      </c>
      <c r="CJ1794">
        <v>80</v>
      </c>
      <c r="CK1794">
        <v>20</v>
      </c>
      <c r="CL1794">
        <v>40</v>
      </c>
      <c r="CM1794">
        <v>35</v>
      </c>
      <c r="CN1794">
        <v>25</v>
      </c>
      <c r="CO1794">
        <v>85</v>
      </c>
      <c r="CP1794">
        <v>70</v>
      </c>
      <c r="CQ1794">
        <v>10</v>
      </c>
      <c r="CR1794">
        <v>60</v>
      </c>
      <c r="CS1794">
        <v>45</v>
      </c>
      <c r="CT1794">
        <v>20</v>
      </c>
      <c r="CU1794">
        <v>50</v>
      </c>
      <c r="CV1794">
        <v>20</v>
      </c>
      <c r="CW1794">
        <v>10</v>
      </c>
      <c r="CX1794">
        <v>75</v>
      </c>
      <c r="CY1794">
        <v>40</v>
      </c>
      <c r="CZ1794">
        <v>0</v>
      </c>
      <c r="DA1794">
        <v>20</v>
      </c>
      <c r="DB1794">
        <v>25</v>
      </c>
      <c r="DC1794">
        <v>25</v>
      </c>
      <c r="DD1794">
        <v>60</v>
      </c>
      <c r="DE1794">
        <v>85</v>
      </c>
      <c r="DF1794">
        <v>30</v>
      </c>
      <c r="DG1794">
        <v>10</v>
      </c>
      <c r="DH1794">
        <v>105</v>
      </c>
      <c r="DI1794">
        <v>20</v>
      </c>
      <c r="DJ1794">
        <v>45</v>
      </c>
      <c r="DK1794">
        <v>35</v>
      </c>
      <c r="DL1794">
        <v>55</v>
      </c>
      <c r="DM1794">
        <v>45</v>
      </c>
      <c r="DN1794">
        <v>25</v>
      </c>
      <c r="DO1794">
        <v>50</v>
      </c>
      <c r="DP1794">
        <v>45</v>
      </c>
      <c r="DQ1794">
        <v>45</v>
      </c>
      <c r="DR1794">
        <v>40</v>
      </c>
      <c r="DS1794">
        <v>30</v>
      </c>
      <c r="DT1794">
        <v>25</v>
      </c>
      <c r="DU1794">
        <v>40</v>
      </c>
      <c r="DV1794">
        <v>20</v>
      </c>
      <c r="DW1794">
        <v>0</v>
      </c>
      <c r="DX1794">
        <v>35</v>
      </c>
      <c r="DY1794">
        <v>80</v>
      </c>
      <c r="DZ1794">
        <v>65</v>
      </c>
      <c r="EA1794">
        <v>85</v>
      </c>
      <c r="EB1794">
        <v>175</v>
      </c>
      <c r="EC1794">
        <v>60</v>
      </c>
      <c r="ED1794">
        <v>25</v>
      </c>
      <c r="EE1794">
        <v>90</v>
      </c>
      <c r="EF1794">
        <v>55</v>
      </c>
      <c r="EG1794">
        <v>15</v>
      </c>
      <c r="EH1794">
        <v>60</v>
      </c>
      <c r="EI1794">
        <v>85</v>
      </c>
      <c r="EJ1794">
        <v>15</v>
      </c>
      <c r="EK1794">
        <v>10</v>
      </c>
      <c r="EL1794">
        <v>10</v>
      </c>
      <c r="EM1794">
        <v>10</v>
      </c>
      <c r="EN1794">
        <v>10</v>
      </c>
      <c r="EO1794">
        <v>75</v>
      </c>
      <c r="EP1794">
        <v>35</v>
      </c>
    </row>
    <row r="1795" spans="1:146" hidden="1" x14ac:dyDescent="0.25">
      <c r="A1795">
        <v>1792</v>
      </c>
      <c r="B1795" t="s">
        <v>1084</v>
      </c>
      <c r="C1795" t="s">
        <v>1552</v>
      </c>
      <c r="D1795" t="s">
        <v>154</v>
      </c>
      <c r="E1795" t="s">
        <v>1615</v>
      </c>
      <c r="F1795">
        <v>210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10</v>
      </c>
      <c r="AA1795">
        <v>0</v>
      </c>
      <c r="AB1795">
        <v>10</v>
      </c>
      <c r="AC1795">
        <v>10</v>
      </c>
      <c r="AD1795">
        <v>10</v>
      </c>
      <c r="AE1795">
        <v>10</v>
      </c>
      <c r="AF1795">
        <v>0</v>
      </c>
      <c r="AG1795">
        <v>0</v>
      </c>
      <c r="AH1795">
        <v>10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10</v>
      </c>
      <c r="BV1795">
        <v>0</v>
      </c>
      <c r="BW1795">
        <v>10</v>
      </c>
      <c r="BX1795">
        <v>10</v>
      </c>
      <c r="BY1795">
        <v>10</v>
      </c>
      <c r="BZ1795">
        <v>10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10</v>
      </c>
      <c r="CM1795">
        <v>0</v>
      </c>
      <c r="CN1795">
        <v>0</v>
      </c>
      <c r="CO1795">
        <v>0</v>
      </c>
      <c r="CP1795">
        <v>10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10</v>
      </c>
      <c r="CX1795">
        <v>0</v>
      </c>
      <c r="CY1795">
        <v>0</v>
      </c>
      <c r="CZ1795">
        <v>10</v>
      </c>
      <c r="DA1795">
        <v>10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10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20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10</v>
      </c>
      <c r="EK1795">
        <v>0</v>
      </c>
      <c r="EL1795">
        <v>0</v>
      </c>
      <c r="EM1795">
        <v>0</v>
      </c>
      <c r="EN1795">
        <v>10</v>
      </c>
      <c r="EO1795">
        <v>0</v>
      </c>
      <c r="EP1795">
        <v>10</v>
      </c>
    </row>
    <row r="1796" spans="1:146" hidden="1" x14ac:dyDescent="0.25">
      <c r="A1796">
        <v>1793</v>
      </c>
      <c r="B1796" t="s">
        <v>1084</v>
      </c>
      <c r="C1796" t="s">
        <v>1552</v>
      </c>
      <c r="D1796" t="s">
        <v>154</v>
      </c>
      <c r="E1796" t="s">
        <v>1616</v>
      </c>
      <c r="F1796">
        <v>210</v>
      </c>
      <c r="G1796">
        <v>0</v>
      </c>
      <c r="H1796">
        <v>0</v>
      </c>
      <c r="I1796">
        <v>0</v>
      </c>
      <c r="J1796">
        <v>10</v>
      </c>
      <c r="K1796">
        <v>0</v>
      </c>
      <c r="L1796">
        <v>0</v>
      </c>
      <c r="M1796">
        <v>10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0</v>
      </c>
      <c r="AC1796">
        <v>10</v>
      </c>
      <c r="AD1796">
        <v>10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10</v>
      </c>
      <c r="BV1796">
        <v>0</v>
      </c>
      <c r="BW1796">
        <v>10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10</v>
      </c>
      <c r="CE1796">
        <v>0</v>
      </c>
      <c r="CF1796">
        <v>10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10</v>
      </c>
      <c r="CM1796">
        <v>0</v>
      </c>
      <c r="CN1796">
        <v>0</v>
      </c>
      <c r="CO1796">
        <v>0</v>
      </c>
      <c r="CP1796">
        <v>10</v>
      </c>
      <c r="CQ1796">
        <v>0</v>
      </c>
      <c r="CR1796">
        <v>10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10</v>
      </c>
      <c r="DA1796">
        <v>10</v>
      </c>
      <c r="DB1796">
        <v>0</v>
      </c>
      <c r="DC1796">
        <v>10</v>
      </c>
      <c r="DD1796">
        <v>0</v>
      </c>
      <c r="DE1796">
        <v>0</v>
      </c>
      <c r="DF1796">
        <v>0</v>
      </c>
      <c r="DG1796">
        <v>0</v>
      </c>
      <c r="DH1796">
        <v>10</v>
      </c>
      <c r="DI1796">
        <v>0</v>
      </c>
      <c r="DJ1796">
        <v>0</v>
      </c>
      <c r="DK1796">
        <v>0</v>
      </c>
      <c r="DL1796">
        <v>0</v>
      </c>
      <c r="DM1796">
        <v>10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30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10</v>
      </c>
      <c r="EG1796">
        <v>0</v>
      </c>
      <c r="EH1796">
        <v>0</v>
      </c>
      <c r="EI1796">
        <v>0</v>
      </c>
      <c r="EJ1796">
        <v>20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</row>
    <row r="1797" spans="1:146" hidden="1" x14ac:dyDescent="0.25">
      <c r="A1797">
        <v>1794</v>
      </c>
      <c r="B1797" t="s">
        <v>1084</v>
      </c>
      <c r="C1797" t="s">
        <v>1552</v>
      </c>
      <c r="D1797" t="s">
        <v>154</v>
      </c>
      <c r="E1797" t="s">
        <v>1617</v>
      </c>
      <c r="F1797">
        <v>1554815</v>
      </c>
      <c r="G1797">
        <v>15460</v>
      </c>
      <c r="H1797">
        <v>13155</v>
      </c>
      <c r="I1797">
        <v>6965</v>
      </c>
      <c r="J1797">
        <v>17920</v>
      </c>
      <c r="K1797">
        <v>14330</v>
      </c>
      <c r="L1797">
        <v>8705</v>
      </c>
      <c r="M1797">
        <v>14765</v>
      </c>
      <c r="N1797">
        <v>12835</v>
      </c>
      <c r="O1797">
        <v>6290</v>
      </c>
      <c r="P1797">
        <v>11360</v>
      </c>
      <c r="Q1797">
        <v>3565</v>
      </c>
      <c r="R1797">
        <v>15455</v>
      </c>
      <c r="S1797">
        <v>12530</v>
      </c>
      <c r="T1797">
        <v>11015</v>
      </c>
      <c r="U1797">
        <v>4505</v>
      </c>
      <c r="V1797">
        <v>8605</v>
      </c>
      <c r="W1797">
        <v>4540</v>
      </c>
      <c r="X1797">
        <v>7070</v>
      </c>
      <c r="Y1797">
        <v>9720</v>
      </c>
      <c r="Z1797">
        <v>7190</v>
      </c>
      <c r="AA1797">
        <v>5930</v>
      </c>
      <c r="AB1797">
        <v>5930</v>
      </c>
      <c r="AC1797">
        <v>6960</v>
      </c>
      <c r="AD1797">
        <v>21520</v>
      </c>
      <c r="AE1797">
        <v>15050</v>
      </c>
      <c r="AF1797">
        <v>9365</v>
      </c>
      <c r="AG1797">
        <v>8470</v>
      </c>
      <c r="AH1797">
        <v>8630</v>
      </c>
      <c r="AI1797">
        <v>5535</v>
      </c>
      <c r="AJ1797">
        <v>9990</v>
      </c>
      <c r="AK1797">
        <v>15005</v>
      </c>
      <c r="AL1797">
        <v>13825</v>
      </c>
      <c r="AM1797">
        <v>23470</v>
      </c>
      <c r="AN1797">
        <v>19340</v>
      </c>
      <c r="AO1797">
        <v>7855</v>
      </c>
      <c r="AP1797">
        <v>12625</v>
      </c>
      <c r="AQ1797">
        <v>8290</v>
      </c>
      <c r="AR1797">
        <v>11900</v>
      </c>
      <c r="AS1797">
        <v>4930</v>
      </c>
      <c r="AT1797">
        <v>10750</v>
      </c>
      <c r="AU1797">
        <v>9760</v>
      </c>
      <c r="AV1797">
        <v>6610</v>
      </c>
      <c r="AW1797">
        <v>11545</v>
      </c>
      <c r="AX1797">
        <v>7105</v>
      </c>
      <c r="AY1797">
        <v>5805</v>
      </c>
      <c r="AZ1797">
        <v>15075</v>
      </c>
      <c r="BA1797">
        <v>9000</v>
      </c>
      <c r="BB1797">
        <v>4895</v>
      </c>
      <c r="BC1797">
        <v>9425</v>
      </c>
      <c r="BD1797">
        <v>14155</v>
      </c>
      <c r="BE1797">
        <v>14395</v>
      </c>
      <c r="BF1797">
        <v>6610</v>
      </c>
      <c r="BG1797">
        <v>8330</v>
      </c>
      <c r="BH1797">
        <v>5280</v>
      </c>
      <c r="BI1797">
        <v>6195</v>
      </c>
      <c r="BJ1797">
        <v>8145</v>
      </c>
      <c r="BK1797">
        <v>8655</v>
      </c>
      <c r="BL1797">
        <v>7655</v>
      </c>
      <c r="BM1797">
        <v>26060</v>
      </c>
      <c r="BN1797">
        <v>9070</v>
      </c>
      <c r="BO1797">
        <v>6235</v>
      </c>
      <c r="BP1797">
        <v>9575</v>
      </c>
      <c r="BQ1797">
        <v>10335</v>
      </c>
      <c r="BR1797">
        <v>11120</v>
      </c>
      <c r="BS1797">
        <v>4615</v>
      </c>
      <c r="BT1797">
        <v>4350</v>
      </c>
      <c r="BU1797">
        <v>23195</v>
      </c>
      <c r="BV1797">
        <v>9475</v>
      </c>
      <c r="BW1797">
        <v>7680</v>
      </c>
      <c r="BX1797">
        <v>8060</v>
      </c>
      <c r="BY1797">
        <v>8780</v>
      </c>
      <c r="BZ1797">
        <v>10595</v>
      </c>
      <c r="CA1797">
        <v>6205</v>
      </c>
      <c r="CB1797">
        <v>23445</v>
      </c>
      <c r="CC1797">
        <v>5380</v>
      </c>
      <c r="CD1797">
        <v>5330</v>
      </c>
      <c r="CE1797">
        <v>14540</v>
      </c>
      <c r="CF1797">
        <v>21880</v>
      </c>
      <c r="CG1797">
        <v>9140</v>
      </c>
      <c r="CH1797">
        <v>13425</v>
      </c>
      <c r="CI1797">
        <v>7595</v>
      </c>
      <c r="CJ1797">
        <v>17015</v>
      </c>
      <c r="CK1797">
        <v>9645</v>
      </c>
      <c r="CL1797">
        <v>20140</v>
      </c>
      <c r="CM1797">
        <v>6760</v>
      </c>
      <c r="CN1797">
        <v>8940</v>
      </c>
      <c r="CO1797">
        <v>13475</v>
      </c>
      <c r="CP1797">
        <v>24630</v>
      </c>
      <c r="CQ1797">
        <v>6980</v>
      </c>
      <c r="CR1797">
        <v>12235</v>
      </c>
      <c r="CS1797">
        <v>7625</v>
      </c>
      <c r="CT1797">
        <v>12050</v>
      </c>
      <c r="CU1797">
        <v>10405</v>
      </c>
      <c r="CV1797">
        <v>5375</v>
      </c>
      <c r="CW1797">
        <v>9070</v>
      </c>
      <c r="CX1797">
        <v>19005</v>
      </c>
      <c r="CY1797">
        <v>6015</v>
      </c>
      <c r="CZ1797">
        <v>4650</v>
      </c>
      <c r="DA1797">
        <v>8465</v>
      </c>
      <c r="DB1797">
        <v>5645</v>
      </c>
      <c r="DC1797">
        <v>6555</v>
      </c>
      <c r="DD1797">
        <v>5755</v>
      </c>
      <c r="DE1797">
        <v>12350</v>
      </c>
      <c r="DF1797">
        <v>9620</v>
      </c>
      <c r="DG1797">
        <v>10895</v>
      </c>
      <c r="DH1797">
        <v>25115</v>
      </c>
      <c r="DI1797">
        <v>5825</v>
      </c>
      <c r="DJ1797">
        <v>4715</v>
      </c>
      <c r="DK1797">
        <v>8665</v>
      </c>
      <c r="DL1797">
        <v>14260</v>
      </c>
      <c r="DM1797">
        <v>17850</v>
      </c>
      <c r="DN1797">
        <v>9330</v>
      </c>
      <c r="DO1797">
        <v>12965</v>
      </c>
      <c r="DP1797">
        <v>14260</v>
      </c>
      <c r="DQ1797">
        <v>14195</v>
      </c>
      <c r="DR1797">
        <v>9320</v>
      </c>
      <c r="DS1797">
        <v>12620</v>
      </c>
      <c r="DT1797">
        <v>5365</v>
      </c>
      <c r="DU1797">
        <v>10645</v>
      </c>
      <c r="DV1797">
        <v>10645</v>
      </c>
      <c r="DW1797">
        <v>3960</v>
      </c>
      <c r="DX1797">
        <v>9440</v>
      </c>
      <c r="DY1797">
        <v>49590</v>
      </c>
      <c r="DZ1797">
        <v>14585</v>
      </c>
      <c r="EA1797">
        <v>17695</v>
      </c>
      <c r="EB1797">
        <v>14345</v>
      </c>
      <c r="EC1797">
        <v>10190</v>
      </c>
      <c r="ED1797">
        <v>6655</v>
      </c>
      <c r="EE1797">
        <v>15400</v>
      </c>
      <c r="EF1797">
        <v>31275</v>
      </c>
      <c r="EG1797">
        <v>9500</v>
      </c>
      <c r="EH1797">
        <v>11105</v>
      </c>
      <c r="EI1797">
        <v>28065</v>
      </c>
      <c r="EJ1797">
        <v>7705</v>
      </c>
      <c r="EK1797">
        <v>4940</v>
      </c>
      <c r="EL1797">
        <v>7915</v>
      </c>
      <c r="EM1797">
        <v>7180</v>
      </c>
      <c r="EN1797">
        <v>7395</v>
      </c>
      <c r="EO1797">
        <v>15180</v>
      </c>
      <c r="EP1797">
        <v>7560</v>
      </c>
    </row>
    <row r="1798" spans="1:146" hidden="1" x14ac:dyDescent="0.25">
      <c r="A1798">
        <v>1795</v>
      </c>
      <c r="B1798" t="s">
        <v>1084</v>
      </c>
      <c r="C1798" t="s">
        <v>1552</v>
      </c>
      <c r="D1798" t="s">
        <v>154</v>
      </c>
      <c r="E1798" t="s">
        <v>1554</v>
      </c>
      <c r="F1798">
        <v>476875</v>
      </c>
      <c r="G1798">
        <v>7585</v>
      </c>
      <c r="H1798">
        <v>5275</v>
      </c>
      <c r="I1798">
        <v>2620</v>
      </c>
      <c r="J1798">
        <v>2515</v>
      </c>
      <c r="K1798">
        <v>2885</v>
      </c>
      <c r="L1798">
        <v>2320</v>
      </c>
      <c r="M1798">
        <v>1535</v>
      </c>
      <c r="N1798">
        <v>2095</v>
      </c>
      <c r="O1798">
        <v>1220</v>
      </c>
      <c r="P1798">
        <v>1955</v>
      </c>
      <c r="Q1798">
        <v>1800</v>
      </c>
      <c r="R1798">
        <v>6090</v>
      </c>
      <c r="S1798">
        <v>4405</v>
      </c>
      <c r="T1798">
        <v>6760</v>
      </c>
      <c r="U1798">
        <v>1265</v>
      </c>
      <c r="V1798">
        <v>3065</v>
      </c>
      <c r="W1798">
        <v>545</v>
      </c>
      <c r="X1798">
        <v>2140</v>
      </c>
      <c r="Y1798">
        <v>4955</v>
      </c>
      <c r="Z1798">
        <v>1445</v>
      </c>
      <c r="AA1798">
        <v>3105</v>
      </c>
      <c r="AB1798">
        <v>830</v>
      </c>
      <c r="AC1798">
        <v>1720</v>
      </c>
      <c r="AD1798">
        <v>3490</v>
      </c>
      <c r="AE1798">
        <v>5480</v>
      </c>
      <c r="AF1798">
        <v>2215</v>
      </c>
      <c r="AG1798">
        <v>2995</v>
      </c>
      <c r="AH1798">
        <v>3545</v>
      </c>
      <c r="AI1798">
        <v>1450</v>
      </c>
      <c r="AJ1798">
        <v>2670</v>
      </c>
      <c r="AK1798">
        <v>3310</v>
      </c>
      <c r="AL1798">
        <v>5490</v>
      </c>
      <c r="AM1798">
        <v>8405</v>
      </c>
      <c r="AN1798">
        <v>9360</v>
      </c>
      <c r="AO1798">
        <v>2435</v>
      </c>
      <c r="AP1798">
        <v>3250</v>
      </c>
      <c r="AQ1798">
        <v>2165</v>
      </c>
      <c r="AR1798">
        <v>5080</v>
      </c>
      <c r="AS1798">
        <v>2445</v>
      </c>
      <c r="AT1798">
        <v>2990</v>
      </c>
      <c r="AU1798">
        <v>2885</v>
      </c>
      <c r="AV1798">
        <v>2290</v>
      </c>
      <c r="AW1798">
        <v>4530</v>
      </c>
      <c r="AX1798">
        <v>1365</v>
      </c>
      <c r="AY1798">
        <v>870</v>
      </c>
      <c r="AZ1798">
        <v>9130</v>
      </c>
      <c r="BA1798">
        <v>2655</v>
      </c>
      <c r="BB1798">
        <v>1385</v>
      </c>
      <c r="BC1798">
        <v>1850</v>
      </c>
      <c r="BD1798">
        <v>2325</v>
      </c>
      <c r="BE1798">
        <v>2305</v>
      </c>
      <c r="BF1798">
        <v>2240</v>
      </c>
      <c r="BG1798">
        <v>1655</v>
      </c>
      <c r="BH1798">
        <v>1725</v>
      </c>
      <c r="BI1798">
        <v>3265</v>
      </c>
      <c r="BJ1798">
        <v>4085</v>
      </c>
      <c r="BK1798">
        <v>1630</v>
      </c>
      <c r="BL1798">
        <v>3060</v>
      </c>
      <c r="BM1798">
        <v>6390</v>
      </c>
      <c r="BN1798">
        <v>2335</v>
      </c>
      <c r="BO1798">
        <v>3770</v>
      </c>
      <c r="BP1798">
        <v>4060</v>
      </c>
      <c r="BQ1798">
        <v>3370</v>
      </c>
      <c r="BR1798">
        <v>4900</v>
      </c>
      <c r="BS1798">
        <v>510</v>
      </c>
      <c r="BT1798">
        <v>900</v>
      </c>
      <c r="BU1798">
        <v>9395</v>
      </c>
      <c r="BV1798">
        <v>1505</v>
      </c>
      <c r="BW1798">
        <v>785</v>
      </c>
      <c r="BX1798">
        <v>810</v>
      </c>
      <c r="BY1798">
        <v>1200</v>
      </c>
      <c r="BZ1798">
        <v>3090</v>
      </c>
      <c r="CA1798">
        <v>2060</v>
      </c>
      <c r="CB1798">
        <v>10330</v>
      </c>
      <c r="CC1798">
        <v>2400</v>
      </c>
      <c r="CD1798">
        <v>1240</v>
      </c>
      <c r="CE1798">
        <v>8160</v>
      </c>
      <c r="CF1798">
        <v>5660</v>
      </c>
      <c r="CG1798">
        <v>3540</v>
      </c>
      <c r="CH1798">
        <v>3245</v>
      </c>
      <c r="CI1798">
        <v>3770</v>
      </c>
      <c r="CJ1798">
        <v>9080</v>
      </c>
      <c r="CK1798">
        <v>1270</v>
      </c>
      <c r="CL1798">
        <v>3115</v>
      </c>
      <c r="CM1798">
        <v>2185</v>
      </c>
      <c r="CN1798">
        <v>1655</v>
      </c>
      <c r="CO1798">
        <v>3610</v>
      </c>
      <c r="CP1798">
        <v>3320</v>
      </c>
      <c r="CQ1798">
        <v>1345</v>
      </c>
      <c r="CR1798">
        <v>3440</v>
      </c>
      <c r="CS1798">
        <v>3080</v>
      </c>
      <c r="CT1798">
        <v>4375</v>
      </c>
      <c r="CU1798">
        <v>3725</v>
      </c>
      <c r="CV1798">
        <v>1635</v>
      </c>
      <c r="CW1798">
        <v>2040</v>
      </c>
      <c r="CX1798">
        <v>5615</v>
      </c>
      <c r="CY1798">
        <v>2610</v>
      </c>
      <c r="CZ1798">
        <v>795</v>
      </c>
      <c r="DA1798">
        <v>2310</v>
      </c>
      <c r="DB1798">
        <v>1095</v>
      </c>
      <c r="DC1798">
        <v>2485</v>
      </c>
      <c r="DD1798">
        <v>2520</v>
      </c>
      <c r="DE1798">
        <v>6335</v>
      </c>
      <c r="DF1798">
        <v>2610</v>
      </c>
      <c r="DG1798">
        <v>1365</v>
      </c>
      <c r="DH1798">
        <v>9780</v>
      </c>
      <c r="DI1798">
        <v>955</v>
      </c>
      <c r="DJ1798">
        <v>2470</v>
      </c>
      <c r="DK1798">
        <v>3705</v>
      </c>
      <c r="DL1798">
        <v>4925</v>
      </c>
      <c r="DM1798">
        <v>5315</v>
      </c>
      <c r="DN1798">
        <v>1735</v>
      </c>
      <c r="DO1798">
        <v>5900</v>
      </c>
      <c r="DP1798">
        <v>3340</v>
      </c>
      <c r="DQ1798">
        <v>5050</v>
      </c>
      <c r="DR1798">
        <v>2890</v>
      </c>
      <c r="DS1798">
        <v>2315</v>
      </c>
      <c r="DT1798">
        <v>2310</v>
      </c>
      <c r="DU1798">
        <v>3985</v>
      </c>
      <c r="DV1798">
        <v>3410</v>
      </c>
      <c r="DW1798">
        <v>640</v>
      </c>
      <c r="DX1798">
        <v>3340</v>
      </c>
      <c r="DY1798">
        <v>5725</v>
      </c>
      <c r="DZ1798">
        <v>6125</v>
      </c>
      <c r="EA1798">
        <v>7355</v>
      </c>
      <c r="EB1798">
        <v>3735</v>
      </c>
      <c r="EC1798">
        <v>4685</v>
      </c>
      <c r="ED1798">
        <v>3530</v>
      </c>
      <c r="EE1798">
        <v>6025</v>
      </c>
      <c r="EF1798">
        <v>4525</v>
      </c>
      <c r="EG1798">
        <v>1685</v>
      </c>
      <c r="EH1798">
        <v>3905</v>
      </c>
      <c r="EI1798">
        <v>11540</v>
      </c>
      <c r="EJ1798">
        <v>1880</v>
      </c>
      <c r="EK1798">
        <v>1550</v>
      </c>
      <c r="EL1798">
        <v>2020</v>
      </c>
      <c r="EM1798">
        <v>815</v>
      </c>
      <c r="EN1798">
        <v>1040</v>
      </c>
      <c r="EO1798">
        <v>6130</v>
      </c>
      <c r="EP1798">
        <v>3365</v>
      </c>
    </row>
    <row r="1799" spans="1:146" hidden="1" x14ac:dyDescent="0.25">
      <c r="A1799">
        <v>1796</v>
      </c>
      <c r="B1799" t="s">
        <v>1084</v>
      </c>
      <c r="C1799" t="s">
        <v>1552</v>
      </c>
      <c r="D1799" t="s">
        <v>154</v>
      </c>
      <c r="E1799" t="s">
        <v>1609</v>
      </c>
      <c r="F1799">
        <v>37550</v>
      </c>
      <c r="G1799">
        <v>300</v>
      </c>
      <c r="H1799">
        <v>265</v>
      </c>
      <c r="I1799">
        <v>235</v>
      </c>
      <c r="J1799">
        <v>300</v>
      </c>
      <c r="K1799">
        <v>210</v>
      </c>
      <c r="L1799">
        <v>220</v>
      </c>
      <c r="M1799">
        <v>130</v>
      </c>
      <c r="N1799">
        <v>240</v>
      </c>
      <c r="O1799">
        <v>165</v>
      </c>
      <c r="P1799">
        <v>180</v>
      </c>
      <c r="Q1799">
        <v>165</v>
      </c>
      <c r="R1799">
        <v>345</v>
      </c>
      <c r="S1799">
        <v>320</v>
      </c>
      <c r="T1799">
        <v>325</v>
      </c>
      <c r="U1799">
        <v>95</v>
      </c>
      <c r="V1799">
        <v>240</v>
      </c>
      <c r="W1799">
        <v>30</v>
      </c>
      <c r="X1799">
        <v>240</v>
      </c>
      <c r="Y1799">
        <v>375</v>
      </c>
      <c r="Z1799">
        <v>185</v>
      </c>
      <c r="AA1799">
        <v>165</v>
      </c>
      <c r="AB1799">
        <v>80</v>
      </c>
      <c r="AC1799">
        <v>145</v>
      </c>
      <c r="AD1799">
        <v>550</v>
      </c>
      <c r="AE1799">
        <v>385</v>
      </c>
      <c r="AF1799">
        <v>215</v>
      </c>
      <c r="AG1799">
        <v>200</v>
      </c>
      <c r="AH1799">
        <v>265</v>
      </c>
      <c r="AI1799">
        <v>135</v>
      </c>
      <c r="AJ1799">
        <v>225</v>
      </c>
      <c r="AK1799">
        <v>370</v>
      </c>
      <c r="AL1799">
        <v>400</v>
      </c>
      <c r="AM1799">
        <v>570</v>
      </c>
      <c r="AN1799">
        <v>680</v>
      </c>
      <c r="AO1799">
        <v>175</v>
      </c>
      <c r="AP1799">
        <v>260</v>
      </c>
      <c r="AQ1799">
        <v>220</v>
      </c>
      <c r="AR1799">
        <v>360</v>
      </c>
      <c r="AS1799">
        <v>180</v>
      </c>
      <c r="AT1799">
        <v>295</v>
      </c>
      <c r="AU1799">
        <v>350</v>
      </c>
      <c r="AV1799">
        <v>170</v>
      </c>
      <c r="AW1799">
        <v>295</v>
      </c>
      <c r="AX1799">
        <v>145</v>
      </c>
      <c r="AY1799">
        <v>85</v>
      </c>
      <c r="AZ1799">
        <v>495</v>
      </c>
      <c r="BA1799">
        <v>230</v>
      </c>
      <c r="BB1799">
        <v>110</v>
      </c>
      <c r="BC1799">
        <v>185</v>
      </c>
      <c r="BD1799">
        <v>380</v>
      </c>
      <c r="BE1799">
        <v>285</v>
      </c>
      <c r="BF1799">
        <v>145</v>
      </c>
      <c r="BG1799">
        <v>185</v>
      </c>
      <c r="BH1799">
        <v>160</v>
      </c>
      <c r="BI1799">
        <v>175</v>
      </c>
      <c r="BJ1799">
        <v>240</v>
      </c>
      <c r="BK1799">
        <v>155</v>
      </c>
      <c r="BL1799">
        <v>225</v>
      </c>
      <c r="BM1799">
        <v>755</v>
      </c>
      <c r="BN1799">
        <v>230</v>
      </c>
      <c r="BO1799">
        <v>195</v>
      </c>
      <c r="BP1799">
        <v>275</v>
      </c>
      <c r="BQ1799">
        <v>200</v>
      </c>
      <c r="BR1799">
        <v>335</v>
      </c>
      <c r="BS1799">
        <v>55</v>
      </c>
      <c r="BT1799">
        <v>70</v>
      </c>
      <c r="BU1799">
        <v>500</v>
      </c>
      <c r="BV1799">
        <v>120</v>
      </c>
      <c r="BW1799">
        <v>60</v>
      </c>
      <c r="BX1799">
        <v>60</v>
      </c>
      <c r="BY1799">
        <v>120</v>
      </c>
      <c r="BZ1799">
        <v>255</v>
      </c>
      <c r="CA1799">
        <v>190</v>
      </c>
      <c r="CB1799">
        <v>600</v>
      </c>
      <c r="CC1799">
        <v>190</v>
      </c>
      <c r="CD1799">
        <v>155</v>
      </c>
      <c r="CE1799">
        <v>250</v>
      </c>
      <c r="CF1799">
        <v>870</v>
      </c>
      <c r="CG1799">
        <v>195</v>
      </c>
      <c r="CH1799">
        <v>380</v>
      </c>
      <c r="CI1799">
        <v>280</v>
      </c>
      <c r="CJ1799">
        <v>380</v>
      </c>
      <c r="CK1799">
        <v>150</v>
      </c>
      <c r="CL1799">
        <v>410</v>
      </c>
      <c r="CM1799">
        <v>225</v>
      </c>
      <c r="CN1799">
        <v>210</v>
      </c>
      <c r="CO1799">
        <v>340</v>
      </c>
      <c r="CP1799">
        <v>670</v>
      </c>
      <c r="CQ1799">
        <v>70</v>
      </c>
      <c r="CR1799">
        <v>405</v>
      </c>
      <c r="CS1799">
        <v>165</v>
      </c>
      <c r="CT1799">
        <v>365</v>
      </c>
      <c r="CU1799">
        <v>355</v>
      </c>
      <c r="CV1799">
        <v>125</v>
      </c>
      <c r="CW1799">
        <v>175</v>
      </c>
      <c r="CX1799">
        <v>500</v>
      </c>
      <c r="CY1799">
        <v>205</v>
      </c>
      <c r="CZ1799">
        <v>75</v>
      </c>
      <c r="DA1799">
        <v>140</v>
      </c>
      <c r="DB1799">
        <v>95</v>
      </c>
      <c r="DC1799">
        <v>155</v>
      </c>
      <c r="DD1799">
        <v>195</v>
      </c>
      <c r="DE1799">
        <v>395</v>
      </c>
      <c r="DF1799">
        <v>240</v>
      </c>
      <c r="DG1799">
        <v>110</v>
      </c>
      <c r="DH1799">
        <v>590</v>
      </c>
      <c r="DI1799">
        <v>60</v>
      </c>
      <c r="DJ1799">
        <v>200</v>
      </c>
      <c r="DK1799">
        <v>250</v>
      </c>
      <c r="DL1799">
        <v>530</v>
      </c>
      <c r="DM1799">
        <v>360</v>
      </c>
      <c r="DN1799">
        <v>150</v>
      </c>
      <c r="DO1799">
        <v>205</v>
      </c>
      <c r="DP1799">
        <v>365</v>
      </c>
      <c r="DQ1799">
        <v>325</v>
      </c>
      <c r="DR1799">
        <v>220</v>
      </c>
      <c r="DS1799">
        <v>300</v>
      </c>
      <c r="DT1799">
        <v>150</v>
      </c>
      <c r="DU1799">
        <v>200</v>
      </c>
      <c r="DV1799">
        <v>200</v>
      </c>
      <c r="DW1799">
        <v>60</v>
      </c>
      <c r="DX1799">
        <v>255</v>
      </c>
      <c r="DY1799">
        <v>810</v>
      </c>
      <c r="DZ1799">
        <v>400</v>
      </c>
      <c r="EA1799">
        <v>420</v>
      </c>
      <c r="EB1799">
        <v>430</v>
      </c>
      <c r="EC1799">
        <v>435</v>
      </c>
      <c r="ED1799">
        <v>155</v>
      </c>
      <c r="EE1799">
        <v>420</v>
      </c>
      <c r="EF1799">
        <v>415</v>
      </c>
      <c r="EG1799">
        <v>115</v>
      </c>
      <c r="EH1799">
        <v>325</v>
      </c>
      <c r="EI1799">
        <v>655</v>
      </c>
      <c r="EJ1799">
        <v>185</v>
      </c>
      <c r="EK1799">
        <v>165</v>
      </c>
      <c r="EL1799">
        <v>235</v>
      </c>
      <c r="EM1799">
        <v>105</v>
      </c>
      <c r="EN1799">
        <v>185</v>
      </c>
      <c r="EO1799">
        <v>395</v>
      </c>
      <c r="EP1799">
        <v>275</v>
      </c>
    </row>
    <row r="1800" spans="1:146" hidden="1" x14ac:dyDescent="0.25">
      <c r="A1800">
        <v>1797</v>
      </c>
      <c r="B1800" t="s">
        <v>1084</v>
      </c>
      <c r="C1800" t="s">
        <v>1552</v>
      </c>
      <c r="D1800" t="s">
        <v>154</v>
      </c>
      <c r="E1800" t="s">
        <v>1555</v>
      </c>
      <c r="F1800">
        <v>48015</v>
      </c>
      <c r="G1800">
        <v>310</v>
      </c>
      <c r="H1800">
        <v>230</v>
      </c>
      <c r="I1800">
        <v>210</v>
      </c>
      <c r="J1800">
        <v>605</v>
      </c>
      <c r="K1800">
        <v>520</v>
      </c>
      <c r="L1800">
        <v>420</v>
      </c>
      <c r="M1800">
        <v>265</v>
      </c>
      <c r="N1800">
        <v>395</v>
      </c>
      <c r="O1800">
        <v>255</v>
      </c>
      <c r="P1800">
        <v>645</v>
      </c>
      <c r="Q1800">
        <v>60</v>
      </c>
      <c r="R1800">
        <v>365</v>
      </c>
      <c r="S1800">
        <v>490</v>
      </c>
      <c r="T1800">
        <v>165</v>
      </c>
      <c r="U1800">
        <v>205</v>
      </c>
      <c r="V1800">
        <v>335</v>
      </c>
      <c r="W1800">
        <v>175</v>
      </c>
      <c r="X1800">
        <v>220</v>
      </c>
      <c r="Y1800">
        <v>235</v>
      </c>
      <c r="Z1800">
        <v>265</v>
      </c>
      <c r="AA1800">
        <v>115</v>
      </c>
      <c r="AB1800">
        <v>205</v>
      </c>
      <c r="AC1800">
        <v>395</v>
      </c>
      <c r="AD1800">
        <v>490</v>
      </c>
      <c r="AE1800">
        <v>370</v>
      </c>
      <c r="AF1800">
        <v>510</v>
      </c>
      <c r="AG1800">
        <v>265</v>
      </c>
      <c r="AH1800">
        <v>275</v>
      </c>
      <c r="AI1800">
        <v>265</v>
      </c>
      <c r="AJ1800">
        <v>535</v>
      </c>
      <c r="AK1800">
        <v>495</v>
      </c>
      <c r="AL1800">
        <v>355</v>
      </c>
      <c r="AM1800">
        <v>670</v>
      </c>
      <c r="AN1800">
        <v>585</v>
      </c>
      <c r="AO1800">
        <v>190</v>
      </c>
      <c r="AP1800">
        <v>530</v>
      </c>
      <c r="AQ1800">
        <v>395</v>
      </c>
      <c r="AR1800">
        <v>245</v>
      </c>
      <c r="AS1800">
        <v>120</v>
      </c>
      <c r="AT1800">
        <v>695</v>
      </c>
      <c r="AU1800">
        <v>495</v>
      </c>
      <c r="AV1800">
        <v>190</v>
      </c>
      <c r="AW1800">
        <v>260</v>
      </c>
      <c r="AX1800">
        <v>315</v>
      </c>
      <c r="AY1800">
        <v>210</v>
      </c>
      <c r="AZ1800">
        <v>310</v>
      </c>
      <c r="BA1800">
        <v>355</v>
      </c>
      <c r="BB1800">
        <v>285</v>
      </c>
      <c r="BC1800">
        <v>300</v>
      </c>
      <c r="BD1800">
        <v>660</v>
      </c>
      <c r="BE1800">
        <v>725</v>
      </c>
      <c r="BF1800">
        <v>265</v>
      </c>
      <c r="BG1800">
        <v>235</v>
      </c>
      <c r="BH1800">
        <v>275</v>
      </c>
      <c r="BI1800">
        <v>120</v>
      </c>
      <c r="BJ1800">
        <v>190</v>
      </c>
      <c r="BK1800">
        <v>450</v>
      </c>
      <c r="BL1800">
        <v>165</v>
      </c>
      <c r="BM1800">
        <v>930</v>
      </c>
      <c r="BN1800">
        <v>360</v>
      </c>
      <c r="BO1800">
        <v>140</v>
      </c>
      <c r="BP1800">
        <v>240</v>
      </c>
      <c r="BQ1800">
        <v>170</v>
      </c>
      <c r="BR1800">
        <v>320</v>
      </c>
      <c r="BS1800">
        <v>230</v>
      </c>
      <c r="BT1800">
        <v>220</v>
      </c>
      <c r="BU1800">
        <v>475</v>
      </c>
      <c r="BV1800">
        <v>425</v>
      </c>
      <c r="BW1800">
        <v>365</v>
      </c>
      <c r="BX1800">
        <v>380</v>
      </c>
      <c r="BY1800">
        <v>405</v>
      </c>
      <c r="BZ1800">
        <v>275</v>
      </c>
      <c r="CA1800">
        <v>215</v>
      </c>
      <c r="CB1800">
        <v>380</v>
      </c>
      <c r="CC1800">
        <v>170</v>
      </c>
      <c r="CD1800">
        <v>270</v>
      </c>
      <c r="CE1800">
        <v>285</v>
      </c>
      <c r="CF1800">
        <v>655</v>
      </c>
      <c r="CG1800">
        <v>225</v>
      </c>
      <c r="CH1800">
        <v>310</v>
      </c>
      <c r="CI1800">
        <v>140</v>
      </c>
      <c r="CJ1800">
        <v>315</v>
      </c>
      <c r="CK1800">
        <v>475</v>
      </c>
      <c r="CL1800">
        <v>720</v>
      </c>
      <c r="CM1800">
        <v>225</v>
      </c>
      <c r="CN1800">
        <v>255</v>
      </c>
      <c r="CO1800">
        <v>605</v>
      </c>
      <c r="CP1800">
        <v>465</v>
      </c>
      <c r="CQ1800">
        <v>305</v>
      </c>
      <c r="CR1800">
        <v>365</v>
      </c>
      <c r="CS1800">
        <v>160</v>
      </c>
      <c r="CT1800">
        <v>475</v>
      </c>
      <c r="CU1800">
        <v>335</v>
      </c>
      <c r="CV1800">
        <v>195</v>
      </c>
      <c r="CW1800">
        <v>275</v>
      </c>
      <c r="CX1800">
        <v>575</v>
      </c>
      <c r="CY1800">
        <v>155</v>
      </c>
      <c r="CZ1800">
        <v>190</v>
      </c>
      <c r="DA1800">
        <v>315</v>
      </c>
      <c r="DB1800">
        <v>360</v>
      </c>
      <c r="DC1800">
        <v>160</v>
      </c>
      <c r="DD1800">
        <v>165</v>
      </c>
      <c r="DE1800">
        <v>270</v>
      </c>
      <c r="DF1800">
        <v>390</v>
      </c>
      <c r="DG1800">
        <v>265</v>
      </c>
      <c r="DH1800">
        <v>665</v>
      </c>
      <c r="DI1800">
        <v>265</v>
      </c>
      <c r="DJ1800">
        <v>165</v>
      </c>
      <c r="DK1800">
        <v>180</v>
      </c>
      <c r="DL1800">
        <v>300</v>
      </c>
      <c r="DM1800">
        <v>515</v>
      </c>
      <c r="DN1800">
        <v>290</v>
      </c>
      <c r="DO1800">
        <v>205</v>
      </c>
      <c r="DP1800">
        <v>615</v>
      </c>
      <c r="DQ1800">
        <v>410</v>
      </c>
      <c r="DR1800">
        <v>235</v>
      </c>
      <c r="DS1800">
        <v>635</v>
      </c>
      <c r="DT1800">
        <v>165</v>
      </c>
      <c r="DU1800">
        <v>225</v>
      </c>
      <c r="DV1800">
        <v>220</v>
      </c>
      <c r="DW1800">
        <v>160</v>
      </c>
      <c r="DX1800">
        <v>235</v>
      </c>
      <c r="DY1800">
        <v>900</v>
      </c>
      <c r="DZ1800">
        <v>270</v>
      </c>
      <c r="EA1800">
        <v>385</v>
      </c>
      <c r="EB1800">
        <v>635</v>
      </c>
      <c r="EC1800">
        <v>215</v>
      </c>
      <c r="ED1800">
        <v>125</v>
      </c>
      <c r="EE1800">
        <v>375</v>
      </c>
      <c r="EF1800">
        <v>900</v>
      </c>
      <c r="EG1800">
        <v>310</v>
      </c>
      <c r="EH1800">
        <v>455</v>
      </c>
      <c r="EI1800">
        <v>575</v>
      </c>
      <c r="EJ1800">
        <v>345</v>
      </c>
      <c r="EK1800">
        <v>180</v>
      </c>
      <c r="EL1800">
        <v>300</v>
      </c>
      <c r="EM1800">
        <v>230</v>
      </c>
      <c r="EN1800">
        <v>250</v>
      </c>
      <c r="EO1800">
        <v>430</v>
      </c>
      <c r="EP1800">
        <v>235</v>
      </c>
    </row>
    <row r="1801" spans="1:146" hidden="1" x14ac:dyDescent="0.25">
      <c r="A1801">
        <v>1798</v>
      </c>
      <c r="B1801" t="s">
        <v>1084</v>
      </c>
      <c r="C1801" t="s">
        <v>1552</v>
      </c>
      <c r="D1801" t="s">
        <v>154</v>
      </c>
      <c r="E1801" t="s">
        <v>1556</v>
      </c>
      <c r="F1801">
        <v>48015</v>
      </c>
      <c r="G1801">
        <v>305</v>
      </c>
      <c r="H1801">
        <v>240</v>
      </c>
      <c r="I1801">
        <v>205</v>
      </c>
      <c r="J1801">
        <v>610</v>
      </c>
      <c r="K1801">
        <v>520</v>
      </c>
      <c r="L1801">
        <v>415</v>
      </c>
      <c r="M1801">
        <v>260</v>
      </c>
      <c r="N1801">
        <v>385</v>
      </c>
      <c r="O1801">
        <v>255</v>
      </c>
      <c r="P1801">
        <v>640</v>
      </c>
      <c r="Q1801">
        <v>65</v>
      </c>
      <c r="R1801">
        <v>370</v>
      </c>
      <c r="S1801">
        <v>490</v>
      </c>
      <c r="T1801">
        <v>170</v>
      </c>
      <c r="U1801">
        <v>200</v>
      </c>
      <c r="V1801">
        <v>335</v>
      </c>
      <c r="W1801">
        <v>170</v>
      </c>
      <c r="X1801">
        <v>225</v>
      </c>
      <c r="Y1801">
        <v>230</v>
      </c>
      <c r="Z1801">
        <v>265</v>
      </c>
      <c r="AA1801">
        <v>115</v>
      </c>
      <c r="AB1801">
        <v>200</v>
      </c>
      <c r="AC1801">
        <v>385</v>
      </c>
      <c r="AD1801">
        <v>505</v>
      </c>
      <c r="AE1801">
        <v>380</v>
      </c>
      <c r="AF1801">
        <v>510</v>
      </c>
      <c r="AG1801">
        <v>270</v>
      </c>
      <c r="AH1801">
        <v>270</v>
      </c>
      <c r="AI1801">
        <v>255</v>
      </c>
      <c r="AJ1801">
        <v>530</v>
      </c>
      <c r="AK1801">
        <v>500</v>
      </c>
      <c r="AL1801">
        <v>355</v>
      </c>
      <c r="AM1801">
        <v>665</v>
      </c>
      <c r="AN1801">
        <v>595</v>
      </c>
      <c r="AO1801">
        <v>195</v>
      </c>
      <c r="AP1801">
        <v>535</v>
      </c>
      <c r="AQ1801">
        <v>395</v>
      </c>
      <c r="AR1801">
        <v>245</v>
      </c>
      <c r="AS1801">
        <v>120</v>
      </c>
      <c r="AT1801">
        <v>695</v>
      </c>
      <c r="AU1801">
        <v>495</v>
      </c>
      <c r="AV1801">
        <v>195</v>
      </c>
      <c r="AW1801">
        <v>260</v>
      </c>
      <c r="AX1801">
        <v>315</v>
      </c>
      <c r="AY1801">
        <v>200</v>
      </c>
      <c r="AZ1801">
        <v>300</v>
      </c>
      <c r="BA1801">
        <v>355</v>
      </c>
      <c r="BB1801">
        <v>285</v>
      </c>
      <c r="BC1801">
        <v>300</v>
      </c>
      <c r="BD1801">
        <v>665</v>
      </c>
      <c r="BE1801">
        <v>725</v>
      </c>
      <c r="BF1801">
        <v>265</v>
      </c>
      <c r="BG1801">
        <v>240</v>
      </c>
      <c r="BH1801">
        <v>280</v>
      </c>
      <c r="BI1801">
        <v>115</v>
      </c>
      <c r="BJ1801">
        <v>190</v>
      </c>
      <c r="BK1801">
        <v>450</v>
      </c>
      <c r="BL1801">
        <v>165</v>
      </c>
      <c r="BM1801">
        <v>930</v>
      </c>
      <c r="BN1801">
        <v>360</v>
      </c>
      <c r="BO1801">
        <v>140</v>
      </c>
      <c r="BP1801">
        <v>235</v>
      </c>
      <c r="BQ1801">
        <v>170</v>
      </c>
      <c r="BR1801">
        <v>315</v>
      </c>
      <c r="BS1801">
        <v>230</v>
      </c>
      <c r="BT1801">
        <v>220</v>
      </c>
      <c r="BU1801">
        <v>475</v>
      </c>
      <c r="BV1801">
        <v>415</v>
      </c>
      <c r="BW1801">
        <v>365</v>
      </c>
      <c r="BX1801">
        <v>380</v>
      </c>
      <c r="BY1801">
        <v>405</v>
      </c>
      <c r="BZ1801">
        <v>275</v>
      </c>
      <c r="CA1801">
        <v>215</v>
      </c>
      <c r="CB1801">
        <v>390</v>
      </c>
      <c r="CC1801">
        <v>170</v>
      </c>
      <c r="CD1801">
        <v>270</v>
      </c>
      <c r="CE1801">
        <v>285</v>
      </c>
      <c r="CF1801">
        <v>660</v>
      </c>
      <c r="CG1801">
        <v>230</v>
      </c>
      <c r="CH1801">
        <v>310</v>
      </c>
      <c r="CI1801">
        <v>145</v>
      </c>
      <c r="CJ1801">
        <v>315</v>
      </c>
      <c r="CK1801">
        <v>475</v>
      </c>
      <c r="CL1801">
        <v>730</v>
      </c>
      <c r="CM1801">
        <v>225</v>
      </c>
      <c r="CN1801">
        <v>260</v>
      </c>
      <c r="CO1801">
        <v>600</v>
      </c>
      <c r="CP1801">
        <v>475</v>
      </c>
      <c r="CQ1801">
        <v>305</v>
      </c>
      <c r="CR1801">
        <v>370</v>
      </c>
      <c r="CS1801">
        <v>155</v>
      </c>
      <c r="CT1801">
        <v>475</v>
      </c>
      <c r="CU1801">
        <v>335</v>
      </c>
      <c r="CV1801">
        <v>190</v>
      </c>
      <c r="CW1801">
        <v>275</v>
      </c>
      <c r="CX1801">
        <v>565</v>
      </c>
      <c r="CY1801">
        <v>160</v>
      </c>
      <c r="CZ1801">
        <v>185</v>
      </c>
      <c r="DA1801">
        <v>310</v>
      </c>
      <c r="DB1801">
        <v>355</v>
      </c>
      <c r="DC1801">
        <v>160</v>
      </c>
      <c r="DD1801">
        <v>165</v>
      </c>
      <c r="DE1801">
        <v>265</v>
      </c>
      <c r="DF1801">
        <v>400</v>
      </c>
      <c r="DG1801">
        <v>255</v>
      </c>
      <c r="DH1801">
        <v>665</v>
      </c>
      <c r="DI1801">
        <v>265</v>
      </c>
      <c r="DJ1801">
        <v>165</v>
      </c>
      <c r="DK1801">
        <v>180</v>
      </c>
      <c r="DL1801">
        <v>305</v>
      </c>
      <c r="DM1801">
        <v>510</v>
      </c>
      <c r="DN1801">
        <v>280</v>
      </c>
      <c r="DO1801">
        <v>205</v>
      </c>
      <c r="DP1801">
        <v>615</v>
      </c>
      <c r="DQ1801">
        <v>415</v>
      </c>
      <c r="DR1801">
        <v>235</v>
      </c>
      <c r="DS1801">
        <v>630</v>
      </c>
      <c r="DT1801">
        <v>165</v>
      </c>
      <c r="DU1801">
        <v>220</v>
      </c>
      <c r="DV1801">
        <v>225</v>
      </c>
      <c r="DW1801">
        <v>175</v>
      </c>
      <c r="DX1801">
        <v>245</v>
      </c>
      <c r="DY1801">
        <v>915</v>
      </c>
      <c r="DZ1801">
        <v>270</v>
      </c>
      <c r="EA1801">
        <v>375</v>
      </c>
      <c r="EB1801">
        <v>635</v>
      </c>
      <c r="EC1801">
        <v>215</v>
      </c>
      <c r="ED1801">
        <v>130</v>
      </c>
      <c r="EE1801">
        <v>375</v>
      </c>
      <c r="EF1801">
        <v>890</v>
      </c>
      <c r="EG1801">
        <v>315</v>
      </c>
      <c r="EH1801">
        <v>460</v>
      </c>
      <c r="EI1801">
        <v>580</v>
      </c>
      <c r="EJ1801">
        <v>340</v>
      </c>
      <c r="EK1801">
        <v>180</v>
      </c>
      <c r="EL1801">
        <v>305</v>
      </c>
      <c r="EM1801">
        <v>230</v>
      </c>
      <c r="EN1801">
        <v>240</v>
      </c>
      <c r="EO1801">
        <v>430</v>
      </c>
      <c r="EP1801">
        <v>235</v>
      </c>
    </row>
    <row r="1802" spans="1:146" hidden="1" x14ac:dyDescent="0.25">
      <c r="A1802">
        <v>1799</v>
      </c>
      <c r="B1802" t="s">
        <v>1084</v>
      </c>
      <c r="C1802" t="s">
        <v>1552</v>
      </c>
      <c r="D1802" t="s">
        <v>154</v>
      </c>
      <c r="E1802" t="s">
        <v>1557</v>
      </c>
      <c r="F1802">
        <v>70625</v>
      </c>
      <c r="G1802">
        <v>280</v>
      </c>
      <c r="H1802">
        <v>260</v>
      </c>
      <c r="I1802">
        <v>270</v>
      </c>
      <c r="J1802">
        <v>1555</v>
      </c>
      <c r="K1802">
        <v>540</v>
      </c>
      <c r="L1802">
        <v>280</v>
      </c>
      <c r="M1802">
        <v>645</v>
      </c>
      <c r="N1802">
        <v>545</v>
      </c>
      <c r="O1802">
        <v>240</v>
      </c>
      <c r="P1802">
        <v>320</v>
      </c>
      <c r="Q1802">
        <v>80</v>
      </c>
      <c r="R1802">
        <v>285</v>
      </c>
      <c r="S1802">
        <v>635</v>
      </c>
      <c r="T1802">
        <v>140</v>
      </c>
      <c r="U1802">
        <v>350</v>
      </c>
      <c r="V1802">
        <v>280</v>
      </c>
      <c r="W1802">
        <v>195</v>
      </c>
      <c r="X1802">
        <v>445</v>
      </c>
      <c r="Y1802">
        <v>190</v>
      </c>
      <c r="Z1802">
        <v>700</v>
      </c>
      <c r="AA1802">
        <v>180</v>
      </c>
      <c r="AB1802">
        <v>550</v>
      </c>
      <c r="AC1802">
        <v>200</v>
      </c>
      <c r="AD1802">
        <v>1575</v>
      </c>
      <c r="AE1802">
        <v>350</v>
      </c>
      <c r="AF1802">
        <v>230</v>
      </c>
      <c r="AG1802">
        <v>280</v>
      </c>
      <c r="AH1802">
        <v>640</v>
      </c>
      <c r="AI1802">
        <v>480</v>
      </c>
      <c r="AJ1802">
        <v>720</v>
      </c>
      <c r="AK1802">
        <v>420</v>
      </c>
      <c r="AL1802">
        <v>245</v>
      </c>
      <c r="AM1802">
        <v>2320</v>
      </c>
      <c r="AN1802">
        <v>310</v>
      </c>
      <c r="AO1802">
        <v>970</v>
      </c>
      <c r="AP1802">
        <v>910</v>
      </c>
      <c r="AQ1802">
        <v>310</v>
      </c>
      <c r="AR1802">
        <v>190</v>
      </c>
      <c r="AS1802">
        <v>95</v>
      </c>
      <c r="AT1802">
        <v>235</v>
      </c>
      <c r="AU1802">
        <v>250</v>
      </c>
      <c r="AV1802">
        <v>205</v>
      </c>
      <c r="AW1802">
        <v>200</v>
      </c>
      <c r="AX1802">
        <v>305</v>
      </c>
      <c r="AY1802">
        <v>405</v>
      </c>
      <c r="AZ1802">
        <v>145</v>
      </c>
      <c r="BA1802">
        <v>790</v>
      </c>
      <c r="BB1802">
        <v>215</v>
      </c>
      <c r="BC1802">
        <v>280</v>
      </c>
      <c r="BD1802">
        <v>1260</v>
      </c>
      <c r="BE1802">
        <v>1300</v>
      </c>
      <c r="BF1802">
        <v>95</v>
      </c>
      <c r="BG1802">
        <v>240</v>
      </c>
      <c r="BH1802">
        <v>210</v>
      </c>
      <c r="BI1802">
        <v>150</v>
      </c>
      <c r="BJ1802">
        <v>110</v>
      </c>
      <c r="BK1802">
        <v>765</v>
      </c>
      <c r="BL1802">
        <v>140</v>
      </c>
      <c r="BM1802">
        <v>995</v>
      </c>
      <c r="BN1802">
        <v>930</v>
      </c>
      <c r="BO1802">
        <v>125</v>
      </c>
      <c r="BP1802">
        <v>150</v>
      </c>
      <c r="BQ1802">
        <v>885</v>
      </c>
      <c r="BR1802">
        <v>225</v>
      </c>
      <c r="BS1802">
        <v>225</v>
      </c>
      <c r="BT1802">
        <v>200</v>
      </c>
      <c r="BU1802">
        <v>550</v>
      </c>
      <c r="BV1802">
        <v>355</v>
      </c>
      <c r="BW1802">
        <v>390</v>
      </c>
      <c r="BX1802">
        <v>355</v>
      </c>
      <c r="BY1802">
        <v>475</v>
      </c>
      <c r="BZ1802">
        <v>1295</v>
      </c>
      <c r="CA1802">
        <v>285</v>
      </c>
      <c r="CB1802">
        <v>330</v>
      </c>
      <c r="CC1802">
        <v>165</v>
      </c>
      <c r="CD1802">
        <v>215</v>
      </c>
      <c r="CE1802">
        <v>220</v>
      </c>
      <c r="CF1802">
        <v>1085</v>
      </c>
      <c r="CG1802">
        <v>175</v>
      </c>
      <c r="CH1802">
        <v>1040</v>
      </c>
      <c r="CI1802">
        <v>105</v>
      </c>
      <c r="CJ1802">
        <v>185</v>
      </c>
      <c r="CK1802">
        <v>460</v>
      </c>
      <c r="CL1802">
        <v>1085</v>
      </c>
      <c r="CM1802">
        <v>425</v>
      </c>
      <c r="CN1802">
        <v>335</v>
      </c>
      <c r="CO1802">
        <v>360</v>
      </c>
      <c r="CP1802">
        <v>2285</v>
      </c>
      <c r="CQ1802">
        <v>660</v>
      </c>
      <c r="CR1802">
        <v>665</v>
      </c>
      <c r="CS1802">
        <v>115</v>
      </c>
      <c r="CT1802">
        <v>720</v>
      </c>
      <c r="CU1802">
        <v>340</v>
      </c>
      <c r="CV1802">
        <v>260</v>
      </c>
      <c r="CW1802">
        <v>1195</v>
      </c>
      <c r="CX1802">
        <v>650</v>
      </c>
      <c r="CY1802">
        <v>180</v>
      </c>
      <c r="CZ1802">
        <v>460</v>
      </c>
      <c r="DA1802">
        <v>210</v>
      </c>
      <c r="DB1802">
        <v>175</v>
      </c>
      <c r="DC1802">
        <v>315</v>
      </c>
      <c r="DD1802">
        <v>120</v>
      </c>
      <c r="DE1802">
        <v>320</v>
      </c>
      <c r="DF1802">
        <v>1290</v>
      </c>
      <c r="DG1802">
        <v>735</v>
      </c>
      <c r="DH1802">
        <v>455</v>
      </c>
      <c r="DI1802">
        <v>510</v>
      </c>
      <c r="DJ1802">
        <v>80</v>
      </c>
      <c r="DK1802">
        <v>160</v>
      </c>
      <c r="DL1802">
        <v>1415</v>
      </c>
      <c r="DM1802">
        <v>1640</v>
      </c>
      <c r="DN1802">
        <v>315</v>
      </c>
      <c r="DO1802">
        <v>220</v>
      </c>
      <c r="DP1802">
        <v>585</v>
      </c>
      <c r="DQ1802">
        <v>305</v>
      </c>
      <c r="DR1802">
        <v>265</v>
      </c>
      <c r="DS1802">
        <v>1010</v>
      </c>
      <c r="DT1802">
        <v>130</v>
      </c>
      <c r="DU1802">
        <v>200</v>
      </c>
      <c r="DV1802">
        <v>1275</v>
      </c>
      <c r="DW1802">
        <v>320</v>
      </c>
      <c r="DX1802">
        <v>225</v>
      </c>
      <c r="DY1802">
        <v>2795</v>
      </c>
      <c r="DZ1802">
        <v>345</v>
      </c>
      <c r="EA1802">
        <v>275</v>
      </c>
      <c r="EB1802">
        <v>410</v>
      </c>
      <c r="EC1802">
        <v>275</v>
      </c>
      <c r="ED1802">
        <v>425</v>
      </c>
      <c r="EE1802">
        <v>350</v>
      </c>
      <c r="EF1802">
        <v>1180</v>
      </c>
      <c r="EG1802">
        <v>380</v>
      </c>
      <c r="EH1802">
        <v>280</v>
      </c>
      <c r="EI1802">
        <v>550</v>
      </c>
      <c r="EJ1802">
        <v>700</v>
      </c>
      <c r="EK1802">
        <v>365</v>
      </c>
      <c r="EL1802">
        <v>640</v>
      </c>
      <c r="EM1802">
        <v>545</v>
      </c>
      <c r="EN1802">
        <v>620</v>
      </c>
      <c r="EO1802">
        <v>395</v>
      </c>
      <c r="EP1802">
        <v>175</v>
      </c>
    </row>
    <row r="1803" spans="1:146" hidden="1" x14ac:dyDescent="0.25">
      <c r="A1803">
        <v>1800</v>
      </c>
      <c r="B1803" t="s">
        <v>1084</v>
      </c>
      <c r="C1803" t="s">
        <v>1552</v>
      </c>
      <c r="D1803" t="s">
        <v>154</v>
      </c>
      <c r="E1803" t="s">
        <v>1558</v>
      </c>
      <c r="F1803">
        <v>8240</v>
      </c>
      <c r="G1803">
        <v>30</v>
      </c>
      <c r="H1803">
        <v>20</v>
      </c>
      <c r="I1803">
        <v>50</v>
      </c>
      <c r="J1803">
        <v>80</v>
      </c>
      <c r="K1803">
        <v>60</v>
      </c>
      <c r="L1803">
        <v>10</v>
      </c>
      <c r="M1803">
        <v>45</v>
      </c>
      <c r="N1803">
        <v>45</v>
      </c>
      <c r="O1803">
        <v>25</v>
      </c>
      <c r="P1803">
        <v>40</v>
      </c>
      <c r="Q1803">
        <v>20</v>
      </c>
      <c r="R1803">
        <v>70</v>
      </c>
      <c r="S1803">
        <v>130</v>
      </c>
      <c r="T1803">
        <v>10</v>
      </c>
      <c r="U1803">
        <v>15</v>
      </c>
      <c r="V1803">
        <v>65</v>
      </c>
      <c r="W1803">
        <v>0</v>
      </c>
      <c r="X1803">
        <v>70</v>
      </c>
      <c r="Y1803">
        <v>35</v>
      </c>
      <c r="Z1803">
        <v>45</v>
      </c>
      <c r="AA1803">
        <v>25</v>
      </c>
      <c r="AB1803">
        <v>35</v>
      </c>
      <c r="AC1803">
        <v>20</v>
      </c>
      <c r="AD1803">
        <v>155</v>
      </c>
      <c r="AE1803">
        <v>60</v>
      </c>
      <c r="AF1803">
        <v>30</v>
      </c>
      <c r="AG1803">
        <v>40</v>
      </c>
      <c r="AH1803">
        <v>85</v>
      </c>
      <c r="AI1803">
        <v>35</v>
      </c>
      <c r="AJ1803">
        <v>85</v>
      </c>
      <c r="AK1803">
        <v>25</v>
      </c>
      <c r="AL1803">
        <v>25</v>
      </c>
      <c r="AM1803">
        <v>195</v>
      </c>
      <c r="AN1803">
        <v>70</v>
      </c>
      <c r="AO1803">
        <v>90</v>
      </c>
      <c r="AP1803">
        <v>125</v>
      </c>
      <c r="AQ1803">
        <v>35</v>
      </c>
      <c r="AR1803">
        <v>10</v>
      </c>
      <c r="AS1803">
        <v>25</v>
      </c>
      <c r="AT1803">
        <v>30</v>
      </c>
      <c r="AU1803">
        <v>20</v>
      </c>
      <c r="AV1803">
        <v>10</v>
      </c>
      <c r="AW1803">
        <v>20</v>
      </c>
      <c r="AX1803">
        <v>40</v>
      </c>
      <c r="AY1803">
        <v>40</v>
      </c>
      <c r="AZ1803">
        <v>0</v>
      </c>
      <c r="BA1803">
        <v>110</v>
      </c>
      <c r="BB1803">
        <v>10</v>
      </c>
      <c r="BC1803">
        <v>35</v>
      </c>
      <c r="BD1803">
        <v>105</v>
      </c>
      <c r="BE1803">
        <v>100</v>
      </c>
      <c r="BF1803">
        <v>15</v>
      </c>
      <c r="BG1803">
        <v>20</v>
      </c>
      <c r="BH1803">
        <v>20</v>
      </c>
      <c r="BI1803">
        <v>25</v>
      </c>
      <c r="BJ1803">
        <v>10</v>
      </c>
      <c r="BK1803">
        <v>75</v>
      </c>
      <c r="BL1803">
        <v>20</v>
      </c>
      <c r="BM1803">
        <v>150</v>
      </c>
      <c r="BN1803">
        <v>80</v>
      </c>
      <c r="BO1803">
        <v>10</v>
      </c>
      <c r="BP1803">
        <v>20</v>
      </c>
      <c r="BQ1803">
        <v>90</v>
      </c>
      <c r="BR1803">
        <v>60</v>
      </c>
      <c r="BS1803">
        <v>25</v>
      </c>
      <c r="BT1803">
        <v>10</v>
      </c>
      <c r="BU1803">
        <v>55</v>
      </c>
      <c r="BV1803">
        <v>40</v>
      </c>
      <c r="BW1803">
        <v>10</v>
      </c>
      <c r="BX1803">
        <v>20</v>
      </c>
      <c r="BY1803">
        <v>45</v>
      </c>
      <c r="BZ1803">
        <v>125</v>
      </c>
      <c r="CA1803">
        <v>20</v>
      </c>
      <c r="CB1803">
        <v>65</v>
      </c>
      <c r="CC1803">
        <v>25</v>
      </c>
      <c r="CD1803">
        <v>10</v>
      </c>
      <c r="CE1803">
        <v>0</v>
      </c>
      <c r="CF1803">
        <v>160</v>
      </c>
      <c r="CG1803">
        <v>35</v>
      </c>
      <c r="CH1803">
        <v>110</v>
      </c>
      <c r="CI1803">
        <v>20</v>
      </c>
      <c r="CJ1803">
        <v>35</v>
      </c>
      <c r="CK1803">
        <v>45</v>
      </c>
      <c r="CL1803">
        <v>170</v>
      </c>
      <c r="CM1803">
        <v>60</v>
      </c>
      <c r="CN1803">
        <v>35</v>
      </c>
      <c r="CO1803">
        <v>35</v>
      </c>
      <c r="CP1803">
        <v>335</v>
      </c>
      <c r="CQ1803">
        <v>75</v>
      </c>
      <c r="CR1803">
        <v>90</v>
      </c>
      <c r="CS1803">
        <v>25</v>
      </c>
      <c r="CT1803">
        <v>70</v>
      </c>
      <c r="CU1803">
        <v>55</v>
      </c>
      <c r="CV1803">
        <v>40</v>
      </c>
      <c r="CW1803">
        <v>120</v>
      </c>
      <c r="CX1803">
        <v>125</v>
      </c>
      <c r="CY1803">
        <v>40</v>
      </c>
      <c r="CZ1803">
        <v>30</v>
      </c>
      <c r="DA1803">
        <v>20</v>
      </c>
      <c r="DB1803">
        <v>20</v>
      </c>
      <c r="DC1803">
        <v>35</v>
      </c>
      <c r="DD1803">
        <v>25</v>
      </c>
      <c r="DE1803">
        <v>20</v>
      </c>
      <c r="DF1803">
        <v>90</v>
      </c>
      <c r="DG1803">
        <v>35</v>
      </c>
      <c r="DH1803">
        <v>75</v>
      </c>
      <c r="DI1803">
        <v>55</v>
      </c>
      <c r="DJ1803">
        <v>25</v>
      </c>
      <c r="DK1803">
        <v>15</v>
      </c>
      <c r="DL1803">
        <v>160</v>
      </c>
      <c r="DM1803">
        <v>195</v>
      </c>
      <c r="DN1803">
        <v>30</v>
      </c>
      <c r="DO1803">
        <v>20</v>
      </c>
      <c r="DP1803">
        <v>45</v>
      </c>
      <c r="DQ1803">
        <v>65</v>
      </c>
      <c r="DR1803">
        <v>40</v>
      </c>
      <c r="DS1803">
        <v>105</v>
      </c>
      <c r="DT1803">
        <v>25</v>
      </c>
      <c r="DU1803">
        <v>20</v>
      </c>
      <c r="DV1803">
        <v>125</v>
      </c>
      <c r="DW1803">
        <v>40</v>
      </c>
      <c r="DX1803">
        <v>45</v>
      </c>
      <c r="DY1803">
        <v>405</v>
      </c>
      <c r="DZ1803">
        <v>75</v>
      </c>
      <c r="EA1803">
        <v>50</v>
      </c>
      <c r="EB1803">
        <v>55</v>
      </c>
      <c r="EC1803">
        <v>45</v>
      </c>
      <c r="ED1803">
        <v>70</v>
      </c>
      <c r="EE1803">
        <v>40</v>
      </c>
      <c r="EF1803">
        <v>135</v>
      </c>
      <c r="EG1803">
        <v>30</v>
      </c>
      <c r="EH1803">
        <v>50</v>
      </c>
      <c r="EI1803">
        <v>120</v>
      </c>
      <c r="EJ1803">
        <v>120</v>
      </c>
      <c r="EK1803">
        <v>70</v>
      </c>
      <c r="EL1803">
        <v>50</v>
      </c>
      <c r="EM1803">
        <v>40</v>
      </c>
      <c r="EN1803">
        <v>70</v>
      </c>
      <c r="EO1803">
        <v>55</v>
      </c>
      <c r="EP1803">
        <v>20</v>
      </c>
    </row>
    <row r="1804" spans="1:146" hidden="1" x14ac:dyDescent="0.25">
      <c r="A1804">
        <v>1801</v>
      </c>
      <c r="B1804" t="s">
        <v>1084</v>
      </c>
      <c r="C1804" t="s">
        <v>1552</v>
      </c>
      <c r="D1804" t="s">
        <v>154</v>
      </c>
      <c r="E1804" t="s">
        <v>1559</v>
      </c>
      <c r="F1804">
        <v>62385</v>
      </c>
      <c r="G1804">
        <v>255</v>
      </c>
      <c r="H1804">
        <v>235</v>
      </c>
      <c r="I1804">
        <v>220</v>
      </c>
      <c r="J1804">
        <v>1450</v>
      </c>
      <c r="K1804">
        <v>485</v>
      </c>
      <c r="L1804">
        <v>255</v>
      </c>
      <c r="M1804">
        <v>590</v>
      </c>
      <c r="N1804">
        <v>495</v>
      </c>
      <c r="O1804">
        <v>210</v>
      </c>
      <c r="P1804">
        <v>280</v>
      </c>
      <c r="Q1804">
        <v>70</v>
      </c>
      <c r="R1804">
        <v>225</v>
      </c>
      <c r="S1804">
        <v>515</v>
      </c>
      <c r="T1804">
        <v>135</v>
      </c>
      <c r="U1804">
        <v>330</v>
      </c>
      <c r="V1804">
        <v>230</v>
      </c>
      <c r="W1804">
        <v>190</v>
      </c>
      <c r="X1804">
        <v>390</v>
      </c>
      <c r="Y1804">
        <v>150</v>
      </c>
      <c r="Z1804">
        <v>650</v>
      </c>
      <c r="AA1804">
        <v>165</v>
      </c>
      <c r="AB1804">
        <v>520</v>
      </c>
      <c r="AC1804">
        <v>180</v>
      </c>
      <c r="AD1804">
        <v>1405</v>
      </c>
      <c r="AE1804">
        <v>285</v>
      </c>
      <c r="AF1804">
        <v>195</v>
      </c>
      <c r="AG1804">
        <v>240</v>
      </c>
      <c r="AH1804">
        <v>555</v>
      </c>
      <c r="AI1804">
        <v>450</v>
      </c>
      <c r="AJ1804">
        <v>630</v>
      </c>
      <c r="AK1804">
        <v>390</v>
      </c>
      <c r="AL1804">
        <v>200</v>
      </c>
      <c r="AM1804">
        <v>2135</v>
      </c>
      <c r="AN1804">
        <v>240</v>
      </c>
      <c r="AO1804">
        <v>885</v>
      </c>
      <c r="AP1804">
        <v>775</v>
      </c>
      <c r="AQ1804">
        <v>285</v>
      </c>
      <c r="AR1804">
        <v>185</v>
      </c>
      <c r="AS1804">
        <v>70</v>
      </c>
      <c r="AT1804">
        <v>185</v>
      </c>
      <c r="AU1804">
        <v>235</v>
      </c>
      <c r="AV1804">
        <v>195</v>
      </c>
      <c r="AW1804">
        <v>160</v>
      </c>
      <c r="AX1804">
        <v>265</v>
      </c>
      <c r="AY1804">
        <v>370</v>
      </c>
      <c r="AZ1804">
        <v>150</v>
      </c>
      <c r="BA1804">
        <v>700</v>
      </c>
      <c r="BB1804">
        <v>200</v>
      </c>
      <c r="BC1804">
        <v>255</v>
      </c>
      <c r="BD1804">
        <v>1150</v>
      </c>
      <c r="BE1804">
        <v>1190</v>
      </c>
      <c r="BF1804">
        <v>70</v>
      </c>
      <c r="BG1804">
        <v>220</v>
      </c>
      <c r="BH1804">
        <v>185</v>
      </c>
      <c r="BI1804">
        <v>110</v>
      </c>
      <c r="BJ1804">
        <v>105</v>
      </c>
      <c r="BK1804">
        <v>685</v>
      </c>
      <c r="BL1804">
        <v>120</v>
      </c>
      <c r="BM1804">
        <v>860</v>
      </c>
      <c r="BN1804">
        <v>870</v>
      </c>
      <c r="BO1804">
        <v>115</v>
      </c>
      <c r="BP1804">
        <v>120</v>
      </c>
      <c r="BQ1804">
        <v>790</v>
      </c>
      <c r="BR1804">
        <v>160</v>
      </c>
      <c r="BS1804">
        <v>190</v>
      </c>
      <c r="BT1804">
        <v>195</v>
      </c>
      <c r="BU1804">
        <v>490</v>
      </c>
      <c r="BV1804">
        <v>305</v>
      </c>
      <c r="BW1804">
        <v>375</v>
      </c>
      <c r="BX1804">
        <v>335</v>
      </c>
      <c r="BY1804">
        <v>430</v>
      </c>
      <c r="BZ1804">
        <v>1180</v>
      </c>
      <c r="CA1804">
        <v>255</v>
      </c>
      <c r="CB1804">
        <v>265</v>
      </c>
      <c r="CC1804">
        <v>150</v>
      </c>
      <c r="CD1804">
        <v>210</v>
      </c>
      <c r="CE1804">
        <v>215</v>
      </c>
      <c r="CF1804">
        <v>915</v>
      </c>
      <c r="CG1804">
        <v>130</v>
      </c>
      <c r="CH1804">
        <v>925</v>
      </c>
      <c r="CI1804">
        <v>75</v>
      </c>
      <c r="CJ1804">
        <v>165</v>
      </c>
      <c r="CK1804">
        <v>415</v>
      </c>
      <c r="CL1804">
        <v>915</v>
      </c>
      <c r="CM1804">
        <v>360</v>
      </c>
      <c r="CN1804">
        <v>310</v>
      </c>
      <c r="CO1804">
        <v>325</v>
      </c>
      <c r="CP1804">
        <v>1945</v>
      </c>
      <c r="CQ1804">
        <v>580</v>
      </c>
      <c r="CR1804">
        <v>575</v>
      </c>
      <c r="CS1804">
        <v>85</v>
      </c>
      <c r="CT1804">
        <v>665</v>
      </c>
      <c r="CU1804">
        <v>280</v>
      </c>
      <c r="CV1804">
        <v>230</v>
      </c>
      <c r="CW1804">
        <v>1065</v>
      </c>
      <c r="CX1804">
        <v>520</v>
      </c>
      <c r="CY1804">
        <v>140</v>
      </c>
      <c r="CZ1804">
        <v>430</v>
      </c>
      <c r="DA1804">
        <v>185</v>
      </c>
      <c r="DB1804">
        <v>165</v>
      </c>
      <c r="DC1804">
        <v>280</v>
      </c>
      <c r="DD1804">
        <v>95</v>
      </c>
      <c r="DE1804">
        <v>290</v>
      </c>
      <c r="DF1804">
        <v>1195</v>
      </c>
      <c r="DG1804">
        <v>700</v>
      </c>
      <c r="DH1804">
        <v>375</v>
      </c>
      <c r="DI1804">
        <v>445</v>
      </c>
      <c r="DJ1804">
        <v>55</v>
      </c>
      <c r="DK1804">
        <v>150</v>
      </c>
      <c r="DL1804">
        <v>1255</v>
      </c>
      <c r="DM1804">
        <v>1435</v>
      </c>
      <c r="DN1804">
        <v>305</v>
      </c>
      <c r="DO1804">
        <v>205</v>
      </c>
      <c r="DP1804">
        <v>535</v>
      </c>
      <c r="DQ1804">
        <v>255</v>
      </c>
      <c r="DR1804">
        <v>220</v>
      </c>
      <c r="DS1804">
        <v>895</v>
      </c>
      <c r="DT1804">
        <v>110</v>
      </c>
      <c r="DU1804">
        <v>175</v>
      </c>
      <c r="DV1804">
        <v>1150</v>
      </c>
      <c r="DW1804">
        <v>290</v>
      </c>
      <c r="DX1804">
        <v>185</v>
      </c>
      <c r="DY1804">
        <v>2385</v>
      </c>
      <c r="DZ1804">
        <v>270</v>
      </c>
      <c r="EA1804">
        <v>230</v>
      </c>
      <c r="EB1804">
        <v>345</v>
      </c>
      <c r="EC1804">
        <v>235</v>
      </c>
      <c r="ED1804">
        <v>360</v>
      </c>
      <c r="EE1804">
        <v>300</v>
      </c>
      <c r="EF1804">
        <v>1050</v>
      </c>
      <c r="EG1804">
        <v>345</v>
      </c>
      <c r="EH1804">
        <v>230</v>
      </c>
      <c r="EI1804">
        <v>440</v>
      </c>
      <c r="EJ1804">
        <v>585</v>
      </c>
      <c r="EK1804">
        <v>295</v>
      </c>
      <c r="EL1804">
        <v>590</v>
      </c>
      <c r="EM1804">
        <v>500</v>
      </c>
      <c r="EN1804">
        <v>555</v>
      </c>
      <c r="EO1804">
        <v>335</v>
      </c>
      <c r="EP1804">
        <v>145</v>
      </c>
    </row>
    <row r="1805" spans="1:146" hidden="1" x14ac:dyDescent="0.25">
      <c r="A1805">
        <v>1802</v>
      </c>
      <c r="B1805" t="s">
        <v>1084</v>
      </c>
      <c r="C1805" t="s">
        <v>1552</v>
      </c>
      <c r="D1805" t="s">
        <v>154</v>
      </c>
      <c r="E1805" t="s">
        <v>1560</v>
      </c>
      <c r="F1805">
        <v>77355</v>
      </c>
      <c r="G1805">
        <v>300</v>
      </c>
      <c r="H1805">
        <v>370</v>
      </c>
      <c r="I1805">
        <v>285</v>
      </c>
      <c r="J1805">
        <v>1900</v>
      </c>
      <c r="K1805">
        <v>685</v>
      </c>
      <c r="L1805">
        <v>365</v>
      </c>
      <c r="M1805">
        <v>835</v>
      </c>
      <c r="N1805">
        <v>615</v>
      </c>
      <c r="O1805">
        <v>290</v>
      </c>
      <c r="P1805">
        <v>770</v>
      </c>
      <c r="Q1805">
        <v>55</v>
      </c>
      <c r="R1805">
        <v>530</v>
      </c>
      <c r="S1805">
        <v>670</v>
      </c>
      <c r="T1805">
        <v>125</v>
      </c>
      <c r="U1805">
        <v>340</v>
      </c>
      <c r="V1805">
        <v>350</v>
      </c>
      <c r="W1805">
        <v>285</v>
      </c>
      <c r="X1805">
        <v>460</v>
      </c>
      <c r="Y1805">
        <v>220</v>
      </c>
      <c r="Z1805">
        <v>600</v>
      </c>
      <c r="AA1805">
        <v>165</v>
      </c>
      <c r="AB1805">
        <v>720</v>
      </c>
      <c r="AC1805">
        <v>315</v>
      </c>
      <c r="AD1805">
        <v>1355</v>
      </c>
      <c r="AE1805">
        <v>555</v>
      </c>
      <c r="AF1805">
        <v>420</v>
      </c>
      <c r="AG1805">
        <v>400</v>
      </c>
      <c r="AH1805">
        <v>515</v>
      </c>
      <c r="AI1805">
        <v>395</v>
      </c>
      <c r="AJ1805">
        <v>640</v>
      </c>
      <c r="AK1805">
        <v>700</v>
      </c>
      <c r="AL1805">
        <v>435</v>
      </c>
      <c r="AM1805">
        <v>1690</v>
      </c>
      <c r="AN1805">
        <v>465</v>
      </c>
      <c r="AO1805">
        <v>590</v>
      </c>
      <c r="AP1805">
        <v>950</v>
      </c>
      <c r="AQ1805">
        <v>365</v>
      </c>
      <c r="AR1805">
        <v>300</v>
      </c>
      <c r="AS1805">
        <v>105</v>
      </c>
      <c r="AT1805">
        <v>630</v>
      </c>
      <c r="AU1805">
        <v>475</v>
      </c>
      <c r="AV1805">
        <v>250</v>
      </c>
      <c r="AW1805">
        <v>500</v>
      </c>
      <c r="AX1805">
        <v>405</v>
      </c>
      <c r="AY1805">
        <v>475</v>
      </c>
      <c r="AZ1805">
        <v>195</v>
      </c>
      <c r="BA1805">
        <v>670</v>
      </c>
      <c r="BB1805">
        <v>290</v>
      </c>
      <c r="BC1805">
        <v>310</v>
      </c>
      <c r="BD1805">
        <v>1070</v>
      </c>
      <c r="BE1805">
        <v>1250</v>
      </c>
      <c r="BF1805">
        <v>240</v>
      </c>
      <c r="BG1805">
        <v>455</v>
      </c>
      <c r="BH1805">
        <v>215</v>
      </c>
      <c r="BI1805">
        <v>240</v>
      </c>
      <c r="BJ1805">
        <v>265</v>
      </c>
      <c r="BK1805">
        <v>660</v>
      </c>
      <c r="BL1805">
        <v>200</v>
      </c>
      <c r="BM1805">
        <v>1200</v>
      </c>
      <c r="BN1805">
        <v>630</v>
      </c>
      <c r="BO1805">
        <v>95</v>
      </c>
      <c r="BP1805">
        <v>320</v>
      </c>
      <c r="BQ1805">
        <v>560</v>
      </c>
      <c r="BR1805">
        <v>395</v>
      </c>
      <c r="BS1805">
        <v>325</v>
      </c>
      <c r="BT1805">
        <v>280</v>
      </c>
      <c r="BU1805">
        <v>720</v>
      </c>
      <c r="BV1805">
        <v>550</v>
      </c>
      <c r="BW1805">
        <v>505</v>
      </c>
      <c r="BX1805">
        <v>630</v>
      </c>
      <c r="BY1805">
        <v>575</v>
      </c>
      <c r="BZ1805">
        <v>765</v>
      </c>
      <c r="CA1805">
        <v>250</v>
      </c>
      <c r="CB1805">
        <v>625</v>
      </c>
      <c r="CC1805">
        <v>170</v>
      </c>
      <c r="CD1805">
        <v>285</v>
      </c>
      <c r="CE1805">
        <v>270</v>
      </c>
      <c r="CF1805">
        <v>990</v>
      </c>
      <c r="CG1805">
        <v>220</v>
      </c>
      <c r="CH1805">
        <v>745</v>
      </c>
      <c r="CI1805">
        <v>155</v>
      </c>
      <c r="CJ1805">
        <v>595</v>
      </c>
      <c r="CK1805">
        <v>685</v>
      </c>
      <c r="CL1805">
        <v>1365</v>
      </c>
      <c r="CM1805">
        <v>320</v>
      </c>
      <c r="CN1805">
        <v>450</v>
      </c>
      <c r="CO1805">
        <v>595</v>
      </c>
      <c r="CP1805">
        <v>1490</v>
      </c>
      <c r="CQ1805">
        <v>620</v>
      </c>
      <c r="CR1805">
        <v>535</v>
      </c>
      <c r="CS1805">
        <v>345</v>
      </c>
      <c r="CT1805">
        <v>585</v>
      </c>
      <c r="CU1805">
        <v>590</v>
      </c>
      <c r="CV1805">
        <v>315</v>
      </c>
      <c r="CW1805">
        <v>910</v>
      </c>
      <c r="CX1805">
        <v>870</v>
      </c>
      <c r="CY1805">
        <v>155</v>
      </c>
      <c r="CZ1805">
        <v>455</v>
      </c>
      <c r="DA1805">
        <v>390</v>
      </c>
      <c r="DB1805">
        <v>340</v>
      </c>
      <c r="DC1805">
        <v>375</v>
      </c>
      <c r="DD1805">
        <v>240</v>
      </c>
      <c r="DE1805">
        <v>350</v>
      </c>
      <c r="DF1805">
        <v>795</v>
      </c>
      <c r="DG1805">
        <v>980</v>
      </c>
      <c r="DH1805">
        <v>825</v>
      </c>
      <c r="DI1805">
        <v>445</v>
      </c>
      <c r="DJ1805">
        <v>70</v>
      </c>
      <c r="DK1805">
        <v>320</v>
      </c>
      <c r="DL1805">
        <v>805</v>
      </c>
      <c r="DM1805">
        <v>1145</v>
      </c>
      <c r="DN1805">
        <v>415</v>
      </c>
      <c r="DO1805">
        <v>350</v>
      </c>
      <c r="DP1805">
        <v>805</v>
      </c>
      <c r="DQ1805">
        <v>600</v>
      </c>
      <c r="DR1805">
        <v>575</v>
      </c>
      <c r="DS1805">
        <v>995</v>
      </c>
      <c r="DT1805">
        <v>250</v>
      </c>
      <c r="DU1805">
        <v>615</v>
      </c>
      <c r="DV1805">
        <v>745</v>
      </c>
      <c r="DW1805">
        <v>430</v>
      </c>
      <c r="DX1805">
        <v>340</v>
      </c>
      <c r="DY1805">
        <v>2375</v>
      </c>
      <c r="DZ1805">
        <v>525</v>
      </c>
      <c r="EA1805">
        <v>660</v>
      </c>
      <c r="EB1805">
        <v>510</v>
      </c>
      <c r="EC1805">
        <v>310</v>
      </c>
      <c r="ED1805">
        <v>200</v>
      </c>
      <c r="EE1805">
        <v>480</v>
      </c>
      <c r="EF1805">
        <v>1715</v>
      </c>
      <c r="EG1805">
        <v>380</v>
      </c>
      <c r="EH1805">
        <v>550</v>
      </c>
      <c r="EI1805">
        <v>935</v>
      </c>
      <c r="EJ1805">
        <v>585</v>
      </c>
      <c r="EK1805">
        <v>300</v>
      </c>
      <c r="EL1805">
        <v>700</v>
      </c>
      <c r="EM1805">
        <v>545</v>
      </c>
      <c r="EN1805">
        <v>655</v>
      </c>
      <c r="EO1805">
        <v>455</v>
      </c>
      <c r="EP1805">
        <v>200</v>
      </c>
    </row>
    <row r="1806" spans="1:146" hidden="1" x14ac:dyDescent="0.25">
      <c r="A1806">
        <v>1803</v>
      </c>
      <c r="B1806" t="s">
        <v>1084</v>
      </c>
      <c r="C1806" t="s">
        <v>1552</v>
      </c>
      <c r="D1806" t="s">
        <v>154</v>
      </c>
      <c r="E1806" t="s">
        <v>1567</v>
      </c>
      <c r="F1806">
        <v>3875</v>
      </c>
      <c r="G1806">
        <v>50</v>
      </c>
      <c r="H1806">
        <v>30</v>
      </c>
      <c r="I1806">
        <v>0</v>
      </c>
      <c r="J1806">
        <v>30</v>
      </c>
      <c r="K1806">
        <v>55</v>
      </c>
      <c r="L1806">
        <v>0</v>
      </c>
      <c r="M1806">
        <v>45</v>
      </c>
      <c r="N1806">
        <v>35</v>
      </c>
      <c r="O1806">
        <v>70</v>
      </c>
      <c r="P1806">
        <v>35</v>
      </c>
      <c r="Q1806">
        <v>0</v>
      </c>
      <c r="R1806">
        <v>45</v>
      </c>
      <c r="S1806">
        <v>20</v>
      </c>
      <c r="T1806">
        <v>10</v>
      </c>
      <c r="U1806">
        <v>0</v>
      </c>
      <c r="V1806">
        <v>25</v>
      </c>
      <c r="W1806">
        <v>15</v>
      </c>
      <c r="X1806">
        <v>20</v>
      </c>
      <c r="Y1806">
        <v>0</v>
      </c>
      <c r="Z1806">
        <v>20</v>
      </c>
      <c r="AA1806">
        <v>0</v>
      </c>
      <c r="AB1806">
        <v>25</v>
      </c>
      <c r="AC1806">
        <v>10</v>
      </c>
      <c r="AD1806">
        <v>50</v>
      </c>
      <c r="AE1806">
        <v>10</v>
      </c>
      <c r="AF1806">
        <v>45</v>
      </c>
      <c r="AG1806">
        <v>20</v>
      </c>
      <c r="AH1806">
        <v>0</v>
      </c>
      <c r="AI1806">
        <v>15</v>
      </c>
      <c r="AJ1806">
        <v>30</v>
      </c>
      <c r="AK1806">
        <v>45</v>
      </c>
      <c r="AL1806">
        <v>20</v>
      </c>
      <c r="AM1806">
        <v>55</v>
      </c>
      <c r="AN1806">
        <v>45</v>
      </c>
      <c r="AO1806">
        <v>10</v>
      </c>
      <c r="AP1806">
        <v>40</v>
      </c>
      <c r="AQ1806">
        <v>15</v>
      </c>
      <c r="AR1806">
        <v>10</v>
      </c>
      <c r="AS1806">
        <v>0</v>
      </c>
      <c r="AT1806">
        <v>100</v>
      </c>
      <c r="AU1806">
        <v>45</v>
      </c>
      <c r="AV1806">
        <v>20</v>
      </c>
      <c r="AW1806">
        <v>60</v>
      </c>
      <c r="AX1806">
        <v>30</v>
      </c>
      <c r="AY1806">
        <v>10</v>
      </c>
      <c r="AZ1806">
        <v>0</v>
      </c>
      <c r="BA1806">
        <v>40</v>
      </c>
      <c r="BB1806">
        <v>30</v>
      </c>
      <c r="BC1806">
        <v>30</v>
      </c>
      <c r="BD1806">
        <v>45</v>
      </c>
      <c r="BE1806">
        <v>55</v>
      </c>
      <c r="BF1806">
        <v>25</v>
      </c>
      <c r="BG1806">
        <v>50</v>
      </c>
      <c r="BH1806">
        <v>30</v>
      </c>
      <c r="BI1806">
        <v>10</v>
      </c>
      <c r="BJ1806">
        <v>10</v>
      </c>
      <c r="BK1806">
        <v>20</v>
      </c>
      <c r="BL1806">
        <v>20</v>
      </c>
      <c r="BM1806">
        <v>65</v>
      </c>
      <c r="BN1806">
        <v>40</v>
      </c>
      <c r="BO1806">
        <v>10</v>
      </c>
      <c r="BP1806">
        <v>25</v>
      </c>
      <c r="BQ1806">
        <v>25</v>
      </c>
      <c r="BR1806">
        <v>50</v>
      </c>
      <c r="BS1806">
        <v>0</v>
      </c>
      <c r="BT1806">
        <v>20</v>
      </c>
      <c r="BU1806">
        <v>95</v>
      </c>
      <c r="BV1806">
        <v>15</v>
      </c>
      <c r="BW1806">
        <v>10</v>
      </c>
      <c r="BX1806">
        <v>10</v>
      </c>
      <c r="BY1806">
        <v>15</v>
      </c>
      <c r="BZ1806">
        <v>10</v>
      </c>
      <c r="CA1806">
        <v>10</v>
      </c>
      <c r="CB1806">
        <v>35</v>
      </c>
      <c r="CC1806">
        <v>0</v>
      </c>
      <c r="CD1806">
        <v>0</v>
      </c>
      <c r="CE1806">
        <v>20</v>
      </c>
      <c r="CF1806">
        <v>50</v>
      </c>
      <c r="CG1806">
        <v>10</v>
      </c>
      <c r="CH1806">
        <v>20</v>
      </c>
      <c r="CI1806">
        <v>15</v>
      </c>
      <c r="CJ1806">
        <v>10</v>
      </c>
      <c r="CK1806">
        <v>20</v>
      </c>
      <c r="CL1806">
        <v>20</v>
      </c>
      <c r="CM1806">
        <v>20</v>
      </c>
      <c r="CN1806">
        <v>75</v>
      </c>
      <c r="CO1806">
        <v>85</v>
      </c>
      <c r="CP1806">
        <v>20</v>
      </c>
      <c r="CQ1806">
        <v>30</v>
      </c>
      <c r="CR1806">
        <v>50</v>
      </c>
      <c r="CS1806">
        <v>0</v>
      </c>
      <c r="CT1806">
        <v>20</v>
      </c>
      <c r="CU1806">
        <v>45</v>
      </c>
      <c r="CV1806">
        <v>25</v>
      </c>
      <c r="CW1806">
        <v>0</v>
      </c>
      <c r="CX1806">
        <v>120</v>
      </c>
      <c r="CY1806">
        <v>0</v>
      </c>
      <c r="CZ1806">
        <v>0</v>
      </c>
      <c r="DA1806">
        <v>40</v>
      </c>
      <c r="DB1806">
        <v>0</v>
      </c>
      <c r="DC1806">
        <v>20</v>
      </c>
      <c r="DD1806">
        <v>0</v>
      </c>
      <c r="DE1806">
        <v>20</v>
      </c>
      <c r="DF1806">
        <v>20</v>
      </c>
      <c r="DG1806">
        <v>20</v>
      </c>
      <c r="DH1806">
        <v>85</v>
      </c>
      <c r="DI1806">
        <v>25</v>
      </c>
      <c r="DJ1806">
        <v>0</v>
      </c>
      <c r="DK1806">
        <v>20</v>
      </c>
      <c r="DL1806">
        <v>10</v>
      </c>
      <c r="DM1806">
        <v>55</v>
      </c>
      <c r="DN1806">
        <v>10</v>
      </c>
      <c r="DO1806">
        <v>20</v>
      </c>
      <c r="DP1806">
        <v>20</v>
      </c>
      <c r="DQ1806">
        <v>70</v>
      </c>
      <c r="DR1806">
        <v>0</v>
      </c>
      <c r="DS1806">
        <v>10</v>
      </c>
      <c r="DT1806">
        <v>10</v>
      </c>
      <c r="DU1806">
        <v>35</v>
      </c>
      <c r="DV1806">
        <v>10</v>
      </c>
      <c r="DW1806">
        <v>10</v>
      </c>
      <c r="DX1806">
        <v>10</v>
      </c>
      <c r="DY1806">
        <v>40</v>
      </c>
      <c r="DZ1806">
        <v>50</v>
      </c>
      <c r="EA1806">
        <v>15</v>
      </c>
      <c r="EB1806">
        <v>40</v>
      </c>
      <c r="EC1806">
        <v>40</v>
      </c>
      <c r="ED1806">
        <v>10</v>
      </c>
      <c r="EE1806">
        <v>35</v>
      </c>
      <c r="EF1806">
        <v>130</v>
      </c>
      <c r="EG1806">
        <v>10</v>
      </c>
      <c r="EH1806">
        <v>50</v>
      </c>
      <c r="EI1806">
        <v>40</v>
      </c>
      <c r="EJ1806">
        <v>10</v>
      </c>
      <c r="EK1806">
        <v>10</v>
      </c>
      <c r="EL1806">
        <v>10</v>
      </c>
      <c r="EM1806">
        <v>20</v>
      </c>
      <c r="EN1806">
        <v>50</v>
      </c>
      <c r="EO1806">
        <v>35</v>
      </c>
      <c r="EP1806">
        <v>25</v>
      </c>
    </row>
    <row r="1807" spans="1:146" hidden="1" x14ac:dyDescent="0.25">
      <c r="A1807">
        <v>1804</v>
      </c>
      <c r="B1807" t="s">
        <v>1084</v>
      </c>
      <c r="C1807" t="s">
        <v>1552</v>
      </c>
      <c r="D1807" t="s">
        <v>154</v>
      </c>
      <c r="E1807" t="s">
        <v>1561</v>
      </c>
      <c r="F1807">
        <v>9450</v>
      </c>
      <c r="G1807">
        <v>30</v>
      </c>
      <c r="H1807">
        <v>45</v>
      </c>
      <c r="I1807">
        <v>35</v>
      </c>
      <c r="J1807">
        <v>195</v>
      </c>
      <c r="K1807">
        <v>145</v>
      </c>
      <c r="L1807">
        <v>65</v>
      </c>
      <c r="M1807">
        <v>115</v>
      </c>
      <c r="N1807">
        <v>145</v>
      </c>
      <c r="O1807">
        <v>60</v>
      </c>
      <c r="P1807">
        <v>45</v>
      </c>
      <c r="Q1807">
        <v>10</v>
      </c>
      <c r="R1807">
        <v>75</v>
      </c>
      <c r="S1807">
        <v>70</v>
      </c>
      <c r="T1807">
        <v>10</v>
      </c>
      <c r="U1807">
        <v>40</v>
      </c>
      <c r="V1807">
        <v>35</v>
      </c>
      <c r="W1807">
        <v>25</v>
      </c>
      <c r="X1807">
        <v>50</v>
      </c>
      <c r="Y1807">
        <v>50</v>
      </c>
      <c r="Z1807">
        <v>45</v>
      </c>
      <c r="AA1807">
        <v>40</v>
      </c>
      <c r="AB1807">
        <v>35</v>
      </c>
      <c r="AC1807">
        <v>40</v>
      </c>
      <c r="AD1807">
        <v>165</v>
      </c>
      <c r="AE1807">
        <v>65</v>
      </c>
      <c r="AF1807">
        <v>75</v>
      </c>
      <c r="AG1807">
        <v>35</v>
      </c>
      <c r="AH1807">
        <v>70</v>
      </c>
      <c r="AI1807">
        <v>10</v>
      </c>
      <c r="AJ1807">
        <v>25</v>
      </c>
      <c r="AK1807">
        <v>170</v>
      </c>
      <c r="AL1807">
        <v>80</v>
      </c>
      <c r="AM1807">
        <v>170</v>
      </c>
      <c r="AN1807">
        <v>75</v>
      </c>
      <c r="AO1807">
        <v>70</v>
      </c>
      <c r="AP1807">
        <v>115</v>
      </c>
      <c r="AQ1807">
        <v>30</v>
      </c>
      <c r="AR1807">
        <v>60</v>
      </c>
      <c r="AS1807">
        <v>10</v>
      </c>
      <c r="AT1807">
        <v>75</v>
      </c>
      <c r="AU1807">
        <v>60</v>
      </c>
      <c r="AV1807">
        <v>40</v>
      </c>
      <c r="AW1807">
        <v>55</v>
      </c>
      <c r="AX1807">
        <v>60</v>
      </c>
      <c r="AY1807">
        <v>45</v>
      </c>
      <c r="AZ1807">
        <v>30</v>
      </c>
      <c r="BA1807">
        <v>55</v>
      </c>
      <c r="BB1807">
        <v>25</v>
      </c>
      <c r="BC1807">
        <v>25</v>
      </c>
      <c r="BD1807">
        <v>105</v>
      </c>
      <c r="BE1807">
        <v>105</v>
      </c>
      <c r="BF1807">
        <v>20</v>
      </c>
      <c r="BG1807">
        <v>75</v>
      </c>
      <c r="BH1807">
        <v>35</v>
      </c>
      <c r="BI1807">
        <v>35</v>
      </c>
      <c r="BJ1807">
        <v>10</v>
      </c>
      <c r="BK1807">
        <v>80</v>
      </c>
      <c r="BL1807">
        <v>15</v>
      </c>
      <c r="BM1807">
        <v>175</v>
      </c>
      <c r="BN1807">
        <v>70</v>
      </c>
      <c r="BO1807">
        <v>10</v>
      </c>
      <c r="BP1807">
        <v>45</v>
      </c>
      <c r="BQ1807">
        <v>25</v>
      </c>
      <c r="BR1807">
        <v>65</v>
      </c>
      <c r="BS1807">
        <v>20</v>
      </c>
      <c r="BT1807">
        <v>15</v>
      </c>
      <c r="BU1807">
        <v>125</v>
      </c>
      <c r="BV1807">
        <v>100</v>
      </c>
      <c r="BW1807">
        <v>30</v>
      </c>
      <c r="BX1807">
        <v>50</v>
      </c>
      <c r="BY1807">
        <v>30</v>
      </c>
      <c r="BZ1807">
        <v>60</v>
      </c>
      <c r="CA1807">
        <v>55</v>
      </c>
      <c r="CB1807">
        <v>50</v>
      </c>
      <c r="CC1807">
        <v>45</v>
      </c>
      <c r="CD1807">
        <v>30</v>
      </c>
      <c r="CE1807">
        <v>35</v>
      </c>
      <c r="CF1807">
        <v>100</v>
      </c>
      <c r="CG1807">
        <v>20</v>
      </c>
      <c r="CH1807">
        <v>75</v>
      </c>
      <c r="CI1807">
        <v>40</v>
      </c>
      <c r="CJ1807">
        <v>75</v>
      </c>
      <c r="CK1807">
        <v>75</v>
      </c>
      <c r="CL1807">
        <v>180</v>
      </c>
      <c r="CM1807">
        <v>30</v>
      </c>
      <c r="CN1807">
        <v>155</v>
      </c>
      <c r="CO1807">
        <v>130</v>
      </c>
      <c r="CP1807">
        <v>150</v>
      </c>
      <c r="CQ1807">
        <v>55</v>
      </c>
      <c r="CR1807">
        <v>70</v>
      </c>
      <c r="CS1807">
        <v>45</v>
      </c>
      <c r="CT1807">
        <v>70</v>
      </c>
      <c r="CU1807">
        <v>60</v>
      </c>
      <c r="CV1807">
        <v>25</v>
      </c>
      <c r="CW1807">
        <v>75</v>
      </c>
      <c r="CX1807">
        <v>135</v>
      </c>
      <c r="CY1807">
        <v>10</v>
      </c>
      <c r="CZ1807">
        <v>35</v>
      </c>
      <c r="DA1807">
        <v>65</v>
      </c>
      <c r="DB1807">
        <v>70</v>
      </c>
      <c r="DC1807">
        <v>35</v>
      </c>
      <c r="DD1807">
        <v>40</v>
      </c>
      <c r="DE1807">
        <v>65</v>
      </c>
      <c r="DF1807">
        <v>85</v>
      </c>
      <c r="DG1807">
        <v>100</v>
      </c>
      <c r="DH1807">
        <v>95</v>
      </c>
      <c r="DI1807">
        <v>80</v>
      </c>
      <c r="DJ1807">
        <v>0</v>
      </c>
      <c r="DK1807">
        <v>30</v>
      </c>
      <c r="DL1807">
        <v>75</v>
      </c>
      <c r="DM1807">
        <v>140</v>
      </c>
      <c r="DN1807">
        <v>125</v>
      </c>
      <c r="DO1807">
        <v>60</v>
      </c>
      <c r="DP1807">
        <v>115</v>
      </c>
      <c r="DQ1807">
        <v>90</v>
      </c>
      <c r="DR1807">
        <v>75</v>
      </c>
      <c r="DS1807">
        <v>90</v>
      </c>
      <c r="DT1807">
        <v>20</v>
      </c>
      <c r="DU1807">
        <v>30</v>
      </c>
      <c r="DV1807">
        <v>65</v>
      </c>
      <c r="DW1807">
        <v>25</v>
      </c>
      <c r="DX1807">
        <v>40</v>
      </c>
      <c r="DY1807">
        <v>235</v>
      </c>
      <c r="DZ1807">
        <v>50</v>
      </c>
      <c r="EA1807">
        <v>95</v>
      </c>
      <c r="EB1807">
        <v>110</v>
      </c>
      <c r="EC1807">
        <v>85</v>
      </c>
      <c r="ED1807">
        <v>20</v>
      </c>
      <c r="EE1807">
        <v>45</v>
      </c>
      <c r="EF1807">
        <v>435</v>
      </c>
      <c r="EG1807">
        <v>95</v>
      </c>
      <c r="EH1807">
        <v>30</v>
      </c>
      <c r="EI1807">
        <v>85</v>
      </c>
      <c r="EJ1807">
        <v>35</v>
      </c>
      <c r="EK1807">
        <v>30</v>
      </c>
      <c r="EL1807">
        <v>110</v>
      </c>
      <c r="EM1807">
        <v>40</v>
      </c>
      <c r="EN1807">
        <v>70</v>
      </c>
      <c r="EO1807">
        <v>75</v>
      </c>
      <c r="EP1807">
        <v>40</v>
      </c>
    </row>
    <row r="1808" spans="1:146" hidden="1" x14ac:dyDescent="0.25">
      <c r="A1808">
        <v>1805</v>
      </c>
      <c r="B1808" t="s">
        <v>1084</v>
      </c>
      <c r="C1808" t="s">
        <v>1552</v>
      </c>
      <c r="D1808" t="s">
        <v>154</v>
      </c>
      <c r="E1808" t="s">
        <v>1562</v>
      </c>
      <c r="F1808">
        <v>24570</v>
      </c>
      <c r="G1808">
        <v>80</v>
      </c>
      <c r="H1808">
        <v>125</v>
      </c>
      <c r="I1808">
        <v>85</v>
      </c>
      <c r="J1808">
        <v>750</v>
      </c>
      <c r="K1808">
        <v>180</v>
      </c>
      <c r="L1808">
        <v>90</v>
      </c>
      <c r="M1808">
        <v>240</v>
      </c>
      <c r="N1808">
        <v>165</v>
      </c>
      <c r="O1808">
        <v>65</v>
      </c>
      <c r="P1808">
        <v>210</v>
      </c>
      <c r="Q1808">
        <v>15</v>
      </c>
      <c r="R1808">
        <v>135</v>
      </c>
      <c r="S1808">
        <v>255</v>
      </c>
      <c r="T1808">
        <v>40</v>
      </c>
      <c r="U1808">
        <v>125</v>
      </c>
      <c r="V1808">
        <v>110</v>
      </c>
      <c r="W1808">
        <v>95</v>
      </c>
      <c r="X1808">
        <v>165</v>
      </c>
      <c r="Y1808">
        <v>45</v>
      </c>
      <c r="Z1808">
        <v>220</v>
      </c>
      <c r="AA1808">
        <v>35</v>
      </c>
      <c r="AB1808">
        <v>315</v>
      </c>
      <c r="AC1808">
        <v>95</v>
      </c>
      <c r="AD1808">
        <v>485</v>
      </c>
      <c r="AE1808">
        <v>210</v>
      </c>
      <c r="AF1808">
        <v>70</v>
      </c>
      <c r="AG1808">
        <v>100</v>
      </c>
      <c r="AH1808">
        <v>210</v>
      </c>
      <c r="AI1808">
        <v>155</v>
      </c>
      <c r="AJ1808">
        <v>295</v>
      </c>
      <c r="AK1808">
        <v>195</v>
      </c>
      <c r="AL1808">
        <v>85</v>
      </c>
      <c r="AM1808">
        <v>620</v>
      </c>
      <c r="AN1808">
        <v>120</v>
      </c>
      <c r="AO1808">
        <v>240</v>
      </c>
      <c r="AP1808">
        <v>395</v>
      </c>
      <c r="AQ1808">
        <v>105</v>
      </c>
      <c r="AR1808">
        <v>65</v>
      </c>
      <c r="AS1808">
        <v>30</v>
      </c>
      <c r="AT1808">
        <v>100</v>
      </c>
      <c r="AU1808">
        <v>125</v>
      </c>
      <c r="AV1808">
        <v>55</v>
      </c>
      <c r="AW1808">
        <v>80</v>
      </c>
      <c r="AX1808">
        <v>115</v>
      </c>
      <c r="AY1808">
        <v>155</v>
      </c>
      <c r="AZ1808">
        <v>75</v>
      </c>
      <c r="BA1808">
        <v>285</v>
      </c>
      <c r="BB1808">
        <v>75</v>
      </c>
      <c r="BC1808">
        <v>105</v>
      </c>
      <c r="BD1808">
        <v>425</v>
      </c>
      <c r="BE1808">
        <v>495</v>
      </c>
      <c r="BF1808">
        <v>80</v>
      </c>
      <c r="BG1808">
        <v>175</v>
      </c>
      <c r="BH1808">
        <v>40</v>
      </c>
      <c r="BI1808">
        <v>45</v>
      </c>
      <c r="BJ1808">
        <v>70</v>
      </c>
      <c r="BK1808">
        <v>230</v>
      </c>
      <c r="BL1808">
        <v>60</v>
      </c>
      <c r="BM1808">
        <v>355</v>
      </c>
      <c r="BN1808">
        <v>265</v>
      </c>
      <c r="BO1808">
        <v>25</v>
      </c>
      <c r="BP1808">
        <v>90</v>
      </c>
      <c r="BQ1808">
        <v>225</v>
      </c>
      <c r="BR1808">
        <v>105</v>
      </c>
      <c r="BS1808">
        <v>115</v>
      </c>
      <c r="BT1808">
        <v>100</v>
      </c>
      <c r="BU1808">
        <v>210</v>
      </c>
      <c r="BV1808">
        <v>120</v>
      </c>
      <c r="BW1808">
        <v>145</v>
      </c>
      <c r="BX1808">
        <v>225</v>
      </c>
      <c r="BY1808">
        <v>185</v>
      </c>
      <c r="BZ1808">
        <v>320</v>
      </c>
      <c r="CA1808">
        <v>65</v>
      </c>
      <c r="CB1808">
        <v>155</v>
      </c>
      <c r="CC1808">
        <v>25</v>
      </c>
      <c r="CD1808">
        <v>95</v>
      </c>
      <c r="CE1808">
        <v>45</v>
      </c>
      <c r="CF1808">
        <v>270</v>
      </c>
      <c r="CG1808">
        <v>60</v>
      </c>
      <c r="CH1808">
        <v>230</v>
      </c>
      <c r="CI1808">
        <v>50</v>
      </c>
      <c r="CJ1808">
        <v>110</v>
      </c>
      <c r="CK1808">
        <v>210</v>
      </c>
      <c r="CL1808">
        <v>510</v>
      </c>
      <c r="CM1808">
        <v>130</v>
      </c>
      <c r="CN1808">
        <v>100</v>
      </c>
      <c r="CO1808">
        <v>160</v>
      </c>
      <c r="CP1808">
        <v>475</v>
      </c>
      <c r="CQ1808">
        <v>240</v>
      </c>
      <c r="CR1808">
        <v>195</v>
      </c>
      <c r="CS1808">
        <v>105</v>
      </c>
      <c r="CT1808">
        <v>215</v>
      </c>
      <c r="CU1808">
        <v>195</v>
      </c>
      <c r="CV1808">
        <v>75</v>
      </c>
      <c r="CW1808">
        <v>380</v>
      </c>
      <c r="CX1808">
        <v>215</v>
      </c>
      <c r="CY1808">
        <v>35</v>
      </c>
      <c r="CZ1808">
        <v>175</v>
      </c>
      <c r="DA1808">
        <v>130</v>
      </c>
      <c r="DB1808">
        <v>75</v>
      </c>
      <c r="DC1808">
        <v>125</v>
      </c>
      <c r="DD1808">
        <v>60</v>
      </c>
      <c r="DE1808">
        <v>120</v>
      </c>
      <c r="DF1808">
        <v>295</v>
      </c>
      <c r="DG1808">
        <v>330</v>
      </c>
      <c r="DH1808">
        <v>175</v>
      </c>
      <c r="DI1808">
        <v>145</v>
      </c>
      <c r="DJ1808">
        <v>15</v>
      </c>
      <c r="DK1808">
        <v>110</v>
      </c>
      <c r="DL1808">
        <v>290</v>
      </c>
      <c r="DM1808">
        <v>430</v>
      </c>
      <c r="DN1808">
        <v>75</v>
      </c>
      <c r="DO1808">
        <v>70</v>
      </c>
      <c r="DP1808">
        <v>245</v>
      </c>
      <c r="DQ1808">
        <v>165</v>
      </c>
      <c r="DR1808">
        <v>180</v>
      </c>
      <c r="DS1808">
        <v>415</v>
      </c>
      <c r="DT1808">
        <v>35</v>
      </c>
      <c r="DU1808">
        <v>140</v>
      </c>
      <c r="DV1808">
        <v>305</v>
      </c>
      <c r="DW1808">
        <v>220</v>
      </c>
      <c r="DX1808">
        <v>90</v>
      </c>
      <c r="DY1808">
        <v>800</v>
      </c>
      <c r="DZ1808">
        <v>120</v>
      </c>
      <c r="EA1808">
        <v>90</v>
      </c>
      <c r="EB1808">
        <v>140</v>
      </c>
      <c r="EC1808">
        <v>60</v>
      </c>
      <c r="ED1808">
        <v>75</v>
      </c>
      <c r="EE1808">
        <v>125</v>
      </c>
      <c r="EF1808">
        <v>475</v>
      </c>
      <c r="EG1808">
        <v>80</v>
      </c>
      <c r="EH1808">
        <v>135</v>
      </c>
      <c r="EI1808">
        <v>215</v>
      </c>
      <c r="EJ1808">
        <v>235</v>
      </c>
      <c r="EK1808">
        <v>110</v>
      </c>
      <c r="EL1808">
        <v>235</v>
      </c>
      <c r="EM1808">
        <v>200</v>
      </c>
      <c r="EN1808">
        <v>220</v>
      </c>
      <c r="EO1808">
        <v>155</v>
      </c>
      <c r="EP1808">
        <v>45</v>
      </c>
    </row>
    <row r="1809" spans="1:146" hidden="1" x14ac:dyDescent="0.25">
      <c r="A1809">
        <v>1806</v>
      </c>
      <c r="B1809" t="s">
        <v>1084</v>
      </c>
      <c r="C1809" t="s">
        <v>1552</v>
      </c>
      <c r="D1809" t="s">
        <v>154</v>
      </c>
      <c r="E1809" t="s">
        <v>1563</v>
      </c>
      <c r="F1809">
        <v>18345</v>
      </c>
      <c r="G1809">
        <v>105</v>
      </c>
      <c r="H1809">
        <v>135</v>
      </c>
      <c r="I1809">
        <v>50</v>
      </c>
      <c r="J1809">
        <v>260</v>
      </c>
      <c r="K1809">
        <v>150</v>
      </c>
      <c r="L1809">
        <v>100</v>
      </c>
      <c r="M1809">
        <v>165</v>
      </c>
      <c r="N1809">
        <v>135</v>
      </c>
      <c r="O1809">
        <v>60</v>
      </c>
      <c r="P1809">
        <v>250</v>
      </c>
      <c r="Q1809">
        <v>20</v>
      </c>
      <c r="R1809">
        <v>155</v>
      </c>
      <c r="S1809">
        <v>160</v>
      </c>
      <c r="T1809">
        <v>20</v>
      </c>
      <c r="U1809">
        <v>65</v>
      </c>
      <c r="V1809">
        <v>105</v>
      </c>
      <c r="W1809">
        <v>70</v>
      </c>
      <c r="X1809">
        <v>65</v>
      </c>
      <c r="Y1809">
        <v>75</v>
      </c>
      <c r="Z1809">
        <v>105</v>
      </c>
      <c r="AA1809">
        <v>30</v>
      </c>
      <c r="AB1809">
        <v>130</v>
      </c>
      <c r="AC1809">
        <v>100</v>
      </c>
      <c r="AD1809">
        <v>250</v>
      </c>
      <c r="AE1809">
        <v>170</v>
      </c>
      <c r="AF1809">
        <v>115</v>
      </c>
      <c r="AG1809">
        <v>140</v>
      </c>
      <c r="AH1809">
        <v>95</v>
      </c>
      <c r="AI1809">
        <v>60</v>
      </c>
      <c r="AJ1809">
        <v>105</v>
      </c>
      <c r="AK1809">
        <v>145</v>
      </c>
      <c r="AL1809">
        <v>190</v>
      </c>
      <c r="AM1809">
        <v>370</v>
      </c>
      <c r="AN1809">
        <v>155</v>
      </c>
      <c r="AO1809">
        <v>85</v>
      </c>
      <c r="AP1809">
        <v>175</v>
      </c>
      <c r="AQ1809">
        <v>100</v>
      </c>
      <c r="AR1809">
        <v>105</v>
      </c>
      <c r="AS1809">
        <v>30</v>
      </c>
      <c r="AT1809">
        <v>105</v>
      </c>
      <c r="AU1809">
        <v>110</v>
      </c>
      <c r="AV1809">
        <v>80</v>
      </c>
      <c r="AW1809">
        <v>225</v>
      </c>
      <c r="AX1809">
        <v>75</v>
      </c>
      <c r="AY1809">
        <v>140</v>
      </c>
      <c r="AZ1809">
        <v>65</v>
      </c>
      <c r="BA1809">
        <v>105</v>
      </c>
      <c r="BB1809">
        <v>85</v>
      </c>
      <c r="BC1809">
        <v>60</v>
      </c>
      <c r="BD1809">
        <v>160</v>
      </c>
      <c r="BE1809">
        <v>205</v>
      </c>
      <c r="BF1809">
        <v>85</v>
      </c>
      <c r="BG1809">
        <v>85</v>
      </c>
      <c r="BH1809">
        <v>65</v>
      </c>
      <c r="BI1809">
        <v>95</v>
      </c>
      <c r="BJ1809">
        <v>110</v>
      </c>
      <c r="BK1809">
        <v>105</v>
      </c>
      <c r="BL1809">
        <v>70</v>
      </c>
      <c r="BM1809">
        <v>280</v>
      </c>
      <c r="BN1809">
        <v>85</v>
      </c>
      <c r="BO1809">
        <v>45</v>
      </c>
      <c r="BP1809">
        <v>125</v>
      </c>
      <c r="BQ1809">
        <v>90</v>
      </c>
      <c r="BR1809">
        <v>90</v>
      </c>
      <c r="BS1809">
        <v>75</v>
      </c>
      <c r="BT1809">
        <v>50</v>
      </c>
      <c r="BU1809">
        <v>160</v>
      </c>
      <c r="BV1809">
        <v>145</v>
      </c>
      <c r="BW1809">
        <v>120</v>
      </c>
      <c r="BX1809">
        <v>135</v>
      </c>
      <c r="BY1809">
        <v>170</v>
      </c>
      <c r="BZ1809">
        <v>120</v>
      </c>
      <c r="CA1809">
        <v>35</v>
      </c>
      <c r="CB1809">
        <v>295</v>
      </c>
      <c r="CC1809">
        <v>45</v>
      </c>
      <c r="CD1809">
        <v>80</v>
      </c>
      <c r="CE1809">
        <v>105</v>
      </c>
      <c r="CF1809">
        <v>265</v>
      </c>
      <c r="CG1809">
        <v>60</v>
      </c>
      <c r="CH1809">
        <v>135</v>
      </c>
      <c r="CI1809">
        <v>25</v>
      </c>
      <c r="CJ1809">
        <v>330</v>
      </c>
      <c r="CK1809">
        <v>105</v>
      </c>
      <c r="CL1809">
        <v>200</v>
      </c>
      <c r="CM1809">
        <v>85</v>
      </c>
      <c r="CN1809">
        <v>55</v>
      </c>
      <c r="CO1809">
        <v>130</v>
      </c>
      <c r="CP1809">
        <v>310</v>
      </c>
      <c r="CQ1809">
        <v>85</v>
      </c>
      <c r="CR1809">
        <v>115</v>
      </c>
      <c r="CS1809">
        <v>115</v>
      </c>
      <c r="CT1809">
        <v>85</v>
      </c>
      <c r="CU1809">
        <v>135</v>
      </c>
      <c r="CV1809">
        <v>90</v>
      </c>
      <c r="CW1809">
        <v>125</v>
      </c>
      <c r="CX1809">
        <v>220</v>
      </c>
      <c r="CY1809">
        <v>55</v>
      </c>
      <c r="CZ1809">
        <v>60</v>
      </c>
      <c r="DA1809">
        <v>90</v>
      </c>
      <c r="DB1809">
        <v>80</v>
      </c>
      <c r="DC1809">
        <v>105</v>
      </c>
      <c r="DD1809">
        <v>105</v>
      </c>
      <c r="DE1809">
        <v>110</v>
      </c>
      <c r="DF1809">
        <v>120</v>
      </c>
      <c r="DG1809">
        <v>220</v>
      </c>
      <c r="DH1809">
        <v>310</v>
      </c>
      <c r="DI1809">
        <v>80</v>
      </c>
      <c r="DJ1809">
        <v>15</v>
      </c>
      <c r="DK1809">
        <v>85</v>
      </c>
      <c r="DL1809">
        <v>195</v>
      </c>
      <c r="DM1809">
        <v>165</v>
      </c>
      <c r="DN1809">
        <v>105</v>
      </c>
      <c r="DO1809">
        <v>125</v>
      </c>
      <c r="DP1809">
        <v>210</v>
      </c>
      <c r="DQ1809">
        <v>185</v>
      </c>
      <c r="DR1809">
        <v>170</v>
      </c>
      <c r="DS1809">
        <v>175</v>
      </c>
      <c r="DT1809">
        <v>115</v>
      </c>
      <c r="DU1809">
        <v>320</v>
      </c>
      <c r="DV1809">
        <v>130</v>
      </c>
      <c r="DW1809">
        <v>55</v>
      </c>
      <c r="DX1809">
        <v>140</v>
      </c>
      <c r="DY1809">
        <v>580</v>
      </c>
      <c r="DZ1809">
        <v>205</v>
      </c>
      <c r="EA1809">
        <v>360</v>
      </c>
      <c r="EB1809">
        <v>85</v>
      </c>
      <c r="EC1809">
        <v>65</v>
      </c>
      <c r="ED1809">
        <v>40</v>
      </c>
      <c r="EE1809">
        <v>170</v>
      </c>
      <c r="EF1809">
        <v>285</v>
      </c>
      <c r="EG1809">
        <v>70</v>
      </c>
      <c r="EH1809">
        <v>160</v>
      </c>
      <c r="EI1809">
        <v>410</v>
      </c>
      <c r="EJ1809">
        <v>115</v>
      </c>
      <c r="EK1809">
        <v>40</v>
      </c>
      <c r="EL1809">
        <v>95</v>
      </c>
      <c r="EM1809">
        <v>105</v>
      </c>
      <c r="EN1809">
        <v>110</v>
      </c>
      <c r="EO1809">
        <v>155</v>
      </c>
      <c r="EP1809">
        <v>15</v>
      </c>
    </row>
    <row r="1810" spans="1:146" hidden="1" x14ac:dyDescent="0.25">
      <c r="A1810">
        <v>1807</v>
      </c>
      <c r="B1810" t="s">
        <v>1084</v>
      </c>
      <c r="C1810" t="s">
        <v>1552</v>
      </c>
      <c r="D1810" t="s">
        <v>154</v>
      </c>
      <c r="E1810" t="s">
        <v>1565</v>
      </c>
      <c r="F1810">
        <v>545</v>
      </c>
      <c r="G1810">
        <v>10</v>
      </c>
      <c r="H1810">
        <v>0</v>
      </c>
      <c r="I1810">
        <v>10</v>
      </c>
      <c r="J1810">
        <v>35</v>
      </c>
      <c r="K1810">
        <v>10</v>
      </c>
      <c r="L1810">
        <v>0</v>
      </c>
      <c r="M1810">
        <v>10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10</v>
      </c>
      <c r="X1810">
        <v>0</v>
      </c>
      <c r="Y1810">
        <v>0</v>
      </c>
      <c r="Z1810">
        <v>10</v>
      </c>
      <c r="AA1810">
        <v>0</v>
      </c>
      <c r="AB1810">
        <v>10</v>
      </c>
      <c r="AC1810">
        <v>0</v>
      </c>
      <c r="AD1810">
        <v>25</v>
      </c>
      <c r="AE1810">
        <v>0</v>
      </c>
      <c r="AF1810">
        <v>0</v>
      </c>
      <c r="AG1810">
        <v>0</v>
      </c>
      <c r="AH1810">
        <v>0</v>
      </c>
      <c r="AI1810">
        <v>10</v>
      </c>
      <c r="AJ1810">
        <v>0</v>
      </c>
      <c r="AK1810">
        <v>0</v>
      </c>
      <c r="AL1810">
        <v>0</v>
      </c>
      <c r="AM1810">
        <v>10</v>
      </c>
      <c r="AN1810">
        <v>0</v>
      </c>
      <c r="AO1810">
        <v>20</v>
      </c>
      <c r="AP1810">
        <v>10</v>
      </c>
      <c r="AQ1810">
        <v>0</v>
      </c>
      <c r="AR1810">
        <v>0</v>
      </c>
      <c r="AS1810">
        <v>0</v>
      </c>
      <c r="AT1810">
        <v>10</v>
      </c>
      <c r="AU1810">
        <v>0</v>
      </c>
      <c r="AV1810">
        <v>0</v>
      </c>
      <c r="AW1810">
        <v>0</v>
      </c>
      <c r="AX1810">
        <v>0</v>
      </c>
      <c r="AY1810">
        <v>10</v>
      </c>
      <c r="AZ1810">
        <v>0</v>
      </c>
      <c r="BA1810">
        <v>10</v>
      </c>
      <c r="BB1810">
        <v>0</v>
      </c>
      <c r="BC1810">
        <v>0</v>
      </c>
      <c r="BD1810">
        <v>10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20</v>
      </c>
      <c r="BL1810">
        <v>0</v>
      </c>
      <c r="BM1810">
        <v>20</v>
      </c>
      <c r="BN1810">
        <v>0</v>
      </c>
      <c r="BO1810">
        <v>10</v>
      </c>
      <c r="BP1810">
        <v>0</v>
      </c>
      <c r="BQ1810">
        <v>15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10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10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20</v>
      </c>
      <c r="CM1810">
        <v>0</v>
      </c>
      <c r="CN1810">
        <v>10</v>
      </c>
      <c r="CO1810">
        <v>0</v>
      </c>
      <c r="CP1810">
        <v>10</v>
      </c>
      <c r="CQ1810">
        <v>10</v>
      </c>
      <c r="CR1810">
        <v>10</v>
      </c>
      <c r="CS1810">
        <v>0</v>
      </c>
      <c r="CT1810">
        <v>10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20</v>
      </c>
      <c r="DA1810">
        <v>0</v>
      </c>
      <c r="DB1810">
        <v>10</v>
      </c>
      <c r="DC1810">
        <v>10</v>
      </c>
      <c r="DD1810">
        <v>0</v>
      </c>
      <c r="DE1810">
        <v>0</v>
      </c>
      <c r="DF1810">
        <v>10</v>
      </c>
      <c r="DG1810">
        <v>15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10</v>
      </c>
      <c r="DT1810">
        <v>0</v>
      </c>
      <c r="DU1810">
        <v>10</v>
      </c>
      <c r="DV1810">
        <v>10</v>
      </c>
      <c r="DW1810">
        <v>0</v>
      </c>
      <c r="DX1810">
        <v>10</v>
      </c>
      <c r="DY1810">
        <v>20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10</v>
      </c>
      <c r="EG1810">
        <v>0</v>
      </c>
      <c r="EH1810">
        <v>0</v>
      </c>
      <c r="EI1810">
        <v>10</v>
      </c>
      <c r="EJ1810">
        <v>20</v>
      </c>
      <c r="EK1810">
        <v>0</v>
      </c>
      <c r="EL1810">
        <v>0</v>
      </c>
      <c r="EM1810">
        <v>10</v>
      </c>
      <c r="EN1810">
        <v>15</v>
      </c>
      <c r="EO1810">
        <v>0</v>
      </c>
      <c r="EP1810">
        <v>0</v>
      </c>
    </row>
    <row r="1811" spans="1:146" hidden="1" x14ac:dyDescent="0.25">
      <c r="A1811">
        <v>1808</v>
      </c>
      <c r="B1811" t="s">
        <v>1084</v>
      </c>
      <c r="C1811" t="s">
        <v>1552</v>
      </c>
      <c r="D1811" t="s">
        <v>154</v>
      </c>
      <c r="E1811" t="s">
        <v>1566</v>
      </c>
      <c r="F1811">
        <v>6215</v>
      </c>
      <c r="G1811">
        <v>10</v>
      </c>
      <c r="H1811">
        <v>20</v>
      </c>
      <c r="I1811">
        <v>35</v>
      </c>
      <c r="J1811">
        <v>250</v>
      </c>
      <c r="K1811">
        <v>35</v>
      </c>
      <c r="L1811">
        <v>35</v>
      </c>
      <c r="M1811">
        <v>80</v>
      </c>
      <c r="N1811">
        <v>55</v>
      </c>
      <c r="O1811">
        <v>10</v>
      </c>
      <c r="P1811">
        <v>80</v>
      </c>
      <c r="Q1811">
        <v>10</v>
      </c>
      <c r="R1811">
        <v>65</v>
      </c>
      <c r="S1811">
        <v>45</v>
      </c>
      <c r="T1811">
        <v>10</v>
      </c>
      <c r="U1811">
        <v>25</v>
      </c>
      <c r="V1811">
        <v>10</v>
      </c>
      <c r="W1811">
        <v>0</v>
      </c>
      <c r="X1811">
        <v>45</v>
      </c>
      <c r="Y1811">
        <v>10</v>
      </c>
      <c r="Z1811">
        <v>60</v>
      </c>
      <c r="AA1811">
        <v>15</v>
      </c>
      <c r="AB1811">
        <v>65</v>
      </c>
      <c r="AC1811">
        <v>20</v>
      </c>
      <c r="AD1811">
        <v>105</v>
      </c>
      <c r="AE1811">
        <v>45</v>
      </c>
      <c r="AF1811">
        <v>70</v>
      </c>
      <c r="AG1811">
        <v>35</v>
      </c>
      <c r="AH1811">
        <v>50</v>
      </c>
      <c r="AI1811">
        <v>30</v>
      </c>
      <c r="AJ1811">
        <v>40</v>
      </c>
      <c r="AK1811">
        <v>50</v>
      </c>
      <c r="AL1811">
        <v>30</v>
      </c>
      <c r="AM1811">
        <v>165</v>
      </c>
      <c r="AN1811">
        <v>0</v>
      </c>
      <c r="AO1811">
        <v>45</v>
      </c>
      <c r="AP1811">
        <v>75</v>
      </c>
      <c r="AQ1811">
        <v>45</v>
      </c>
      <c r="AR1811">
        <v>10</v>
      </c>
      <c r="AS1811">
        <v>0</v>
      </c>
      <c r="AT1811">
        <v>100</v>
      </c>
      <c r="AU1811">
        <v>25</v>
      </c>
      <c r="AV1811">
        <v>20</v>
      </c>
      <c r="AW1811">
        <v>55</v>
      </c>
      <c r="AX1811">
        <v>45</v>
      </c>
      <c r="AY1811">
        <v>25</v>
      </c>
      <c r="AZ1811">
        <v>0</v>
      </c>
      <c r="BA1811">
        <v>30</v>
      </c>
      <c r="BB1811">
        <v>10</v>
      </c>
      <c r="BC1811">
        <v>20</v>
      </c>
      <c r="BD1811">
        <v>100</v>
      </c>
      <c r="BE1811">
        <v>115</v>
      </c>
      <c r="BF1811">
        <v>15</v>
      </c>
      <c r="BG1811">
        <v>25</v>
      </c>
      <c r="BH1811">
        <v>10</v>
      </c>
      <c r="BI1811">
        <v>20</v>
      </c>
      <c r="BJ1811">
        <v>20</v>
      </c>
      <c r="BK1811">
        <v>75</v>
      </c>
      <c r="BL1811">
        <v>0</v>
      </c>
      <c r="BM1811">
        <v>85</v>
      </c>
      <c r="BN1811">
        <v>75</v>
      </c>
      <c r="BO1811">
        <v>0</v>
      </c>
      <c r="BP1811">
        <v>25</v>
      </c>
      <c r="BQ1811">
        <v>65</v>
      </c>
      <c r="BR1811">
        <v>10</v>
      </c>
      <c r="BS1811">
        <v>25</v>
      </c>
      <c r="BT1811">
        <v>20</v>
      </c>
      <c r="BU1811">
        <v>45</v>
      </c>
      <c r="BV1811">
        <v>45</v>
      </c>
      <c r="BW1811">
        <v>35</v>
      </c>
      <c r="BX1811">
        <v>60</v>
      </c>
      <c r="BY1811">
        <v>10</v>
      </c>
      <c r="BZ1811">
        <v>90</v>
      </c>
      <c r="CA1811">
        <v>25</v>
      </c>
      <c r="CB1811">
        <v>45</v>
      </c>
      <c r="CC1811">
        <v>0</v>
      </c>
      <c r="CD1811">
        <v>10</v>
      </c>
      <c r="CE1811">
        <v>15</v>
      </c>
      <c r="CF1811">
        <v>90</v>
      </c>
      <c r="CG1811">
        <v>10</v>
      </c>
      <c r="CH1811">
        <v>100</v>
      </c>
      <c r="CI1811">
        <v>10</v>
      </c>
      <c r="CJ1811">
        <v>30</v>
      </c>
      <c r="CK1811">
        <v>65</v>
      </c>
      <c r="CL1811">
        <v>75</v>
      </c>
      <c r="CM1811">
        <v>10</v>
      </c>
      <c r="CN1811">
        <v>20</v>
      </c>
      <c r="CO1811">
        <v>35</v>
      </c>
      <c r="CP1811">
        <v>145</v>
      </c>
      <c r="CQ1811">
        <v>50</v>
      </c>
      <c r="CR1811">
        <v>50</v>
      </c>
      <c r="CS1811">
        <v>35</v>
      </c>
      <c r="CT1811">
        <v>75</v>
      </c>
      <c r="CU1811">
        <v>50</v>
      </c>
      <c r="CV1811">
        <v>20</v>
      </c>
      <c r="CW1811">
        <v>100</v>
      </c>
      <c r="CX1811">
        <v>50</v>
      </c>
      <c r="CY1811">
        <v>20</v>
      </c>
      <c r="CZ1811">
        <v>50</v>
      </c>
      <c r="DA1811">
        <v>15</v>
      </c>
      <c r="DB1811">
        <v>10</v>
      </c>
      <c r="DC1811">
        <v>40</v>
      </c>
      <c r="DD1811">
        <v>15</v>
      </c>
      <c r="DE1811">
        <v>10</v>
      </c>
      <c r="DF1811">
        <v>110</v>
      </c>
      <c r="DG1811">
        <v>60</v>
      </c>
      <c r="DH1811">
        <v>60</v>
      </c>
      <c r="DI1811">
        <v>35</v>
      </c>
      <c r="DJ1811">
        <v>0</v>
      </c>
      <c r="DK1811">
        <v>20</v>
      </c>
      <c r="DL1811">
        <v>95</v>
      </c>
      <c r="DM1811">
        <v>75</v>
      </c>
      <c r="DN1811">
        <v>10</v>
      </c>
      <c r="DO1811">
        <v>0</v>
      </c>
      <c r="DP1811">
        <v>35</v>
      </c>
      <c r="DQ1811">
        <v>35</v>
      </c>
      <c r="DR1811">
        <v>55</v>
      </c>
      <c r="DS1811">
        <v>85</v>
      </c>
      <c r="DT1811">
        <v>20</v>
      </c>
      <c r="DU1811">
        <v>40</v>
      </c>
      <c r="DV1811">
        <v>65</v>
      </c>
      <c r="DW1811">
        <v>10</v>
      </c>
      <c r="DX1811">
        <v>0</v>
      </c>
      <c r="DY1811">
        <v>245</v>
      </c>
      <c r="DZ1811">
        <v>20</v>
      </c>
      <c r="EA1811">
        <v>20</v>
      </c>
      <c r="EB1811">
        <v>35</v>
      </c>
      <c r="EC1811">
        <v>20</v>
      </c>
      <c r="ED1811">
        <v>20</v>
      </c>
      <c r="EE1811">
        <v>25</v>
      </c>
      <c r="EF1811">
        <v>130</v>
      </c>
      <c r="EG1811">
        <v>0</v>
      </c>
      <c r="EH1811">
        <v>35</v>
      </c>
      <c r="EI1811">
        <v>65</v>
      </c>
      <c r="EJ1811">
        <v>45</v>
      </c>
      <c r="EK1811">
        <v>35</v>
      </c>
      <c r="EL1811">
        <v>100</v>
      </c>
      <c r="EM1811">
        <v>65</v>
      </c>
      <c r="EN1811">
        <v>40</v>
      </c>
      <c r="EO1811">
        <v>10</v>
      </c>
      <c r="EP1811">
        <v>40</v>
      </c>
    </row>
    <row r="1812" spans="1:146" hidden="1" x14ac:dyDescent="0.25">
      <c r="A1812">
        <v>1809</v>
      </c>
      <c r="B1812" t="s">
        <v>1084</v>
      </c>
      <c r="C1812" t="s">
        <v>1552</v>
      </c>
      <c r="D1812" t="s">
        <v>154</v>
      </c>
      <c r="E1812" t="s">
        <v>1568</v>
      </c>
      <c r="F1812">
        <v>11710</v>
      </c>
      <c r="G1812">
        <v>20</v>
      </c>
      <c r="H1812">
        <v>35</v>
      </c>
      <c r="I1812">
        <v>55</v>
      </c>
      <c r="J1812">
        <v>335</v>
      </c>
      <c r="K1812">
        <v>90</v>
      </c>
      <c r="L1812">
        <v>80</v>
      </c>
      <c r="M1812">
        <v>105</v>
      </c>
      <c r="N1812">
        <v>35</v>
      </c>
      <c r="O1812">
        <v>15</v>
      </c>
      <c r="P1812">
        <v>130</v>
      </c>
      <c r="Q1812">
        <v>0</v>
      </c>
      <c r="R1812">
        <v>45</v>
      </c>
      <c r="S1812">
        <v>105</v>
      </c>
      <c r="T1812">
        <v>35</v>
      </c>
      <c r="U1812">
        <v>55</v>
      </c>
      <c r="V1812">
        <v>65</v>
      </c>
      <c r="W1812">
        <v>45</v>
      </c>
      <c r="X1812">
        <v>95</v>
      </c>
      <c r="Y1812">
        <v>20</v>
      </c>
      <c r="Z1812">
        <v>125</v>
      </c>
      <c r="AA1812">
        <v>10</v>
      </c>
      <c r="AB1812">
        <v>115</v>
      </c>
      <c r="AC1812">
        <v>50</v>
      </c>
      <c r="AD1812">
        <v>200</v>
      </c>
      <c r="AE1812">
        <v>55</v>
      </c>
      <c r="AF1812">
        <v>50</v>
      </c>
      <c r="AG1812">
        <v>60</v>
      </c>
      <c r="AH1812">
        <v>65</v>
      </c>
      <c r="AI1812">
        <v>95</v>
      </c>
      <c r="AJ1812">
        <v>110</v>
      </c>
      <c r="AK1812">
        <v>75</v>
      </c>
      <c r="AL1812">
        <v>45</v>
      </c>
      <c r="AM1812">
        <v>245</v>
      </c>
      <c r="AN1812">
        <v>30</v>
      </c>
      <c r="AO1812">
        <v>115</v>
      </c>
      <c r="AP1812">
        <v>115</v>
      </c>
      <c r="AQ1812">
        <v>60</v>
      </c>
      <c r="AR1812">
        <v>20</v>
      </c>
      <c r="AS1812">
        <v>15</v>
      </c>
      <c r="AT1812">
        <v>125</v>
      </c>
      <c r="AU1812">
        <v>55</v>
      </c>
      <c r="AV1812">
        <v>40</v>
      </c>
      <c r="AW1812">
        <v>25</v>
      </c>
      <c r="AX1812">
        <v>75</v>
      </c>
      <c r="AY1812">
        <v>90</v>
      </c>
      <c r="AZ1812">
        <v>35</v>
      </c>
      <c r="BA1812">
        <v>125</v>
      </c>
      <c r="BB1812">
        <v>60</v>
      </c>
      <c r="BC1812">
        <v>50</v>
      </c>
      <c r="BD1812">
        <v>190</v>
      </c>
      <c r="BE1812">
        <v>235</v>
      </c>
      <c r="BF1812">
        <v>10</v>
      </c>
      <c r="BG1812">
        <v>50</v>
      </c>
      <c r="BH1812">
        <v>55</v>
      </c>
      <c r="BI1812">
        <v>55</v>
      </c>
      <c r="BJ1812">
        <v>40</v>
      </c>
      <c r="BK1812">
        <v>100</v>
      </c>
      <c r="BL1812">
        <v>20</v>
      </c>
      <c r="BM1812">
        <v>195</v>
      </c>
      <c r="BN1812">
        <v>110</v>
      </c>
      <c r="BO1812">
        <v>10</v>
      </c>
      <c r="BP1812">
        <v>0</v>
      </c>
      <c r="BQ1812">
        <v>85</v>
      </c>
      <c r="BR1812">
        <v>45</v>
      </c>
      <c r="BS1812">
        <v>65</v>
      </c>
      <c r="BT1812">
        <v>60</v>
      </c>
      <c r="BU1812">
        <v>55</v>
      </c>
      <c r="BV1812">
        <v>110</v>
      </c>
      <c r="BW1812">
        <v>145</v>
      </c>
      <c r="BX1812">
        <v>130</v>
      </c>
      <c r="BY1812">
        <v>110</v>
      </c>
      <c r="BZ1812">
        <v>125</v>
      </c>
      <c r="CA1812">
        <v>40</v>
      </c>
      <c r="CB1812">
        <v>30</v>
      </c>
      <c r="CC1812">
        <v>15</v>
      </c>
      <c r="CD1812">
        <v>45</v>
      </c>
      <c r="CE1812">
        <v>10</v>
      </c>
      <c r="CF1812">
        <v>160</v>
      </c>
      <c r="CG1812">
        <v>60</v>
      </c>
      <c r="CH1812">
        <v>145</v>
      </c>
      <c r="CI1812">
        <v>10</v>
      </c>
      <c r="CJ1812">
        <v>40</v>
      </c>
      <c r="CK1812">
        <v>180</v>
      </c>
      <c r="CL1812">
        <v>295</v>
      </c>
      <c r="CM1812">
        <v>55</v>
      </c>
      <c r="CN1812">
        <v>55</v>
      </c>
      <c r="CO1812">
        <v>25</v>
      </c>
      <c r="CP1812">
        <v>310</v>
      </c>
      <c r="CQ1812">
        <v>120</v>
      </c>
      <c r="CR1812">
        <v>55</v>
      </c>
      <c r="CS1812">
        <v>45</v>
      </c>
      <c r="CT1812">
        <v>100</v>
      </c>
      <c r="CU1812">
        <v>65</v>
      </c>
      <c r="CV1812">
        <v>55</v>
      </c>
      <c r="CW1812">
        <v>225</v>
      </c>
      <c r="CX1812">
        <v>95</v>
      </c>
      <c r="CY1812">
        <v>20</v>
      </c>
      <c r="CZ1812">
        <v>80</v>
      </c>
      <c r="DA1812">
        <v>35</v>
      </c>
      <c r="DB1812">
        <v>70</v>
      </c>
      <c r="DC1812">
        <v>30</v>
      </c>
      <c r="DD1812">
        <v>25</v>
      </c>
      <c r="DE1812">
        <v>35</v>
      </c>
      <c r="DF1812">
        <v>150</v>
      </c>
      <c r="DG1812">
        <v>220</v>
      </c>
      <c r="DH1812">
        <v>105</v>
      </c>
      <c r="DI1812">
        <v>75</v>
      </c>
      <c r="DJ1812">
        <v>15</v>
      </c>
      <c r="DK1812">
        <v>15</v>
      </c>
      <c r="DL1812">
        <v>125</v>
      </c>
      <c r="DM1812">
        <v>210</v>
      </c>
      <c r="DN1812">
        <v>60</v>
      </c>
      <c r="DO1812">
        <v>10</v>
      </c>
      <c r="DP1812">
        <v>120</v>
      </c>
      <c r="DQ1812">
        <v>40</v>
      </c>
      <c r="DR1812">
        <v>85</v>
      </c>
      <c r="DS1812">
        <v>160</v>
      </c>
      <c r="DT1812">
        <v>50</v>
      </c>
      <c r="DU1812">
        <v>30</v>
      </c>
      <c r="DV1812">
        <v>145</v>
      </c>
      <c r="DW1812">
        <v>70</v>
      </c>
      <c r="DX1812">
        <v>50</v>
      </c>
      <c r="DY1812">
        <v>415</v>
      </c>
      <c r="DZ1812">
        <v>70</v>
      </c>
      <c r="EA1812">
        <v>70</v>
      </c>
      <c r="EB1812">
        <v>65</v>
      </c>
      <c r="EC1812">
        <v>35</v>
      </c>
      <c r="ED1812">
        <v>30</v>
      </c>
      <c r="EE1812">
        <v>60</v>
      </c>
      <c r="EF1812">
        <v>185</v>
      </c>
      <c r="EG1812">
        <v>70</v>
      </c>
      <c r="EH1812">
        <v>95</v>
      </c>
      <c r="EI1812">
        <v>55</v>
      </c>
      <c r="EJ1812">
        <v>110</v>
      </c>
      <c r="EK1812">
        <v>70</v>
      </c>
      <c r="EL1812">
        <v>105</v>
      </c>
      <c r="EM1812">
        <v>95</v>
      </c>
      <c r="EN1812">
        <v>155</v>
      </c>
      <c r="EO1812">
        <v>20</v>
      </c>
      <c r="EP1812">
        <v>35</v>
      </c>
    </row>
    <row r="1813" spans="1:146" hidden="1" x14ac:dyDescent="0.25">
      <c r="A1813">
        <v>1810</v>
      </c>
      <c r="B1813" t="s">
        <v>1084</v>
      </c>
      <c r="C1813" t="s">
        <v>1552</v>
      </c>
      <c r="D1813" t="s">
        <v>154</v>
      </c>
      <c r="E1813" t="s">
        <v>1569</v>
      </c>
      <c r="F1813">
        <v>2645</v>
      </c>
      <c r="G1813">
        <v>10</v>
      </c>
      <c r="H1813">
        <v>0</v>
      </c>
      <c r="I1813">
        <v>20</v>
      </c>
      <c r="J1813">
        <v>60</v>
      </c>
      <c r="K1813">
        <v>10</v>
      </c>
      <c r="L1813">
        <v>10</v>
      </c>
      <c r="M1813">
        <v>50</v>
      </c>
      <c r="N1813">
        <v>20</v>
      </c>
      <c r="O1813">
        <v>10</v>
      </c>
      <c r="P1813">
        <v>20</v>
      </c>
      <c r="Q1813">
        <v>0</v>
      </c>
      <c r="R1813">
        <v>20</v>
      </c>
      <c r="S1813">
        <v>20</v>
      </c>
      <c r="T1813">
        <v>10</v>
      </c>
      <c r="U1813">
        <v>0</v>
      </c>
      <c r="V1813">
        <v>0</v>
      </c>
      <c r="W1813">
        <v>25</v>
      </c>
      <c r="X1813">
        <v>10</v>
      </c>
      <c r="Y1813">
        <v>10</v>
      </c>
      <c r="Z1813">
        <v>35</v>
      </c>
      <c r="AA1813">
        <v>30</v>
      </c>
      <c r="AB1813">
        <v>25</v>
      </c>
      <c r="AC1813">
        <v>10</v>
      </c>
      <c r="AD1813">
        <v>50</v>
      </c>
      <c r="AE1813">
        <v>10</v>
      </c>
      <c r="AF1813">
        <v>10</v>
      </c>
      <c r="AG1813">
        <v>10</v>
      </c>
      <c r="AH1813">
        <v>10</v>
      </c>
      <c r="AI1813">
        <v>20</v>
      </c>
      <c r="AJ1813">
        <v>30</v>
      </c>
      <c r="AK1813">
        <v>30</v>
      </c>
      <c r="AL1813">
        <v>0</v>
      </c>
      <c r="AM1813">
        <v>50</v>
      </c>
      <c r="AN1813">
        <v>20</v>
      </c>
      <c r="AO1813">
        <v>10</v>
      </c>
      <c r="AP1813">
        <v>45</v>
      </c>
      <c r="AQ1813">
        <v>10</v>
      </c>
      <c r="AR1813">
        <v>20</v>
      </c>
      <c r="AS1813">
        <v>0</v>
      </c>
      <c r="AT1813">
        <v>10</v>
      </c>
      <c r="AU1813">
        <v>15</v>
      </c>
      <c r="AV1813">
        <v>10</v>
      </c>
      <c r="AW1813">
        <v>0</v>
      </c>
      <c r="AX1813">
        <v>20</v>
      </c>
      <c r="AY1813">
        <v>0</v>
      </c>
      <c r="AZ1813">
        <v>10</v>
      </c>
      <c r="BA1813">
        <v>15</v>
      </c>
      <c r="BB1813">
        <v>0</v>
      </c>
      <c r="BC1813">
        <v>10</v>
      </c>
      <c r="BD1813">
        <v>35</v>
      </c>
      <c r="BE1813">
        <v>30</v>
      </c>
      <c r="BF1813">
        <v>0</v>
      </c>
      <c r="BG1813">
        <v>10</v>
      </c>
      <c r="BH1813">
        <v>0</v>
      </c>
      <c r="BI1813">
        <v>0</v>
      </c>
      <c r="BJ1813">
        <v>10</v>
      </c>
      <c r="BK1813">
        <v>30</v>
      </c>
      <c r="BL1813">
        <v>10</v>
      </c>
      <c r="BM1813">
        <v>70</v>
      </c>
      <c r="BN1813">
        <v>10</v>
      </c>
      <c r="BO1813">
        <v>0</v>
      </c>
      <c r="BP1813">
        <v>0</v>
      </c>
      <c r="BQ1813">
        <v>10</v>
      </c>
      <c r="BR1813">
        <v>25</v>
      </c>
      <c r="BS1813">
        <v>0</v>
      </c>
      <c r="BT1813">
        <v>10</v>
      </c>
      <c r="BU1813">
        <v>0</v>
      </c>
      <c r="BV1813">
        <v>20</v>
      </c>
      <c r="BW1813">
        <v>30</v>
      </c>
      <c r="BX1813">
        <v>20</v>
      </c>
      <c r="BY1813">
        <v>45</v>
      </c>
      <c r="BZ1813">
        <v>25</v>
      </c>
      <c r="CA1813">
        <v>10</v>
      </c>
      <c r="CB1813">
        <v>0</v>
      </c>
      <c r="CC1813">
        <v>20</v>
      </c>
      <c r="CD1813">
        <v>10</v>
      </c>
      <c r="CE1813">
        <v>0</v>
      </c>
      <c r="CF1813">
        <v>25</v>
      </c>
      <c r="CG1813">
        <v>20</v>
      </c>
      <c r="CH1813">
        <v>35</v>
      </c>
      <c r="CI1813">
        <v>0</v>
      </c>
      <c r="CJ1813">
        <v>10</v>
      </c>
      <c r="CK1813">
        <v>45</v>
      </c>
      <c r="CL1813">
        <v>65</v>
      </c>
      <c r="CM1813">
        <v>10</v>
      </c>
      <c r="CN1813">
        <v>15</v>
      </c>
      <c r="CO1813">
        <v>40</v>
      </c>
      <c r="CP1813">
        <v>45</v>
      </c>
      <c r="CQ1813">
        <v>45</v>
      </c>
      <c r="CR1813">
        <v>0</v>
      </c>
      <c r="CS1813">
        <v>0</v>
      </c>
      <c r="CT1813">
        <v>10</v>
      </c>
      <c r="CU1813">
        <v>20</v>
      </c>
      <c r="CV1813">
        <v>20</v>
      </c>
      <c r="CW1813">
        <v>10</v>
      </c>
      <c r="CX1813">
        <v>30</v>
      </c>
      <c r="CY1813">
        <v>10</v>
      </c>
      <c r="CZ1813">
        <v>30</v>
      </c>
      <c r="DA1813">
        <v>25</v>
      </c>
      <c r="DB1813">
        <v>20</v>
      </c>
      <c r="DC1813">
        <v>20</v>
      </c>
      <c r="DD1813">
        <v>0</v>
      </c>
      <c r="DE1813">
        <v>15</v>
      </c>
      <c r="DF1813">
        <v>20</v>
      </c>
      <c r="DG1813">
        <v>30</v>
      </c>
      <c r="DH1813">
        <v>10</v>
      </c>
      <c r="DI1813">
        <v>20</v>
      </c>
      <c r="DJ1813">
        <v>0</v>
      </c>
      <c r="DK1813">
        <v>10</v>
      </c>
      <c r="DL1813">
        <v>30</v>
      </c>
      <c r="DM1813">
        <v>25</v>
      </c>
      <c r="DN1813">
        <v>20</v>
      </c>
      <c r="DO1813">
        <v>10</v>
      </c>
      <c r="DP1813">
        <v>50</v>
      </c>
      <c r="DQ1813">
        <v>20</v>
      </c>
      <c r="DR1813">
        <v>10</v>
      </c>
      <c r="DS1813">
        <v>20</v>
      </c>
      <c r="DT1813">
        <v>10</v>
      </c>
      <c r="DU1813">
        <v>30</v>
      </c>
      <c r="DV1813">
        <v>10</v>
      </c>
      <c r="DW1813">
        <v>10</v>
      </c>
      <c r="DX1813">
        <v>30</v>
      </c>
      <c r="DY1813">
        <v>55</v>
      </c>
      <c r="DZ1813">
        <v>20</v>
      </c>
      <c r="EA1813">
        <v>25</v>
      </c>
      <c r="EB1813">
        <v>50</v>
      </c>
      <c r="EC1813">
        <v>20</v>
      </c>
      <c r="ED1813">
        <v>0</v>
      </c>
      <c r="EE1813">
        <v>25</v>
      </c>
      <c r="EF1813">
        <v>100</v>
      </c>
      <c r="EG1813">
        <v>25</v>
      </c>
      <c r="EH1813">
        <v>20</v>
      </c>
      <c r="EI1813">
        <v>50</v>
      </c>
      <c r="EJ1813">
        <v>10</v>
      </c>
      <c r="EK1813">
        <v>15</v>
      </c>
      <c r="EL1813">
        <v>20</v>
      </c>
      <c r="EM1813">
        <v>10</v>
      </c>
      <c r="EN1813">
        <v>20</v>
      </c>
      <c r="EO1813">
        <v>10</v>
      </c>
      <c r="EP1813">
        <v>0</v>
      </c>
    </row>
    <row r="1814" spans="1:146" hidden="1" x14ac:dyDescent="0.25">
      <c r="A1814">
        <v>1811</v>
      </c>
      <c r="B1814" t="s">
        <v>1084</v>
      </c>
      <c r="C1814" t="s">
        <v>1552</v>
      </c>
      <c r="D1814" t="s">
        <v>154</v>
      </c>
      <c r="E1814" t="s">
        <v>1570</v>
      </c>
      <c r="F1814">
        <v>176260</v>
      </c>
      <c r="G1814">
        <v>885</v>
      </c>
      <c r="H1814">
        <v>920</v>
      </c>
      <c r="I1814">
        <v>645</v>
      </c>
      <c r="J1814">
        <v>3650</v>
      </c>
      <c r="K1814">
        <v>1825</v>
      </c>
      <c r="L1814">
        <v>895</v>
      </c>
      <c r="M1814">
        <v>2230</v>
      </c>
      <c r="N1814">
        <v>1715</v>
      </c>
      <c r="O1814">
        <v>645</v>
      </c>
      <c r="P1814">
        <v>1820</v>
      </c>
      <c r="Q1814">
        <v>235</v>
      </c>
      <c r="R1814">
        <v>1020</v>
      </c>
      <c r="S1814">
        <v>1425</v>
      </c>
      <c r="T1814">
        <v>550</v>
      </c>
      <c r="U1814">
        <v>600</v>
      </c>
      <c r="V1814">
        <v>820</v>
      </c>
      <c r="W1814">
        <v>765</v>
      </c>
      <c r="X1814">
        <v>920</v>
      </c>
      <c r="Y1814">
        <v>590</v>
      </c>
      <c r="Z1814">
        <v>1125</v>
      </c>
      <c r="AA1814">
        <v>420</v>
      </c>
      <c r="AB1814">
        <v>1170</v>
      </c>
      <c r="AC1814">
        <v>820</v>
      </c>
      <c r="AD1814">
        <v>3350</v>
      </c>
      <c r="AE1814">
        <v>1240</v>
      </c>
      <c r="AF1814">
        <v>1050</v>
      </c>
      <c r="AG1814">
        <v>855</v>
      </c>
      <c r="AH1814">
        <v>965</v>
      </c>
      <c r="AI1814">
        <v>850</v>
      </c>
      <c r="AJ1814">
        <v>1360</v>
      </c>
      <c r="AK1814">
        <v>1330</v>
      </c>
      <c r="AL1814">
        <v>840</v>
      </c>
      <c r="AM1814">
        <v>3050</v>
      </c>
      <c r="AN1814">
        <v>1135</v>
      </c>
      <c r="AO1814">
        <v>1170</v>
      </c>
      <c r="AP1814">
        <v>1710</v>
      </c>
      <c r="AQ1814">
        <v>1145</v>
      </c>
      <c r="AR1814">
        <v>740</v>
      </c>
      <c r="AS1814">
        <v>325</v>
      </c>
      <c r="AT1814">
        <v>1115</v>
      </c>
      <c r="AU1814">
        <v>905</v>
      </c>
      <c r="AV1814">
        <v>565</v>
      </c>
      <c r="AW1814">
        <v>915</v>
      </c>
      <c r="AX1814">
        <v>1170</v>
      </c>
      <c r="AY1814">
        <v>1215</v>
      </c>
      <c r="AZ1814">
        <v>655</v>
      </c>
      <c r="BA1814">
        <v>1265</v>
      </c>
      <c r="BB1814">
        <v>585</v>
      </c>
      <c r="BC1814">
        <v>885</v>
      </c>
      <c r="BD1814">
        <v>2170</v>
      </c>
      <c r="BE1814">
        <v>2415</v>
      </c>
      <c r="BF1814">
        <v>500</v>
      </c>
      <c r="BG1814">
        <v>655</v>
      </c>
      <c r="BH1814">
        <v>510</v>
      </c>
      <c r="BI1814">
        <v>275</v>
      </c>
      <c r="BJ1814">
        <v>475</v>
      </c>
      <c r="BK1814">
        <v>1505</v>
      </c>
      <c r="BL1814">
        <v>450</v>
      </c>
      <c r="BM1814">
        <v>2900</v>
      </c>
      <c r="BN1814">
        <v>1235</v>
      </c>
      <c r="BO1814">
        <v>320</v>
      </c>
      <c r="BP1814">
        <v>640</v>
      </c>
      <c r="BQ1814">
        <v>1305</v>
      </c>
      <c r="BR1814">
        <v>850</v>
      </c>
      <c r="BS1814">
        <v>810</v>
      </c>
      <c r="BT1814">
        <v>825</v>
      </c>
      <c r="BU1814">
        <v>1475</v>
      </c>
      <c r="BV1814">
        <v>1280</v>
      </c>
      <c r="BW1814">
        <v>1670</v>
      </c>
      <c r="BX1814">
        <v>1760</v>
      </c>
      <c r="BY1814">
        <v>1700</v>
      </c>
      <c r="BZ1814">
        <v>1655</v>
      </c>
      <c r="CA1814">
        <v>715</v>
      </c>
      <c r="CB1814">
        <v>1470</v>
      </c>
      <c r="CC1814">
        <v>295</v>
      </c>
      <c r="CD1814">
        <v>640</v>
      </c>
      <c r="CE1814">
        <v>585</v>
      </c>
      <c r="CF1814">
        <v>2840</v>
      </c>
      <c r="CG1814">
        <v>645</v>
      </c>
      <c r="CH1814">
        <v>2215</v>
      </c>
      <c r="CI1814">
        <v>535</v>
      </c>
      <c r="CJ1814">
        <v>850</v>
      </c>
      <c r="CK1814">
        <v>1840</v>
      </c>
      <c r="CL1814">
        <v>3475</v>
      </c>
      <c r="CM1814">
        <v>690</v>
      </c>
      <c r="CN1814">
        <v>880</v>
      </c>
      <c r="CO1814">
        <v>1115</v>
      </c>
      <c r="CP1814">
        <v>4575</v>
      </c>
      <c r="CQ1814">
        <v>1380</v>
      </c>
      <c r="CR1814">
        <v>1280</v>
      </c>
      <c r="CS1814">
        <v>670</v>
      </c>
      <c r="CT1814">
        <v>1315</v>
      </c>
      <c r="CU1814">
        <v>1065</v>
      </c>
      <c r="CV1814">
        <v>645</v>
      </c>
      <c r="CW1814">
        <v>1560</v>
      </c>
      <c r="CX1814">
        <v>1880</v>
      </c>
      <c r="CY1814">
        <v>385</v>
      </c>
      <c r="CZ1814">
        <v>960</v>
      </c>
      <c r="DA1814">
        <v>585</v>
      </c>
      <c r="DB1814">
        <v>705</v>
      </c>
      <c r="DC1814">
        <v>805</v>
      </c>
      <c r="DD1814">
        <v>375</v>
      </c>
      <c r="DE1814">
        <v>745</v>
      </c>
      <c r="DF1814">
        <v>1495</v>
      </c>
      <c r="DG1814">
        <v>2560</v>
      </c>
      <c r="DH1814">
        <v>1870</v>
      </c>
      <c r="DI1814">
        <v>1125</v>
      </c>
      <c r="DJ1814">
        <v>295</v>
      </c>
      <c r="DK1814">
        <v>705</v>
      </c>
      <c r="DL1814">
        <v>1520</v>
      </c>
      <c r="DM1814">
        <v>2795</v>
      </c>
      <c r="DN1814">
        <v>1165</v>
      </c>
      <c r="DO1814">
        <v>680</v>
      </c>
      <c r="DP1814">
        <v>1885</v>
      </c>
      <c r="DQ1814">
        <v>990</v>
      </c>
      <c r="DR1814">
        <v>885</v>
      </c>
      <c r="DS1814">
        <v>2230</v>
      </c>
      <c r="DT1814">
        <v>405</v>
      </c>
      <c r="DU1814">
        <v>880</v>
      </c>
      <c r="DV1814">
        <v>1580</v>
      </c>
      <c r="DW1814">
        <v>780</v>
      </c>
      <c r="DX1814">
        <v>985</v>
      </c>
      <c r="DY1814">
        <v>8520</v>
      </c>
      <c r="DZ1814">
        <v>1155</v>
      </c>
      <c r="EA1814">
        <v>1235</v>
      </c>
      <c r="EB1814">
        <v>1185</v>
      </c>
      <c r="EC1814">
        <v>765</v>
      </c>
      <c r="ED1814">
        <v>515</v>
      </c>
      <c r="EE1814">
        <v>1110</v>
      </c>
      <c r="EF1814">
        <v>3880</v>
      </c>
      <c r="EG1814">
        <v>1130</v>
      </c>
      <c r="EH1814">
        <v>1125</v>
      </c>
      <c r="EI1814">
        <v>1855</v>
      </c>
      <c r="EJ1814">
        <v>1180</v>
      </c>
      <c r="EK1814">
        <v>670</v>
      </c>
      <c r="EL1814">
        <v>1265</v>
      </c>
      <c r="EM1814">
        <v>1430</v>
      </c>
      <c r="EN1814">
        <v>1425</v>
      </c>
      <c r="EO1814">
        <v>1195</v>
      </c>
      <c r="EP1814">
        <v>595</v>
      </c>
    </row>
    <row r="1815" spans="1:146" hidden="1" x14ac:dyDescent="0.25">
      <c r="A1815">
        <v>1812</v>
      </c>
      <c r="B1815" t="s">
        <v>1084</v>
      </c>
      <c r="C1815" t="s">
        <v>1552</v>
      </c>
      <c r="D1815" t="s">
        <v>154</v>
      </c>
      <c r="E1815" t="s">
        <v>1571</v>
      </c>
      <c r="F1815">
        <v>3110</v>
      </c>
      <c r="G1815">
        <v>0</v>
      </c>
      <c r="H1815">
        <v>0</v>
      </c>
      <c r="I1815">
        <v>10</v>
      </c>
      <c r="J1815">
        <v>95</v>
      </c>
      <c r="K1815">
        <v>10</v>
      </c>
      <c r="L1815">
        <v>0</v>
      </c>
      <c r="M1815">
        <v>45</v>
      </c>
      <c r="N1815">
        <v>65</v>
      </c>
      <c r="O1815">
        <v>10</v>
      </c>
      <c r="P1815">
        <v>20</v>
      </c>
      <c r="Q1815">
        <v>0</v>
      </c>
      <c r="R1815">
        <v>20</v>
      </c>
      <c r="S1815">
        <v>30</v>
      </c>
      <c r="T1815">
        <v>0</v>
      </c>
      <c r="U1815">
        <v>30</v>
      </c>
      <c r="V1815">
        <v>10</v>
      </c>
      <c r="W1815">
        <v>10</v>
      </c>
      <c r="X1815">
        <v>20</v>
      </c>
      <c r="Y1815">
        <v>20</v>
      </c>
      <c r="Z1815">
        <v>35</v>
      </c>
      <c r="AA1815">
        <v>15</v>
      </c>
      <c r="AB1815">
        <v>20</v>
      </c>
      <c r="AC1815">
        <v>10</v>
      </c>
      <c r="AD1815">
        <v>60</v>
      </c>
      <c r="AE1815">
        <v>10</v>
      </c>
      <c r="AF1815">
        <v>10</v>
      </c>
      <c r="AG1815">
        <v>10</v>
      </c>
      <c r="AH1815">
        <v>20</v>
      </c>
      <c r="AI1815">
        <v>20</v>
      </c>
      <c r="AJ1815">
        <v>0</v>
      </c>
      <c r="AK1815">
        <v>30</v>
      </c>
      <c r="AL1815">
        <v>0</v>
      </c>
      <c r="AM1815">
        <v>120</v>
      </c>
      <c r="AN1815">
        <v>30</v>
      </c>
      <c r="AO1815">
        <v>50</v>
      </c>
      <c r="AP1815">
        <v>20</v>
      </c>
      <c r="AQ1815">
        <v>15</v>
      </c>
      <c r="AR1815">
        <v>20</v>
      </c>
      <c r="AS1815">
        <v>0</v>
      </c>
      <c r="AT1815">
        <v>0</v>
      </c>
      <c r="AU1815">
        <v>20</v>
      </c>
      <c r="AV1815">
        <v>0</v>
      </c>
      <c r="AW1815">
        <v>0</v>
      </c>
      <c r="AX1815">
        <v>20</v>
      </c>
      <c r="AY1815">
        <v>25</v>
      </c>
      <c r="AZ1815">
        <v>10</v>
      </c>
      <c r="BA1815">
        <v>45</v>
      </c>
      <c r="BB1815">
        <v>0</v>
      </c>
      <c r="BC1815">
        <v>0</v>
      </c>
      <c r="BD1815">
        <v>65</v>
      </c>
      <c r="BE1815">
        <v>40</v>
      </c>
      <c r="BF1815">
        <v>10</v>
      </c>
      <c r="BG1815">
        <v>10</v>
      </c>
      <c r="BH1815">
        <v>15</v>
      </c>
      <c r="BI1815">
        <v>10</v>
      </c>
      <c r="BJ1815">
        <v>15</v>
      </c>
      <c r="BK1815">
        <v>50</v>
      </c>
      <c r="BL1815">
        <v>0</v>
      </c>
      <c r="BM1815">
        <v>50</v>
      </c>
      <c r="BN1815">
        <v>40</v>
      </c>
      <c r="BO1815">
        <v>10</v>
      </c>
      <c r="BP1815">
        <v>0</v>
      </c>
      <c r="BQ1815">
        <v>45</v>
      </c>
      <c r="BR1815">
        <v>0</v>
      </c>
      <c r="BS1815">
        <v>10</v>
      </c>
      <c r="BT1815">
        <v>25</v>
      </c>
      <c r="BU1815">
        <v>10</v>
      </c>
      <c r="BV1815">
        <v>25</v>
      </c>
      <c r="BW1815">
        <v>20</v>
      </c>
      <c r="BX1815">
        <v>30</v>
      </c>
      <c r="BY1815">
        <v>30</v>
      </c>
      <c r="BZ1815">
        <v>45</v>
      </c>
      <c r="CA1815">
        <v>20</v>
      </c>
      <c r="CB1815">
        <v>0</v>
      </c>
      <c r="CC1815">
        <v>0</v>
      </c>
      <c r="CD1815">
        <v>10</v>
      </c>
      <c r="CE1815">
        <v>0</v>
      </c>
      <c r="CF1815">
        <v>40</v>
      </c>
      <c r="CG1815">
        <v>0</v>
      </c>
      <c r="CH1815">
        <v>45</v>
      </c>
      <c r="CI1815">
        <v>10</v>
      </c>
      <c r="CJ1815">
        <v>0</v>
      </c>
      <c r="CK1815">
        <v>35</v>
      </c>
      <c r="CL1815">
        <v>60</v>
      </c>
      <c r="CM1815">
        <v>10</v>
      </c>
      <c r="CN1815">
        <v>10</v>
      </c>
      <c r="CO1815">
        <v>25</v>
      </c>
      <c r="CP1815">
        <v>55</v>
      </c>
      <c r="CQ1815">
        <v>35</v>
      </c>
      <c r="CR1815">
        <v>40</v>
      </c>
      <c r="CS1815">
        <v>10</v>
      </c>
      <c r="CT1815">
        <v>70</v>
      </c>
      <c r="CU1815">
        <v>20</v>
      </c>
      <c r="CV1815">
        <v>10</v>
      </c>
      <c r="CW1815">
        <v>60</v>
      </c>
      <c r="CX1815">
        <v>20</v>
      </c>
      <c r="CY1815">
        <v>0</v>
      </c>
      <c r="CZ1815">
        <v>35</v>
      </c>
      <c r="DA1815">
        <v>0</v>
      </c>
      <c r="DB1815">
        <v>0</v>
      </c>
      <c r="DC1815">
        <v>10</v>
      </c>
      <c r="DD1815">
        <v>10</v>
      </c>
      <c r="DE1815">
        <v>20</v>
      </c>
      <c r="DF1815">
        <v>20</v>
      </c>
      <c r="DG1815">
        <v>20</v>
      </c>
      <c r="DH1815">
        <v>20</v>
      </c>
      <c r="DI1815">
        <v>20</v>
      </c>
      <c r="DJ1815">
        <v>0</v>
      </c>
      <c r="DK1815">
        <v>10</v>
      </c>
      <c r="DL1815">
        <v>45</v>
      </c>
      <c r="DM1815">
        <v>110</v>
      </c>
      <c r="DN1815">
        <v>20</v>
      </c>
      <c r="DO1815">
        <v>20</v>
      </c>
      <c r="DP1815">
        <v>35</v>
      </c>
      <c r="DQ1815">
        <v>20</v>
      </c>
      <c r="DR1815">
        <v>10</v>
      </c>
      <c r="DS1815">
        <v>20</v>
      </c>
      <c r="DT1815">
        <v>0</v>
      </c>
      <c r="DU1815">
        <v>0</v>
      </c>
      <c r="DV1815">
        <v>35</v>
      </c>
      <c r="DW1815">
        <v>25</v>
      </c>
      <c r="DX1815">
        <v>0</v>
      </c>
      <c r="DY1815">
        <v>85</v>
      </c>
      <c r="DZ1815">
        <v>15</v>
      </c>
      <c r="EA1815">
        <v>25</v>
      </c>
      <c r="EB1815">
        <v>30</v>
      </c>
      <c r="EC1815">
        <v>20</v>
      </c>
      <c r="ED1815">
        <v>10</v>
      </c>
      <c r="EE1815">
        <v>10</v>
      </c>
      <c r="EF1815">
        <v>45</v>
      </c>
      <c r="EG1815">
        <v>20</v>
      </c>
      <c r="EH1815">
        <v>0</v>
      </c>
      <c r="EI1815">
        <v>20</v>
      </c>
      <c r="EJ1815">
        <v>30</v>
      </c>
      <c r="EK1815">
        <v>15</v>
      </c>
      <c r="EL1815">
        <v>45</v>
      </c>
      <c r="EM1815">
        <v>20</v>
      </c>
      <c r="EN1815">
        <v>45</v>
      </c>
      <c r="EO1815">
        <v>20</v>
      </c>
      <c r="EP1815">
        <v>10</v>
      </c>
    </row>
    <row r="1816" spans="1:146" hidden="1" x14ac:dyDescent="0.25">
      <c r="A1816">
        <v>1813</v>
      </c>
      <c r="B1816" t="s">
        <v>1084</v>
      </c>
      <c r="C1816" t="s">
        <v>1552</v>
      </c>
      <c r="D1816" t="s">
        <v>154</v>
      </c>
      <c r="E1816" t="s">
        <v>1572</v>
      </c>
      <c r="F1816">
        <v>23490</v>
      </c>
      <c r="G1816">
        <v>90</v>
      </c>
      <c r="H1816">
        <v>110</v>
      </c>
      <c r="I1816">
        <v>95</v>
      </c>
      <c r="J1816">
        <v>540</v>
      </c>
      <c r="K1816">
        <v>200</v>
      </c>
      <c r="L1816">
        <v>70</v>
      </c>
      <c r="M1816">
        <v>240</v>
      </c>
      <c r="N1816">
        <v>200</v>
      </c>
      <c r="O1816">
        <v>50</v>
      </c>
      <c r="P1816">
        <v>145</v>
      </c>
      <c r="Q1816">
        <v>15</v>
      </c>
      <c r="R1816">
        <v>110</v>
      </c>
      <c r="S1816">
        <v>210</v>
      </c>
      <c r="T1816">
        <v>55</v>
      </c>
      <c r="U1816">
        <v>100</v>
      </c>
      <c r="V1816">
        <v>85</v>
      </c>
      <c r="W1816">
        <v>35</v>
      </c>
      <c r="X1816">
        <v>155</v>
      </c>
      <c r="Y1816">
        <v>60</v>
      </c>
      <c r="Z1816">
        <v>235</v>
      </c>
      <c r="AA1816">
        <v>50</v>
      </c>
      <c r="AB1816">
        <v>130</v>
      </c>
      <c r="AC1816">
        <v>80</v>
      </c>
      <c r="AD1816">
        <v>545</v>
      </c>
      <c r="AE1816">
        <v>115</v>
      </c>
      <c r="AF1816">
        <v>60</v>
      </c>
      <c r="AG1816">
        <v>95</v>
      </c>
      <c r="AH1816">
        <v>180</v>
      </c>
      <c r="AI1816">
        <v>130</v>
      </c>
      <c r="AJ1816">
        <v>235</v>
      </c>
      <c r="AK1816">
        <v>110</v>
      </c>
      <c r="AL1816">
        <v>70</v>
      </c>
      <c r="AM1816">
        <v>645</v>
      </c>
      <c r="AN1816">
        <v>100</v>
      </c>
      <c r="AO1816">
        <v>290</v>
      </c>
      <c r="AP1816">
        <v>310</v>
      </c>
      <c r="AQ1816">
        <v>75</v>
      </c>
      <c r="AR1816">
        <v>45</v>
      </c>
      <c r="AS1816">
        <v>20</v>
      </c>
      <c r="AT1816">
        <v>85</v>
      </c>
      <c r="AU1816">
        <v>80</v>
      </c>
      <c r="AV1816">
        <v>70</v>
      </c>
      <c r="AW1816">
        <v>80</v>
      </c>
      <c r="AX1816">
        <v>120</v>
      </c>
      <c r="AY1816">
        <v>105</v>
      </c>
      <c r="AZ1816">
        <v>50</v>
      </c>
      <c r="BA1816">
        <v>305</v>
      </c>
      <c r="BB1816">
        <v>75</v>
      </c>
      <c r="BC1816">
        <v>75</v>
      </c>
      <c r="BD1816">
        <v>380</v>
      </c>
      <c r="BE1816">
        <v>395</v>
      </c>
      <c r="BF1816">
        <v>40</v>
      </c>
      <c r="BG1816">
        <v>45</v>
      </c>
      <c r="BH1816">
        <v>55</v>
      </c>
      <c r="BI1816">
        <v>20</v>
      </c>
      <c r="BJ1816">
        <v>25</v>
      </c>
      <c r="BK1816">
        <v>200</v>
      </c>
      <c r="BL1816">
        <v>40</v>
      </c>
      <c r="BM1816">
        <v>370</v>
      </c>
      <c r="BN1816">
        <v>260</v>
      </c>
      <c r="BO1816">
        <v>40</v>
      </c>
      <c r="BP1816">
        <v>50</v>
      </c>
      <c r="BQ1816">
        <v>280</v>
      </c>
      <c r="BR1816">
        <v>85</v>
      </c>
      <c r="BS1816">
        <v>65</v>
      </c>
      <c r="BT1816">
        <v>115</v>
      </c>
      <c r="BU1816">
        <v>110</v>
      </c>
      <c r="BV1816">
        <v>120</v>
      </c>
      <c r="BW1816">
        <v>170</v>
      </c>
      <c r="BX1816">
        <v>155</v>
      </c>
      <c r="BY1816">
        <v>135</v>
      </c>
      <c r="BZ1816">
        <v>465</v>
      </c>
      <c r="CA1816">
        <v>120</v>
      </c>
      <c r="CB1816">
        <v>120</v>
      </c>
      <c r="CC1816">
        <v>20</v>
      </c>
      <c r="CD1816">
        <v>55</v>
      </c>
      <c r="CE1816">
        <v>25</v>
      </c>
      <c r="CF1816">
        <v>550</v>
      </c>
      <c r="CG1816">
        <v>65</v>
      </c>
      <c r="CH1816">
        <v>365</v>
      </c>
      <c r="CI1816">
        <v>45</v>
      </c>
      <c r="CJ1816">
        <v>20</v>
      </c>
      <c r="CK1816">
        <v>155</v>
      </c>
      <c r="CL1816">
        <v>495</v>
      </c>
      <c r="CM1816">
        <v>115</v>
      </c>
      <c r="CN1816">
        <v>85</v>
      </c>
      <c r="CO1816">
        <v>110</v>
      </c>
      <c r="CP1816">
        <v>1125</v>
      </c>
      <c r="CQ1816">
        <v>290</v>
      </c>
      <c r="CR1816">
        <v>220</v>
      </c>
      <c r="CS1816">
        <v>70</v>
      </c>
      <c r="CT1816">
        <v>185</v>
      </c>
      <c r="CU1816">
        <v>175</v>
      </c>
      <c r="CV1816">
        <v>65</v>
      </c>
      <c r="CW1816">
        <v>315</v>
      </c>
      <c r="CX1816">
        <v>230</v>
      </c>
      <c r="CY1816">
        <v>40</v>
      </c>
      <c r="CZ1816">
        <v>155</v>
      </c>
      <c r="DA1816">
        <v>40</v>
      </c>
      <c r="DB1816">
        <v>30</v>
      </c>
      <c r="DC1816">
        <v>115</v>
      </c>
      <c r="DD1816">
        <v>20</v>
      </c>
      <c r="DE1816">
        <v>70</v>
      </c>
      <c r="DF1816">
        <v>345</v>
      </c>
      <c r="DG1816">
        <v>275</v>
      </c>
      <c r="DH1816">
        <v>165</v>
      </c>
      <c r="DI1816">
        <v>165</v>
      </c>
      <c r="DJ1816">
        <v>10</v>
      </c>
      <c r="DK1816">
        <v>60</v>
      </c>
      <c r="DL1816">
        <v>360</v>
      </c>
      <c r="DM1816">
        <v>590</v>
      </c>
      <c r="DN1816">
        <v>75</v>
      </c>
      <c r="DO1816">
        <v>65</v>
      </c>
      <c r="DP1816">
        <v>190</v>
      </c>
      <c r="DQ1816">
        <v>70</v>
      </c>
      <c r="DR1816">
        <v>85</v>
      </c>
      <c r="DS1816">
        <v>380</v>
      </c>
      <c r="DT1816">
        <v>10</v>
      </c>
      <c r="DU1816">
        <v>120</v>
      </c>
      <c r="DV1816">
        <v>390</v>
      </c>
      <c r="DW1816">
        <v>70</v>
      </c>
      <c r="DX1816">
        <v>90</v>
      </c>
      <c r="DY1816">
        <v>1595</v>
      </c>
      <c r="DZ1816">
        <v>70</v>
      </c>
      <c r="EA1816">
        <v>100</v>
      </c>
      <c r="EB1816">
        <v>115</v>
      </c>
      <c r="EC1816">
        <v>70</v>
      </c>
      <c r="ED1816">
        <v>70</v>
      </c>
      <c r="EE1816">
        <v>55</v>
      </c>
      <c r="EF1816">
        <v>335</v>
      </c>
      <c r="EG1816">
        <v>85</v>
      </c>
      <c r="EH1816">
        <v>70</v>
      </c>
      <c r="EI1816">
        <v>130</v>
      </c>
      <c r="EJ1816">
        <v>205</v>
      </c>
      <c r="EK1816">
        <v>105</v>
      </c>
      <c r="EL1816">
        <v>180</v>
      </c>
      <c r="EM1816">
        <v>180</v>
      </c>
      <c r="EN1816">
        <v>180</v>
      </c>
      <c r="EO1816">
        <v>100</v>
      </c>
      <c r="EP1816">
        <v>40</v>
      </c>
    </row>
    <row r="1817" spans="1:146" hidden="1" x14ac:dyDescent="0.25">
      <c r="A1817">
        <v>1814</v>
      </c>
      <c r="B1817" t="s">
        <v>1084</v>
      </c>
      <c r="C1817" t="s">
        <v>1552</v>
      </c>
      <c r="D1817" t="s">
        <v>154</v>
      </c>
      <c r="E1817" t="s">
        <v>1580</v>
      </c>
      <c r="F1817">
        <v>259240</v>
      </c>
      <c r="G1817">
        <v>2400</v>
      </c>
      <c r="H1817">
        <v>2260</v>
      </c>
      <c r="I1817">
        <v>965</v>
      </c>
      <c r="J1817">
        <v>3220</v>
      </c>
      <c r="K1817">
        <v>2970</v>
      </c>
      <c r="L1817">
        <v>1485</v>
      </c>
      <c r="M1817">
        <v>3105</v>
      </c>
      <c r="N1817">
        <v>2740</v>
      </c>
      <c r="O1817">
        <v>1120</v>
      </c>
      <c r="P1817">
        <v>2595</v>
      </c>
      <c r="Q1817">
        <v>320</v>
      </c>
      <c r="R1817">
        <v>2505</v>
      </c>
      <c r="S1817">
        <v>1775</v>
      </c>
      <c r="T1817">
        <v>900</v>
      </c>
      <c r="U1817">
        <v>690</v>
      </c>
      <c r="V1817">
        <v>1115</v>
      </c>
      <c r="W1817">
        <v>1235</v>
      </c>
      <c r="X1817">
        <v>1025</v>
      </c>
      <c r="Y1817">
        <v>1055</v>
      </c>
      <c r="Z1817">
        <v>1170</v>
      </c>
      <c r="AA1817">
        <v>725</v>
      </c>
      <c r="AB1817">
        <v>1065</v>
      </c>
      <c r="AC1817">
        <v>1305</v>
      </c>
      <c r="AD1817">
        <v>4665</v>
      </c>
      <c r="AE1817">
        <v>2515</v>
      </c>
      <c r="AF1817">
        <v>1790</v>
      </c>
      <c r="AG1817">
        <v>1365</v>
      </c>
      <c r="AH1817">
        <v>900</v>
      </c>
      <c r="AI1817">
        <v>875</v>
      </c>
      <c r="AJ1817">
        <v>1385</v>
      </c>
      <c r="AK1817">
        <v>2810</v>
      </c>
      <c r="AL1817">
        <v>2160</v>
      </c>
      <c r="AM1817">
        <v>2495</v>
      </c>
      <c r="AN1817">
        <v>2300</v>
      </c>
      <c r="AO1817">
        <v>895</v>
      </c>
      <c r="AP1817">
        <v>2020</v>
      </c>
      <c r="AQ1817">
        <v>1545</v>
      </c>
      <c r="AR1817">
        <v>1715</v>
      </c>
      <c r="AS1817">
        <v>540</v>
      </c>
      <c r="AT1817">
        <v>1650</v>
      </c>
      <c r="AU1817">
        <v>1490</v>
      </c>
      <c r="AV1817">
        <v>1050</v>
      </c>
      <c r="AW1817">
        <v>1915</v>
      </c>
      <c r="AX1817">
        <v>1330</v>
      </c>
      <c r="AY1817">
        <v>1245</v>
      </c>
      <c r="AZ1817">
        <v>1350</v>
      </c>
      <c r="BA1817">
        <v>1170</v>
      </c>
      <c r="BB1817">
        <v>755</v>
      </c>
      <c r="BC1817">
        <v>2055</v>
      </c>
      <c r="BD1817">
        <v>2280</v>
      </c>
      <c r="BE1817">
        <v>2440</v>
      </c>
      <c r="BF1817">
        <v>1195</v>
      </c>
      <c r="BG1817">
        <v>1660</v>
      </c>
      <c r="BH1817">
        <v>815</v>
      </c>
      <c r="BI1817">
        <v>665</v>
      </c>
      <c r="BJ1817">
        <v>930</v>
      </c>
      <c r="BK1817">
        <v>1305</v>
      </c>
      <c r="BL1817">
        <v>1110</v>
      </c>
      <c r="BM1817">
        <v>5325</v>
      </c>
      <c r="BN1817">
        <v>1210</v>
      </c>
      <c r="BO1817">
        <v>570</v>
      </c>
      <c r="BP1817">
        <v>1350</v>
      </c>
      <c r="BQ1817">
        <v>1365</v>
      </c>
      <c r="BR1817">
        <v>1240</v>
      </c>
      <c r="BS1817">
        <v>1345</v>
      </c>
      <c r="BT1817">
        <v>760</v>
      </c>
      <c r="BU1817">
        <v>3645</v>
      </c>
      <c r="BV1817">
        <v>2040</v>
      </c>
      <c r="BW1817">
        <v>1850</v>
      </c>
      <c r="BX1817">
        <v>2035</v>
      </c>
      <c r="BY1817">
        <v>2125</v>
      </c>
      <c r="BZ1817">
        <v>1365</v>
      </c>
      <c r="CA1817">
        <v>920</v>
      </c>
      <c r="CB1817">
        <v>3605</v>
      </c>
      <c r="CC1817">
        <v>685</v>
      </c>
      <c r="CD1817">
        <v>920</v>
      </c>
      <c r="CE1817">
        <v>1920</v>
      </c>
      <c r="CF1817">
        <v>4080</v>
      </c>
      <c r="CG1817">
        <v>1305</v>
      </c>
      <c r="CH1817">
        <v>2570</v>
      </c>
      <c r="CI1817">
        <v>940</v>
      </c>
      <c r="CJ1817">
        <v>1725</v>
      </c>
      <c r="CK1817">
        <v>2155</v>
      </c>
      <c r="CL1817">
        <v>4340</v>
      </c>
      <c r="CM1817">
        <v>1095</v>
      </c>
      <c r="CN1817">
        <v>1860</v>
      </c>
      <c r="CO1817">
        <v>2100</v>
      </c>
      <c r="CP1817">
        <v>5840</v>
      </c>
      <c r="CQ1817">
        <v>1050</v>
      </c>
      <c r="CR1817">
        <v>2085</v>
      </c>
      <c r="CS1817">
        <v>1165</v>
      </c>
      <c r="CT1817">
        <v>1500</v>
      </c>
      <c r="CU1817">
        <v>1460</v>
      </c>
      <c r="CV1817">
        <v>860</v>
      </c>
      <c r="CW1817">
        <v>1095</v>
      </c>
      <c r="CX1817">
        <v>3060</v>
      </c>
      <c r="CY1817">
        <v>855</v>
      </c>
      <c r="CZ1817">
        <v>725</v>
      </c>
      <c r="DA1817">
        <v>1545</v>
      </c>
      <c r="DB1817">
        <v>1225</v>
      </c>
      <c r="DC1817">
        <v>905</v>
      </c>
      <c r="DD1817">
        <v>720</v>
      </c>
      <c r="DE1817">
        <v>1400</v>
      </c>
      <c r="DF1817">
        <v>1020</v>
      </c>
      <c r="DG1817">
        <v>2645</v>
      </c>
      <c r="DH1817">
        <v>4310</v>
      </c>
      <c r="DI1817">
        <v>925</v>
      </c>
      <c r="DJ1817">
        <v>500</v>
      </c>
      <c r="DK1817">
        <v>1180</v>
      </c>
      <c r="DL1817">
        <v>1695</v>
      </c>
      <c r="DM1817">
        <v>2600</v>
      </c>
      <c r="DN1817">
        <v>2005</v>
      </c>
      <c r="DO1817">
        <v>1935</v>
      </c>
      <c r="DP1817">
        <v>2560</v>
      </c>
      <c r="DQ1817">
        <v>2305</v>
      </c>
      <c r="DR1817">
        <v>1600</v>
      </c>
      <c r="DS1817">
        <v>2305</v>
      </c>
      <c r="DT1817">
        <v>680</v>
      </c>
      <c r="DU1817">
        <v>1605</v>
      </c>
      <c r="DV1817">
        <v>1335</v>
      </c>
      <c r="DW1817">
        <v>495</v>
      </c>
      <c r="DX1817">
        <v>1460</v>
      </c>
      <c r="DY1817">
        <v>14915</v>
      </c>
      <c r="DZ1817">
        <v>1890</v>
      </c>
      <c r="EA1817">
        <v>2440</v>
      </c>
      <c r="EB1817">
        <v>2005</v>
      </c>
      <c r="EC1817">
        <v>1210</v>
      </c>
      <c r="ED1817">
        <v>655</v>
      </c>
      <c r="EE1817">
        <v>2250</v>
      </c>
      <c r="EF1817">
        <v>7320</v>
      </c>
      <c r="EG1817">
        <v>1940</v>
      </c>
      <c r="EH1817">
        <v>1760</v>
      </c>
      <c r="EI1817">
        <v>4385</v>
      </c>
      <c r="EJ1817">
        <v>1165</v>
      </c>
      <c r="EK1817">
        <v>655</v>
      </c>
      <c r="EL1817">
        <v>1055</v>
      </c>
      <c r="EM1817">
        <v>1725</v>
      </c>
      <c r="EN1817">
        <v>1585</v>
      </c>
      <c r="EO1817">
        <v>2045</v>
      </c>
      <c r="EP1817">
        <v>1050</v>
      </c>
    </row>
    <row r="1818" spans="1:146" hidden="1" x14ac:dyDescent="0.25">
      <c r="A1818">
        <v>1815</v>
      </c>
      <c r="B1818" t="s">
        <v>1084</v>
      </c>
      <c r="C1818" t="s">
        <v>1552</v>
      </c>
      <c r="D1818" t="s">
        <v>154</v>
      </c>
      <c r="E1818" t="s">
        <v>1573</v>
      </c>
      <c r="F1818">
        <v>20460</v>
      </c>
      <c r="G1818">
        <v>150</v>
      </c>
      <c r="H1818">
        <v>160</v>
      </c>
      <c r="I1818">
        <v>125</v>
      </c>
      <c r="J1818">
        <v>95</v>
      </c>
      <c r="K1818">
        <v>175</v>
      </c>
      <c r="L1818">
        <v>90</v>
      </c>
      <c r="M1818">
        <v>125</v>
      </c>
      <c r="N1818">
        <v>175</v>
      </c>
      <c r="O1818">
        <v>125</v>
      </c>
      <c r="P1818">
        <v>115</v>
      </c>
      <c r="Q1818">
        <v>55</v>
      </c>
      <c r="R1818">
        <v>220</v>
      </c>
      <c r="S1818">
        <v>180</v>
      </c>
      <c r="T1818">
        <v>210</v>
      </c>
      <c r="U1818">
        <v>25</v>
      </c>
      <c r="V1818">
        <v>130</v>
      </c>
      <c r="W1818">
        <v>10</v>
      </c>
      <c r="X1818">
        <v>75</v>
      </c>
      <c r="Y1818">
        <v>195</v>
      </c>
      <c r="Z1818">
        <v>80</v>
      </c>
      <c r="AA1818">
        <v>100</v>
      </c>
      <c r="AB1818">
        <v>50</v>
      </c>
      <c r="AC1818">
        <v>80</v>
      </c>
      <c r="AD1818">
        <v>215</v>
      </c>
      <c r="AE1818">
        <v>280</v>
      </c>
      <c r="AF1818">
        <v>115</v>
      </c>
      <c r="AG1818">
        <v>145</v>
      </c>
      <c r="AH1818">
        <v>120</v>
      </c>
      <c r="AI1818">
        <v>70</v>
      </c>
      <c r="AJ1818">
        <v>145</v>
      </c>
      <c r="AK1818">
        <v>180</v>
      </c>
      <c r="AL1818">
        <v>195</v>
      </c>
      <c r="AM1818">
        <v>305</v>
      </c>
      <c r="AN1818">
        <v>330</v>
      </c>
      <c r="AO1818">
        <v>75</v>
      </c>
      <c r="AP1818">
        <v>180</v>
      </c>
      <c r="AQ1818">
        <v>125</v>
      </c>
      <c r="AR1818">
        <v>210</v>
      </c>
      <c r="AS1818">
        <v>100</v>
      </c>
      <c r="AT1818">
        <v>135</v>
      </c>
      <c r="AU1818">
        <v>150</v>
      </c>
      <c r="AV1818">
        <v>80</v>
      </c>
      <c r="AW1818">
        <v>175</v>
      </c>
      <c r="AX1818">
        <v>75</v>
      </c>
      <c r="AY1818">
        <v>55</v>
      </c>
      <c r="AZ1818">
        <v>290</v>
      </c>
      <c r="BA1818">
        <v>160</v>
      </c>
      <c r="BB1818">
        <v>35</v>
      </c>
      <c r="BC1818">
        <v>110</v>
      </c>
      <c r="BD1818">
        <v>145</v>
      </c>
      <c r="BE1818">
        <v>170</v>
      </c>
      <c r="BF1818">
        <v>95</v>
      </c>
      <c r="BG1818">
        <v>105</v>
      </c>
      <c r="BH1818">
        <v>80</v>
      </c>
      <c r="BI1818">
        <v>70</v>
      </c>
      <c r="BJ1818">
        <v>135</v>
      </c>
      <c r="BK1818">
        <v>140</v>
      </c>
      <c r="BL1818">
        <v>155</v>
      </c>
      <c r="BM1818">
        <v>280</v>
      </c>
      <c r="BN1818">
        <v>135</v>
      </c>
      <c r="BO1818">
        <v>60</v>
      </c>
      <c r="BP1818">
        <v>120</v>
      </c>
      <c r="BQ1818">
        <v>100</v>
      </c>
      <c r="BR1818">
        <v>160</v>
      </c>
      <c r="BS1818">
        <v>30</v>
      </c>
      <c r="BT1818">
        <v>55</v>
      </c>
      <c r="BU1818">
        <v>355</v>
      </c>
      <c r="BV1818">
        <v>105</v>
      </c>
      <c r="BW1818">
        <v>40</v>
      </c>
      <c r="BX1818">
        <v>70</v>
      </c>
      <c r="BY1818">
        <v>70</v>
      </c>
      <c r="BZ1818">
        <v>105</v>
      </c>
      <c r="CA1818">
        <v>95</v>
      </c>
      <c r="CB1818">
        <v>465</v>
      </c>
      <c r="CC1818">
        <v>65</v>
      </c>
      <c r="CD1818">
        <v>75</v>
      </c>
      <c r="CE1818">
        <v>155</v>
      </c>
      <c r="CF1818">
        <v>245</v>
      </c>
      <c r="CG1818">
        <v>150</v>
      </c>
      <c r="CH1818">
        <v>135</v>
      </c>
      <c r="CI1818">
        <v>190</v>
      </c>
      <c r="CJ1818">
        <v>270</v>
      </c>
      <c r="CK1818">
        <v>80</v>
      </c>
      <c r="CL1818">
        <v>250</v>
      </c>
      <c r="CM1818">
        <v>115</v>
      </c>
      <c r="CN1818">
        <v>130</v>
      </c>
      <c r="CO1818">
        <v>180</v>
      </c>
      <c r="CP1818">
        <v>280</v>
      </c>
      <c r="CQ1818">
        <v>70</v>
      </c>
      <c r="CR1818">
        <v>155</v>
      </c>
      <c r="CS1818">
        <v>125</v>
      </c>
      <c r="CT1818">
        <v>180</v>
      </c>
      <c r="CU1818">
        <v>130</v>
      </c>
      <c r="CV1818">
        <v>65</v>
      </c>
      <c r="CW1818">
        <v>90</v>
      </c>
      <c r="CX1818">
        <v>300</v>
      </c>
      <c r="CY1818">
        <v>85</v>
      </c>
      <c r="CZ1818">
        <v>55</v>
      </c>
      <c r="DA1818">
        <v>60</v>
      </c>
      <c r="DB1818">
        <v>60</v>
      </c>
      <c r="DC1818">
        <v>125</v>
      </c>
      <c r="DD1818">
        <v>120</v>
      </c>
      <c r="DE1818">
        <v>205</v>
      </c>
      <c r="DF1818">
        <v>85</v>
      </c>
      <c r="DG1818">
        <v>65</v>
      </c>
      <c r="DH1818">
        <v>385</v>
      </c>
      <c r="DI1818">
        <v>85</v>
      </c>
      <c r="DJ1818">
        <v>105</v>
      </c>
      <c r="DK1818">
        <v>135</v>
      </c>
      <c r="DL1818">
        <v>185</v>
      </c>
      <c r="DM1818">
        <v>210</v>
      </c>
      <c r="DN1818">
        <v>100</v>
      </c>
      <c r="DO1818">
        <v>120</v>
      </c>
      <c r="DP1818">
        <v>165</v>
      </c>
      <c r="DQ1818">
        <v>150</v>
      </c>
      <c r="DR1818">
        <v>175</v>
      </c>
      <c r="DS1818">
        <v>140</v>
      </c>
      <c r="DT1818">
        <v>60</v>
      </c>
      <c r="DU1818">
        <v>145</v>
      </c>
      <c r="DV1818">
        <v>85</v>
      </c>
      <c r="DW1818">
        <v>30</v>
      </c>
      <c r="DX1818">
        <v>120</v>
      </c>
      <c r="DY1818">
        <v>350</v>
      </c>
      <c r="DZ1818">
        <v>350</v>
      </c>
      <c r="EA1818">
        <v>310</v>
      </c>
      <c r="EB1818">
        <v>170</v>
      </c>
      <c r="EC1818">
        <v>180</v>
      </c>
      <c r="ED1818">
        <v>120</v>
      </c>
      <c r="EE1818">
        <v>250</v>
      </c>
      <c r="EF1818">
        <v>325</v>
      </c>
      <c r="EG1818">
        <v>100</v>
      </c>
      <c r="EH1818">
        <v>150</v>
      </c>
      <c r="EI1818">
        <v>435</v>
      </c>
      <c r="EJ1818">
        <v>95</v>
      </c>
      <c r="EK1818">
        <v>130</v>
      </c>
      <c r="EL1818">
        <v>105</v>
      </c>
      <c r="EM1818">
        <v>80</v>
      </c>
      <c r="EN1818">
        <v>70</v>
      </c>
      <c r="EO1818">
        <v>250</v>
      </c>
      <c r="EP1818">
        <v>115</v>
      </c>
    </row>
    <row r="1819" spans="1:146" hidden="1" x14ac:dyDescent="0.25">
      <c r="A1819">
        <v>1816</v>
      </c>
      <c r="B1819" t="s">
        <v>1084</v>
      </c>
      <c r="C1819" t="s">
        <v>1552</v>
      </c>
      <c r="D1819" t="s">
        <v>154</v>
      </c>
      <c r="E1819" t="s">
        <v>1574</v>
      </c>
      <c r="F1819">
        <v>32410</v>
      </c>
      <c r="G1819">
        <v>165</v>
      </c>
      <c r="H1819">
        <v>120</v>
      </c>
      <c r="I1819">
        <v>105</v>
      </c>
      <c r="J1819">
        <v>815</v>
      </c>
      <c r="K1819">
        <v>335</v>
      </c>
      <c r="L1819">
        <v>205</v>
      </c>
      <c r="M1819">
        <v>460</v>
      </c>
      <c r="N1819">
        <v>305</v>
      </c>
      <c r="O1819">
        <v>70</v>
      </c>
      <c r="P1819">
        <v>550</v>
      </c>
      <c r="Q1819">
        <v>30</v>
      </c>
      <c r="R1819">
        <v>170</v>
      </c>
      <c r="S1819">
        <v>245</v>
      </c>
      <c r="T1819">
        <v>75</v>
      </c>
      <c r="U1819">
        <v>70</v>
      </c>
      <c r="V1819">
        <v>180</v>
      </c>
      <c r="W1819">
        <v>255</v>
      </c>
      <c r="X1819">
        <v>180</v>
      </c>
      <c r="Y1819">
        <v>100</v>
      </c>
      <c r="Z1819">
        <v>215</v>
      </c>
      <c r="AA1819">
        <v>85</v>
      </c>
      <c r="AB1819">
        <v>305</v>
      </c>
      <c r="AC1819">
        <v>130</v>
      </c>
      <c r="AD1819">
        <v>655</v>
      </c>
      <c r="AE1819">
        <v>135</v>
      </c>
      <c r="AF1819">
        <v>230</v>
      </c>
      <c r="AG1819">
        <v>125</v>
      </c>
      <c r="AH1819">
        <v>140</v>
      </c>
      <c r="AI1819">
        <v>120</v>
      </c>
      <c r="AJ1819">
        <v>220</v>
      </c>
      <c r="AK1819">
        <v>255</v>
      </c>
      <c r="AL1819">
        <v>100</v>
      </c>
      <c r="AM1819">
        <v>430</v>
      </c>
      <c r="AN1819">
        <v>180</v>
      </c>
      <c r="AO1819">
        <v>155</v>
      </c>
      <c r="AP1819">
        <v>245</v>
      </c>
      <c r="AQ1819">
        <v>295</v>
      </c>
      <c r="AR1819">
        <v>120</v>
      </c>
      <c r="AS1819">
        <v>85</v>
      </c>
      <c r="AT1819">
        <v>315</v>
      </c>
      <c r="AU1819">
        <v>120</v>
      </c>
      <c r="AV1819">
        <v>95</v>
      </c>
      <c r="AW1819">
        <v>120</v>
      </c>
      <c r="AX1819">
        <v>370</v>
      </c>
      <c r="AY1819">
        <v>445</v>
      </c>
      <c r="AZ1819">
        <v>135</v>
      </c>
      <c r="BA1819">
        <v>145</v>
      </c>
      <c r="BB1819">
        <v>110</v>
      </c>
      <c r="BC1819">
        <v>135</v>
      </c>
      <c r="BD1819">
        <v>370</v>
      </c>
      <c r="BE1819">
        <v>455</v>
      </c>
      <c r="BF1819">
        <v>70</v>
      </c>
      <c r="BG1819">
        <v>75</v>
      </c>
      <c r="BH1819">
        <v>65</v>
      </c>
      <c r="BI1819">
        <v>45</v>
      </c>
      <c r="BJ1819">
        <v>100</v>
      </c>
      <c r="BK1819">
        <v>445</v>
      </c>
      <c r="BL1819">
        <v>80</v>
      </c>
      <c r="BM1819">
        <v>480</v>
      </c>
      <c r="BN1819">
        <v>150</v>
      </c>
      <c r="BO1819">
        <v>60</v>
      </c>
      <c r="BP1819">
        <v>165</v>
      </c>
      <c r="BQ1819">
        <v>195</v>
      </c>
      <c r="BR1819">
        <v>120</v>
      </c>
      <c r="BS1819">
        <v>225</v>
      </c>
      <c r="BT1819">
        <v>185</v>
      </c>
      <c r="BU1819">
        <v>210</v>
      </c>
      <c r="BV1819">
        <v>270</v>
      </c>
      <c r="BW1819">
        <v>425</v>
      </c>
      <c r="BX1819">
        <v>520</v>
      </c>
      <c r="BY1819">
        <v>415</v>
      </c>
      <c r="BZ1819">
        <v>225</v>
      </c>
      <c r="CA1819">
        <v>110</v>
      </c>
      <c r="CB1819">
        <v>195</v>
      </c>
      <c r="CC1819">
        <v>65</v>
      </c>
      <c r="CD1819">
        <v>90</v>
      </c>
      <c r="CE1819">
        <v>90</v>
      </c>
      <c r="CF1819">
        <v>440</v>
      </c>
      <c r="CG1819">
        <v>130</v>
      </c>
      <c r="CH1819">
        <v>355</v>
      </c>
      <c r="CI1819">
        <v>110</v>
      </c>
      <c r="CJ1819">
        <v>140</v>
      </c>
      <c r="CK1819">
        <v>450</v>
      </c>
      <c r="CL1819">
        <v>595</v>
      </c>
      <c r="CM1819">
        <v>90</v>
      </c>
      <c r="CN1819">
        <v>105</v>
      </c>
      <c r="CO1819">
        <v>200</v>
      </c>
      <c r="CP1819">
        <v>565</v>
      </c>
      <c r="CQ1819">
        <v>265</v>
      </c>
      <c r="CR1819">
        <v>195</v>
      </c>
      <c r="CS1819">
        <v>55</v>
      </c>
      <c r="CT1819">
        <v>220</v>
      </c>
      <c r="CU1819">
        <v>165</v>
      </c>
      <c r="CV1819">
        <v>95</v>
      </c>
      <c r="CW1819">
        <v>205</v>
      </c>
      <c r="CX1819">
        <v>295</v>
      </c>
      <c r="CY1819">
        <v>65</v>
      </c>
      <c r="CZ1819">
        <v>200</v>
      </c>
      <c r="DA1819">
        <v>120</v>
      </c>
      <c r="DB1819">
        <v>170</v>
      </c>
      <c r="DC1819">
        <v>135</v>
      </c>
      <c r="DD1819">
        <v>55</v>
      </c>
      <c r="DE1819">
        <v>100</v>
      </c>
      <c r="DF1819">
        <v>190</v>
      </c>
      <c r="DG1819">
        <v>765</v>
      </c>
      <c r="DH1819">
        <v>315</v>
      </c>
      <c r="DI1819">
        <v>180</v>
      </c>
      <c r="DJ1819">
        <v>45</v>
      </c>
      <c r="DK1819">
        <v>170</v>
      </c>
      <c r="DL1819">
        <v>185</v>
      </c>
      <c r="DM1819">
        <v>430</v>
      </c>
      <c r="DN1819">
        <v>295</v>
      </c>
      <c r="DO1819">
        <v>80</v>
      </c>
      <c r="DP1819">
        <v>390</v>
      </c>
      <c r="DQ1819">
        <v>195</v>
      </c>
      <c r="DR1819">
        <v>125</v>
      </c>
      <c r="DS1819">
        <v>500</v>
      </c>
      <c r="DT1819">
        <v>85</v>
      </c>
      <c r="DU1819">
        <v>120</v>
      </c>
      <c r="DV1819">
        <v>280</v>
      </c>
      <c r="DW1819">
        <v>110</v>
      </c>
      <c r="DX1819">
        <v>135</v>
      </c>
      <c r="DY1819">
        <v>1815</v>
      </c>
      <c r="DZ1819">
        <v>200</v>
      </c>
      <c r="EA1819">
        <v>225</v>
      </c>
      <c r="EB1819">
        <v>275</v>
      </c>
      <c r="EC1819">
        <v>150</v>
      </c>
      <c r="ED1819">
        <v>50</v>
      </c>
      <c r="EE1819">
        <v>200</v>
      </c>
      <c r="EF1819">
        <v>595</v>
      </c>
      <c r="EG1819">
        <v>175</v>
      </c>
      <c r="EH1819">
        <v>230</v>
      </c>
      <c r="EI1819">
        <v>325</v>
      </c>
      <c r="EJ1819">
        <v>135</v>
      </c>
      <c r="EK1819">
        <v>90</v>
      </c>
      <c r="EL1819">
        <v>295</v>
      </c>
      <c r="EM1819">
        <v>360</v>
      </c>
      <c r="EN1819">
        <v>325</v>
      </c>
      <c r="EO1819">
        <v>200</v>
      </c>
      <c r="EP1819">
        <v>95</v>
      </c>
    </row>
    <row r="1820" spans="1:146" hidden="1" x14ac:dyDescent="0.25">
      <c r="A1820">
        <v>1817</v>
      </c>
      <c r="B1820" t="s">
        <v>1084</v>
      </c>
      <c r="C1820" t="s">
        <v>1552</v>
      </c>
      <c r="D1820" t="s">
        <v>154</v>
      </c>
      <c r="E1820" t="s">
        <v>1577</v>
      </c>
      <c r="F1820">
        <v>3140</v>
      </c>
      <c r="G1820">
        <v>0</v>
      </c>
      <c r="H1820">
        <v>10</v>
      </c>
      <c r="I1820">
        <v>10</v>
      </c>
      <c r="J1820">
        <v>65</v>
      </c>
      <c r="K1820">
        <v>20</v>
      </c>
      <c r="L1820">
        <v>0</v>
      </c>
      <c r="M1820">
        <v>50</v>
      </c>
      <c r="N1820">
        <v>30</v>
      </c>
      <c r="O1820">
        <v>0</v>
      </c>
      <c r="P1820">
        <v>0</v>
      </c>
      <c r="Q1820">
        <v>10</v>
      </c>
      <c r="R1820">
        <v>20</v>
      </c>
      <c r="S1820">
        <v>50</v>
      </c>
      <c r="T1820">
        <v>10</v>
      </c>
      <c r="U1820">
        <v>25</v>
      </c>
      <c r="V1820">
        <v>15</v>
      </c>
      <c r="W1820">
        <v>0</v>
      </c>
      <c r="X1820">
        <v>10</v>
      </c>
      <c r="Y1820">
        <v>10</v>
      </c>
      <c r="Z1820">
        <v>25</v>
      </c>
      <c r="AA1820">
        <v>20</v>
      </c>
      <c r="AB1820">
        <v>25</v>
      </c>
      <c r="AC1820">
        <v>10</v>
      </c>
      <c r="AD1820">
        <v>75</v>
      </c>
      <c r="AE1820">
        <v>40</v>
      </c>
      <c r="AF1820">
        <v>10</v>
      </c>
      <c r="AG1820">
        <v>25</v>
      </c>
      <c r="AH1820">
        <v>45</v>
      </c>
      <c r="AI1820">
        <v>20</v>
      </c>
      <c r="AJ1820">
        <v>20</v>
      </c>
      <c r="AK1820">
        <v>10</v>
      </c>
      <c r="AL1820">
        <v>30</v>
      </c>
      <c r="AM1820">
        <v>95</v>
      </c>
      <c r="AN1820">
        <v>30</v>
      </c>
      <c r="AO1820">
        <v>35</v>
      </c>
      <c r="AP1820">
        <v>30</v>
      </c>
      <c r="AQ1820">
        <v>20</v>
      </c>
      <c r="AR1820">
        <v>10</v>
      </c>
      <c r="AS1820">
        <v>0</v>
      </c>
      <c r="AT1820">
        <v>0</v>
      </c>
      <c r="AU1820">
        <v>20</v>
      </c>
      <c r="AV1820">
        <v>20</v>
      </c>
      <c r="AW1820">
        <v>10</v>
      </c>
      <c r="AX1820">
        <v>30</v>
      </c>
      <c r="AY1820">
        <v>20</v>
      </c>
      <c r="AZ1820">
        <v>0</v>
      </c>
      <c r="BA1820">
        <v>30</v>
      </c>
      <c r="BB1820">
        <v>20</v>
      </c>
      <c r="BC1820">
        <v>20</v>
      </c>
      <c r="BD1820">
        <v>45</v>
      </c>
      <c r="BE1820">
        <v>75</v>
      </c>
      <c r="BF1820">
        <v>10</v>
      </c>
      <c r="BG1820">
        <v>10</v>
      </c>
      <c r="BH1820">
        <v>20</v>
      </c>
      <c r="BI1820">
        <v>0</v>
      </c>
      <c r="BJ1820">
        <v>10</v>
      </c>
      <c r="BK1820">
        <v>15</v>
      </c>
      <c r="BL1820">
        <v>0</v>
      </c>
      <c r="BM1820">
        <v>35</v>
      </c>
      <c r="BN1820">
        <v>35</v>
      </c>
      <c r="BO1820">
        <v>10</v>
      </c>
      <c r="BP1820">
        <v>20</v>
      </c>
      <c r="BQ1820">
        <v>25</v>
      </c>
      <c r="BR1820">
        <v>30</v>
      </c>
      <c r="BS1820">
        <v>20</v>
      </c>
      <c r="BT1820">
        <v>0</v>
      </c>
      <c r="BU1820">
        <v>10</v>
      </c>
      <c r="BV1820">
        <v>20</v>
      </c>
      <c r="BW1820">
        <v>30</v>
      </c>
      <c r="BX1820">
        <v>20</v>
      </c>
      <c r="BY1820">
        <v>0</v>
      </c>
      <c r="BZ1820">
        <v>75</v>
      </c>
      <c r="CA1820">
        <v>10</v>
      </c>
      <c r="CB1820">
        <v>10</v>
      </c>
      <c r="CC1820">
        <v>10</v>
      </c>
      <c r="CD1820">
        <v>10</v>
      </c>
      <c r="CE1820">
        <v>0</v>
      </c>
      <c r="CF1820">
        <v>55</v>
      </c>
      <c r="CG1820">
        <v>10</v>
      </c>
      <c r="CH1820">
        <v>45</v>
      </c>
      <c r="CI1820">
        <v>10</v>
      </c>
      <c r="CJ1820">
        <v>15</v>
      </c>
      <c r="CK1820">
        <v>25</v>
      </c>
      <c r="CL1820">
        <v>80</v>
      </c>
      <c r="CM1820">
        <v>10</v>
      </c>
      <c r="CN1820">
        <v>10</v>
      </c>
      <c r="CO1820">
        <v>20</v>
      </c>
      <c r="CP1820">
        <v>65</v>
      </c>
      <c r="CQ1820">
        <v>25</v>
      </c>
      <c r="CR1820">
        <v>30</v>
      </c>
      <c r="CS1820">
        <v>10</v>
      </c>
      <c r="CT1820">
        <v>25</v>
      </c>
      <c r="CU1820">
        <v>0</v>
      </c>
      <c r="CV1820">
        <v>10</v>
      </c>
      <c r="CW1820">
        <v>70</v>
      </c>
      <c r="CX1820">
        <v>50</v>
      </c>
      <c r="CY1820">
        <v>20</v>
      </c>
      <c r="CZ1820">
        <v>10</v>
      </c>
      <c r="DA1820">
        <v>20</v>
      </c>
      <c r="DB1820">
        <v>10</v>
      </c>
      <c r="DC1820">
        <v>25</v>
      </c>
      <c r="DD1820">
        <v>10</v>
      </c>
      <c r="DE1820">
        <v>20</v>
      </c>
      <c r="DF1820">
        <v>35</v>
      </c>
      <c r="DG1820">
        <v>15</v>
      </c>
      <c r="DH1820">
        <v>30</v>
      </c>
      <c r="DI1820">
        <v>35</v>
      </c>
      <c r="DJ1820">
        <v>10</v>
      </c>
      <c r="DK1820">
        <v>15</v>
      </c>
      <c r="DL1820">
        <v>50</v>
      </c>
      <c r="DM1820">
        <v>55</v>
      </c>
      <c r="DN1820">
        <v>10</v>
      </c>
      <c r="DO1820">
        <v>0</v>
      </c>
      <c r="DP1820">
        <v>55</v>
      </c>
      <c r="DQ1820">
        <v>10</v>
      </c>
      <c r="DR1820">
        <v>10</v>
      </c>
      <c r="DS1820">
        <v>30</v>
      </c>
      <c r="DT1820">
        <v>0</v>
      </c>
      <c r="DU1820">
        <v>10</v>
      </c>
      <c r="DV1820">
        <v>10</v>
      </c>
      <c r="DW1820">
        <v>45</v>
      </c>
      <c r="DX1820">
        <v>10</v>
      </c>
      <c r="DY1820">
        <v>120</v>
      </c>
      <c r="DZ1820">
        <v>15</v>
      </c>
      <c r="EA1820">
        <v>30</v>
      </c>
      <c r="EB1820">
        <v>25</v>
      </c>
      <c r="EC1820">
        <v>0</v>
      </c>
      <c r="ED1820">
        <v>10</v>
      </c>
      <c r="EE1820">
        <v>0</v>
      </c>
      <c r="EF1820">
        <v>20</v>
      </c>
      <c r="EG1820">
        <v>25</v>
      </c>
      <c r="EH1820">
        <v>20</v>
      </c>
      <c r="EI1820">
        <v>20</v>
      </c>
      <c r="EJ1820">
        <v>40</v>
      </c>
      <c r="EK1820">
        <v>25</v>
      </c>
      <c r="EL1820">
        <v>40</v>
      </c>
      <c r="EM1820">
        <v>15</v>
      </c>
      <c r="EN1820">
        <v>35</v>
      </c>
      <c r="EO1820">
        <v>20</v>
      </c>
      <c r="EP1820">
        <v>25</v>
      </c>
    </row>
    <row r="1821" spans="1:146" hidden="1" x14ac:dyDescent="0.25">
      <c r="A1821">
        <v>1818</v>
      </c>
      <c r="B1821" t="s">
        <v>1084</v>
      </c>
      <c r="C1821" t="s">
        <v>1552</v>
      </c>
      <c r="D1821" t="s">
        <v>154</v>
      </c>
      <c r="E1821" t="s">
        <v>1578</v>
      </c>
      <c r="F1821">
        <v>23050</v>
      </c>
      <c r="G1821">
        <v>115</v>
      </c>
      <c r="H1821">
        <v>135</v>
      </c>
      <c r="I1821">
        <v>90</v>
      </c>
      <c r="J1821">
        <v>375</v>
      </c>
      <c r="K1821">
        <v>235</v>
      </c>
      <c r="L1821">
        <v>170</v>
      </c>
      <c r="M1821">
        <v>345</v>
      </c>
      <c r="N1821">
        <v>190</v>
      </c>
      <c r="O1821">
        <v>80</v>
      </c>
      <c r="P1821">
        <v>295</v>
      </c>
      <c r="Q1821">
        <v>30</v>
      </c>
      <c r="R1821">
        <v>160</v>
      </c>
      <c r="S1821">
        <v>200</v>
      </c>
      <c r="T1821">
        <v>40</v>
      </c>
      <c r="U1821">
        <v>95</v>
      </c>
      <c r="V1821">
        <v>65</v>
      </c>
      <c r="W1821">
        <v>90</v>
      </c>
      <c r="X1821">
        <v>160</v>
      </c>
      <c r="Y1821">
        <v>55</v>
      </c>
      <c r="Z1821">
        <v>150</v>
      </c>
      <c r="AA1821">
        <v>65</v>
      </c>
      <c r="AB1821">
        <v>130</v>
      </c>
      <c r="AC1821">
        <v>180</v>
      </c>
      <c r="AD1821">
        <v>400</v>
      </c>
      <c r="AE1821">
        <v>130</v>
      </c>
      <c r="AF1821">
        <v>210</v>
      </c>
      <c r="AG1821">
        <v>120</v>
      </c>
      <c r="AH1821">
        <v>120</v>
      </c>
      <c r="AI1821">
        <v>135</v>
      </c>
      <c r="AJ1821">
        <v>180</v>
      </c>
      <c r="AK1821">
        <v>125</v>
      </c>
      <c r="AL1821">
        <v>125</v>
      </c>
      <c r="AM1821">
        <v>380</v>
      </c>
      <c r="AN1821">
        <v>105</v>
      </c>
      <c r="AO1821">
        <v>165</v>
      </c>
      <c r="AP1821">
        <v>230</v>
      </c>
      <c r="AQ1821">
        <v>120</v>
      </c>
      <c r="AR1821">
        <v>100</v>
      </c>
      <c r="AS1821">
        <v>25</v>
      </c>
      <c r="AT1821">
        <v>170</v>
      </c>
      <c r="AU1821">
        <v>120</v>
      </c>
      <c r="AV1821">
        <v>65</v>
      </c>
      <c r="AW1821">
        <v>80</v>
      </c>
      <c r="AX1821">
        <v>205</v>
      </c>
      <c r="AY1821">
        <v>160</v>
      </c>
      <c r="AZ1821">
        <v>10</v>
      </c>
      <c r="BA1821">
        <v>155</v>
      </c>
      <c r="BB1821">
        <v>100</v>
      </c>
      <c r="BC1821">
        <v>110</v>
      </c>
      <c r="BD1821">
        <v>300</v>
      </c>
      <c r="BE1821">
        <v>340</v>
      </c>
      <c r="BF1821">
        <v>80</v>
      </c>
      <c r="BG1821">
        <v>105</v>
      </c>
      <c r="BH1821">
        <v>50</v>
      </c>
      <c r="BI1821">
        <v>25</v>
      </c>
      <c r="BJ1821">
        <v>30</v>
      </c>
      <c r="BK1821">
        <v>215</v>
      </c>
      <c r="BL1821">
        <v>40</v>
      </c>
      <c r="BM1821">
        <v>435</v>
      </c>
      <c r="BN1821">
        <v>140</v>
      </c>
      <c r="BO1821">
        <v>60</v>
      </c>
      <c r="BP1821">
        <v>50</v>
      </c>
      <c r="BQ1821">
        <v>140</v>
      </c>
      <c r="BR1821">
        <v>130</v>
      </c>
      <c r="BS1821">
        <v>95</v>
      </c>
      <c r="BT1821">
        <v>115</v>
      </c>
      <c r="BU1821">
        <v>150</v>
      </c>
      <c r="BV1821">
        <v>225</v>
      </c>
      <c r="BW1821">
        <v>240</v>
      </c>
      <c r="BX1821">
        <v>220</v>
      </c>
      <c r="BY1821">
        <v>190</v>
      </c>
      <c r="BZ1821">
        <v>190</v>
      </c>
      <c r="CA1821">
        <v>115</v>
      </c>
      <c r="CB1821">
        <v>185</v>
      </c>
      <c r="CC1821">
        <v>35</v>
      </c>
      <c r="CD1821">
        <v>85</v>
      </c>
      <c r="CE1821">
        <v>70</v>
      </c>
      <c r="CF1821">
        <v>405</v>
      </c>
      <c r="CG1821">
        <v>75</v>
      </c>
      <c r="CH1821">
        <v>320</v>
      </c>
      <c r="CI1821">
        <v>40</v>
      </c>
      <c r="CJ1821">
        <v>90</v>
      </c>
      <c r="CK1821">
        <v>275</v>
      </c>
      <c r="CL1821">
        <v>515</v>
      </c>
      <c r="CM1821">
        <v>110</v>
      </c>
      <c r="CN1821">
        <v>130</v>
      </c>
      <c r="CO1821">
        <v>170</v>
      </c>
      <c r="CP1821">
        <v>630</v>
      </c>
      <c r="CQ1821">
        <v>145</v>
      </c>
      <c r="CR1821">
        <v>165</v>
      </c>
      <c r="CS1821">
        <v>60</v>
      </c>
      <c r="CT1821">
        <v>145</v>
      </c>
      <c r="CU1821">
        <v>140</v>
      </c>
      <c r="CV1821">
        <v>115</v>
      </c>
      <c r="CW1821">
        <v>215</v>
      </c>
      <c r="CX1821">
        <v>235</v>
      </c>
      <c r="CY1821">
        <v>65</v>
      </c>
      <c r="CZ1821">
        <v>155</v>
      </c>
      <c r="DA1821">
        <v>65</v>
      </c>
      <c r="DB1821">
        <v>100</v>
      </c>
      <c r="DC1821">
        <v>65</v>
      </c>
      <c r="DD1821">
        <v>30</v>
      </c>
      <c r="DE1821">
        <v>110</v>
      </c>
      <c r="DF1821">
        <v>150</v>
      </c>
      <c r="DG1821">
        <v>270</v>
      </c>
      <c r="DH1821">
        <v>255</v>
      </c>
      <c r="DI1821">
        <v>145</v>
      </c>
      <c r="DJ1821">
        <v>20</v>
      </c>
      <c r="DK1821">
        <v>70</v>
      </c>
      <c r="DL1821">
        <v>180</v>
      </c>
      <c r="DM1821">
        <v>365</v>
      </c>
      <c r="DN1821">
        <v>185</v>
      </c>
      <c r="DO1821">
        <v>85</v>
      </c>
      <c r="DP1821">
        <v>295</v>
      </c>
      <c r="DQ1821">
        <v>120</v>
      </c>
      <c r="DR1821">
        <v>125</v>
      </c>
      <c r="DS1821">
        <v>375</v>
      </c>
      <c r="DT1821">
        <v>70</v>
      </c>
      <c r="DU1821">
        <v>115</v>
      </c>
      <c r="DV1821">
        <v>215</v>
      </c>
      <c r="DW1821">
        <v>125</v>
      </c>
      <c r="DX1821">
        <v>155</v>
      </c>
      <c r="DY1821">
        <v>1050</v>
      </c>
      <c r="DZ1821">
        <v>150</v>
      </c>
      <c r="EA1821">
        <v>125</v>
      </c>
      <c r="EB1821">
        <v>120</v>
      </c>
      <c r="EC1821">
        <v>120</v>
      </c>
      <c r="ED1821">
        <v>55</v>
      </c>
      <c r="EE1821">
        <v>150</v>
      </c>
      <c r="EF1821">
        <v>510</v>
      </c>
      <c r="EG1821">
        <v>190</v>
      </c>
      <c r="EH1821">
        <v>160</v>
      </c>
      <c r="EI1821">
        <v>245</v>
      </c>
      <c r="EJ1821">
        <v>135</v>
      </c>
      <c r="EK1821">
        <v>90</v>
      </c>
      <c r="EL1821">
        <v>160</v>
      </c>
      <c r="EM1821">
        <v>220</v>
      </c>
      <c r="EN1821">
        <v>165</v>
      </c>
      <c r="EO1821">
        <v>165</v>
      </c>
      <c r="EP1821">
        <v>95</v>
      </c>
    </row>
    <row r="1822" spans="1:146" hidden="1" x14ac:dyDescent="0.25">
      <c r="A1822">
        <v>1819</v>
      </c>
      <c r="B1822" t="s">
        <v>1084</v>
      </c>
      <c r="C1822" t="s">
        <v>1552</v>
      </c>
      <c r="D1822" t="s">
        <v>154</v>
      </c>
      <c r="E1822" t="s">
        <v>1579</v>
      </c>
      <c r="F1822">
        <v>70600</v>
      </c>
      <c r="G1822">
        <v>360</v>
      </c>
      <c r="H1822">
        <v>385</v>
      </c>
      <c r="I1822">
        <v>225</v>
      </c>
      <c r="J1822">
        <v>1655</v>
      </c>
      <c r="K1822">
        <v>850</v>
      </c>
      <c r="L1822">
        <v>350</v>
      </c>
      <c r="M1822">
        <v>965</v>
      </c>
      <c r="N1822">
        <v>775</v>
      </c>
      <c r="O1822">
        <v>295</v>
      </c>
      <c r="P1822">
        <v>695</v>
      </c>
      <c r="Q1822">
        <v>85</v>
      </c>
      <c r="R1822">
        <v>320</v>
      </c>
      <c r="S1822">
        <v>520</v>
      </c>
      <c r="T1822">
        <v>165</v>
      </c>
      <c r="U1822">
        <v>265</v>
      </c>
      <c r="V1822">
        <v>325</v>
      </c>
      <c r="W1822">
        <v>380</v>
      </c>
      <c r="X1822">
        <v>310</v>
      </c>
      <c r="Y1822">
        <v>160</v>
      </c>
      <c r="Z1822">
        <v>390</v>
      </c>
      <c r="AA1822">
        <v>85</v>
      </c>
      <c r="AB1822">
        <v>505</v>
      </c>
      <c r="AC1822">
        <v>335</v>
      </c>
      <c r="AD1822">
        <v>1385</v>
      </c>
      <c r="AE1822">
        <v>525</v>
      </c>
      <c r="AF1822">
        <v>390</v>
      </c>
      <c r="AG1822">
        <v>345</v>
      </c>
      <c r="AH1822">
        <v>360</v>
      </c>
      <c r="AI1822">
        <v>345</v>
      </c>
      <c r="AJ1822">
        <v>560</v>
      </c>
      <c r="AK1822">
        <v>635</v>
      </c>
      <c r="AL1822">
        <v>320</v>
      </c>
      <c r="AM1822">
        <v>1100</v>
      </c>
      <c r="AN1822">
        <v>380</v>
      </c>
      <c r="AO1822">
        <v>405</v>
      </c>
      <c r="AP1822">
        <v>705</v>
      </c>
      <c r="AQ1822">
        <v>500</v>
      </c>
      <c r="AR1822">
        <v>225</v>
      </c>
      <c r="AS1822">
        <v>115</v>
      </c>
      <c r="AT1822">
        <v>380</v>
      </c>
      <c r="AU1822">
        <v>390</v>
      </c>
      <c r="AV1822">
        <v>250</v>
      </c>
      <c r="AW1822">
        <v>455</v>
      </c>
      <c r="AX1822">
        <v>355</v>
      </c>
      <c r="AY1822">
        <v>425</v>
      </c>
      <c r="AZ1822">
        <v>180</v>
      </c>
      <c r="BA1822">
        <v>405</v>
      </c>
      <c r="BB1822">
        <v>250</v>
      </c>
      <c r="BC1822">
        <v>440</v>
      </c>
      <c r="BD1822">
        <v>855</v>
      </c>
      <c r="BE1822">
        <v>940</v>
      </c>
      <c r="BF1822">
        <v>190</v>
      </c>
      <c r="BG1822">
        <v>315</v>
      </c>
      <c r="BH1822">
        <v>245</v>
      </c>
      <c r="BI1822">
        <v>90</v>
      </c>
      <c r="BJ1822">
        <v>160</v>
      </c>
      <c r="BK1822">
        <v>445</v>
      </c>
      <c r="BL1822">
        <v>140</v>
      </c>
      <c r="BM1822">
        <v>1230</v>
      </c>
      <c r="BN1822">
        <v>485</v>
      </c>
      <c r="BO1822">
        <v>95</v>
      </c>
      <c r="BP1822">
        <v>245</v>
      </c>
      <c r="BQ1822">
        <v>510</v>
      </c>
      <c r="BR1822">
        <v>315</v>
      </c>
      <c r="BS1822">
        <v>375</v>
      </c>
      <c r="BT1822">
        <v>335</v>
      </c>
      <c r="BU1822">
        <v>620</v>
      </c>
      <c r="BV1822">
        <v>510</v>
      </c>
      <c r="BW1822">
        <v>770</v>
      </c>
      <c r="BX1822">
        <v>750</v>
      </c>
      <c r="BY1822">
        <v>845</v>
      </c>
      <c r="BZ1822">
        <v>570</v>
      </c>
      <c r="CA1822">
        <v>255</v>
      </c>
      <c r="CB1822">
        <v>465</v>
      </c>
      <c r="CC1822">
        <v>105</v>
      </c>
      <c r="CD1822">
        <v>300</v>
      </c>
      <c r="CE1822">
        <v>230</v>
      </c>
      <c r="CF1822">
        <v>1140</v>
      </c>
      <c r="CG1822">
        <v>225</v>
      </c>
      <c r="CH1822">
        <v>960</v>
      </c>
      <c r="CI1822">
        <v>125</v>
      </c>
      <c r="CJ1822">
        <v>310</v>
      </c>
      <c r="CK1822">
        <v>805</v>
      </c>
      <c r="CL1822">
        <v>1505</v>
      </c>
      <c r="CM1822">
        <v>235</v>
      </c>
      <c r="CN1822">
        <v>395</v>
      </c>
      <c r="CO1822">
        <v>405</v>
      </c>
      <c r="CP1822">
        <v>1860</v>
      </c>
      <c r="CQ1822">
        <v>555</v>
      </c>
      <c r="CR1822">
        <v>475</v>
      </c>
      <c r="CS1822">
        <v>350</v>
      </c>
      <c r="CT1822">
        <v>495</v>
      </c>
      <c r="CU1822">
        <v>425</v>
      </c>
      <c r="CV1822">
        <v>280</v>
      </c>
      <c r="CW1822">
        <v>620</v>
      </c>
      <c r="CX1822">
        <v>765</v>
      </c>
      <c r="CY1822">
        <v>115</v>
      </c>
      <c r="CZ1822">
        <v>360</v>
      </c>
      <c r="DA1822">
        <v>290</v>
      </c>
      <c r="DB1822">
        <v>340</v>
      </c>
      <c r="DC1822">
        <v>325</v>
      </c>
      <c r="DD1822">
        <v>120</v>
      </c>
      <c r="DE1822">
        <v>240</v>
      </c>
      <c r="DF1822">
        <v>640</v>
      </c>
      <c r="DG1822">
        <v>1145</v>
      </c>
      <c r="DH1822">
        <v>700</v>
      </c>
      <c r="DI1822">
        <v>480</v>
      </c>
      <c r="DJ1822">
        <v>95</v>
      </c>
      <c r="DK1822">
        <v>240</v>
      </c>
      <c r="DL1822">
        <v>530</v>
      </c>
      <c r="DM1822">
        <v>1045</v>
      </c>
      <c r="DN1822">
        <v>480</v>
      </c>
      <c r="DO1822">
        <v>315</v>
      </c>
      <c r="DP1822">
        <v>795</v>
      </c>
      <c r="DQ1822">
        <v>420</v>
      </c>
      <c r="DR1822">
        <v>365</v>
      </c>
      <c r="DS1822">
        <v>770</v>
      </c>
      <c r="DT1822">
        <v>165</v>
      </c>
      <c r="DU1822">
        <v>360</v>
      </c>
      <c r="DV1822">
        <v>555</v>
      </c>
      <c r="DW1822">
        <v>390</v>
      </c>
      <c r="DX1822">
        <v>465</v>
      </c>
      <c r="DY1822">
        <v>3520</v>
      </c>
      <c r="DZ1822">
        <v>365</v>
      </c>
      <c r="EA1822">
        <v>440</v>
      </c>
      <c r="EB1822">
        <v>475</v>
      </c>
      <c r="EC1822">
        <v>225</v>
      </c>
      <c r="ED1822">
        <v>195</v>
      </c>
      <c r="EE1822">
        <v>420</v>
      </c>
      <c r="EF1822">
        <v>2025</v>
      </c>
      <c r="EG1822">
        <v>520</v>
      </c>
      <c r="EH1822">
        <v>475</v>
      </c>
      <c r="EI1822">
        <v>670</v>
      </c>
      <c r="EJ1822">
        <v>540</v>
      </c>
      <c r="EK1822">
        <v>215</v>
      </c>
      <c r="EL1822">
        <v>435</v>
      </c>
      <c r="EM1822">
        <v>555</v>
      </c>
      <c r="EN1822">
        <v>635</v>
      </c>
      <c r="EO1822">
        <v>460</v>
      </c>
      <c r="EP1822">
        <v>220</v>
      </c>
    </row>
    <row r="1823" spans="1:146" hidden="1" x14ac:dyDescent="0.25">
      <c r="A1823">
        <v>1820</v>
      </c>
      <c r="B1823" t="s">
        <v>1084</v>
      </c>
      <c r="C1823" t="s">
        <v>1552</v>
      </c>
      <c r="D1823" t="s">
        <v>154</v>
      </c>
      <c r="E1823" t="s">
        <v>1581</v>
      </c>
      <c r="F1823">
        <v>525</v>
      </c>
      <c r="G1823">
        <v>0</v>
      </c>
      <c r="H1823">
        <v>0</v>
      </c>
      <c r="I1823">
        <v>0</v>
      </c>
      <c r="J1823">
        <v>0</v>
      </c>
      <c r="K1823">
        <v>10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10</v>
      </c>
      <c r="S1823">
        <v>10</v>
      </c>
      <c r="T1823">
        <v>0</v>
      </c>
      <c r="U1823">
        <v>0</v>
      </c>
      <c r="V1823">
        <v>10</v>
      </c>
      <c r="W1823">
        <v>0</v>
      </c>
      <c r="X1823">
        <v>10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10</v>
      </c>
      <c r="AH1823">
        <v>10</v>
      </c>
      <c r="AI1823">
        <v>10</v>
      </c>
      <c r="AJ1823">
        <v>0</v>
      </c>
      <c r="AK1823">
        <v>10</v>
      </c>
      <c r="AL1823">
        <v>10</v>
      </c>
      <c r="AM1823">
        <v>0</v>
      </c>
      <c r="AN1823">
        <v>10</v>
      </c>
      <c r="AO1823">
        <v>0</v>
      </c>
      <c r="AP1823">
        <v>10</v>
      </c>
      <c r="AQ1823">
        <v>0</v>
      </c>
      <c r="AR1823">
        <v>20</v>
      </c>
      <c r="AS1823">
        <v>0</v>
      </c>
      <c r="AT1823">
        <v>0</v>
      </c>
      <c r="AU1823">
        <v>10</v>
      </c>
      <c r="AV1823">
        <v>0</v>
      </c>
      <c r="AW1823">
        <v>0</v>
      </c>
      <c r="AX1823">
        <v>0</v>
      </c>
      <c r="AY1823">
        <v>10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10</v>
      </c>
      <c r="BF1823">
        <v>20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10</v>
      </c>
      <c r="BM1823">
        <v>10</v>
      </c>
      <c r="BN1823">
        <v>0</v>
      </c>
      <c r="BO1823">
        <v>0</v>
      </c>
      <c r="BP1823">
        <v>10</v>
      </c>
      <c r="BQ1823">
        <v>0</v>
      </c>
      <c r="BR1823">
        <v>0</v>
      </c>
      <c r="BS1823">
        <v>0</v>
      </c>
      <c r="BT1823">
        <v>0</v>
      </c>
      <c r="BU1823">
        <v>10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20</v>
      </c>
      <c r="CC1823">
        <v>0</v>
      </c>
      <c r="CD1823">
        <v>10</v>
      </c>
      <c r="CE1823">
        <v>10</v>
      </c>
      <c r="CF1823">
        <v>0</v>
      </c>
      <c r="CG1823">
        <v>10</v>
      </c>
      <c r="CH1823">
        <v>0</v>
      </c>
      <c r="CI1823">
        <v>0</v>
      </c>
      <c r="CJ1823">
        <v>0</v>
      </c>
      <c r="CK1823">
        <v>0</v>
      </c>
      <c r="CL1823">
        <v>10</v>
      </c>
      <c r="CM1823">
        <v>10</v>
      </c>
      <c r="CN1823">
        <v>0</v>
      </c>
      <c r="CO1823">
        <v>10</v>
      </c>
      <c r="CP1823">
        <v>0</v>
      </c>
      <c r="CQ1823">
        <v>0</v>
      </c>
      <c r="CR1823">
        <v>0</v>
      </c>
      <c r="CS1823">
        <v>0</v>
      </c>
      <c r="CT1823">
        <v>10</v>
      </c>
      <c r="CU1823">
        <v>0</v>
      </c>
      <c r="CV1823">
        <v>0</v>
      </c>
      <c r="CW1823">
        <v>0</v>
      </c>
      <c r="CX1823">
        <v>0</v>
      </c>
      <c r="CY1823">
        <v>10</v>
      </c>
      <c r="CZ1823">
        <v>0</v>
      </c>
      <c r="DA1823">
        <v>10</v>
      </c>
      <c r="DB1823">
        <v>0</v>
      </c>
      <c r="DC1823">
        <v>0</v>
      </c>
      <c r="DD1823">
        <v>0</v>
      </c>
      <c r="DE1823">
        <v>10</v>
      </c>
      <c r="DF1823">
        <v>10</v>
      </c>
      <c r="DG1823">
        <v>10</v>
      </c>
      <c r="DH1823">
        <v>20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10</v>
      </c>
      <c r="DR1823">
        <v>10</v>
      </c>
      <c r="DS1823">
        <v>10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30</v>
      </c>
      <c r="DZ1823">
        <v>10</v>
      </c>
      <c r="EA1823">
        <v>0</v>
      </c>
      <c r="EB1823">
        <v>0</v>
      </c>
      <c r="EC1823">
        <v>10</v>
      </c>
      <c r="ED1823">
        <v>0</v>
      </c>
      <c r="EE1823">
        <v>10</v>
      </c>
      <c r="EF1823">
        <v>0</v>
      </c>
      <c r="EG1823">
        <v>10</v>
      </c>
      <c r="EH1823">
        <v>0</v>
      </c>
      <c r="EI1823">
        <v>20</v>
      </c>
      <c r="EJ1823">
        <v>10</v>
      </c>
      <c r="EK1823">
        <v>0</v>
      </c>
      <c r="EL1823">
        <v>0</v>
      </c>
      <c r="EM1823">
        <v>0</v>
      </c>
      <c r="EN1823">
        <v>0</v>
      </c>
      <c r="EO1823">
        <v>20</v>
      </c>
      <c r="EP1823">
        <v>10</v>
      </c>
    </row>
    <row r="1824" spans="1:146" hidden="1" x14ac:dyDescent="0.25">
      <c r="A1824">
        <v>1821</v>
      </c>
      <c r="B1824" t="s">
        <v>1084</v>
      </c>
      <c r="C1824" t="s">
        <v>1552</v>
      </c>
      <c r="D1824" t="s">
        <v>154</v>
      </c>
      <c r="E1824" t="s">
        <v>1582</v>
      </c>
      <c r="F1824">
        <v>18355</v>
      </c>
      <c r="G1824">
        <v>110</v>
      </c>
      <c r="H1824">
        <v>105</v>
      </c>
      <c r="I1824">
        <v>50</v>
      </c>
      <c r="J1824">
        <v>330</v>
      </c>
      <c r="K1824">
        <v>145</v>
      </c>
      <c r="L1824">
        <v>90</v>
      </c>
      <c r="M1824">
        <v>160</v>
      </c>
      <c r="N1824">
        <v>90</v>
      </c>
      <c r="O1824">
        <v>55</v>
      </c>
      <c r="P1824">
        <v>130</v>
      </c>
      <c r="Q1824">
        <v>40</v>
      </c>
      <c r="R1824">
        <v>180</v>
      </c>
      <c r="S1824">
        <v>190</v>
      </c>
      <c r="T1824">
        <v>95</v>
      </c>
      <c r="U1824">
        <v>90</v>
      </c>
      <c r="V1824">
        <v>80</v>
      </c>
      <c r="W1824">
        <v>30</v>
      </c>
      <c r="X1824">
        <v>115</v>
      </c>
      <c r="Y1824">
        <v>90</v>
      </c>
      <c r="Z1824">
        <v>130</v>
      </c>
      <c r="AA1824">
        <v>45</v>
      </c>
      <c r="AB1824">
        <v>95</v>
      </c>
      <c r="AC1824">
        <v>60</v>
      </c>
      <c r="AD1824">
        <v>385</v>
      </c>
      <c r="AE1824">
        <v>185</v>
      </c>
      <c r="AF1824">
        <v>80</v>
      </c>
      <c r="AG1824">
        <v>95</v>
      </c>
      <c r="AH1824">
        <v>110</v>
      </c>
      <c r="AI1824">
        <v>100</v>
      </c>
      <c r="AJ1824">
        <v>160</v>
      </c>
      <c r="AK1824">
        <v>160</v>
      </c>
      <c r="AL1824">
        <v>150</v>
      </c>
      <c r="AM1824">
        <v>390</v>
      </c>
      <c r="AN1824">
        <v>175</v>
      </c>
      <c r="AO1824">
        <v>195</v>
      </c>
      <c r="AP1824">
        <v>290</v>
      </c>
      <c r="AQ1824">
        <v>85</v>
      </c>
      <c r="AR1824">
        <v>145</v>
      </c>
      <c r="AS1824">
        <v>65</v>
      </c>
      <c r="AT1824">
        <v>160</v>
      </c>
      <c r="AU1824">
        <v>140</v>
      </c>
      <c r="AV1824">
        <v>100</v>
      </c>
      <c r="AW1824">
        <v>120</v>
      </c>
      <c r="AX1824">
        <v>90</v>
      </c>
      <c r="AY1824">
        <v>140</v>
      </c>
      <c r="AZ1824">
        <v>120</v>
      </c>
      <c r="BA1824">
        <v>175</v>
      </c>
      <c r="BB1824">
        <v>65</v>
      </c>
      <c r="BC1824">
        <v>85</v>
      </c>
      <c r="BD1824">
        <v>210</v>
      </c>
      <c r="BE1824">
        <v>220</v>
      </c>
      <c r="BF1824">
        <v>65</v>
      </c>
      <c r="BG1824">
        <v>50</v>
      </c>
      <c r="BH1824">
        <v>70</v>
      </c>
      <c r="BI1824">
        <v>40</v>
      </c>
      <c r="BJ1824">
        <v>110</v>
      </c>
      <c r="BK1824">
        <v>180</v>
      </c>
      <c r="BL1824">
        <v>110</v>
      </c>
      <c r="BM1824">
        <v>290</v>
      </c>
      <c r="BN1824">
        <v>120</v>
      </c>
      <c r="BO1824">
        <v>50</v>
      </c>
      <c r="BP1824">
        <v>70</v>
      </c>
      <c r="BQ1824">
        <v>120</v>
      </c>
      <c r="BR1824">
        <v>80</v>
      </c>
      <c r="BS1824">
        <v>35</v>
      </c>
      <c r="BT1824">
        <v>45</v>
      </c>
      <c r="BU1824">
        <v>180</v>
      </c>
      <c r="BV1824">
        <v>80</v>
      </c>
      <c r="BW1824">
        <v>105</v>
      </c>
      <c r="BX1824">
        <v>120</v>
      </c>
      <c r="BY1824">
        <v>125</v>
      </c>
      <c r="BZ1824">
        <v>120</v>
      </c>
      <c r="CA1824">
        <v>80</v>
      </c>
      <c r="CB1824">
        <v>235</v>
      </c>
      <c r="CC1824">
        <v>30</v>
      </c>
      <c r="CD1824">
        <v>50</v>
      </c>
      <c r="CE1824">
        <v>60</v>
      </c>
      <c r="CF1824">
        <v>270</v>
      </c>
      <c r="CG1824">
        <v>105</v>
      </c>
      <c r="CH1824">
        <v>180</v>
      </c>
      <c r="CI1824">
        <v>105</v>
      </c>
      <c r="CJ1824">
        <v>150</v>
      </c>
      <c r="CK1824">
        <v>145</v>
      </c>
      <c r="CL1824">
        <v>270</v>
      </c>
      <c r="CM1824">
        <v>125</v>
      </c>
      <c r="CN1824">
        <v>85</v>
      </c>
      <c r="CO1824">
        <v>110</v>
      </c>
      <c r="CP1824">
        <v>220</v>
      </c>
      <c r="CQ1824">
        <v>150</v>
      </c>
      <c r="CR1824">
        <v>160</v>
      </c>
      <c r="CS1824">
        <v>140</v>
      </c>
      <c r="CT1824">
        <v>115</v>
      </c>
      <c r="CU1824">
        <v>100</v>
      </c>
      <c r="CV1824">
        <v>90</v>
      </c>
      <c r="CW1824">
        <v>135</v>
      </c>
      <c r="CX1824">
        <v>190</v>
      </c>
      <c r="CY1824">
        <v>60</v>
      </c>
      <c r="CZ1824">
        <v>100</v>
      </c>
      <c r="DA1824">
        <v>80</v>
      </c>
      <c r="DB1824">
        <v>60</v>
      </c>
      <c r="DC1824">
        <v>135</v>
      </c>
      <c r="DD1824">
        <v>85</v>
      </c>
      <c r="DE1824">
        <v>140</v>
      </c>
      <c r="DF1824">
        <v>135</v>
      </c>
      <c r="DG1824">
        <v>150</v>
      </c>
      <c r="DH1824">
        <v>280</v>
      </c>
      <c r="DI1824">
        <v>85</v>
      </c>
      <c r="DJ1824">
        <v>50</v>
      </c>
      <c r="DK1824">
        <v>110</v>
      </c>
      <c r="DL1824">
        <v>155</v>
      </c>
      <c r="DM1824">
        <v>210</v>
      </c>
      <c r="DN1824">
        <v>80</v>
      </c>
      <c r="DO1824">
        <v>60</v>
      </c>
      <c r="DP1824">
        <v>155</v>
      </c>
      <c r="DQ1824">
        <v>155</v>
      </c>
      <c r="DR1824">
        <v>105</v>
      </c>
      <c r="DS1824">
        <v>160</v>
      </c>
      <c r="DT1824">
        <v>70</v>
      </c>
      <c r="DU1824">
        <v>95</v>
      </c>
      <c r="DV1824">
        <v>150</v>
      </c>
      <c r="DW1824">
        <v>50</v>
      </c>
      <c r="DX1824">
        <v>120</v>
      </c>
      <c r="DY1824">
        <v>475</v>
      </c>
      <c r="DZ1824">
        <v>195</v>
      </c>
      <c r="EA1824">
        <v>180</v>
      </c>
      <c r="EB1824">
        <v>105</v>
      </c>
      <c r="EC1824">
        <v>160</v>
      </c>
      <c r="ED1824">
        <v>85</v>
      </c>
      <c r="EE1824">
        <v>145</v>
      </c>
      <c r="EF1824">
        <v>220</v>
      </c>
      <c r="EG1824">
        <v>110</v>
      </c>
      <c r="EH1824">
        <v>130</v>
      </c>
      <c r="EI1824">
        <v>290</v>
      </c>
      <c r="EJ1824">
        <v>130</v>
      </c>
      <c r="EK1824">
        <v>50</v>
      </c>
      <c r="EL1824">
        <v>175</v>
      </c>
      <c r="EM1824">
        <v>145</v>
      </c>
      <c r="EN1824">
        <v>70</v>
      </c>
      <c r="EO1824">
        <v>225</v>
      </c>
      <c r="EP1824">
        <v>65</v>
      </c>
    </row>
    <row r="1825" spans="1:146" hidden="1" x14ac:dyDescent="0.25">
      <c r="A1825">
        <v>1822</v>
      </c>
      <c r="B1825" t="s">
        <v>1084</v>
      </c>
      <c r="C1825" t="s">
        <v>1552</v>
      </c>
      <c r="D1825" t="s">
        <v>154</v>
      </c>
      <c r="E1825" t="s">
        <v>1564</v>
      </c>
      <c r="F1825">
        <v>240360</v>
      </c>
      <c r="G1825">
        <v>2290</v>
      </c>
      <c r="H1825">
        <v>2155</v>
      </c>
      <c r="I1825">
        <v>910</v>
      </c>
      <c r="J1825">
        <v>2895</v>
      </c>
      <c r="K1825">
        <v>2835</v>
      </c>
      <c r="L1825">
        <v>1385</v>
      </c>
      <c r="M1825">
        <v>2955</v>
      </c>
      <c r="N1825">
        <v>2630</v>
      </c>
      <c r="O1825">
        <v>1065</v>
      </c>
      <c r="P1825">
        <v>2465</v>
      </c>
      <c r="Q1825">
        <v>290</v>
      </c>
      <c r="R1825">
        <v>2315</v>
      </c>
      <c r="S1825">
        <v>1570</v>
      </c>
      <c r="T1825">
        <v>805</v>
      </c>
      <c r="U1825">
        <v>595</v>
      </c>
      <c r="V1825">
        <v>1045</v>
      </c>
      <c r="W1825">
        <v>1195</v>
      </c>
      <c r="X1825">
        <v>900</v>
      </c>
      <c r="Y1825">
        <v>955</v>
      </c>
      <c r="Z1825">
        <v>1025</v>
      </c>
      <c r="AA1825">
        <v>680</v>
      </c>
      <c r="AB1825">
        <v>965</v>
      </c>
      <c r="AC1825">
        <v>1240</v>
      </c>
      <c r="AD1825">
        <v>4270</v>
      </c>
      <c r="AE1825">
        <v>2320</v>
      </c>
      <c r="AF1825">
        <v>1710</v>
      </c>
      <c r="AG1825">
        <v>1265</v>
      </c>
      <c r="AH1825">
        <v>780</v>
      </c>
      <c r="AI1825">
        <v>755</v>
      </c>
      <c r="AJ1825">
        <v>1225</v>
      </c>
      <c r="AK1825">
        <v>2630</v>
      </c>
      <c r="AL1825">
        <v>2005</v>
      </c>
      <c r="AM1825">
        <v>2105</v>
      </c>
      <c r="AN1825">
        <v>2110</v>
      </c>
      <c r="AO1825">
        <v>710</v>
      </c>
      <c r="AP1825">
        <v>1730</v>
      </c>
      <c r="AQ1825">
        <v>1450</v>
      </c>
      <c r="AR1825">
        <v>1550</v>
      </c>
      <c r="AS1825">
        <v>485</v>
      </c>
      <c r="AT1825">
        <v>1490</v>
      </c>
      <c r="AU1825">
        <v>1350</v>
      </c>
      <c r="AV1825">
        <v>950</v>
      </c>
      <c r="AW1825">
        <v>1780</v>
      </c>
      <c r="AX1825">
        <v>1235</v>
      </c>
      <c r="AY1825">
        <v>1105</v>
      </c>
      <c r="AZ1825">
        <v>1225</v>
      </c>
      <c r="BA1825">
        <v>1000</v>
      </c>
      <c r="BB1825">
        <v>685</v>
      </c>
      <c r="BC1825">
        <v>1965</v>
      </c>
      <c r="BD1825">
        <v>2050</v>
      </c>
      <c r="BE1825">
        <v>2230</v>
      </c>
      <c r="BF1825">
        <v>1115</v>
      </c>
      <c r="BG1825">
        <v>1605</v>
      </c>
      <c r="BH1825">
        <v>735</v>
      </c>
      <c r="BI1825">
        <v>615</v>
      </c>
      <c r="BJ1825">
        <v>815</v>
      </c>
      <c r="BK1825">
        <v>1120</v>
      </c>
      <c r="BL1825">
        <v>1000</v>
      </c>
      <c r="BM1825">
        <v>5005</v>
      </c>
      <c r="BN1825">
        <v>1090</v>
      </c>
      <c r="BO1825">
        <v>515</v>
      </c>
      <c r="BP1825">
        <v>1265</v>
      </c>
      <c r="BQ1825">
        <v>1240</v>
      </c>
      <c r="BR1825">
        <v>1160</v>
      </c>
      <c r="BS1825">
        <v>1300</v>
      </c>
      <c r="BT1825">
        <v>715</v>
      </c>
      <c r="BU1825">
        <v>3460</v>
      </c>
      <c r="BV1825">
        <v>1965</v>
      </c>
      <c r="BW1825">
        <v>1745</v>
      </c>
      <c r="BX1825">
        <v>1920</v>
      </c>
      <c r="BY1825">
        <v>2005</v>
      </c>
      <c r="BZ1825">
        <v>1250</v>
      </c>
      <c r="CA1825">
        <v>835</v>
      </c>
      <c r="CB1825">
        <v>3340</v>
      </c>
      <c r="CC1825">
        <v>660</v>
      </c>
      <c r="CD1825">
        <v>865</v>
      </c>
      <c r="CE1825">
        <v>1870</v>
      </c>
      <c r="CF1825">
        <v>3795</v>
      </c>
      <c r="CG1825">
        <v>1180</v>
      </c>
      <c r="CH1825">
        <v>2400</v>
      </c>
      <c r="CI1825">
        <v>840</v>
      </c>
      <c r="CJ1825">
        <v>1570</v>
      </c>
      <c r="CK1825">
        <v>2005</v>
      </c>
      <c r="CL1825">
        <v>4065</v>
      </c>
      <c r="CM1825">
        <v>965</v>
      </c>
      <c r="CN1825">
        <v>1790</v>
      </c>
      <c r="CO1825">
        <v>1995</v>
      </c>
      <c r="CP1825">
        <v>5625</v>
      </c>
      <c r="CQ1825">
        <v>900</v>
      </c>
      <c r="CR1825">
        <v>1930</v>
      </c>
      <c r="CS1825">
        <v>1030</v>
      </c>
      <c r="CT1825">
        <v>1390</v>
      </c>
      <c r="CU1825">
        <v>1360</v>
      </c>
      <c r="CV1825">
        <v>765</v>
      </c>
      <c r="CW1825">
        <v>950</v>
      </c>
      <c r="CX1825">
        <v>2880</v>
      </c>
      <c r="CY1825">
        <v>790</v>
      </c>
      <c r="CZ1825">
        <v>630</v>
      </c>
      <c r="DA1825">
        <v>1460</v>
      </c>
      <c r="DB1825">
        <v>1170</v>
      </c>
      <c r="DC1825">
        <v>765</v>
      </c>
      <c r="DD1825">
        <v>635</v>
      </c>
      <c r="DE1825">
        <v>1265</v>
      </c>
      <c r="DF1825">
        <v>885</v>
      </c>
      <c r="DG1825">
        <v>2485</v>
      </c>
      <c r="DH1825">
        <v>4015</v>
      </c>
      <c r="DI1825">
        <v>840</v>
      </c>
      <c r="DJ1825">
        <v>440</v>
      </c>
      <c r="DK1825">
        <v>1075</v>
      </c>
      <c r="DL1825">
        <v>1530</v>
      </c>
      <c r="DM1825">
        <v>2380</v>
      </c>
      <c r="DN1825">
        <v>1925</v>
      </c>
      <c r="DO1825">
        <v>1875</v>
      </c>
      <c r="DP1825">
        <v>2410</v>
      </c>
      <c r="DQ1825">
        <v>2165</v>
      </c>
      <c r="DR1825">
        <v>1485</v>
      </c>
      <c r="DS1825">
        <v>2145</v>
      </c>
      <c r="DT1825">
        <v>620</v>
      </c>
      <c r="DU1825">
        <v>1510</v>
      </c>
      <c r="DV1825">
        <v>1180</v>
      </c>
      <c r="DW1825">
        <v>445</v>
      </c>
      <c r="DX1825">
        <v>1325</v>
      </c>
      <c r="DY1825">
        <v>14405</v>
      </c>
      <c r="DZ1825">
        <v>1685</v>
      </c>
      <c r="EA1825">
        <v>2250</v>
      </c>
      <c r="EB1825">
        <v>1880</v>
      </c>
      <c r="EC1825">
        <v>1045</v>
      </c>
      <c r="ED1825">
        <v>570</v>
      </c>
      <c r="EE1825">
        <v>2100</v>
      </c>
      <c r="EF1825">
        <v>7095</v>
      </c>
      <c r="EG1825">
        <v>1835</v>
      </c>
      <c r="EH1825">
        <v>1605</v>
      </c>
      <c r="EI1825">
        <v>4090</v>
      </c>
      <c r="EJ1825">
        <v>1025</v>
      </c>
      <c r="EK1825">
        <v>600</v>
      </c>
      <c r="EL1825">
        <v>890</v>
      </c>
      <c r="EM1825">
        <v>1580</v>
      </c>
      <c r="EN1825">
        <v>1500</v>
      </c>
      <c r="EO1825">
        <v>1825</v>
      </c>
      <c r="EP1825">
        <v>990</v>
      </c>
    </row>
    <row r="1826" spans="1:146" hidden="1" x14ac:dyDescent="0.25">
      <c r="A1826">
        <v>1823</v>
      </c>
      <c r="B1826" t="s">
        <v>1084</v>
      </c>
      <c r="C1826" t="s">
        <v>1552</v>
      </c>
      <c r="D1826" t="s">
        <v>154</v>
      </c>
      <c r="E1826" t="s">
        <v>1583</v>
      </c>
      <c r="F1826">
        <v>48020</v>
      </c>
      <c r="G1826">
        <v>450</v>
      </c>
      <c r="H1826">
        <v>425</v>
      </c>
      <c r="I1826">
        <v>170</v>
      </c>
      <c r="J1826">
        <v>740</v>
      </c>
      <c r="K1826">
        <v>525</v>
      </c>
      <c r="L1826">
        <v>335</v>
      </c>
      <c r="M1826">
        <v>1115</v>
      </c>
      <c r="N1826">
        <v>500</v>
      </c>
      <c r="O1826">
        <v>320</v>
      </c>
      <c r="P1826">
        <v>410</v>
      </c>
      <c r="Q1826">
        <v>30</v>
      </c>
      <c r="R1826">
        <v>440</v>
      </c>
      <c r="S1826">
        <v>300</v>
      </c>
      <c r="T1826">
        <v>120</v>
      </c>
      <c r="U1826">
        <v>135</v>
      </c>
      <c r="V1826">
        <v>180</v>
      </c>
      <c r="W1826">
        <v>165</v>
      </c>
      <c r="X1826">
        <v>160</v>
      </c>
      <c r="Y1826">
        <v>130</v>
      </c>
      <c r="Z1826">
        <v>240</v>
      </c>
      <c r="AA1826">
        <v>100</v>
      </c>
      <c r="AB1826">
        <v>195</v>
      </c>
      <c r="AC1826">
        <v>270</v>
      </c>
      <c r="AD1826">
        <v>975</v>
      </c>
      <c r="AE1826">
        <v>380</v>
      </c>
      <c r="AF1826">
        <v>275</v>
      </c>
      <c r="AG1826">
        <v>235</v>
      </c>
      <c r="AH1826">
        <v>155</v>
      </c>
      <c r="AI1826">
        <v>190</v>
      </c>
      <c r="AJ1826">
        <v>340</v>
      </c>
      <c r="AK1826">
        <v>705</v>
      </c>
      <c r="AL1826">
        <v>365</v>
      </c>
      <c r="AM1826">
        <v>450</v>
      </c>
      <c r="AN1826">
        <v>225</v>
      </c>
      <c r="AO1826">
        <v>185</v>
      </c>
      <c r="AP1826">
        <v>395</v>
      </c>
      <c r="AQ1826">
        <v>280</v>
      </c>
      <c r="AR1826">
        <v>270</v>
      </c>
      <c r="AS1826">
        <v>110</v>
      </c>
      <c r="AT1826">
        <v>275</v>
      </c>
      <c r="AU1826">
        <v>290</v>
      </c>
      <c r="AV1826">
        <v>130</v>
      </c>
      <c r="AW1826">
        <v>305</v>
      </c>
      <c r="AX1826">
        <v>195</v>
      </c>
      <c r="AY1826">
        <v>185</v>
      </c>
      <c r="AZ1826">
        <v>125</v>
      </c>
      <c r="BA1826">
        <v>255</v>
      </c>
      <c r="BB1826">
        <v>90</v>
      </c>
      <c r="BC1826">
        <v>365</v>
      </c>
      <c r="BD1826">
        <v>560</v>
      </c>
      <c r="BE1826">
        <v>585</v>
      </c>
      <c r="BF1826">
        <v>260</v>
      </c>
      <c r="BG1826">
        <v>415</v>
      </c>
      <c r="BH1826">
        <v>120</v>
      </c>
      <c r="BI1826">
        <v>100</v>
      </c>
      <c r="BJ1826">
        <v>140</v>
      </c>
      <c r="BK1826">
        <v>295</v>
      </c>
      <c r="BL1826">
        <v>210</v>
      </c>
      <c r="BM1826">
        <v>805</v>
      </c>
      <c r="BN1826">
        <v>270</v>
      </c>
      <c r="BO1826">
        <v>70</v>
      </c>
      <c r="BP1826">
        <v>240</v>
      </c>
      <c r="BQ1826">
        <v>495</v>
      </c>
      <c r="BR1826">
        <v>320</v>
      </c>
      <c r="BS1826">
        <v>230</v>
      </c>
      <c r="BT1826">
        <v>160</v>
      </c>
      <c r="BU1826">
        <v>675</v>
      </c>
      <c r="BV1826">
        <v>370</v>
      </c>
      <c r="BW1826">
        <v>285</v>
      </c>
      <c r="BX1826">
        <v>325</v>
      </c>
      <c r="BY1826">
        <v>360</v>
      </c>
      <c r="BZ1826">
        <v>235</v>
      </c>
      <c r="CA1826">
        <v>130</v>
      </c>
      <c r="CB1826">
        <v>600</v>
      </c>
      <c r="CC1826">
        <v>120</v>
      </c>
      <c r="CD1826">
        <v>180</v>
      </c>
      <c r="CE1826">
        <v>365</v>
      </c>
      <c r="CF1826">
        <v>595</v>
      </c>
      <c r="CG1826">
        <v>265</v>
      </c>
      <c r="CH1826">
        <v>395</v>
      </c>
      <c r="CI1826">
        <v>120</v>
      </c>
      <c r="CJ1826">
        <v>535</v>
      </c>
      <c r="CK1826">
        <v>410</v>
      </c>
      <c r="CL1826">
        <v>725</v>
      </c>
      <c r="CM1826">
        <v>160</v>
      </c>
      <c r="CN1826">
        <v>380</v>
      </c>
      <c r="CO1826">
        <v>480</v>
      </c>
      <c r="CP1826">
        <v>695</v>
      </c>
      <c r="CQ1826">
        <v>230</v>
      </c>
      <c r="CR1826">
        <v>420</v>
      </c>
      <c r="CS1826">
        <v>265</v>
      </c>
      <c r="CT1826">
        <v>250</v>
      </c>
      <c r="CU1826">
        <v>255</v>
      </c>
      <c r="CV1826">
        <v>150</v>
      </c>
      <c r="CW1826">
        <v>365</v>
      </c>
      <c r="CX1826">
        <v>745</v>
      </c>
      <c r="CY1826">
        <v>125</v>
      </c>
      <c r="CZ1826">
        <v>135</v>
      </c>
      <c r="DA1826">
        <v>345</v>
      </c>
      <c r="DB1826">
        <v>210</v>
      </c>
      <c r="DC1826">
        <v>145</v>
      </c>
      <c r="DD1826">
        <v>130</v>
      </c>
      <c r="DE1826">
        <v>215</v>
      </c>
      <c r="DF1826">
        <v>305</v>
      </c>
      <c r="DG1826">
        <v>285</v>
      </c>
      <c r="DH1826">
        <v>700</v>
      </c>
      <c r="DI1826">
        <v>235</v>
      </c>
      <c r="DJ1826">
        <v>45</v>
      </c>
      <c r="DK1826">
        <v>205</v>
      </c>
      <c r="DL1826">
        <v>290</v>
      </c>
      <c r="DM1826">
        <v>465</v>
      </c>
      <c r="DN1826">
        <v>390</v>
      </c>
      <c r="DO1826">
        <v>415</v>
      </c>
      <c r="DP1826">
        <v>480</v>
      </c>
      <c r="DQ1826">
        <v>450</v>
      </c>
      <c r="DR1826">
        <v>405</v>
      </c>
      <c r="DS1826">
        <v>480</v>
      </c>
      <c r="DT1826">
        <v>145</v>
      </c>
      <c r="DU1826">
        <v>370</v>
      </c>
      <c r="DV1826">
        <v>280</v>
      </c>
      <c r="DW1826">
        <v>210</v>
      </c>
      <c r="DX1826">
        <v>245</v>
      </c>
      <c r="DY1826">
        <v>1915</v>
      </c>
      <c r="DZ1826">
        <v>315</v>
      </c>
      <c r="EA1826">
        <v>450</v>
      </c>
      <c r="EB1826">
        <v>380</v>
      </c>
      <c r="EC1826">
        <v>160</v>
      </c>
      <c r="ED1826">
        <v>85</v>
      </c>
      <c r="EE1826">
        <v>375</v>
      </c>
      <c r="EF1826">
        <v>1435</v>
      </c>
      <c r="EG1826">
        <v>555</v>
      </c>
      <c r="EH1826">
        <v>315</v>
      </c>
      <c r="EI1826">
        <v>985</v>
      </c>
      <c r="EJ1826">
        <v>295</v>
      </c>
      <c r="EK1826">
        <v>130</v>
      </c>
      <c r="EL1826">
        <v>240</v>
      </c>
      <c r="EM1826">
        <v>255</v>
      </c>
      <c r="EN1826">
        <v>235</v>
      </c>
      <c r="EO1826">
        <v>355</v>
      </c>
      <c r="EP1826">
        <v>165</v>
      </c>
    </row>
    <row r="1827" spans="1:146" hidden="1" x14ac:dyDescent="0.25">
      <c r="A1827">
        <v>1824</v>
      </c>
      <c r="B1827" t="s">
        <v>1084</v>
      </c>
      <c r="C1827" t="s">
        <v>1552</v>
      </c>
      <c r="D1827" t="s">
        <v>154</v>
      </c>
      <c r="E1827" t="s">
        <v>1584</v>
      </c>
      <c r="F1827">
        <v>22460</v>
      </c>
      <c r="G1827">
        <v>175</v>
      </c>
      <c r="H1827">
        <v>180</v>
      </c>
      <c r="I1827">
        <v>75</v>
      </c>
      <c r="J1827">
        <v>410</v>
      </c>
      <c r="K1827">
        <v>270</v>
      </c>
      <c r="L1827">
        <v>155</v>
      </c>
      <c r="M1827">
        <v>745</v>
      </c>
      <c r="N1827">
        <v>285</v>
      </c>
      <c r="O1827">
        <v>145</v>
      </c>
      <c r="P1827">
        <v>190</v>
      </c>
      <c r="Q1827">
        <v>10</v>
      </c>
      <c r="R1827">
        <v>180</v>
      </c>
      <c r="S1827">
        <v>160</v>
      </c>
      <c r="T1827">
        <v>45</v>
      </c>
      <c r="U1827">
        <v>65</v>
      </c>
      <c r="V1827">
        <v>70</v>
      </c>
      <c r="W1827">
        <v>90</v>
      </c>
      <c r="X1827">
        <v>80</v>
      </c>
      <c r="Y1827">
        <v>75</v>
      </c>
      <c r="Z1827">
        <v>135</v>
      </c>
      <c r="AA1827">
        <v>35</v>
      </c>
      <c r="AB1827">
        <v>90</v>
      </c>
      <c r="AC1827">
        <v>80</v>
      </c>
      <c r="AD1827">
        <v>535</v>
      </c>
      <c r="AE1827">
        <v>170</v>
      </c>
      <c r="AF1827">
        <v>135</v>
      </c>
      <c r="AG1827">
        <v>105</v>
      </c>
      <c r="AH1827">
        <v>105</v>
      </c>
      <c r="AI1827">
        <v>95</v>
      </c>
      <c r="AJ1827">
        <v>180</v>
      </c>
      <c r="AK1827">
        <v>310</v>
      </c>
      <c r="AL1827">
        <v>135</v>
      </c>
      <c r="AM1827">
        <v>220</v>
      </c>
      <c r="AN1827">
        <v>75</v>
      </c>
      <c r="AO1827">
        <v>105</v>
      </c>
      <c r="AP1827">
        <v>225</v>
      </c>
      <c r="AQ1827">
        <v>145</v>
      </c>
      <c r="AR1827">
        <v>105</v>
      </c>
      <c r="AS1827">
        <v>45</v>
      </c>
      <c r="AT1827">
        <v>130</v>
      </c>
      <c r="AU1827">
        <v>125</v>
      </c>
      <c r="AV1827">
        <v>25</v>
      </c>
      <c r="AW1827">
        <v>90</v>
      </c>
      <c r="AX1827">
        <v>100</v>
      </c>
      <c r="AY1827">
        <v>75</v>
      </c>
      <c r="AZ1827">
        <v>45</v>
      </c>
      <c r="BA1827">
        <v>120</v>
      </c>
      <c r="BB1827">
        <v>40</v>
      </c>
      <c r="BC1827">
        <v>195</v>
      </c>
      <c r="BD1827">
        <v>280</v>
      </c>
      <c r="BE1827">
        <v>335</v>
      </c>
      <c r="BF1827">
        <v>85</v>
      </c>
      <c r="BG1827">
        <v>195</v>
      </c>
      <c r="BH1827">
        <v>60</v>
      </c>
      <c r="BI1827">
        <v>45</v>
      </c>
      <c r="BJ1827">
        <v>55</v>
      </c>
      <c r="BK1827">
        <v>170</v>
      </c>
      <c r="BL1827">
        <v>90</v>
      </c>
      <c r="BM1827">
        <v>390</v>
      </c>
      <c r="BN1827">
        <v>115</v>
      </c>
      <c r="BO1827">
        <v>20</v>
      </c>
      <c r="BP1827">
        <v>100</v>
      </c>
      <c r="BQ1827">
        <v>270</v>
      </c>
      <c r="BR1827">
        <v>145</v>
      </c>
      <c r="BS1827">
        <v>90</v>
      </c>
      <c r="BT1827">
        <v>100</v>
      </c>
      <c r="BU1827">
        <v>285</v>
      </c>
      <c r="BV1827">
        <v>180</v>
      </c>
      <c r="BW1827">
        <v>130</v>
      </c>
      <c r="BX1827">
        <v>160</v>
      </c>
      <c r="BY1827">
        <v>190</v>
      </c>
      <c r="BZ1827">
        <v>125</v>
      </c>
      <c r="CA1827">
        <v>65</v>
      </c>
      <c r="CB1827">
        <v>215</v>
      </c>
      <c r="CC1827">
        <v>35</v>
      </c>
      <c r="CD1827">
        <v>95</v>
      </c>
      <c r="CE1827">
        <v>110</v>
      </c>
      <c r="CF1827">
        <v>290</v>
      </c>
      <c r="CG1827">
        <v>130</v>
      </c>
      <c r="CH1827">
        <v>195</v>
      </c>
      <c r="CI1827">
        <v>65</v>
      </c>
      <c r="CJ1827">
        <v>155</v>
      </c>
      <c r="CK1827">
        <v>210</v>
      </c>
      <c r="CL1827">
        <v>405</v>
      </c>
      <c r="CM1827">
        <v>55</v>
      </c>
      <c r="CN1827">
        <v>125</v>
      </c>
      <c r="CO1827">
        <v>160</v>
      </c>
      <c r="CP1827">
        <v>395</v>
      </c>
      <c r="CQ1827">
        <v>125</v>
      </c>
      <c r="CR1827">
        <v>230</v>
      </c>
      <c r="CS1827">
        <v>130</v>
      </c>
      <c r="CT1827">
        <v>120</v>
      </c>
      <c r="CU1827">
        <v>110</v>
      </c>
      <c r="CV1827">
        <v>75</v>
      </c>
      <c r="CW1827">
        <v>200</v>
      </c>
      <c r="CX1827">
        <v>285</v>
      </c>
      <c r="CY1827">
        <v>40</v>
      </c>
      <c r="CZ1827">
        <v>95</v>
      </c>
      <c r="DA1827">
        <v>135</v>
      </c>
      <c r="DB1827">
        <v>85</v>
      </c>
      <c r="DC1827">
        <v>80</v>
      </c>
      <c r="DD1827">
        <v>40</v>
      </c>
      <c r="DE1827">
        <v>95</v>
      </c>
      <c r="DF1827">
        <v>180</v>
      </c>
      <c r="DG1827">
        <v>150</v>
      </c>
      <c r="DH1827">
        <v>265</v>
      </c>
      <c r="DI1827">
        <v>115</v>
      </c>
      <c r="DJ1827">
        <v>10</v>
      </c>
      <c r="DK1827">
        <v>115</v>
      </c>
      <c r="DL1827">
        <v>160</v>
      </c>
      <c r="DM1827">
        <v>260</v>
      </c>
      <c r="DN1827">
        <v>160</v>
      </c>
      <c r="DO1827">
        <v>115</v>
      </c>
      <c r="DP1827">
        <v>205</v>
      </c>
      <c r="DQ1827">
        <v>170</v>
      </c>
      <c r="DR1827">
        <v>230</v>
      </c>
      <c r="DS1827">
        <v>225</v>
      </c>
      <c r="DT1827">
        <v>50</v>
      </c>
      <c r="DU1827">
        <v>160</v>
      </c>
      <c r="DV1827">
        <v>150</v>
      </c>
      <c r="DW1827">
        <v>125</v>
      </c>
      <c r="DX1827">
        <v>110</v>
      </c>
      <c r="DY1827">
        <v>1045</v>
      </c>
      <c r="DZ1827">
        <v>140</v>
      </c>
      <c r="EA1827">
        <v>185</v>
      </c>
      <c r="EB1827">
        <v>145</v>
      </c>
      <c r="EC1827">
        <v>70</v>
      </c>
      <c r="ED1827">
        <v>40</v>
      </c>
      <c r="EE1827">
        <v>115</v>
      </c>
      <c r="EF1827">
        <v>620</v>
      </c>
      <c r="EG1827">
        <v>245</v>
      </c>
      <c r="EH1827">
        <v>130</v>
      </c>
      <c r="EI1827">
        <v>345</v>
      </c>
      <c r="EJ1827">
        <v>135</v>
      </c>
      <c r="EK1827">
        <v>60</v>
      </c>
      <c r="EL1827">
        <v>120</v>
      </c>
      <c r="EM1827">
        <v>140</v>
      </c>
      <c r="EN1827">
        <v>130</v>
      </c>
      <c r="EO1827">
        <v>175</v>
      </c>
      <c r="EP1827">
        <v>50</v>
      </c>
    </row>
    <row r="1828" spans="1:146" hidden="1" x14ac:dyDescent="0.25">
      <c r="A1828">
        <v>1825</v>
      </c>
      <c r="B1828" t="s">
        <v>1084</v>
      </c>
      <c r="C1828" t="s">
        <v>1552</v>
      </c>
      <c r="D1828" t="s">
        <v>154</v>
      </c>
      <c r="E1828" t="s">
        <v>1585</v>
      </c>
      <c r="F1828">
        <v>10350</v>
      </c>
      <c r="G1828">
        <v>95</v>
      </c>
      <c r="H1828">
        <v>95</v>
      </c>
      <c r="I1828">
        <v>30</v>
      </c>
      <c r="J1828">
        <v>115</v>
      </c>
      <c r="K1828">
        <v>105</v>
      </c>
      <c r="L1828">
        <v>60</v>
      </c>
      <c r="M1828">
        <v>125</v>
      </c>
      <c r="N1828">
        <v>105</v>
      </c>
      <c r="O1828">
        <v>65</v>
      </c>
      <c r="P1828">
        <v>120</v>
      </c>
      <c r="Q1828">
        <v>0</v>
      </c>
      <c r="R1828">
        <v>135</v>
      </c>
      <c r="S1828">
        <v>55</v>
      </c>
      <c r="T1828">
        <v>20</v>
      </c>
      <c r="U1828">
        <v>35</v>
      </c>
      <c r="V1828">
        <v>30</v>
      </c>
      <c r="W1828">
        <v>35</v>
      </c>
      <c r="X1828">
        <v>35</v>
      </c>
      <c r="Y1828">
        <v>30</v>
      </c>
      <c r="Z1828">
        <v>40</v>
      </c>
      <c r="AA1828">
        <v>30</v>
      </c>
      <c r="AB1828">
        <v>50</v>
      </c>
      <c r="AC1828">
        <v>100</v>
      </c>
      <c r="AD1828">
        <v>175</v>
      </c>
      <c r="AE1828">
        <v>80</v>
      </c>
      <c r="AF1828">
        <v>70</v>
      </c>
      <c r="AG1828">
        <v>65</v>
      </c>
      <c r="AH1828">
        <v>0</v>
      </c>
      <c r="AI1828">
        <v>25</v>
      </c>
      <c r="AJ1828">
        <v>70</v>
      </c>
      <c r="AK1828">
        <v>175</v>
      </c>
      <c r="AL1828">
        <v>95</v>
      </c>
      <c r="AM1828">
        <v>65</v>
      </c>
      <c r="AN1828">
        <v>40</v>
      </c>
      <c r="AO1828">
        <v>35</v>
      </c>
      <c r="AP1828">
        <v>55</v>
      </c>
      <c r="AQ1828">
        <v>70</v>
      </c>
      <c r="AR1828">
        <v>95</v>
      </c>
      <c r="AS1828">
        <v>25</v>
      </c>
      <c r="AT1828">
        <v>80</v>
      </c>
      <c r="AU1828">
        <v>65</v>
      </c>
      <c r="AV1828">
        <v>20</v>
      </c>
      <c r="AW1828">
        <v>85</v>
      </c>
      <c r="AX1828">
        <v>35</v>
      </c>
      <c r="AY1828">
        <v>35</v>
      </c>
      <c r="AZ1828">
        <v>20</v>
      </c>
      <c r="BA1828">
        <v>40</v>
      </c>
      <c r="BB1828">
        <v>30</v>
      </c>
      <c r="BC1828">
        <v>35</v>
      </c>
      <c r="BD1828">
        <v>75</v>
      </c>
      <c r="BE1828">
        <v>90</v>
      </c>
      <c r="BF1828">
        <v>95</v>
      </c>
      <c r="BG1828">
        <v>65</v>
      </c>
      <c r="BH1828">
        <v>35</v>
      </c>
      <c r="BI1828">
        <v>25</v>
      </c>
      <c r="BJ1828">
        <v>55</v>
      </c>
      <c r="BK1828">
        <v>50</v>
      </c>
      <c r="BL1828">
        <v>65</v>
      </c>
      <c r="BM1828">
        <v>175</v>
      </c>
      <c r="BN1828">
        <v>60</v>
      </c>
      <c r="BO1828">
        <v>25</v>
      </c>
      <c r="BP1828">
        <v>80</v>
      </c>
      <c r="BQ1828">
        <v>100</v>
      </c>
      <c r="BR1828">
        <v>55</v>
      </c>
      <c r="BS1828">
        <v>65</v>
      </c>
      <c r="BT1828">
        <v>35</v>
      </c>
      <c r="BU1828">
        <v>150</v>
      </c>
      <c r="BV1828">
        <v>80</v>
      </c>
      <c r="BW1828">
        <v>95</v>
      </c>
      <c r="BX1828">
        <v>90</v>
      </c>
      <c r="BY1828">
        <v>90</v>
      </c>
      <c r="BZ1828">
        <v>50</v>
      </c>
      <c r="CA1828">
        <v>35</v>
      </c>
      <c r="CB1828">
        <v>185</v>
      </c>
      <c r="CC1828">
        <v>40</v>
      </c>
      <c r="CD1828">
        <v>40</v>
      </c>
      <c r="CE1828">
        <v>155</v>
      </c>
      <c r="CF1828">
        <v>100</v>
      </c>
      <c r="CG1828">
        <v>65</v>
      </c>
      <c r="CH1828">
        <v>75</v>
      </c>
      <c r="CI1828">
        <v>0</v>
      </c>
      <c r="CJ1828">
        <v>150</v>
      </c>
      <c r="CK1828">
        <v>105</v>
      </c>
      <c r="CL1828">
        <v>120</v>
      </c>
      <c r="CM1828">
        <v>35</v>
      </c>
      <c r="CN1828">
        <v>85</v>
      </c>
      <c r="CO1828">
        <v>125</v>
      </c>
      <c r="CP1828">
        <v>145</v>
      </c>
      <c r="CQ1828">
        <v>35</v>
      </c>
      <c r="CR1828">
        <v>45</v>
      </c>
      <c r="CS1828">
        <v>45</v>
      </c>
      <c r="CT1828">
        <v>45</v>
      </c>
      <c r="CU1828">
        <v>65</v>
      </c>
      <c r="CV1828">
        <v>30</v>
      </c>
      <c r="CW1828">
        <v>75</v>
      </c>
      <c r="CX1828">
        <v>155</v>
      </c>
      <c r="CY1828">
        <v>35</v>
      </c>
      <c r="CZ1828">
        <v>0</v>
      </c>
      <c r="DA1828">
        <v>60</v>
      </c>
      <c r="DB1828">
        <v>40</v>
      </c>
      <c r="DC1828">
        <v>30</v>
      </c>
      <c r="DD1828">
        <v>40</v>
      </c>
      <c r="DE1828">
        <v>45</v>
      </c>
      <c r="DF1828">
        <v>50</v>
      </c>
      <c r="DG1828">
        <v>70</v>
      </c>
      <c r="DH1828">
        <v>255</v>
      </c>
      <c r="DI1828">
        <v>35</v>
      </c>
      <c r="DJ1828">
        <v>10</v>
      </c>
      <c r="DK1828">
        <v>60</v>
      </c>
      <c r="DL1828">
        <v>55</v>
      </c>
      <c r="DM1828">
        <v>110</v>
      </c>
      <c r="DN1828">
        <v>115</v>
      </c>
      <c r="DO1828">
        <v>120</v>
      </c>
      <c r="DP1828">
        <v>110</v>
      </c>
      <c r="DQ1828">
        <v>90</v>
      </c>
      <c r="DR1828">
        <v>50</v>
      </c>
      <c r="DS1828">
        <v>100</v>
      </c>
      <c r="DT1828">
        <v>45</v>
      </c>
      <c r="DU1828">
        <v>95</v>
      </c>
      <c r="DV1828">
        <v>50</v>
      </c>
      <c r="DW1828">
        <v>15</v>
      </c>
      <c r="DX1828">
        <v>60</v>
      </c>
      <c r="DY1828">
        <v>380</v>
      </c>
      <c r="DZ1828">
        <v>70</v>
      </c>
      <c r="EA1828">
        <v>130</v>
      </c>
      <c r="EB1828">
        <v>80</v>
      </c>
      <c r="EC1828">
        <v>25</v>
      </c>
      <c r="ED1828">
        <v>10</v>
      </c>
      <c r="EE1828">
        <v>85</v>
      </c>
      <c r="EF1828">
        <v>295</v>
      </c>
      <c r="EG1828">
        <v>85</v>
      </c>
      <c r="EH1828">
        <v>65</v>
      </c>
      <c r="EI1828">
        <v>315</v>
      </c>
      <c r="EJ1828">
        <v>50</v>
      </c>
      <c r="EK1828">
        <v>20</v>
      </c>
      <c r="EL1828">
        <v>40</v>
      </c>
      <c r="EM1828">
        <v>50</v>
      </c>
      <c r="EN1828">
        <v>40</v>
      </c>
      <c r="EO1828">
        <v>75</v>
      </c>
      <c r="EP1828">
        <v>40</v>
      </c>
    </row>
    <row r="1829" spans="1:146" hidden="1" x14ac:dyDescent="0.25">
      <c r="A1829">
        <v>1826</v>
      </c>
      <c r="B1829" t="s">
        <v>1084</v>
      </c>
      <c r="C1829" t="s">
        <v>1552</v>
      </c>
      <c r="D1829" t="s">
        <v>154</v>
      </c>
      <c r="E1829" t="s">
        <v>1586</v>
      </c>
      <c r="F1829">
        <v>1105</v>
      </c>
      <c r="G1829">
        <v>0</v>
      </c>
      <c r="H1829">
        <v>0</v>
      </c>
      <c r="I1829">
        <v>0</v>
      </c>
      <c r="J1829">
        <v>10</v>
      </c>
      <c r="K1829">
        <v>10</v>
      </c>
      <c r="L1829">
        <v>10</v>
      </c>
      <c r="M1829">
        <v>60</v>
      </c>
      <c r="N1829">
        <v>10</v>
      </c>
      <c r="O1829">
        <v>10</v>
      </c>
      <c r="P1829">
        <v>20</v>
      </c>
      <c r="Q1829">
        <v>0</v>
      </c>
      <c r="R1829">
        <v>0</v>
      </c>
      <c r="S1829">
        <v>10</v>
      </c>
      <c r="T1829">
        <v>0</v>
      </c>
      <c r="U1829">
        <v>0</v>
      </c>
      <c r="V1829">
        <v>15</v>
      </c>
      <c r="W1829">
        <v>10</v>
      </c>
      <c r="X1829">
        <v>10</v>
      </c>
      <c r="Y1829">
        <v>0</v>
      </c>
      <c r="Z1829">
        <v>10</v>
      </c>
      <c r="AA1829">
        <v>0</v>
      </c>
      <c r="AB1829">
        <v>0</v>
      </c>
      <c r="AC1829">
        <v>0</v>
      </c>
      <c r="AD1829">
        <v>70</v>
      </c>
      <c r="AE1829">
        <v>10</v>
      </c>
      <c r="AF1829">
        <v>10</v>
      </c>
      <c r="AG1829">
        <v>0</v>
      </c>
      <c r="AH1829">
        <v>0</v>
      </c>
      <c r="AI1829">
        <v>0</v>
      </c>
      <c r="AJ1829">
        <v>0</v>
      </c>
      <c r="AK1829">
        <v>10</v>
      </c>
      <c r="AL1829">
        <v>10</v>
      </c>
      <c r="AM1829">
        <v>20</v>
      </c>
      <c r="AN1829">
        <v>20</v>
      </c>
      <c r="AO1829">
        <v>0</v>
      </c>
      <c r="AP1829">
        <v>10</v>
      </c>
      <c r="AQ1829">
        <v>10</v>
      </c>
      <c r="AR1829">
        <v>0</v>
      </c>
      <c r="AS1829">
        <v>10</v>
      </c>
      <c r="AT1829">
        <v>10</v>
      </c>
      <c r="AU1829">
        <v>0</v>
      </c>
      <c r="AV1829">
        <v>0</v>
      </c>
      <c r="AW1829">
        <v>0</v>
      </c>
      <c r="AX1829">
        <v>0</v>
      </c>
      <c r="AY1829">
        <v>30</v>
      </c>
      <c r="AZ1829">
        <v>0</v>
      </c>
      <c r="BA1829">
        <v>0</v>
      </c>
      <c r="BB1829">
        <v>0</v>
      </c>
      <c r="BC1829">
        <v>10</v>
      </c>
      <c r="BD1829">
        <v>10</v>
      </c>
      <c r="BE1829">
        <v>0</v>
      </c>
      <c r="BF1829">
        <v>0</v>
      </c>
      <c r="BG1829">
        <v>10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25</v>
      </c>
      <c r="BN1829">
        <v>0</v>
      </c>
      <c r="BO1829">
        <v>10</v>
      </c>
      <c r="BP1829">
        <v>0</v>
      </c>
      <c r="BQ1829">
        <v>10</v>
      </c>
      <c r="BR1829">
        <v>0</v>
      </c>
      <c r="BS1829">
        <v>0</v>
      </c>
      <c r="BT1829">
        <v>0</v>
      </c>
      <c r="BU1829">
        <v>0</v>
      </c>
      <c r="BV1829">
        <v>10</v>
      </c>
      <c r="BW1829">
        <v>0</v>
      </c>
      <c r="BX1829">
        <v>30</v>
      </c>
      <c r="BY1829">
        <v>10</v>
      </c>
      <c r="BZ1829">
        <v>0</v>
      </c>
      <c r="CA1829">
        <v>10</v>
      </c>
      <c r="CB1829">
        <v>0</v>
      </c>
      <c r="CC1829">
        <v>10</v>
      </c>
      <c r="CD1829">
        <v>0</v>
      </c>
      <c r="CE1829">
        <v>0</v>
      </c>
      <c r="CF1829">
        <v>20</v>
      </c>
      <c r="CG1829">
        <v>0</v>
      </c>
      <c r="CH1829">
        <v>0</v>
      </c>
      <c r="CI1829">
        <v>0</v>
      </c>
      <c r="CJ1829">
        <v>10</v>
      </c>
      <c r="CK1829">
        <v>20</v>
      </c>
      <c r="CL1829">
        <v>25</v>
      </c>
      <c r="CM1829">
        <v>0</v>
      </c>
      <c r="CN1829">
        <v>25</v>
      </c>
      <c r="CO1829">
        <v>0</v>
      </c>
      <c r="CP1829">
        <v>30</v>
      </c>
      <c r="CQ1829">
        <v>10</v>
      </c>
      <c r="CR1829">
        <v>10</v>
      </c>
      <c r="CS1829">
        <v>0</v>
      </c>
      <c r="CT1829">
        <v>0</v>
      </c>
      <c r="CU1829">
        <v>10</v>
      </c>
      <c r="CV1829">
        <v>10</v>
      </c>
      <c r="CW1829">
        <v>0</v>
      </c>
      <c r="CX1829">
        <v>15</v>
      </c>
      <c r="CY1829">
        <v>0</v>
      </c>
      <c r="CZ1829">
        <v>10</v>
      </c>
      <c r="DA1829">
        <v>0</v>
      </c>
      <c r="DB1829">
        <v>0</v>
      </c>
      <c r="DC1829">
        <v>0</v>
      </c>
      <c r="DD1829">
        <v>10</v>
      </c>
      <c r="DE1829">
        <v>10</v>
      </c>
      <c r="DF1829">
        <v>20</v>
      </c>
      <c r="DG1829">
        <v>0</v>
      </c>
      <c r="DH1829">
        <v>10</v>
      </c>
      <c r="DI1829">
        <v>0</v>
      </c>
      <c r="DJ1829">
        <v>0</v>
      </c>
      <c r="DK1829">
        <v>0</v>
      </c>
      <c r="DL1829">
        <v>0</v>
      </c>
      <c r="DM1829">
        <v>20</v>
      </c>
      <c r="DN1829">
        <v>0</v>
      </c>
      <c r="DO1829">
        <v>0</v>
      </c>
      <c r="DP1829">
        <v>10</v>
      </c>
      <c r="DQ1829">
        <v>10</v>
      </c>
      <c r="DR1829">
        <v>15</v>
      </c>
      <c r="DS1829">
        <v>10</v>
      </c>
      <c r="DT1829">
        <v>10</v>
      </c>
      <c r="DU1829">
        <v>0</v>
      </c>
      <c r="DV1829">
        <v>20</v>
      </c>
      <c r="DW1829">
        <v>10</v>
      </c>
      <c r="DX1829">
        <v>25</v>
      </c>
      <c r="DY1829">
        <v>70</v>
      </c>
      <c r="DZ1829">
        <v>20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35</v>
      </c>
      <c r="EG1829">
        <v>30</v>
      </c>
      <c r="EH1829">
        <v>10</v>
      </c>
      <c r="EI1829">
        <v>10</v>
      </c>
      <c r="EJ1829">
        <v>20</v>
      </c>
      <c r="EK1829">
        <v>0</v>
      </c>
      <c r="EL1829">
        <v>0</v>
      </c>
      <c r="EM1829">
        <v>0</v>
      </c>
      <c r="EN1829">
        <v>10</v>
      </c>
      <c r="EO1829">
        <v>0</v>
      </c>
      <c r="EP1829">
        <v>10</v>
      </c>
    </row>
    <row r="1830" spans="1:146" hidden="1" x14ac:dyDescent="0.25">
      <c r="A1830">
        <v>1827</v>
      </c>
      <c r="B1830" t="s">
        <v>1084</v>
      </c>
      <c r="C1830" t="s">
        <v>1552</v>
      </c>
      <c r="D1830" t="s">
        <v>154</v>
      </c>
      <c r="E1830" t="s">
        <v>1587</v>
      </c>
      <c r="F1830">
        <v>12635</v>
      </c>
      <c r="G1830">
        <v>155</v>
      </c>
      <c r="H1830">
        <v>115</v>
      </c>
      <c r="I1830">
        <v>55</v>
      </c>
      <c r="J1830">
        <v>195</v>
      </c>
      <c r="K1830">
        <v>145</v>
      </c>
      <c r="L1830">
        <v>100</v>
      </c>
      <c r="M1830">
        <v>180</v>
      </c>
      <c r="N1830">
        <v>95</v>
      </c>
      <c r="O1830">
        <v>80</v>
      </c>
      <c r="P1830">
        <v>75</v>
      </c>
      <c r="Q1830">
        <v>20</v>
      </c>
      <c r="R1830">
        <v>115</v>
      </c>
      <c r="S1830">
        <v>60</v>
      </c>
      <c r="T1830">
        <v>45</v>
      </c>
      <c r="U1830">
        <v>35</v>
      </c>
      <c r="V1830">
        <v>50</v>
      </c>
      <c r="W1830">
        <v>45</v>
      </c>
      <c r="X1830">
        <v>45</v>
      </c>
      <c r="Y1830">
        <v>20</v>
      </c>
      <c r="Z1830">
        <v>60</v>
      </c>
      <c r="AA1830">
        <v>15</v>
      </c>
      <c r="AB1830">
        <v>45</v>
      </c>
      <c r="AC1830">
        <v>80</v>
      </c>
      <c r="AD1830">
        <v>215</v>
      </c>
      <c r="AE1830">
        <v>115</v>
      </c>
      <c r="AF1830">
        <v>55</v>
      </c>
      <c r="AG1830">
        <v>40</v>
      </c>
      <c r="AH1830">
        <v>40</v>
      </c>
      <c r="AI1830">
        <v>50</v>
      </c>
      <c r="AJ1830">
        <v>75</v>
      </c>
      <c r="AK1830">
        <v>195</v>
      </c>
      <c r="AL1830">
        <v>110</v>
      </c>
      <c r="AM1830">
        <v>150</v>
      </c>
      <c r="AN1830">
        <v>75</v>
      </c>
      <c r="AO1830">
        <v>45</v>
      </c>
      <c r="AP1830">
        <v>90</v>
      </c>
      <c r="AQ1830">
        <v>40</v>
      </c>
      <c r="AR1830">
        <v>55</v>
      </c>
      <c r="AS1830">
        <v>20</v>
      </c>
      <c r="AT1830">
        <v>45</v>
      </c>
      <c r="AU1830">
        <v>85</v>
      </c>
      <c r="AV1830">
        <v>60</v>
      </c>
      <c r="AW1830">
        <v>105</v>
      </c>
      <c r="AX1830">
        <v>60</v>
      </c>
      <c r="AY1830">
        <v>35</v>
      </c>
      <c r="AZ1830">
        <v>40</v>
      </c>
      <c r="BA1830">
        <v>75</v>
      </c>
      <c r="BB1830">
        <v>20</v>
      </c>
      <c r="BC1830">
        <v>110</v>
      </c>
      <c r="BD1830">
        <v>180</v>
      </c>
      <c r="BE1830">
        <v>140</v>
      </c>
      <c r="BF1830">
        <v>65</v>
      </c>
      <c r="BG1830">
        <v>140</v>
      </c>
      <c r="BH1830">
        <v>30</v>
      </c>
      <c r="BI1830">
        <v>40</v>
      </c>
      <c r="BJ1830">
        <v>20</v>
      </c>
      <c r="BK1830">
        <v>55</v>
      </c>
      <c r="BL1830">
        <v>40</v>
      </c>
      <c r="BM1830">
        <v>185</v>
      </c>
      <c r="BN1830">
        <v>90</v>
      </c>
      <c r="BO1830">
        <v>10</v>
      </c>
      <c r="BP1830">
        <v>40</v>
      </c>
      <c r="BQ1830">
        <v>105</v>
      </c>
      <c r="BR1830">
        <v>75</v>
      </c>
      <c r="BS1830">
        <v>85</v>
      </c>
      <c r="BT1830">
        <v>35</v>
      </c>
      <c r="BU1830">
        <v>260</v>
      </c>
      <c r="BV1830">
        <v>100</v>
      </c>
      <c r="BW1830">
        <v>55</v>
      </c>
      <c r="BX1830">
        <v>70</v>
      </c>
      <c r="BY1830">
        <v>60</v>
      </c>
      <c r="BZ1830">
        <v>60</v>
      </c>
      <c r="CA1830">
        <v>25</v>
      </c>
      <c r="CB1830">
        <v>130</v>
      </c>
      <c r="CC1830">
        <v>40</v>
      </c>
      <c r="CD1830">
        <v>45</v>
      </c>
      <c r="CE1830">
        <v>85</v>
      </c>
      <c r="CF1830">
        <v>155</v>
      </c>
      <c r="CG1830">
        <v>60</v>
      </c>
      <c r="CH1830">
        <v>110</v>
      </c>
      <c r="CI1830">
        <v>30</v>
      </c>
      <c r="CJ1830">
        <v>195</v>
      </c>
      <c r="CK1830">
        <v>85</v>
      </c>
      <c r="CL1830">
        <v>160</v>
      </c>
      <c r="CM1830">
        <v>60</v>
      </c>
      <c r="CN1830">
        <v>140</v>
      </c>
      <c r="CO1830">
        <v>155</v>
      </c>
      <c r="CP1830">
        <v>140</v>
      </c>
      <c r="CQ1830">
        <v>55</v>
      </c>
      <c r="CR1830">
        <v>120</v>
      </c>
      <c r="CS1830">
        <v>85</v>
      </c>
      <c r="CT1830">
        <v>80</v>
      </c>
      <c r="CU1830">
        <v>50</v>
      </c>
      <c r="CV1830">
        <v>35</v>
      </c>
      <c r="CW1830">
        <v>95</v>
      </c>
      <c r="CX1830">
        <v>245</v>
      </c>
      <c r="CY1830">
        <v>40</v>
      </c>
      <c r="CZ1830">
        <v>30</v>
      </c>
      <c r="DA1830">
        <v>125</v>
      </c>
      <c r="DB1830">
        <v>70</v>
      </c>
      <c r="DC1830">
        <v>35</v>
      </c>
      <c r="DD1830">
        <v>40</v>
      </c>
      <c r="DE1830">
        <v>65</v>
      </c>
      <c r="DF1830">
        <v>65</v>
      </c>
      <c r="DG1830">
        <v>65</v>
      </c>
      <c r="DH1830">
        <v>150</v>
      </c>
      <c r="DI1830">
        <v>75</v>
      </c>
      <c r="DJ1830">
        <v>10</v>
      </c>
      <c r="DK1830">
        <v>30</v>
      </c>
      <c r="DL1830">
        <v>80</v>
      </c>
      <c r="DM1830">
        <v>55</v>
      </c>
      <c r="DN1830">
        <v>105</v>
      </c>
      <c r="DO1830">
        <v>140</v>
      </c>
      <c r="DP1830">
        <v>135</v>
      </c>
      <c r="DQ1830">
        <v>170</v>
      </c>
      <c r="DR1830">
        <v>100</v>
      </c>
      <c r="DS1830">
        <v>140</v>
      </c>
      <c r="DT1830">
        <v>40</v>
      </c>
      <c r="DU1830">
        <v>120</v>
      </c>
      <c r="DV1830">
        <v>70</v>
      </c>
      <c r="DW1830">
        <v>60</v>
      </c>
      <c r="DX1830">
        <v>55</v>
      </c>
      <c r="DY1830">
        <v>420</v>
      </c>
      <c r="DZ1830">
        <v>75</v>
      </c>
      <c r="EA1830">
        <v>120</v>
      </c>
      <c r="EB1830">
        <v>160</v>
      </c>
      <c r="EC1830">
        <v>50</v>
      </c>
      <c r="ED1830">
        <v>20</v>
      </c>
      <c r="EE1830">
        <v>150</v>
      </c>
      <c r="EF1830">
        <v>460</v>
      </c>
      <c r="EG1830">
        <v>180</v>
      </c>
      <c r="EH1830">
        <v>95</v>
      </c>
      <c r="EI1830">
        <v>295</v>
      </c>
      <c r="EJ1830">
        <v>90</v>
      </c>
      <c r="EK1830">
        <v>50</v>
      </c>
      <c r="EL1830">
        <v>65</v>
      </c>
      <c r="EM1830">
        <v>55</v>
      </c>
      <c r="EN1830">
        <v>70</v>
      </c>
      <c r="EO1830">
        <v>115</v>
      </c>
      <c r="EP1830">
        <v>55</v>
      </c>
    </row>
    <row r="1831" spans="1:146" hidden="1" x14ac:dyDescent="0.25">
      <c r="A1831">
        <v>1828</v>
      </c>
      <c r="B1831" t="s">
        <v>1084</v>
      </c>
      <c r="C1831" t="s">
        <v>1552</v>
      </c>
      <c r="D1831" t="s">
        <v>154</v>
      </c>
      <c r="E1831" t="s">
        <v>1588</v>
      </c>
      <c r="F1831">
        <v>1470</v>
      </c>
      <c r="G1831">
        <v>10</v>
      </c>
      <c r="H1831">
        <v>20</v>
      </c>
      <c r="I1831">
        <v>20</v>
      </c>
      <c r="J1831">
        <v>10</v>
      </c>
      <c r="K1831">
        <v>20</v>
      </c>
      <c r="L1831">
        <v>0</v>
      </c>
      <c r="M1831">
        <v>0</v>
      </c>
      <c r="N1831">
        <v>0</v>
      </c>
      <c r="O1831">
        <v>10</v>
      </c>
      <c r="P1831">
        <v>0</v>
      </c>
      <c r="Q1831">
        <v>0</v>
      </c>
      <c r="R1831">
        <v>20</v>
      </c>
      <c r="S1831">
        <v>20</v>
      </c>
      <c r="T1831">
        <v>25</v>
      </c>
      <c r="U1831">
        <v>10</v>
      </c>
      <c r="V1831">
        <v>10</v>
      </c>
      <c r="W1831">
        <v>0</v>
      </c>
      <c r="X1831">
        <v>10</v>
      </c>
      <c r="Y1831">
        <v>10</v>
      </c>
      <c r="Z1831">
        <v>10</v>
      </c>
      <c r="AA1831">
        <v>20</v>
      </c>
      <c r="AB1831">
        <v>20</v>
      </c>
      <c r="AC1831">
        <v>10</v>
      </c>
      <c r="AD1831">
        <v>0</v>
      </c>
      <c r="AE1831">
        <v>20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20</v>
      </c>
      <c r="AL1831">
        <v>25</v>
      </c>
      <c r="AM1831">
        <v>20</v>
      </c>
      <c r="AN1831">
        <v>10</v>
      </c>
      <c r="AO1831">
        <v>0</v>
      </c>
      <c r="AP1831">
        <v>10</v>
      </c>
      <c r="AQ1831">
        <v>10</v>
      </c>
      <c r="AR1831">
        <v>25</v>
      </c>
      <c r="AS1831">
        <v>0</v>
      </c>
      <c r="AT1831">
        <v>0</v>
      </c>
      <c r="AU1831">
        <v>10</v>
      </c>
      <c r="AV1831">
        <v>20</v>
      </c>
      <c r="AW1831">
        <v>20</v>
      </c>
      <c r="AX1831">
        <v>10</v>
      </c>
      <c r="AY1831">
        <v>20</v>
      </c>
      <c r="AZ1831">
        <v>30</v>
      </c>
      <c r="BA1831">
        <v>10</v>
      </c>
      <c r="BB1831">
        <v>0</v>
      </c>
      <c r="BC1831">
        <v>0</v>
      </c>
      <c r="BD1831">
        <v>0</v>
      </c>
      <c r="BE1831">
        <v>0</v>
      </c>
      <c r="BF1831">
        <v>10</v>
      </c>
      <c r="BG1831">
        <v>0</v>
      </c>
      <c r="BH1831">
        <v>0</v>
      </c>
      <c r="BI1831">
        <v>0</v>
      </c>
      <c r="BJ1831">
        <v>20</v>
      </c>
      <c r="BK1831">
        <v>20</v>
      </c>
      <c r="BL1831">
        <v>0</v>
      </c>
      <c r="BM1831">
        <v>20</v>
      </c>
      <c r="BN1831">
        <v>10</v>
      </c>
      <c r="BO1831">
        <v>0</v>
      </c>
      <c r="BP1831">
        <v>20</v>
      </c>
      <c r="BQ1831">
        <v>20</v>
      </c>
      <c r="BR1831">
        <v>40</v>
      </c>
      <c r="BS1831">
        <v>0</v>
      </c>
      <c r="BT1831">
        <v>0</v>
      </c>
      <c r="BU1831">
        <v>30</v>
      </c>
      <c r="BV1831">
        <v>0</v>
      </c>
      <c r="BW1831">
        <v>0</v>
      </c>
      <c r="BX1831">
        <v>0</v>
      </c>
      <c r="BY1831">
        <v>10</v>
      </c>
      <c r="BZ1831">
        <v>10</v>
      </c>
      <c r="CA1831">
        <v>0</v>
      </c>
      <c r="CB1831">
        <v>35</v>
      </c>
      <c r="CC1831">
        <v>10</v>
      </c>
      <c r="CD1831">
        <v>10</v>
      </c>
      <c r="CE1831">
        <v>30</v>
      </c>
      <c r="CF1831">
        <v>20</v>
      </c>
      <c r="CG1831">
        <v>10</v>
      </c>
      <c r="CH1831">
        <v>10</v>
      </c>
      <c r="CI1831">
        <v>0</v>
      </c>
      <c r="CJ1831">
        <v>20</v>
      </c>
      <c r="CK1831">
        <v>10</v>
      </c>
      <c r="CL1831">
        <v>20</v>
      </c>
      <c r="CM1831">
        <v>10</v>
      </c>
      <c r="CN1831">
        <v>10</v>
      </c>
      <c r="CO1831">
        <v>15</v>
      </c>
      <c r="CP1831">
        <v>0</v>
      </c>
      <c r="CQ1831">
        <v>10</v>
      </c>
      <c r="CR1831">
        <v>15</v>
      </c>
      <c r="CS1831">
        <v>10</v>
      </c>
      <c r="CT1831">
        <v>10</v>
      </c>
      <c r="CU1831">
        <v>15</v>
      </c>
      <c r="CV1831">
        <v>0</v>
      </c>
      <c r="CW1831">
        <v>0</v>
      </c>
      <c r="CX1831">
        <v>25</v>
      </c>
      <c r="CY1831">
        <v>20</v>
      </c>
      <c r="CZ1831">
        <v>0</v>
      </c>
      <c r="DA1831">
        <v>25</v>
      </c>
      <c r="DB1831">
        <v>10</v>
      </c>
      <c r="DC1831">
        <v>0</v>
      </c>
      <c r="DD1831">
        <v>15</v>
      </c>
      <c r="DE1831">
        <v>10</v>
      </c>
      <c r="DF1831">
        <v>0</v>
      </c>
      <c r="DG1831">
        <v>0</v>
      </c>
      <c r="DH1831">
        <v>30</v>
      </c>
      <c r="DI1831">
        <v>10</v>
      </c>
      <c r="DJ1831">
        <v>10</v>
      </c>
      <c r="DK1831">
        <v>0</v>
      </c>
      <c r="DL1831">
        <v>20</v>
      </c>
      <c r="DM1831">
        <v>0</v>
      </c>
      <c r="DN1831">
        <v>20</v>
      </c>
      <c r="DO1831">
        <v>40</v>
      </c>
      <c r="DP1831">
        <v>20</v>
      </c>
      <c r="DQ1831">
        <v>0</v>
      </c>
      <c r="DR1831">
        <v>0</v>
      </c>
      <c r="DS1831">
        <v>10</v>
      </c>
      <c r="DT1831">
        <v>20</v>
      </c>
      <c r="DU1831">
        <v>0</v>
      </c>
      <c r="DV1831">
        <v>10</v>
      </c>
      <c r="DW1831">
        <v>0</v>
      </c>
      <c r="DX1831">
        <v>0</v>
      </c>
      <c r="DY1831">
        <v>10</v>
      </c>
      <c r="DZ1831">
        <v>25</v>
      </c>
      <c r="EA1831">
        <v>30</v>
      </c>
      <c r="EB1831">
        <v>20</v>
      </c>
      <c r="EC1831">
        <v>0</v>
      </c>
      <c r="ED1831">
        <v>0</v>
      </c>
      <c r="EE1831">
        <v>15</v>
      </c>
      <c r="EF1831">
        <v>20</v>
      </c>
      <c r="EG1831">
        <v>15</v>
      </c>
      <c r="EH1831">
        <v>15</v>
      </c>
      <c r="EI1831">
        <v>30</v>
      </c>
      <c r="EJ1831">
        <v>0</v>
      </c>
      <c r="EK1831">
        <v>0</v>
      </c>
      <c r="EL1831">
        <v>10</v>
      </c>
      <c r="EM1831">
        <v>10</v>
      </c>
      <c r="EN1831">
        <v>0</v>
      </c>
      <c r="EO1831">
        <v>0</v>
      </c>
      <c r="EP1831">
        <v>10</v>
      </c>
    </row>
    <row r="1832" spans="1:146" hidden="1" x14ac:dyDescent="0.25">
      <c r="A1832">
        <v>1829</v>
      </c>
      <c r="B1832" t="s">
        <v>1084</v>
      </c>
      <c r="C1832" t="s">
        <v>1552</v>
      </c>
      <c r="D1832" t="s">
        <v>154</v>
      </c>
      <c r="E1832" t="s">
        <v>1589</v>
      </c>
      <c r="F1832">
        <v>66520</v>
      </c>
      <c r="G1832">
        <v>665</v>
      </c>
      <c r="H1832">
        <v>700</v>
      </c>
      <c r="I1832">
        <v>185</v>
      </c>
      <c r="J1832">
        <v>700</v>
      </c>
      <c r="K1832">
        <v>830</v>
      </c>
      <c r="L1832">
        <v>380</v>
      </c>
      <c r="M1832">
        <v>910</v>
      </c>
      <c r="N1832">
        <v>850</v>
      </c>
      <c r="O1832">
        <v>430</v>
      </c>
      <c r="P1832">
        <v>345</v>
      </c>
      <c r="Q1832">
        <v>110</v>
      </c>
      <c r="R1832">
        <v>740</v>
      </c>
      <c r="S1832">
        <v>390</v>
      </c>
      <c r="T1832">
        <v>260</v>
      </c>
      <c r="U1832">
        <v>130</v>
      </c>
      <c r="V1832">
        <v>330</v>
      </c>
      <c r="W1832">
        <v>155</v>
      </c>
      <c r="X1832">
        <v>280</v>
      </c>
      <c r="Y1832">
        <v>245</v>
      </c>
      <c r="Z1832">
        <v>300</v>
      </c>
      <c r="AA1832">
        <v>70</v>
      </c>
      <c r="AB1832">
        <v>175</v>
      </c>
      <c r="AC1832">
        <v>395</v>
      </c>
      <c r="AD1832">
        <v>1170</v>
      </c>
      <c r="AE1832">
        <v>670</v>
      </c>
      <c r="AF1832">
        <v>400</v>
      </c>
      <c r="AG1832">
        <v>240</v>
      </c>
      <c r="AH1832">
        <v>215</v>
      </c>
      <c r="AI1832">
        <v>130</v>
      </c>
      <c r="AJ1832">
        <v>425</v>
      </c>
      <c r="AK1832">
        <v>965</v>
      </c>
      <c r="AL1832">
        <v>660</v>
      </c>
      <c r="AM1832">
        <v>610</v>
      </c>
      <c r="AN1832">
        <v>505</v>
      </c>
      <c r="AO1832">
        <v>200</v>
      </c>
      <c r="AP1832">
        <v>570</v>
      </c>
      <c r="AQ1832">
        <v>265</v>
      </c>
      <c r="AR1832">
        <v>465</v>
      </c>
      <c r="AS1832">
        <v>120</v>
      </c>
      <c r="AT1832">
        <v>425</v>
      </c>
      <c r="AU1832">
        <v>410</v>
      </c>
      <c r="AV1832">
        <v>340</v>
      </c>
      <c r="AW1832">
        <v>480</v>
      </c>
      <c r="AX1832">
        <v>260</v>
      </c>
      <c r="AY1832">
        <v>165</v>
      </c>
      <c r="AZ1832">
        <v>300</v>
      </c>
      <c r="BA1832">
        <v>315</v>
      </c>
      <c r="BB1832">
        <v>200</v>
      </c>
      <c r="BC1832">
        <v>805</v>
      </c>
      <c r="BD1832">
        <v>755</v>
      </c>
      <c r="BE1832">
        <v>565</v>
      </c>
      <c r="BF1832">
        <v>350</v>
      </c>
      <c r="BG1832">
        <v>755</v>
      </c>
      <c r="BH1832">
        <v>160</v>
      </c>
      <c r="BI1832">
        <v>150</v>
      </c>
      <c r="BJ1832">
        <v>270</v>
      </c>
      <c r="BK1832">
        <v>390</v>
      </c>
      <c r="BL1832">
        <v>425</v>
      </c>
      <c r="BM1832">
        <v>1315</v>
      </c>
      <c r="BN1832">
        <v>320</v>
      </c>
      <c r="BO1832">
        <v>130</v>
      </c>
      <c r="BP1832">
        <v>300</v>
      </c>
      <c r="BQ1832">
        <v>375</v>
      </c>
      <c r="BR1832">
        <v>350</v>
      </c>
      <c r="BS1832">
        <v>175</v>
      </c>
      <c r="BT1832">
        <v>145</v>
      </c>
      <c r="BU1832">
        <v>1135</v>
      </c>
      <c r="BV1832">
        <v>635</v>
      </c>
      <c r="BW1832">
        <v>350</v>
      </c>
      <c r="BX1832">
        <v>230</v>
      </c>
      <c r="BY1832">
        <v>265</v>
      </c>
      <c r="BZ1832">
        <v>270</v>
      </c>
      <c r="CA1832">
        <v>175</v>
      </c>
      <c r="CB1832">
        <v>855</v>
      </c>
      <c r="CC1832">
        <v>165</v>
      </c>
      <c r="CD1832">
        <v>170</v>
      </c>
      <c r="CE1832">
        <v>605</v>
      </c>
      <c r="CF1832">
        <v>700</v>
      </c>
      <c r="CG1832">
        <v>370</v>
      </c>
      <c r="CH1832">
        <v>565</v>
      </c>
      <c r="CI1832">
        <v>155</v>
      </c>
      <c r="CJ1832">
        <v>465</v>
      </c>
      <c r="CK1832">
        <v>410</v>
      </c>
      <c r="CL1832">
        <v>1190</v>
      </c>
      <c r="CM1832">
        <v>190</v>
      </c>
      <c r="CN1832">
        <v>705</v>
      </c>
      <c r="CO1832">
        <v>735</v>
      </c>
      <c r="CP1832">
        <v>1200</v>
      </c>
      <c r="CQ1832">
        <v>220</v>
      </c>
      <c r="CR1832">
        <v>635</v>
      </c>
      <c r="CS1832">
        <v>285</v>
      </c>
      <c r="CT1832">
        <v>320</v>
      </c>
      <c r="CU1832">
        <v>460</v>
      </c>
      <c r="CV1832">
        <v>200</v>
      </c>
      <c r="CW1832">
        <v>330</v>
      </c>
      <c r="CX1832">
        <v>1030</v>
      </c>
      <c r="CY1832">
        <v>155</v>
      </c>
      <c r="CZ1832">
        <v>180</v>
      </c>
      <c r="DA1832">
        <v>615</v>
      </c>
      <c r="DB1832">
        <v>210</v>
      </c>
      <c r="DC1832">
        <v>240</v>
      </c>
      <c r="DD1832">
        <v>210</v>
      </c>
      <c r="DE1832">
        <v>320</v>
      </c>
      <c r="DF1832">
        <v>225</v>
      </c>
      <c r="DG1832">
        <v>325</v>
      </c>
      <c r="DH1832">
        <v>1190</v>
      </c>
      <c r="DI1832">
        <v>255</v>
      </c>
      <c r="DJ1832">
        <v>125</v>
      </c>
      <c r="DK1832">
        <v>320</v>
      </c>
      <c r="DL1832">
        <v>390</v>
      </c>
      <c r="DM1832">
        <v>650</v>
      </c>
      <c r="DN1832">
        <v>490</v>
      </c>
      <c r="DO1832">
        <v>810</v>
      </c>
      <c r="DP1832">
        <v>560</v>
      </c>
      <c r="DQ1832">
        <v>870</v>
      </c>
      <c r="DR1832">
        <v>550</v>
      </c>
      <c r="DS1832">
        <v>430</v>
      </c>
      <c r="DT1832">
        <v>115</v>
      </c>
      <c r="DU1832">
        <v>650</v>
      </c>
      <c r="DV1832">
        <v>215</v>
      </c>
      <c r="DW1832">
        <v>200</v>
      </c>
      <c r="DX1832">
        <v>460</v>
      </c>
      <c r="DY1832">
        <v>3275</v>
      </c>
      <c r="DZ1832">
        <v>460</v>
      </c>
      <c r="EA1832">
        <v>625</v>
      </c>
      <c r="EB1832">
        <v>770</v>
      </c>
      <c r="EC1832">
        <v>260</v>
      </c>
      <c r="ED1832">
        <v>130</v>
      </c>
      <c r="EE1832">
        <v>695</v>
      </c>
      <c r="EF1832">
        <v>2370</v>
      </c>
      <c r="EG1832">
        <v>725</v>
      </c>
      <c r="EH1832">
        <v>295</v>
      </c>
      <c r="EI1832">
        <v>1085</v>
      </c>
      <c r="EJ1832">
        <v>215</v>
      </c>
      <c r="EK1832">
        <v>180</v>
      </c>
      <c r="EL1832">
        <v>235</v>
      </c>
      <c r="EM1832">
        <v>340</v>
      </c>
      <c r="EN1832">
        <v>300</v>
      </c>
      <c r="EO1832">
        <v>710</v>
      </c>
      <c r="EP1832">
        <v>195</v>
      </c>
    </row>
    <row r="1833" spans="1:146" hidden="1" x14ac:dyDescent="0.25">
      <c r="A1833">
        <v>1830</v>
      </c>
      <c r="B1833" t="s">
        <v>1084</v>
      </c>
      <c r="C1833" t="s">
        <v>1552</v>
      </c>
      <c r="D1833" t="s">
        <v>154</v>
      </c>
      <c r="E1833" t="s">
        <v>1590</v>
      </c>
      <c r="F1833">
        <v>51575</v>
      </c>
      <c r="G1833">
        <v>530</v>
      </c>
      <c r="H1833">
        <v>615</v>
      </c>
      <c r="I1833">
        <v>140</v>
      </c>
      <c r="J1833">
        <v>425</v>
      </c>
      <c r="K1833">
        <v>635</v>
      </c>
      <c r="L1833">
        <v>305</v>
      </c>
      <c r="M1833">
        <v>575</v>
      </c>
      <c r="N1833">
        <v>615</v>
      </c>
      <c r="O1833">
        <v>325</v>
      </c>
      <c r="P1833">
        <v>200</v>
      </c>
      <c r="Q1833">
        <v>100</v>
      </c>
      <c r="R1833">
        <v>635</v>
      </c>
      <c r="S1833">
        <v>320</v>
      </c>
      <c r="T1833">
        <v>225</v>
      </c>
      <c r="U1833">
        <v>90</v>
      </c>
      <c r="V1833">
        <v>255</v>
      </c>
      <c r="W1833">
        <v>85</v>
      </c>
      <c r="X1833">
        <v>245</v>
      </c>
      <c r="Y1833">
        <v>235</v>
      </c>
      <c r="Z1833">
        <v>215</v>
      </c>
      <c r="AA1833">
        <v>65</v>
      </c>
      <c r="AB1833">
        <v>135</v>
      </c>
      <c r="AC1833">
        <v>285</v>
      </c>
      <c r="AD1833">
        <v>870</v>
      </c>
      <c r="AE1833">
        <v>555</v>
      </c>
      <c r="AF1833">
        <v>320</v>
      </c>
      <c r="AG1833">
        <v>190</v>
      </c>
      <c r="AH1833">
        <v>160</v>
      </c>
      <c r="AI1833">
        <v>100</v>
      </c>
      <c r="AJ1833">
        <v>285</v>
      </c>
      <c r="AK1833">
        <v>790</v>
      </c>
      <c r="AL1833">
        <v>595</v>
      </c>
      <c r="AM1833">
        <v>470</v>
      </c>
      <c r="AN1833">
        <v>440</v>
      </c>
      <c r="AO1833">
        <v>155</v>
      </c>
      <c r="AP1833">
        <v>430</v>
      </c>
      <c r="AQ1833">
        <v>195</v>
      </c>
      <c r="AR1833">
        <v>425</v>
      </c>
      <c r="AS1833">
        <v>125</v>
      </c>
      <c r="AT1833">
        <v>285</v>
      </c>
      <c r="AU1833">
        <v>300</v>
      </c>
      <c r="AV1833">
        <v>270</v>
      </c>
      <c r="AW1833">
        <v>410</v>
      </c>
      <c r="AX1833">
        <v>205</v>
      </c>
      <c r="AY1833">
        <v>115</v>
      </c>
      <c r="AZ1833">
        <v>265</v>
      </c>
      <c r="BA1833">
        <v>245</v>
      </c>
      <c r="BB1833">
        <v>155</v>
      </c>
      <c r="BC1833">
        <v>705</v>
      </c>
      <c r="BD1833">
        <v>530</v>
      </c>
      <c r="BE1833">
        <v>360</v>
      </c>
      <c r="BF1833">
        <v>290</v>
      </c>
      <c r="BG1833">
        <v>560</v>
      </c>
      <c r="BH1833">
        <v>105</v>
      </c>
      <c r="BI1833">
        <v>105</v>
      </c>
      <c r="BJ1833">
        <v>195</v>
      </c>
      <c r="BK1833">
        <v>270</v>
      </c>
      <c r="BL1833">
        <v>390</v>
      </c>
      <c r="BM1833">
        <v>1005</v>
      </c>
      <c r="BN1833">
        <v>230</v>
      </c>
      <c r="BO1833">
        <v>115</v>
      </c>
      <c r="BP1833">
        <v>290</v>
      </c>
      <c r="BQ1833">
        <v>285</v>
      </c>
      <c r="BR1833">
        <v>295</v>
      </c>
      <c r="BS1833">
        <v>110</v>
      </c>
      <c r="BT1833">
        <v>105</v>
      </c>
      <c r="BU1833">
        <v>980</v>
      </c>
      <c r="BV1833">
        <v>520</v>
      </c>
      <c r="BW1833">
        <v>195</v>
      </c>
      <c r="BX1833">
        <v>160</v>
      </c>
      <c r="BY1833">
        <v>165</v>
      </c>
      <c r="BZ1833">
        <v>220</v>
      </c>
      <c r="CA1833">
        <v>145</v>
      </c>
      <c r="CB1833">
        <v>765</v>
      </c>
      <c r="CC1833">
        <v>140</v>
      </c>
      <c r="CD1833">
        <v>120</v>
      </c>
      <c r="CE1833">
        <v>500</v>
      </c>
      <c r="CF1833">
        <v>570</v>
      </c>
      <c r="CG1833">
        <v>325</v>
      </c>
      <c r="CH1833">
        <v>410</v>
      </c>
      <c r="CI1833">
        <v>140</v>
      </c>
      <c r="CJ1833">
        <v>385</v>
      </c>
      <c r="CK1833">
        <v>285</v>
      </c>
      <c r="CL1833">
        <v>920</v>
      </c>
      <c r="CM1833">
        <v>160</v>
      </c>
      <c r="CN1833">
        <v>510</v>
      </c>
      <c r="CO1833">
        <v>540</v>
      </c>
      <c r="CP1833">
        <v>975</v>
      </c>
      <c r="CQ1833">
        <v>140</v>
      </c>
      <c r="CR1833">
        <v>505</v>
      </c>
      <c r="CS1833">
        <v>220</v>
      </c>
      <c r="CT1833">
        <v>265</v>
      </c>
      <c r="CU1833">
        <v>330</v>
      </c>
      <c r="CV1833">
        <v>155</v>
      </c>
      <c r="CW1833">
        <v>215</v>
      </c>
      <c r="CX1833">
        <v>815</v>
      </c>
      <c r="CY1833">
        <v>130</v>
      </c>
      <c r="CZ1833">
        <v>140</v>
      </c>
      <c r="DA1833">
        <v>500</v>
      </c>
      <c r="DB1833">
        <v>120</v>
      </c>
      <c r="DC1833">
        <v>175</v>
      </c>
      <c r="DD1833">
        <v>205</v>
      </c>
      <c r="DE1833">
        <v>285</v>
      </c>
      <c r="DF1833">
        <v>165</v>
      </c>
      <c r="DG1833">
        <v>190</v>
      </c>
      <c r="DH1833">
        <v>990</v>
      </c>
      <c r="DI1833">
        <v>180</v>
      </c>
      <c r="DJ1833">
        <v>105</v>
      </c>
      <c r="DK1833">
        <v>250</v>
      </c>
      <c r="DL1833">
        <v>315</v>
      </c>
      <c r="DM1833">
        <v>515</v>
      </c>
      <c r="DN1833">
        <v>345</v>
      </c>
      <c r="DO1833">
        <v>625</v>
      </c>
      <c r="DP1833">
        <v>380</v>
      </c>
      <c r="DQ1833">
        <v>735</v>
      </c>
      <c r="DR1833">
        <v>475</v>
      </c>
      <c r="DS1833">
        <v>285</v>
      </c>
      <c r="DT1833">
        <v>95</v>
      </c>
      <c r="DU1833">
        <v>575</v>
      </c>
      <c r="DV1833">
        <v>180</v>
      </c>
      <c r="DW1833">
        <v>120</v>
      </c>
      <c r="DX1833">
        <v>390</v>
      </c>
      <c r="DY1833">
        <v>2305</v>
      </c>
      <c r="DZ1833">
        <v>370</v>
      </c>
      <c r="EA1833">
        <v>535</v>
      </c>
      <c r="EB1833">
        <v>575</v>
      </c>
      <c r="EC1833">
        <v>245</v>
      </c>
      <c r="ED1833">
        <v>105</v>
      </c>
      <c r="EE1833">
        <v>605</v>
      </c>
      <c r="EF1833">
        <v>1735</v>
      </c>
      <c r="EG1833">
        <v>510</v>
      </c>
      <c r="EH1833">
        <v>235</v>
      </c>
      <c r="EI1833">
        <v>895</v>
      </c>
      <c r="EJ1833">
        <v>170</v>
      </c>
      <c r="EK1833">
        <v>120</v>
      </c>
      <c r="EL1833">
        <v>165</v>
      </c>
      <c r="EM1833">
        <v>250</v>
      </c>
      <c r="EN1833">
        <v>180</v>
      </c>
      <c r="EO1833">
        <v>590</v>
      </c>
      <c r="EP1833">
        <v>160</v>
      </c>
    </row>
    <row r="1834" spans="1:146" hidden="1" x14ac:dyDescent="0.25">
      <c r="A1834">
        <v>1831</v>
      </c>
      <c r="B1834" t="s">
        <v>1084</v>
      </c>
      <c r="C1834" t="s">
        <v>1552</v>
      </c>
      <c r="D1834" t="s">
        <v>154</v>
      </c>
      <c r="E1834" t="s">
        <v>1591</v>
      </c>
      <c r="F1834">
        <v>2500</v>
      </c>
      <c r="G1834">
        <v>25</v>
      </c>
      <c r="H1834">
        <v>20</v>
      </c>
      <c r="I1834">
        <v>10</v>
      </c>
      <c r="J1834">
        <v>80</v>
      </c>
      <c r="K1834">
        <v>30</v>
      </c>
      <c r="L1834">
        <v>0</v>
      </c>
      <c r="M1834">
        <v>30</v>
      </c>
      <c r="N1834">
        <v>30</v>
      </c>
      <c r="O1834">
        <v>20</v>
      </c>
      <c r="P1834">
        <v>10</v>
      </c>
      <c r="Q1834">
        <v>0</v>
      </c>
      <c r="R1834">
        <v>10</v>
      </c>
      <c r="S1834">
        <v>20</v>
      </c>
      <c r="T1834">
        <v>20</v>
      </c>
      <c r="U1834">
        <v>0</v>
      </c>
      <c r="V1834">
        <v>20</v>
      </c>
      <c r="W1834">
        <v>10</v>
      </c>
      <c r="X1834">
        <v>10</v>
      </c>
      <c r="Y1834">
        <v>0</v>
      </c>
      <c r="Z1834">
        <v>25</v>
      </c>
      <c r="AA1834">
        <v>0</v>
      </c>
      <c r="AB1834">
        <v>25</v>
      </c>
      <c r="AC1834">
        <v>25</v>
      </c>
      <c r="AD1834">
        <v>40</v>
      </c>
      <c r="AE1834">
        <v>25</v>
      </c>
      <c r="AF1834">
        <v>0</v>
      </c>
      <c r="AG1834">
        <v>10</v>
      </c>
      <c r="AH1834">
        <v>25</v>
      </c>
      <c r="AI1834">
        <v>0</v>
      </c>
      <c r="AJ1834">
        <v>50</v>
      </c>
      <c r="AK1834">
        <v>30</v>
      </c>
      <c r="AL1834">
        <v>20</v>
      </c>
      <c r="AM1834">
        <v>65</v>
      </c>
      <c r="AN1834">
        <v>0</v>
      </c>
      <c r="AO1834">
        <v>0</v>
      </c>
      <c r="AP1834">
        <v>50</v>
      </c>
      <c r="AQ1834">
        <v>20</v>
      </c>
      <c r="AR1834">
        <v>0</v>
      </c>
      <c r="AS1834">
        <v>0</v>
      </c>
      <c r="AT1834">
        <v>30</v>
      </c>
      <c r="AU1834">
        <v>25</v>
      </c>
      <c r="AV1834">
        <v>10</v>
      </c>
      <c r="AW1834">
        <v>0</v>
      </c>
      <c r="AX1834">
        <v>10</v>
      </c>
      <c r="AY1834">
        <v>30</v>
      </c>
      <c r="AZ1834">
        <v>10</v>
      </c>
      <c r="BA1834">
        <v>30</v>
      </c>
      <c r="BB1834">
        <v>10</v>
      </c>
      <c r="BC1834">
        <v>30</v>
      </c>
      <c r="BD1834">
        <v>70</v>
      </c>
      <c r="BE1834">
        <v>20</v>
      </c>
      <c r="BF1834">
        <v>0</v>
      </c>
      <c r="BG1834">
        <v>20</v>
      </c>
      <c r="BH1834">
        <v>20</v>
      </c>
      <c r="BI1834">
        <v>0</v>
      </c>
      <c r="BJ1834">
        <v>10</v>
      </c>
      <c r="BK1834">
        <v>30</v>
      </c>
      <c r="BL1834">
        <v>0</v>
      </c>
      <c r="BM1834">
        <v>35</v>
      </c>
      <c r="BN1834">
        <v>20</v>
      </c>
      <c r="BO1834">
        <v>0</v>
      </c>
      <c r="BP1834">
        <v>10</v>
      </c>
      <c r="BQ1834">
        <v>10</v>
      </c>
      <c r="BR1834">
        <v>10</v>
      </c>
      <c r="BS1834">
        <v>25</v>
      </c>
      <c r="BT1834">
        <v>25</v>
      </c>
      <c r="BU1834">
        <v>0</v>
      </c>
      <c r="BV1834">
        <v>20</v>
      </c>
      <c r="BW1834">
        <v>20</v>
      </c>
      <c r="BX1834">
        <v>20</v>
      </c>
      <c r="BY1834">
        <v>20</v>
      </c>
      <c r="BZ1834">
        <v>15</v>
      </c>
      <c r="CA1834">
        <v>10</v>
      </c>
      <c r="CB1834">
        <v>0</v>
      </c>
      <c r="CC1834">
        <v>0</v>
      </c>
      <c r="CD1834">
        <v>0</v>
      </c>
      <c r="CE1834">
        <v>40</v>
      </c>
      <c r="CF1834">
        <v>45</v>
      </c>
      <c r="CG1834">
        <v>10</v>
      </c>
      <c r="CH1834">
        <v>20</v>
      </c>
      <c r="CI1834">
        <v>0</v>
      </c>
      <c r="CJ1834">
        <v>30</v>
      </c>
      <c r="CK1834">
        <v>20</v>
      </c>
      <c r="CL1834">
        <v>45</v>
      </c>
      <c r="CM1834">
        <v>0</v>
      </c>
      <c r="CN1834">
        <v>10</v>
      </c>
      <c r="CO1834">
        <v>30</v>
      </c>
      <c r="CP1834">
        <v>10</v>
      </c>
      <c r="CQ1834">
        <v>15</v>
      </c>
      <c r="CR1834">
        <v>30</v>
      </c>
      <c r="CS1834">
        <v>10</v>
      </c>
      <c r="CT1834">
        <v>20</v>
      </c>
      <c r="CU1834">
        <v>55</v>
      </c>
      <c r="CV1834">
        <v>10</v>
      </c>
      <c r="CW1834">
        <v>45</v>
      </c>
      <c r="CX1834">
        <v>25</v>
      </c>
      <c r="CY1834">
        <v>10</v>
      </c>
      <c r="CZ1834">
        <v>15</v>
      </c>
      <c r="DA1834">
        <v>0</v>
      </c>
      <c r="DB1834">
        <v>0</v>
      </c>
      <c r="DC1834">
        <v>20</v>
      </c>
      <c r="DD1834">
        <v>0</v>
      </c>
      <c r="DE1834">
        <v>10</v>
      </c>
      <c r="DF1834">
        <v>30</v>
      </c>
      <c r="DG1834">
        <v>20</v>
      </c>
      <c r="DH1834">
        <v>50</v>
      </c>
      <c r="DI1834">
        <v>35</v>
      </c>
      <c r="DJ1834">
        <v>0</v>
      </c>
      <c r="DK1834">
        <v>0</v>
      </c>
      <c r="DL1834">
        <v>10</v>
      </c>
      <c r="DM1834">
        <v>35</v>
      </c>
      <c r="DN1834">
        <v>0</v>
      </c>
      <c r="DO1834">
        <v>0</v>
      </c>
      <c r="DP1834">
        <v>25</v>
      </c>
      <c r="DQ1834">
        <v>30</v>
      </c>
      <c r="DR1834">
        <v>25</v>
      </c>
      <c r="DS1834">
        <v>45</v>
      </c>
      <c r="DT1834">
        <v>0</v>
      </c>
      <c r="DU1834">
        <v>30</v>
      </c>
      <c r="DV1834">
        <v>15</v>
      </c>
      <c r="DW1834">
        <v>30</v>
      </c>
      <c r="DX1834">
        <v>0</v>
      </c>
      <c r="DY1834">
        <v>95</v>
      </c>
      <c r="DZ1834">
        <v>0</v>
      </c>
      <c r="EA1834">
        <v>10</v>
      </c>
      <c r="EB1834">
        <v>20</v>
      </c>
      <c r="EC1834">
        <v>0</v>
      </c>
      <c r="ED1834">
        <v>0</v>
      </c>
      <c r="EE1834">
        <v>45</v>
      </c>
      <c r="EF1834">
        <v>70</v>
      </c>
      <c r="EG1834">
        <v>20</v>
      </c>
      <c r="EH1834">
        <v>0</v>
      </c>
      <c r="EI1834">
        <v>50</v>
      </c>
      <c r="EJ1834">
        <v>0</v>
      </c>
      <c r="EK1834">
        <v>10</v>
      </c>
      <c r="EL1834">
        <v>25</v>
      </c>
      <c r="EM1834">
        <v>15</v>
      </c>
      <c r="EN1834">
        <v>35</v>
      </c>
      <c r="EO1834">
        <v>20</v>
      </c>
      <c r="EP1834">
        <v>20</v>
      </c>
    </row>
    <row r="1835" spans="1:146" hidden="1" x14ac:dyDescent="0.25">
      <c r="A1835">
        <v>1832</v>
      </c>
      <c r="B1835" t="s">
        <v>1084</v>
      </c>
      <c r="C1835" t="s">
        <v>1552</v>
      </c>
      <c r="D1835" t="s">
        <v>154</v>
      </c>
      <c r="E1835" t="s">
        <v>1616</v>
      </c>
      <c r="F1835">
        <v>180</v>
      </c>
      <c r="G1835">
        <v>0</v>
      </c>
      <c r="H1835">
        <v>0</v>
      </c>
      <c r="I1835">
        <v>0</v>
      </c>
      <c r="J1835">
        <v>10</v>
      </c>
      <c r="K1835">
        <v>0</v>
      </c>
      <c r="L1835">
        <v>0</v>
      </c>
      <c r="M1835">
        <v>10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10</v>
      </c>
      <c r="AA1835">
        <v>0</v>
      </c>
      <c r="AB1835">
        <v>10</v>
      </c>
      <c r="AC1835">
        <v>10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10</v>
      </c>
      <c r="BX1835">
        <v>0</v>
      </c>
      <c r="BY1835">
        <v>0</v>
      </c>
      <c r="BZ1835">
        <v>10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20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10</v>
      </c>
      <c r="DD1835">
        <v>0</v>
      </c>
      <c r="DE1835">
        <v>0</v>
      </c>
      <c r="DF1835">
        <v>0</v>
      </c>
      <c r="DG1835">
        <v>0</v>
      </c>
      <c r="DH1835">
        <v>10</v>
      </c>
      <c r="DI1835">
        <v>0</v>
      </c>
      <c r="DJ1835">
        <v>0</v>
      </c>
      <c r="DK1835">
        <v>0</v>
      </c>
      <c r="DL1835">
        <v>0</v>
      </c>
      <c r="DM1835">
        <v>10</v>
      </c>
      <c r="DN1835">
        <v>0</v>
      </c>
      <c r="DO1835">
        <v>10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10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20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10</v>
      </c>
    </row>
    <row r="1836" spans="1:146" hidden="1" x14ac:dyDescent="0.25">
      <c r="A1836">
        <v>1833</v>
      </c>
      <c r="B1836" t="s">
        <v>1084</v>
      </c>
      <c r="C1836" t="s">
        <v>1552</v>
      </c>
      <c r="D1836" t="s">
        <v>154</v>
      </c>
      <c r="E1836" t="s">
        <v>1592</v>
      </c>
      <c r="F1836">
        <v>11420</v>
      </c>
      <c r="G1836">
        <v>115</v>
      </c>
      <c r="H1836">
        <v>75</v>
      </c>
      <c r="I1836">
        <v>30</v>
      </c>
      <c r="J1836">
        <v>170</v>
      </c>
      <c r="K1836">
        <v>155</v>
      </c>
      <c r="L1836">
        <v>80</v>
      </c>
      <c r="M1836">
        <v>295</v>
      </c>
      <c r="N1836">
        <v>180</v>
      </c>
      <c r="O1836">
        <v>95</v>
      </c>
      <c r="P1836">
        <v>120</v>
      </c>
      <c r="Q1836">
        <v>0</v>
      </c>
      <c r="R1836">
        <v>100</v>
      </c>
      <c r="S1836">
        <v>55</v>
      </c>
      <c r="T1836">
        <v>20</v>
      </c>
      <c r="U1836">
        <v>15</v>
      </c>
      <c r="V1836">
        <v>60</v>
      </c>
      <c r="W1836">
        <v>40</v>
      </c>
      <c r="X1836">
        <v>25</v>
      </c>
      <c r="Y1836">
        <v>10</v>
      </c>
      <c r="Z1836">
        <v>55</v>
      </c>
      <c r="AA1836">
        <v>0</v>
      </c>
      <c r="AB1836">
        <v>20</v>
      </c>
      <c r="AC1836">
        <v>75</v>
      </c>
      <c r="AD1836">
        <v>225</v>
      </c>
      <c r="AE1836">
        <v>80</v>
      </c>
      <c r="AF1836">
        <v>70</v>
      </c>
      <c r="AG1836">
        <v>45</v>
      </c>
      <c r="AH1836">
        <v>20</v>
      </c>
      <c r="AI1836">
        <v>20</v>
      </c>
      <c r="AJ1836">
        <v>70</v>
      </c>
      <c r="AK1836">
        <v>140</v>
      </c>
      <c r="AL1836">
        <v>60</v>
      </c>
      <c r="AM1836">
        <v>70</v>
      </c>
      <c r="AN1836">
        <v>65</v>
      </c>
      <c r="AO1836">
        <v>25</v>
      </c>
      <c r="AP1836">
        <v>80</v>
      </c>
      <c r="AQ1836">
        <v>45</v>
      </c>
      <c r="AR1836">
        <v>55</v>
      </c>
      <c r="AS1836">
        <v>10</v>
      </c>
      <c r="AT1836">
        <v>80</v>
      </c>
      <c r="AU1836">
        <v>75</v>
      </c>
      <c r="AV1836">
        <v>55</v>
      </c>
      <c r="AW1836">
        <v>60</v>
      </c>
      <c r="AX1836">
        <v>40</v>
      </c>
      <c r="AY1836">
        <v>20</v>
      </c>
      <c r="AZ1836">
        <v>20</v>
      </c>
      <c r="BA1836">
        <v>45</v>
      </c>
      <c r="BB1836">
        <v>35</v>
      </c>
      <c r="BC1836">
        <v>50</v>
      </c>
      <c r="BD1836">
        <v>160</v>
      </c>
      <c r="BE1836">
        <v>155</v>
      </c>
      <c r="BF1836">
        <v>50</v>
      </c>
      <c r="BG1836">
        <v>165</v>
      </c>
      <c r="BH1836">
        <v>30</v>
      </c>
      <c r="BI1836">
        <v>45</v>
      </c>
      <c r="BJ1836">
        <v>65</v>
      </c>
      <c r="BK1836">
        <v>75</v>
      </c>
      <c r="BL1836">
        <v>10</v>
      </c>
      <c r="BM1836">
        <v>245</v>
      </c>
      <c r="BN1836">
        <v>50</v>
      </c>
      <c r="BO1836">
        <v>10</v>
      </c>
      <c r="BP1836">
        <v>30</v>
      </c>
      <c r="BQ1836">
        <v>45</v>
      </c>
      <c r="BR1836">
        <v>30</v>
      </c>
      <c r="BS1836">
        <v>45</v>
      </c>
      <c r="BT1836">
        <v>20</v>
      </c>
      <c r="BU1836">
        <v>140</v>
      </c>
      <c r="BV1836">
        <v>70</v>
      </c>
      <c r="BW1836">
        <v>125</v>
      </c>
      <c r="BX1836">
        <v>45</v>
      </c>
      <c r="BY1836">
        <v>75</v>
      </c>
      <c r="BZ1836">
        <v>45</v>
      </c>
      <c r="CA1836">
        <v>30</v>
      </c>
      <c r="CB1836">
        <v>105</v>
      </c>
      <c r="CC1836">
        <v>25</v>
      </c>
      <c r="CD1836">
        <v>40</v>
      </c>
      <c r="CE1836">
        <v>85</v>
      </c>
      <c r="CF1836">
        <v>100</v>
      </c>
      <c r="CG1836">
        <v>40</v>
      </c>
      <c r="CH1836">
        <v>135</v>
      </c>
      <c r="CI1836">
        <v>15</v>
      </c>
      <c r="CJ1836">
        <v>65</v>
      </c>
      <c r="CK1836">
        <v>85</v>
      </c>
      <c r="CL1836">
        <v>235</v>
      </c>
      <c r="CM1836">
        <v>25</v>
      </c>
      <c r="CN1836">
        <v>180</v>
      </c>
      <c r="CO1836">
        <v>175</v>
      </c>
      <c r="CP1836">
        <v>190</v>
      </c>
      <c r="CQ1836">
        <v>65</v>
      </c>
      <c r="CR1836">
        <v>80</v>
      </c>
      <c r="CS1836">
        <v>50</v>
      </c>
      <c r="CT1836">
        <v>35</v>
      </c>
      <c r="CU1836">
        <v>70</v>
      </c>
      <c r="CV1836">
        <v>35</v>
      </c>
      <c r="CW1836">
        <v>70</v>
      </c>
      <c r="CX1836">
        <v>170</v>
      </c>
      <c r="CY1836">
        <v>25</v>
      </c>
      <c r="CZ1836">
        <v>20</v>
      </c>
      <c r="DA1836">
        <v>110</v>
      </c>
      <c r="DB1836">
        <v>80</v>
      </c>
      <c r="DC1836">
        <v>45</v>
      </c>
      <c r="DD1836">
        <v>0</v>
      </c>
      <c r="DE1836">
        <v>35</v>
      </c>
      <c r="DF1836">
        <v>40</v>
      </c>
      <c r="DG1836">
        <v>95</v>
      </c>
      <c r="DH1836">
        <v>125</v>
      </c>
      <c r="DI1836">
        <v>35</v>
      </c>
      <c r="DJ1836">
        <v>15</v>
      </c>
      <c r="DK1836">
        <v>75</v>
      </c>
      <c r="DL1836">
        <v>55</v>
      </c>
      <c r="DM1836">
        <v>70</v>
      </c>
      <c r="DN1836">
        <v>135</v>
      </c>
      <c r="DO1836">
        <v>160</v>
      </c>
      <c r="DP1836">
        <v>120</v>
      </c>
      <c r="DQ1836">
        <v>105</v>
      </c>
      <c r="DR1836">
        <v>50</v>
      </c>
      <c r="DS1836">
        <v>85</v>
      </c>
      <c r="DT1836">
        <v>10</v>
      </c>
      <c r="DU1836">
        <v>60</v>
      </c>
      <c r="DV1836">
        <v>20</v>
      </c>
      <c r="DW1836">
        <v>50</v>
      </c>
      <c r="DX1836">
        <v>65</v>
      </c>
      <c r="DY1836">
        <v>850</v>
      </c>
      <c r="DZ1836">
        <v>75</v>
      </c>
      <c r="EA1836">
        <v>75</v>
      </c>
      <c r="EB1836">
        <v>175</v>
      </c>
      <c r="EC1836">
        <v>15</v>
      </c>
      <c r="ED1836">
        <v>25</v>
      </c>
      <c r="EE1836">
        <v>40</v>
      </c>
      <c r="EF1836">
        <v>530</v>
      </c>
      <c r="EG1836">
        <v>175</v>
      </c>
      <c r="EH1836">
        <v>45</v>
      </c>
      <c r="EI1836">
        <v>165</v>
      </c>
      <c r="EJ1836">
        <v>35</v>
      </c>
      <c r="EK1836">
        <v>40</v>
      </c>
      <c r="EL1836">
        <v>35</v>
      </c>
      <c r="EM1836">
        <v>80</v>
      </c>
      <c r="EN1836">
        <v>75</v>
      </c>
      <c r="EO1836">
        <v>95</v>
      </c>
      <c r="EP1836">
        <v>20</v>
      </c>
    </row>
    <row r="1837" spans="1:146" hidden="1" x14ac:dyDescent="0.25">
      <c r="A1837">
        <v>1834</v>
      </c>
      <c r="B1837" t="s">
        <v>1084</v>
      </c>
      <c r="C1837" t="s">
        <v>1552</v>
      </c>
      <c r="D1837" t="s">
        <v>154</v>
      </c>
      <c r="E1837" t="s">
        <v>1593</v>
      </c>
      <c r="F1837">
        <v>1020</v>
      </c>
      <c r="G1837">
        <v>0</v>
      </c>
      <c r="H1837">
        <v>0</v>
      </c>
      <c r="I1837">
        <v>10</v>
      </c>
      <c r="J1837">
        <v>10</v>
      </c>
      <c r="K1837">
        <v>25</v>
      </c>
      <c r="L1837">
        <v>10</v>
      </c>
      <c r="M1837">
        <v>10</v>
      </c>
      <c r="N1837">
        <v>20</v>
      </c>
      <c r="O1837">
        <v>10</v>
      </c>
      <c r="P1837">
        <v>10</v>
      </c>
      <c r="Q1837">
        <v>0</v>
      </c>
      <c r="R1837">
        <v>10</v>
      </c>
      <c r="S1837">
        <v>0</v>
      </c>
      <c r="T1837">
        <v>0</v>
      </c>
      <c r="U1837">
        <v>10</v>
      </c>
      <c r="V1837">
        <v>10</v>
      </c>
      <c r="W1837">
        <v>10</v>
      </c>
      <c r="X1837">
        <v>10</v>
      </c>
      <c r="Y1837">
        <v>0</v>
      </c>
      <c r="Z1837">
        <v>0</v>
      </c>
      <c r="AA1837">
        <v>10</v>
      </c>
      <c r="AB1837">
        <v>0</v>
      </c>
      <c r="AC1837">
        <v>10</v>
      </c>
      <c r="AD1837">
        <v>10</v>
      </c>
      <c r="AE1837">
        <v>0</v>
      </c>
      <c r="AF1837">
        <v>0</v>
      </c>
      <c r="AG1837">
        <v>10</v>
      </c>
      <c r="AH1837">
        <v>0</v>
      </c>
      <c r="AI1837">
        <v>10</v>
      </c>
      <c r="AJ1837">
        <v>10</v>
      </c>
      <c r="AK1837">
        <v>20</v>
      </c>
      <c r="AL1837">
        <v>0</v>
      </c>
      <c r="AM1837">
        <v>0</v>
      </c>
      <c r="AN1837">
        <v>0</v>
      </c>
      <c r="AO1837">
        <v>10</v>
      </c>
      <c r="AP1837">
        <v>20</v>
      </c>
      <c r="AQ1837">
        <v>10</v>
      </c>
      <c r="AR1837">
        <v>0</v>
      </c>
      <c r="AS1837">
        <v>0</v>
      </c>
      <c r="AT1837">
        <v>30</v>
      </c>
      <c r="AU1837">
        <v>20</v>
      </c>
      <c r="AV1837">
        <v>0</v>
      </c>
      <c r="AW1837">
        <v>10</v>
      </c>
      <c r="AX1837">
        <v>10</v>
      </c>
      <c r="AY1837">
        <v>0</v>
      </c>
      <c r="AZ1837">
        <v>0</v>
      </c>
      <c r="BA1837">
        <v>10</v>
      </c>
      <c r="BB1837">
        <v>0</v>
      </c>
      <c r="BC1837">
        <v>0</v>
      </c>
      <c r="BD1837">
        <v>40</v>
      </c>
      <c r="BE1837">
        <v>15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25</v>
      </c>
      <c r="BL1837">
        <v>0</v>
      </c>
      <c r="BM1837">
        <v>20</v>
      </c>
      <c r="BN1837">
        <v>10</v>
      </c>
      <c r="BO1837">
        <v>0</v>
      </c>
      <c r="BP1837">
        <v>0</v>
      </c>
      <c r="BQ1837">
        <v>10</v>
      </c>
      <c r="BR1837">
        <v>0</v>
      </c>
      <c r="BS1837">
        <v>0</v>
      </c>
      <c r="BT1837">
        <v>10</v>
      </c>
      <c r="BU1837">
        <v>10</v>
      </c>
      <c r="BV1837">
        <v>10</v>
      </c>
      <c r="BW1837">
        <v>10</v>
      </c>
      <c r="BX1837">
        <v>0</v>
      </c>
      <c r="BY1837">
        <v>10</v>
      </c>
      <c r="BZ1837">
        <v>0</v>
      </c>
      <c r="CA1837">
        <v>0</v>
      </c>
      <c r="CB1837">
        <v>0</v>
      </c>
      <c r="CC1837">
        <v>0</v>
      </c>
      <c r="CD1837">
        <v>10</v>
      </c>
      <c r="CE1837">
        <v>0</v>
      </c>
      <c r="CF1837">
        <v>10</v>
      </c>
      <c r="CG1837">
        <v>0</v>
      </c>
      <c r="CH1837">
        <v>10</v>
      </c>
      <c r="CI1837">
        <v>0</v>
      </c>
      <c r="CJ1837">
        <v>0</v>
      </c>
      <c r="CK1837">
        <v>25</v>
      </c>
      <c r="CL1837">
        <v>10</v>
      </c>
      <c r="CM1837">
        <v>0</v>
      </c>
      <c r="CN1837">
        <v>20</v>
      </c>
      <c r="CO1837">
        <v>10</v>
      </c>
      <c r="CP1837">
        <v>0</v>
      </c>
      <c r="CQ1837">
        <v>0</v>
      </c>
      <c r="CR1837">
        <v>10</v>
      </c>
      <c r="CS1837">
        <v>0</v>
      </c>
      <c r="CT1837">
        <v>10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10</v>
      </c>
      <c r="DC1837">
        <v>0</v>
      </c>
      <c r="DD1837">
        <v>0</v>
      </c>
      <c r="DE1837">
        <v>0</v>
      </c>
      <c r="DF1837">
        <v>0</v>
      </c>
      <c r="DG1837">
        <v>10</v>
      </c>
      <c r="DH1837">
        <v>20</v>
      </c>
      <c r="DI1837">
        <v>0</v>
      </c>
      <c r="DJ1837">
        <v>0</v>
      </c>
      <c r="DK1837">
        <v>0</v>
      </c>
      <c r="DL1837">
        <v>0</v>
      </c>
      <c r="DM1837">
        <v>10</v>
      </c>
      <c r="DN1837">
        <v>10</v>
      </c>
      <c r="DO1837">
        <v>10</v>
      </c>
      <c r="DP1837">
        <v>20</v>
      </c>
      <c r="DQ1837">
        <v>20</v>
      </c>
      <c r="DR1837">
        <v>0</v>
      </c>
      <c r="DS1837">
        <v>30</v>
      </c>
      <c r="DT1837">
        <v>0</v>
      </c>
      <c r="DU1837">
        <v>10</v>
      </c>
      <c r="DV1837">
        <v>0</v>
      </c>
      <c r="DW1837">
        <v>0</v>
      </c>
      <c r="DX1837">
        <v>0</v>
      </c>
      <c r="DY1837">
        <v>60</v>
      </c>
      <c r="DZ1837">
        <v>10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35</v>
      </c>
      <c r="EG1837">
        <v>15</v>
      </c>
      <c r="EH1837">
        <v>10</v>
      </c>
      <c r="EI1837">
        <v>0</v>
      </c>
      <c r="EJ1837">
        <v>15</v>
      </c>
      <c r="EK1837">
        <v>20</v>
      </c>
      <c r="EL1837">
        <v>0</v>
      </c>
      <c r="EM1837">
        <v>10</v>
      </c>
      <c r="EN1837">
        <v>20</v>
      </c>
      <c r="EO1837">
        <v>20</v>
      </c>
      <c r="EP1837">
        <v>0</v>
      </c>
    </row>
    <row r="1838" spans="1:146" hidden="1" x14ac:dyDescent="0.25">
      <c r="A1838">
        <v>1835</v>
      </c>
      <c r="B1838" t="s">
        <v>1084</v>
      </c>
      <c r="C1838" t="s">
        <v>1552</v>
      </c>
      <c r="D1838" t="s">
        <v>154</v>
      </c>
      <c r="E1838" t="s">
        <v>1594</v>
      </c>
      <c r="F1838">
        <v>154975</v>
      </c>
      <c r="G1838">
        <v>1280</v>
      </c>
      <c r="H1838">
        <v>1405</v>
      </c>
      <c r="I1838">
        <v>835</v>
      </c>
      <c r="J1838">
        <v>1315</v>
      </c>
      <c r="K1838">
        <v>1680</v>
      </c>
      <c r="L1838">
        <v>1065</v>
      </c>
      <c r="M1838">
        <v>1670</v>
      </c>
      <c r="N1838">
        <v>1775</v>
      </c>
      <c r="O1838">
        <v>880</v>
      </c>
      <c r="P1838">
        <v>785</v>
      </c>
      <c r="Q1838">
        <v>315</v>
      </c>
      <c r="R1838">
        <v>1635</v>
      </c>
      <c r="S1838">
        <v>1055</v>
      </c>
      <c r="T1838">
        <v>795</v>
      </c>
      <c r="U1838">
        <v>370</v>
      </c>
      <c r="V1838">
        <v>970</v>
      </c>
      <c r="W1838">
        <v>365</v>
      </c>
      <c r="X1838">
        <v>540</v>
      </c>
      <c r="Y1838">
        <v>905</v>
      </c>
      <c r="Z1838">
        <v>590</v>
      </c>
      <c r="AA1838">
        <v>460</v>
      </c>
      <c r="AB1838">
        <v>380</v>
      </c>
      <c r="AC1838">
        <v>765</v>
      </c>
      <c r="AD1838">
        <v>1930</v>
      </c>
      <c r="AE1838">
        <v>1645</v>
      </c>
      <c r="AF1838">
        <v>995</v>
      </c>
      <c r="AG1838">
        <v>980</v>
      </c>
      <c r="AH1838">
        <v>755</v>
      </c>
      <c r="AI1838">
        <v>355</v>
      </c>
      <c r="AJ1838">
        <v>915</v>
      </c>
      <c r="AK1838">
        <v>2260</v>
      </c>
      <c r="AL1838">
        <v>1495</v>
      </c>
      <c r="AM1838">
        <v>1845</v>
      </c>
      <c r="AN1838">
        <v>1975</v>
      </c>
      <c r="AO1838">
        <v>550</v>
      </c>
      <c r="AP1838">
        <v>995</v>
      </c>
      <c r="AQ1838">
        <v>905</v>
      </c>
      <c r="AR1838">
        <v>1310</v>
      </c>
      <c r="AS1838">
        <v>450</v>
      </c>
      <c r="AT1838">
        <v>995</v>
      </c>
      <c r="AU1838">
        <v>1390</v>
      </c>
      <c r="AV1838">
        <v>865</v>
      </c>
      <c r="AW1838">
        <v>1045</v>
      </c>
      <c r="AX1838">
        <v>570</v>
      </c>
      <c r="AY1838">
        <v>340</v>
      </c>
      <c r="AZ1838">
        <v>1150</v>
      </c>
      <c r="BA1838">
        <v>610</v>
      </c>
      <c r="BB1838">
        <v>540</v>
      </c>
      <c r="BC1838">
        <v>1485</v>
      </c>
      <c r="BD1838">
        <v>1485</v>
      </c>
      <c r="BE1838">
        <v>1370</v>
      </c>
      <c r="BF1838">
        <v>735</v>
      </c>
      <c r="BG1838">
        <v>1315</v>
      </c>
      <c r="BH1838">
        <v>635</v>
      </c>
      <c r="BI1838">
        <v>625</v>
      </c>
      <c r="BJ1838">
        <v>700</v>
      </c>
      <c r="BK1838">
        <v>610</v>
      </c>
      <c r="BL1838">
        <v>860</v>
      </c>
      <c r="BM1838">
        <v>3190</v>
      </c>
      <c r="BN1838">
        <v>795</v>
      </c>
      <c r="BO1838">
        <v>390</v>
      </c>
      <c r="BP1838">
        <v>1040</v>
      </c>
      <c r="BQ1838">
        <v>810</v>
      </c>
      <c r="BR1838">
        <v>1215</v>
      </c>
      <c r="BS1838">
        <v>330</v>
      </c>
      <c r="BT1838">
        <v>385</v>
      </c>
      <c r="BU1838">
        <v>2580</v>
      </c>
      <c r="BV1838">
        <v>1170</v>
      </c>
      <c r="BW1838">
        <v>660</v>
      </c>
      <c r="BX1838">
        <v>545</v>
      </c>
      <c r="BY1838">
        <v>615</v>
      </c>
      <c r="BZ1838">
        <v>795</v>
      </c>
      <c r="CA1838">
        <v>750</v>
      </c>
      <c r="CB1838">
        <v>2375</v>
      </c>
      <c r="CC1838">
        <v>490</v>
      </c>
      <c r="CD1838">
        <v>790</v>
      </c>
      <c r="CE1838">
        <v>1135</v>
      </c>
      <c r="CF1838">
        <v>2535</v>
      </c>
      <c r="CG1838">
        <v>1005</v>
      </c>
      <c r="CH1838">
        <v>1005</v>
      </c>
      <c r="CI1838">
        <v>660</v>
      </c>
      <c r="CJ1838">
        <v>1310</v>
      </c>
      <c r="CK1838">
        <v>890</v>
      </c>
      <c r="CL1838">
        <v>1975</v>
      </c>
      <c r="CM1838">
        <v>685</v>
      </c>
      <c r="CN1838">
        <v>1290</v>
      </c>
      <c r="CO1838">
        <v>1790</v>
      </c>
      <c r="CP1838">
        <v>2060</v>
      </c>
      <c r="CQ1838">
        <v>490</v>
      </c>
      <c r="CR1838">
        <v>1330</v>
      </c>
      <c r="CS1838">
        <v>720</v>
      </c>
      <c r="CT1838">
        <v>995</v>
      </c>
      <c r="CU1838">
        <v>1015</v>
      </c>
      <c r="CV1838">
        <v>545</v>
      </c>
      <c r="CW1838">
        <v>625</v>
      </c>
      <c r="CX1838">
        <v>2240</v>
      </c>
      <c r="CY1838">
        <v>690</v>
      </c>
      <c r="CZ1838">
        <v>275</v>
      </c>
      <c r="DA1838">
        <v>1180</v>
      </c>
      <c r="DB1838">
        <v>670</v>
      </c>
      <c r="DC1838">
        <v>495</v>
      </c>
      <c r="DD1838">
        <v>620</v>
      </c>
      <c r="DE1838">
        <v>1235</v>
      </c>
      <c r="DF1838">
        <v>695</v>
      </c>
      <c r="DG1838">
        <v>705</v>
      </c>
      <c r="DH1838">
        <v>2475</v>
      </c>
      <c r="DI1838">
        <v>570</v>
      </c>
      <c r="DJ1838">
        <v>350</v>
      </c>
      <c r="DK1838">
        <v>745</v>
      </c>
      <c r="DL1838">
        <v>1150</v>
      </c>
      <c r="DM1838">
        <v>1240</v>
      </c>
      <c r="DN1838">
        <v>1115</v>
      </c>
      <c r="DO1838">
        <v>1410</v>
      </c>
      <c r="DP1838">
        <v>1805</v>
      </c>
      <c r="DQ1838">
        <v>1640</v>
      </c>
      <c r="DR1838">
        <v>985</v>
      </c>
      <c r="DS1838">
        <v>820</v>
      </c>
      <c r="DT1838">
        <v>600</v>
      </c>
      <c r="DU1838">
        <v>970</v>
      </c>
      <c r="DV1838">
        <v>805</v>
      </c>
      <c r="DW1838">
        <v>395</v>
      </c>
      <c r="DX1838">
        <v>965</v>
      </c>
      <c r="DY1838">
        <v>4500</v>
      </c>
      <c r="DZ1838">
        <v>1595</v>
      </c>
      <c r="EA1838">
        <v>2040</v>
      </c>
      <c r="EB1838">
        <v>2275</v>
      </c>
      <c r="EC1838">
        <v>1015</v>
      </c>
      <c r="ED1838">
        <v>505</v>
      </c>
      <c r="EE1838">
        <v>1950</v>
      </c>
      <c r="EF1838">
        <v>4410</v>
      </c>
      <c r="EG1838">
        <v>1310</v>
      </c>
      <c r="EH1838">
        <v>1295</v>
      </c>
      <c r="EI1838">
        <v>2920</v>
      </c>
      <c r="EJ1838">
        <v>520</v>
      </c>
      <c r="EK1838">
        <v>410</v>
      </c>
      <c r="EL1838">
        <v>625</v>
      </c>
      <c r="EM1838">
        <v>560</v>
      </c>
      <c r="EN1838">
        <v>535</v>
      </c>
      <c r="EO1838">
        <v>1615</v>
      </c>
      <c r="EP1838">
        <v>655</v>
      </c>
    </row>
    <row r="1839" spans="1:146" hidden="1" x14ac:dyDescent="0.25">
      <c r="A1839">
        <v>1836</v>
      </c>
      <c r="B1839" t="s">
        <v>1084</v>
      </c>
      <c r="C1839" t="s">
        <v>1552</v>
      </c>
      <c r="D1839" t="s">
        <v>154</v>
      </c>
      <c r="E1839" t="s">
        <v>1595</v>
      </c>
      <c r="F1839">
        <v>14855</v>
      </c>
      <c r="G1839">
        <v>55</v>
      </c>
      <c r="H1839">
        <v>50</v>
      </c>
      <c r="I1839">
        <v>30</v>
      </c>
      <c r="J1839">
        <v>325</v>
      </c>
      <c r="K1839">
        <v>170</v>
      </c>
      <c r="L1839">
        <v>85</v>
      </c>
      <c r="M1839">
        <v>260</v>
      </c>
      <c r="N1839">
        <v>190</v>
      </c>
      <c r="O1839">
        <v>60</v>
      </c>
      <c r="P1839">
        <v>110</v>
      </c>
      <c r="Q1839">
        <v>20</v>
      </c>
      <c r="R1839">
        <v>80</v>
      </c>
      <c r="S1839">
        <v>90</v>
      </c>
      <c r="T1839">
        <v>35</v>
      </c>
      <c r="U1839">
        <v>65</v>
      </c>
      <c r="V1839">
        <v>60</v>
      </c>
      <c r="W1839">
        <v>50</v>
      </c>
      <c r="X1839">
        <v>50</v>
      </c>
      <c r="Y1839">
        <v>40</v>
      </c>
      <c r="Z1839">
        <v>130</v>
      </c>
      <c r="AA1839">
        <v>10</v>
      </c>
      <c r="AB1839">
        <v>120</v>
      </c>
      <c r="AC1839">
        <v>70</v>
      </c>
      <c r="AD1839">
        <v>270</v>
      </c>
      <c r="AE1839">
        <v>80</v>
      </c>
      <c r="AF1839">
        <v>80</v>
      </c>
      <c r="AG1839">
        <v>75</v>
      </c>
      <c r="AH1839">
        <v>75</v>
      </c>
      <c r="AI1839">
        <v>65</v>
      </c>
      <c r="AJ1839">
        <v>90</v>
      </c>
      <c r="AK1839">
        <v>150</v>
      </c>
      <c r="AL1839">
        <v>55</v>
      </c>
      <c r="AM1839">
        <v>375</v>
      </c>
      <c r="AN1839">
        <v>65</v>
      </c>
      <c r="AO1839">
        <v>90</v>
      </c>
      <c r="AP1839">
        <v>160</v>
      </c>
      <c r="AQ1839">
        <v>50</v>
      </c>
      <c r="AR1839">
        <v>70</v>
      </c>
      <c r="AS1839">
        <v>0</v>
      </c>
      <c r="AT1839">
        <v>85</v>
      </c>
      <c r="AU1839">
        <v>105</v>
      </c>
      <c r="AV1839">
        <v>50</v>
      </c>
      <c r="AW1839">
        <v>60</v>
      </c>
      <c r="AX1839">
        <v>65</v>
      </c>
      <c r="AY1839">
        <v>70</v>
      </c>
      <c r="AZ1839">
        <v>25</v>
      </c>
      <c r="BA1839">
        <v>80</v>
      </c>
      <c r="BB1839">
        <v>40</v>
      </c>
      <c r="BC1839">
        <v>130</v>
      </c>
      <c r="BD1839">
        <v>170</v>
      </c>
      <c r="BE1839">
        <v>230</v>
      </c>
      <c r="BF1839">
        <v>35</v>
      </c>
      <c r="BG1839">
        <v>105</v>
      </c>
      <c r="BH1839">
        <v>80</v>
      </c>
      <c r="BI1839">
        <v>15</v>
      </c>
      <c r="BJ1839">
        <v>10</v>
      </c>
      <c r="BK1839">
        <v>115</v>
      </c>
      <c r="BL1839">
        <v>25</v>
      </c>
      <c r="BM1839">
        <v>225</v>
      </c>
      <c r="BN1839">
        <v>105</v>
      </c>
      <c r="BO1839">
        <v>10</v>
      </c>
      <c r="BP1839">
        <v>40</v>
      </c>
      <c r="BQ1839">
        <v>105</v>
      </c>
      <c r="BR1839">
        <v>60</v>
      </c>
      <c r="BS1839">
        <v>60</v>
      </c>
      <c r="BT1839">
        <v>45</v>
      </c>
      <c r="BU1839">
        <v>100</v>
      </c>
      <c r="BV1839">
        <v>140</v>
      </c>
      <c r="BW1839">
        <v>105</v>
      </c>
      <c r="BX1839">
        <v>60</v>
      </c>
      <c r="BY1839">
        <v>145</v>
      </c>
      <c r="BZ1839">
        <v>260</v>
      </c>
      <c r="CA1839">
        <v>35</v>
      </c>
      <c r="CB1839">
        <v>50</v>
      </c>
      <c r="CC1839">
        <v>15</v>
      </c>
      <c r="CD1839">
        <v>60</v>
      </c>
      <c r="CE1839">
        <v>65</v>
      </c>
      <c r="CF1839">
        <v>210</v>
      </c>
      <c r="CG1839">
        <v>30</v>
      </c>
      <c r="CH1839">
        <v>215</v>
      </c>
      <c r="CI1839">
        <v>25</v>
      </c>
      <c r="CJ1839">
        <v>20</v>
      </c>
      <c r="CK1839">
        <v>140</v>
      </c>
      <c r="CL1839">
        <v>205</v>
      </c>
      <c r="CM1839">
        <v>55</v>
      </c>
      <c r="CN1839">
        <v>95</v>
      </c>
      <c r="CO1839">
        <v>115</v>
      </c>
      <c r="CP1839">
        <v>365</v>
      </c>
      <c r="CQ1839">
        <v>115</v>
      </c>
      <c r="CR1839">
        <v>170</v>
      </c>
      <c r="CS1839">
        <v>55</v>
      </c>
      <c r="CT1839">
        <v>165</v>
      </c>
      <c r="CU1839">
        <v>90</v>
      </c>
      <c r="CV1839">
        <v>60</v>
      </c>
      <c r="CW1839">
        <v>195</v>
      </c>
      <c r="CX1839">
        <v>100</v>
      </c>
      <c r="CY1839">
        <v>35</v>
      </c>
      <c r="CZ1839">
        <v>80</v>
      </c>
      <c r="DA1839">
        <v>50</v>
      </c>
      <c r="DB1839">
        <v>90</v>
      </c>
      <c r="DC1839">
        <v>60</v>
      </c>
      <c r="DD1839">
        <v>45</v>
      </c>
      <c r="DE1839">
        <v>45</v>
      </c>
      <c r="DF1839">
        <v>230</v>
      </c>
      <c r="DG1839">
        <v>185</v>
      </c>
      <c r="DH1839">
        <v>75</v>
      </c>
      <c r="DI1839">
        <v>115</v>
      </c>
      <c r="DJ1839">
        <v>20</v>
      </c>
      <c r="DK1839">
        <v>25</v>
      </c>
      <c r="DL1839">
        <v>120</v>
      </c>
      <c r="DM1839">
        <v>285</v>
      </c>
      <c r="DN1839">
        <v>100</v>
      </c>
      <c r="DO1839">
        <v>65</v>
      </c>
      <c r="DP1839">
        <v>180</v>
      </c>
      <c r="DQ1839">
        <v>70</v>
      </c>
      <c r="DR1839">
        <v>65</v>
      </c>
      <c r="DS1839">
        <v>170</v>
      </c>
      <c r="DT1839">
        <v>35</v>
      </c>
      <c r="DU1839">
        <v>50</v>
      </c>
      <c r="DV1839">
        <v>255</v>
      </c>
      <c r="DW1839">
        <v>90</v>
      </c>
      <c r="DX1839">
        <v>80</v>
      </c>
      <c r="DY1839">
        <v>680</v>
      </c>
      <c r="DZ1839">
        <v>70</v>
      </c>
      <c r="EA1839">
        <v>45</v>
      </c>
      <c r="EB1839">
        <v>65</v>
      </c>
      <c r="EC1839">
        <v>70</v>
      </c>
      <c r="ED1839">
        <v>40</v>
      </c>
      <c r="EE1839">
        <v>100</v>
      </c>
      <c r="EF1839">
        <v>445</v>
      </c>
      <c r="EG1839">
        <v>160</v>
      </c>
      <c r="EH1839">
        <v>90</v>
      </c>
      <c r="EI1839">
        <v>110</v>
      </c>
      <c r="EJ1839">
        <v>95</v>
      </c>
      <c r="EK1839">
        <v>70</v>
      </c>
      <c r="EL1839">
        <v>185</v>
      </c>
      <c r="EM1839">
        <v>120</v>
      </c>
      <c r="EN1839">
        <v>155</v>
      </c>
      <c r="EO1839">
        <v>80</v>
      </c>
      <c r="EP1839">
        <v>45</v>
      </c>
    </row>
    <row r="1840" spans="1:146" hidden="1" x14ac:dyDescent="0.25">
      <c r="A1840">
        <v>1837</v>
      </c>
      <c r="B1840" t="s">
        <v>1084</v>
      </c>
      <c r="C1840" t="s">
        <v>1552</v>
      </c>
      <c r="D1840" t="s">
        <v>154</v>
      </c>
      <c r="E1840" t="s">
        <v>1596</v>
      </c>
      <c r="F1840">
        <v>75175</v>
      </c>
      <c r="G1840">
        <v>735</v>
      </c>
      <c r="H1840">
        <v>850</v>
      </c>
      <c r="I1840">
        <v>205</v>
      </c>
      <c r="J1840">
        <v>710</v>
      </c>
      <c r="K1840">
        <v>1060</v>
      </c>
      <c r="L1840">
        <v>525</v>
      </c>
      <c r="M1840">
        <v>1270</v>
      </c>
      <c r="N1840">
        <v>1295</v>
      </c>
      <c r="O1840">
        <v>610</v>
      </c>
      <c r="P1840">
        <v>400</v>
      </c>
      <c r="Q1840">
        <v>65</v>
      </c>
      <c r="R1840">
        <v>780</v>
      </c>
      <c r="S1840">
        <v>280</v>
      </c>
      <c r="T1840">
        <v>195</v>
      </c>
      <c r="U1840">
        <v>130</v>
      </c>
      <c r="V1840">
        <v>450</v>
      </c>
      <c r="W1840">
        <v>290</v>
      </c>
      <c r="X1840">
        <v>220</v>
      </c>
      <c r="Y1840">
        <v>250</v>
      </c>
      <c r="Z1840">
        <v>315</v>
      </c>
      <c r="AA1840">
        <v>70</v>
      </c>
      <c r="AB1840">
        <v>175</v>
      </c>
      <c r="AC1840">
        <v>270</v>
      </c>
      <c r="AD1840">
        <v>1300</v>
      </c>
      <c r="AE1840">
        <v>675</v>
      </c>
      <c r="AF1840">
        <v>420</v>
      </c>
      <c r="AG1840">
        <v>375</v>
      </c>
      <c r="AH1840">
        <v>200</v>
      </c>
      <c r="AI1840">
        <v>170</v>
      </c>
      <c r="AJ1840">
        <v>335</v>
      </c>
      <c r="AK1840">
        <v>1515</v>
      </c>
      <c r="AL1840">
        <v>730</v>
      </c>
      <c r="AM1840">
        <v>560</v>
      </c>
      <c r="AN1840">
        <v>600</v>
      </c>
      <c r="AO1840">
        <v>175</v>
      </c>
      <c r="AP1840">
        <v>380</v>
      </c>
      <c r="AQ1840">
        <v>495</v>
      </c>
      <c r="AR1840">
        <v>515</v>
      </c>
      <c r="AS1840">
        <v>110</v>
      </c>
      <c r="AT1840">
        <v>480</v>
      </c>
      <c r="AU1840">
        <v>660</v>
      </c>
      <c r="AV1840">
        <v>385</v>
      </c>
      <c r="AW1840">
        <v>550</v>
      </c>
      <c r="AX1840">
        <v>340</v>
      </c>
      <c r="AY1840">
        <v>210</v>
      </c>
      <c r="AZ1840">
        <v>270</v>
      </c>
      <c r="BA1840">
        <v>215</v>
      </c>
      <c r="BB1840">
        <v>160</v>
      </c>
      <c r="BC1840">
        <v>1025</v>
      </c>
      <c r="BD1840">
        <v>875</v>
      </c>
      <c r="BE1840">
        <v>705</v>
      </c>
      <c r="BF1840">
        <v>295</v>
      </c>
      <c r="BG1840">
        <v>935</v>
      </c>
      <c r="BH1840">
        <v>200</v>
      </c>
      <c r="BI1840">
        <v>170</v>
      </c>
      <c r="BJ1840">
        <v>200</v>
      </c>
      <c r="BK1840">
        <v>260</v>
      </c>
      <c r="BL1840">
        <v>420</v>
      </c>
      <c r="BM1840">
        <v>1515</v>
      </c>
      <c r="BN1840">
        <v>320</v>
      </c>
      <c r="BO1840">
        <v>110</v>
      </c>
      <c r="BP1840">
        <v>320</v>
      </c>
      <c r="BQ1840">
        <v>455</v>
      </c>
      <c r="BR1840">
        <v>430</v>
      </c>
      <c r="BS1840">
        <v>210</v>
      </c>
      <c r="BT1840">
        <v>195</v>
      </c>
      <c r="BU1840">
        <v>1340</v>
      </c>
      <c r="BV1840">
        <v>760</v>
      </c>
      <c r="BW1840">
        <v>410</v>
      </c>
      <c r="BX1840">
        <v>355</v>
      </c>
      <c r="BY1840">
        <v>320</v>
      </c>
      <c r="BZ1840">
        <v>250</v>
      </c>
      <c r="CA1840">
        <v>280</v>
      </c>
      <c r="CB1840">
        <v>945</v>
      </c>
      <c r="CC1840">
        <v>175</v>
      </c>
      <c r="CD1840">
        <v>370</v>
      </c>
      <c r="CE1840">
        <v>610</v>
      </c>
      <c r="CF1840">
        <v>1135</v>
      </c>
      <c r="CG1840">
        <v>350</v>
      </c>
      <c r="CH1840">
        <v>480</v>
      </c>
      <c r="CI1840">
        <v>190</v>
      </c>
      <c r="CJ1840">
        <v>515</v>
      </c>
      <c r="CK1840">
        <v>520</v>
      </c>
      <c r="CL1840">
        <v>1345</v>
      </c>
      <c r="CM1840">
        <v>240</v>
      </c>
      <c r="CN1840">
        <v>950</v>
      </c>
      <c r="CO1840">
        <v>1065</v>
      </c>
      <c r="CP1840">
        <v>1125</v>
      </c>
      <c r="CQ1840">
        <v>230</v>
      </c>
      <c r="CR1840">
        <v>820</v>
      </c>
      <c r="CS1840">
        <v>315</v>
      </c>
      <c r="CT1840">
        <v>365</v>
      </c>
      <c r="CU1840">
        <v>350</v>
      </c>
      <c r="CV1840">
        <v>175</v>
      </c>
      <c r="CW1840">
        <v>240</v>
      </c>
      <c r="CX1840">
        <v>1295</v>
      </c>
      <c r="CY1840">
        <v>160</v>
      </c>
      <c r="CZ1840">
        <v>110</v>
      </c>
      <c r="DA1840">
        <v>730</v>
      </c>
      <c r="DB1840">
        <v>370</v>
      </c>
      <c r="DC1840">
        <v>280</v>
      </c>
      <c r="DD1840">
        <v>145</v>
      </c>
      <c r="DE1840">
        <v>225</v>
      </c>
      <c r="DF1840">
        <v>235</v>
      </c>
      <c r="DG1840">
        <v>420</v>
      </c>
      <c r="DH1840">
        <v>935</v>
      </c>
      <c r="DI1840">
        <v>275</v>
      </c>
      <c r="DJ1840">
        <v>50</v>
      </c>
      <c r="DK1840">
        <v>305</v>
      </c>
      <c r="DL1840">
        <v>395</v>
      </c>
      <c r="DM1840">
        <v>450</v>
      </c>
      <c r="DN1840">
        <v>725</v>
      </c>
      <c r="DO1840">
        <v>925</v>
      </c>
      <c r="DP1840">
        <v>740</v>
      </c>
      <c r="DQ1840">
        <v>1010</v>
      </c>
      <c r="DR1840">
        <v>550</v>
      </c>
      <c r="DS1840">
        <v>285</v>
      </c>
      <c r="DT1840">
        <v>190</v>
      </c>
      <c r="DU1840">
        <v>565</v>
      </c>
      <c r="DV1840">
        <v>275</v>
      </c>
      <c r="DW1840">
        <v>245</v>
      </c>
      <c r="DX1840">
        <v>345</v>
      </c>
      <c r="DY1840">
        <v>3045</v>
      </c>
      <c r="DZ1840">
        <v>505</v>
      </c>
      <c r="EA1840">
        <v>800</v>
      </c>
      <c r="EB1840">
        <v>1430</v>
      </c>
      <c r="EC1840">
        <v>210</v>
      </c>
      <c r="ED1840">
        <v>130</v>
      </c>
      <c r="EE1840">
        <v>850</v>
      </c>
      <c r="EF1840">
        <v>3370</v>
      </c>
      <c r="EG1840">
        <v>940</v>
      </c>
      <c r="EH1840">
        <v>580</v>
      </c>
      <c r="EI1840">
        <v>1370</v>
      </c>
      <c r="EJ1840">
        <v>160</v>
      </c>
      <c r="EK1840">
        <v>115</v>
      </c>
      <c r="EL1840">
        <v>185</v>
      </c>
      <c r="EM1840">
        <v>320</v>
      </c>
      <c r="EN1840">
        <v>230</v>
      </c>
      <c r="EO1840">
        <v>650</v>
      </c>
      <c r="EP1840">
        <v>220</v>
      </c>
    </row>
    <row r="1841" spans="1:146" hidden="1" x14ac:dyDescent="0.25">
      <c r="A1841">
        <v>1838</v>
      </c>
      <c r="B1841" t="s">
        <v>1084</v>
      </c>
      <c r="C1841" t="s">
        <v>1552</v>
      </c>
      <c r="D1841" t="s">
        <v>154</v>
      </c>
      <c r="E1841" t="s">
        <v>1603</v>
      </c>
      <c r="F1841">
        <v>11710</v>
      </c>
      <c r="G1841">
        <v>80</v>
      </c>
      <c r="H1841">
        <v>65</v>
      </c>
      <c r="I1841">
        <v>50</v>
      </c>
      <c r="J1841">
        <v>110</v>
      </c>
      <c r="K1841">
        <v>95</v>
      </c>
      <c r="L1841">
        <v>40</v>
      </c>
      <c r="M1841">
        <v>80</v>
      </c>
      <c r="N1841">
        <v>80</v>
      </c>
      <c r="O1841">
        <v>80</v>
      </c>
      <c r="P1841">
        <v>75</v>
      </c>
      <c r="Q1841">
        <v>0</v>
      </c>
      <c r="R1841">
        <v>105</v>
      </c>
      <c r="S1841">
        <v>120</v>
      </c>
      <c r="T1841">
        <v>40</v>
      </c>
      <c r="U1841">
        <v>50</v>
      </c>
      <c r="V1841">
        <v>80</v>
      </c>
      <c r="W1841">
        <v>20</v>
      </c>
      <c r="X1841">
        <v>125</v>
      </c>
      <c r="Y1841">
        <v>55</v>
      </c>
      <c r="Z1841">
        <v>50</v>
      </c>
      <c r="AA1841">
        <v>15</v>
      </c>
      <c r="AB1841">
        <v>85</v>
      </c>
      <c r="AC1841">
        <v>45</v>
      </c>
      <c r="AD1841">
        <v>110</v>
      </c>
      <c r="AE1841">
        <v>135</v>
      </c>
      <c r="AF1841">
        <v>90</v>
      </c>
      <c r="AG1841">
        <v>90</v>
      </c>
      <c r="AH1841">
        <v>45</v>
      </c>
      <c r="AI1841">
        <v>45</v>
      </c>
      <c r="AJ1841">
        <v>105</v>
      </c>
      <c r="AK1841">
        <v>160</v>
      </c>
      <c r="AL1841">
        <v>70</v>
      </c>
      <c r="AM1841">
        <v>185</v>
      </c>
      <c r="AN1841">
        <v>145</v>
      </c>
      <c r="AO1841">
        <v>85</v>
      </c>
      <c r="AP1841">
        <v>110</v>
      </c>
      <c r="AQ1841">
        <v>55</v>
      </c>
      <c r="AR1841">
        <v>65</v>
      </c>
      <c r="AS1841">
        <v>10</v>
      </c>
      <c r="AT1841">
        <v>70</v>
      </c>
      <c r="AU1841">
        <v>80</v>
      </c>
      <c r="AV1841">
        <v>80</v>
      </c>
      <c r="AW1841">
        <v>75</v>
      </c>
      <c r="AX1841">
        <v>65</v>
      </c>
      <c r="AY1841">
        <v>30</v>
      </c>
      <c r="AZ1841">
        <v>60</v>
      </c>
      <c r="BA1841">
        <v>135</v>
      </c>
      <c r="BB1841">
        <v>45</v>
      </c>
      <c r="BC1841">
        <v>60</v>
      </c>
      <c r="BD1841">
        <v>140</v>
      </c>
      <c r="BE1841">
        <v>115</v>
      </c>
      <c r="BF1841">
        <v>30</v>
      </c>
      <c r="BG1841">
        <v>60</v>
      </c>
      <c r="BH1841">
        <v>55</v>
      </c>
      <c r="BI1841">
        <v>35</v>
      </c>
      <c r="BJ1841">
        <v>60</v>
      </c>
      <c r="BK1841">
        <v>75</v>
      </c>
      <c r="BL1841">
        <v>80</v>
      </c>
      <c r="BM1841">
        <v>215</v>
      </c>
      <c r="BN1841">
        <v>135</v>
      </c>
      <c r="BO1841">
        <v>30</v>
      </c>
      <c r="BP1841">
        <v>55</v>
      </c>
      <c r="BQ1841">
        <v>75</v>
      </c>
      <c r="BR1841">
        <v>85</v>
      </c>
      <c r="BS1841">
        <v>45</v>
      </c>
      <c r="BT1841">
        <v>40</v>
      </c>
      <c r="BU1841">
        <v>165</v>
      </c>
      <c r="BV1841">
        <v>100</v>
      </c>
      <c r="BW1841">
        <v>70</v>
      </c>
      <c r="BX1841">
        <v>70</v>
      </c>
      <c r="BY1841">
        <v>65</v>
      </c>
      <c r="BZ1841">
        <v>75</v>
      </c>
      <c r="CA1841">
        <v>50</v>
      </c>
      <c r="CB1841">
        <v>105</v>
      </c>
      <c r="CC1841">
        <v>25</v>
      </c>
      <c r="CD1841">
        <v>60</v>
      </c>
      <c r="CE1841">
        <v>50</v>
      </c>
      <c r="CF1841">
        <v>190</v>
      </c>
      <c r="CG1841">
        <v>40</v>
      </c>
      <c r="CH1841">
        <v>90</v>
      </c>
      <c r="CI1841">
        <v>65</v>
      </c>
      <c r="CJ1841">
        <v>105</v>
      </c>
      <c r="CK1841">
        <v>90</v>
      </c>
      <c r="CL1841">
        <v>135</v>
      </c>
      <c r="CM1841">
        <v>65</v>
      </c>
      <c r="CN1841">
        <v>65</v>
      </c>
      <c r="CO1841">
        <v>135</v>
      </c>
      <c r="CP1841">
        <v>170</v>
      </c>
      <c r="CQ1841">
        <v>105</v>
      </c>
      <c r="CR1841">
        <v>75</v>
      </c>
      <c r="CS1841">
        <v>95</v>
      </c>
      <c r="CT1841">
        <v>105</v>
      </c>
      <c r="CU1841">
        <v>95</v>
      </c>
      <c r="CV1841">
        <v>30</v>
      </c>
      <c r="CW1841">
        <v>75</v>
      </c>
      <c r="CX1841">
        <v>145</v>
      </c>
      <c r="CY1841">
        <v>30</v>
      </c>
      <c r="CZ1841">
        <v>80</v>
      </c>
      <c r="DA1841">
        <v>75</v>
      </c>
      <c r="DB1841">
        <v>30</v>
      </c>
      <c r="DC1841">
        <v>55</v>
      </c>
      <c r="DD1841">
        <v>55</v>
      </c>
      <c r="DE1841">
        <v>55</v>
      </c>
      <c r="DF1841">
        <v>90</v>
      </c>
      <c r="DG1841">
        <v>90</v>
      </c>
      <c r="DH1841">
        <v>120</v>
      </c>
      <c r="DI1841">
        <v>85</v>
      </c>
      <c r="DJ1841">
        <v>20</v>
      </c>
      <c r="DK1841">
        <v>60</v>
      </c>
      <c r="DL1841">
        <v>105</v>
      </c>
      <c r="DM1841">
        <v>145</v>
      </c>
      <c r="DN1841">
        <v>65</v>
      </c>
      <c r="DO1841">
        <v>145</v>
      </c>
      <c r="DP1841">
        <v>120</v>
      </c>
      <c r="DQ1841">
        <v>80</v>
      </c>
      <c r="DR1841">
        <v>95</v>
      </c>
      <c r="DS1841">
        <v>140</v>
      </c>
      <c r="DT1841">
        <v>35</v>
      </c>
      <c r="DU1841">
        <v>75</v>
      </c>
      <c r="DV1841">
        <v>65</v>
      </c>
      <c r="DW1841">
        <v>40</v>
      </c>
      <c r="DX1841">
        <v>45</v>
      </c>
      <c r="DY1841">
        <v>275</v>
      </c>
      <c r="DZ1841">
        <v>105</v>
      </c>
      <c r="EA1841">
        <v>150</v>
      </c>
      <c r="EB1841">
        <v>140</v>
      </c>
      <c r="EC1841">
        <v>70</v>
      </c>
      <c r="ED1841">
        <v>30</v>
      </c>
      <c r="EE1841">
        <v>130</v>
      </c>
      <c r="EF1841">
        <v>240</v>
      </c>
      <c r="EG1841">
        <v>85</v>
      </c>
      <c r="EH1841">
        <v>95</v>
      </c>
      <c r="EI1841">
        <v>180</v>
      </c>
      <c r="EJ1841">
        <v>50</v>
      </c>
      <c r="EK1841">
        <v>45</v>
      </c>
      <c r="EL1841">
        <v>65</v>
      </c>
      <c r="EM1841">
        <v>30</v>
      </c>
      <c r="EN1841">
        <v>45</v>
      </c>
      <c r="EO1841">
        <v>135</v>
      </c>
      <c r="EP1841">
        <v>50</v>
      </c>
    </row>
    <row r="1842" spans="1:146" hidden="1" x14ac:dyDescent="0.25">
      <c r="A1842">
        <v>1839</v>
      </c>
      <c r="B1842" t="s">
        <v>1084</v>
      </c>
      <c r="C1842" t="s">
        <v>1552</v>
      </c>
      <c r="D1842" t="s">
        <v>154</v>
      </c>
      <c r="E1842" t="s">
        <v>1597</v>
      </c>
      <c r="F1842">
        <v>23075</v>
      </c>
      <c r="G1842">
        <v>240</v>
      </c>
      <c r="H1842">
        <v>200</v>
      </c>
      <c r="I1842">
        <v>165</v>
      </c>
      <c r="J1842">
        <v>115</v>
      </c>
      <c r="K1842">
        <v>215</v>
      </c>
      <c r="L1842">
        <v>130</v>
      </c>
      <c r="M1842">
        <v>65</v>
      </c>
      <c r="N1842">
        <v>155</v>
      </c>
      <c r="O1842">
        <v>85</v>
      </c>
      <c r="P1842">
        <v>110</v>
      </c>
      <c r="Q1842">
        <v>45</v>
      </c>
      <c r="R1842">
        <v>315</v>
      </c>
      <c r="S1842">
        <v>220</v>
      </c>
      <c r="T1842">
        <v>175</v>
      </c>
      <c r="U1842">
        <v>60</v>
      </c>
      <c r="V1842">
        <v>175</v>
      </c>
      <c r="W1842">
        <v>20</v>
      </c>
      <c r="X1842">
        <v>80</v>
      </c>
      <c r="Y1842">
        <v>160</v>
      </c>
      <c r="Z1842">
        <v>55</v>
      </c>
      <c r="AA1842">
        <v>70</v>
      </c>
      <c r="AB1842">
        <v>35</v>
      </c>
      <c r="AC1842">
        <v>150</v>
      </c>
      <c r="AD1842">
        <v>180</v>
      </c>
      <c r="AE1842">
        <v>295</v>
      </c>
      <c r="AF1842">
        <v>195</v>
      </c>
      <c r="AG1842">
        <v>165</v>
      </c>
      <c r="AH1842">
        <v>130</v>
      </c>
      <c r="AI1842">
        <v>45</v>
      </c>
      <c r="AJ1842">
        <v>145</v>
      </c>
      <c r="AK1842">
        <v>220</v>
      </c>
      <c r="AL1842">
        <v>260</v>
      </c>
      <c r="AM1842">
        <v>275</v>
      </c>
      <c r="AN1842">
        <v>360</v>
      </c>
      <c r="AO1842">
        <v>95</v>
      </c>
      <c r="AP1842">
        <v>130</v>
      </c>
      <c r="AQ1842">
        <v>85</v>
      </c>
      <c r="AR1842">
        <v>235</v>
      </c>
      <c r="AS1842">
        <v>70</v>
      </c>
      <c r="AT1842">
        <v>155</v>
      </c>
      <c r="AU1842">
        <v>200</v>
      </c>
      <c r="AV1842">
        <v>140</v>
      </c>
      <c r="AW1842">
        <v>195</v>
      </c>
      <c r="AX1842">
        <v>55</v>
      </c>
      <c r="AY1842">
        <v>15</v>
      </c>
      <c r="AZ1842">
        <v>240</v>
      </c>
      <c r="BA1842">
        <v>115</v>
      </c>
      <c r="BB1842">
        <v>140</v>
      </c>
      <c r="BC1842">
        <v>130</v>
      </c>
      <c r="BD1842">
        <v>190</v>
      </c>
      <c r="BE1842">
        <v>125</v>
      </c>
      <c r="BF1842">
        <v>155</v>
      </c>
      <c r="BG1842">
        <v>145</v>
      </c>
      <c r="BH1842">
        <v>110</v>
      </c>
      <c r="BI1842">
        <v>125</v>
      </c>
      <c r="BJ1842">
        <v>115</v>
      </c>
      <c r="BK1842">
        <v>70</v>
      </c>
      <c r="BL1842">
        <v>140</v>
      </c>
      <c r="BM1842">
        <v>555</v>
      </c>
      <c r="BN1842">
        <v>120</v>
      </c>
      <c r="BO1842">
        <v>70</v>
      </c>
      <c r="BP1842">
        <v>205</v>
      </c>
      <c r="BQ1842">
        <v>105</v>
      </c>
      <c r="BR1842">
        <v>240</v>
      </c>
      <c r="BS1842">
        <v>15</v>
      </c>
      <c r="BT1842">
        <v>35</v>
      </c>
      <c r="BU1842">
        <v>470</v>
      </c>
      <c r="BV1842">
        <v>110</v>
      </c>
      <c r="BW1842">
        <v>65</v>
      </c>
      <c r="BX1842">
        <v>55</v>
      </c>
      <c r="BY1842">
        <v>55</v>
      </c>
      <c r="BZ1842">
        <v>110</v>
      </c>
      <c r="CA1842">
        <v>140</v>
      </c>
      <c r="CB1842">
        <v>520</v>
      </c>
      <c r="CC1842">
        <v>75</v>
      </c>
      <c r="CD1842">
        <v>155</v>
      </c>
      <c r="CE1842">
        <v>170</v>
      </c>
      <c r="CF1842">
        <v>445</v>
      </c>
      <c r="CG1842">
        <v>225</v>
      </c>
      <c r="CH1842">
        <v>175</v>
      </c>
      <c r="CI1842">
        <v>110</v>
      </c>
      <c r="CJ1842">
        <v>310</v>
      </c>
      <c r="CK1842">
        <v>85</v>
      </c>
      <c r="CL1842">
        <v>200</v>
      </c>
      <c r="CM1842">
        <v>100</v>
      </c>
      <c r="CN1842">
        <v>75</v>
      </c>
      <c r="CO1842">
        <v>270</v>
      </c>
      <c r="CP1842">
        <v>290</v>
      </c>
      <c r="CQ1842">
        <v>55</v>
      </c>
      <c r="CR1842">
        <v>145</v>
      </c>
      <c r="CS1842">
        <v>125</v>
      </c>
      <c r="CT1842">
        <v>205</v>
      </c>
      <c r="CU1842">
        <v>175</v>
      </c>
      <c r="CV1842">
        <v>120</v>
      </c>
      <c r="CW1842">
        <v>65</v>
      </c>
      <c r="CX1842">
        <v>285</v>
      </c>
      <c r="CY1842">
        <v>110</v>
      </c>
      <c r="CZ1842">
        <v>25</v>
      </c>
      <c r="DA1842">
        <v>115</v>
      </c>
      <c r="DB1842">
        <v>80</v>
      </c>
      <c r="DC1842">
        <v>60</v>
      </c>
      <c r="DD1842">
        <v>145</v>
      </c>
      <c r="DE1842">
        <v>250</v>
      </c>
      <c r="DF1842">
        <v>85</v>
      </c>
      <c r="DG1842">
        <v>70</v>
      </c>
      <c r="DH1842">
        <v>620</v>
      </c>
      <c r="DI1842">
        <v>60</v>
      </c>
      <c r="DJ1842">
        <v>115</v>
      </c>
      <c r="DK1842">
        <v>155</v>
      </c>
      <c r="DL1842">
        <v>215</v>
      </c>
      <c r="DM1842">
        <v>195</v>
      </c>
      <c r="DN1842">
        <v>120</v>
      </c>
      <c r="DO1842">
        <v>240</v>
      </c>
      <c r="DP1842">
        <v>320</v>
      </c>
      <c r="DQ1842">
        <v>235</v>
      </c>
      <c r="DR1842">
        <v>140</v>
      </c>
      <c r="DS1842">
        <v>135</v>
      </c>
      <c r="DT1842">
        <v>105</v>
      </c>
      <c r="DU1842">
        <v>150</v>
      </c>
      <c r="DV1842">
        <v>80</v>
      </c>
      <c r="DW1842">
        <v>20</v>
      </c>
      <c r="DX1842">
        <v>200</v>
      </c>
      <c r="DY1842">
        <v>355</v>
      </c>
      <c r="DZ1842">
        <v>280</v>
      </c>
      <c r="EA1842">
        <v>375</v>
      </c>
      <c r="EB1842">
        <v>340</v>
      </c>
      <c r="EC1842">
        <v>230</v>
      </c>
      <c r="ED1842">
        <v>100</v>
      </c>
      <c r="EE1842">
        <v>305</v>
      </c>
      <c r="EF1842">
        <v>330</v>
      </c>
      <c r="EG1842">
        <v>55</v>
      </c>
      <c r="EH1842">
        <v>200</v>
      </c>
      <c r="EI1842">
        <v>505</v>
      </c>
      <c r="EJ1842">
        <v>105</v>
      </c>
      <c r="EK1842">
        <v>60</v>
      </c>
      <c r="EL1842">
        <v>75</v>
      </c>
      <c r="EM1842">
        <v>40</v>
      </c>
      <c r="EN1842">
        <v>55</v>
      </c>
      <c r="EO1842">
        <v>300</v>
      </c>
      <c r="EP1842">
        <v>130</v>
      </c>
    </row>
    <row r="1843" spans="1:146" hidden="1" x14ac:dyDescent="0.25">
      <c r="A1843">
        <v>1840</v>
      </c>
      <c r="B1843" t="s">
        <v>1084</v>
      </c>
      <c r="C1843" t="s">
        <v>1552</v>
      </c>
      <c r="D1843" t="s">
        <v>154</v>
      </c>
      <c r="E1843" t="s">
        <v>1598</v>
      </c>
      <c r="F1843">
        <v>80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10</v>
      </c>
      <c r="DN1843">
        <v>10</v>
      </c>
      <c r="DO1843">
        <v>0</v>
      </c>
      <c r="DP1843">
        <v>10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10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10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</row>
    <row r="1844" spans="1:146" hidden="1" x14ac:dyDescent="0.25">
      <c r="A1844">
        <v>1841</v>
      </c>
      <c r="B1844" t="s">
        <v>1084</v>
      </c>
      <c r="C1844" t="s">
        <v>1552</v>
      </c>
      <c r="D1844" t="s">
        <v>154</v>
      </c>
      <c r="E1844" t="s">
        <v>1599</v>
      </c>
      <c r="F1844">
        <v>17955</v>
      </c>
      <c r="G1844">
        <v>75</v>
      </c>
      <c r="H1844">
        <v>105</v>
      </c>
      <c r="I1844">
        <v>195</v>
      </c>
      <c r="J1844">
        <v>105</v>
      </c>
      <c r="K1844">
        <v>100</v>
      </c>
      <c r="L1844">
        <v>175</v>
      </c>
      <c r="M1844">
        <v>20</v>
      </c>
      <c r="N1844">
        <v>55</v>
      </c>
      <c r="O1844">
        <v>35</v>
      </c>
      <c r="P1844">
        <v>85</v>
      </c>
      <c r="Q1844">
        <v>100</v>
      </c>
      <c r="R1844">
        <v>160</v>
      </c>
      <c r="S1844">
        <v>215</v>
      </c>
      <c r="T1844">
        <v>150</v>
      </c>
      <c r="U1844">
        <v>45</v>
      </c>
      <c r="V1844">
        <v>135</v>
      </c>
      <c r="W1844">
        <v>0</v>
      </c>
      <c r="X1844">
        <v>90</v>
      </c>
      <c r="Y1844">
        <v>200</v>
      </c>
      <c r="Z1844">
        <v>35</v>
      </c>
      <c r="AA1844">
        <v>170</v>
      </c>
      <c r="AB1844">
        <v>15</v>
      </c>
      <c r="AC1844">
        <v>110</v>
      </c>
      <c r="AD1844">
        <v>115</v>
      </c>
      <c r="AE1844">
        <v>260</v>
      </c>
      <c r="AF1844">
        <v>150</v>
      </c>
      <c r="AG1844">
        <v>170</v>
      </c>
      <c r="AH1844">
        <v>165</v>
      </c>
      <c r="AI1844">
        <v>40</v>
      </c>
      <c r="AJ1844">
        <v>155</v>
      </c>
      <c r="AK1844">
        <v>150</v>
      </c>
      <c r="AL1844">
        <v>160</v>
      </c>
      <c r="AM1844">
        <v>380</v>
      </c>
      <c r="AN1844">
        <v>425</v>
      </c>
      <c r="AO1844">
        <v>75</v>
      </c>
      <c r="AP1844">
        <v>130</v>
      </c>
      <c r="AQ1844">
        <v>115</v>
      </c>
      <c r="AR1844">
        <v>140</v>
      </c>
      <c r="AS1844">
        <v>95</v>
      </c>
      <c r="AT1844">
        <v>140</v>
      </c>
      <c r="AU1844">
        <v>170</v>
      </c>
      <c r="AV1844">
        <v>115</v>
      </c>
      <c r="AW1844">
        <v>100</v>
      </c>
      <c r="AX1844">
        <v>60</v>
      </c>
      <c r="AY1844">
        <v>30</v>
      </c>
      <c r="AZ1844">
        <v>255</v>
      </c>
      <c r="BA1844">
        <v>100</v>
      </c>
      <c r="BB1844">
        <v>90</v>
      </c>
      <c r="BC1844">
        <v>80</v>
      </c>
      <c r="BD1844">
        <v>125</v>
      </c>
      <c r="BE1844">
        <v>165</v>
      </c>
      <c r="BF1844">
        <v>90</v>
      </c>
      <c r="BG1844">
        <v>45</v>
      </c>
      <c r="BH1844">
        <v>110</v>
      </c>
      <c r="BI1844">
        <v>110</v>
      </c>
      <c r="BJ1844">
        <v>165</v>
      </c>
      <c r="BK1844">
        <v>95</v>
      </c>
      <c r="BL1844">
        <v>105</v>
      </c>
      <c r="BM1844">
        <v>380</v>
      </c>
      <c r="BN1844">
        <v>105</v>
      </c>
      <c r="BO1844">
        <v>115</v>
      </c>
      <c r="BP1844">
        <v>170</v>
      </c>
      <c r="BQ1844">
        <v>70</v>
      </c>
      <c r="BR1844">
        <v>195</v>
      </c>
      <c r="BS1844">
        <v>10</v>
      </c>
      <c r="BT1844">
        <v>55</v>
      </c>
      <c r="BU1844">
        <v>255</v>
      </c>
      <c r="BV1844">
        <v>70</v>
      </c>
      <c r="BW1844">
        <v>30</v>
      </c>
      <c r="BX1844">
        <v>65</v>
      </c>
      <c r="BY1844">
        <v>45</v>
      </c>
      <c r="BZ1844">
        <v>100</v>
      </c>
      <c r="CA1844">
        <v>115</v>
      </c>
      <c r="CB1844">
        <v>260</v>
      </c>
      <c r="CC1844">
        <v>115</v>
      </c>
      <c r="CD1844">
        <v>105</v>
      </c>
      <c r="CE1844">
        <v>80</v>
      </c>
      <c r="CF1844">
        <v>330</v>
      </c>
      <c r="CG1844">
        <v>120</v>
      </c>
      <c r="CH1844">
        <v>70</v>
      </c>
      <c r="CI1844">
        <v>135</v>
      </c>
      <c r="CJ1844">
        <v>145</v>
      </c>
      <c r="CK1844">
        <v>70</v>
      </c>
      <c r="CL1844">
        <v>125</v>
      </c>
      <c r="CM1844">
        <v>120</v>
      </c>
      <c r="CN1844">
        <v>65</v>
      </c>
      <c r="CO1844">
        <v>120</v>
      </c>
      <c r="CP1844">
        <v>145</v>
      </c>
      <c r="CQ1844">
        <v>45</v>
      </c>
      <c r="CR1844">
        <v>70</v>
      </c>
      <c r="CS1844">
        <v>105</v>
      </c>
      <c r="CT1844">
        <v>140</v>
      </c>
      <c r="CU1844">
        <v>170</v>
      </c>
      <c r="CV1844">
        <v>95</v>
      </c>
      <c r="CW1844">
        <v>65</v>
      </c>
      <c r="CX1844">
        <v>295</v>
      </c>
      <c r="CY1844">
        <v>160</v>
      </c>
      <c r="CZ1844">
        <v>45</v>
      </c>
      <c r="DA1844">
        <v>120</v>
      </c>
      <c r="DB1844">
        <v>65</v>
      </c>
      <c r="DC1844">
        <v>50</v>
      </c>
      <c r="DD1844">
        <v>135</v>
      </c>
      <c r="DE1844">
        <v>345</v>
      </c>
      <c r="DF1844">
        <v>65</v>
      </c>
      <c r="DG1844">
        <v>10</v>
      </c>
      <c r="DH1844">
        <v>300</v>
      </c>
      <c r="DI1844">
        <v>35</v>
      </c>
      <c r="DJ1844">
        <v>75</v>
      </c>
      <c r="DK1844">
        <v>95</v>
      </c>
      <c r="DL1844">
        <v>185</v>
      </c>
      <c r="DM1844">
        <v>135</v>
      </c>
      <c r="DN1844">
        <v>70</v>
      </c>
      <c r="DO1844">
        <v>50</v>
      </c>
      <c r="DP1844">
        <v>250</v>
      </c>
      <c r="DQ1844">
        <v>105</v>
      </c>
      <c r="DR1844">
        <v>125</v>
      </c>
      <c r="DS1844">
        <v>125</v>
      </c>
      <c r="DT1844">
        <v>135</v>
      </c>
      <c r="DU1844">
        <v>70</v>
      </c>
      <c r="DV1844">
        <v>100</v>
      </c>
      <c r="DW1844">
        <v>35</v>
      </c>
      <c r="DX1844">
        <v>125</v>
      </c>
      <c r="DY1844">
        <v>250</v>
      </c>
      <c r="DZ1844">
        <v>265</v>
      </c>
      <c r="EA1844">
        <v>245</v>
      </c>
      <c r="EB1844">
        <v>145</v>
      </c>
      <c r="EC1844">
        <v>250</v>
      </c>
      <c r="ED1844">
        <v>125</v>
      </c>
      <c r="EE1844">
        <v>325</v>
      </c>
      <c r="EF1844">
        <v>85</v>
      </c>
      <c r="EG1844">
        <v>60</v>
      </c>
      <c r="EH1844">
        <v>190</v>
      </c>
      <c r="EI1844">
        <v>330</v>
      </c>
      <c r="EJ1844">
        <v>75</v>
      </c>
      <c r="EK1844">
        <v>75</v>
      </c>
      <c r="EL1844">
        <v>105</v>
      </c>
      <c r="EM1844">
        <v>45</v>
      </c>
      <c r="EN1844">
        <v>75</v>
      </c>
      <c r="EO1844">
        <v>200</v>
      </c>
      <c r="EP1844">
        <v>115</v>
      </c>
    </row>
    <row r="1845" spans="1:146" hidden="1" x14ac:dyDescent="0.25">
      <c r="A1845">
        <v>1842</v>
      </c>
      <c r="B1845" t="s">
        <v>1084</v>
      </c>
      <c r="C1845" t="s">
        <v>1552</v>
      </c>
      <c r="D1845" t="s">
        <v>154</v>
      </c>
      <c r="E1845" t="s">
        <v>1601</v>
      </c>
      <c r="F1845">
        <v>16100</v>
      </c>
      <c r="G1845">
        <v>140</v>
      </c>
      <c r="H1845">
        <v>110</v>
      </c>
      <c r="I1845">
        <v>160</v>
      </c>
      <c r="J1845">
        <v>30</v>
      </c>
      <c r="K1845">
        <v>90</v>
      </c>
      <c r="L1845">
        <v>120</v>
      </c>
      <c r="M1845">
        <v>35</v>
      </c>
      <c r="N1845">
        <v>85</v>
      </c>
      <c r="O1845">
        <v>55</v>
      </c>
      <c r="P1845">
        <v>55</v>
      </c>
      <c r="Q1845">
        <v>55</v>
      </c>
      <c r="R1845">
        <v>225</v>
      </c>
      <c r="S1845">
        <v>135</v>
      </c>
      <c r="T1845">
        <v>155</v>
      </c>
      <c r="U1845">
        <v>55</v>
      </c>
      <c r="V1845">
        <v>130</v>
      </c>
      <c r="W1845">
        <v>10</v>
      </c>
      <c r="X1845">
        <v>65</v>
      </c>
      <c r="Y1845">
        <v>150</v>
      </c>
      <c r="Z1845">
        <v>25</v>
      </c>
      <c r="AA1845">
        <v>90</v>
      </c>
      <c r="AB1845">
        <v>10</v>
      </c>
      <c r="AC1845">
        <v>100</v>
      </c>
      <c r="AD1845">
        <v>20</v>
      </c>
      <c r="AE1845">
        <v>235</v>
      </c>
      <c r="AF1845">
        <v>85</v>
      </c>
      <c r="AG1845">
        <v>105</v>
      </c>
      <c r="AH1845">
        <v>100</v>
      </c>
      <c r="AI1845">
        <v>10</v>
      </c>
      <c r="AJ1845">
        <v>150</v>
      </c>
      <c r="AK1845">
        <v>155</v>
      </c>
      <c r="AL1845">
        <v>160</v>
      </c>
      <c r="AM1845">
        <v>155</v>
      </c>
      <c r="AN1845">
        <v>345</v>
      </c>
      <c r="AO1845">
        <v>70</v>
      </c>
      <c r="AP1845">
        <v>155</v>
      </c>
      <c r="AQ1845">
        <v>100</v>
      </c>
      <c r="AR1845">
        <v>205</v>
      </c>
      <c r="AS1845">
        <v>130</v>
      </c>
      <c r="AT1845">
        <v>95</v>
      </c>
      <c r="AU1845">
        <v>190</v>
      </c>
      <c r="AV1845">
        <v>115</v>
      </c>
      <c r="AW1845">
        <v>125</v>
      </c>
      <c r="AX1845">
        <v>40</v>
      </c>
      <c r="AY1845">
        <v>20</v>
      </c>
      <c r="AZ1845">
        <v>235</v>
      </c>
      <c r="BA1845">
        <v>65</v>
      </c>
      <c r="BB1845">
        <v>75</v>
      </c>
      <c r="BC1845">
        <v>105</v>
      </c>
      <c r="BD1845">
        <v>65</v>
      </c>
      <c r="BE1845">
        <v>75</v>
      </c>
      <c r="BF1845">
        <v>145</v>
      </c>
      <c r="BG1845">
        <v>45</v>
      </c>
      <c r="BH1845">
        <v>85</v>
      </c>
      <c r="BI1845">
        <v>155</v>
      </c>
      <c r="BJ1845">
        <v>115</v>
      </c>
      <c r="BK1845">
        <v>40</v>
      </c>
      <c r="BL1845">
        <v>125</v>
      </c>
      <c r="BM1845">
        <v>320</v>
      </c>
      <c r="BN1845">
        <v>80</v>
      </c>
      <c r="BO1845">
        <v>65</v>
      </c>
      <c r="BP1845">
        <v>195</v>
      </c>
      <c r="BQ1845">
        <v>40</v>
      </c>
      <c r="BR1845">
        <v>210</v>
      </c>
      <c r="BS1845">
        <v>20</v>
      </c>
      <c r="BT1845">
        <v>30</v>
      </c>
      <c r="BU1845">
        <v>280</v>
      </c>
      <c r="BV1845">
        <v>70</v>
      </c>
      <c r="BW1845">
        <v>25</v>
      </c>
      <c r="BX1845">
        <v>20</v>
      </c>
      <c r="BY1845">
        <v>45</v>
      </c>
      <c r="BZ1845">
        <v>50</v>
      </c>
      <c r="CA1845">
        <v>100</v>
      </c>
      <c r="CB1845">
        <v>365</v>
      </c>
      <c r="CC1845">
        <v>75</v>
      </c>
      <c r="CD1845">
        <v>85</v>
      </c>
      <c r="CE1845">
        <v>155</v>
      </c>
      <c r="CF1845">
        <v>265</v>
      </c>
      <c r="CG1845">
        <v>200</v>
      </c>
      <c r="CH1845">
        <v>50</v>
      </c>
      <c r="CI1845">
        <v>130</v>
      </c>
      <c r="CJ1845">
        <v>175</v>
      </c>
      <c r="CK1845">
        <v>70</v>
      </c>
      <c r="CL1845">
        <v>65</v>
      </c>
      <c r="CM1845">
        <v>135</v>
      </c>
      <c r="CN1845">
        <v>70</v>
      </c>
      <c r="CO1845">
        <v>180</v>
      </c>
      <c r="CP1845">
        <v>95</v>
      </c>
      <c r="CQ1845">
        <v>35</v>
      </c>
      <c r="CR1845">
        <v>65</v>
      </c>
      <c r="CS1845">
        <v>85</v>
      </c>
      <c r="CT1845">
        <v>90</v>
      </c>
      <c r="CU1845">
        <v>180</v>
      </c>
      <c r="CV1845">
        <v>55</v>
      </c>
      <c r="CW1845">
        <v>35</v>
      </c>
      <c r="CX1845">
        <v>150</v>
      </c>
      <c r="CY1845">
        <v>145</v>
      </c>
      <c r="CZ1845">
        <v>10</v>
      </c>
      <c r="DA1845">
        <v>135</v>
      </c>
      <c r="DB1845">
        <v>60</v>
      </c>
      <c r="DC1845">
        <v>40</v>
      </c>
      <c r="DD1845">
        <v>105</v>
      </c>
      <c r="DE1845">
        <v>250</v>
      </c>
      <c r="DF1845">
        <v>30</v>
      </c>
      <c r="DG1845">
        <v>20</v>
      </c>
      <c r="DH1845">
        <v>390</v>
      </c>
      <c r="DI1845">
        <v>60</v>
      </c>
      <c r="DJ1845">
        <v>60</v>
      </c>
      <c r="DK1845">
        <v>130</v>
      </c>
      <c r="DL1845">
        <v>125</v>
      </c>
      <c r="DM1845">
        <v>145</v>
      </c>
      <c r="DN1845">
        <v>45</v>
      </c>
      <c r="DO1845">
        <v>100</v>
      </c>
      <c r="DP1845">
        <v>225</v>
      </c>
      <c r="DQ1845">
        <v>150</v>
      </c>
      <c r="DR1845">
        <v>100</v>
      </c>
      <c r="DS1845">
        <v>50</v>
      </c>
      <c r="DT1845">
        <v>105</v>
      </c>
      <c r="DU1845">
        <v>110</v>
      </c>
      <c r="DV1845">
        <v>50</v>
      </c>
      <c r="DW1845">
        <v>10</v>
      </c>
      <c r="DX1845">
        <v>165</v>
      </c>
      <c r="DY1845">
        <v>120</v>
      </c>
      <c r="DZ1845">
        <v>315</v>
      </c>
      <c r="EA1845">
        <v>365</v>
      </c>
      <c r="EB1845">
        <v>205</v>
      </c>
      <c r="EC1845">
        <v>150</v>
      </c>
      <c r="ED1845">
        <v>70</v>
      </c>
      <c r="EE1845">
        <v>255</v>
      </c>
      <c r="EF1845">
        <v>140</v>
      </c>
      <c r="EG1845">
        <v>85</v>
      </c>
      <c r="EH1845">
        <v>190</v>
      </c>
      <c r="EI1845">
        <v>385</v>
      </c>
      <c r="EJ1845">
        <v>45</v>
      </c>
      <c r="EK1845">
        <v>45</v>
      </c>
      <c r="EL1845">
        <v>55</v>
      </c>
      <c r="EM1845">
        <v>25</v>
      </c>
      <c r="EN1845">
        <v>20</v>
      </c>
      <c r="EO1845">
        <v>220</v>
      </c>
      <c r="EP1845">
        <v>105</v>
      </c>
    </row>
    <row r="1846" spans="1:146" hidden="1" x14ac:dyDescent="0.25">
      <c r="A1846">
        <v>1843</v>
      </c>
      <c r="B1846" t="s">
        <v>1084</v>
      </c>
      <c r="C1846" t="s">
        <v>1552</v>
      </c>
      <c r="D1846" t="s">
        <v>154</v>
      </c>
      <c r="E1846" t="s">
        <v>1602</v>
      </c>
      <c r="F1846">
        <v>7735</v>
      </c>
      <c r="G1846">
        <v>40</v>
      </c>
      <c r="H1846">
        <v>85</v>
      </c>
      <c r="I1846">
        <v>80</v>
      </c>
      <c r="J1846">
        <v>10</v>
      </c>
      <c r="K1846">
        <v>50</v>
      </c>
      <c r="L1846">
        <v>35</v>
      </c>
      <c r="M1846">
        <v>0</v>
      </c>
      <c r="N1846">
        <v>20</v>
      </c>
      <c r="O1846">
        <v>30</v>
      </c>
      <c r="P1846">
        <v>40</v>
      </c>
      <c r="Q1846">
        <v>30</v>
      </c>
      <c r="R1846">
        <v>65</v>
      </c>
      <c r="S1846">
        <v>105</v>
      </c>
      <c r="T1846">
        <v>95</v>
      </c>
      <c r="U1846">
        <v>10</v>
      </c>
      <c r="V1846">
        <v>35</v>
      </c>
      <c r="W1846">
        <v>0</v>
      </c>
      <c r="X1846">
        <v>30</v>
      </c>
      <c r="Y1846">
        <v>100</v>
      </c>
      <c r="Z1846">
        <v>25</v>
      </c>
      <c r="AA1846">
        <v>35</v>
      </c>
      <c r="AB1846">
        <v>25</v>
      </c>
      <c r="AC1846">
        <v>60</v>
      </c>
      <c r="AD1846">
        <v>40</v>
      </c>
      <c r="AE1846">
        <v>80</v>
      </c>
      <c r="AF1846">
        <v>70</v>
      </c>
      <c r="AG1846">
        <v>85</v>
      </c>
      <c r="AH1846">
        <v>80</v>
      </c>
      <c r="AI1846">
        <v>20</v>
      </c>
      <c r="AJ1846">
        <v>45</v>
      </c>
      <c r="AK1846">
        <v>85</v>
      </c>
      <c r="AL1846">
        <v>115</v>
      </c>
      <c r="AM1846">
        <v>80</v>
      </c>
      <c r="AN1846">
        <v>210</v>
      </c>
      <c r="AO1846">
        <v>50</v>
      </c>
      <c r="AP1846">
        <v>40</v>
      </c>
      <c r="AQ1846">
        <v>35</v>
      </c>
      <c r="AR1846">
        <v>140</v>
      </c>
      <c r="AS1846">
        <v>35</v>
      </c>
      <c r="AT1846">
        <v>55</v>
      </c>
      <c r="AU1846">
        <v>40</v>
      </c>
      <c r="AV1846">
        <v>60</v>
      </c>
      <c r="AW1846">
        <v>10</v>
      </c>
      <c r="AX1846">
        <v>20</v>
      </c>
      <c r="AY1846">
        <v>10</v>
      </c>
      <c r="AZ1846">
        <v>105</v>
      </c>
      <c r="BA1846">
        <v>40</v>
      </c>
      <c r="BB1846">
        <v>35</v>
      </c>
      <c r="BC1846">
        <v>35</v>
      </c>
      <c r="BD1846">
        <v>45</v>
      </c>
      <c r="BE1846">
        <v>75</v>
      </c>
      <c r="BF1846">
        <v>30</v>
      </c>
      <c r="BG1846">
        <v>20</v>
      </c>
      <c r="BH1846">
        <v>55</v>
      </c>
      <c r="BI1846">
        <v>80</v>
      </c>
      <c r="BJ1846">
        <v>75</v>
      </c>
      <c r="BK1846">
        <v>40</v>
      </c>
      <c r="BL1846">
        <v>55</v>
      </c>
      <c r="BM1846">
        <v>150</v>
      </c>
      <c r="BN1846">
        <v>60</v>
      </c>
      <c r="BO1846">
        <v>25</v>
      </c>
      <c r="BP1846">
        <v>110</v>
      </c>
      <c r="BQ1846">
        <v>25</v>
      </c>
      <c r="BR1846">
        <v>85</v>
      </c>
      <c r="BS1846">
        <v>0</v>
      </c>
      <c r="BT1846">
        <v>10</v>
      </c>
      <c r="BU1846">
        <v>115</v>
      </c>
      <c r="BV1846">
        <v>20</v>
      </c>
      <c r="BW1846">
        <v>20</v>
      </c>
      <c r="BX1846">
        <v>0</v>
      </c>
      <c r="BY1846">
        <v>30</v>
      </c>
      <c r="BZ1846">
        <v>15</v>
      </c>
      <c r="CA1846">
        <v>80</v>
      </c>
      <c r="CB1846">
        <v>240</v>
      </c>
      <c r="CC1846">
        <v>30</v>
      </c>
      <c r="CD1846">
        <v>40</v>
      </c>
      <c r="CE1846">
        <v>50</v>
      </c>
      <c r="CF1846">
        <v>135</v>
      </c>
      <c r="CG1846">
        <v>70</v>
      </c>
      <c r="CH1846">
        <v>20</v>
      </c>
      <c r="CI1846">
        <v>60</v>
      </c>
      <c r="CJ1846">
        <v>115</v>
      </c>
      <c r="CK1846">
        <v>10</v>
      </c>
      <c r="CL1846">
        <v>50</v>
      </c>
      <c r="CM1846">
        <v>25</v>
      </c>
      <c r="CN1846">
        <v>30</v>
      </c>
      <c r="CO1846">
        <v>40</v>
      </c>
      <c r="CP1846">
        <v>55</v>
      </c>
      <c r="CQ1846">
        <v>0</v>
      </c>
      <c r="CR1846">
        <v>55</v>
      </c>
      <c r="CS1846">
        <v>45</v>
      </c>
      <c r="CT1846">
        <v>45</v>
      </c>
      <c r="CU1846">
        <v>50</v>
      </c>
      <c r="CV1846">
        <v>35</v>
      </c>
      <c r="CW1846">
        <v>25</v>
      </c>
      <c r="CX1846">
        <v>90</v>
      </c>
      <c r="CY1846">
        <v>65</v>
      </c>
      <c r="CZ1846">
        <v>10</v>
      </c>
      <c r="DA1846">
        <v>30</v>
      </c>
      <c r="DB1846">
        <v>20</v>
      </c>
      <c r="DC1846">
        <v>10</v>
      </c>
      <c r="DD1846">
        <v>50</v>
      </c>
      <c r="DE1846">
        <v>130</v>
      </c>
      <c r="DF1846">
        <v>40</v>
      </c>
      <c r="DG1846">
        <v>10</v>
      </c>
      <c r="DH1846">
        <v>145</v>
      </c>
      <c r="DI1846">
        <v>20</v>
      </c>
      <c r="DJ1846">
        <v>45</v>
      </c>
      <c r="DK1846">
        <v>45</v>
      </c>
      <c r="DL1846">
        <v>110</v>
      </c>
      <c r="DM1846">
        <v>45</v>
      </c>
      <c r="DN1846">
        <v>25</v>
      </c>
      <c r="DO1846">
        <v>45</v>
      </c>
      <c r="DP1846">
        <v>85</v>
      </c>
      <c r="DQ1846">
        <v>60</v>
      </c>
      <c r="DR1846">
        <v>25</v>
      </c>
      <c r="DS1846">
        <v>55</v>
      </c>
      <c r="DT1846">
        <v>50</v>
      </c>
      <c r="DU1846">
        <v>40</v>
      </c>
      <c r="DV1846">
        <v>25</v>
      </c>
      <c r="DW1846">
        <v>20</v>
      </c>
      <c r="DX1846">
        <v>50</v>
      </c>
      <c r="DY1846">
        <v>45</v>
      </c>
      <c r="DZ1846">
        <v>150</v>
      </c>
      <c r="EA1846">
        <v>185</v>
      </c>
      <c r="EB1846">
        <v>105</v>
      </c>
      <c r="EC1846">
        <v>100</v>
      </c>
      <c r="ED1846">
        <v>25</v>
      </c>
      <c r="EE1846">
        <v>115</v>
      </c>
      <c r="EF1846">
        <v>25</v>
      </c>
      <c r="EG1846">
        <v>20</v>
      </c>
      <c r="EH1846">
        <v>65</v>
      </c>
      <c r="EI1846">
        <v>175</v>
      </c>
      <c r="EJ1846">
        <v>35</v>
      </c>
      <c r="EK1846">
        <v>45</v>
      </c>
      <c r="EL1846">
        <v>30</v>
      </c>
      <c r="EM1846">
        <v>10</v>
      </c>
      <c r="EN1846">
        <v>0</v>
      </c>
      <c r="EO1846">
        <v>155</v>
      </c>
      <c r="EP1846">
        <v>55</v>
      </c>
    </row>
    <row r="1847" spans="1:146" hidden="1" x14ac:dyDescent="0.25">
      <c r="A1847">
        <v>1844</v>
      </c>
      <c r="B1847" t="s">
        <v>1084</v>
      </c>
      <c r="C1847" t="s">
        <v>1552</v>
      </c>
      <c r="D1847" t="s">
        <v>154</v>
      </c>
      <c r="E1847" t="s">
        <v>1604</v>
      </c>
      <c r="F1847">
        <v>6175</v>
      </c>
      <c r="G1847">
        <v>60</v>
      </c>
      <c r="H1847">
        <v>30</v>
      </c>
      <c r="I1847">
        <v>25</v>
      </c>
      <c r="J1847">
        <v>35</v>
      </c>
      <c r="K1847">
        <v>50</v>
      </c>
      <c r="L1847">
        <v>25</v>
      </c>
      <c r="M1847">
        <v>40</v>
      </c>
      <c r="N1847">
        <v>45</v>
      </c>
      <c r="O1847">
        <v>45</v>
      </c>
      <c r="P1847">
        <v>50</v>
      </c>
      <c r="Q1847">
        <v>10</v>
      </c>
      <c r="R1847">
        <v>85</v>
      </c>
      <c r="S1847">
        <v>45</v>
      </c>
      <c r="T1847">
        <v>35</v>
      </c>
      <c r="U1847">
        <v>0</v>
      </c>
      <c r="V1847">
        <v>55</v>
      </c>
      <c r="W1847">
        <v>0</v>
      </c>
      <c r="X1847">
        <v>50</v>
      </c>
      <c r="Y1847">
        <v>30</v>
      </c>
      <c r="Z1847">
        <v>10</v>
      </c>
      <c r="AA1847">
        <v>15</v>
      </c>
      <c r="AB1847">
        <v>15</v>
      </c>
      <c r="AC1847">
        <v>15</v>
      </c>
      <c r="AD1847">
        <v>55</v>
      </c>
      <c r="AE1847">
        <v>100</v>
      </c>
      <c r="AF1847">
        <v>65</v>
      </c>
      <c r="AG1847">
        <v>50</v>
      </c>
      <c r="AH1847">
        <v>40</v>
      </c>
      <c r="AI1847">
        <v>10</v>
      </c>
      <c r="AJ1847">
        <v>30</v>
      </c>
      <c r="AK1847">
        <v>105</v>
      </c>
      <c r="AL1847">
        <v>55</v>
      </c>
      <c r="AM1847">
        <v>75</v>
      </c>
      <c r="AN1847">
        <v>80</v>
      </c>
      <c r="AO1847">
        <v>10</v>
      </c>
      <c r="AP1847">
        <v>50</v>
      </c>
      <c r="AQ1847">
        <v>30</v>
      </c>
      <c r="AR1847">
        <v>55</v>
      </c>
      <c r="AS1847">
        <v>10</v>
      </c>
      <c r="AT1847">
        <v>35</v>
      </c>
      <c r="AU1847">
        <v>65</v>
      </c>
      <c r="AV1847">
        <v>40</v>
      </c>
      <c r="AW1847">
        <v>55</v>
      </c>
      <c r="AX1847">
        <v>30</v>
      </c>
      <c r="AY1847">
        <v>10</v>
      </c>
      <c r="AZ1847">
        <v>60</v>
      </c>
      <c r="BA1847">
        <v>60</v>
      </c>
      <c r="BB1847">
        <v>15</v>
      </c>
      <c r="BC1847">
        <v>15</v>
      </c>
      <c r="BD1847">
        <v>50</v>
      </c>
      <c r="BE1847">
        <v>35</v>
      </c>
      <c r="BF1847">
        <v>0</v>
      </c>
      <c r="BG1847">
        <v>30</v>
      </c>
      <c r="BH1847">
        <v>40</v>
      </c>
      <c r="BI1847">
        <v>40</v>
      </c>
      <c r="BJ1847">
        <v>40</v>
      </c>
      <c r="BK1847">
        <v>20</v>
      </c>
      <c r="BL1847">
        <v>75</v>
      </c>
      <c r="BM1847">
        <v>140</v>
      </c>
      <c r="BN1847">
        <v>50</v>
      </c>
      <c r="BO1847">
        <v>10</v>
      </c>
      <c r="BP1847">
        <v>40</v>
      </c>
      <c r="BQ1847">
        <v>30</v>
      </c>
      <c r="BR1847">
        <v>45</v>
      </c>
      <c r="BS1847">
        <v>35</v>
      </c>
      <c r="BT1847">
        <v>15</v>
      </c>
      <c r="BU1847">
        <v>105</v>
      </c>
      <c r="BV1847">
        <v>60</v>
      </c>
      <c r="BW1847">
        <v>40</v>
      </c>
      <c r="BX1847">
        <v>20</v>
      </c>
      <c r="BY1847">
        <v>20</v>
      </c>
      <c r="BZ1847">
        <v>15</v>
      </c>
      <c r="CA1847">
        <v>30</v>
      </c>
      <c r="CB1847">
        <v>70</v>
      </c>
      <c r="CC1847">
        <v>25</v>
      </c>
      <c r="CD1847">
        <v>45</v>
      </c>
      <c r="CE1847">
        <v>20</v>
      </c>
      <c r="CF1847">
        <v>125</v>
      </c>
      <c r="CG1847">
        <v>55</v>
      </c>
      <c r="CH1847">
        <v>40</v>
      </c>
      <c r="CI1847">
        <v>35</v>
      </c>
      <c r="CJ1847">
        <v>90</v>
      </c>
      <c r="CK1847">
        <v>30</v>
      </c>
      <c r="CL1847">
        <v>20</v>
      </c>
      <c r="CM1847">
        <v>45</v>
      </c>
      <c r="CN1847">
        <v>40</v>
      </c>
      <c r="CO1847">
        <v>105</v>
      </c>
      <c r="CP1847">
        <v>45</v>
      </c>
      <c r="CQ1847">
        <v>20</v>
      </c>
      <c r="CR1847">
        <v>50</v>
      </c>
      <c r="CS1847">
        <v>45</v>
      </c>
      <c r="CT1847">
        <v>55</v>
      </c>
      <c r="CU1847">
        <v>50</v>
      </c>
      <c r="CV1847">
        <v>25</v>
      </c>
      <c r="CW1847">
        <v>35</v>
      </c>
      <c r="CX1847">
        <v>115</v>
      </c>
      <c r="CY1847">
        <v>20</v>
      </c>
      <c r="CZ1847">
        <v>25</v>
      </c>
      <c r="DA1847">
        <v>45</v>
      </c>
      <c r="DB1847">
        <v>20</v>
      </c>
      <c r="DC1847">
        <v>35</v>
      </c>
      <c r="DD1847">
        <v>55</v>
      </c>
      <c r="DE1847">
        <v>35</v>
      </c>
      <c r="DF1847">
        <v>45</v>
      </c>
      <c r="DG1847">
        <v>20</v>
      </c>
      <c r="DH1847">
        <v>60</v>
      </c>
      <c r="DI1847">
        <v>35</v>
      </c>
      <c r="DJ1847">
        <v>10</v>
      </c>
      <c r="DK1847">
        <v>30</v>
      </c>
      <c r="DL1847">
        <v>50</v>
      </c>
      <c r="DM1847">
        <v>30</v>
      </c>
      <c r="DN1847">
        <v>30</v>
      </c>
      <c r="DO1847">
        <v>120</v>
      </c>
      <c r="DP1847">
        <v>50</v>
      </c>
      <c r="DQ1847">
        <v>60</v>
      </c>
      <c r="DR1847">
        <v>70</v>
      </c>
      <c r="DS1847">
        <v>40</v>
      </c>
      <c r="DT1847">
        <v>25</v>
      </c>
      <c r="DU1847">
        <v>40</v>
      </c>
      <c r="DV1847">
        <v>20</v>
      </c>
      <c r="DW1847">
        <v>10</v>
      </c>
      <c r="DX1847">
        <v>30</v>
      </c>
      <c r="DY1847">
        <v>60</v>
      </c>
      <c r="DZ1847">
        <v>65</v>
      </c>
      <c r="EA1847">
        <v>110</v>
      </c>
      <c r="EB1847">
        <v>110</v>
      </c>
      <c r="EC1847">
        <v>55</v>
      </c>
      <c r="ED1847">
        <v>20</v>
      </c>
      <c r="EE1847">
        <v>85</v>
      </c>
      <c r="EF1847">
        <v>145</v>
      </c>
      <c r="EG1847">
        <v>40</v>
      </c>
      <c r="EH1847">
        <v>60</v>
      </c>
      <c r="EI1847">
        <v>125</v>
      </c>
      <c r="EJ1847">
        <v>0</v>
      </c>
      <c r="EK1847">
        <v>25</v>
      </c>
      <c r="EL1847">
        <v>10</v>
      </c>
      <c r="EM1847">
        <v>0</v>
      </c>
      <c r="EN1847">
        <v>0</v>
      </c>
      <c r="EO1847">
        <v>75</v>
      </c>
      <c r="EP1847">
        <v>50</v>
      </c>
    </row>
    <row r="1848" spans="1:146" hidden="1" x14ac:dyDescent="0.25">
      <c r="A1848">
        <v>1845</v>
      </c>
      <c r="B1848" t="s">
        <v>1084</v>
      </c>
      <c r="C1848" t="s">
        <v>1552</v>
      </c>
      <c r="D1848" t="s">
        <v>154</v>
      </c>
      <c r="E1848" t="s">
        <v>1600</v>
      </c>
      <c r="F1848">
        <v>5545</v>
      </c>
      <c r="G1848">
        <v>20</v>
      </c>
      <c r="H1848">
        <v>30</v>
      </c>
      <c r="I1848">
        <v>30</v>
      </c>
      <c r="J1848">
        <v>95</v>
      </c>
      <c r="K1848">
        <v>40</v>
      </c>
      <c r="L1848">
        <v>15</v>
      </c>
      <c r="M1848">
        <v>25</v>
      </c>
      <c r="N1848">
        <v>25</v>
      </c>
      <c r="O1848">
        <v>40</v>
      </c>
      <c r="P1848">
        <v>20</v>
      </c>
      <c r="Q1848">
        <v>0</v>
      </c>
      <c r="R1848">
        <v>15</v>
      </c>
      <c r="S1848">
        <v>70</v>
      </c>
      <c r="T1848">
        <v>10</v>
      </c>
      <c r="U1848">
        <v>50</v>
      </c>
      <c r="V1848">
        <v>15</v>
      </c>
      <c r="W1848">
        <v>20</v>
      </c>
      <c r="X1848">
        <v>70</v>
      </c>
      <c r="Y1848">
        <v>30</v>
      </c>
      <c r="Z1848">
        <v>40</v>
      </c>
      <c r="AA1848">
        <v>0</v>
      </c>
      <c r="AB1848">
        <v>60</v>
      </c>
      <c r="AC1848">
        <v>30</v>
      </c>
      <c r="AD1848">
        <v>55</v>
      </c>
      <c r="AE1848">
        <v>40</v>
      </c>
      <c r="AF1848">
        <v>20</v>
      </c>
      <c r="AG1848">
        <v>35</v>
      </c>
      <c r="AH1848">
        <v>10</v>
      </c>
      <c r="AI1848">
        <v>25</v>
      </c>
      <c r="AJ1848">
        <v>65</v>
      </c>
      <c r="AK1848">
        <v>40</v>
      </c>
      <c r="AL1848">
        <v>20</v>
      </c>
      <c r="AM1848">
        <v>125</v>
      </c>
      <c r="AN1848">
        <v>45</v>
      </c>
      <c r="AO1848">
        <v>70</v>
      </c>
      <c r="AP1848">
        <v>55</v>
      </c>
      <c r="AQ1848">
        <v>30</v>
      </c>
      <c r="AR1848">
        <v>10</v>
      </c>
      <c r="AS1848">
        <v>0</v>
      </c>
      <c r="AT1848">
        <v>40</v>
      </c>
      <c r="AU1848">
        <v>20</v>
      </c>
      <c r="AV1848">
        <v>40</v>
      </c>
      <c r="AW1848">
        <v>10</v>
      </c>
      <c r="AX1848">
        <v>35</v>
      </c>
      <c r="AY1848">
        <v>10</v>
      </c>
      <c r="AZ1848">
        <v>0</v>
      </c>
      <c r="BA1848">
        <v>75</v>
      </c>
      <c r="BB1848">
        <v>25</v>
      </c>
      <c r="BC1848">
        <v>45</v>
      </c>
      <c r="BD1848">
        <v>90</v>
      </c>
      <c r="BE1848">
        <v>80</v>
      </c>
      <c r="BF1848">
        <v>10</v>
      </c>
      <c r="BG1848">
        <v>25</v>
      </c>
      <c r="BH1848">
        <v>10</v>
      </c>
      <c r="BI1848">
        <v>10</v>
      </c>
      <c r="BJ1848">
        <v>20</v>
      </c>
      <c r="BK1848">
        <v>55</v>
      </c>
      <c r="BL1848">
        <v>10</v>
      </c>
      <c r="BM1848">
        <v>75</v>
      </c>
      <c r="BN1848">
        <v>95</v>
      </c>
      <c r="BO1848">
        <v>10</v>
      </c>
      <c r="BP1848">
        <v>20</v>
      </c>
      <c r="BQ1848">
        <v>35</v>
      </c>
      <c r="BR1848">
        <v>40</v>
      </c>
      <c r="BS1848">
        <v>20</v>
      </c>
      <c r="BT1848">
        <v>15</v>
      </c>
      <c r="BU1848">
        <v>60</v>
      </c>
      <c r="BV1848">
        <v>40</v>
      </c>
      <c r="BW1848">
        <v>35</v>
      </c>
      <c r="BX1848">
        <v>30</v>
      </c>
      <c r="BY1848">
        <v>35</v>
      </c>
      <c r="BZ1848">
        <v>45</v>
      </c>
      <c r="CA1848">
        <v>20</v>
      </c>
      <c r="CB1848">
        <v>30</v>
      </c>
      <c r="CC1848">
        <v>10</v>
      </c>
      <c r="CD1848">
        <v>25</v>
      </c>
      <c r="CE1848">
        <v>20</v>
      </c>
      <c r="CF1848">
        <v>75</v>
      </c>
      <c r="CG1848">
        <v>10</v>
      </c>
      <c r="CH1848">
        <v>65</v>
      </c>
      <c r="CI1848">
        <v>35</v>
      </c>
      <c r="CJ1848">
        <v>20</v>
      </c>
      <c r="CK1848">
        <v>70</v>
      </c>
      <c r="CL1848">
        <v>125</v>
      </c>
      <c r="CM1848">
        <v>20</v>
      </c>
      <c r="CN1848">
        <v>35</v>
      </c>
      <c r="CO1848">
        <v>30</v>
      </c>
      <c r="CP1848">
        <v>120</v>
      </c>
      <c r="CQ1848">
        <v>90</v>
      </c>
      <c r="CR1848">
        <v>15</v>
      </c>
      <c r="CS1848">
        <v>45</v>
      </c>
      <c r="CT1848">
        <v>55</v>
      </c>
      <c r="CU1848">
        <v>40</v>
      </c>
      <c r="CV1848">
        <v>10</v>
      </c>
      <c r="CW1848">
        <v>40</v>
      </c>
      <c r="CX1848">
        <v>20</v>
      </c>
      <c r="CY1848">
        <v>0</v>
      </c>
      <c r="CZ1848">
        <v>60</v>
      </c>
      <c r="DA1848">
        <v>25</v>
      </c>
      <c r="DB1848">
        <v>10</v>
      </c>
      <c r="DC1848">
        <v>20</v>
      </c>
      <c r="DD1848">
        <v>0</v>
      </c>
      <c r="DE1848">
        <v>25</v>
      </c>
      <c r="DF1848">
        <v>70</v>
      </c>
      <c r="DG1848">
        <v>60</v>
      </c>
      <c r="DH1848">
        <v>75</v>
      </c>
      <c r="DI1848">
        <v>60</v>
      </c>
      <c r="DJ1848">
        <v>0</v>
      </c>
      <c r="DK1848">
        <v>20</v>
      </c>
      <c r="DL1848">
        <v>70</v>
      </c>
      <c r="DM1848">
        <v>115</v>
      </c>
      <c r="DN1848">
        <v>35</v>
      </c>
      <c r="DO1848">
        <v>30</v>
      </c>
      <c r="DP1848">
        <v>70</v>
      </c>
      <c r="DQ1848">
        <v>35</v>
      </c>
      <c r="DR1848">
        <v>30</v>
      </c>
      <c r="DS1848">
        <v>85</v>
      </c>
      <c r="DT1848">
        <v>0</v>
      </c>
      <c r="DU1848">
        <v>20</v>
      </c>
      <c r="DV1848">
        <v>50</v>
      </c>
      <c r="DW1848">
        <v>20</v>
      </c>
      <c r="DX1848">
        <v>30</v>
      </c>
      <c r="DY1848">
        <v>195</v>
      </c>
      <c r="DZ1848">
        <v>30</v>
      </c>
      <c r="EA1848">
        <v>55</v>
      </c>
      <c r="EB1848">
        <v>20</v>
      </c>
      <c r="EC1848">
        <v>20</v>
      </c>
      <c r="ED1848">
        <v>20</v>
      </c>
      <c r="EE1848">
        <v>20</v>
      </c>
      <c r="EF1848">
        <v>100</v>
      </c>
      <c r="EG1848">
        <v>45</v>
      </c>
      <c r="EH1848">
        <v>45</v>
      </c>
      <c r="EI1848">
        <v>45</v>
      </c>
      <c r="EJ1848">
        <v>45</v>
      </c>
      <c r="EK1848">
        <v>20</v>
      </c>
      <c r="EL1848">
        <v>55</v>
      </c>
      <c r="EM1848">
        <v>25</v>
      </c>
      <c r="EN1848">
        <v>50</v>
      </c>
      <c r="EO1848">
        <v>60</v>
      </c>
      <c r="EP1848">
        <v>10</v>
      </c>
    </row>
    <row r="1849" spans="1:146" hidden="1" x14ac:dyDescent="0.25">
      <c r="A1849">
        <v>1846</v>
      </c>
      <c r="B1849" t="s">
        <v>1084</v>
      </c>
      <c r="C1849" t="s">
        <v>1552</v>
      </c>
      <c r="D1849" t="s">
        <v>154</v>
      </c>
      <c r="E1849" t="s">
        <v>1605</v>
      </c>
      <c r="F1849">
        <v>127480</v>
      </c>
      <c r="G1849">
        <v>900</v>
      </c>
      <c r="H1849">
        <v>980</v>
      </c>
      <c r="I1849">
        <v>505</v>
      </c>
      <c r="J1849">
        <v>1295</v>
      </c>
      <c r="K1849">
        <v>1560</v>
      </c>
      <c r="L1849">
        <v>930</v>
      </c>
      <c r="M1849">
        <v>2260</v>
      </c>
      <c r="N1849">
        <v>1310</v>
      </c>
      <c r="O1849">
        <v>670</v>
      </c>
      <c r="P1849">
        <v>1440</v>
      </c>
      <c r="Q1849">
        <v>370</v>
      </c>
      <c r="R1849">
        <v>1385</v>
      </c>
      <c r="S1849">
        <v>940</v>
      </c>
      <c r="T1849">
        <v>850</v>
      </c>
      <c r="U1849">
        <v>280</v>
      </c>
      <c r="V1849">
        <v>840</v>
      </c>
      <c r="W1849">
        <v>605</v>
      </c>
      <c r="X1849">
        <v>510</v>
      </c>
      <c r="Y1849">
        <v>765</v>
      </c>
      <c r="Z1849">
        <v>545</v>
      </c>
      <c r="AA1849">
        <v>400</v>
      </c>
      <c r="AB1849">
        <v>480</v>
      </c>
      <c r="AC1849">
        <v>590</v>
      </c>
      <c r="AD1849">
        <v>1855</v>
      </c>
      <c r="AE1849">
        <v>1345</v>
      </c>
      <c r="AF1849">
        <v>1170</v>
      </c>
      <c r="AG1849">
        <v>570</v>
      </c>
      <c r="AH1849">
        <v>365</v>
      </c>
      <c r="AI1849">
        <v>395</v>
      </c>
      <c r="AJ1849">
        <v>685</v>
      </c>
      <c r="AK1849">
        <v>1460</v>
      </c>
      <c r="AL1849">
        <v>1290</v>
      </c>
      <c r="AM1849">
        <v>1170</v>
      </c>
      <c r="AN1849">
        <v>1680</v>
      </c>
      <c r="AO1849">
        <v>410</v>
      </c>
      <c r="AP1849">
        <v>920</v>
      </c>
      <c r="AQ1849">
        <v>640</v>
      </c>
      <c r="AR1849">
        <v>1150</v>
      </c>
      <c r="AS1849">
        <v>415</v>
      </c>
      <c r="AT1849">
        <v>1370</v>
      </c>
      <c r="AU1849">
        <v>745</v>
      </c>
      <c r="AV1849">
        <v>455</v>
      </c>
      <c r="AW1849">
        <v>1010</v>
      </c>
      <c r="AX1849">
        <v>985</v>
      </c>
      <c r="AY1849">
        <v>605</v>
      </c>
      <c r="AZ1849">
        <v>1185</v>
      </c>
      <c r="BA1849">
        <v>555</v>
      </c>
      <c r="BB1849">
        <v>400</v>
      </c>
      <c r="BC1849">
        <v>840</v>
      </c>
      <c r="BD1849">
        <v>1060</v>
      </c>
      <c r="BE1849">
        <v>1055</v>
      </c>
      <c r="BF1849">
        <v>570</v>
      </c>
      <c r="BG1849">
        <v>715</v>
      </c>
      <c r="BH1849">
        <v>395</v>
      </c>
      <c r="BI1849">
        <v>385</v>
      </c>
      <c r="BJ1849">
        <v>685</v>
      </c>
      <c r="BK1849">
        <v>830</v>
      </c>
      <c r="BL1849">
        <v>745</v>
      </c>
      <c r="BM1849">
        <v>2015</v>
      </c>
      <c r="BN1849">
        <v>630</v>
      </c>
      <c r="BO1849">
        <v>400</v>
      </c>
      <c r="BP1849">
        <v>910</v>
      </c>
      <c r="BQ1849">
        <v>740</v>
      </c>
      <c r="BR1849">
        <v>920</v>
      </c>
      <c r="BS1849">
        <v>350</v>
      </c>
      <c r="BT1849">
        <v>355</v>
      </c>
      <c r="BU1849">
        <v>1825</v>
      </c>
      <c r="BV1849">
        <v>940</v>
      </c>
      <c r="BW1849">
        <v>675</v>
      </c>
      <c r="BX1849">
        <v>860</v>
      </c>
      <c r="BY1849">
        <v>850</v>
      </c>
      <c r="BZ1849">
        <v>510</v>
      </c>
      <c r="CA1849">
        <v>470</v>
      </c>
      <c r="CB1849">
        <v>2155</v>
      </c>
      <c r="CC1849">
        <v>490</v>
      </c>
      <c r="CD1849">
        <v>395</v>
      </c>
      <c r="CE1849">
        <v>685</v>
      </c>
      <c r="CF1849">
        <v>1675</v>
      </c>
      <c r="CG1849">
        <v>1125</v>
      </c>
      <c r="CH1849">
        <v>860</v>
      </c>
      <c r="CI1849">
        <v>635</v>
      </c>
      <c r="CJ1849">
        <v>1455</v>
      </c>
      <c r="CK1849">
        <v>805</v>
      </c>
      <c r="CL1849">
        <v>1555</v>
      </c>
      <c r="CM1849">
        <v>490</v>
      </c>
      <c r="CN1849">
        <v>860</v>
      </c>
      <c r="CO1849">
        <v>1610</v>
      </c>
      <c r="CP1849">
        <v>1860</v>
      </c>
      <c r="CQ1849">
        <v>515</v>
      </c>
      <c r="CR1849">
        <v>1005</v>
      </c>
      <c r="CS1849">
        <v>555</v>
      </c>
      <c r="CT1849">
        <v>1035</v>
      </c>
      <c r="CU1849">
        <v>710</v>
      </c>
      <c r="CV1849">
        <v>420</v>
      </c>
      <c r="CW1849">
        <v>430</v>
      </c>
      <c r="CX1849">
        <v>1710</v>
      </c>
      <c r="CY1849">
        <v>475</v>
      </c>
      <c r="CZ1849">
        <v>315</v>
      </c>
      <c r="DA1849">
        <v>760</v>
      </c>
      <c r="DB1849">
        <v>540</v>
      </c>
      <c r="DC1849">
        <v>430</v>
      </c>
      <c r="DD1849">
        <v>400</v>
      </c>
      <c r="DE1849">
        <v>695</v>
      </c>
      <c r="DF1849">
        <v>485</v>
      </c>
      <c r="DG1849">
        <v>830</v>
      </c>
      <c r="DH1849">
        <v>2090</v>
      </c>
      <c r="DI1849">
        <v>400</v>
      </c>
      <c r="DJ1849">
        <v>405</v>
      </c>
      <c r="DK1849">
        <v>840</v>
      </c>
      <c r="DL1849">
        <v>1125</v>
      </c>
      <c r="DM1849">
        <v>1000</v>
      </c>
      <c r="DN1849">
        <v>1210</v>
      </c>
      <c r="DO1849">
        <v>710</v>
      </c>
      <c r="DP1849">
        <v>1145</v>
      </c>
      <c r="DQ1849">
        <v>1155</v>
      </c>
      <c r="DR1849">
        <v>615</v>
      </c>
      <c r="DS1849">
        <v>990</v>
      </c>
      <c r="DT1849">
        <v>370</v>
      </c>
      <c r="DU1849">
        <v>860</v>
      </c>
      <c r="DV1849">
        <v>515</v>
      </c>
      <c r="DW1849">
        <v>205</v>
      </c>
      <c r="DX1849">
        <v>875</v>
      </c>
      <c r="DY1849">
        <v>3565</v>
      </c>
      <c r="DZ1849">
        <v>1370</v>
      </c>
      <c r="EA1849">
        <v>1640</v>
      </c>
      <c r="EB1849">
        <v>1860</v>
      </c>
      <c r="EC1849">
        <v>775</v>
      </c>
      <c r="ED1849">
        <v>300</v>
      </c>
      <c r="EE1849">
        <v>1255</v>
      </c>
      <c r="EF1849">
        <v>2850</v>
      </c>
      <c r="EG1849">
        <v>900</v>
      </c>
      <c r="EH1849">
        <v>725</v>
      </c>
      <c r="EI1849">
        <v>2400</v>
      </c>
      <c r="EJ1849">
        <v>580</v>
      </c>
      <c r="EK1849">
        <v>285</v>
      </c>
      <c r="EL1849">
        <v>540</v>
      </c>
      <c r="EM1849">
        <v>590</v>
      </c>
      <c r="EN1849">
        <v>540</v>
      </c>
      <c r="EO1849">
        <v>1300</v>
      </c>
      <c r="EP1849">
        <v>575</v>
      </c>
    </row>
    <row r="1850" spans="1:146" hidden="1" x14ac:dyDescent="0.25">
      <c r="A1850">
        <v>1847</v>
      </c>
      <c r="B1850" t="s">
        <v>1084</v>
      </c>
      <c r="C1850" t="s">
        <v>1552</v>
      </c>
      <c r="D1850" t="s">
        <v>154</v>
      </c>
      <c r="E1850" t="s">
        <v>1606</v>
      </c>
      <c r="F1850">
        <v>9420</v>
      </c>
      <c r="G1850">
        <v>40</v>
      </c>
      <c r="H1850">
        <v>50</v>
      </c>
      <c r="I1850">
        <v>55</v>
      </c>
      <c r="J1850">
        <v>150</v>
      </c>
      <c r="K1850">
        <v>110</v>
      </c>
      <c r="L1850">
        <v>55</v>
      </c>
      <c r="M1850">
        <v>75</v>
      </c>
      <c r="N1850">
        <v>70</v>
      </c>
      <c r="O1850">
        <v>55</v>
      </c>
      <c r="P1850">
        <v>90</v>
      </c>
      <c r="Q1850">
        <v>10</v>
      </c>
      <c r="R1850">
        <v>45</v>
      </c>
      <c r="S1850">
        <v>105</v>
      </c>
      <c r="T1850">
        <v>30</v>
      </c>
      <c r="U1850">
        <v>20</v>
      </c>
      <c r="V1850">
        <v>60</v>
      </c>
      <c r="W1850">
        <v>45</v>
      </c>
      <c r="X1850">
        <v>60</v>
      </c>
      <c r="Y1850">
        <v>30</v>
      </c>
      <c r="Z1850">
        <v>55</v>
      </c>
      <c r="AA1850">
        <v>20</v>
      </c>
      <c r="AB1850">
        <v>20</v>
      </c>
      <c r="AC1850">
        <v>65</v>
      </c>
      <c r="AD1850">
        <v>100</v>
      </c>
      <c r="AE1850">
        <v>50</v>
      </c>
      <c r="AF1850">
        <v>90</v>
      </c>
      <c r="AG1850">
        <v>65</v>
      </c>
      <c r="AH1850">
        <v>50</v>
      </c>
      <c r="AI1850">
        <v>45</v>
      </c>
      <c r="AJ1850">
        <v>85</v>
      </c>
      <c r="AK1850">
        <v>85</v>
      </c>
      <c r="AL1850">
        <v>40</v>
      </c>
      <c r="AM1850">
        <v>170</v>
      </c>
      <c r="AN1850">
        <v>25</v>
      </c>
      <c r="AO1850">
        <v>45</v>
      </c>
      <c r="AP1850">
        <v>135</v>
      </c>
      <c r="AQ1850">
        <v>40</v>
      </c>
      <c r="AR1850">
        <v>20</v>
      </c>
      <c r="AS1850">
        <v>20</v>
      </c>
      <c r="AT1850">
        <v>60</v>
      </c>
      <c r="AU1850">
        <v>80</v>
      </c>
      <c r="AV1850">
        <v>50</v>
      </c>
      <c r="AW1850">
        <v>30</v>
      </c>
      <c r="AX1850">
        <v>65</v>
      </c>
      <c r="AY1850">
        <v>40</v>
      </c>
      <c r="AZ1850">
        <v>70</v>
      </c>
      <c r="BA1850">
        <v>80</v>
      </c>
      <c r="BB1850">
        <v>75</v>
      </c>
      <c r="BC1850">
        <v>50</v>
      </c>
      <c r="BD1850">
        <v>115</v>
      </c>
      <c r="BE1850">
        <v>115</v>
      </c>
      <c r="BF1850">
        <v>70</v>
      </c>
      <c r="BG1850">
        <v>40</v>
      </c>
      <c r="BH1850">
        <v>25</v>
      </c>
      <c r="BI1850">
        <v>20</v>
      </c>
      <c r="BJ1850">
        <v>15</v>
      </c>
      <c r="BK1850">
        <v>90</v>
      </c>
      <c r="BL1850">
        <v>10</v>
      </c>
      <c r="BM1850">
        <v>165</v>
      </c>
      <c r="BN1850">
        <v>75</v>
      </c>
      <c r="BO1850">
        <v>25</v>
      </c>
      <c r="BP1850">
        <v>45</v>
      </c>
      <c r="BQ1850">
        <v>65</v>
      </c>
      <c r="BR1850">
        <v>50</v>
      </c>
      <c r="BS1850">
        <v>45</v>
      </c>
      <c r="BT1850">
        <v>30</v>
      </c>
      <c r="BU1850">
        <v>70</v>
      </c>
      <c r="BV1850">
        <v>70</v>
      </c>
      <c r="BW1850">
        <v>65</v>
      </c>
      <c r="BX1850">
        <v>70</v>
      </c>
      <c r="BY1850">
        <v>135</v>
      </c>
      <c r="BZ1850">
        <v>80</v>
      </c>
      <c r="CA1850">
        <v>60</v>
      </c>
      <c r="CB1850">
        <v>105</v>
      </c>
      <c r="CC1850">
        <v>0</v>
      </c>
      <c r="CD1850">
        <v>50</v>
      </c>
      <c r="CE1850">
        <v>55</v>
      </c>
      <c r="CF1850">
        <v>205</v>
      </c>
      <c r="CG1850">
        <v>30</v>
      </c>
      <c r="CH1850">
        <v>50</v>
      </c>
      <c r="CI1850">
        <v>20</v>
      </c>
      <c r="CJ1850">
        <v>30</v>
      </c>
      <c r="CK1850">
        <v>85</v>
      </c>
      <c r="CL1850">
        <v>155</v>
      </c>
      <c r="CM1850">
        <v>60</v>
      </c>
      <c r="CN1850">
        <v>65</v>
      </c>
      <c r="CO1850">
        <v>55</v>
      </c>
      <c r="CP1850">
        <v>300</v>
      </c>
      <c r="CQ1850">
        <v>45</v>
      </c>
      <c r="CR1850">
        <v>50</v>
      </c>
      <c r="CS1850">
        <v>25</v>
      </c>
      <c r="CT1850">
        <v>75</v>
      </c>
      <c r="CU1850">
        <v>75</v>
      </c>
      <c r="CV1850">
        <v>75</v>
      </c>
      <c r="CW1850">
        <v>85</v>
      </c>
      <c r="CX1850">
        <v>125</v>
      </c>
      <c r="CY1850">
        <v>45</v>
      </c>
      <c r="CZ1850">
        <v>40</v>
      </c>
      <c r="DA1850">
        <v>55</v>
      </c>
      <c r="DB1850">
        <v>50</v>
      </c>
      <c r="DC1850">
        <v>40</v>
      </c>
      <c r="DD1850">
        <v>25</v>
      </c>
      <c r="DE1850">
        <v>55</v>
      </c>
      <c r="DF1850">
        <v>65</v>
      </c>
      <c r="DG1850">
        <v>70</v>
      </c>
      <c r="DH1850">
        <v>75</v>
      </c>
      <c r="DI1850">
        <v>75</v>
      </c>
      <c r="DJ1850">
        <v>10</v>
      </c>
      <c r="DK1850">
        <v>30</v>
      </c>
      <c r="DL1850">
        <v>105</v>
      </c>
      <c r="DM1850">
        <v>100</v>
      </c>
      <c r="DN1850">
        <v>40</v>
      </c>
      <c r="DO1850">
        <v>45</v>
      </c>
      <c r="DP1850">
        <v>135</v>
      </c>
      <c r="DQ1850">
        <v>55</v>
      </c>
      <c r="DR1850">
        <v>30</v>
      </c>
      <c r="DS1850">
        <v>185</v>
      </c>
      <c r="DT1850">
        <v>0</v>
      </c>
      <c r="DU1850">
        <v>30</v>
      </c>
      <c r="DV1850">
        <v>50</v>
      </c>
      <c r="DW1850">
        <v>25</v>
      </c>
      <c r="DX1850">
        <v>25</v>
      </c>
      <c r="DY1850">
        <v>465</v>
      </c>
      <c r="DZ1850">
        <v>30</v>
      </c>
      <c r="EA1850">
        <v>80</v>
      </c>
      <c r="EB1850">
        <v>80</v>
      </c>
      <c r="EC1850">
        <v>65</v>
      </c>
      <c r="ED1850">
        <v>25</v>
      </c>
      <c r="EE1850">
        <v>80</v>
      </c>
      <c r="EF1850">
        <v>180</v>
      </c>
      <c r="EG1850">
        <v>65</v>
      </c>
      <c r="EH1850">
        <v>80</v>
      </c>
      <c r="EI1850">
        <v>95</v>
      </c>
      <c r="EJ1850">
        <v>120</v>
      </c>
      <c r="EK1850">
        <v>30</v>
      </c>
      <c r="EL1850">
        <v>60</v>
      </c>
      <c r="EM1850">
        <v>60</v>
      </c>
      <c r="EN1850">
        <v>80</v>
      </c>
      <c r="EO1850">
        <v>70</v>
      </c>
      <c r="EP1850">
        <v>10</v>
      </c>
    </row>
    <row r="1851" spans="1:146" hidden="1" x14ac:dyDescent="0.25">
      <c r="A1851">
        <v>1848</v>
      </c>
      <c r="B1851" t="s">
        <v>1084</v>
      </c>
      <c r="C1851" t="s">
        <v>1552</v>
      </c>
      <c r="D1851" t="s">
        <v>154</v>
      </c>
      <c r="E1851" t="s">
        <v>1607</v>
      </c>
      <c r="F1851">
        <v>112435</v>
      </c>
      <c r="G1851">
        <v>835</v>
      </c>
      <c r="H1851">
        <v>900</v>
      </c>
      <c r="I1851">
        <v>440</v>
      </c>
      <c r="J1851">
        <v>1005</v>
      </c>
      <c r="K1851">
        <v>1340</v>
      </c>
      <c r="L1851">
        <v>850</v>
      </c>
      <c r="M1851">
        <v>1825</v>
      </c>
      <c r="N1851">
        <v>1150</v>
      </c>
      <c r="O1851">
        <v>600</v>
      </c>
      <c r="P1851">
        <v>1205</v>
      </c>
      <c r="Q1851">
        <v>345</v>
      </c>
      <c r="R1851">
        <v>1315</v>
      </c>
      <c r="S1851">
        <v>825</v>
      </c>
      <c r="T1851">
        <v>805</v>
      </c>
      <c r="U1851">
        <v>260</v>
      </c>
      <c r="V1851">
        <v>775</v>
      </c>
      <c r="W1851">
        <v>420</v>
      </c>
      <c r="X1851">
        <v>455</v>
      </c>
      <c r="Y1851">
        <v>730</v>
      </c>
      <c r="Z1851">
        <v>440</v>
      </c>
      <c r="AA1851">
        <v>380</v>
      </c>
      <c r="AB1851">
        <v>425</v>
      </c>
      <c r="AC1851">
        <v>515</v>
      </c>
      <c r="AD1851">
        <v>1570</v>
      </c>
      <c r="AE1851">
        <v>1280</v>
      </c>
      <c r="AF1851">
        <v>1030</v>
      </c>
      <c r="AG1851">
        <v>485</v>
      </c>
      <c r="AH1851">
        <v>300</v>
      </c>
      <c r="AI1851">
        <v>345</v>
      </c>
      <c r="AJ1851">
        <v>580</v>
      </c>
      <c r="AK1851">
        <v>1340</v>
      </c>
      <c r="AL1851">
        <v>1225</v>
      </c>
      <c r="AM1851">
        <v>955</v>
      </c>
      <c r="AN1851">
        <v>1620</v>
      </c>
      <c r="AO1851">
        <v>350</v>
      </c>
      <c r="AP1851">
        <v>750</v>
      </c>
      <c r="AQ1851">
        <v>570</v>
      </c>
      <c r="AR1851">
        <v>1130</v>
      </c>
      <c r="AS1851">
        <v>395</v>
      </c>
      <c r="AT1851">
        <v>1235</v>
      </c>
      <c r="AU1851">
        <v>630</v>
      </c>
      <c r="AV1851">
        <v>410</v>
      </c>
      <c r="AW1851">
        <v>960</v>
      </c>
      <c r="AX1851">
        <v>845</v>
      </c>
      <c r="AY1851">
        <v>435</v>
      </c>
      <c r="AZ1851">
        <v>1130</v>
      </c>
      <c r="BA1851">
        <v>465</v>
      </c>
      <c r="BB1851">
        <v>320</v>
      </c>
      <c r="BC1851">
        <v>725</v>
      </c>
      <c r="BD1851">
        <v>930</v>
      </c>
      <c r="BE1851">
        <v>870</v>
      </c>
      <c r="BF1851">
        <v>470</v>
      </c>
      <c r="BG1851">
        <v>630</v>
      </c>
      <c r="BH1851">
        <v>365</v>
      </c>
      <c r="BI1851">
        <v>360</v>
      </c>
      <c r="BJ1851">
        <v>650</v>
      </c>
      <c r="BK1851">
        <v>695</v>
      </c>
      <c r="BL1851">
        <v>725</v>
      </c>
      <c r="BM1851">
        <v>1770</v>
      </c>
      <c r="BN1851">
        <v>540</v>
      </c>
      <c r="BO1851">
        <v>370</v>
      </c>
      <c r="BP1851">
        <v>875</v>
      </c>
      <c r="BQ1851">
        <v>640</v>
      </c>
      <c r="BR1851">
        <v>835</v>
      </c>
      <c r="BS1851">
        <v>285</v>
      </c>
      <c r="BT1851">
        <v>315</v>
      </c>
      <c r="BU1851">
        <v>1725</v>
      </c>
      <c r="BV1851">
        <v>785</v>
      </c>
      <c r="BW1851">
        <v>535</v>
      </c>
      <c r="BX1851">
        <v>660</v>
      </c>
      <c r="BY1851">
        <v>635</v>
      </c>
      <c r="BZ1851">
        <v>400</v>
      </c>
      <c r="CA1851">
        <v>375</v>
      </c>
      <c r="CB1851">
        <v>2055</v>
      </c>
      <c r="CC1851">
        <v>480</v>
      </c>
      <c r="CD1851">
        <v>345</v>
      </c>
      <c r="CE1851">
        <v>640</v>
      </c>
      <c r="CF1851">
        <v>1445</v>
      </c>
      <c r="CG1851">
        <v>1065</v>
      </c>
      <c r="CH1851">
        <v>755</v>
      </c>
      <c r="CI1851">
        <v>635</v>
      </c>
      <c r="CJ1851">
        <v>1390</v>
      </c>
      <c r="CK1851">
        <v>640</v>
      </c>
      <c r="CL1851">
        <v>1300</v>
      </c>
      <c r="CM1851">
        <v>415</v>
      </c>
      <c r="CN1851">
        <v>735</v>
      </c>
      <c r="CO1851">
        <v>1470</v>
      </c>
      <c r="CP1851">
        <v>1465</v>
      </c>
      <c r="CQ1851">
        <v>430</v>
      </c>
      <c r="CR1851">
        <v>930</v>
      </c>
      <c r="CS1851">
        <v>530</v>
      </c>
      <c r="CT1851">
        <v>935</v>
      </c>
      <c r="CU1851">
        <v>640</v>
      </c>
      <c r="CV1851">
        <v>340</v>
      </c>
      <c r="CW1851">
        <v>325</v>
      </c>
      <c r="CX1851">
        <v>1515</v>
      </c>
      <c r="CY1851">
        <v>425</v>
      </c>
      <c r="CZ1851">
        <v>265</v>
      </c>
      <c r="DA1851">
        <v>695</v>
      </c>
      <c r="DB1851">
        <v>445</v>
      </c>
      <c r="DC1851">
        <v>370</v>
      </c>
      <c r="DD1851">
        <v>370</v>
      </c>
      <c r="DE1851">
        <v>635</v>
      </c>
      <c r="DF1851">
        <v>400</v>
      </c>
      <c r="DG1851">
        <v>655</v>
      </c>
      <c r="DH1851">
        <v>1990</v>
      </c>
      <c r="DI1851">
        <v>300</v>
      </c>
      <c r="DJ1851">
        <v>405</v>
      </c>
      <c r="DK1851">
        <v>805</v>
      </c>
      <c r="DL1851">
        <v>1005</v>
      </c>
      <c r="DM1851">
        <v>855</v>
      </c>
      <c r="DN1851">
        <v>975</v>
      </c>
      <c r="DO1851">
        <v>665</v>
      </c>
      <c r="DP1851">
        <v>965</v>
      </c>
      <c r="DQ1851">
        <v>1095</v>
      </c>
      <c r="DR1851">
        <v>580</v>
      </c>
      <c r="DS1851">
        <v>735</v>
      </c>
      <c r="DT1851">
        <v>360</v>
      </c>
      <c r="DU1851">
        <v>795</v>
      </c>
      <c r="DV1851">
        <v>400</v>
      </c>
      <c r="DW1851">
        <v>160</v>
      </c>
      <c r="DX1851">
        <v>825</v>
      </c>
      <c r="DY1851">
        <v>2835</v>
      </c>
      <c r="DZ1851">
        <v>1325</v>
      </c>
      <c r="EA1851">
        <v>1510</v>
      </c>
      <c r="EB1851">
        <v>1715</v>
      </c>
      <c r="EC1851">
        <v>695</v>
      </c>
      <c r="ED1851">
        <v>280</v>
      </c>
      <c r="EE1851">
        <v>1160</v>
      </c>
      <c r="EF1851">
        <v>2385</v>
      </c>
      <c r="EG1851">
        <v>790</v>
      </c>
      <c r="EH1851">
        <v>630</v>
      </c>
      <c r="EI1851">
        <v>2255</v>
      </c>
      <c r="EJ1851">
        <v>445</v>
      </c>
      <c r="EK1851">
        <v>250</v>
      </c>
      <c r="EL1851">
        <v>445</v>
      </c>
      <c r="EM1851">
        <v>465</v>
      </c>
      <c r="EN1851">
        <v>430</v>
      </c>
      <c r="EO1851">
        <v>1220</v>
      </c>
      <c r="EP1851">
        <v>545</v>
      </c>
    </row>
    <row r="1852" spans="1:146" hidden="1" x14ac:dyDescent="0.25">
      <c r="A1852">
        <v>1849</v>
      </c>
      <c r="B1852" t="s">
        <v>1084</v>
      </c>
      <c r="C1852" t="s">
        <v>1552</v>
      </c>
      <c r="D1852" t="s">
        <v>154</v>
      </c>
      <c r="E1852" t="s">
        <v>1608</v>
      </c>
      <c r="F1852">
        <v>5620</v>
      </c>
      <c r="G1852">
        <v>35</v>
      </c>
      <c r="H1852">
        <v>30</v>
      </c>
      <c r="I1852">
        <v>15</v>
      </c>
      <c r="J1852">
        <v>140</v>
      </c>
      <c r="K1852">
        <v>115</v>
      </c>
      <c r="L1852">
        <v>15</v>
      </c>
      <c r="M1852">
        <v>370</v>
      </c>
      <c r="N1852">
        <v>95</v>
      </c>
      <c r="O1852">
        <v>15</v>
      </c>
      <c r="P1852">
        <v>155</v>
      </c>
      <c r="Q1852">
        <v>20</v>
      </c>
      <c r="R1852">
        <v>20</v>
      </c>
      <c r="S1852">
        <v>20</v>
      </c>
      <c r="T1852">
        <v>0</v>
      </c>
      <c r="U1852">
        <v>10</v>
      </c>
      <c r="V1852">
        <v>10</v>
      </c>
      <c r="W1852">
        <v>135</v>
      </c>
      <c r="X1852">
        <v>0</v>
      </c>
      <c r="Y1852">
        <v>10</v>
      </c>
      <c r="Z1852">
        <v>45</v>
      </c>
      <c r="AA1852">
        <v>10</v>
      </c>
      <c r="AB1852">
        <v>30</v>
      </c>
      <c r="AC1852">
        <v>0</v>
      </c>
      <c r="AD1852">
        <v>170</v>
      </c>
      <c r="AE1852">
        <v>20</v>
      </c>
      <c r="AF1852">
        <v>55</v>
      </c>
      <c r="AG1852">
        <v>15</v>
      </c>
      <c r="AH1852">
        <v>10</v>
      </c>
      <c r="AI1852">
        <v>0</v>
      </c>
      <c r="AJ1852">
        <v>25</v>
      </c>
      <c r="AK1852">
        <v>50</v>
      </c>
      <c r="AL1852">
        <v>10</v>
      </c>
      <c r="AM1852">
        <v>50</v>
      </c>
      <c r="AN1852">
        <v>20</v>
      </c>
      <c r="AO1852">
        <v>0</v>
      </c>
      <c r="AP1852">
        <v>30</v>
      </c>
      <c r="AQ1852">
        <v>45</v>
      </c>
      <c r="AR1852">
        <v>10</v>
      </c>
      <c r="AS1852">
        <v>10</v>
      </c>
      <c r="AT1852">
        <v>75</v>
      </c>
      <c r="AU1852">
        <v>15</v>
      </c>
      <c r="AV1852">
        <v>10</v>
      </c>
      <c r="AW1852">
        <v>20</v>
      </c>
      <c r="AX1852">
        <v>85</v>
      </c>
      <c r="AY1852">
        <v>130</v>
      </c>
      <c r="AZ1852">
        <v>0</v>
      </c>
      <c r="BA1852">
        <v>0</v>
      </c>
      <c r="BB1852">
        <v>0</v>
      </c>
      <c r="BC1852">
        <v>50</v>
      </c>
      <c r="BD1852">
        <v>25</v>
      </c>
      <c r="BE1852">
        <v>55</v>
      </c>
      <c r="BF1852">
        <v>20</v>
      </c>
      <c r="BG1852">
        <v>35</v>
      </c>
      <c r="BH1852">
        <v>0</v>
      </c>
      <c r="BI1852">
        <v>10</v>
      </c>
      <c r="BJ1852">
        <v>20</v>
      </c>
      <c r="BK1852">
        <v>40</v>
      </c>
      <c r="BL1852">
        <v>0</v>
      </c>
      <c r="BM1852">
        <v>80</v>
      </c>
      <c r="BN1852">
        <v>10</v>
      </c>
      <c r="BO1852">
        <v>10</v>
      </c>
      <c r="BP1852">
        <v>0</v>
      </c>
      <c r="BQ1852">
        <v>50</v>
      </c>
      <c r="BR1852">
        <v>20</v>
      </c>
      <c r="BS1852">
        <v>20</v>
      </c>
      <c r="BT1852">
        <v>10</v>
      </c>
      <c r="BU1852">
        <v>20</v>
      </c>
      <c r="BV1852">
        <v>80</v>
      </c>
      <c r="BW1852">
        <v>60</v>
      </c>
      <c r="BX1852">
        <v>125</v>
      </c>
      <c r="BY1852">
        <v>80</v>
      </c>
      <c r="BZ1852">
        <v>35</v>
      </c>
      <c r="CA1852">
        <v>25</v>
      </c>
      <c r="CB1852">
        <v>10</v>
      </c>
      <c r="CC1852">
        <v>0</v>
      </c>
      <c r="CD1852">
        <v>10</v>
      </c>
      <c r="CE1852">
        <v>0</v>
      </c>
      <c r="CF1852">
        <v>45</v>
      </c>
      <c r="CG1852">
        <v>10</v>
      </c>
      <c r="CH1852">
        <v>45</v>
      </c>
      <c r="CI1852">
        <v>0</v>
      </c>
      <c r="CJ1852">
        <v>35</v>
      </c>
      <c r="CK1852">
        <v>80</v>
      </c>
      <c r="CL1852">
        <v>105</v>
      </c>
      <c r="CM1852">
        <v>20</v>
      </c>
      <c r="CN1852">
        <v>70</v>
      </c>
      <c r="CO1852">
        <v>75</v>
      </c>
      <c r="CP1852">
        <v>90</v>
      </c>
      <c r="CQ1852">
        <v>30</v>
      </c>
      <c r="CR1852">
        <v>10</v>
      </c>
      <c r="CS1852">
        <v>15</v>
      </c>
      <c r="CT1852">
        <v>40</v>
      </c>
      <c r="CU1852">
        <v>10</v>
      </c>
      <c r="CV1852">
        <v>0</v>
      </c>
      <c r="CW1852">
        <v>25</v>
      </c>
      <c r="CX1852">
        <v>65</v>
      </c>
      <c r="CY1852">
        <v>0</v>
      </c>
      <c r="CZ1852">
        <v>10</v>
      </c>
      <c r="DA1852">
        <v>10</v>
      </c>
      <c r="DB1852">
        <v>40</v>
      </c>
      <c r="DC1852">
        <v>25</v>
      </c>
      <c r="DD1852">
        <v>0</v>
      </c>
      <c r="DE1852">
        <v>0</v>
      </c>
      <c r="DF1852">
        <v>10</v>
      </c>
      <c r="DG1852">
        <v>100</v>
      </c>
      <c r="DH1852">
        <v>20</v>
      </c>
      <c r="DI1852">
        <v>35</v>
      </c>
      <c r="DJ1852">
        <v>0</v>
      </c>
      <c r="DK1852">
        <v>0</v>
      </c>
      <c r="DL1852">
        <v>20</v>
      </c>
      <c r="DM1852">
        <v>20</v>
      </c>
      <c r="DN1852">
        <v>190</v>
      </c>
      <c r="DO1852">
        <v>10</v>
      </c>
      <c r="DP1852">
        <v>30</v>
      </c>
      <c r="DQ1852">
        <v>10</v>
      </c>
      <c r="DR1852">
        <v>0</v>
      </c>
      <c r="DS1852">
        <v>75</v>
      </c>
      <c r="DT1852">
        <v>10</v>
      </c>
      <c r="DU1852">
        <v>30</v>
      </c>
      <c r="DV1852">
        <v>60</v>
      </c>
      <c r="DW1852">
        <v>25</v>
      </c>
      <c r="DX1852">
        <v>10</v>
      </c>
      <c r="DY1852">
        <v>240</v>
      </c>
      <c r="DZ1852">
        <v>20</v>
      </c>
      <c r="EA1852">
        <v>50</v>
      </c>
      <c r="EB1852">
        <v>60</v>
      </c>
      <c r="EC1852">
        <v>20</v>
      </c>
      <c r="ED1852">
        <v>0</v>
      </c>
      <c r="EE1852">
        <v>20</v>
      </c>
      <c r="EF1852">
        <v>290</v>
      </c>
      <c r="EG1852">
        <v>40</v>
      </c>
      <c r="EH1852">
        <v>0</v>
      </c>
      <c r="EI1852">
        <v>65</v>
      </c>
      <c r="EJ1852">
        <v>20</v>
      </c>
      <c r="EK1852">
        <v>10</v>
      </c>
      <c r="EL1852">
        <v>30</v>
      </c>
      <c r="EM1852">
        <v>60</v>
      </c>
      <c r="EN1852">
        <v>50</v>
      </c>
      <c r="EO1852">
        <v>20</v>
      </c>
      <c r="EP1852">
        <v>0</v>
      </c>
    </row>
    <row r="1853" spans="1:146" hidden="1" x14ac:dyDescent="0.25">
      <c r="A1853">
        <v>1850</v>
      </c>
      <c r="B1853" t="s">
        <v>1084</v>
      </c>
      <c r="C1853" t="s">
        <v>1552</v>
      </c>
      <c r="D1853" t="s">
        <v>154</v>
      </c>
      <c r="E1853" t="s">
        <v>1610</v>
      </c>
      <c r="F1853">
        <v>24945</v>
      </c>
      <c r="G1853">
        <v>230</v>
      </c>
      <c r="H1853">
        <v>180</v>
      </c>
      <c r="I1853">
        <v>80</v>
      </c>
      <c r="J1853">
        <v>250</v>
      </c>
      <c r="K1853">
        <v>160</v>
      </c>
      <c r="L1853">
        <v>150</v>
      </c>
      <c r="M1853">
        <v>105</v>
      </c>
      <c r="N1853">
        <v>165</v>
      </c>
      <c r="O1853">
        <v>115</v>
      </c>
      <c r="P1853">
        <v>135</v>
      </c>
      <c r="Q1853">
        <v>100</v>
      </c>
      <c r="R1853">
        <v>205</v>
      </c>
      <c r="S1853">
        <v>190</v>
      </c>
      <c r="T1853">
        <v>230</v>
      </c>
      <c r="U1853">
        <v>75</v>
      </c>
      <c r="V1853">
        <v>155</v>
      </c>
      <c r="W1853">
        <v>40</v>
      </c>
      <c r="X1853">
        <v>170</v>
      </c>
      <c r="Y1853">
        <v>280</v>
      </c>
      <c r="Z1853">
        <v>140</v>
      </c>
      <c r="AA1853">
        <v>135</v>
      </c>
      <c r="AB1853">
        <v>50</v>
      </c>
      <c r="AC1853">
        <v>85</v>
      </c>
      <c r="AD1853">
        <v>455</v>
      </c>
      <c r="AE1853">
        <v>240</v>
      </c>
      <c r="AF1853">
        <v>110</v>
      </c>
      <c r="AG1853">
        <v>120</v>
      </c>
      <c r="AH1853">
        <v>195</v>
      </c>
      <c r="AI1853">
        <v>105</v>
      </c>
      <c r="AJ1853">
        <v>135</v>
      </c>
      <c r="AK1853">
        <v>225</v>
      </c>
      <c r="AL1853">
        <v>240</v>
      </c>
      <c r="AM1853">
        <v>415</v>
      </c>
      <c r="AN1853">
        <v>435</v>
      </c>
      <c r="AO1853">
        <v>120</v>
      </c>
      <c r="AP1853">
        <v>190</v>
      </c>
      <c r="AQ1853">
        <v>150</v>
      </c>
      <c r="AR1853">
        <v>215</v>
      </c>
      <c r="AS1853">
        <v>120</v>
      </c>
      <c r="AT1853">
        <v>185</v>
      </c>
      <c r="AU1853">
        <v>180</v>
      </c>
      <c r="AV1853">
        <v>85</v>
      </c>
      <c r="AW1853">
        <v>150</v>
      </c>
      <c r="AX1853">
        <v>95</v>
      </c>
      <c r="AY1853">
        <v>55</v>
      </c>
      <c r="AZ1853">
        <v>315</v>
      </c>
      <c r="BA1853">
        <v>175</v>
      </c>
      <c r="BB1853">
        <v>55</v>
      </c>
      <c r="BC1853">
        <v>115</v>
      </c>
      <c r="BD1853">
        <v>210</v>
      </c>
      <c r="BE1853">
        <v>175</v>
      </c>
      <c r="BF1853">
        <v>75</v>
      </c>
      <c r="BG1853">
        <v>120</v>
      </c>
      <c r="BH1853">
        <v>95</v>
      </c>
      <c r="BI1853">
        <v>145</v>
      </c>
      <c r="BJ1853">
        <v>145</v>
      </c>
      <c r="BK1853">
        <v>90</v>
      </c>
      <c r="BL1853">
        <v>140</v>
      </c>
      <c r="BM1853">
        <v>445</v>
      </c>
      <c r="BN1853">
        <v>165</v>
      </c>
      <c r="BO1853">
        <v>125</v>
      </c>
      <c r="BP1853">
        <v>200</v>
      </c>
      <c r="BQ1853">
        <v>160</v>
      </c>
      <c r="BR1853">
        <v>175</v>
      </c>
      <c r="BS1853">
        <v>40</v>
      </c>
      <c r="BT1853">
        <v>50</v>
      </c>
      <c r="BU1853">
        <v>350</v>
      </c>
      <c r="BV1853">
        <v>70</v>
      </c>
      <c r="BW1853">
        <v>40</v>
      </c>
      <c r="BX1853">
        <v>45</v>
      </c>
      <c r="BY1853">
        <v>75</v>
      </c>
      <c r="BZ1853">
        <v>190</v>
      </c>
      <c r="CA1853">
        <v>80</v>
      </c>
      <c r="CB1853">
        <v>385</v>
      </c>
      <c r="CC1853">
        <v>90</v>
      </c>
      <c r="CD1853">
        <v>80</v>
      </c>
      <c r="CE1853">
        <v>195</v>
      </c>
      <c r="CF1853">
        <v>450</v>
      </c>
      <c r="CG1853">
        <v>110</v>
      </c>
      <c r="CH1853">
        <v>290</v>
      </c>
      <c r="CI1853">
        <v>195</v>
      </c>
      <c r="CJ1853">
        <v>260</v>
      </c>
      <c r="CK1853">
        <v>100</v>
      </c>
      <c r="CL1853">
        <v>325</v>
      </c>
      <c r="CM1853">
        <v>135</v>
      </c>
      <c r="CN1853">
        <v>145</v>
      </c>
      <c r="CO1853">
        <v>205</v>
      </c>
      <c r="CP1853">
        <v>430</v>
      </c>
      <c r="CQ1853">
        <v>50</v>
      </c>
      <c r="CR1853">
        <v>290</v>
      </c>
      <c r="CS1853">
        <v>100</v>
      </c>
      <c r="CT1853">
        <v>265</v>
      </c>
      <c r="CU1853">
        <v>240</v>
      </c>
      <c r="CV1853">
        <v>75</v>
      </c>
      <c r="CW1853">
        <v>145</v>
      </c>
      <c r="CX1853">
        <v>340</v>
      </c>
      <c r="CY1853">
        <v>115</v>
      </c>
      <c r="CZ1853">
        <v>55</v>
      </c>
      <c r="DA1853">
        <v>100</v>
      </c>
      <c r="DB1853">
        <v>70</v>
      </c>
      <c r="DC1853">
        <v>100</v>
      </c>
      <c r="DD1853">
        <v>110</v>
      </c>
      <c r="DE1853">
        <v>285</v>
      </c>
      <c r="DF1853">
        <v>160</v>
      </c>
      <c r="DG1853">
        <v>90</v>
      </c>
      <c r="DH1853">
        <v>385</v>
      </c>
      <c r="DI1853">
        <v>40</v>
      </c>
      <c r="DJ1853">
        <v>140</v>
      </c>
      <c r="DK1853">
        <v>145</v>
      </c>
      <c r="DL1853">
        <v>425</v>
      </c>
      <c r="DM1853">
        <v>255</v>
      </c>
      <c r="DN1853">
        <v>100</v>
      </c>
      <c r="DO1853">
        <v>145</v>
      </c>
      <c r="DP1853">
        <v>215</v>
      </c>
      <c r="DQ1853">
        <v>240</v>
      </c>
      <c r="DR1853">
        <v>160</v>
      </c>
      <c r="DS1853">
        <v>220</v>
      </c>
      <c r="DT1853">
        <v>100</v>
      </c>
      <c r="DU1853">
        <v>120</v>
      </c>
      <c r="DV1853">
        <v>175</v>
      </c>
      <c r="DW1853">
        <v>50</v>
      </c>
      <c r="DX1853">
        <v>170</v>
      </c>
      <c r="DY1853">
        <v>525</v>
      </c>
      <c r="DZ1853">
        <v>255</v>
      </c>
      <c r="EA1853">
        <v>245</v>
      </c>
      <c r="EB1853">
        <v>210</v>
      </c>
      <c r="EC1853">
        <v>290</v>
      </c>
      <c r="ED1853">
        <v>115</v>
      </c>
      <c r="EE1853">
        <v>275</v>
      </c>
      <c r="EF1853">
        <v>310</v>
      </c>
      <c r="EG1853">
        <v>70</v>
      </c>
      <c r="EH1853">
        <v>215</v>
      </c>
      <c r="EI1853">
        <v>405</v>
      </c>
      <c r="EJ1853">
        <v>130</v>
      </c>
      <c r="EK1853">
        <v>115</v>
      </c>
      <c r="EL1853">
        <v>175</v>
      </c>
      <c r="EM1853">
        <v>70</v>
      </c>
      <c r="EN1853">
        <v>150</v>
      </c>
      <c r="EO1853">
        <v>285</v>
      </c>
      <c r="EP1853">
        <v>200</v>
      </c>
    </row>
    <row r="1854" spans="1:146" hidden="1" x14ac:dyDescent="0.25">
      <c r="A1854">
        <v>1851</v>
      </c>
      <c r="B1854" t="s">
        <v>1084</v>
      </c>
      <c r="C1854" t="s">
        <v>1552</v>
      </c>
      <c r="D1854" t="s">
        <v>154</v>
      </c>
      <c r="E1854" t="s">
        <v>1611</v>
      </c>
      <c r="F1854">
        <v>155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20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20</v>
      </c>
      <c r="CG1854">
        <v>0</v>
      </c>
      <c r="CH1854">
        <v>0</v>
      </c>
      <c r="CI1854">
        <v>0</v>
      </c>
      <c r="CJ1854">
        <v>0</v>
      </c>
      <c r="CK1854">
        <v>10</v>
      </c>
      <c r="CL1854">
        <v>0</v>
      </c>
      <c r="CM1854">
        <v>0</v>
      </c>
      <c r="CN1854">
        <v>0</v>
      </c>
      <c r="CO1854">
        <v>0</v>
      </c>
      <c r="CP1854">
        <v>10</v>
      </c>
      <c r="CQ1854">
        <v>0</v>
      </c>
      <c r="CR1854">
        <v>0</v>
      </c>
      <c r="CS1854">
        <v>0</v>
      </c>
      <c r="CT1854">
        <v>10</v>
      </c>
      <c r="CU1854">
        <v>0</v>
      </c>
      <c r="CV1854">
        <v>0</v>
      </c>
      <c r="CW1854">
        <v>0</v>
      </c>
      <c r="CX1854">
        <v>0</v>
      </c>
      <c r="CY1854">
        <v>10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10</v>
      </c>
      <c r="DG1854">
        <v>0</v>
      </c>
      <c r="DH1854">
        <v>0</v>
      </c>
      <c r="DI1854">
        <v>0</v>
      </c>
      <c r="DJ1854">
        <v>0</v>
      </c>
      <c r="DK1854">
        <v>10</v>
      </c>
      <c r="DL1854">
        <v>0</v>
      </c>
      <c r="DM1854">
        <v>0</v>
      </c>
      <c r="DN1854">
        <v>10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20</v>
      </c>
      <c r="DZ1854">
        <v>0</v>
      </c>
      <c r="EA1854">
        <v>10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</row>
    <row r="1855" spans="1:146" hidden="1" x14ac:dyDescent="0.25">
      <c r="A1855">
        <v>1852</v>
      </c>
      <c r="B1855" t="s">
        <v>1084</v>
      </c>
      <c r="C1855" t="s">
        <v>1552</v>
      </c>
      <c r="D1855" t="s">
        <v>154</v>
      </c>
      <c r="E1855" t="s">
        <v>1612</v>
      </c>
      <c r="F1855">
        <v>110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10</v>
      </c>
      <c r="DZ1855">
        <v>0</v>
      </c>
      <c r="EA1855">
        <v>10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10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</row>
    <row r="1856" spans="1:146" hidden="1" x14ac:dyDescent="0.25">
      <c r="A1856">
        <v>1853</v>
      </c>
      <c r="B1856" t="s">
        <v>1084</v>
      </c>
      <c r="C1856" t="s">
        <v>1552</v>
      </c>
      <c r="D1856" t="s">
        <v>154</v>
      </c>
      <c r="E1856" t="s">
        <v>1613</v>
      </c>
      <c r="F1856">
        <v>7280</v>
      </c>
      <c r="G1856">
        <v>30</v>
      </c>
      <c r="H1856">
        <v>35</v>
      </c>
      <c r="I1856">
        <v>115</v>
      </c>
      <c r="J1856">
        <v>35</v>
      </c>
      <c r="K1856">
        <v>30</v>
      </c>
      <c r="L1856">
        <v>50</v>
      </c>
      <c r="M1856">
        <v>15</v>
      </c>
      <c r="N1856">
        <v>40</v>
      </c>
      <c r="O1856">
        <v>35</v>
      </c>
      <c r="P1856">
        <v>10</v>
      </c>
      <c r="Q1856">
        <v>40</v>
      </c>
      <c r="R1856">
        <v>70</v>
      </c>
      <c r="S1856">
        <v>80</v>
      </c>
      <c r="T1856">
        <v>35</v>
      </c>
      <c r="U1856">
        <v>20</v>
      </c>
      <c r="V1856">
        <v>45</v>
      </c>
      <c r="W1856">
        <v>0</v>
      </c>
      <c r="X1856">
        <v>55</v>
      </c>
      <c r="Y1856">
        <v>40</v>
      </c>
      <c r="Z1856">
        <v>35</v>
      </c>
      <c r="AA1856">
        <v>25</v>
      </c>
      <c r="AB1856">
        <v>20</v>
      </c>
      <c r="AC1856">
        <v>40</v>
      </c>
      <c r="AD1856">
        <v>50</v>
      </c>
      <c r="AE1856">
        <v>90</v>
      </c>
      <c r="AF1856">
        <v>45</v>
      </c>
      <c r="AG1856">
        <v>50</v>
      </c>
      <c r="AH1856">
        <v>40</v>
      </c>
      <c r="AI1856">
        <v>25</v>
      </c>
      <c r="AJ1856">
        <v>65</v>
      </c>
      <c r="AK1856">
        <v>50</v>
      </c>
      <c r="AL1856">
        <v>70</v>
      </c>
      <c r="AM1856">
        <v>65</v>
      </c>
      <c r="AN1856">
        <v>125</v>
      </c>
      <c r="AO1856">
        <v>25</v>
      </c>
      <c r="AP1856">
        <v>60</v>
      </c>
      <c r="AQ1856">
        <v>50</v>
      </c>
      <c r="AR1856">
        <v>75</v>
      </c>
      <c r="AS1856">
        <v>40</v>
      </c>
      <c r="AT1856">
        <v>45</v>
      </c>
      <c r="AU1856">
        <v>95</v>
      </c>
      <c r="AV1856">
        <v>35</v>
      </c>
      <c r="AW1856">
        <v>40</v>
      </c>
      <c r="AX1856">
        <v>15</v>
      </c>
      <c r="AY1856">
        <v>10</v>
      </c>
      <c r="AZ1856">
        <v>105</v>
      </c>
      <c r="BA1856">
        <v>35</v>
      </c>
      <c r="BB1856">
        <v>35</v>
      </c>
      <c r="BC1856">
        <v>25</v>
      </c>
      <c r="BD1856">
        <v>55</v>
      </c>
      <c r="BE1856">
        <v>50</v>
      </c>
      <c r="BF1856">
        <v>60</v>
      </c>
      <c r="BG1856">
        <v>20</v>
      </c>
      <c r="BH1856">
        <v>35</v>
      </c>
      <c r="BI1856">
        <v>20</v>
      </c>
      <c r="BJ1856">
        <v>40</v>
      </c>
      <c r="BK1856">
        <v>35</v>
      </c>
      <c r="BL1856">
        <v>45</v>
      </c>
      <c r="BM1856">
        <v>205</v>
      </c>
      <c r="BN1856">
        <v>30</v>
      </c>
      <c r="BO1856">
        <v>45</v>
      </c>
      <c r="BP1856">
        <v>50</v>
      </c>
      <c r="BQ1856">
        <v>35</v>
      </c>
      <c r="BR1856">
        <v>105</v>
      </c>
      <c r="BS1856">
        <v>20</v>
      </c>
      <c r="BT1856">
        <v>20</v>
      </c>
      <c r="BU1856">
        <v>85</v>
      </c>
      <c r="BV1856">
        <v>30</v>
      </c>
      <c r="BW1856">
        <v>20</v>
      </c>
      <c r="BX1856">
        <v>10</v>
      </c>
      <c r="BY1856">
        <v>20</v>
      </c>
      <c r="BZ1856">
        <v>35</v>
      </c>
      <c r="CA1856">
        <v>75</v>
      </c>
      <c r="CB1856">
        <v>140</v>
      </c>
      <c r="CC1856">
        <v>45</v>
      </c>
      <c r="CD1856">
        <v>45</v>
      </c>
      <c r="CE1856">
        <v>30</v>
      </c>
      <c r="CF1856">
        <v>210</v>
      </c>
      <c r="CG1856">
        <v>80</v>
      </c>
      <c r="CH1856">
        <v>35</v>
      </c>
      <c r="CI1856">
        <v>50</v>
      </c>
      <c r="CJ1856">
        <v>55</v>
      </c>
      <c r="CK1856">
        <v>25</v>
      </c>
      <c r="CL1856">
        <v>80</v>
      </c>
      <c r="CM1856">
        <v>55</v>
      </c>
      <c r="CN1856">
        <v>30</v>
      </c>
      <c r="CO1856">
        <v>80</v>
      </c>
      <c r="CP1856">
        <v>165</v>
      </c>
      <c r="CQ1856">
        <v>10</v>
      </c>
      <c r="CR1856">
        <v>60</v>
      </c>
      <c r="CS1856">
        <v>10</v>
      </c>
      <c r="CT1856">
        <v>70</v>
      </c>
      <c r="CU1856">
        <v>60</v>
      </c>
      <c r="CV1856">
        <v>35</v>
      </c>
      <c r="CW1856">
        <v>25</v>
      </c>
      <c r="CX1856">
        <v>115</v>
      </c>
      <c r="CY1856">
        <v>55</v>
      </c>
      <c r="CZ1856">
        <v>10</v>
      </c>
      <c r="DA1856">
        <v>25</v>
      </c>
      <c r="DB1856">
        <v>20</v>
      </c>
      <c r="DC1856">
        <v>25</v>
      </c>
      <c r="DD1856">
        <v>40</v>
      </c>
      <c r="DE1856">
        <v>65</v>
      </c>
      <c r="DF1856">
        <v>45</v>
      </c>
      <c r="DG1856">
        <v>10</v>
      </c>
      <c r="DH1856">
        <v>150</v>
      </c>
      <c r="DI1856">
        <v>0</v>
      </c>
      <c r="DJ1856">
        <v>20</v>
      </c>
      <c r="DK1856">
        <v>60</v>
      </c>
      <c r="DL1856">
        <v>75</v>
      </c>
      <c r="DM1856">
        <v>70</v>
      </c>
      <c r="DN1856">
        <v>20</v>
      </c>
      <c r="DO1856">
        <v>45</v>
      </c>
      <c r="DP1856">
        <v>95</v>
      </c>
      <c r="DQ1856">
        <v>80</v>
      </c>
      <c r="DR1856">
        <v>10</v>
      </c>
      <c r="DS1856">
        <v>55</v>
      </c>
      <c r="DT1856">
        <v>35</v>
      </c>
      <c r="DU1856">
        <v>50</v>
      </c>
      <c r="DV1856">
        <v>25</v>
      </c>
      <c r="DW1856">
        <v>0</v>
      </c>
      <c r="DX1856">
        <v>65</v>
      </c>
      <c r="DY1856">
        <v>205</v>
      </c>
      <c r="DZ1856">
        <v>85</v>
      </c>
      <c r="EA1856">
        <v>95</v>
      </c>
      <c r="EB1856">
        <v>80</v>
      </c>
      <c r="EC1856">
        <v>75</v>
      </c>
      <c r="ED1856">
        <v>25</v>
      </c>
      <c r="EE1856">
        <v>70</v>
      </c>
      <c r="EF1856">
        <v>60</v>
      </c>
      <c r="EG1856">
        <v>30</v>
      </c>
      <c r="EH1856">
        <v>60</v>
      </c>
      <c r="EI1856">
        <v>180</v>
      </c>
      <c r="EJ1856">
        <v>50</v>
      </c>
      <c r="EK1856">
        <v>35</v>
      </c>
      <c r="EL1856">
        <v>40</v>
      </c>
      <c r="EM1856">
        <v>25</v>
      </c>
      <c r="EN1856">
        <v>15</v>
      </c>
      <c r="EO1856">
        <v>55</v>
      </c>
      <c r="EP1856">
        <v>45</v>
      </c>
    </row>
    <row r="1857" spans="1:146" hidden="1" x14ac:dyDescent="0.25">
      <c r="A1857">
        <v>1854</v>
      </c>
      <c r="B1857" t="s">
        <v>1084</v>
      </c>
      <c r="C1857" t="s">
        <v>1552</v>
      </c>
      <c r="D1857" t="s">
        <v>154</v>
      </c>
      <c r="E1857" t="s">
        <v>1614</v>
      </c>
      <c r="F1857">
        <v>5055</v>
      </c>
      <c r="G1857">
        <v>45</v>
      </c>
      <c r="H1857">
        <v>50</v>
      </c>
      <c r="I1857">
        <v>30</v>
      </c>
      <c r="J1857">
        <v>35</v>
      </c>
      <c r="K1857">
        <v>20</v>
      </c>
      <c r="L1857">
        <v>20</v>
      </c>
      <c r="M1857">
        <v>0</v>
      </c>
      <c r="N1857">
        <v>40</v>
      </c>
      <c r="O1857">
        <v>20</v>
      </c>
      <c r="P1857">
        <v>40</v>
      </c>
      <c r="Q1857">
        <v>25</v>
      </c>
      <c r="R1857">
        <v>65</v>
      </c>
      <c r="S1857">
        <v>35</v>
      </c>
      <c r="T1857">
        <v>60</v>
      </c>
      <c r="U1857">
        <v>0</v>
      </c>
      <c r="V1857">
        <v>25</v>
      </c>
      <c r="W1857">
        <v>0</v>
      </c>
      <c r="X1857">
        <v>20</v>
      </c>
      <c r="Y1857">
        <v>35</v>
      </c>
      <c r="Z1857">
        <v>20</v>
      </c>
      <c r="AA1857">
        <v>20</v>
      </c>
      <c r="AB1857">
        <v>10</v>
      </c>
      <c r="AC1857">
        <v>20</v>
      </c>
      <c r="AD1857">
        <v>10</v>
      </c>
      <c r="AE1857">
        <v>50</v>
      </c>
      <c r="AF1857">
        <v>45</v>
      </c>
      <c r="AG1857">
        <v>15</v>
      </c>
      <c r="AH1857">
        <v>25</v>
      </c>
      <c r="AI1857">
        <v>0</v>
      </c>
      <c r="AJ1857">
        <v>20</v>
      </c>
      <c r="AK1857">
        <v>60</v>
      </c>
      <c r="AL1857">
        <v>100</v>
      </c>
      <c r="AM1857">
        <v>85</v>
      </c>
      <c r="AN1857">
        <v>105</v>
      </c>
      <c r="AO1857">
        <v>25</v>
      </c>
      <c r="AP1857">
        <v>30</v>
      </c>
      <c r="AQ1857">
        <v>15</v>
      </c>
      <c r="AR1857">
        <v>75</v>
      </c>
      <c r="AS1857">
        <v>25</v>
      </c>
      <c r="AT1857">
        <v>55</v>
      </c>
      <c r="AU1857">
        <v>65</v>
      </c>
      <c r="AV1857">
        <v>50</v>
      </c>
      <c r="AW1857">
        <v>95</v>
      </c>
      <c r="AX1857">
        <v>25</v>
      </c>
      <c r="AY1857">
        <v>10</v>
      </c>
      <c r="AZ1857">
        <v>85</v>
      </c>
      <c r="BA1857">
        <v>30</v>
      </c>
      <c r="BB1857">
        <v>10</v>
      </c>
      <c r="BC1857">
        <v>25</v>
      </c>
      <c r="BD1857">
        <v>100</v>
      </c>
      <c r="BE1857">
        <v>30</v>
      </c>
      <c r="BF1857">
        <v>30</v>
      </c>
      <c r="BG1857">
        <v>20</v>
      </c>
      <c r="BH1857">
        <v>20</v>
      </c>
      <c r="BI1857">
        <v>0</v>
      </c>
      <c r="BJ1857">
        <v>55</v>
      </c>
      <c r="BK1857">
        <v>25</v>
      </c>
      <c r="BL1857">
        <v>40</v>
      </c>
      <c r="BM1857">
        <v>100</v>
      </c>
      <c r="BN1857">
        <v>10</v>
      </c>
      <c r="BO1857">
        <v>20</v>
      </c>
      <c r="BP1857">
        <v>35</v>
      </c>
      <c r="BQ1857">
        <v>10</v>
      </c>
      <c r="BR1857">
        <v>55</v>
      </c>
      <c r="BS1857">
        <v>10</v>
      </c>
      <c r="BT1857">
        <v>0</v>
      </c>
      <c r="BU1857">
        <v>65</v>
      </c>
      <c r="BV1857">
        <v>20</v>
      </c>
      <c r="BW1857">
        <v>0</v>
      </c>
      <c r="BX1857">
        <v>0</v>
      </c>
      <c r="BY1857">
        <v>10</v>
      </c>
      <c r="BZ1857">
        <v>30</v>
      </c>
      <c r="CA1857">
        <v>30</v>
      </c>
      <c r="CB1857">
        <v>100</v>
      </c>
      <c r="CC1857">
        <v>45</v>
      </c>
      <c r="CD1857">
        <v>30</v>
      </c>
      <c r="CE1857">
        <v>30</v>
      </c>
      <c r="CF1857">
        <v>170</v>
      </c>
      <c r="CG1857">
        <v>20</v>
      </c>
      <c r="CH1857">
        <v>40</v>
      </c>
      <c r="CI1857">
        <v>50</v>
      </c>
      <c r="CJ1857">
        <v>55</v>
      </c>
      <c r="CK1857">
        <v>30</v>
      </c>
      <c r="CL1857">
        <v>30</v>
      </c>
      <c r="CM1857">
        <v>30</v>
      </c>
      <c r="CN1857">
        <v>45</v>
      </c>
      <c r="CO1857">
        <v>65</v>
      </c>
      <c r="CP1857">
        <v>65</v>
      </c>
      <c r="CQ1857">
        <v>0</v>
      </c>
      <c r="CR1857">
        <v>60</v>
      </c>
      <c r="CS1857">
        <v>40</v>
      </c>
      <c r="CT1857">
        <v>30</v>
      </c>
      <c r="CU1857">
        <v>65</v>
      </c>
      <c r="CV1857">
        <v>20</v>
      </c>
      <c r="CW1857">
        <v>10</v>
      </c>
      <c r="CX1857">
        <v>45</v>
      </c>
      <c r="CY1857">
        <v>40</v>
      </c>
      <c r="CZ1857">
        <v>0</v>
      </c>
      <c r="DA1857">
        <v>20</v>
      </c>
      <c r="DB1857">
        <v>10</v>
      </c>
      <c r="DC1857">
        <v>20</v>
      </c>
      <c r="DD1857">
        <v>50</v>
      </c>
      <c r="DE1857">
        <v>60</v>
      </c>
      <c r="DF1857">
        <v>30</v>
      </c>
      <c r="DG1857">
        <v>10</v>
      </c>
      <c r="DH1857">
        <v>80</v>
      </c>
      <c r="DI1857">
        <v>25</v>
      </c>
      <c r="DJ1857">
        <v>30</v>
      </c>
      <c r="DK1857">
        <v>40</v>
      </c>
      <c r="DL1857">
        <v>55</v>
      </c>
      <c r="DM1857">
        <v>35</v>
      </c>
      <c r="DN1857">
        <v>10</v>
      </c>
      <c r="DO1857">
        <v>15</v>
      </c>
      <c r="DP1857">
        <v>35</v>
      </c>
      <c r="DQ1857">
        <v>30</v>
      </c>
      <c r="DR1857">
        <v>45</v>
      </c>
      <c r="DS1857">
        <v>25</v>
      </c>
      <c r="DT1857">
        <v>20</v>
      </c>
      <c r="DU1857">
        <v>35</v>
      </c>
      <c r="DV1857">
        <v>10</v>
      </c>
      <c r="DW1857">
        <v>0</v>
      </c>
      <c r="DX1857">
        <v>25</v>
      </c>
      <c r="DY1857">
        <v>55</v>
      </c>
      <c r="DZ1857">
        <v>55</v>
      </c>
      <c r="EA1857">
        <v>85</v>
      </c>
      <c r="EB1857">
        <v>140</v>
      </c>
      <c r="EC1857">
        <v>60</v>
      </c>
      <c r="ED1857">
        <v>10</v>
      </c>
      <c r="EE1857">
        <v>70</v>
      </c>
      <c r="EF1857">
        <v>35</v>
      </c>
      <c r="EG1857">
        <v>10</v>
      </c>
      <c r="EH1857">
        <v>45</v>
      </c>
      <c r="EI1857">
        <v>70</v>
      </c>
      <c r="EJ1857">
        <v>10</v>
      </c>
      <c r="EK1857">
        <v>10</v>
      </c>
      <c r="EL1857">
        <v>10</v>
      </c>
      <c r="EM1857">
        <v>0</v>
      </c>
      <c r="EN1857">
        <v>0</v>
      </c>
      <c r="EO1857">
        <v>50</v>
      </c>
      <c r="EP1857">
        <v>35</v>
      </c>
    </row>
    <row r="1858" spans="1:146" hidden="1" x14ac:dyDescent="0.25">
      <c r="A1858">
        <v>1855</v>
      </c>
      <c r="B1858" t="s">
        <v>1084</v>
      </c>
      <c r="C1858" t="s">
        <v>1552</v>
      </c>
      <c r="D1858" t="s">
        <v>154</v>
      </c>
      <c r="E1858" t="s">
        <v>1615</v>
      </c>
      <c r="F1858">
        <v>175</v>
      </c>
      <c r="G1858">
        <v>0</v>
      </c>
      <c r="H1858">
        <v>0</v>
      </c>
      <c r="I1858">
        <v>0</v>
      </c>
      <c r="J1858">
        <v>10</v>
      </c>
      <c r="K1858">
        <v>0</v>
      </c>
      <c r="L1858">
        <v>0</v>
      </c>
      <c r="M1858">
        <v>10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10</v>
      </c>
      <c r="AA1858">
        <v>0</v>
      </c>
      <c r="AB1858">
        <v>10</v>
      </c>
      <c r="AC1858">
        <v>10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10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10</v>
      </c>
      <c r="BX1858">
        <v>10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10</v>
      </c>
      <c r="DN1858">
        <v>0</v>
      </c>
      <c r="DO1858">
        <v>10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10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10</v>
      </c>
      <c r="EG1858">
        <v>0</v>
      </c>
      <c r="EH1858">
        <v>0</v>
      </c>
      <c r="EI1858">
        <v>0</v>
      </c>
      <c r="EJ1858">
        <v>10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</row>
    <row r="1859" spans="1:146" hidden="1" x14ac:dyDescent="0.25">
      <c r="A1859">
        <v>1856</v>
      </c>
      <c r="B1859" t="s">
        <v>1084</v>
      </c>
      <c r="C1859" t="s">
        <v>1618</v>
      </c>
      <c r="D1859" t="s">
        <v>154</v>
      </c>
      <c r="E1859" t="s">
        <v>1619</v>
      </c>
      <c r="F1859">
        <v>2294790</v>
      </c>
      <c r="G1859">
        <v>24995</v>
      </c>
      <c r="H1859">
        <v>20400</v>
      </c>
      <c r="I1859">
        <v>10270</v>
      </c>
      <c r="J1859">
        <v>26300</v>
      </c>
      <c r="K1859">
        <v>23390</v>
      </c>
      <c r="L1859">
        <v>13265</v>
      </c>
      <c r="M1859">
        <v>23940</v>
      </c>
      <c r="N1859">
        <v>18725</v>
      </c>
      <c r="O1859">
        <v>11155</v>
      </c>
      <c r="P1859">
        <v>18560</v>
      </c>
      <c r="Q1859">
        <v>5260</v>
      </c>
      <c r="R1859">
        <v>24615</v>
      </c>
      <c r="S1859">
        <v>18345</v>
      </c>
      <c r="T1859">
        <v>16965</v>
      </c>
      <c r="U1859">
        <v>6280</v>
      </c>
      <c r="V1859">
        <v>12355</v>
      </c>
      <c r="W1859">
        <v>7750</v>
      </c>
      <c r="X1859">
        <v>9880</v>
      </c>
      <c r="Y1859">
        <v>14345</v>
      </c>
      <c r="Z1859">
        <v>10195</v>
      </c>
      <c r="AA1859">
        <v>8420</v>
      </c>
      <c r="AB1859">
        <v>9640</v>
      </c>
      <c r="AC1859">
        <v>11195</v>
      </c>
      <c r="AD1859">
        <v>29100</v>
      </c>
      <c r="AE1859">
        <v>21740</v>
      </c>
      <c r="AF1859">
        <v>13660</v>
      </c>
      <c r="AG1859">
        <v>13255</v>
      </c>
      <c r="AH1859">
        <v>12200</v>
      </c>
      <c r="AI1859">
        <v>7945</v>
      </c>
      <c r="AJ1859">
        <v>14060</v>
      </c>
      <c r="AK1859">
        <v>22760</v>
      </c>
      <c r="AL1859">
        <v>20130</v>
      </c>
      <c r="AM1859">
        <v>31755</v>
      </c>
      <c r="AN1859">
        <v>29270</v>
      </c>
      <c r="AO1859">
        <v>10430</v>
      </c>
      <c r="AP1859">
        <v>17295</v>
      </c>
      <c r="AQ1859">
        <v>13075</v>
      </c>
      <c r="AR1859">
        <v>18080</v>
      </c>
      <c r="AS1859">
        <v>7645</v>
      </c>
      <c r="AT1859">
        <v>17085</v>
      </c>
      <c r="AU1859">
        <v>15890</v>
      </c>
      <c r="AV1859">
        <v>9770</v>
      </c>
      <c r="AW1859">
        <v>17545</v>
      </c>
      <c r="AX1859">
        <v>10610</v>
      </c>
      <c r="AY1859">
        <v>9285</v>
      </c>
      <c r="AZ1859">
        <v>24435</v>
      </c>
      <c r="BA1859">
        <v>11925</v>
      </c>
      <c r="BB1859">
        <v>8365</v>
      </c>
      <c r="BC1859">
        <v>13205</v>
      </c>
      <c r="BD1859">
        <v>18970</v>
      </c>
      <c r="BE1859">
        <v>19810</v>
      </c>
      <c r="BF1859">
        <v>10925</v>
      </c>
      <c r="BG1859">
        <v>14805</v>
      </c>
      <c r="BH1859">
        <v>8665</v>
      </c>
      <c r="BI1859">
        <v>10255</v>
      </c>
      <c r="BJ1859">
        <v>12585</v>
      </c>
      <c r="BK1859">
        <v>12070</v>
      </c>
      <c r="BL1859">
        <v>11295</v>
      </c>
      <c r="BM1859">
        <v>37415</v>
      </c>
      <c r="BN1859">
        <v>12000</v>
      </c>
      <c r="BO1859">
        <v>9430</v>
      </c>
      <c r="BP1859">
        <v>14330</v>
      </c>
      <c r="BQ1859">
        <v>16150</v>
      </c>
      <c r="BR1859">
        <v>17745</v>
      </c>
      <c r="BS1859">
        <v>7595</v>
      </c>
      <c r="BT1859">
        <v>6280</v>
      </c>
      <c r="BU1859">
        <v>37390</v>
      </c>
      <c r="BV1859">
        <v>13650</v>
      </c>
      <c r="BW1859">
        <v>11285</v>
      </c>
      <c r="BX1859">
        <v>12260</v>
      </c>
      <c r="BY1859">
        <v>13360</v>
      </c>
      <c r="BZ1859">
        <v>13655</v>
      </c>
      <c r="CA1859">
        <v>8725</v>
      </c>
      <c r="CB1859">
        <v>35875</v>
      </c>
      <c r="CC1859">
        <v>8365</v>
      </c>
      <c r="CD1859">
        <v>9110</v>
      </c>
      <c r="CE1859">
        <v>22370</v>
      </c>
      <c r="CF1859">
        <v>29835</v>
      </c>
      <c r="CG1859">
        <v>14275</v>
      </c>
      <c r="CH1859">
        <v>17025</v>
      </c>
      <c r="CI1859">
        <v>10865</v>
      </c>
      <c r="CJ1859">
        <v>25735</v>
      </c>
      <c r="CK1859">
        <v>13785</v>
      </c>
      <c r="CL1859">
        <v>26550</v>
      </c>
      <c r="CM1859">
        <v>9675</v>
      </c>
      <c r="CN1859">
        <v>13950</v>
      </c>
      <c r="CO1859">
        <v>20830</v>
      </c>
      <c r="CP1859">
        <v>28395</v>
      </c>
      <c r="CQ1859">
        <v>9740</v>
      </c>
      <c r="CR1859">
        <v>16075</v>
      </c>
      <c r="CS1859">
        <v>10755</v>
      </c>
      <c r="CT1859">
        <v>17835</v>
      </c>
      <c r="CU1859">
        <v>15395</v>
      </c>
      <c r="CV1859">
        <v>7745</v>
      </c>
      <c r="CW1859">
        <v>12490</v>
      </c>
      <c r="CX1859">
        <v>28890</v>
      </c>
      <c r="CY1859">
        <v>8970</v>
      </c>
      <c r="CZ1859">
        <v>6490</v>
      </c>
      <c r="DA1859">
        <v>13750</v>
      </c>
      <c r="DB1859">
        <v>9270</v>
      </c>
      <c r="DC1859">
        <v>9045</v>
      </c>
      <c r="DD1859">
        <v>8720</v>
      </c>
      <c r="DE1859">
        <v>18735</v>
      </c>
      <c r="DF1859">
        <v>12565</v>
      </c>
      <c r="DG1859">
        <v>18005</v>
      </c>
      <c r="DH1859">
        <v>38105</v>
      </c>
      <c r="DI1859">
        <v>8020</v>
      </c>
      <c r="DJ1859">
        <v>7825</v>
      </c>
      <c r="DK1859">
        <v>13075</v>
      </c>
      <c r="DL1859">
        <v>18595</v>
      </c>
      <c r="DM1859">
        <v>23140</v>
      </c>
      <c r="DN1859">
        <v>15045</v>
      </c>
      <c r="DO1859">
        <v>21120</v>
      </c>
      <c r="DP1859">
        <v>20840</v>
      </c>
      <c r="DQ1859">
        <v>23145</v>
      </c>
      <c r="DR1859">
        <v>12530</v>
      </c>
      <c r="DS1859">
        <v>17615</v>
      </c>
      <c r="DT1859">
        <v>8400</v>
      </c>
      <c r="DU1859">
        <v>15245</v>
      </c>
      <c r="DV1859">
        <v>14485</v>
      </c>
      <c r="DW1859">
        <v>6175</v>
      </c>
      <c r="DX1859">
        <v>14555</v>
      </c>
      <c r="DY1859">
        <v>61995</v>
      </c>
      <c r="DZ1859">
        <v>22400</v>
      </c>
      <c r="EA1859">
        <v>27835</v>
      </c>
      <c r="EB1859">
        <v>22720</v>
      </c>
      <c r="EC1859">
        <v>14610</v>
      </c>
      <c r="ED1859">
        <v>9425</v>
      </c>
      <c r="EE1859">
        <v>23335</v>
      </c>
      <c r="EF1859">
        <v>44325</v>
      </c>
      <c r="EG1859">
        <v>14860</v>
      </c>
      <c r="EH1859">
        <v>18585</v>
      </c>
      <c r="EI1859">
        <v>43395</v>
      </c>
      <c r="EJ1859">
        <v>10105</v>
      </c>
      <c r="EK1859">
        <v>6685</v>
      </c>
      <c r="EL1859">
        <v>11380</v>
      </c>
      <c r="EM1859">
        <v>9995</v>
      </c>
      <c r="EN1859">
        <v>11105</v>
      </c>
      <c r="EO1859">
        <v>23530</v>
      </c>
      <c r="EP1859">
        <v>12060</v>
      </c>
    </row>
    <row r="1860" spans="1:146" hidden="1" x14ac:dyDescent="0.25">
      <c r="A1860">
        <v>1857</v>
      </c>
      <c r="B1860" t="s">
        <v>1084</v>
      </c>
      <c r="C1860" t="s">
        <v>1618</v>
      </c>
      <c r="D1860" t="s">
        <v>154</v>
      </c>
      <c r="E1860" t="s">
        <v>1554</v>
      </c>
      <c r="F1860">
        <v>938430</v>
      </c>
      <c r="G1860">
        <v>13995</v>
      </c>
      <c r="H1860">
        <v>10125</v>
      </c>
      <c r="I1860">
        <v>4960</v>
      </c>
      <c r="J1860">
        <v>5875</v>
      </c>
      <c r="K1860">
        <v>7455</v>
      </c>
      <c r="L1860">
        <v>5060</v>
      </c>
      <c r="M1860">
        <v>6445</v>
      </c>
      <c r="N1860">
        <v>4985</v>
      </c>
      <c r="O1860">
        <v>3685</v>
      </c>
      <c r="P1860">
        <v>5800</v>
      </c>
      <c r="Q1860">
        <v>3125</v>
      </c>
      <c r="R1860">
        <v>12360</v>
      </c>
      <c r="S1860">
        <v>8185</v>
      </c>
      <c r="T1860">
        <v>11615</v>
      </c>
      <c r="U1860">
        <v>2525</v>
      </c>
      <c r="V1860">
        <v>5630</v>
      </c>
      <c r="W1860">
        <v>2115</v>
      </c>
      <c r="X1860">
        <v>3955</v>
      </c>
      <c r="Y1860">
        <v>8415</v>
      </c>
      <c r="Z1860">
        <v>2835</v>
      </c>
      <c r="AA1860">
        <v>5095</v>
      </c>
      <c r="AB1860">
        <v>2180</v>
      </c>
      <c r="AC1860">
        <v>4115</v>
      </c>
      <c r="AD1860">
        <v>6735</v>
      </c>
      <c r="AE1860">
        <v>10395</v>
      </c>
      <c r="AF1860">
        <v>4985</v>
      </c>
      <c r="AG1860">
        <v>6095</v>
      </c>
      <c r="AH1860">
        <v>6270</v>
      </c>
      <c r="AI1860">
        <v>3115</v>
      </c>
      <c r="AJ1860">
        <v>5540</v>
      </c>
      <c r="AK1860">
        <v>7725</v>
      </c>
      <c r="AL1860">
        <v>9970</v>
      </c>
      <c r="AM1860">
        <v>14430</v>
      </c>
      <c r="AN1860">
        <v>16955</v>
      </c>
      <c r="AO1860">
        <v>4280</v>
      </c>
      <c r="AP1860">
        <v>6200</v>
      </c>
      <c r="AQ1860">
        <v>4905</v>
      </c>
      <c r="AR1860">
        <v>9555</v>
      </c>
      <c r="AS1860">
        <v>4490</v>
      </c>
      <c r="AT1860">
        <v>7010</v>
      </c>
      <c r="AU1860">
        <v>6655</v>
      </c>
      <c r="AV1860">
        <v>4445</v>
      </c>
      <c r="AW1860">
        <v>8670</v>
      </c>
      <c r="AX1860">
        <v>3070</v>
      </c>
      <c r="AY1860">
        <v>2290</v>
      </c>
      <c r="AZ1860">
        <v>16765</v>
      </c>
      <c r="BA1860">
        <v>4665</v>
      </c>
      <c r="BB1860">
        <v>3300</v>
      </c>
      <c r="BC1860">
        <v>3975</v>
      </c>
      <c r="BD1860">
        <v>4760</v>
      </c>
      <c r="BE1860">
        <v>4960</v>
      </c>
      <c r="BF1860">
        <v>4810</v>
      </c>
      <c r="BG1860">
        <v>5260</v>
      </c>
      <c r="BH1860">
        <v>3860</v>
      </c>
      <c r="BI1860">
        <v>6485</v>
      </c>
      <c r="BJ1860">
        <v>7460</v>
      </c>
      <c r="BK1860">
        <v>3350</v>
      </c>
      <c r="BL1860">
        <v>5640</v>
      </c>
      <c r="BM1860">
        <v>12875</v>
      </c>
      <c r="BN1860">
        <v>4210</v>
      </c>
      <c r="BO1860">
        <v>6310</v>
      </c>
      <c r="BP1860">
        <v>7400</v>
      </c>
      <c r="BQ1860">
        <v>7050</v>
      </c>
      <c r="BR1860">
        <v>9665</v>
      </c>
      <c r="BS1860">
        <v>1845</v>
      </c>
      <c r="BT1860">
        <v>2070</v>
      </c>
      <c r="BU1860">
        <v>18620</v>
      </c>
      <c r="BV1860">
        <v>3795</v>
      </c>
      <c r="BW1860">
        <v>2625</v>
      </c>
      <c r="BX1860">
        <v>2760</v>
      </c>
      <c r="BY1860">
        <v>3480</v>
      </c>
      <c r="BZ1860">
        <v>5165</v>
      </c>
      <c r="CA1860">
        <v>3660</v>
      </c>
      <c r="CB1860">
        <v>18920</v>
      </c>
      <c r="CC1860">
        <v>4780</v>
      </c>
      <c r="CD1860">
        <v>3320</v>
      </c>
      <c r="CE1860">
        <v>13440</v>
      </c>
      <c r="CF1860">
        <v>9980</v>
      </c>
      <c r="CG1860">
        <v>6805</v>
      </c>
      <c r="CH1860">
        <v>5090</v>
      </c>
      <c r="CI1860">
        <v>6205</v>
      </c>
      <c r="CJ1860">
        <v>15670</v>
      </c>
      <c r="CK1860">
        <v>3310</v>
      </c>
      <c r="CL1860">
        <v>5975</v>
      </c>
      <c r="CM1860">
        <v>4115</v>
      </c>
      <c r="CN1860">
        <v>4490</v>
      </c>
      <c r="CO1860">
        <v>7965</v>
      </c>
      <c r="CP1860">
        <v>5090</v>
      </c>
      <c r="CQ1860">
        <v>2890</v>
      </c>
      <c r="CR1860">
        <v>5850</v>
      </c>
      <c r="CS1860">
        <v>5280</v>
      </c>
      <c r="CT1860">
        <v>8635</v>
      </c>
      <c r="CU1860">
        <v>7135</v>
      </c>
      <c r="CV1860">
        <v>3270</v>
      </c>
      <c r="CW1860">
        <v>4220</v>
      </c>
      <c r="CX1860">
        <v>11815</v>
      </c>
      <c r="CY1860">
        <v>4845</v>
      </c>
      <c r="CZ1860">
        <v>1835</v>
      </c>
      <c r="DA1860">
        <v>5845</v>
      </c>
      <c r="DB1860">
        <v>2960</v>
      </c>
      <c r="DC1860">
        <v>4200</v>
      </c>
      <c r="DD1860">
        <v>4640</v>
      </c>
      <c r="DE1860">
        <v>11160</v>
      </c>
      <c r="DF1860">
        <v>4525</v>
      </c>
      <c r="DG1860">
        <v>3915</v>
      </c>
      <c r="DH1860">
        <v>18335</v>
      </c>
      <c r="DI1860">
        <v>2350</v>
      </c>
      <c r="DJ1860">
        <v>4970</v>
      </c>
      <c r="DK1860">
        <v>6745</v>
      </c>
      <c r="DL1860">
        <v>7580</v>
      </c>
      <c r="DM1860">
        <v>8860</v>
      </c>
      <c r="DN1860">
        <v>4575</v>
      </c>
      <c r="DO1860">
        <v>11210</v>
      </c>
      <c r="DP1860">
        <v>7300</v>
      </c>
      <c r="DQ1860">
        <v>10820</v>
      </c>
      <c r="DR1860">
        <v>5095</v>
      </c>
      <c r="DS1860">
        <v>4880</v>
      </c>
      <c r="DT1860">
        <v>4415</v>
      </c>
      <c r="DU1860">
        <v>7195</v>
      </c>
      <c r="DV1860">
        <v>6390</v>
      </c>
      <c r="DW1860">
        <v>1710</v>
      </c>
      <c r="DX1860">
        <v>6710</v>
      </c>
      <c r="DY1860">
        <v>10260</v>
      </c>
      <c r="DZ1860">
        <v>11415</v>
      </c>
      <c r="EA1860">
        <v>14410</v>
      </c>
      <c r="EB1860">
        <v>8290</v>
      </c>
      <c r="EC1860">
        <v>7815</v>
      </c>
      <c r="ED1860">
        <v>5690</v>
      </c>
      <c r="EE1860">
        <v>11625</v>
      </c>
      <c r="EF1860">
        <v>11690</v>
      </c>
      <c r="EG1860">
        <v>4545</v>
      </c>
      <c r="EH1860">
        <v>8650</v>
      </c>
      <c r="EI1860">
        <v>22035</v>
      </c>
      <c r="EJ1860">
        <v>3485</v>
      </c>
      <c r="EK1860">
        <v>2770</v>
      </c>
      <c r="EL1860">
        <v>4150</v>
      </c>
      <c r="EM1860">
        <v>2010</v>
      </c>
      <c r="EN1860">
        <v>2275</v>
      </c>
      <c r="EO1860">
        <v>12100</v>
      </c>
      <c r="EP1860">
        <v>6820</v>
      </c>
    </row>
    <row r="1861" spans="1:146" hidden="1" x14ac:dyDescent="0.25">
      <c r="A1861">
        <v>1858</v>
      </c>
      <c r="B1861" t="s">
        <v>1084</v>
      </c>
      <c r="C1861" t="s">
        <v>1618</v>
      </c>
      <c r="D1861" t="s">
        <v>154</v>
      </c>
      <c r="E1861" t="s">
        <v>1510</v>
      </c>
      <c r="F1861">
        <v>1356360</v>
      </c>
      <c r="G1861">
        <v>10995</v>
      </c>
      <c r="H1861">
        <v>10280</v>
      </c>
      <c r="I1861">
        <v>5305</v>
      </c>
      <c r="J1861">
        <v>20430</v>
      </c>
      <c r="K1861">
        <v>15940</v>
      </c>
      <c r="L1861">
        <v>8210</v>
      </c>
      <c r="M1861">
        <v>17490</v>
      </c>
      <c r="N1861">
        <v>13745</v>
      </c>
      <c r="O1861">
        <v>7465</v>
      </c>
      <c r="P1861">
        <v>12765</v>
      </c>
      <c r="Q1861">
        <v>2130</v>
      </c>
      <c r="R1861">
        <v>12265</v>
      </c>
      <c r="S1861">
        <v>10170</v>
      </c>
      <c r="T1861">
        <v>5350</v>
      </c>
      <c r="U1861">
        <v>3760</v>
      </c>
      <c r="V1861">
        <v>6725</v>
      </c>
      <c r="W1861">
        <v>5630</v>
      </c>
      <c r="X1861">
        <v>5920</v>
      </c>
      <c r="Y1861">
        <v>5925</v>
      </c>
      <c r="Z1861">
        <v>7365</v>
      </c>
      <c r="AA1861">
        <v>3320</v>
      </c>
      <c r="AB1861">
        <v>7465</v>
      </c>
      <c r="AC1861">
        <v>7080</v>
      </c>
      <c r="AD1861">
        <v>22370</v>
      </c>
      <c r="AE1861">
        <v>11360</v>
      </c>
      <c r="AF1861">
        <v>8675</v>
      </c>
      <c r="AG1861">
        <v>7165</v>
      </c>
      <c r="AH1861">
        <v>5920</v>
      </c>
      <c r="AI1861">
        <v>4835</v>
      </c>
      <c r="AJ1861">
        <v>8510</v>
      </c>
      <c r="AK1861">
        <v>15030</v>
      </c>
      <c r="AL1861">
        <v>10160</v>
      </c>
      <c r="AM1861">
        <v>17330</v>
      </c>
      <c r="AN1861">
        <v>12310</v>
      </c>
      <c r="AO1861">
        <v>6145</v>
      </c>
      <c r="AP1861">
        <v>11095</v>
      </c>
      <c r="AQ1861">
        <v>8175</v>
      </c>
      <c r="AR1861">
        <v>8500</v>
      </c>
      <c r="AS1861">
        <v>3155</v>
      </c>
      <c r="AT1861">
        <v>10075</v>
      </c>
      <c r="AU1861">
        <v>9245</v>
      </c>
      <c r="AV1861">
        <v>5325</v>
      </c>
      <c r="AW1861">
        <v>8870</v>
      </c>
      <c r="AX1861">
        <v>7540</v>
      </c>
      <c r="AY1861">
        <v>6995</v>
      </c>
      <c r="AZ1861">
        <v>7660</v>
      </c>
      <c r="BA1861">
        <v>7255</v>
      </c>
      <c r="BB1861">
        <v>5065</v>
      </c>
      <c r="BC1861">
        <v>9235</v>
      </c>
      <c r="BD1861">
        <v>14210</v>
      </c>
      <c r="BE1861">
        <v>14845</v>
      </c>
      <c r="BF1861">
        <v>6105</v>
      </c>
      <c r="BG1861">
        <v>9540</v>
      </c>
      <c r="BH1861">
        <v>4800</v>
      </c>
      <c r="BI1861">
        <v>3780</v>
      </c>
      <c r="BJ1861">
        <v>5120</v>
      </c>
      <c r="BK1861">
        <v>8720</v>
      </c>
      <c r="BL1861">
        <v>5655</v>
      </c>
      <c r="BM1861">
        <v>24545</v>
      </c>
      <c r="BN1861">
        <v>7790</v>
      </c>
      <c r="BO1861">
        <v>3120</v>
      </c>
      <c r="BP1861">
        <v>6930</v>
      </c>
      <c r="BQ1861">
        <v>9100</v>
      </c>
      <c r="BR1861">
        <v>8080</v>
      </c>
      <c r="BS1861">
        <v>5735</v>
      </c>
      <c r="BT1861">
        <v>4215</v>
      </c>
      <c r="BU1861">
        <v>18765</v>
      </c>
      <c r="BV1861">
        <v>9860</v>
      </c>
      <c r="BW1861">
        <v>8655</v>
      </c>
      <c r="BX1861">
        <v>9505</v>
      </c>
      <c r="BY1861">
        <v>9885</v>
      </c>
      <c r="BZ1861">
        <v>8490</v>
      </c>
      <c r="CA1861">
        <v>5060</v>
      </c>
      <c r="CB1861">
        <v>16950</v>
      </c>
      <c r="CC1861">
        <v>3590</v>
      </c>
      <c r="CD1861">
        <v>5790</v>
      </c>
      <c r="CE1861">
        <v>8935</v>
      </c>
      <c r="CF1861">
        <v>19850</v>
      </c>
      <c r="CG1861">
        <v>7480</v>
      </c>
      <c r="CH1861">
        <v>11935</v>
      </c>
      <c r="CI1861">
        <v>4665</v>
      </c>
      <c r="CJ1861">
        <v>10070</v>
      </c>
      <c r="CK1861">
        <v>10475</v>
      </c>
      <c r="CL1861">
        <v>20580</v>
      </c>
      <c r="CM1861">
        <v>5570</v>
      </c>
      <c r="CN1861">
        <v>9460</v>
      </c>
      <c r="CO1861">
        <v>12865</v>
      </c>
      <c r="CP1861">
        <v>23310</v>
      </c>
      <c r="CQ1861">
        <v>6845</v>
      </c>
      <c r="CR1861">
        <v>10220</v>
      </c>
      <c r="CS1861">
        <v>5465</v>
      </c>
      <c r="CT1861">
        <v>9215</v>
      </c>
      <c r="CU1861">
        <v>8260</v>
      </c>
      <c r="CV1861">
        <v>4475</v>
      </c>
      <c r="CW1861">
        <v>8285</v>
      </c>
      <c r="CX1861">
        <v>17090</v>
      </c>
      <c r="CY1861">
        <v>4130</v>
      </c>
      <c r="CZ1861">
        <v>4660</v>
      </c>
      <c r="DA1861">
        <v>7910</v>
      </c>
      <c r="DB1861">
        <v>6315</v>
      </c>
      <c r="DC1861">
        <v>4840</v>
      </c>
      <c r="DD1861">
        <v>4090</v>
      </c>
      <c r="DE1861">
        <v>7575</v>
      </c>
      <c r="DF1861">
        <v>8055</v>
      </c>
      <c r="DG1861">
        <v>14085</v>
      </c>
      <c r="DH1861">
        <v>19790</v>
      </c>
      <c r="DI1861">
        <v>5670</v>
      </c>
      <c r="DJ1861">
        <v>2855</v>
      </c>
      <c r="DK1861">
        <v>6330</v>
      </c>
      <c r="DL1861">
        <v>11015</v>
      </c>
      <c r="DM1861">
        <v>14265</v>
      </c>
      <c r="DN1861">
        <v>10460</v>
      </c>
      <c r="DO1861">
        <v>9920</v>
      </c>
      <c r="DP1861">
        <v>13550</v>
      </c>
      <c r="DQ1861">
        <v>12330</v>
      </c>
      <c r="DR1861">
        <v>7440</v>
      </c>
      <c r="DS1861">
        <v>12750</v>
      </c>
      <c r="DT1861">
        <v>3985</v>
      </c>
      <c r="DU1861">
        <v>8045</v>
      </c>
      <c r="DV1861">
        <v>8095</v>
      </c>
      <c r="DW1861">
        <v>4460</v>
      </c>
      <c r="DX1861">
        <v>7845</v>
      </c>
      <c r="DY1861">
        <v>51735</v>
      </c>
      <c r="DZ1861">
        <v>10980</v>
      </c>
      <c r="EA1861">
        <v>13435</v>
      </c>
      <c r="EB1861">
        <v>14445</v>
      </c>
      <c r="EC1861">
        <v>6795</v>
      </c>
      <c r="ED1861">
        <v>3730</v>
      </c>
      <c r="EE1861">
        <v>11705</v>
      </c>
      <c r="EF1861">
        <v>32650</v>
      </c>
      <c r="EG1861">
        <v>10315</v>
      </c>
      <c r="EH1861">
        <v>9935</v>
      </c>
      <c r="EI1861">
        <v>21380</v>
      </c>
      <c r="EJ1861">
        <v>6610</v>
      </c>
      <c r="EK1861">
        <v>3915</v>
      </c>
      <c r="EL1861">
        <v>7225</v>
      </c>
      <c r="EM1861">
        <v>7995</v>
      </c>
      <c r="EN1861">
        <v>8825</v>
      </c>
      <c r="EO1861">
        <v>11430</v>
      </c>
      <c r="EP1861">
        <v>5240</v>
      </c>
    </row>
    <row r="1862" spans="1:146" hidden="1" x14ac:dyDescent="0.25">
      <c r="A1862">
        <v>1859</v>
      </c>
      <c r="B1862" t="s">
        <v>1084</v>
      </c>
      <c r="C1862" t="s">
        <v>1618</v>
      </c>
      <c r="D1862" t="s">
        <v>154</v>
      </c>
      <c r="E1862" t="s">
        <v>1620</v>
      </c>
      <c r="F1862">
        <v>929295</v>
      </c>
      <c r="G1862">
        <v>6305</v>
      </c>
      <c r="H1862">
        <v>5930</v>
      </c>
      <c r="I1862">
        <v>4230</v>
      </c>
      <c r="J1862">
        <v>15545</v>
      </c>
      <c r="K1862">
        <v>10240</v>
      </c>
      <c r="L1862">
        <v>4940</v>
      </c>
      <c r="M1862">
        <v>12200</v>
      </c>
      <c r="N1862">
        <v>8195</v>
      </c>
      <c r="O1862">
        <v>4230</v>
      </c>
      <c r="P1862">
        <v>9555</v>
      </c>
      <c r="Q1862">
        <v>1450</v>
      </c>
      <c r="R1862">
        <v>7575</v>
      </c>
      <c r="S1862">
        <v>8125</v>
      </c>
      <c r="T1862">
        <v>3670</v>
      </c>
      <c r="U1862">
        <v>3140</v>
      </c>
      <c r="V1862">
        <v>3850</v>
      </c>
      <c r="W1862">
        <v>3970</v>
      </c>
      <c r="X1862">
        <v>4205</v>
      </c>
      <c r="Y1862">
        <v>4120</v>
      </c>
      <c r="Z1862">
        <v>5625</v>
      </c>
      <c r="AA1862">
        <v>2295</v>
      </c>
      <c r="AB1862">
        <v>5790</v>
      </c>
      <c r="AC1862">
        <v>5315</v>
      </c>
      <c r="AD1862">
        <v>16605</v>
      </c>
      <c r="AE1862">
        <v>6820</v>
      </c>
      <c r="AF1862">
        <v>5425</v>
      </c>
      <c r="AG1862">
        <v>5240</v>
      </c>
      <c r="AH1862">
        <v>4715</v>
      </c>
      <c r="AI1862">
        <v>3965</v>
      </c>
      <c r="AJ1862">
        <v>6995</v>
      </c>
      <c r="AK1862">
        <v>7415</v>
      </c>
      <c r="AL1862">
        <v>5610</v>
      </c>
      <c r="AM1862">
        <v>14260</v>
      </c>
      <c r="AN1862">
        <v>8240</v>
      </c>
      <c r="AO1862">
        <v>4920</v>
      </c>
      <c r="AP1862">
        <v>8850</v>
      </c>
      <c r="AQ1862">
        <v>6010</v>
      </c>
      <c r="AR1862">
        <v>4765</v>
      </c>
      <c r="AS1862">
        <v>2320</v>
      </c>
      <c r="AT1862">
        <v>5830</v>
      </c>
      <c r="AU1862">
        <v>6275</v>
      </c>
      <c r="AV1862">
        <v>3415</v>
      </c>
      <c r="AW1862">
        <v>4470</v>
      </c>
      <c r="AX1862">
        <v>4985</v>
      </c>
      <c r="AY1862">
        <v>5305</v>
      </c>
      <c r="AZ1862">
        <v>5470</v>
      </c>
      <c r="BA1862">
        <v>5960</v>
      </c>
      <c r="BB1862">
        <v>3990</v>
      </c>
      <c r="BC1862">
        <v>4675</v>
      </c>
      <c r="BD1862">
        <v>10160</v>
      </c>
      <c r="BE1862">
        <v>11790</v>
      </c>
      <c r="BF1862">
        <v>4125</v>
      </c>
      <c r="BG1862">
        <v>4785</v>
      </c>
      <c r="BH1862">
        <v>3465</v>
      </c>
      <c r="BI1862">
        <v>2495</v>
      </c>
      <c r="BJ1862">
        <v>3185</v>
      </c>
      <c r="BK1862">
        <v>6495</v>
      </c>
      <c r="BL1862">
        <v>3015</v>
      </c>
      <c r="BM1862">
        <v>16805</v>
      </c>
      <c r="BN1862">
        <v>6295</v>
      </c>
      <c r="BO1862">
        <v>2165</v>
      </c>
      <c r="BP1862">
        <v>4090</v>
      </c>
      <c r="BQ1862">
        <v>7035</v>
      </c>
      <c r="BR1862">
        <v>5465</v>
      </c>
      <c r="BS1862">
        <v>4820</v>
      </c>
      <c r="BT1862">
        <v>3155</v>
      </c>
      <c r="BU1862">
        <v>10670</v>
      </c>
      <c r="BV1862">
        <v>6495</v>
      </c>
      <c r="BW1862">
        <v>7035</v>
      </c>
      <c r="BX1862">
        <v>7640</v>
      </c>
      <c r="BY1862">
        <v>8240</v>
      </c>
      <c r="BZ1862">
        <v>7260</v>
      </c>
      <c r="CA1862">
        <v>3715</v>
      </c>
      <c r="CB1862">
        <v>10250</v>
      </c>
      <c r="CC1862">
        <v>2440</v>
      </c>
      <c r="CD1862">
        <v>4200</v>
      </c>
      <c r="CE1862">
        <v>5175</v>
      </c>
      <c r="CF1862">
        <v>14460</v>
      </c>
      <c r="CG1862">
        <v>4895</v>
      </c>
      <c r="CH1862">
        <v>9405</v>
      </c>
      <c r="CI1862">
        <v>3140</v>
      </c>
      <c r="CJ1862">
        <v>5440</v>
      </c>
      <c r="CK1862">
        <v>8015</v>
      </c>
      <c r="CL1862">
        <v>14295</v>
      </c>
      <c r="CM1862">
        <v>4025</v>
      </c>
      <c r="CN1862">
        <v>5265</v>
      </c>
      <c r="CO1862">
        <v>6050</v>
      </c>
      <c r="CP1862">
        <v>19125</v>
      </c>
      <c r="CQ1862">
        <v>5695</v>
      </c>
      <c r="CR1862">
        <v>5645</v>
      </c>
      <c r="CS1862">
        <v>2840</v>
      </c>
      <c r="CT1862">
        <v>6590</v>
      </c>
      <c r="CU1862">
        <v>6100</v>
      </c>
      <c r="CV1862">
        <v>3550</v>
      </c>
      <c r="CW1862">
        <v>6905</v>
      </c>
      <c r="CX1862">
        <v>10560</v>
      </c>
      <c r="CY1862">
        <v>3255</v>
      </c>
      <c r="CZ1862">
        <v>3880</v>
      </c>
      <c r="DA1862">
        <v>4425</v>
      </c>
      <c r="DB1862">
        <v>5040</v>
      </c>
      <c r="DC1862">
        <v>3550</v>
      </c>
      <c r="DD1862">
        <v>2780</v>
      </c>
      <c r="DE1862">
        <v>5680</v>
      </c>
      <c r="DF1862">
        <v>6450</v>
      </c>
      <c r="DG1862">
        <v>10450</v>
      </c>
      <c r="DH1862">
        <v>13545</v>
      </c>
      <c r="DI1862">
        <v>4725</v>
      </c>
      <c r="DJ1862">
        <v>2255</v>
      </c>
      <c r="DK1862">
        <v>3830</v>
      </c>
      <c r="DL1862">
        <v>8285</v>
      </c>
      <c r="DM1862">
        <v>11905</v>
      </c>
      <c r="DN1862">
        <v>6620</v>
      </c>
      <c r="DO1862">
        <v>5410</v>
      </c>
      <c r="DP1862">
        <v>10240</v>
      </c>
      <c r="DQ1862">
        <v>6720</v>
      </c>
      <c r="DR1862">
        <v>3560</v>
      </c>
      <c r="DS1862">
        <v>10455</v>
      </c>
      <c r="DT1862">
        <v>2520</v>
      </c>
      <c r="DU1862">
        <v>3460</v>
      </c>
      <c r="DV1862">
        <v>6810</v>
      </c>
      <c r="DW1862">
        <v>3445</v>
      </c>
      <c r="DX1862">
        <v>4865</v>
      </c>
      <c r="DY1862">
        <v>39970</v>
      </c>
      <c r="DZ1862">
        <v>7340</v>
      </c>
      <c r="EA1862">
        <v>8105</v>
      </c>
      <c r="EB1862">
        <v>5440</v>
      </c>
      <c r="EC1862">
        <v>4950</v>
      </c>
      <c r="ED1862">
        <v>2875</v>
      </c>
      <c r="EE1862">
        <v>7395</v>
      </c>
      <c r="EF1862">
        <v>18275</v>
      </c>
      <c r="EG1862">
        <v>5990</v>
      </c>
      <c r="EH1862">
        <v>6985</v>
      </c>
      <c r="EI1862">
        <v>11825</v>
      </c>
      <c r="EJ1862">
        <v>5585</v>
      </c>
      <c r="EK1862">
        <v>3260</v>
      </c>
      <c r="EL1862">
        <v>5900</v>
      </c>
      <c r="EM1862">
        <v>6085</v>
      </c>
      <c r="EN1862">
        <v>6720</v>
      </c>
      <c r="EO1862">
        <v>7125</v>
      </c>
      <c r="EP1862">
        <v>3765</v>
      </c>
    </row>
    <row r="1863" spans="1:146" hidden="1" x14ac:dyDescent="0.25">
      <c r="A1863">
        <v>1860</v>
      </c>
      <c r="B1863" t="s">
        <v>1084</v>
      </c>
      <c r="C1863" t="s">
        <v>1618</v>
      </c>
      <c r="D1863" t="s">
        <v>154</v>
      </c>
      <c r="E1863" t="s">
        <v>1621</v>
      </c>
      <c r="F1863">
        <v>844385</v>
      </c>
      <c r="G1863">
        <v>5945</v>
      </c>
      <c r="H1863">
        <v>5690</v>
      </c>
      <c r="I1863">
        <v>3960</v>
      </c>
      <c r="J1863">
        <v>13000</v>
      </c>
      <c r="K1863">
        <v>9215</v>
      </c>
      <c r="L1863">
        <v>4585</v>
      </c>
      <c r="M1863">
        <v>10530</v>
      </c>
      <c r="N1863">
        <v>7375</v>
      </c>
      <c r="O1863">
        <v>3915</v>
      </c>
      <c r="P1863">
        <v>8400</v>
      </c>
      <c r="Q1863">
        <v>1425</v>
      </c>
      <c r="R1863">
        <v>7255</v>
      </c>
      <c r="S1863">
        <v>7590</v>
      </c>
      <c r="T1863">
        <v>3585</v>
      </c>
      <c r="U1863">
        <v>2695</v>
      </c>
      <c r="V1863">
        <v>3635</v>
      </c>
      <c r="W1863">
        <v>3380</v>
      </c>
      <c r="X1863">
        <v>3775</v>
      </c>
      <c r="Y1863">
        <v>3960</v>
      </c>
      <c r="Z1863">
        <v>4845</v>
      </c>
      <c r="AA1863">
        <v>2200</v>
      </c>
      <c r="AB1863">
        <v>4815</v>
      </c>
      <c r="AC1863">
        <v>5050</v>
      </c>
      <c r="AD1863">
        <v>14390</v>
      </c>
      <c r="AE1863">
        <v>6460</v>
      </c>
      <c r="AF1863">
        <v>5040</v>
      </c>
      <c r="AG1863">
        <v>5005</v>
      </c>
      <c r="AH1863">
        <v>4250</v>
      </c>
      <c r="AI1863">
        <v>3550</v>
      </c>
      <c r="AJ1863">
        <v>6330</v>
      </c>
      <c r="AK1863">
        <v>6830</v>
      </c>
      <c r="AL1863">
        <v>5415</v>
      </c>
      <c r="AM1863">
        <v>12610</v>
      </c>
      <c r="AN1863">
        <v>7990</v>
      </c>
      <c r="AO1863">
        <v>4295</v>
      </c>
      <c r="AP1863">
        <v>7905</v>
      </c>
      <c r="AQ1863">
        <v>5590</v>
      </c>
      <c r="AR1863">
        <v>4580</v>
      </c>
      <c r="AS1863">
        <v>2205</v>
      </c>
      <c r="AT1863">
        <v>5370</v>
      </c>
      <c r="AU1863">
        <v>5990</v>
      </c>
      <c r="AV1863">
        <v>3255</v>
      </c>
      <c r="AW1863">
        <v>4170</v>
      </c>
      <c r="AX1863">
        <v>4470</v>
      </c>
      <c r="AY1863">
        <v>4595</v>
      </c>
      <c r="AZ1863">
        <v>5335</v>
      </c>
      <c r="BA1863">
        <v>5295</v>
      </c>
      <c r="BB1863">
        <v>3680</v>
      </c>
      <c r="BC1863">
        <v>4240</v>
      </c>
      <c r="BD1863">
        <v>8940</v>
      </c>
      <c r="BE1863">
        <v>10280</v>
      </c>
      <c r="BF1863">
        <v>3955</v>
      </c>
      <c r="BG1863">
        <v>4430</v>
      </c>
      <c r="BH1863">
        <v>3285</v>
      </c>
      <c r="BI1863">
        <v>2435</v>
      </c>
      <c r="BJ1863">
        <v>3125</v>
      </c>
      <c r="BK1863">
        <v>5775</v>
      </c>
      <c r="BL1863">
        <v>2890</v>
      </c>
      <c r="BM1863">
        <v>15690</v>
      </c>
      <c r="BN1863">
        <v>5570</v>
      </c>
      <c r="BO1863">
        <v>2130</v>
      </c>
      <c r="BP1863">
        <v>3920</v>
      </c>
      <c r="BQ1863">
        <v>6270</v>
      </c>
      <c r="BR1863">
        <v>5265</v>
      </c>
      <c r="BS1863">
        <v>4165</v>
      </c>
      <c r="BT1863">
        <v>2840</v>
      </c>
      <c r="BU1863">
        <v>10165</v>
      </c>
      <c r="BV1863">
        <v>5930</v>
      </c>
      <c r="BW1863">
        <v>6245</v>
      </c>
      <c r="BX1863">
        <v>6660</v>
      </c>
      <c r="BY1863">
        <v>7215</v>
      </c>
      <c r="BZ1863">
        <v>6060</v>
      </c>
      <c r="CA1863">
        <v>3485</v>
      </c>
      <c r="CB1863">
        <v>9960</v>
      </c>
      <c r="CC1863">
        <v>2385</v>
      </c>
      <c r="CD1863">
        <v>3860</v>
      </c>
      <c r="CE1863">
        <v>4975</v>
      </c>
      <c r="CF1863">
        <v>13095</v>
      </c>
      <c r="CG1863">
        <v>4715</v>
      </c>
      <c r="CH1863">
        <v>8040</v>
      </c>
      <c r="CI1863">
        <v>3040</v>
      </c>
      <c r="CJ1863">
        <v>5325</v>
      </c>
      <c r="CK1863">
        <v>6985</v>
      </c>
      <c r="CL1863">
        <v>12415</v>
      </c>
      <c r="CM1863">
        <v>3750</v>
      </c>
      <c r="CN1863">
        <v>4860</v>
      </c>
      <c r="CO1863">
        <v>5725</v>
      </c>
      <c r="CP1863">
        <v>16335</v>
      </c>
      <c r="CQ1863">
        <v>4915</v>
      </c>
      <c r="CR1863">
        <v>5055</v>
      </c>
      <c r="CS1863">
        <v>2675</v>
      </c>
      <c r="CT1863">
        <v>6000</v>
      </c>
      <c r="CU1863">
        <v>5705</v>
      </c>
      <c r="CV1863">
        <v>3280</v>
      </c>
      <c r="CW1863">
        <v>5885</v>
      </c>
      <c r="CX1863">
        <v>9755</v>
      </c>
      <c r="CY1863">
        <v>3170</v>
      </c>
      <c r="CZ1863">
        <v>3335</v>
      </c>
      <c r="DA1863">
        <v>4170</v>
      </c>
      <c r="DB1863">
        <v>4760</v>
      </c>
      <c r="DC1863">
        <v>3210</v>
      </c>
      <c r="DD1863">
        <v>2710</v>
      </c>
      <c r="DE1863">
        <v>5300</v>
      </c>
      <c r="DF1863">
        <v>5400</v>
      </c>
      <c r="DG1863">
        <v>8760</v>
      </c>
      <c r="DH1863">
        <v>13045</v>
      </c>
      <c r="DI1863">
        <v>4215</v>
      </c>
      <c r="DJ1863">
        <v>2220</v>
      </c>
      <c r="DK1863">
        <v>3645</v>
      </c>
      <c r="DL1863">
        <v>7280</v>
      </c>
      <c r="DM1863">
        <v>10370</v>
      </c>
      <c r="DN1863">
        <v>5960</v>
      </c>
      <c r="DO1863">
        <v>5025</v>
      </c>
      <c r="DP1863">
        <v>9385</v>
      </c>
      <c r="DQ1863">
        <v>6390</v>
      </c>
      <c r="DR1863">
        <v>3260</v>
      </c>
      <c r="DS1863">
        <v>9025</v>
      </c>
      <c r="DT1863">
        <v>2430</v>
      </c>
      <c r="DU1863">
        <v>3165</v>
      </c>
      <c r="DV1863">
        <v>5925</v>
      </c>
      <c r="DW1863">
        <v>2965</v>
      </c>
      <c r="DX1863">
        <v>4645</v>
      </c>
      <c r="DY1863">
        <v>34590</v>
      </c>
      <c r="DZ1863">
        <v>7050</v>
      </c>
      <c r="EA1863">
        <v>7810</v>
      </c>
      <c r="EB1863">
        <v>5000</v>
      </c>
      <c r="EC1863">
        <v>4710</v>
      </c>
      <c r="ED1863">
        <v>2615</v>
      </c>
      <c r="EE1863">
        <v>7115</v>
      </c>
      <c r="EF1863">
        <v>16530</v>
      </c>
      <c r="EG1863">
        <v>5450</v>
      </c>
      <c r="EH1863">
        <v>6625</v>
      </c>
      <c r="EI1863">
        <v>11325</v>
      </c>
      <c r="EJ1863">
        <v>4790</v>
      </c>
      <c r="EK1863">
        <v>2985</v>
      </c>
      <c r="EL1863">
        <v>5305</v>
      </c>
      <c r="EM1863">
        <v>5340</v>
      </c>
      <c r="EN1863">
        <v>5810</v>
      </c>
      <c r="EO1863">
        <v>6865</v>
      </c>
      <c r="EP1863">
        <v>3570</v>
      </c>
    </row>
    <row r="1864" spans="1:146" hidden="1" x14ac:dyDescent="0.25">
      <c r="A1864">
        <v>1861</v>
      </c>
      <c r="B1864" t="s">
        <v>1084</v>
      </c>
      <c r="C1864" t="s">
        <v>1618</v>
      </c>
      <c r="D1864" t="s">
        <v>154</v>
      </c>
      <c r="E1864" t="s">
        <v>1622</v>
      </c>
      <c r="F1864">
        <v>84910</v>
      </c>
      <c r="G1864">
        <v>360</v>
      </c>
      <c r="H1864">
        <v>250</v>
      </c>
      <c r="I1864">
        <v>280</v>
      </c>
      <c r="J1864">
        <v>2545</v>
      </c>
      <c r="K1864">
        <v>1030</v>
      </c>
      <c r="L1864">
        <v>355</v>
      </c>
      <c r="M1864">
        <v>1670</v>
      </c>
      <c r="N1864">
        <v>835</v>
      </c>
      <c r="O1864">
        <v>320</v>
      </c>
      <c r="P1864">
        <v>1150</v>
      </c>
      <c r="Q1864">
        <v>30</v>
      </c>
      <c r="R1864">
        <v>320</v>
      </c>
      <c r="S1864">
        <v>525</v>
      </c>
      <c r="T1864">
        <v>85</v>
      </c>
      <c r="U1864">
        <v>440</v>
      </c>
      <c r="V1864">
        <v>215</v>
      </c>
      <c r="W1864">
        <v>590</v>
      </c>
      <c r="X1864">
        <v>435</v>
      </c>
      <c r="Y1864">
        <v>155</v>
      </c>
      <c r="Z1864">
        <v>775</v>
      </c>
      <c r="AA1864">
        <v>100</v>
      </c>
      <c r="AB1864">
        <v>980</v>
      </c>
      <c r="AC1864">
        <v>265</v>
      </c>
      <c r="AD1864">
        <v>2215</v>
      </c>
      <c r="AE1864">
        <v>355</v>
      </c>
      <c r="AF1864">
        <v>385</v>
      </c>
      <c r="AG1864">
        <v>230</v>
      </c>
      <c r="AH1864">
        <v>460</v>
      </c>
      <c r="AI1864">
        <v>415</v>
      </c>
      <c r="AJ1864">
        <v>675</v>
      </c>
      <c r="AK1864">
        <v>590</v>
      </c>
      <c r="AL1864">
        <v>200</v>
      </c>
      <c r="AM1864">
        <v>1665</v>
      </c>
      <c r="AN1864">
        <v>255</v>
      </c>
      <c r="AO1864">
        <v>615</v>
      </c>
      <c r="AP1864">
        <v>940</v>
      </c>
      <c r="AQ1864">
        <v>420</v>
      </c>
      <c r="AR1864">
        <v>205</v>
      </c>
      <c r="AS1864">
        <v>115</v>
      </c>
      <c r="AT1864">
        <v>460</v>
      </c>
      <c r="AU1864">
        <v>285</v>
      </c>
      <c r="AV1864">
        <v>160</v>
      </c>
      <c r="AW1864">
        <v>290</v>
      </c>
      <c r="AX1864">
        <v>515</v>
      </c>
      <c r="AY1864">
        <v>710</v>
      </c>
      <c r="AZ1864">
        <v>135</v>
      </c>
      <c r="BA1864">
        <v>660</v>
      </c>
      <c r="BB1864">
        <v>315</v>
      </c>
      <c r="BC1864">
        <v>440</v>
      </c>
      <c r="BD1864">
        <v>1220</v>
      </c>
      <c r="BE1864">
        <v>1510</v>
      </c>
      <c r="BF1864">
        <v>170</v>
      </c>
      <c r="BG1864">
        <v>360</v>
      </c>
      <c r="BH1864">
        <v>185</v>
      </c>
      <c r="BI1864">
        <v>55</v>
      </c>
      <c r="BJ1864">
        <v>55</v>
      </c>
      <c r="BK1864">
        <v>720</v>
      </c>
      <c r="BL1864">
        <v>120</v>
      </c>
      <c r="BM1864">
        <v>1110</v>
      </c>
      <c r="BN1864">
        <v>725</v>
      </c>
      <c r="BO1864">
        <v>30</v>
      </c>
      <c r="BP1864">
        <v>170</v>
      </c>
      <c r="BQ1864">
        <v>770</v>
      </c>
      <c r="BR1864">
        <v>205</v>
      </c>
      <c r="BS1864">
        <v>655</v>
      </c>
      <c r="BT1864">
        <v>310</v>
      </c>
      <c r="BU1864">
        <v>510</v>
      </c>
      <c r="BV1864">
        <v>565</v>
      </c>
      <c r="BW1864">
        <v>780</v>
      </c>
      <c r="BX1864">
        <v>980</v>
      </c>
      <c r="BY1864">
        <v>1035</v>
      </c>
      <c r="BZ1864">
        <v>1200</v>
      </c>
      <c r="CA1864">
        <v>240</v>
      </c>
      <c r="CB1864">
        <v>295</v>
      </c>
      <c r="CC1864">
        <v>55</v>
      </c>
      <c r="CD1864">
        <v>340</v>
      </c>
      <c r="CE1864">
        <v>190</v>
      </c>
      <c r="CF1864">
        <v>1370</v>
      </c>
      <c r="CG1864">
        <v>175</v>
      </c>
      <c r="CH1864">
        <v>1370</v>
      </c>
      <c r="CI1864">
        <v>100</v>
      </c>
      <c r="CJ1864">
        <v>120</v>
      </c>
      <c r="CK1864">
        <v>1025</v>
      </c>
      <c r="CL1864">
        <v>1875</v>
      </c>
      <c r="CM1864">
        <v>265</v>
      </c>
      <c r="CN1864">
        <v>405</v>
      </c>
      <c r="CO1864">
        <v>335</v>
      </c>
      <c r="CP1864">
        <v>2790</v>
      </c>
      <c r="CQ1864">
        <v>770</v>
      </c>
      <c r="CR1864">
        <v>585</v>
      </c>
      <c r="CS1864">
        <v>170</v>
      </c>
      <c r="CT1864">
        <v>590</v>
      </c>
      <c r="CU1864">
        <v>400</v>
      </c>
      <c r="CV1864">
        <v>265</v>
      </c>
      <c r="CW1864">
        <v>1020</v>
      </c>
      <c r="CX1864">
        <v>805</v>
      </c>
      <c r="CY1864">
        <v>85</v>
      </c>
      <c r="CZ1864">
        <v>540</v>
      </c>
      <c r="DA1864">
        <v>260</v>
      </c>
      <c r="DB1864">
        <v>275</v>
      </c>
      <c r="DC1864">
        <v>345</v>
      </c>
      <c r="DD1864">
        <v>70</v>
      </c>
      <c r="DE1864">
        <v>385</v>
      </c>
      <c r="DF1864">
        <v>1050</v>
      </c>
      <c r="DG1864">
        <v>1665</v>
      </c>
      <c r="DH1864">
        <v>495</v>
      </c>
      <c r="DI1864">
        <v>515</v>
      </c>
      <c r="DJ1864">
        <v>45</v>
      </c>
      <c r="DK1864">
        <v>190</v>
      </c>
      <c r="DL1864">
        <v>1005</v>
      </c>
      <c r="DM1864">
        <v>1535</v>
      </c>
      <c r="DN1864">
        <v>660</v>
      </c>
      <c r="DO1864">
        <v>385</v>
      </c>
      <c r="DP1864">
        <v>840</v>
      </c>
      <c r="DQ1864">
        <v>345</v>
      </c>
      <c r="DR1864">
        <v>300</v>
      </c>
      <c r="DS1864">
        <v>1440</v>
      </c>
      <c r="DT1864">
        <v>95</v>
      </c>
      <c r="DU1864">
        <v>310</v>
      </c>
      <c r="DV1864">
        <v>900</v>
      </c>
      <c r="DW1864">
        <v>485</v>
      </c>
      <c r="DX1864">
        <v>230</v>
      </c>
      <c r="DY1864">
        <v>5390</v>
      </c>
      <c r="DZ1864">
        <v>290</v>
      </c>
      <c r="EA1864">
        <v>290</v>
      </c>
      <c r="EB1864">
        <v>435</v>
      </c>
      <c r="EC1864">
        <v>230</v>
      </c>
      <c r="ED1864">
        <v>265</v>
      </c>
      <c r="EE1864">
        <v>280</v>
      </c>
      <c r="EF1864">
        <v>1740</v>
      </c>
      <c r="EG1864">
        <v>540</v>
      </c>
      <c r="EH1864">
        <v>370</v>
      </c>
      <c r="EI1864">
        <v>500</v>
      </c>
      <c r="EJ1864">
        <v>805</v>
      </c>
      <c r="EK1864">
        <v>280</v>
      </c>
      <c r="EL1864">
        <v>595</v>
      </c>
      <c r="EM1864">
        <v>745</v>
      </c>
      <c r="EN1864">
        <v>905</v>
      </c>
      <c r="EO1864">
        <v>260</v>
      </c>
      <c r="EP1864">
        <v>185</v>
      </c>
    </row>
    <row r="1865" spans="1:146" hidden="1" x14ac:dyDescent="0.25">
      <c r="A1865">
        <v>1862</v>
      </c>
      <c r="B1865" t="s">
        <v>1084</v>
      </c>
      <c r="C1865" t="s">
        <v>1618</v>
      </c>
      <c r="D1865" t="s">
        <v>154</v>
      </c>
      <c r="E1865" t="s">
        <v>1623</v>
      </c>
      <c r="F1865">
        <v>427060</v>
      </c>
      <c r="G1865">
        <v>4690</v>
      </c>
      <c r="H1865">
        <v>4345</v>
      </c>
      <c r="I1865">
        <v>1070</v>
      </c>
      <c r="J1865">
        <v>4875</v>
      </c>
      <c r="K1865">
        <v>5700</v>
      </c>
      <c r="L1865">
        <v>3260</v>
      </c>
      <c r="M1865">
        <v>5300</v>
      </c>
      <c r="N1865">
        <v>5545</v>
      </c>
      <c r="O1865">
        <v>3240</v>
      </c>
      <c r="P1865">
        <v>3205</v>
      </c>
      <c r="Q1865">
        <v>685</v>
      </c>
      <c r="R1865">
        <v>4675</v>
      </c>
      <c r="S1865">
        <v>2050</v>
      </c>
      <c r="T1865">
        <v>1685</v>
      </c>
      <c r="U1865">
        <v>625</v>
      </c>
      <c r="V1865">
        <v>2875</v>
      </c>
      <c r="W1865">
        <v>1665</v>
      </c>
      <c r="X1865">
        <v>1715</v>
      </c>
      <c r="Y1865">
        <v>1810</v>
      </c>
      <c r="Z1865">
        <v>1740</v>
      </c>
      <c r="AA1865">
        <v>1020</v>
      </c>
      <c r="AB1865">
        <v>1670</v>
      </c>
      <c r="AC1865">
        <v>1765</v>
      </c>
      <c r="AD1865">
        <v>5755</v>
      </c>
      <c r="AE1865">
        <v>4545</v>
      </c>
      <c r="AF1865">
        <v>3250</v>
      </c>
      <c r="AG1865">
        <v>1925</v>
      </c>
      <c r="AH1865">
        <v>1210</v>
      </c>
      <c r="AI1865">
        <v>875</v>
      </c>
      <c r="AJ1865">
        <v>1515</v>
      </c>
      <c r="AK1865">
        <v>7615</v>
      </c>
      <c r="AL1865">
        <v>4550</v>
      </c>
      <c r="AM1865">
        <v>3055</v>
      </c>
      <c r="AN1865">
        <v>4060</v>
      </c>
      <c r="AO1865">
        <v>1225</v>
      </c>
      <c r="AP1865">
        <v>2240</v>
      </c>
      <c r="AQ1865">
        <v>2160</v>
      </c>
      <c r="AR1865">
        <v>3735</v>
      </c>
      <c r="AS1865">
        <v>830</v>
      </c>
      <c r="AT1865">
        <v>4255</v>
      </c>
      <c r="AU1865">
        <v>2960</v>
      </c>
      <c r="AV1865">
        <v>1910</v>
      </c>
      <c r="AW1865">
        <v>4415</v>
      </c>
      <c r="AX1865">
        <v>2555</v>
      </c>
      <c r="AY1865">
        <v>1690</v>
      </c>
      <c r="AZ1865">
        <v>2180</v>
      </c>
      <c r="BA1865">
        <v>1300</v>
      </c>
      <c r="BB1865">
        <v>1070</v>
      </c>
      <c r="BC1865">
        <v>4555</v>
      </c>
      <c r="BD1865">
        <v>4050</v>
      </c>
      <c r="BE1865">
        <v>3055</v>
      </c>
      <c r="BF1865">
        <v>1990</v>
      </c>
      <c r="BG1865">
        <v>4745</v>
      </c>
      <c r="BH1865">
        <v>1325</v>
      </c>
      <c r="BI1865">
        <v>1285</v>
      </c>
      <c r="BJ1865">
        <v>1940</v>
      </c>
      <c r="BK1865">
        <v>2225</v>
      </c>
      <c r="BL1865">
        <v>2645</v>
      </c>
      <c r="BM1865">
        <v>7740</v>
      </c>
      <c r="BN1865">
        <v>1500</v>
      </c>
      <c r="BO1865">
        <v>960</v>
      </c>
      <c r="BP1865">
        <v>2835</v>
      </c>
      <c r="BQ1865">
        <v>2060</v>
      </c>
      <c r="BR1865">
        <v>2605</v>
      </c>
      <c r="BS1865">
        <v>915</v>
      </c>
      <c r="BT1865">
        <v>1055</v>
      </c>
      <c r="BU1865">
        <v>8090</v>
      </c>
      <c r="BV1865">
        <v>3370</v>
      </c>
      <c r="BW1865">
        <v>1625</v>
      </c>
      <c r="BX1865">
        <v>1875</v>
      </c>
      <c r="BY1865">
        <v>1645</v>
      </c>
      <c r="BZ1865">
        <v>1230</v>
      </c>
      <c r="CA1865">
        <v>1340</v>
      </c>
      <c r="CB1865">
        <v>6695</v>
      </c>
      <c r="CC1865">
        <v>1145</v>
      </c>
      <c r="CD1865">
        <v>1590</v>
      </c>
      <c r="CE1865">
        <v>3775</v>
      </c>
      <c r="CF1865">
        <v>5395</v>
      </c>
      <c r="CG1865">
        <v>2580</v>
      </c>
      <c r="CH1865">
        <v>2530</v>
      </c>
      <c r="CI1865">
        <v>1525</v>
      </c>
      <c r="CJ1865">
        <v>4635</v>
      </c>
      <c r="CK1865">
        <v>2455</v>
      </c>
      <c r="CL1865">
        <v>6285</v>
      </c>
      <c r="CM1865">
        <v>1545</v>
      </c>
      <c r="CN1865">
        <v>4195</v>
      </c>
      <c r="CO1865">
        <v>6815</v>
      </c>
      <c r="CP1865">
        <v>4185</v>
      </c>
      <c r="CQ1865">
        <v>1150</v>
      </c>
      <c r="CR1865">
        <v>4575</v>
      </c>
      <c r="CS1865">
        <v>2620</v>
      </c>
      <c r="CT1865">
        <v>2610</v>
      </c>
      <c r="CU1865">
        <v>2155</v>
      </c>
      <c r="CV1865">
        <v>920</v>
      </c>
      <c r="CW1865">
        <v>1375</v>
      </c>
      <c r="CX1865">
        <v>6520</v>
      </c>
      <c r="CY1865">
        <v>875</v>
      </c>
      <c r="CZ1865">
        <v>780</v>
      </c>
      <c r="DA1865">
        <v>3480</v>
      </c>
      <c r="DB1865">
        <v>1280</v>
      </c>
      <c r="DC1865">
        <v>1290</v>
      </c>
      <c r="DD1865">
        <v>1310</v>
      </c>
      <c r="DE1865">
        <v>1895</v>
      </c>
      <c r="DF1865">
        <v>1595</v>
      </c>
      <c r="DG1865">
        <v>3645</v>
      </c>
      <c r="DH1865">
        <v>6240</v>
      </c>
      <c r="DI1865">
        <v>950</v>
      </c>
      <c r="DJ1865">
        <v>595</v>
      </c>
      <c r="DK1865">
        <v>2490</v>
      </c>
      <c r="DL1865">
        <v>2720</v>
      </c>
      <c r="DM1865">
        <v>2365</v>
      </c>
      <c r="DN1865">
        <v>3840</v>
      </c>
      <c r="DO1865">
        <v>4525</v>
      </c>
      <c r="DP1865">
        <v>3315</v>
      </c>
      <c r="DQ1865">
        <v>5595</v>
      </c>
      <c r="DR1865">
        <v>3880</v>
      </c>
      <c r="DS1865">
        <v>2285</v>
      </c>
      <c r="DT1865">
        <v>1460</v>
      </c>
      <c r="DU1865">
        <v>4585</v>
      </c>
      <c r="DV1865">
        <v>1270</v>
      </c>
      <c r="DW1865">
        <v>1015</v>
      </c>
      <c r="DX1865">
        <v>2975</v>
      </c>
      <c r="DY1865">
        <v>11770</v>
      </c>
      <c r="DZ1865">
        <v>3630</v>
      </c>
      <c r="EA1865">
        <v>5325</v>
      </c>
      <c r="EB1865">
        <v>9000</v>
      </c>
      <c r="EC1865">
        <v>1840</v>
      </c>
      <c r="ED1865">
        <v>855</v>
      </c>
      <c r="EE1865">
        <v>4310</v>
      </c>
      <c r="EF1865">
        <v>14365</v>
      </c>
      <c r="EG1865">
        <v>4330</v>
      </c>
      <c r="EH1865">
        <v>2950</v>
      </c>
      <c r="EI1865">
        <v>9555</v>
      </c>
      <c r="EJ1865">
        <v>1030</v>
      </c>
      <c r="EK1865">
        <v>655</v>
      </c>
      <c r="EL1865">
        <v>1330</v>
      </c>
      <c r="EM1865">
        <v>1915</v>
      </c>
      <c r="EN1865">
        <v>2100</v>
      </c>
      <c r="EO1865">
        <v>4300</v>
      </c>
      <c r="EP1865">
        <v>1470</v>
      </c>
    </row>
    <row r="1866" spans="1:146" hidden="1" x14ac:dyDescent="0.25">
      <c r="A1866">
        <v>1863</v>
      </c>
      <c r="B1866" t="s">
        <v>1084</v>
      </c>
      <c r="C1866" t="s">
        <v>1618</v>
      </c>
      <c r="D1866" t="s">
        <v>154</v>
      </c>
      <c r="E1866" t="s">
        <v>1624</v>
      </c>
      <c r="F1866">
        <v>45385</v>
      </c>
      <c r="G1866">
        <v>235</v>
      </c>
      <c r="H1866">
        <v>205</v>
      </c>
      <c r="I1866">
        <v>100</v>
      </c>
      <c r="J1866">
        <v>1675</v>
      </c>
      <c r="K1866">
        <v>650</v>
      </c>
      <c r="L1866">
        <v>170</v>
      </c>
      <c r="M1866">
        <v>955</v>
      </c>
      <c r="N1866">
        <v>485</v>
      </c>
      <c r="O1866">
        <v>310</v>
      </c>
      <c r="P1866">
        <v>770</v>
      </c>
      <c r="Q1866">
        <v>35</v>
      </c>
      <c r="R1866">
        <v>245</v>
      </c>
      <c r="S1866">
        <v>345</v>
      </c>
      <c r="T1866">
        <v>75</v>
      </c>
      <c r="U1866">
        <v>110</v>
      </c>
      <c r="V1866">
        <v>95</v>
      </c>
      <c r="W1866">
        <v>440</v>
      </c>
      <c r="X1866">
        <v>150</v>
      </c>
      <c r="Y1866">
        <v>50</v>
      </c>
      <c r="Z1866">
        <v>370</v>
      </c>
      <c r="AA1866">
        <v>70</v>
      </c>
      <c r="AB1866">
        <v>595</v>
      </c>
      <c r="AC1866">
        <v>130</v>
      </c>
      <c r="AD1866">
        <v>1065</v>
      </c>
      <c r="AE1866">
        <v>210</v>
      </c>
      <c r="AF1866">
        <v>335</v>
      </c>
      <c r="AG1866">
        <v>165</v>
      </c>
      <c r="AH1866">
        <v>185</v>
      </c>
      <c r="AI1866">
        <v>210</v>
      </c>
      <c r="AJ1866">
        <v>240</v>
      </c>
      <c r="AK1866">
        <v>395</v>
      </c>
      <c r="AL1866">
        <v>190</v>
      </c>
      <c r="AM1866">
        <v>505</v>
      </c>
      <c r="AN1866">
        <v>160</v>
      </c>
      <c r="AO1866">
        <v>165</v>
      </c>
      <c r="AP1866">
        <v>320</v>
      </c>
      <c r="AQ1866">
        <v>295</v>
      </c>
      <c r="AR1866">
        <v>110</v>
      </c>
      <c r="AS1866">
        <v>55</v>
      </c>
      <c r="AT1866">
        <v>670</v>
      </c>
      <c r="AU1866">
        <v>160</v>
      </c>
      <c r="AV1866">
        <v>105</v>
      </c>
      <c r="AW1866">
        <v>200</v>
      </c>
      <c r="AX1866">
        <v>390</v>
      </c>
      <c r="AY1866">
        <v>550</v>
      </c>
      <c r="AZ1866">
        <v>125</v>
      </c>
      <c r="BA1866">
        <v>250</v>
      </c>
      <c r="BB1866">
        <v>145</v>
      </c>
      <c r="BC1866">
        <v>220</v>
      </c>
      <c r="BD1866">
        <v>625</v>
      </c>
      <c r="BE1866">
        <v>660</v>
      </c>
      <c r="BF1866">
        <v>170</v>
      </c>
      <c r="BG1866">
        <v>360</v>
      </c>
      <c r="BH1866">
        <v>135</v>
      </c>
      <c r="BI1866">
        <v>25</v>
      </c>
      <c r="BJ1866">
        <v>40</v>
      </c>
      <c r="BK1866">
        <v>375</v>
      </c>
      <c r="BL1866">
        <v>90</v>
      </c>
      <c r="BM1866">
        <v>670</v>
      </c>
      <c r="BN1866">
        <v>275</v>
      </c>
      <c r="BO1866">
        <v>50</v>
      </c>
      <c r="BP1866">
        <v>80</v>
      </c>
      <c r="BQ1866">
        <v>260</v>
      </c>
      <c r="BR1866">
        <v>140</v>
      </c>
      <c r="BS1866">
        <v>275</v>
      </c>
      <c r="BT1866">
        <v>195</v>
      </c>
      <c r="BU1866">
        <v>305</v>
      </c>
      <c r="BV1866">
        <v>405</v>
      </c>
      <c r="BW1866">
        <v>455</v>
      </c>
      <c r="BX1866">
        <v>645</v>
      </c>
      <c r="BY1866">
        <v>485</v>
      </c>
      <c r="BZ1866">
        <v>290</v>
      </c>
      <c r="CA1866">
        <v>165</v>
      </c>
      <c r="CB1866">
        <v>315</v>
      </c>
      <c r="CC1866">
        <v>25</v>
      </c>
      <c r="CD1866">
        <v>165</v>
      </c>
      <c r="CE1866">
        <v>195</v>
      </c>
      <c r="CF1866">
        <v>685</v>
      </c>
      <c r="CG1866">
        <v>155</v>
      </c>
      <c r="CH1866">
        <v>485</v>
      </c>
      <c r="CI1866">
        <v>95</v>
      </c>
      <c r="CJ1866">
        <v>130</v>
      </c>
      <c r="CK1866">
        <v>525</v>
      </c>
      <c r="CL1866">
        <v>780</v>
      </c>
      <c r="CM1866">
        <v>170</v>
      </c>
      <c r="CN1866">
        <v>305</v>
      </c>
      <c r="CO1866">
        <v>245</v>
      </c>
      <c r="CP1866">
        <v>1020</v>
      </c>
      <c r="CQ1866">
        <v>410</v>
      </c>
      <c r="CR1866">
        <v>205</v>
      </c>
      <c r="CS1866">
        <v>135</v>
      </c>
      <c r="CT1866">
        <v>290</v>
      </c>
      <c r="CU1866">
        <v>200</v>
      </c>
      <c r="CV1866">
        <v>120</v>
      </c>
      <c r="CW1866">
        <v>395</v>
      </c>
      <c r="CX1866">
        <v>460</v>
      </c>
      <c r="CY1866">
        <v>60</v>
      </c>
      <c r="CZ1866">
        <v>205</v>
      </c>
      <c r="DA1866">
        <v>215</v>
      </c>
      <c r="DB1866">
        <v>215</v>
      </c>
      <c r="DC1866">
        <v>85</v>
      </c>
      <c r="DD1866">
        <v>60</v>
      </c>
      <c r="DE1866">
        <v>105</v>
      </c>
      <c r="DF1866">
        <v>400</v>
      </c>
      <c r="DG1866">
        <v>1135</v>
      </c>
      <c r="DH1866">
        <v>375</v>
      </c>
      <c r="DI1866">
        <v>250</v>
      </c>
      <c r="DJ1866">
        <v>20</v>
      </c>
      <c r="DK1866">
        <v>105</v>
      </c>
      <c r="DL1866">
        <v>230</v>
      </c>
      <c r="DM1866">
        <v>600</v>
      </c>
      <c r="DN1866">
        <v>535</v>
      </c>
      <c r="DO1866">
        <v>280</v>
      </c>
      <c r="DP1866">
        <v>420</v>
      </c>
      <c r="DQ1866">
        <v>255</v>
      </c>
      <c r="DR1866">
        <v>170</v>
      </c>
      <c r="DS1866">
        <v>670</v>
      </c>
      <c r="DT1866">
        <v>60</v>
      </c>
      <c r="DU1866">
        <v>245</v>
      </c>
      <c r="DV1866">
        <v>360</v>
      </c>
      <c r="DW1866">
        <v>300</v>
      </c>
      <c r="DX1866">
        <v>155</v>
      </c>
      <c r="DY1866">
        <v>2455</v>
      </c>
      <c r="DZ1866">
        <v>175</v>
      </c>
      <c r="EA1866">
        <v>105</v>
      </c>
      <c r="EB1866">
        <v>270</v>
      </c>
      <c r="EC1866">
        <v>115</v>
      </c>
      <c r="ED1866">
        <v>65</v>
      </c>
      <c r="EE1866">
        <v>200</v>
      </c>
      <c r="EF1866">
        <v>1265</v>
      </c>
      <c r="EG1866">
        <v>350</v>
      </c>
      <c r="EH1866">
        <v>200</v>
      </c>
      <c r="EI1866">
        <v>280</v>
      </c>
      <c r="EJ1866">
        <v>285</v>
      </c>
      <c r="EK1866">
        <v>70</v>
      </c>
      <c r="EL1866">
        <v>320</v>
      </c>
      <c r="EM1866">
        <v>465</v>
      </c>
      <c r="EN1866">
        <v>570</v>
      </c>
      <c r="EO1866">
        <v>130</v>
      </c>
      <c r="EP1866">
        <v>135</v>
      </c>
    </row>
    <row r="1867" spans="1:146" hidden="1" x14ac:dyDescent="0.25">
      <c r="A1867">
        <v>1864</v>
      </c>
      <c r="B1867" t="s">
        <v>1084</v>
      </c>
      <c r="C1867" t="s">
        <v>1618</v>
      </c>
      <c r="D1867" t="s">
        <v>154</v>
      </c>
      <c r="E1867" t="s">
        <v>1625</v>
      </c>
      <c r="F1867">
        <v>58780</v>
      </c>
      <c r="G1867">
        <v>600</v>
      </c>
      <c r="H1867">
        <v>485</v>
      </c>
      <c r="I1867">
        <v>180</v>
      </c>
      <c r="J1867">
        <v>65</v>
      </c>
      <c r="K1867">
        <v>460</v>
      </c>
      <c r="L1867">
        <v>900</v>
      </c>
      <c r="M1867">
        <v>175</v>
      </c>
      <c r="N1867">
        <v>275</v>
      </c>
      <c r="O1867">
        <v>70</v>
      </c>
      <c r="P1867">
        <v>785</v>
      </c>
      <c r="Q1867">
        <v>180</v>
      </c>
      <c r="R1867">
        <v>985</v>
      </c>
      <c r="S1867">
        <v>270</v>
      </c>
      <c r="T1867">
        <v>390</v>
      </c>
      <c r="U1867">
        <v>20</v>
      </c>
      <c r="V1867">
        <v>1215</v>
      </c>
      <c r="W1867">
        <v>50</v>
      </c>
      <c r="X1867">
        <v>230</v>
      </c>
      <c r="Y1867">
        <v>520</v>
      </c>
      <c r="Z1867">
        <v>170</v>
      </c>
      <c r="AA1867">
        <v>350</v>
      </c>
      <c r="AB1867">
        <v>25</v>
      </c>
      <c r="AC1867">
        <v>285</v>
      </c>
      <c r="AD1867">
        <v>270</v>
      </c>
      <c r="AE1867">
        <v>1105</v>
      </c>
      <c r="AF1867">
        <v>1470</v>
      </c>
      <c r="AG1867">
        <v>265</v>
      </c>
      <c r="AH1867">
        <v>90</v>
      </c>
      <c r="AI1867">
        <v>0</v>
      </c>
      <c r="AJ1867">
        <v>145</v>
      </c>
      <c r="AK1867">
        <v>880</v>
      </c>
      <c r="AL1867">
        <v>1370</v>
      </c>
      <c r="AM1867">
        <v>135</v>
      </c>
      <c r="AN1867">
        <v>1785</v>
      </c>
      <c r="AO1867">
        <v>60</v>
      </c>
      <c r="AP1867">
        <v>300</v>
      </c>
      <c r="AQ1867">
        <v>100</v>
      </c>
      <c r="AR1867">
        <v>1105</v>
      </c>
      <c r="AS1867">
        <v>135</v>
      </c>
      <c r="AT1867">
        <v>1805</v>
      </c>
      <c r="AU1867">
        <v>165</v>
      </c>
      <c r="AV1867">
        <v>220</v>
      </c>
      <c r="AW1867">
        <v>850</v>
      </c>
      <c r="AX1867">
        <v>705</v>
      </c>
      <c r="AY1867">
        <v>150</v>
      </c>
      <c r="AZ1867">
        <v>560</v>
      </c>
      <c r="BA1867">
        <v>80</v>
      </c>
      <c r="BB1867">
        <v>185</v>
      </c>
      <c r="BC1867">
        <v>500</v>
      </c>
      <c r="BD1867">
        <v>140</v>
      </c>
      <c r="BE1867">
        <v>80</v>
      </c>
      <c r="BF1867">
        <v>285</v>
      </c>
      <c r="BG1867">
        <v>110</v>
      </c>
      <c r="BH1867">
        <v>50</v>
      </c>
      <c r="BI1867">
        <v>130</v>
      </c>
      <c r="BJ1867">
        <v>355</v>
      </c>
      <c r="BK1867">
        <v>735</v>
      </c>
      <c r="BL1867">
        <v>830</v>
      </c>
      <c r="BM1867">
        <v>775</v>
      </c>
      <c r="BN1867">
        <v>205</v>
      </c>
      <c r="BO1867">
        <v>330</v>
      </c>
      <c r="BP1867">
        <v>1025</v>
      </c>
      <c r="BQ1867">
        <v>165</v>
      </c>
      <c r="BR1867">
        <v>205</v>
      </c>
      <c r="BS1867">
        <v>25</v>
      </c>
      <c r="BT1867">
        <v>70</v>
      </c>
      <c r="BU1867">
        <v>1085</v>
      </c>
      <c r="BV1867">
        <v>425</v>
      </c>
      <c r="BW1867">
        <v>105</v>
      </c>
      <c r="BX1867">
        <v>105</v>
      </c>
      <c r="BY1867">
        <v>100</v>
      </c>
      <c r="BZ1867">
        <v>10</v>
      </c>
      <c r="CA1867">
        <v>110</v>
      </c>
      <c r="CB1867">
        <v>1620</v>
      </c>
      <c r="CC1867">
        <v>510</v>
      </c>
      <c r="CD1867">
        <v>40</v>
      </c>
      <c r="CE1867">
        <v>465</v>
      </c>
      <c r="CF1867">
        <v>340</v>
      </c>
      <c r="CG1867">
        <v>645</v>
      </c>
      <c r="CH1867">
        <v>120</v>
      </c>
      <c r="CI1867">
        <v>345</v>
      </c>
      <c r="CJ1867">
        <v>265</v>
      </c>
      <c r="CK1867">
        <v>150</v>
      </c>
      <c r="CL1867">
        <v>405</v>
      </c>
      <c r="CM1867">
        <v>175</v>
      </c>
      <c r="CN1867">
        <v>240</v>
      </c>
      <c r="CO1867">
        <v>1830</v>
      </c>
      <c r="CP1867">
        <v>170</v>
      </c>
      <c r="CQ1867">
        <v>40</v>
      </c>
      <c r="CR1867">
        <v>1215</v>
      </c>
      <c r="CS1867">
        <v>250</v>
      </c>
      <c r="CT1867">
        <v>820</v>
      </c>
      <c r="CU1867">
        <v>395</v>
      </c>
      <c r="CV1867">
        <v>185</v>
      </c>
      <c r="CW1867">
        <v>30</v>
      </c>
      <c r="CX1867">
        <v>755</v>
      </c>
      <c r="CY1867">
        <v>170</v>
      </c>
      <c r="CZ1867">
        <v>20</v>
      </c>
      <c r="DA1867">
        <v>205</v>
      </c>
      <c r="DB1867">
        <v>40</v>
      </c>
      <c r="DC1867">
        <v>75</v>
      </c>
      <c r="DD1867">
        <v>250</v>
      </c>
      <c r="DE1867">
        <v>265</v>
      </c>
      <c r="DF1867">
        <v>100</v>
      </c>
      <c r="DG1867">
        <v>95</v>
      </c>
      <c r="DH1867">
        <v>1455</v>
      </c>
      <c r="DI1867">
        <v>70</v>
      </c>
      <c r="DJ1867">
        <v>125</v>
      </c>
      <c r="DK1867">
        <v>405</v>
      </c>
      <c r="DL1867">
        <v>530</v>
      </c>
      <c r="DM1867">
        <v>150</v>
      </c>
      <c r="DN1867">
        <v>170</v>
      </c>
      <c r="DO1867">
        <v>300</v>
      </c>
      <c r="DP1867">
        <v>140</v>
      </c>
      <c r="DQ1867">
        <v>870</v>
      </c>
      <c r="DR1867">
        <v>190</v>
      </c>
      <c r="DS1867">
        <v>70</v>
      </c>
      <c r="DT1867">
        <v>115</v>
      </c>
      <c r="DU1867">
        <v>635</v>
      </c>
      <c r="DV1867">
        <v>20</v>
      </c>
      <c r="DW1867">
        <v>25</v>
      </c>
      <c r="DX1867">
        <v>495</v>
      </c>
      <c r="DY1867">
        <v>390</v>
      </c>
      <c r="DZ1867">
        <v>940</v>
      </c>
      <c r="EA1867">
        <v>540</v>
      </c>
      <c r="EB1867">
        <v>2535</v>
      </c>
      <c r="EC1867">
        <v>245</v>
      </c>
      <c r="ED1867">
        <v>115</v>
      </c>
      <c r="EE1867">
        <v>1210</v>
      </c>
      <c r="EF1867">
        <v>410</v>
      </c>
      <c r="EG1867">
        <v>130</v>
      </c>
      <c r="EH1867">
        <v>225</v>
      </c>
      <c r="EI1867">
        <v>1450</v>
      </c>
      <c r="EJ1867">
        <v>65</v>
      </c>
      <c r="EK1867">
        <v>90</v>
      </c>
      <c r="EL1867">
        <v>140</v>
      </c>
      <c r="EM1867">
        <v>110</v>
      </c>
      <c r="EN1867">
        <v>65</v>
      </c>
      <c r="EO1867">
        <v>1040</v>
      </c>
      <c r="EP1867">
        <v>415</v>
      </c>
    </row>
    <row r="1868" spans="1:146" hidden="1" x14ac:dyDescent="0.25">
      <c r="A1868">
        <v>1865</v>
      </c>
      <c r="B1868" t="s">
        <v>1084</v>
      </c>
      <c r="C1868" t="s">
        <v>1618</v>
      </c>
      <c r="D1868" t="s">
        <v>154</v>
      </c>
      <c r="E1868" t="s">
        <v>1626</v>
      </c>
      <c r="F1868">
        <v>42320</v>
      </c>
      <c r="G1868">
        <v>485</v>
      </c>
      <c r="H1868">
        <v>705</v>
      </c>
      <c r="I1868">
        <v>60</v>
      </c>
      <c r="J1868">
        <v>110</v>
      </c>
      <c r="K1868">
        <v>315</v>
      </c>
      <c r="L1868">
        <v>90</v>
      </c>
      <c r="M1868">
        <v>300</v>
      </c>
      <c r="N1868">
        <v>260</v>
      </c>
      <c r="O1868">
        <v>125</v>
      </c>
      <c r="P1868">
        <v>40</v>
      </c>
      <c r="Q1868">
        <v>20</v>
      </c>
      <c r="R1868">
        <v>690</v>
      </c>
      <c r="S1868">
        <v>90</v>
      </c>
      <c r="T1868">
        <v>75</v>
      </c>
      <c r="U1868">
        <v>20</v>
      </c>
      <c r="V1868">
        <v>60</v>
      </c>
      <c r="W1868">
        <v>20</v>
      </c>
      <c r="X1868">
        <v>85</v>
      </c>
      <c r="Y1868">
        <v>100</v>
      </c>
      <c r="Z1868">
        <v>65</v>
      </c>
      <c r="AA1868">
        <v>25</v>
      </c>
      <c r="AB1868">
        <v>35</v>
      </c>
      <c r="AC1868">
        <v>225</v>
      </c>
      <c r="AD1868">
        <v>650</v>
      </c>
      <c r="AE1868">
        <v>395</v>
      </c>
      <c r="AF1868">
        <v>85</v>
      </c>
      <c r="AG1868">
        <v>145</v>
      </c>
      <c r="AH1868">
        <v>25</v>
      </c>
      <c r="AI1868">
        <v>60</v>
      </c>
      <c r="AJ1868">
        <v>40</v>
      </c>
      <c r="AK1868">
        <v>645</v>
      </c>
      <c r="AL1868">
        <v>705</v>
      </c>
      <c r="AM1868">
        <v>140</v>
      </c>
      <c r="AN1868">
        <v>245</v>
      </c>
      <c r="AO1868">
        <v>50</v>
      </c>
      <c r="AP1868">
        <v>105</v>
      </c>
      <c r="AQ1868">
        <v>65</v>
      </c>
      <c r="AR1868">
        <v>740</v>
      </c>
      <c r="AS1868">
        <v>50</v>
      </c>
      <c r="AT1868">
        <v>65</v>
      </c>
      <c r="AU1868">
        <v>245</v>
      </c>
      <c r="AV1868">
        <v>190</v>
      </c>
      <c r="AW1868">
        <v>725</v>
      </c>
      <c r="AX1868">
        <v>15</v>
      </c>
      <c r="AY1868">
        <v>20</v>
      </c>
      <c r="AZ1868">
        <v>190</v>
      </c>
      <c r="BA1868">
        <v>125</v>
      </c>
      <c r="BB1868">
        <v>55</v>
      </c>
      <c r="BC1868">
        <v>1190</v>
      </c>
      <c r="BD1868">
        <v>210</v>
      </c>
      <c r="BE1868">
        <v>95</v>
      </c>
      <c r="BF1868">
        <v>440</v>
      </c>
      <c r="BG1868">
        <v>310</v>
      </c>
      <c r="BH1868">
        <v>35</v>
      </c>
      <c r="BI1868">
        <v>400</v>
      </c>
      <c r="BJ1868">
        <v>330</v>
      </c>
      <c r="BK1868">
        <v>0</v>
      </c>
      <c r="BL1868">
        <v>650</v>
      </c>
      <c r="BM1868">
        <v>805</v>
      </c>
      <c r="BN1868">
        <v>45</v>
      </c>
      <c r="BO1868">
        <v>25</v>
      </c>
      <c r="BP1868">
        <v>245</v>
      </c>
      <c r="BQ1868">
        <v>50</v>
      </c>
      <c r="BR1868">
        <v>340</v>
      </c>
      <c r="BS1868">
        <v>25</v>
      </c>
      <c r="BT1868">
        <v>0</v>
      </c>
      <c r="BU1868">
        <v>835</v>
      </c>
      <c r="BV1868">
        <v>230</v>
      </c>
      <c r="BW1868">
        <v>15</v>
      </c>
      <c r="BX1868">
        <v>40</v>
      </c>
      <c r="BY1868">
        <v>45</v>
      </c>
      <c r="BZ1868">
        <v>40</v>
      </c>
      <c r="CA1868">
        <v>55</v>
      </c>
      <c r="CB1868">
        <v>1460</v>
      </c>
      <c r="CC1868">
        <v>260</v>
      </c>
      <c r="CD1868">
        <v>35</v>
      </c>
      <c r="CE1868">
        <v>335</v>
      </c>
      <c r="CF1868">
        <v>400</v>
      </c>
      <c r="CG1868">
        <v>495</v>
      </c>
      <c r="CH1868">
        <v>175</v>
      </c>
      <c r="CI1868">
        <v>30</v>
      </c>
      <c r="CJ1868">
        <v>2305</v>
      </c>
      <c r="CK1868">
        <v>70</v>
      </c>
      <c r="CL1868">
        <v>570</v>
      </c>
      <c r="CM1868">
        <v>140</v>
      </c>
      <c r="CN1868">
        <v>175</v>
      </c>
      <c r="CO1868">
        <v>195</v>
      </c>
      <c r="CP1868">
        <v>240</v>
      </c>
      <c r="CQ1868">
        <v>35</v>
      </c>
      <c r="CR1868">
        <v>800</v>
      </c>
      <c r="CS1868">
        <v>270</v>
      </c>
      <c r="CT1868">
        <v>75</v>
      </c>
      <c r="CU1868">
        <v>125</v>
      </c>
      <c r="CV1868">
        <v>25</v>
      </c>
      <c r="CW1868">
        <v>0</v>
      </c>
      <c r="CX1868">
        <v>345</v>
      </c>
      <c r="CY1868">
        <v>90</v>
      </c>
      <c r="CZ1868">
        <v>25</v>
      </c>
      <c r="DA1868">
        <v>195</v>
      </c>
      <c r="DB1868">
        <v>90</v>
      </c>
      <c r="DC1868">
        <v>65</v>
      </c>
      <c r="DD1868">
        <v>190</v>
      </c>
      <c r="DE1868">
        <v>100</v>
      </c>
      <c r="DF1868">
        <v>110</v>
      </c>
      <c r="DG1868">
        <v>55</v>
      </c>
      <c r="DH1868">
        <v>1380</v>
      </c>
      <c r="DI1868">
        <v>15</v>
      </c>
      <c r="DJ1868">
        <v>40</v>
      </c>
      <c r="DK1868">
        <v>395</v>
      </c>
      <c r="DL1868">
        <v>380</v>
      </c>
      <c r="DM1868">
        <v>100</v>
      </c>
      <c r="DN1868">
        <v>140</v>
      </c>
      <c r="DO1868">
        <v>265</v>
      </c>
      <c r="DP1868">
        <v>160</v>
      </c>
      <c r="DQ1868">
        <v>795</v>
      </c>
      <c r="DR1868">
        <v>615</v>
      </c>
      <c r="DS1868">
        <v>45</v>
      </c>
      <c r="DT1868">
        <v>520</v>
      </c>
      <c r="DU1868">
        <v>495</v>
      </c>
      <c r="DV1868">
        <v>10</v>
      </c>
      <c r="DW1868">
        <v>75</v>
      </c>
      <c r="DX1868">
        <v>330</v>
      </c>
      <c r="DY1868">
        <v>1110</v>
      </c>
      <c r="DZ1868">
        <v>450</v>
      </c>
      <c r="EA1868">
        <v>2675</v>
      </c>
      <c r="EB1868">
        <v>115</v>
      </c>
      <c r="EC1868">
        <v>45</v>
      </c>
      <c r="ED1868">
        <v>25</v>
      </c>
      <c r="EE1868">
        <v>350</v>
      </c>
      <c r="EF1868">
        <v>930</v>
      </c>
      <c r="EG1868">
        <v>195</v>
      </c>
      <c r="EH1868">
        <v>360</v>
      </c>
      <c r="EI1868">
        <v>3645</v>
      </c>
      <c r="EJ1868">
        <v>10</v>
      </c>
      <c r="EK1868">
        <v>15</v>
      </c>
      <c r="EL1868">
        <v>35</v>
      </c>
      <c r="EM1868">
        <v>100</v>
      </c>
      <c r="EN1868">
        <v>95</v>
      </c>
      <c r="EO1868">
        <v>575</v>
      </c>
      <c r="EP1868">
        <v>80</v>
      </c>
    </row>
    <row r="1869" spans="1:146" hidden="1" x14ac:dyDescent="0.25">
      <c r="A1869">
        <v>1866</v>
      </c>
      <c r="B1869" t="s">
        <v>1084</v>
      </c>
      <c r="C1869" t="s">
        <v>1618</v>
      </c>
      <c r="D1869" t="s">
        <v>154</v>
      </c>
      <c r="E1869" t="s">
        <v>1627</v>
      </c>
      <c r="F1869">
        <v>28745</v>
      </c>
      <c r="G1869">
        <v>260</v>
      </c>
      <c r="H1869">
        <v>195</v>
      </c>
      <c r="I1869">
        <v>50</v>
      </c>
      <c r="J1869">
        <v>680</v>
      </c>
      <c r="K1869">
        <v>525</v>
      </c>
      <c r="L1869">
        <v>80</v>
      </c>
      <c r="M1869">
        <v>490</v>
      </c>
      <c r="N1869">
        <v>300</v>
      </c>
      <c r="O1869">
        <v>235</v>
      </c>
      <c r="P1869">
        <v>340</v>
      </c>
      <c r="Q1869">
        <v>20</v>
      </c>
      <c r="R1869">
        <v>195</v>
      </c>
      <c r="S1869">
        <v>295</v>
      </c>
      <c r="T1869">
        <v>45</v>
      </c>
      <c r="U1869">
        <v>110</v>
      </c>
      <c r="V1869">
        <v>25</v>
      </c>
      <c r="W1869">
        <v>245</v>
      </c>
      <c r="X1869">
        <v>145</v>
      </c>
      <c r="Y1869">
        <v>35</v>
      </c>
      <c r="Z1869">
        <v>330</v>
      </c>
      <c r="AA1869">
        <v>35</v>
      </c>
      <c r="AB1869">
        <v>240</v>
      </c>
      <c r="AC1869">
        <v>230</v>
      </c>
      <c r="AD1869">
        <v>590</v>
      </c>
      <c r="AE1869">
        <v>170</v>
      </c>
      <c r="AF1869">
        <v>75</v>
      </c>
      <c r="AG1869">
        <v>155</v>
      </c>
      <c r="AH1869">
        <v>90</v>
      </c>
      <c r="AI1869">
        <v>150</v>
      </c>
      <c r="AJ1869">
        <v>155</v>
      </c>
      <c r="AK1869">
        <v>390</v>
      </c>
      <c r="AL1869">
        <v>120</v>
      </c>
      <c r="AM1869">
        <v>305</v>
      </c>
      <c r="AN1869">
        <v>70</v>
      </c>
      <c r="AO1869">
        <v>185</v>
      </c>
      <c r="AP1869">
        <v>270</v>
      </c>
      <c r="AQ1869">
        <v>185</v>
      </c>
      <c r="AR1869">
        <v>80</v>
      </c>
      <c r="AS1869">
        <v>40</v>
      </c>
      <c r="AT1869">
        <v>165</v>
      </c>
      <c r="AU1869">
        <v>170</v>
      </c>
      <c r="AV1869">
        <v>45</v>
      </c>
      <c r="AW1869">
        <v>160</v>
      </c>
      <c r="AX1869">
        <v>100</v>
      </c>
      <c r="AY1869">
        <v>230</v>
      </c>
      <c r="AZ1869">
        <v>30</v>
      </c>
      <c r="BA1869">
        <v>145</v>
      </c>
      <c r="BB1869">
        <v>170</v>
      </c>
      <c r="BC1869">
        <v>140</v>
      </c>
      <c r="BD1869">
        <v>370</v>
      </c>
      <c r="BE1869">
        <v>390</v>
      </c>
      <c r="BF1869">
        <v>145</v>
      </c>
      <c r="BG1869">
        <v>170</v>
      </c>
      <c r="BH1869">
        <v>60</v>
      </c>
      <c r="BI1869">
        <v>25</v>
      </c>
      <c r="BJ1869">
        <v>55</v>
      </c>
      <c r="BK1869">
        <v>200</v>
      </c>
      <c r="BL1869">
        <v>55</v>
      </c>
      <c r="BM1869">
        <v>335</v>
      </c>
      <c r="BN1869">
        <v>195</v>
      </c>
      <c r="BO1869">
        <v>25</v>
      </c>
      <c r="BP1869">
        <v>115</v>
      </c>
      <c r="BQ1869">
        <v>215</v>
      </c>
      <c r="BR1869">
        <v>140</v>
      </c>
      <c r="BS1869">
        <v>155</v>
      </c>
      <c r="BT1869">
        <v>180</v>
      </c>
      <c r="BU1869">
        <v>355</v>
      </c>
      <c r="BV1869">
        <v>165</v>
      </c>
      <c r="BW1869">
        <v>280</v>
      </c>
      <c r="BX1869">
        <v>310</v>
      </c>
      <c r="BY1869">
        <v>295</v>
      </c>
      <c r="BZ1869">
        <v>175</v>
      </c>
      <c r="CA1869">
        <v>95</v>
      </c>
      <c r="CB1869">
        <v>250</v>
      </c>
      <c r="CC1869">
        <v>10</v>
      </c>
      <c r="CD1869">
        <v>125</v>
      </c>
      <c r="CE1869">
        <v>155</v>
      </c>
      <c r="CF1869">
        <v>390</v>
      </c>
      <c r="CG1869">
        <v>125</v>
      </c>
      <c r="CH1869">
        <v>315</v>
      </c>
      <c r="CI1869">
        <v>65</v>
      </c>
      <c r="CJ1869">
        <v>115</v>
      </c>
      <c r="CK1869">
        <v>395</v>
      </c>
      <c r="CL1869">
        <v>655</v>
      </c>
      <c r="CM1869">
        <v>100</v>
      </c>
      <c r="CN1869">
        <v>195</v>
      </c>
      <c r="CO1869">
        <v>175</v>
      </c>
      <c r="CP1869">
        <v>610</v>
      </c>
      <c r="CQ1869">
        <v>240</v>
      </c>
      <c r="CR1869">
        <v>130</v>
      </c>
      <c r="CS1869">
        <v>75</v>
      </c>
      <c r="CT1869">
        <v>140</v>
      </c>
      <c r="CU1869">
        <v>100</v>
      </c>
      <c r="CV1869">
        <v>90</v>
      </c>
      <c r="CW1869">
        <v>230</v>
      </c>
      <c r="CX1869">
        <v>385</v>
      </c>
      <c r="CY1869">
        <v>30</v>
      </c>
      <c r="CZ1869">
        <v>180</v>
      </c>
      <c r="DA1869">
        <v>150</v>
      </c>
      <c r="DB1869">
        <v>120</v>
      </c>
      <c r="DC1869">
        <v>50</v>
      </c>
      <c r="DD1869">
        <v>45</v>
      </c>
      <c r="DE1869">
        <v>90</v>
      </c>
      <c r="DF1869">
        <v>240</v>
      </c>
      <c r="DG1869">
        <v>730</v>
      </c>
      <c r="DH1869">
        <v>435</v>
      </c>
      <c r="DI1869">
        <v>150</v>
      </c>
      <c r="DJ1869">
        <v>20</v>
      </c>
      <c r="DK1869">
        <v>95</v>
      </c>
      <c r="DL1869">
        <v>175</v>
      </c>
      <c r="DM1869">
        <v>370</v>
      </c>
      <c r="DN1869">
        <v>255</v>
      </c>
      <c r="DO1869">
        <v>140</v>
      </c>
      <c r="DP1869">
        <v>285</v>
      </c>
      <c r="DQ1869">
        <v>210</v>
      </c>
      <c r="DR1869">
        <v>135</v>
      </c>
      <c r="DS1869">
        <v>605</v>
      </c>
      <c r="DT1869">
        <v>35</v>
      </c>
      <c r="DU1869">
        <v>130</v>
      </c>
      <c r="DV1869">
        <v>210</v>
      </c>
      <c r="DW1869">
        <v>150</v>
      </c>
      <c r="DX1869">
        <v>145</v>
      </c>
      <c r="DY1869">
        <v>1445</v>
      </c>
      <c r="DZ1869">
        <v>165</v>
      </c>
      <c r="EA1869">
        <v>185</v>
      </c>
      <c r="EB1869">
        <v>115</v>
      </c>
      <c r="EC1869">
        <v>85</v>
      </c>
      <c r="ED1869">
        <v>50</v>
      </c>
      <c r="EE1869">
        <v>125</v>
      </c>
      <c r="EF1869">
        <v>550</v>
      </c>
      <c r="EG1869">
        <v>200</v>
      </c>
      <c r="EH1869">
        <v>170</v>
      </c>
      <c r="EI1869">
        <v>305</v>
      </c>
      <c r="EJ1869">
        <v>195</v>
      </c>
      <c r="EK1869">
        <v>75</v>
      </c>
      <c r="EL1869">
        <v>125</v>
      </c>
      <c r="EM1869">
        <v>215</v>
      </c>
      <c r="EN1869">
        <v>335</v>
      </c>
      <c r="EO1869">
        <v>100</v>
      </c>
      <c r="EP1869">
        <v>35</v>
      </c>
    </row>
    <row r="1870" spans="1:146" hidden="1" x14ac:dyDescent="0.25">
      <c r="A1870">
        <v>1867</v>
      </c>
      <c r="B1870" t="s">
        <v>1084</v>
      </c>
      <c r="C1870" t="s">
        <v>1618</v>
      </c>
      <c r="D1870" t="s">
        <v>154</v>
      </c>
      <c r="E1870" t="s">
        <v>1628</v>
      </c>
      <c r="F1870">
        <v>35470</v>
      </c>
      <c r="G1870">
        <v>1405</v>
      </c>
      <c r="H1870">
        <v>1375</v>
      </c>
      <c r="I1870">
        <v>25</v>
      </c>
      <c r="J1870">
        <v>190</v>
      </c>
      <c r="K1870">
        <v>715</v>
      </c>
      <c r="L1870">
        <v>145</v>
      </c>
      <c r="M1870">
        <v>600</v>
      </c>
      <c r="N1870">
        <v>755</v>
      </c>
      <c r="O1870">
        <v>835</v>
      </c>
      <c r="P1870">
        <v>90</v>
      </c>
      <c r="Q1870">
        <v>0</v>
      </c>
      <c r="R1870">
        <v>565</v>
      </c>
      <c r="S1870">
        <v>70</v>
      </c>
      <c r="T1870">
        <v>30</v>
      </c>
      <c r="U1870">
        <v>70</v>
      </c>
      <c r="V1870">
        <v>30</v>
      </c>
      <c r="W1870">
        <v>200</v>
      </c>
      <c r="X1870">
        <v>55</v>
      </c>
      <c r="Y1870">
        <v>45</v>
      </c>
      <c r="Z1870">
        <v>65</v>
      </c>
      <c r="AA1870">
        <v>30</v>
      </c>
      <c r="AB1870">
        <v>65</v>
      </c>
      <c r="AC1870">
        <v>50</v>
      </c>
      <c r="AD1870">
        <v>215</v>
      </c>
      <c r="AE1870">
        <v>330</v>
      </c>
      <c r="AF1870">
        <v>80</v>
      </c>
      <c r="AG1870">
        <v>130</v>
      </c>
      <c r="AH1870">
        <v>40</v>
      </c>
      <c r="AI1870">
        <v>30</v>
      </c>
      <c r="AJ1870">
        <v>115</v>
      </c>
      <c r="AK1870">
        <v>1545</v>
      </c>
      <c r="AL1870">
        <v>460</v>
      </c>
      <c r="AM1870">
        <v>200</v>
      </c>
      <c r="AN1870">
        <v>60</v>
      </c>
      <c r="AO1870">
        <v>80</v>
      </c>
      <c r="AP1870">
        <v>115</v>
      </c>
      <c r="AQ1870">
        <v>40</v>
      </c>
      <c r="AR1870">
        <v>120</v>
      </c>
      <c r="AS1870">
        <v>10</v>
      </c>
      <c r="AT1870">
        <v>65</v>
      </c>
      <c r="AU1870">
        <v>150</v>
      </c>
      <c r="AV1870">
        <v>60</v>
      </c>
      <c r="AW1870">
        <v>225</v>
      </c>
      <c r="AX1870">
        <v>70</v>
      </c>
      <c r="AY1870">
        <v>60</v>
      </c>
      <c r="AZ1870">
        <v>20</v>
      </c>
      <c r="BA1870">
        <v>115</v>
      </c>
      <c r="BB1870">
        <v>25</v>
      </c>
      <c r="BC1870">
        <v>460</v>
      </c>
      <c r="BD1870">
        <v>100</v>
      </c>
      <c r="BE1870">
        <v>55</v>
      </c>
      <c r="BF1870">
        <v>75</v>
      </c>
      <c r="BG1870">
        <v>1870</v>
      </c>
      <c r="BH1870">
        <v>0</v>
      </c>
      <c r="BI1870">
        <v>10</v>
      </c>
      <c r="BJ1870">
        <v>10</v>
      </c>
      <c r="BK1870">
        <v>25</v>
      </c>
      <c r="BL1870">
        <v>70</v>
      </c>
      <c r="BM1870">
        <v>315</v>
      </c>
      <c r="BN1870">
        <v>110</v>
      </c>
      <c r="BO1870">
        <v>0</v>
      </c>
      <c r="BP1870">
        <v>115</v>
      </c>
      <c r="BQ1870">
        <v>420</v>
      </c>
      <c r="BR1870">
        <v>80</v>
      </c>
      <c r="BS1870">
        <v>10</v>
      </c>
      <c r="BT1870">
        <v>20</v>
      </c>
      <c r="BU1870">
        <v>2530</v>
      </c>
      <c r="BV1870">
        <v>150</v>
      </c>
      <c r="BW1870">
        <v>35</v>
      </c>
      <c r="BX1870">
        <v>75</v>
      </c>
      <c r="BY1870">
        <v>70</v>
      </c>
      <c r="BZ1870">
        <v>95</v>
      </c>
      <c r="CA1870">
        <v>15</v>
      </c>
      <c r="CB1870">
        <v>325</v>
      </c>
      <c r="CC1870">
        <v>0</v>
      </c>
      <c r="CD1870">
        <v>25</v>
      </c>
      <c r="CE1870">
        <v>1275</v>
      </c>
      <c r="CF1870">
        <v>235</v>
      </c>
      <c r="CG1870">
        <v>90</v>
      </c>
      <c r="CH1870">
        <v>80</v>
      </c>
      <c r="CI1870">
        <v>15</v>
      </c>
      <c r="CJ1870">
        <v>15</v>
      </c>
      <c r="CK1870">
        <v>45</v>
      </c>
      <c r="CL1870">
        <v>190</v>
      </c>
      <c r="CM1870">
        <v>75</v>
      </c>
      <c r="CN1870">
        <v>610</v>
      </c>
      <c r="CO1870">
        <v>280</v>
      </c>
      <c r="CP1870">
        <v>180</v>
      </c>
      <c r="CQ1870">
        <v>50</v>
      </c>
      <c r="CR1870">
        <v>135</v>
      </c>
      <c r="CS1870">
        <v>35</v>
      </c>
      <c r="CT1870">
        <v>90</v>
      </c>
      <c r="CU1870">
        <v>85</v>
      </c>
      <c r="CV1870">
        <v>60</v>
      </c>
      <c r="CW1870">
        <v>60</v>
      </c>
      <c r="CX1870">
        <v>535</v>
      </c>
      <c r="CY1870">
        <v>10</v>
      </c>
      <c r="CZ1870">
        <v>10</v>
      </c>
      <c r="DA1870">
        <v>1335</v>
      </c>
      <c r="DB1870">
        <v>125</v>
      </c>
      <c r="DC1870">
        <v>210</v>
      </c>
      <c r="DD1870">
        <v>10</v>
      </c>
      <c r="DE1870">
        <v>30</v>
      </c>
      <c r="DF1870">
        <v>45</v>
      </c>
      <c r="DG1870">
        <v>125</v>
      </c>
      <c r="DH1870">
        <v>110</v>
      </c>
      <c r="DI1870">
        <v>30</v>
      </c>
      <c r="DJ1870">
        <v>0</v>
      </c>
      <c r="DK1870">
        <v>70</v>
      </c>
      <c r="DL1870">
        <v>45</v>
      </c>
      <c r="DM1870">
        <v>290</v>
      </c>
      <c r="DN1870">
        <v>645</v>
      </c>
      <c r="DO1870">
        <v>2105</v>
      </c>
      <c r="DP1870">
        <v>35</v>
      </c>
      <c r="DQ1870">
        <v>1400</v>
      </c>
      <c r="DR1870">
        <v>115</v>
      </c>
      <c r="DS1870">
        <v>0</v>
      </c>
      <c r="DT1870">
        <v>0</v>
      </c>
      <c r="DU1870">
        <v>50</v>
      </c>
      <c r="DV1870">
        <v>115</v>
      </c>
      <c r="DW1870">
        <v>70</v>
      </c>
      <c r="DX1870">
        <v>105</v>
      </c>
      <c r="DY1870">
        <v>630</v>
      </c>
      <c r="DZ1870">
        <v>70</v>
      </c>
      <c r="EA1870">
        <v>70</v>
      </c>
      <c r="EB1870">
        <v>120</v>
      </c>
      <c r="EC1870">
        <v>55</v>
      </c>
      <c r="ED1870">
        <v>25</v>
      </c>
      <c r="EE1870">
        <v>510</v>
      </c>
      <c r="EF1870">
        <v>2260</v>
      </c>
      <c r="EG1870">
        <v>445</v>
      </c>
      <c r="EH1870">
        <v>70</v>
      </c>
      <c r="EI1870">
        <v>500</v>
      </c>
      <c r="EJ1870">
        <v>20</v>
      </c>
      <c r="EK1870">
        <v>45</v>
      </c>
      <c r="EL1870">
        <v>60</v>
      </c>
      <c r="EM1870">
        <v>75</v>
      </c>
      <c r="EN1870">
        <v>65</v>
      </c>
      <c r="EO1870">
        <v>240</v>
      </c>
      <c r="EP1870">
        <v>135</v>
      </c>
    </row>
    <row r="1871" spans="1:146" hidden="1" x14ac:dyDescent="0.25">
      <c r="A1871">
        <v>1868</v>
      </c>
      <c r="B1871" t="s">
        <v>1084</v>
      </c>
      <c r="C1871" t="s">
        <v>1618</v>
      </c>
      <c r="D1871" t="s">
        <v>154</v>
      </c>
      <c r="E1871" t="s">
        <v>1629</v>
      </c>
      <c r="F1871">
        <v>4875</v>
      </c>
      <c r="G1871">
        <v>10</v>
      </c>
      <c r="H1871">
        <v>10</v>
      </c>
      <c r="I1871">
        <v>0</v>
      </c>
      <c r="J1871">
        <v>205</v>
      </c>
      <c r="K1871">
        <v>75</v>
      </c>
      <c r="L1871">
        <v>30</v>
      </c>
      <c r="M1871">
        <v>65</v>
      </c>
      <c r="N1871">
        <v>65</v>
      </c>
      <c r="O1871">
        <v>30</v>
      </c>
      <c r="P1871">
        <v>50</v>
      </c>
      <c r="Q1871">
        <v>0</v>
      </c>
      <c r="R1871">
        <v>10</v>
      </c>
      <c r="S1871">
        <v>30</v>
      </c>
      <c r="T1871">
        <v>0</v>
      </c>
      <c r="U1871">
        <v>40</v>
      </c>
      <c r="V1871">
        <v>30</v>
      </c>
      <c r="W1871">
        <v>40</v>
      </c>
      <c r="X1871">
        <v>35</v>
      </c>
      <c r="Y1871">
        <v>30</v>
      </c>
      <c r="Z1871">
        <v>55</v>
      </c>
      <c r="AA1871">
        <v>15</v>
      </c>
      <c r="AB1871">
        <v>30</v>
      </c>
      <c r="AC1871">
        <v>0</v>
      </c>
      <c r="AD1871">
        <v>190</v>
      </c>
      <c r="AE1871">
        <v>15</v>
      </c>
      <c r="AF1871">
        <v>50</v>
      </c>
      <c r="AG1871">
        <v>10</v>
      </c>
      <c r="AH1871">
        <v>25</v>
      </c>
      <c r="AI1871">
        <v>20</v>
      </c>
      <c r="AJ1871">
        <v>30</v>
      </c>
      <c r="AK1871">
        <v>45</v>
      </c>
      <c r="AL1871">
        <v>10</v>
      </c>
      <c r="AM1871">
        <v>100</v>
      </c>
      <c r="AN1871">
        <v>40</v>
      </c>
      <c r="AO1871">
        <v>55</v>
      </c>
      <c r="AP1871">
        <v>20</v>
      </c>
      <c r="AQ1871">
        <v>0</v>
      </c>
      <c r="AR1871">
        <v>0</v>
      </c>
      <c r="AS1871">
        <v>0</v>
      </c>
      <c r="AT1871">
        <v>25</v>
      </c>
      <c r="AU1871">
        <v>10</v>
      </c>
      <c r="AV1871">
        <v>20</v>
      </c>
      <c r="AW1871">
        <v>0</v>
      </c>
      <c r="AX1871">
        <v>50</v>
      </c>
      <c r="AY1871">
        <v>30</v>
      </c>
      <c r="AZ1871">
        <v>0</v>
      </c>
      <c r="BA1871">
        <v>30</v>
      </c>
      <c r="BB1871">
        <v>10</v>
      </c>
      <c r="BC1871">
        <v>20</v>
      </c>
      <c r="BD1871">
        <v>95</v>
      </c>
      <c r="BE1871">
        <v>75</v>
      </c>
      <c r="BF1871">
        <v>0</v>
      </c>
      <c r="BG1871">
        <v>10</v>
      </c>
      <c r="BH1871">
        <v>0</v>
      </c>
      <c r="BI1871">
        <v>0</v>
      </c>
      <c r="BJ1871">
        <v>0</v>
      </c>
      <c r="BK1871">
        <v>45</v>
      </c>
      <c r="BL1871">
        <v>30</v>
      </c>
      <c r="BM1871">
        <v>75</v>
      </c>
      <c r="BN1871">
        <v>25</v>
      </c>
      <c r="BO1871">
        <v>20</v>
      </c>
      <c r="BP1871">
        <v>10</v>
      </c>
      <c r="BQ1871">
        <v>60</v>
      </c>
      <c r="BR1871">
        <v>10</v>
      </c>
      <c r="BS1871">
        <v>10</v>
      </c>
      <c r="BT1871">
        <v>15</v>
      </c>
      <c r="BU1871">
        <v>0</v>
      </c>
      <c r="BV1871">
        <v>25</v>
      </c>
      <c r="BW1871">
        <v>15</v>
      </c>
      <c r="BX1871">
        <v>55</v>
      </c>
      <c r="BY1871">
        <v>30</v>
      </c>
      <c r="BZ1871">
        <v>45</v>
      </c>
      <c r="CA1871">
        <v>10</v>
      </c>
      <c r="CB1871">
        <v>0</v>
      </c>
      <c r="CC1871">
        <v>0</v>
      </c>
      <c r="CD1871">
        <v>10</v>
      </c>
      <c r="CE1871">
        <v>10</v>
      </c>
      <c r="CF1871">
        <v>75</v>
      </c>
      <c r="CG1871">
        <v>10</v>
      </c>
      <c r="CH1871">
        <v>85</v>
      </c>
      <c r="CI1871">
        <v>0</v>
      </c>
      <c r="CJ1871">
        <v>0</v>
      </c>
      <c r="CK1871">
        <v>35</v>
      </c>
      <c r="CL1871">
        <v>100</v>
      </c>
      <c r="CM1871">
        <v>0</v>
      </c>
      <c r="CN1871">
        <v>40</v>
      </c>
      <c r="CO1871">
        <v>0</v>
      </c>
      <c r="CP1871">
        <v>125</v>
      </c>
      <c r="CQ1871">
        <v>25</v>
      </c>
      <c r="CR1871">
        <v>65</v>
      </c>
      <c r="CS1871">
        <v>10</v>
      </c>
      <c r="CT1871">
        <v>50</v>
      </c>
      <c r="CU1871">
        <v>10</v>
      </c>
      <c r="CV1871">
        <v>10</v>
      </c>
      <c r="CW1871">
        <v>45</v>
      </c>
      <c r="CX1871">
        <v>60</v>
      </c>
      <c r="CY1871">
        <v>0</v>
      </c>
      <c r="CZ1871">
        <v>45</v>
      </c>
      <c r="DA1871">
        <v>20</v>
      </c>
      <c r="DB1871">
        <v>20</v>
      </c>
      <c r="DC1871">
        <v>30</v>
      </c>
      <c r="DD1871">
        <v>10</v>
      </c>
      <c r="DE1871">
        <v>0</v>
      </c>
      <c r="DF1871">
        <v>45</v>
      </c>
      <c r="DG1871">
        <v>125</v>
      </c>
      <c r="DH1871">
        <v>10</v>
      </c>
      <c r="DI1871">
        <v>15</v>
      </c>
      <c r="DJ1871">
        <v>0</v>
      </c>
      <c r="DK1871">
        <v>30</v>
      </c>
      <c r="DL1871">
        <v>65</v>
      </c>
      <c r="DM1871">
        <v>50</v>
      </c>
      <c r="DN1871">
        <v>65</v>
      </c>
      <c r="DO1871">
        <v>0</v>
      </c>
      <c r="DP1871">
        <v>40</v>
      </c>
      <c r="DQ1871">
        <v>20</v>
      </c>
      <c r="DR1871">
        <v>10</v>
      </c>
      <c r="DS1871">
        <v>85</v>
      </c>
      <c r="DT1871">
        <v>0</v>
      </c>
      <c r="DU1871">
        <v>10</v>
      </c>
      <c r="DV1871">
        <v>65</v>
      </c>
      <c r="DW1871">
        <v>25</v>
      </c>
      <c r="DX1871">
        <v>55</v>
      </c>
      <c r="DY1871">
        <v>400</v>
      </c>
      <c r="DZ1871">
        <v>10</v>
      </c>
      <c r="EA1871">
        <v>10</v>
      </c>
      <c r="EB1871">
        <v>35</v>
      </c>
      <c r="EC1871">
        <v>30</v>
      </c>
      <c r="ED1871">
        <v>10</v>
      </c>
      <c r="EE1871">
        <v>30</v>
      </c>
      <c r="EF1871">
        <v>145</v>
      </c>
      <c r="EG1871">
        <v>80</v>
      </c>
      <c r="EH1871">
        <v>0</v>
      </c>
      <c r="EI1871">
        <v>10</v>
      </c>
      <c r="EJ1871">
        <v>20</v>
      </c>
      <c r="EK1871">
        <v>20</v>
      </c>
      <c r="EL1871">
        <v>25</v>
      </c>
      <c r="EM1871">
        <v>70</v>
      </c>
      <c r="EN1871">
        <v>50</v>
      </c>
      <c r="EO1871">
        <v>15</v>
      </c>
      <c r="EP1871">
        <v>20</v>
      </c>
    </row>
    <row r="1872" spans="1:146" hidden="1" x14ac:dyDescent="0.25">
      <c r="A1872">
        <v>1869</v>
      </c>
      <c r="B1872" t="s">
        <v>1084</v>
      </c>
      <c r="C1872" t="s">
        <v>1618</v>
      </c>
      <c r="D1872" t="s">
        <v>154</v>
      </c>
      <c r="E1872" t="s">
        <v>1630</v>
      </c>
      <c r="F1872">
        <v>211490</v>
      </c>
      <c r="G1872">
        <v>1695</v>
      </c>
      <c r="H1872">
        <v>1385</v>
      </c>
      <c r="I1872">
        <v>650</v>
      </c>
      <c r="J1872">
        <v>1960</v>
      </c>
      <c r="K1872">
        <v>2960</v>
      </c>
      <c r="L1872">
        <v>1860</v>
      </c>
      <c r="M1872">
        <v>2710</v>
      </c>
      <c r="N1872">
        <v>3420</v>
      </c>
      <c r="O1872">
        <v>1635</v>
      </c>
      <c r="P1872">
        <v>1115</v>
      </c>
      <c r="Q1872">
        <v>435</v>
      </c>
      <c r="R1872">
        <v>1980</v>
      </c>
      <c r="S1872">
        <v>965</v>
      </c>
      <c r="T1872">
        <v>1070</v>
      </c>
      <c r="U1872">
        <v>245</v>
      </c>
      <c r="V1872">
        <v>1415</v>
      </c>
      <c r="W1872">
        <v>670</v>
      </c>
      <c r="X1872">
        <v>1010</v>
      </c>
      <c r="Y1872">
        <v>1055</v>
      </c>
      <c r="Z1872">
        <v>675</v>
      </c>
      <c r="AA1872">
        <v>505</v>
      </c>
      <c r="AB1872">
        <v>690</v>
      </c>
      <c r="AC1872">
        <v>850</v>
      </c>
      <c r="AD1872">
        <v>2770</v>
      </c>
      <c r="AE1872">
        <v>2325</v>
      </c>
      <c r="AF1872">
        <v>1160</v>
      </c>
      <c r="AG1872">
        <v>1040</v>
      </c>
      <c r="AH1872">
        <v>740</v>
      </c>
      <c r="AI1872">
        <v>395</v>
      </c>
      <c r="AJ1872">
        <v>775</v>
      </c>
      <c r="AK1872">
        <v>3710</v>
      </c>
      <c r="AL1872">
        <v>1725</v>
      </c>
      <c r="AM1872">
        <v>1665</v>
      </c>
      <c r="AN1872">
        <v>1705</v>
      </c>
      <c r="AO1872">
        <v>635</v>
      </c>
      <c r="AP1872">
        <v>1115</v>
      </c>
      <c r="AQ1872">
        <v>1470</v>
      </c>
      <c r="AR1872">
        <v>1580</v>
      </c>
      <c r="AS1872">
        <v>545</v>
      </c>
      <c r="AT1872">
        <v>1470</v>
      </c>
      <c r="AU1872">
        <v>2065</v>
      </c>
      <c r="AV1872">
        <v>1265</v>
      </c>
      <c r="AW1872">
        <v>2240</v>
      </c>
      <c r="AX1872">
        <v>1235</v>
      </c>
      <c r="AY1872">
        <v>645</v>
      </c>
      <c r="AZ1872">
        <v>1260</v>
      </c>
      <c r="BA1872">
        <v>565</v>
      </c>
      <c r="BB1872">
        <v>480</v>
      </c>
      <c r="BC1872">
        <v>2035</v>
      </c>
      <c r="BD1872">
        <v>2520</v>
      </c>
      <c r="BE1872">
        <v>1715</v>
      </c>
      <c r="BF1872">
        <v>880</v>
      </c>
      <c r="BG1872">
        <v>1905</v>
      </c>
      <c r="BH1872">
        <v>1035</v>
      </c>
      <c r="BI1872">
        <v>685</v>
      </c>
      <c r="BJ1872">
        <v>1155</v>
      </c>
      <c r="BK1872">
        <v>855</v>
      </c>
      <c r="BL1872">
        <v>930</v>
      </c>
      <c r="BM1872">
        <v>4775</v>
      </c>
      <c r="BN1872">
        <v>640</v>
      </c>
      <c r="BO1872">
        <v>495</v>
      </c>
      <c r="BP1872">
        <v>1250</v>
      </c>
      <c r="BQ1872">
        <v>905</v>
      </c>
      <c r="BR1872">
        <v>1695</v>
      </c>
      <c r="BS1872">
        <v>410</v>
      </c>
      <c r="BT1872">
        <v>570</v>
      </c>
      <c r="BU1872">
        <v>2975</v>
      </c>
      <c r="BV1872">
        <v>1960</v>
      </c>
      <c r="BW1872">
        <v>705</v>
      </c>
      <c r="BX1872">
        <v>625</v>
      </c>
      <c r="BY1872">
        <v>630</v>
      </c>
      <c r="BZ1872">
        <v>590</v>
      </c>
      <c r="CA1872">
        <v>895</v>
      </c>
      <c r="CB1872">
        <v>2715</v>
      </c>
      <c r="CC1872">
        <v>340</v>
      </c>
      <c r="CD1872">
        <v>1190</v>
      </c>
      <c r="CE1872">
        <v>1335</v>
      </c>
      <c r="CF1872">
        <v>3305</v>
      </c>
      <c r="CG1872">
        <v>1060</v>
      </c>
      <c r="CH1872">
        <v>1280</v>
      </c>
      <c r="CI1872">
        <v>960</v>
      </c>
      <c r="CJ1872">
        <v>1805</v>
      </c>
      <c r="CK1872">
        <v>1220</v>
      </c>
      <c r="CL1872">
        <v>3560</v>
      </c>
      <c r="CM1872">
        <v>905</v>
      </c>
      <c r="CN1872">
        <v>2640</v>
      </c>
      <c r="CO1872">
        <v>4075</v>
      </c>
      <c r="CP1872">
        <v>1860</v>
      </c>
      <c r="CQ1872">
        <v>355</v>
      </c>
      <c r="CR1872">
        <v>2010</v>
      </c>
      <c r="CS1872">
        <v>1835</v>
      </c>
      <c r="CT1872">
        <v>1140</v>
      </c>
      <c r="CU1872">
        <v>1255</v>
      </c>
      <c r="CV1872">
        <v>450</v>
      </c>
      <c r="CW1872">
        <v>590</v>
      </c>
      <c r="CX1872">
        <v>3965</v>
      </c>
      <c r="CY1872">
        <v>525</v>
      </c>
      <c r="CZ1872">
        <v>305</v>
      </c>
      <c r="DA1872">
        <v>1375</v>
      </c>
      <c r="DB1872">
        <v>675</v>
      </c>
      <c r="DC1872">
        <v>775</v>
      </c>
      <c r="DD1872">
        <v>755</v>
      </c>
      <c r="DE1872">
        <v>1295</v>
      </c>
      <c r="DF1872">
        <v>665</v>
      </c>
      <c r="DG1872">
        <v>1385</v>
      </c>
      <c r="DH1872">
        <v>2485</v>
      </c>
      <c r="DI1872">
        <v>415</v>
      </c>
      <c r="DJ1872">
        <v>380</v>
      </c>
      <c r="DK1872">
        <v>1380</v>
      </c>
      <c r="DL1872">
        <v>1290</v>
      </c>
      <c r="DM1872">
        <v>800</v>
      </c>
      <c r="DN1872">
        <v>2030</v>
      </c>
      <c r="DO1872">
        <v>1435</v>
      </c>
      <c r="DP1872">
        <v>2255</v>
      </c>
      <c r="DQ1872">
        <v>2060</v>
      </c>
      <c r="DR1872">
        <v>2640</v>
      </c>
      <c r="DS1872">
        <v>810</v>
      </c>
      <c r="DT1872">
        <v>720</v>
      </c>
      <c r="DU1872">
        <v>3030</v>
      </c>
      <c r="DV1872">
        <v>475</v>
      </c>
      <c r="DW1872">
        <v>360</v>
      </c>
      <c r="DX1872">
        <v>1665</v>
      </c>
      <c r="DY1872">
        <v>5345</v>
      </c>
      <c r="DZ1872">
        <v>1795</v>
      </c>
      <c r="EA1872">
        <v>1715</v>
      </c>
      <c r="EB1872">
        <v>5800</v>
      </c>
      <c r="EC1872">
        <v>1275</v>
      </c>
      <c r="ED1872">
        <v>535</v>
      </c>
      <c r="EE1872">
        <v>1905</v>
      </c>
      <c r="EF1872">
        <v>8800</v>
      </c>
      <c r="EG1872">
        <v>2940</v>
      </c>
      <c r="EH1872">
        <v>1905</v>
      </c>
      <c r="EI1872">
        <v>3315</v>
      </c>
      <c r="EJ1872">
        <v>415</v>
      </c>
      <c r="EK1872">
        <v>355</v>
      </c>
      <c r="EL1872">
        <v>645</v>
      </c>
      <c r="EM1872">
        <v>865</v>
      </c>
      <c r="EN1872">
        <v>900</v>
      </c>
      <c r="EO1872">
        <v>2180</v>
      </c>
      <c r="EP1872">
        <v>655</v>
      </c>
    </row>
    <row r="1873" spans="1:146" hidden="1" x14ac:dyDescent="0.25">
      <c r="A1873">
        <v>1870</v>
      </c>
      <c r="B1873" t="s">
        <v>1084</v>
      </c>
      <c r="C1873" t="s">
        <v>1618</v>
      </c>
      <c r="D1873" t="s">
        <v>154</v>
      </c>
      <c r="E1873" t="s">
        <v>1631</v>
      </c>
      <c r="F1873">
        <v>1554815</v>
      </c>
      <c r="G1873">
        <v>15455</v>
      </c>
      <c r="H1873">
        <v>13160</v>
      </c>
      <c r="I1873">
        <v>6970</v>
      </c>
      <c r="J1873">
        <v>17915</v>
      </c>
      <c r="K1873">
        <v>14330</v>
      </c>
      <c r="L1873">
        <v>8710</v>
      </c>
      <c r="M1873">
        <v>14760</v>
      </c>
      <c r="N1873">
        <v>12835</v>
      </c>
      <c r="O1873">
        <v>6290</v>
      </c>
      <c r="P1873">
        <v>11360</v>
      </c>
      <c r="Q1873">
        <v>3560</v>
      </c>
      <c r="R1873">
        <v>15445</v>
      </c>
      <c r="S1873">
        <v>12535</v>
      </c>
      <c r="T1873">
        <v>11025</v>
      </c>
      <c r="U1873">
        <v>4510</v>
      </c>
      <c r="V1873">
        <v>8605</v>
      </c>
      <c r="W1873">
        <v>4545</v>
      </c>
      <c r="X1873">
        <v>7070</v>
      </c>
      <c r="Y1873">
        <v>9720</v>
      </c>
      <c r="Z1873">
        <v>7200</v>
      </c>
      <c r="AA1873">
        <v>5925</v>
      </c>
      <c r="AB1873">
        <v>5925</v>
      </c>
      <c r="AC1873">
        <v>6960</v>
      </c>
      <c r="AD1873">
        <v>21530</v>
      </c>
      <c r="AE1873">
        <v>15045</v>
      </c>
      <c r="AF1873">
        <v>9365</v>
      </c>
      <c r="AG1873">
        <v>8470</v>
      </c>
      <c r="AH1873">
        <v>8635</v>
      </c>
      <c r="AI1873">
        <v>5540</v>
      </c>
      <c r="AJ1873">
        <v>9990</v>
      </c>
      <c r="AK1873">
        <v>15000</v>
      </c>
      <c r="AL1873">
        <v>13830</v>
      </c>
      <c r="AM1873">
        <v>23465</v>
      </c>
      <c r="AN1873">
        <v>19335</v>
      </c>
      <c r="AO1873">
        <v>7860</v>
      </c>
      <c r="AP1873">
        <v>12630</v>
      </c>
      <c r="AQ1873">
        <v>8290</v>
      </c>
      <c r="AR1873">
        <v>11900</v>
      </c>
      <c r="AS1873">
        <v>4925</v>
      </c>
      <c r="AT1873">
        <v>10745</v>
      </c>
      <c r="AU1873">
        <v>9760</v>
      </c>
      <c r="AV1873">
        <v>6610</v>
      </c>
      <c r="AW1873">
        <v>11540</v>
      </c>
      <c r="AX1873">
        <v>7100</v>
      </c>
      <c r="AY1873">
        <v>5800</v>
      </c>
      <c r="AZ1873">
        <v>15085</v>
      </c>
      <c r="BA1873">
        <v>9005</v>
      </c>
      <c r="BB1873">
        <v>4885</v>
      </c>
      <c r="BC1873">
        <v>9425</v>
      </c>
      <c r="BD1873">
        <v>14155</v>
      </c>
      <c r="BE1873">
        <v>14395</v>
      </c>
      <c r="BF1873">
        <v>6610</v>
      </c>
      <c r="BG1873">
        <v>8330</v>
      </c>
      <c r="BH1873">
        <v>5280</v>
      </c>
      <c r="BI1873">
        <v>6200</v>
      </c>
      <c r="BJ1873">
        <v>8150</v>
      </c>
      <c r="BK1873">
        <v>8645</v>
      </c>
      <c r="BL1873">
        <v>7655</v>
      </c>
      <c r="BM1873">
        <v>26050</v>
      </c>
      <c r="BN1873">
        <v>9075</v>
      </c>
      <c r="BO1873">
        <v>6235</v>
      </c>
      <c r="BP1873">
        <v>9570</v>
      </c>
      <c r="BQ1873">
        <v>10340</v>
      </c>
      <c r="BR1873">
        <v>11130</v>
      </c>
      <c r="BS1873">
        <v>4620</v>
      </c>
      <c r="BT1873">
        <v>4350</v>
      </c>
      <c r="BU1873">
        <v>23190</v>
      </c>
      <c r="BV1873">
        <v>9470</v>
      </c>
      <c r="BW1873">
        <v>7685</v>
      </c>
      <c r="BX1873">
        <v>8060</v>
      </c>
      <c r="BY1873">
        <v>8780</v>
      </c>
      <c r="BZ1873">
        <v>10585</v>
      </c>
      <c r="CA1873">
        <v>6210</v>
      </c>
      <c r="CB1873">
        <v>23440</v>
      </c>
      <c r="CC1873">
        <v>5380</v>
      </c>
      <c r="CD1873">
        <v>5325</v>
      </c>
      <c r="CE1873">
        <v>14540</v>
      </c>
      <c r="CF1873">
        <v>21875</v>
      </c>
      <c r="CG1873">
        <v>9145</v>
      </c>
      <c r="CH1873">
        <v>13430</v>
      </c>
      <c r="CI1873">
        <v>7590</v>
      </c>
      <c r="CJ1873">
        <v>17015</v>
      </c>
      <c r="CK1873">
        <v>9645</v>
      </c>
      <c r="CL1873">
        <v>20130</v>
      </c>
      <c r="CM1873">
        <v>6760</v>
      </c>
      <c r="CN1873">
        <v>8940</v>
      </c>
      <c r="CO1873">
        <v>13480</v>
      </c>
      <c r="CP1873">
        <v>24620</v>
      </c>
      <c r="CQ1873">
        <v>6985</v>
      </c>
      <c r="CR1873">
        <v>12230</v>
      </c>
      <c r="CS1873">
        <v>7615</v>
      </c>
      <c r="CT1873">
        <v>12065</v>
      </c>
      <c r="CU1873">
        <v>10410</v>
      </c>
      <c r="CV1873">
        <v>5375</v>
      </c>
      <c r="CW1873">
        <v>9070</v>
      </c>
      <c r="CX1873">
        <v>19030</v>
      </c>
      <c r="CY1873">
        <v>6015</v>
      </c>
      <c r="CZ1873">
        <v>4640</v>
      </c>
      <c r="DA1873">
        <v>8460</v>
      </c>
      <c r="DB1873">
        <v>5640</v>
      </c>
      <c r="DC1873">
        <v>6555</v>
      </c>
      <c r="DD1873">
        <v>5760</v>
      </c>
      <c r="DE1873">
        <v>12350</v>
      </c>
      <c r="DF1873">
        <v>9620</v>
      </c>
      <c r="DG1873">
        <v>10895</v>
      </c>
      <c r="DH1873">
        <v>25105</v>
      </c>
      <c r="DI1873">
        <v>5820</v>
      </c>
      <c r="DJ1873">
        <v>4720</v>
      </c>
      <c r="DK1873">
        <v>8675</v>
      </c>
      <c r="DL1873">
        <v>14265</v>
      </c>
      <c r="DM1873">
        <v>17850</v>
      </c>
      <c r="DN1873">
        <v>9330</v>
      </c>
      <c r="DO1873">
        <v>12965</v>
      </c>
      <c r="DP1873">
        <v>14260</v>
      </c>
      <c r="DQ1873">
        <v>14180</v>
      </c>
      <c r="DR1873">
        <v>9315</v>
      </c>
      <c r="DS1873">
        <v>12625</v>
      </c>
      <c r="DT1873">
        <v>5360</v>
      </c>
      <c r="DU1873">
        <v>10650</v>
      </c>
      <c r="DV1873">
        <v>10650</v>
      </c>
      <c r="DW1873">
        <v>3965</v>
      </c>
      <c r="DX1873">
        <v>9445</v>
      </c>
      <c r="DY1873">
        <v>49585</v>
      </c>
      <c r="DZ1873">
        <v>14570</v>
      </c>
      <c r="EA1873">
        <v>17695</v>
      </c>
      <c r="EB1873">
        <v>14345</v>
      </c>
      <c r="EC1873">
        <v>10185</v>
      </c>
      <c r="ED1873">
        <v>6655</v>
      </c>
      <c r="EE1873">
        <v>15395</v>
      </c>
      <c r="EF1873">
        <v>31260</v>
      </c>
      <c r="EG1873">
        <v>9505</v>
      </c>
      <c r="EH1873">
        <v>11105</v>
      </c>
      <c r="EI1873">
        <v>28060</v>
      </c>
      <c r="EJ1873">
        <v>7705</v>
      </c>
      <c r="EK1873">
        <v>4940</v>
      </c>
      <c r="EL1873">
        <v>7910</v>
      </c>
      <c r="EM1873">
        <v>7180</v>
      </c>
      <c r="EN1873">
        <v>7395</v>
      </c>
      <c r="EO1873">
        <v>15190</v>
      </c>
      <c r="EP1873">
        <v>7560</v>
      </c>
    </row>
    <row r="1874" spans="1:146" hidden="1" x14ac:dyDescent="0.25">
      <c r="A1874">
        <v>1871</v>
      </c>
      <c r="B1874" t="s">
        <v>1084</v>
      </c>
      <c r="C1874" t="s">
        <v>1618</v>
      </c>
      <c r="D1874" t="s">
        <v>154</v>
      </c>
      <c r="E1874" t="s">
        <v>1554</v>
      </c>
      <c r="F1874">
        <v>476875</v>
      </c>
      <c r="G1874">
        <v>7575</v>
      </c>
      <c r="H1874">
        <v>5275</v>
      </c>
      <c r="I1874">
        <v>2615</v>
      </c>
      <c r="J1874">
        <v>2515</v>
      </c>
      <c r="K1874">
        <v>2875</v>
      </c>
      <c r="L1874">
        <v>2315</v>
      </c>
      <c r="M1874">
        <v>1535</v>
      </c>
      <c r="N1874">
        <v>2085</v>
      </c>
      <c r="O1874">
        <v>1215</v>
      </c>
      <c r="P1874">
        <v>1955</v>
      </c>
      <c r="Q1874">
        <v>1800</v>
      </c>
      <c r="R1874">
        <v>6080</v>
      </c>
      <c r="S1874">
        <v>4395</v>
      </c>
      <c r="T1874">
        <v>6745</v>
      </c>
      <c r="U1874">
        <v>1265</v>
      </c>
      <c r="V1874">
        <v>3065</v>
      </c>
      <c r="W1874">
        <v>545</v>
      </c>
      <c r="X1874">
        <v>2135</v>
      </c>
      <c r="Y1874">
        <v>4955</v>
      </c>
      <c r="Z1874">
        <v>1445</v>
      </c>
      <c r="AA1874">
        <v>3110</v>
      </c>
      <c r="AB1874">
        <v>825</v>
      </c>
      <c r="AC1874">
        <v>1715</v>
      </c>
      <c r="AD1874">
        <v>3500</v>
      </c>
      <c r="AE1874">
        <v>5475</v>
      </c>
      <c r="AF1874">
        <v>2215</v>
      </c>
      <c r="AG1874">
        <v>2995</v>
      </c>
      <c r="AH1874">
        <v>3550</v>
      </c>
      <c r="AI1874">
        <v>1445</v>
      </c>
      <c r="AJ1874">
        <v>2665</v>
      </c>
      <c r="AK1874">
        <v>3315</v>
      </c>
      <c r="AL1874">
        <v>5495</v>
      </c>
      <c r="AM1874">
        <v>8400</v>
      </c>
      <c r="AN1874">
        <v>9365</v>
      </c>
      <c r="AO1874">
        <v>2430</v>
      </c>
      <c r="AP1874">
        <v>3255</v>
      </c>
      <c r="AQ1874">
        <v>2165</v>
      </c>
      <c r="AR1874">
        <v>5080</v>
      </c>
      <c r="AS1874">
        <v>2440</v>
      </c>
      <c r="AT1874">
        <v>2990</v>
      </c>
      <c r="AU1874">
        <v>2885</v>
      </c>
      <c r="AV1874">
        <v>2290</v>
      </c>
      <c r="AW1874">
        <v>4525</v>
      </c>
      <c r="AX1874">
        <v>1370</v>
      </c>
      <c r="AY1874">
        <v>870</v>
      </c>
      <c r="AZ1874">
        <v>9120</v>
      </c>
      <c r="BA1874">
        <v>2660</v>
      </c>
      <c r="BB1874">
        <v>1390</v>
      </c>
      <c r="BC1874">
        <v>1850</v>
      </c>
      <c r="BD1874">
        <v>2325</v>
      </c>
      <c r="BE1874">
        <v>2305</v>
      </c>
      <c r="BF1874">
        <v>2240</v>
      </c>
      <c r="BG1874">
        <v>1650</v>
      </c>
      <c r="BH1874">
        <v>1730</v>
      </c>
      <c r="BI1874">
        <v>3265</v>
      </c>
      <c r="BJ1874">
        <v>4085</v>
      </c>
      <c r="BK1874">
        <v>1630</v>
      </c>
      <c r="BL1874">
        <v>3065</v>
      </c>
      <c r="BM1874">
        <v>6400</v>
      </c>
      <c r="BN1874">
        <v>2335</v>
      </c>
      <c r="BO1874">
        <v>3770</v>
      </c>
      <c r="BP1874">
        <v>4045</v>
      </c>
      <c r="BQ1874">
        <v>3355</v>
      </c>
      <c r="BR1874">
        <v>4900</v>
      </c>
      <c r="BS1874">
        <v>510</v>
      </c>
      <c r="BT1874">
        <v>905</v>
      </c>
      <c r="BU1874">
        <v>9405</v>
      </c>
      <c r="BV1874">
        <v>1510</v>
      </c>
      <c r="BW1874">
        <v>785</v>
      </c>
      <c r="BX1874">
        <v>815</v>
      </c>
      <c r="BY1874">
        <v>1200</v>
      </c>
      <c r="BZ1874">
        <v>3090</v>
      </c>
      <c r="CA1874">
        <v>2060</v>
      </c>
      <c r="CB1874">
        <v>10330</v>
      </c>
      <c r="CC1874">
        <v>2405</v>
      </c>
      <c r="CD1874">
        <v>1240</v>
      </c>
      <c r="CE1874">
        <v>8160</v>
      </c>
      <c r="CF1874">
        <v>5665</v>
      </c>
      <c r="CG1874">
        <v>3540</v>
      </c>
      <c r="CH1874">
        <v>3245</v>
      </c>
      <c r="CI1874">
        <v>3775</v>
      </c>
      <c r="CJ1874">
        <v>9075</v>
      </c>
      <c r="CK1874">
        <v>1265</v>
      </c>
      <c r="CL1874">
        <v>3110</v>
      </c>
      <c r="CM1874">
        <v>2175</v>
      </c>
      <c r="CN1874">
        <v>1660</v>
      </c>
      <c r="CO1874">
        <v>3615</v>
      </c>
      <c r="CP1874">
        <v>3325</v>
      </c>
      <c r="CQ1874">
        <v>1345</v>
      </c>
      <c r="CR1874">
        <v>3450</v>
      </c>
      <c r="CS1874">
        <v>3075</v>
      </c>
      <c r="CT1874">
        <v>4380</v>
      </c>
      <c r="CU1874">
        <v>3720</v>
      </c>
      <c r="CV1874">
        <v>1635</v>
      </c>
      <c r="CW1874">
        <v>2040</v>
      </c>
      <c r="CX1874">
        <v>5615</v>
      </c>
      <c r="CY1874">
        <v>2615</v>
      </c>
      <c r="CZ1874">
        <v>800</v>
      </c>
      <c r="DA1874">
        <v>2315</v>
      </c>
      <c r="DB1874">
        <v>1090</v>
      </c>
      <c r="DC1874">
        <v>2480</v>
      </c>
      <c r="DD1874">
        <v>2520</v>
      </c>
      <c r="DE1874">
        <v>6330</v>
      </c>
      <c r="DF1874">
        <v>2620</v>
      </c>
      <c r="DG1874">
        <v>1365</v>
      </c>
      <c r="DH1874">
        <v>9770</v>
      </c>
      <c r="DI1874">
        <v>955</v>
      </c>
      <c r="DJ1874">
        <v>2470</v>
      </c>
      <c r="DK1874">
        <v>3710</v>
      </c>
      <c r="DL1874">
        <v>4930</v>
      </c>
      <c r="DM1874">
        <v>5295</v>
      </c>
      <c r="DN1874">
        <v>1730</v>
      </c>
      <c r="DO1874">
        <v>5900</v>
      </c>
      <c r="DP1874">
        <v>3340</v>
      </c>
      <c r="DQ1874">
        <v>5040</v>
      </c>
      <c r="DR1874">
        <v>2895</v>
      </c>
      <c r="DS1874">
        <v>2315</v>
      </c>
      <c r="DT1874">
        <v>2310</v>
      </c>
      <c r="DU1874">
        <v>3985</v>
      </c>
      <c r="DV1874">
        <v>3405</v>
      </c>
      <c r="DW1874">
        <v>640</v>
      </c>
      <c r="DX1874">
        <v>3345</v>
      </c>
      <c r="DY1874">
        <v>5725</v>
      </c>
      <c r="DZ1874">
        <v>6120</v>
      </c>
      <c r="EA1874">
        <v>7355</v>
      </c>
      <c r="EB1874">
        <v>3735</v>
      </c>
      <c r="EC1874">
        <v>4685</v>
      </c>
      <c r="ED1874">
        <v>3535</v>
      </c>
      <c r="EE1874">
        <v>6020</v>
      </c>
      <c r="EF1874">
        <v>4545</v>
      </c>
      <c r="EG1874">
        <v>1690</v>
      </c>
      <c r="EH1874">
        <v>3900</v>
      </c>
      <c r="EI1874">
        <v>11525</v>
      </c>
      <c r="EJ1874">
        <v>1885</v>
      </c>
      <c r="EK1874">
        <v>1545</v>
      </c>
      <c r="EL1874">
        <v>2015</v>
      </c>
      <c r="EM1874">
        <v>820</v>
      </c>
      <c r="EN1874">
        <v>1040</v>
      </c>
      <c r="EO1874">
        <v>6125</v>
      </c>
      <c r="EP1874">
        <v>3375</v>
      </c>
    </row>
    <row r="1875" spans="1:146" hidden="1" x14ac:dyDescent="0.25">
      <c r="A1875">
        <v>1872</v>
      </c>
      <c r="B1875" t="s">
        <v>1084</v>
      </c>
      <c r="C1875" t="s">
        <v>1618</v>
      </c>
      <c r="D1875" t="s">
        <v>154</v>
      </c>
      <c r="E1875" t="s">
        <v>1510</v>
      </c>
      <c r="F1875">
        <v>1077935</v>
      </c>
      <c r="G1875">
        <v>7870</v>
      </c>
      <c r="H1875">
        <v>7890</v>
      </c>
      <c r="I1875">
        <v>4350</v>
      </c>
      <c r="J1875">
        <v>15390</v>
      </c>
      <c r="K1875">
        <v>11455</v>
      </c>
      <c r="L1875">
        <v>6390</v>
      </c>
      <c r="M1875">
        <v>13230</v>
      </c>
      <c r="N1875">
        <v>10745</v>
      </c>
      <c r="O1875">
        <v>5075</v>
      </c>
      <c r="P1875">
        <v>9405</v>
      </c>
      <c r="Q1875">
        <v>1760</v>
      </c>
      <c r="R1875">
        <v>9370</v>
      </c>
      <c r="S1875">
        <v>8135</v>
      </c>
      <c r="T1875">
        <v>4265</v>
      </c>
      <c r="U1875">
        <v>3250</v>
      </c>
      <c r="V1875">
        <v>5540</v>
      </c>
      <c r="W1875">
        <v>4005</v>
      </c>
      <c r="X1875">
        <v>4935</v>
      </c>
      <c r="Y1875">
        <v>4770</v>
      </c>
      <c r="Z1875">
        <v>5755</v>
      </c>
      <c r="AA1875">
        <v>2820</v>
      </c>
      <c r="AB1875">
        <v>5095</v>
      </c>
      <c r="AC1875">
        <v>5245</v>
      </c>
      <c r="AD1875">
        <v>18030</v>
      </c>
      <c r="AE1875">
        <v>9570</v>
      </c>
      <c r="AF1875">
        <v>7145</v>
      </c>
      <c r="AG1875">
        <v>5485</v>
      </c>
      <c r="AH1875">
        <v>5085</v>
      </c>
      <c r="AI1875">
        <v>4085</v>
      </c>
      <c r="AJ1875">
        <v>7315</v>
      </c>
      <c r="AK1875">
        <v>11680</v>
      </c>
      <c r="AL1875">
        <v>8335</v>
      </c>
      <c r="AM1875">
        <v>15060</v>
      </c>
      <c r="AN1875">
        <v>9975</v>
      </c>
      <c r="AO1875">
        <v>5420</v>
      </c>
      <c r="AP1875">
        <v>9375</v>
      </c>
      <c r="AQ1875">
        <v>6125</v>
      </c>
      <c r="AR1875">
        <v>6815</v>
      </c>
      <c r="AS1875">
        <v>2480</v>
      </c>
      <c r="AT1875">
        <v>7745</v>
      </c>
      <c r="AU1875">
        <v>6870</v>
      </c>
      <c r="AV1875">
        <v>4320</v>
      </c>
      <c r="AW1875">
        <v>7020</v>
      </c>
      <c r="AX1875">
        <v>5740</v>
      </c>
      <c r="AY1875">
        <v>4935</v>
      </c>
      <c r="AZ1875">
        <v>5955</v>
      </c>
      <c r="BA1875">
        <v>6350</v>
      </c>
      <c r="BB1875">
        <v>3505</v>
      </c>
      <c r="BC1875">
        <v>7575</v>
      </c>
      <c r="BD1875">
        <v>11835</v>
      </c>
      <c r="BE1875">
        <v>12090</v>
      </c>
      <c r="BF1875">
        <v>4370</v>
      </c>
      <c r="BG1875">
        <v>6685</v>
      </c>
      <c r="BH1875">
        <v>3550</v>
      </c>
      <c r="BI1875">
        <v>2925</v>
      </c>
      <c r="BJ1875">
        <v>4060</v>
      </c>
      <c r="BK1875">
        <v>7015</v>
      </c>
      <c r="BL1875">
        <v>4600</v>
      </c>
      <c r="BM1875">
        <v>19670</v>
      </c>
      <c r="BN1875">
        <v>6745</v>
      </c>
      <c r="BO1875">
        <v>2465</v>
      </c>
      <c r="BP1875">
        <v>5515</v>
      </c>
      <c r="BQ1875">
        <v>6975</v>
      </c>
      <c r="BR1875">
        <v>6220</v>
      </c>
      <c r="BS1875">
        <v>4100</v>
      </c>
      <c r="BT1875">
        <v>3450</v>
      </c>
      <c r="BU1875">
        <v>13785</v>
      </c>
      <c r="BV1875">
        <v>7960</v>
      </c>
      <c r="BW1875">
        <v>6895</v>
      </c>
      <c r="BX1875">
        <v>7255</v>
      </c>
      <c r="BY1875">
        <v>7590</v>
      </c>
      <c r="BZ1875">
        <v>7505</v>
      </c>
      <c r="CA1875">
        <v>4150</v>
      </c>
      <c r="CB1875">
        <v>13105</v>
      </c>
      <c r="CC1875">
        <v>2975</v>
      </c>
      <c r="CD1875">
        <v>4090</v>
      </c>
      <c r="CE1875">
        <v>6380</v>
      </c>
      <c r="CF1875">
        <v>16205</v>
      </c>
      <c r="CG1875">
        <v>5600</v>
      </c>
      <c r="CH1875">
        <v>10185</v>
      </c>
      <c r="CI1875">
        <v>3825</v>
      </c>
      <c r="CJ1875">
        <v>7940</v>
      </c>
      <c r="CK1875">
        <v>8370</v>
      </c>
      <c r="CL1875">
        <v>17035</v>
      </c>
      <c r="CM1875">
        <v>4575</v>
      </c>
      <c r="CN1875">
        <v>7290</v>
      </c>
      <c r="CO1875">
        <v>9865</v>
      </c>
      <c r="CP1875">
        <v>21305</v>
      </c>
      <c r="CQ1875">
        <v>5645</v>
      </c>
      <c r="CR1875">
        <v>8790</v>
      </c>
      <c r="CS1875">
        <v>4540</v>
      </c>
      <c r="CT1875">
        <v>7680</v>
      </c>
      <c r="CU1875">
        <v>6690</v>
      </c>
      <c r="CV1875">
        <v>3740</v>
      </c>
      <c r="CW1875">
        <v>7035</v>
      </c>
      <c r="CX1875">
        <v>13385</v>
      </c>
      <c r="CY1875">
        <v>3405</v>
      </c>
      <c r="CZ1875">
        <v>3845</v>
      </c>
      <c r="DA1875">
        <v>6150</v>
      </c>
      <c r="DB1875">
        <v>4550</v>
      </c>
      <c r="DC1875">
        <v>4075</v>
      </c>
      <c r="DD1875">
        <v>3240</v>
      </c>
      <c r="DE1875">
        <v>6015</v>
      </c>
      <c r="DF1875">
        <v>6990</v>
      </c>
      <c r="DG1875">
        <v>9535</v>
      </c>
      <c r="DH1875">
        <v>15330</v>
      </c>
      <c r="DI1875">
        <v>4870</v>
      </c>
      <c r="DJ1875">
        <v>2250</v>
      </c>
      <c r="DK1875">
        <v>4950</v>
      </c>
      <c r="DL1875">
        <v>9325</v>
      </c>
      <c r="DM1875">
        <v>12555</v>
      </c>
      <c r="DN1875">
        <v>7600</v>
      </c>
      <c r="DO1875">
        <v>7070</v>
      </c>
      <c r="DP1875">
        <v>10935</v>
      </c>
      <c r="DQ1875">
        <v>9150</v>
      </c>
      <c r="DR1875">
        <v>6430</v>
      </c>
      <c r="DS1875">
        <v>10310</v>
      </c>
      <c r="DT1875">
        <v>3055</v>
      </c>
      <c r="DU1875">
        <v>6665</v>
      </c>
      <c r="DV1875">
        <v>7240</v>
      </c>
      <c r="DW1875">
        <v>3325</v>
      </c>
      <c r="DX1875">
        <v>6105</v>
      </c>
      <c r="DY1875">
        <v>43870</v>
      </c>
      <c r="DZ1875">
        <v>8445</v>
      </c>
      <c r="EA1875">
        <v>10330</v>
      </c>
      <c r="EB1875">
        <v>10610</v>
      </c>
      <c r="EC1875">
        <v>5510</v>
      </c>
      <c r="ED1875">
        <v>3115</v>
      </c>
      <c r="EE1875">
        <v>9380</v>
      </c>
      <c r="EF1875">
        <v>26730</v>
      </c>
      <c r="EG1875">
        <v>7815</v>
      </c>
      <c r="EH1875">
        <v>7205</v>
      </c>
      <c r="EI1875">
        <v>16525</v>
      </c>
      <c r="EJ1875">
        <v>5825</v>
      </c>
      <c r="EK1875">
        <v>3390</v>
      </c>
      <c r="EL1875">
        <v>5900</v>
      </c>
      <c r="EM1875">
        <v>6360</v>
      </c>
      <c r="EN1875">
        <v>6355</v>
      </c>
      <c r="EO1875">
        <v>9055</v>
      </c>
      <c r="EP1875">
        <v>4185</v>
      </c>
    </row>
    <row r="1876" spans="1:146" hidden="1" x14ac:dyDescent="0.25">
      <c r="A1876">
        <v>1873</v>
      </c>
      <c r="B1876" t="s">
        <v>1084</v>
      </c>
      <c r="C1876" t="s">
        <v>1618</v>
      </c>
      <c r="D1876" t="s">
        <v>154</v>
      </c>
      <c r="E1876" t="s">
        <v>1620</v>
      </c>
      <c r="F1876">
        <v>739730</v>
      </c>
      <c r="G1876">
        <v>4585</v>
      </c>
      <c r="H1876">
        <v>4520</v>
      </c>
      <c r="I1876">
        <v>3595</v>
      </c>
      <c r="J1876">
        <v>11795</v>
      </c>
      <c r="K1876">
        <v>7460</v>
      </c>
      <c r="L1876">
        <v>3890</v>
      </c>
      <c r="M1876">
        <v>8890</v>
      </c>
      <c r="N1876">
        <v>6335</v>
      </c>
      <c r="O1876">
        <v>2735</v>
      </c>
      <c r="P1876">
        <v>6995</v>
      </c>
      <c r="Q1876">
        <v>1205</v>
      </c>
      <c r="R1876">
        <v>5710</v>
      </c>
      <c r="S1876">
        <v>6585</v>
      </c>
      <c r="T1876">
        <v>2945</v>
      </c>
      <c r="U1876">
        <v>2770</v>
      </c>
      <c r="V1876">
        <v>3150</v>
      </c>
      <c r="W1876">
        <v>2840</v>
      </c>
      <c r="X1876">
        <v>3595</v>
      </c>
      <c r="Y1876">
        <v>3255</v>
      </c>
      <c r="Z1876">
        <v>4515</v>
      </c>
      <c r="AA1876">
        <v>1925</v>
      </c>
      <c r="AB1876">
        <v>4000</v>
      </c>
      <c r="AC1876">
        <v>3985</v>
      </c>
      <c r="AD1876">
        <v>13225</v>
      </c>
      <c r="AE1876">
        <v>5560</v>
      </c>
      <c r="AF1876">
        <v>4455</v>
      </c>
      <c r="AG1876">
        <v>4005</v>
      </c>
      <c r="AH1876">
        <v>4080</v>
      </c>
      <c r="AI1876">
        <v>3440</v>
      </c>
      <c r="AJ1876">
        <v>6205</v>
      </c>
      <c r="AK1876">
        <v>5580</v>
      </c>
      <c r="AL1876">
        <v>4485</v>
      </c>
      <c r="AM1876">
        <v>12475</v>
      </c>
      <c r="AN1876">
        <v>6585</v>
      </c>
      <c r="AO1876">
        <v>4400</v>
      </c>
      <c r="AP1876">
        <v>7500</v>
      </c>
      <c r="AQ1876">
        <v>4600</v>
      </c>
      <c r="AR1876">
        <v>3720</v>
      </c>
      <c r="AS1876">
        <v>1845</v>
      </c>
      <c r="AT1876">
        <v>4405</v>
      </c>
      <c r="AU1876">
        <v>4665</v>
      </c>
      <c r="AV1876">
        <v>2760</v>
      </c>
      <c r="AW1876">
        <v>3410</v>
      </c>
      <c r="AX1876">
        <v>3640</v>
      </c>
      <c r="AY1876">
        <v>3720</v>
      </c>
      <c r="AZ1876">
        <v>4230</v>
      </c>
      <c r="BA1876">
        <v>5345</v>
      </c>
      <c r="BB1876">
        <v>2815</v>
      </c>
      <c r="BC1876">
        <v>3705</v>
      </c>
      <c r="BD1876">
        <v>8520</v>
      </c>
      <c r="BE1876">
        <v>9825</v>
      </c>
      <c r="BF1876">
        <v>3090</v>
      </c>
      <c r="BG1876">
        <v>3225</v>
      </c>
      <c r="BH1876">
        <v>2525</v>
      </c>
      <c r="BI1876">
        <v>1855</v>
      </c>
      <c r="BJ1876">
        <v>2430</v>
      </c>
      <c r="BK1876">
        <v>5185</v>
      </c>
      <c r="BL1876">
        <v>2375</v>
      </c>
      <c r="BM1876">
        <v>13530</v>
      </c>
      <c r="BN1876">
        <v>5485</v>
      </c>
      <c r="BO1876">
        <v>1705</v>
      </c>
      <c r="BP1876">
        <v>3210</v>
      </c>
      <c r="BQ1876">
        <v>5465</v>
      </c>
      <c r="BR1876">
        <v>4170</v>
      </c>
      <c r="BS1876">
        <v>3465</v>
      </c>
      <c r="BT1876">
        <v>2635</v>
      </c>
      <c r="BU1876">
        <v>7695</v>
      </c>
      <c r="BV1876">
        <v>5210</v>
      </c>
      <c r="BW1876">
        <v>5645</v>
      </c>
      <c r="BX1876">
        <v>5795</v>
      </c>
      <c r="BY1876">
        <v>6305</v>
      </c>
      <c r="BZ1876">
        <v>6395</v>
      </c>
      <c r="CA1876">
        <v>3075</v>
      </c>
      <c r="CB1876">
        <v>7755</v>
      </c>
      <c r="CC1876">
        <v>2000</v>
      </c>
      <c r="CD1876">
        <v>2995</v>
      </c>
      <c r="CE1876">
        <v>3800</v>
      </c>
      <c r="CF1876">
        <v>12030</v>
      </c>
      <c r="CG1876">
        <v>3555</v>
      </c>
      <c r="CH1876">
        <v>8105</v>
      </c>
      <c r="CI1876">
        <v>2530</v>
      </c>
      <c r="CJ1876">
        <v>4000</v>
      </c>
      <c r="CK1876">
        <v>6580</v>
      </c>
      <c r="CL1876">
        <v>11855</v>
      </c>
      <c r="CM1876">
        <v>3385</v>
      </c>
      <c r="CN1876">
        <v>4010</v>
      </c>
      <c r="CO1876">
        <v>4550</v>
      </c>
      <c r="CP1876">
        <v>17535</v>
      </c>
      <c r="CQ1876">
        <v>4765</v>
      </c>
      <c r="CR1876">
        <v>4725</v>
      </c>
      <c r="CS1876">
        <v>2225</v>
      </c>
      <c r="CT1876">
        <v>5570</v>
      </c>
      <c r="CU1876">
        <v>4880</v>
      </c>
      <c r="CV1876">
        <v>3035</v>
      </c>
      <c r="CW1876">
        <v>5890</v>
      </c>
      <c r="CX1876">
        <v>8135</v>
      </c>
      <c r="CY1876">
        <v>2675</v>
      </c>
      <c r="CZ1876">
        <v>3310</v>
      </c>
      <c r="DA1876">
        <v>3320</v>
      </c>
      <c r="DB1876">
        <v>3615</v>
      </c>
      <c r="DC1876">
        <v>2945</v>
      </c>
      <c r="DD1876">
        <v>2205</v>
      </c>
      <c r="DE1876">
        <v>4530</v>
      </c>
      <c r="DF1876">
        <v>5710</v>
      </c>
      <c r="DG1876">
        <v>7165</v>
      </c>
      <c r="DH1876">
        <v>10490</v>
      </c>
      <c r="DI1876">
        <v>4100</v>
      </c>
      <c r="DJ1876">
        <v>1770</v>
      </c>
      <c r="DK1876">
        <v>2885</v>
      </c>
      <c r="DL1876">
        <v>7150</v>
      </c>
      <c r="DM1876">
        <v>10630</v>
      </c>
      <c r="DN1876">
        <v>4635</v>
      </c>
      <c r="DO1876">
        <v>4050</v>
      </c>
      <c r="DP1876">
        <v>8300</v>
      </c>
      <c r="DQ1876">
        <v>4870</v>
      </c>
      <c r="DR1876">
        <v>2910</v>
      </c>
      <c r="DS1876">
        <v>8495</v>
      </c>
      <c r="DT1876">
        <v>1875</v>
      </c>
      <c r="DU1876">
        <v>2645</v>
      </c>
      <c r="DV1876">
        <v>6105</v>
      </c>
      <c r="DW1876">
        <v>2580</v>
      </c>
      <c r="DX1876">
        <v>3775</v>
      </c>
      <c r="DY1876">
        <v>33855</v>
      </c>
      <c r="DZ1876">
        <v>5600</v>
      </c>
      <c r="EA1876">
        <v>6060</v>
      </c>
      <c r="EB1876">
        <v>4005</v>
      </c>
      <c r="EC1876">
        <v>3970</v>
      </c>
      <c r="ED1876">
        <v>2425</v>
      </c>
      <c r="EE1876">
        <v>5815</v>
      </c>
      <c r="EF1876">
        <v>14965</v>
      </c>
      <c r="EG1876">
        <v>4675</v>
      </c>
      <c r="EH1876">
        <v>5045</v>
      </c>
      <c r="EI1876">
        <v>8700</v>
      </c>
      <c r="EJ1876">
        <v>4960</v>
      </c>
      <c r="EK1876">
        <v>2865</v>
      </c>
      <c r="EL1876">
        <v>4900</v>
      </c>
      <c r="EM1876">
        <v>4840</v>
      </c>
      <c r="EN1876">
        <v>4815</v>
      </c>
      <c r="EO1876">
        <v>5585</v>
      </c>
      <c r="EP1876">
        <v>3005</v>
      </c>
    </row>
    <row r="1877" spans="1:146" hidden="1" x14ac:dyDescent="0.25">
      <c r="A1877">
        <v>1874</v>
      </c>
      <c r="B1877" t="s">
        <v>1084</v>
      </c>
      <c r="C1877" t="s">
        <v>1618</v>
      </c>
      <c r="D1877" t="s">
        <v>154</v>
      </c>
      <c r="E1877" t="s">
        <v>1621</v>
      </c>
      <c r="F1877">
        <v>671335</v>
      </c>
      <c r="G1877">
        <v>4315</v>
      </c>
      <c r="H1877">
        <v>4355</v>
      </c>
      <c r="I1877">
        <v>3360</v>
      </c>
      <c r="J1877">
        <v>9875</v>
      </c>
      <c r="K1877">
        <v>6780</v>
      </c>
      <c r="L1877">
        <v>3620</v>
      </c>
      <c r="M1877">
        <v>7575</v>
      </c>
      <c r="N1877">
        <v>5770</v>
      </c>
      <c r="O1877">
        <v>2580</v>
      </c>
      <c r="P1877">
        <v>6100</v>
      </c>
      <c r="Q1877">
        <v>1180</v>
      </c>
      <c r="R1877">
        <v>5455</v>
      </c>
      <c r="S1877">
        <v>6135</v>
      </c>
      <c r="T1877">
        <v>2900</v>
      </c>
      <c r="U1877">
        <v>2390</v>
      </c>
      <c r="V1877">
        <v>2990</v>
      </c>
      <c r="W1877">
        <v>2380</v>
      </c>
      <c r="X1877">
        <v>3235</v>
      </c>
      <c r="Y1877">
        <v>3125</v>
      </c>
      <c r="Z1877">
        <v>3860</v>
      </c>
      <c r="AA1877">
        <v>1850</v>
      </c>
      <c r="AB1877">
        <v>3320</v>
      </c>
      <c r="AC1877">
        <v>3810</v>
      </c>
      <c r="AD1877">
        <v>11430</v>
      </c>
      <c r="AE1877">
        <v>5265</v>
      </c>
      <c r="AF1877">
        <v>4145</v>
      </c>
      <c r="AG1877">
        <v>3795</v>
      </c>
      <c r="AH1877">
        <v>3650</v>
      </c>
      <c r="AI1877">
        <v>3065</v>
      </c>
      <c r="AJ1877">
        <v>5585</v>
      </c>
      <c r="AK1877">
        <v>5160</v>
      </c>
      <c r="AL1877">
        <v>4315</v>
      </c>
      <c r="AM1877">
        <v>10965</v>
      </c>
      <c r="AN1877">
        <v>6400</v>
      </c>
      <c r="AO1877">
        <v>3835</v>
      </c>
      <c r="AP1877">
        <v>6705</v>
      </c>
      <c r="AQ1877">
        <v>4335</v>
      </c>
      <c r="AR1877">
        <v>3570</v>
      </c>
      <c r="AS1877">
        <v>1745</v>
      </c>
      <c r="AT1877">
        <v>4095</v>
      </c>
      <c r="AU1877">
        <v>4475</v>
      </c>
      <c r="AV1877">
        <v>2610</v>
      </c>
      <c r="AW1877">
        <v>3180</v>
      </c>
      <c r="AX1877">
        <v>3280</v>
      </c>
      <c r="AY1877">
        <v>3195</v>
      </c>
      <c r="AZ1877">
        <v>4130</v>
      </c>
      <c r="BA1877">
        <v>4740</v>
      </c>
      <c r="BB1877">
        <v>2640</v>
      </c>
      <c r="BC1877">
        <v>3300</v>
      </c>
      <c r="BD1877">
        <v>7505</v>
      </c>
      <c r="BE1877">
        <v>8555</v>
      </c>
      <c r="BF1877">
        <v>2970</v>
      </c>
      <c r="BG1877">
        <v>3060</v>
      </c>
      <c r="BH1877">
        <v>2405</v>
      </c>
      <c r="BI1877">
        <v>1805</v>
      </c>
      <c r="BJ1877">
        <v>2370</v>
      </c>
      <c r="BK1877">
        <v>4680</v>
      </c>
      <c r="BL1877">
        <v>2275</v>
      </c>
      <c r="BM1877">
        <v>12640</v>
      </c>
      <c r="BN1877">
        <v>4840</v>
      </c>
      <c r="BO1877">
        <v>1685</v>
      </c>
      <c r="BP1877">
        <v>3080</v>
      </c>
      <c r="BQ1877">
        <v>4865</v>
      </c>
      <c r="BR1877">
        <v>4035</v>
      </c>
      <c r="BS1877">
        <v>3030</v>
      </c>
      <c r="BT1877">
        <v>2365</v>
      </c>
      <c r="BU1877">
        <v>7365</v>
      </c>
      <c r="BV1877">
        <v>4795</v>
      </c>
      <c r="BW1877">
        <v>4995</v>
      </c>
      <c r="BX1877">
        <v>5075</v>
      </c>
      <c r="BY1877">
        <v>5480</v>
      </c>
      <c r="BZ1877">
        <v>5300</v>
      </c>
      <c r="CA1877">
        <v>2885</v>
      </c>
      <c r="CB1877">
        <v>7530</v>
      </c>
      <c r="CC1877">
        <v>1955</v>
      </c>
      <c r="CD1877">
        <v>2785</v>
      </c>
      <c r="CE1877">
        <v>3650</v>
      </c>
      <c r="CF1877">
        <v>10910</v>
      </c>
      <c r="CG1877">
        <v>3435</v>
      </c>
      <c r="CH1877">
        <v>6910</v>
      </c>
      <c r="CI1877">
        <v>2450</v>
      </c>
      <c r="CJ1877">
        <v>3920</v>
      </c>
      <c r="CK1877">
        <v>5740</v>
      </c>
      <c r="CL1877">
        <v>10360</v>
      </c>
      <c r="CM1877">
        <v>3165</v>
      </c>
      <c r="CN1877">
        <v>3700</v>
      </c>
      <c r="CO1877">
        <v>4330</v>
      </c>
      <c r="CP1877">
        <v>14975</v>
      </c>
      <c r="CQ1877">
        <v>4100</v>
      </c>
      <c r="CR1877">
        <v>4225</v>
      </c>
      <c r="CS1877">
        <v>2100</v>
      </c>
      <c r="CT1877">
        <v>5045</v>
      </c>
      <c r="CU1877">
        <v>4575</v>
      </c>
      <c r="CV1877">
        <v>2850</v>
      </c>
      <c r="CW1877">
        <v>4980</v>
      </c>
      <c r="CX1877">
        <v>7570</v>
      </c>
      <c r="CY1877">
        <v>2605</v>
      </c>
      <c r="CZ1877">
        <v>2835</v>
      </c>
      <c r="DA1877">
        <v>3115</v>
      </c>
      <c r="DB1877">
        <v>3435</v>
      </c>
      <c r="DC1877">
        <v>2645</v>
      </c>
      <c r="DD1877">
        <v>2140</v>
      </c>
      <c r="DE1877">
        <v>4225</v>
      </c>
      <c r="DF1877">
        <v>4755</v>
      </c>
      <c r="DG1877">
        <v>6020</v>
      </c>
      <c r="DH1877">
        <v>10150</v>
      </c>
      <c r="DI1877">
        <v>3645</v>
      </c>
      <c r="DJ1877">
        <v>1740</v>
      </c>
      <c r="DK1877">
        <v>2750</v>
      </c>
      <c r="DL1877">
        <v>6290</v>
      </c>
      <c r="DM1877">
        <v>9215</v>
      </c>
      <c r="DN1877">
        <v>4135</v>
      </c>
      <c r="DO1877">
        <v>3750</v>
      </c>
      <c r="DP1877">
        <v>7595</v>
      </c>
      <c r="DQ1877">
        <v>4640</v>
      </c>
      <c r="DR1877">
        <v>2645</v>
      </c>
      <c r="DS1877">
        <v>7280</v>
      </c>
      <c r="DT1877">
        <v>1805</v>
      </c>
      <c r="DU1877">
        <v>2405</v>
      </c>
      <c r="DV1877">
        <v>5275</v>
      </c>
      <c r="DW1877">
        <v>2230</v>
      </c>
      <c r="DX1877">
        <v>3605</v>
      </c>
      <c r="DY1877">
        <v>29240</v>
      </c>
      <c r="DZ1877">
        <v>5405</v>
      </c>
      <c r="EA1877">
        <v>5855</v>
      </c>
      <c r="EB1877">
        <v>3680</v>
      </c>
      <c r="EC1877">
        <v>3785</v>
      </c>
      <c r="ED1877">
        <v>2190</v>
      </c>
      <c r="EE1877">
        <v>5610</v>
      </c>
      <c r="EF1877">
        <v>13530</v>
      </c>
      <c r="EG1877">
        <v>4250</v>
      </c>
      <c r="EH1877">
        <v>4825</v>
      </c>
      <c r="EI1877">
        <v>8335</v>
      </c>
      <c r="EJ1877">
        <v>4250</v>
      </c>
      <c r="EK1877">
        <v>2605</v>
      </c>
      <c r="EL1877">
        <v>4385</v>
      </c>
      <c r="EM1877">
        <v>4255</v>
      </c>
      <c r="EN1877">
        <v>4175</v>
      </c>
      <c r="EO1877">
        <v>5355</v>
      </c>
      <c r="EP1877">
        <v>2860</v>
      </c>
    </row>
    <row r="1878" spans="1:146" hidden="1" x14ac:dyDescent="0.25">
      <c r="A1878">
        <v>1875</v>
      </c>
      <c r="B1878" t="s">
        <v>1084</v>
      </c>
      <c r="C1878" t="s">
        <v>1618</v>
      </c>
      <c r="D1878" t="s">
        <v>154</v>
      </c>
      <c r="E1878" t="s">
        <v>1622</v>
      </c>
      <c r="F1878">
        <v>68395</v>
      </c>
      <c r="G1878">
        <v>270</v>
      </c>
      <c r="H1878">
        <v>170</v>
      </c>
      <c r="I1878">
        <v>235</v>
      </c>
      <c r="J1878">
        <v>1925</v>
      </c>
      <c r="K1878">
        <v>690</v>
      </c>
      <c r="L1878">
        <v>265</v>
      </c>
      <c r="M1878">
        <v>1330</v>
      </c>
      <c r="N1878">
        <v>565</v>
      </c>
      <c r="O1878">
        <v>155</v>
      </c>
      <c r="P1878">
        <v>895</v>
      </c>
      <c r="Q1878">
        <v>30</v>
      </c>
      <c r="R1878">
        <v>260</v>
      </c>
      <c r="S1878">
        <v>445</v>
      </c>
      <c r="T1878">
        <v>35</v>
      </c>
      <c r="U1878">
        <v>380</v>
      </c>
      <c r="V1878">
        <v>165</v>
      </c>
      <c r="W1878">
        <v>450</v>
      </c>
      <c r="X1878">
        <v>355</v>
      </c>
      <c r="Y1878">
        <v>140</v>
      </c>
      <c r="Z1878">
        <v>650</v>
      </c>
      <c r="AA1878">
        <v>80</v>
      </c>
      <c r="AB1878">
        <v>670</v>
      </c>
      <c r="AC1878">
        <v>175</v>
      </c>
      <c r="AD1878">
        <v>1795</v>
      </c>
      <c r="AE1878">
        <v>300</v>
      </c>
      <c r="AF1878">
        <v>310</v>
      </c>
      <c r="AG1878">
        <v>195</v>
      </c>
      <c r="AH1878">
        <v>430</v>
      </c>
      <c r="AI1878">
        <v>375</v>
      </c>
      <c r="AJ1878">
        <v>615</v>
      </c>
      <c r="AK1878">
        <v>410</v>
      </c>
      <c r="AL1878">
        <v>170</v>
      </c>
      <c r="AM1878">
        <v>1505</v>
      </c>
      <c r="AN1878">
        <v>200</v>
      </c>
      <c r="AO1878">
        <v>565</v>
      </c>
      <c r="AP1878">
        <v>795</v>
      </c>
      <c r="AQ1878">
        <v>265</v>
      </c>
      <c r="AR1878">
        <v>150</v>
      </c>
      <c r="AS1878">
        <v>95</v>
      </c>
      <c r="AT1878">
        <v>310</v>
      </c>
      <c r="AU1878">
        <v>185</v>
      </c>
      <c r="AV1878">
        <v>150</v>
      </c>
      <c r="AW1878">
        <v>220</v>
      </c>
      <c r="AX1878">
        <v>365</v>
      </c>
      <c r="AY1878">
        <v>515</v>
      </c>
      <c r="AZ1878">
        <v>100</v>
      </c>
      <c r="BA1878">
        <v>610</v>
      </c>
      <c r="BB1878">
        <v>180</v>
      </c>
      <c r="BC1878">
        <v>410</v>
      </c>
      <c r="BD1878">
        <v>1015</v>
      </c>
      <c r="BE1878">
        <v>1265</v>
      </c>
      <c r="BF1878">
        <v>125</v>
      </c>
      <c r="BG1878">
        <v>165</v>
      </c>
      <c r="BH1878">
        <v>130</v>
      </c>
      <c r="BI1878">
        <v>40</v>
      </c>
      <c r="BJ1878">
        <v>55</v>
      </c>
      <c r="BK1878">
        <v>510</v>
      </c>
      <c r="BL1878">
        <v>105</v>
      </c>
      <c r="BM1878">
        <v>900</v>
      </c>
      <c r="BN1878">
        <v>640</v>
      </c>
      <c r="BO1878">
        <v>30</v>
      </c>
      <c r="BP1878">
        <v>120</v>
      </c>
      <c r="BQ1878">
        <v>595</v>
      </c>
      <c r="BR1878">
        <v>140</v>
      </c>
      <c r="BS1878">
        <v>430</v>
      </c>
      <c r="BT1878">
        <v>275</v>
      </c>
      <c r="BU1878">
        <v>330</v>
      </c>
      <c r="BV1878">
        <v>420</v>
      </c>
      <c r="BW1878">
        <v>635</v>
      </c>
      <c r="BX1878">
        <v>715</v>
      </c>
      <c r="BY1878">
        <v>825</v>
      </c>
      <c r="BZ1878">
        <v>1095</v>
      </c>
      <c r="CA1878">
        <v>190</v>
      </c>
      <c r="CB1878">
        <v>230</v>
      </c>
      <c r="CC1878">
        <v>45</v>
      </c>
      <c r="CD1878">
        <v>210</v>
      </c>
      <c r="CE1878">
        <v>145</v>
      </c>
      <c r="CF1878">
        <v>1115</v>
      </c>
      <c r="CG1878">
        <v>125</v>
      </c>
      <c r="CH1878">
        <v>1195</v>
      </c>
      <c r="CI1878">
        <v>90</v>
      </c>
      <c r="CJ1878">
        <v>75</v>
      </c>
      <c r="CK1878">
        <v>840</v>
      </c>
      <c r="CL1878">
        <v>1495</v>
      </c>
      <c r="CM1878">
        <v>225</v>
      </c>
      <c r="CN1878">
        <v>320</v>
      </c>
      <c r="CO1878">
        <v>220</v>
      </c>
      <c r="CP1878">
        <v>2545</v>
      </c>
      <c r="CQ1878">
        <v>665</v>
      </c>
      <c r="CR1878">
        <v>495</v>
      </c>
      <c r="CS1878">
        <v>130</v>
      </c>
      <c r="CT1878">
        <v>525</v>
      </c>
      <c r="CU1878">
        <v>295</v>
      </c>
      <c r="CV1878">
        <v>200</v>
      </c>
      <c r="CW1878">
        <v>905</v>
      </c>
      <c r="CX1878">
        <v>560</v>
      </c>
      <c r="CY1878">
        <v>75</v>
      </c>
      <c r="CZ1878">
        <v>480</v>
      </c>
      <c r="DA1878">
        <v>205</v>
      </c>
      <c r="DB1878">
        <v>185</v>
      </c>
      <c r="DC1878">
        <v>305</v>
      </c>
      <c r="DD1878">
        <v>65</v>
      </c>
      <c r="DE1878">
        <v>305</v>
      </c>
      <c r="DF1878">
        <v>970</v>
      </c>
      <c r="DG1878">
        <v>1150</v>
      </c>
      <c r="DH1878">
        <v>340</v>
      </c>
      <c r="DI1878">
        <v>450</v>
      </c>
      <c r="DJ1878">
        <v>35</v>
      </c>
      <c r="DK1878">
        <v>125</v>
      </c>
      <c r="DL1878">
        <v>855</v>
      </c>
      <c r="DM1878">
        <v>1430</v>
      </c>
      <c r="DN1878">
        <v>495</v>
      </c>
      <c r="DO1878">
        <v>305</v>
      </c>
      <c r="DP1878">
        <v>705</v>
      </c>
      <c r="DQ1878">
        <v>240</v>
      </c>
      <c r="DR1878">
        <v>265</v>
      </c>
      <c r="DS1878">
        <v>1210</v>
      </c>
      <c r="DT1878">
        <v>65</v>
      </c>
      <c r="DU1878">
        <v>250</v>
      </c>
      <c r="DV1878">
        <v>825</v>
      </c>
      <c r="DW1878">
        <v>350</v>
      </c>
      <c r="DX1878">
        <v>170</v>
      </c>
      <c r="DY1878">
        <v>4615</v>
      </c>
      <c r="DZ1878">
        <v>200</v>
      </c>
      <c r="EA1878">
        <v>195</v>
      </c>
      <c r="EB1878">
        <v>325</v>
      </c>
      <c r="EC1878">
        <v>180</v>
      </c>
      <c r="ED1878">
        <v>240</v>
      </c>
      <c r="EE1878">
        <v>215</v>
      </c>
      <c r="EF1878">
        <v>1435</v>
      </c>
      <c r="EG1878">
        <v>420</v>
      </c>
      <c r="EH1878">
        <v>240</v>
      </c>
      <c r="EI1878">
        <v>375</v>
      </c>
      <c r="EJ1878">
        <v>700</v>
      </c>
      <c r="EK1878">
        <v>250</v>
      </c>
      <c r="EL1878">
        <v>515</v>
      </c>
      <c r="EM1878">
        <v>585</v>
      </c>
      <c r="EN1878">
        <v>640</v>
      </c>
      <c r="EO1878">
        <v>230</v>
      </c>
      <c r="EP1878">
        <v>145</v>
      </c>
    </row>
    <row r="1879" spans="1:146" hidden="1" x14ac:dyDescent="0.25">
      <c r="A1879">
        <v>1876</v>
      </c>
      <c r="B1879" t="s">
        <v>1084</v>
      </c>
      <c r="C1879" t="s">
        <v>1618</v>
      </c>
      <c r="D1879" t="s">
        <v>154</v>
      </c>
      <c r="E1879" t="s">
        <v>1623</v>
      </c>
      <c r="F1879">
        <v>338205</v>
      </c>
      <c r="G1879">
        <v>3290</v>
      </c>
      <c r="H1879">
        <v>3370</v>
      </c>
      <c r="I1879">
        <v>755</v>
      </c>
      <c r="J1879">
        <v>3590</v>
      </c>
      <c r="K1879">
        <v>3985</v>
      </c>
      <c r="L1879">
        <v>2505</v>
      </c>
      <c r="M1879">
        <v>4330</v>
      </c>
      <c r="N1879">
        <v>4410</v>
      </c>
      <c r="O1879">
        <v>2345</v>
      </c>
      <c r="P1879">
        <v>2400</v>
      </c>
      <c r="Q1879">
        <v>550</v>
      </c>
      <c r="R1879">
        <v>3655</v>
      </c>
      <c r="S1879">
        <v>1550</v>
      </c>
      <c r="T1879">
        <v>1330</v>
      </c>
      <c r="U1879">
        <v>480</v>
      </c>
      <c r="V1879">
        <v>2385</v>
      </c>
      <c r="W1879">
        <v>1155</v>
      </c>
      <c r="X1879">
        <v>1345</v>
      </c>
      <c r="Y1879">
        <v>1505</v>
      </c>
      <c r="Z1879">
        <v>1235</v>
      </c>
      <c r="AA1879">
        <v>890</v>
      </c>
      <c r="AB1879">
        <v>1100</v>
      </c>
      <c r="AC1879">
        <v>1260</v>
      </c>
      <c r="AD1879">
        <v>4810</v>
      </c>
      <c r="AE1879">
        <v>4010</v>
      </c>
      <c r="AF1879">
        <v>2685</v>
      </c>
      <c r="AG1879">
        <v>1490</v>
      </c>
      <c r="AH1879">
        <v>1000</v>
      </c>
      <c r="AI1879">
        <v>650</v>
      </c>
      <c r="AJ1879">
        <v>1115</v>
      </c>
      <c r="AK1879">
        <v>6110</v>
      </c>
      <c r="AL1879">
        <v>3845</v>
      </c>
      <c r="AM1879">
        <v>2585</v>
      </c>
      <c r="AN1879">
        <v>3385</v>
      </c>
      <c r="AO1879">
        <v>1030</v>
      </c>
      <c r="AP1879">
        <v>1875</v>
      </c>
      <c r="AQ1879">
        <v>1515</v>
      </c>
      <c r="AR1879">
        <v>3100</v>
      </c>
      <c r="AS1879">
        <v>635</v>
      </c>
      <c r="AT1879">
        <v>3350</v>
      </c>
      <c r="AU1879">
        <v>2200</v>
      </c>
      <c r="AV1879">
        <v>1555</v>
      </c>
      <c r="AW1879">
        <v>3605</v>
      </c>
      <c r="AX1879">
        <v>2100</v>
      </c>
      <c r="AY1879">
        <v>1220</v>
      </c>
      <c r="AZ1879">
        <v>1725</v>
      </c>
      <c r="BA1879">
        <v>1000</v>
      </c>
      <c r="BB1879">
        <v>690</v>
      </c>
      <c r="BC1879">
        <v>3870</v>
      </c>
      <c r="BD1879">
        <v>3300</v>
      </c>
      <c r="BE1879">
        <v>2275</v>
      </c>
      <c r="BF1879">
        <v>1275</v>
      </c>
      <c r="BG1879">
        <v>3445</v>
      </c>
      <c r="BH1879">
        <v>1020</v>
      </c>
      <c r="BI1879">
        <v>1080</v>
      </c>
      <c r="BJ1879">
        <v>1640</v>
      </c>
      <c r="BK1879">
        <v>1840</v>
      </c>
      <c r="BL1879">
        <v>2215</v>
      </c>
      <c r="BM1879">
        <v>6125</v>
      </c>
      <c r="BN1879">
        <v>1245</v>
      </c>
      <c r="BO1879">
        <v>760</v>
      </c>
      <c r="BP1879">
        <v>2310</v>
      </c>
      <c r="BQ1879">
        <v>1510</v>
      </c>
      <c r="BR1879">
        <v>2050</v>
      </c>
      <c r="BS1879">
        <v>640</v>
      </c>
      <c r="BT1879">
        <v>820</v>
      </c>
      <c r="BU1879">
        <v>6095</v>
      </c>
      <c r="BV1879">
        <v>2745</v>
      </c>
      <c r="BW1879">
        <v>1260</v>
      </c>
      <c r="BX1879">
        <v>1450</v>
      </c>
      <c r="BY1879">
        <v>1270</v>
      </c>
      <c r="BZ1879">
        <v>1105</v>
      </c>
      <c r="CA1879">
        <v>1070</v>
      </c>
      <c r="CB1879">
        <v>5345</v>
      </c>
      <c r="CC1879">
        <v>975</v>
      </c>
      <c r="CD1879">
        <v>1100</v>
      </c>
      <c r="CE1879">
        <v>2575</v>
      </c>
      <c r="CF1879">
        <v>4185</v>
      </c>
      <c r="CG1879">
        <v>2035</v>
      </c>
      <c r="CH1879">
        <v>2085</v>
      </c>
      <c r="CI1879">
        <v>1290</v>
      </c>
      <c r="CJ1879">
        <v>3945</v>
      </c>
      <c r="CK1879">
        <v>1790</v>
      </c>
      <c r="CL1879">
        <v>5160</v>
      </c>
      <c r="CM1879">
        <v>1200</v>
      </c>
      <c r="CN1879">
        <v>3280</v>
      </c>
      <c r="CO1879">
        <v>5325</v>
      </c>
      <c r="CP1879">
        <v>3765</v>
      </c>
      <c r="CQ1879">
        <v>880</v>
      </c>
      <c r="CR1879">
        <v>4065</v>
      </c>
      <c r="CS1879">
        <v>2300</v>
      </c>
      <c r="CT1879">
        <v>2120</v>
      </c>
      <c r="CU1879">
        <v>1820</v>
      </c>
      <c r="CV1879">
        <v>695</v>
      </c>
      <c r="CW1879">
        <v>1140</v>
      </c>
      <c r="CX1879">
        <v>5265</v>
      </c>
      <c r="CY1879">
        <v>725</v>
      </c>
      <c r="CZ1879">
        <v>545</v>
      </c>
      <c r="DA1879">
        <v>2825</v>
      </c>
      <c r="DB1879">
        <v>920</v>
      </c>
      <c r="DC1879">
        <v>1130</v>
      </c>
      <c r="DD1879">
        <v>1030</v>
      </c>
      <c r="DE1879">
        <v>1490</v>
      </c>
      <c r="DF1879">
        <v>1290</v>
      </c>
      <c r="DG1879">
        <v>2365</v>
      </c>
      <c r="DH1879">
        <v>4825</v>
      </c>
      <c r="DI1879">
        <v>775</v>
      </c>
      <c r="DJ1879">
        <v>475</v>
      </c>
      <c r="DK1879">
        <v>2070</v>
      </c>
      <c r="DL1879">
        <v>2190</v>
      </c>
      <c r="DM1879">
        <v>1910</v>
      </c>
      <c r="DN1879">
        <v>2960</v>
      </c>
      <c r="DO1879">
        <v>3020</v>
      </c>
      <c r="DP1879">
        <v>2625</v>
      </c>
      <c r="DQ1879">
        <v>4265</v>
      </c>
      <c r="DR1879">
        <v>3520</v>
      </c>
      <c r="DS1879">
        <v>1815</v>
      </c>
      <c r="DT1879">
        <v>1180</v>
      </c>
      <c r="DU1879">
        <v>4025</v>
      </c>
      <c r="DV1879">
        <v>1130</v>
      </c>
      <c r="DW1879">
        <v>740</v>
      </c>
      <c r="DX1879">
        <v>2320</v>
      </c>
      <c r="DY1879">
        <v>10000</v>
      </c>
      <c r="DZ1879">
        <v>2850</v>
      </c>
      <c r="EA1879">
        <v>4280</v>
      </c>
      <c r="EB1879">
        <v>6605</v>
      </c>
      <c r="EC1879">
        <v>1540</v>
      </c>
      <c r="ED1879">
        <v>695</v>
      </c>
      <c r="EE1879">
        <v>3555</v>
      </c>
      <c r="EF1879">
        <v>11760</v>
      </c>
      <c r="EG1879">
        <v>3145</v>
      </c>
      <c r="EH1879">
        <v>2150</v>
      </c>
      <c r="EI1879">
        <v>7820</v>
      </c>
      <c r="EJ1879">
        <v>865</v>
      </c>
      <c r="EK1879">
        <v>525</v>
      </c>
      <c r="EL1879">
        <v>1000</v>
      </c>
      <c r="EM1879">
        <v>1525</v>
      </c>
      <c r="EN1879">
        <v>1540</v>
      </c>
      <c r="EO1879">
        <v>3460</v>
      </c>
      <c r="EP1879">
        <v>1190</v>
      </c>
    </row>
    <row r="1880" spans="1:146" hidden="1" x14ac:dyDescent="0.25">
      <c r="A1880">
        <v>1877</v>
      </c>
      <c r="B1880" t="s">
        <v>1084</v>
      </c>
      <c r="C1880" t="s">
        <v>1618</v>
      </c>
      <c r="D1880" t="s">
        <v>154</v>
      </c>
      <c r="E1880" t="s">
        <v>1624</v>
      </c>
      <c r="F1880">
        <v>35025</v>
      </c>
      <c r="G1880">
        <v>180</v>
      </c>
      <c r="H1880">
        <v>155</v>
      </c>
      <c r="I1880">
        <v>90</v>
      </c>
      <c r="J1880">
        <v>1155</v>
      </c>
      <c r="K1880">
        <v>440</v>
      </c>
      <c r="L1880">
        <v>160</v>
      </c>
      <c r="M1880">
        <v>790</v>
      </c>
      <c r="N1880">
        <v>320</v>
      </c>
      <c r="O1880">
        <v>185</v>
      </c>
      <c r="P1880">
        <v>590</v>
      </c>
      <c r="Q1880">
        <v>25</v>
      </c>
      <c r="R1880">
        <v>220</v>
      </c>
      <c r="S1880">
        <v>285</v>
      </c>
      <c r="T1880">
        <v>70</v>
      </c>
      <c r="U1880">
        <v>85</v>
      </c>
      <c r="V1880">
        <v>75</v>
      </c>
      <c r="W1880">
        <v>275</v>
      </c>
      <c r="X1880">
        <v>105</v>
      </c>
      <c r="Y1880">
        <v>35</v>
      </c>
      <c r="Z1880">
        <v>255</v>
      </c>
      <c r="AA1880">
        <v>60</v>
      </c>
      <c r="AB1880">
        <v>390</v>
      </c>
      <c r="AC1880">
        <v>115</v>
      </c>
      <c r="AD1880">
        <v>825</v>
      </c>
      <c r="AE1880">
        <v>200</v>
      </c>
      <c r="AF1880">
        <v>265</v>
      </c>
      <c r="AG1880">
        <v>105</v>
      </c>
      <c r="AH1880">
        <v>165</v>
      </c>
      <c r="AI1880">
        <v>160</v>
      </c>
      <c r="AJ1880">
        <v>200</v>
      </c>
      <c r="AK1880">
        <v>300</v>
      </c>
      <c r="AL1880">
        <v>150</v>
      </c>
      <c r="AM1880">
        <v>450</v>
      </c>
      <c r="AN1880">
        <v>125</v>
      </c>
      <c r="AO1880">
        <v>145</v>
      </c>
      <c r="AP1880">
        <v>275</v>
      </c>
      <c r="AQ1880">
        <v>220</v>
      </c>
      <c r="AR1880">
        <v>100</v>
      </c>
      <c r="AS1880">
        <v>45</v>
      </c>
      <c r="AT1880">
        <v>500</v>
      </c>
      <c r="AU1880">
        <v>125</v>
      </c>
      <c r="AV1880">
        <v>90</v>
      </c>
      <c r="AW1880">
        <v>130</v>
      </c>
      <c r="AX1880">
        <v>280</v>
      </c>
      <c r="AY1880">
        <v>365</v>
      </c>
      <c r="AZ1880">
        <v>80</v>
      </c>
      <c r="BA1880">
        <v>195</v>
      </c>
      <c r="BB1880">
        <v>80</v>
      </c>
      <c r="BC1880">
        <v>170</v>
      </c>
      <c r="BD1880">
        <v>535</v>
      </c>
      <c r="BE1880">
        <v>495</v>
      </c>
      <c r="BF1880">
        <v>115</v>
      </c>
      <c r="BG1880">
        <v>215</v>
      </c>
      <c r="BH1880">
        <v>100</v>
      </c>
      <c r="BI1880">
        <v>25</v>
      </c>
      <c r="BJ1880">
        <v>35</v>
      </c>
      <c r="BK1880">
        <v>300</v>
      </c>
      <c r="BL1880">
        <v>65</v>
      </c>
      <c r="BM1880">
        <v>500</v>
      </c>
      <c r="BN1880">
        <v>215</v>
      </c>
      <c r="BO1880">
        <v>35</v>
      </c>
      <c r="BP1880">
        <v>55</v>
      </c>
      <c r="BQ1880">
        <v>195</v>
      </c>
      <c r="BR1880">
        <v>100</v>
      </c>
      <c r="BS1880">
        <v>180</v>
      </c>
      <c r="BT1880">
        <v>160</v>
      </c>
      <c r="BU1880">
        <v>200</v>
      </c>
      <c r="BV1880">
        <v>315</v>
      </c>
      <c r="BW1880">
        <v>365</v>
      </c>
      <c r="BX1880">
        <v>500</v>
      </c>
      <c r="BY1880">
        <v>400</v>
      </c>
      <c r="BZ1880">
        <v>275</v>
      </c>
      <c r="CA1880">
        <v>130</v>
      </c>
      <c r="CB1880">
        <v>275</v>
      </c>
      <c r="CC1880">
        <v>20</v>
      </c>
      <c r="CD1880">
        <v>60</v>
      </c>
      <c r="CE1880">
        <v>130</v>
      </c>
      <c r="CF1880">
        <v>525</v>
      </c>
      <c r="CG1880">
        <v>100</v>
      </c>
      <c r="CH1880">
        <v>390</v>
      </c>
      <c r="CI1880">
        <v>90</v>
      </c>
      <c r="CJ1880">
        <v>100</v>
      </c>
      <c r="CK1880">
        <v>390</v>
      </c>
      <c r="CL1880">
        <v>590</v>
      </c>
      <c r="CM1880">
        <v>150</v>
      </c>
      <c r="CN1880">
        <v>230</v>
      </c>
      <c r="CO1880">
        <v>190</v>
      </c>
      <c r="CP1880">
        <v>955</v>
      </c>
      <c r="CQ1880">
        <v>285</v>
      </c>
      <c r="CR1880">
        <v>185</v>
      </c>
      <c r="CS1880">
        <v>105</v>
      </c>
      <c r="CT1880">
        <v>240</v>
      </c>
      <c r="CU1880">
        <v>155</v>
      </c>
      <c r="CV1880">
        <v>105</v>
      </c>
      <c r="CW1880">
        <v>345</v>
      </c>
      <c r="CX1880">
        <v>300</v>
      </c>
      <c r="CY1880">
        <v>50</v>
      </c>
      <c r="CZ1880">
        <v>150</v>
      </c>
      <c r="DA1880">
        <v>165</v>
      </c>
      <c r="DB1880">
        <v>170</v>
      </c>
      <c r="DC1880">
        <v>85</v>
      </c>
      <c r="DD1880">
        <v>45</v>
      </c>
      <c r="DE1880">
        <v>60</v>
      </c>
      <c r="DF1880">
        <v>350</v>
      </c>
      <c r="DG1880">
        <v>630</v>
      </c>
      <c r="DH1880">
        <v>285</v>
      </c>
      <c r="DI1880">
        <v>235</v>
      </c>
      <c r="DJ1880">
        <v>20</v>
      </c>
      <c r="DK1880">
        <v>85</v>
      </c>
      <c r="DL1880">
        <v>195</v>
      </c>
      <c r="DM1880">
        <v>530</v>
      </c>
      <c r="DN1880">
        <v>390</v>
      </c>
      <c r="DO1880">
        <v>190</v>
      </c>
      <c r="DP1880">
        <v>360</v>
      </c>
      <c r="DQ1880">
        <v>190</v>
      </c>
      <c r="DR1880">
        <v>160</v>
      </c>
      <c r="DS1880">
        <v>510</v>
      </c>
      <c r="DT1880">
        <v>40</v>
      </c>
      <c r="DU1880">
        <v>180</v>
      </c>
      <c r="DV1880">
        <v>335</v>
      </c>
      <c r="DW1880">
        <v>240</v>
      </c>
      <c r="DX1880">
        <v>125</v>
      </c>
      <c r="DY1880">
        <v>2130</v>
      </c>
      <c r="DZ1880">
        <v>135</v>
      </c>
      <c r="EA1880">
        <v>90</v>
      </c>
      <c r="EB1880">
        <v>180</v>
      </c>
      <c r="EC1880">
        <v>100</v>
      </c>
      <c r="ED1880">
        <v>50</v>
      </c>
      <c r="EE1880">
        <v>155</v>
      </c>
      <c r="EF1880">
        <v>1015</v>
      </c>
      <c r="EG1880">
        <v>255</v>
      </c>
      <c r="EH1880">
        <v>150</v>
      </c>
      <c r="EI1880">
        <v>250</v>
      </c>
      <c r="EJ1880">
        <v>275</v>
      </c>
      <c r="EK1880">
        <v>65</v>
      </c>
      <c r="EL1880">
        <v>255</v>
      </c>
      <c r="EM1880">
        <v>320</v>
      </c>
      <c r="EN1880">
        <v>385</v>
      </c>
      <c r="EO1880">
        <v>120</v>
      </c>
      <c r="EP1880">
        <v>90</v>
      </c>
    </row>
    <row r="1881" spans="1:146" hidden="1" x14ac:dyDescent="0.25">
      <c r="A1881">
        <v>1878</v>
      </c>
      <c r="B1881" t="s">
        <v>1084</v>
      </c>
      <c r="C1881" t="s">
        <v>1618</v>
      </c>
      <c r="D1881" t="s">
        <v>154</v>
      </c>
      <c r="E1881" t="s">
        <v>1625</v>
      </c>
      <c r="F1881">
        <v>50685</v>
      </c>
      <c r="G1881">
        <v>375</v>
      </c>
      <c r="H1881">
        <v>355</v>
      </c>
      <c r="I1881">
        <v>140</v>
      </c>
      <c r="J1881">
        <v>55</v>
      </c>
      <c r="K1881">
        <v>370</v>
      </c>
      <c r="L1881">
        <v>805</v>
      </c>
      <c r="M1881">
        <v>145</v>
      </c>
      <c r="N1881">
        <v>250</v>
      </c>
      <c r="O1881">
        <v>60</v>
      </c>
      <c r="P1881">
        <v>780</v>
      </c>
      <c r="Q1881">
        <v>160</v>
      </c>
      <c r="R1881">
        <v>820</v>
      </c>
      <c r="S1881">
        <v>215</v>
      </c>
      <c r="T1881">
        <v>370</v>
      </c>
      <c r="U1881">
        <v>20</v>
      </c>
      <c r="V1881">
        <v>1090</v>
      </c>
      <c r="W1881">
        <v>35</v>
      </c>
      <c r="X1881">
        <v>195</v>
      </c>
      <c r="Y1881">
        <v>470</v>
      </c>
      <c r="Z1881">
        <v>120</v>
      </c>
      <c r="AA1881">
        <v>335</v>
      </c>
      <c r="AB1881">
        <v>15</v>
      </c>
      <c r="AC1881">
        <v>245</v>
      </c>
      <c r="AD1881">
        <v>220</v>
      </c>
      <c r="AE1881">
        <v>1010</v>
      </c>
      <c r="AF1881">
        <v>1380</v>
      </c>
      <c r="AG1881">
        <v>210</v>
      </c>
      <c r="AH1881">
        <v>85</v>
      </c>
      <c r="AI1881">
        <v>10</v>
      </c>
      <c r="AJ1881">
        <v>95</v>
      </c>
      <c r="AK1881">
        <v>790</v>
      </c>
      <c r="AL1881">
        <v>1165</v>
      </c>
      <c r="AM1881">
        <v>105</v>
      </c>
      <c r="AN1881">
        <v>1640</v>
      </c>
      <c r="AO1881">
        <v>50</v>
      </c>
      <c r="AP1881">
        <v>260</v>
      </c>
      <c r="AQ1881">
        <v>90</v>
      </c>
      <c r="AR1881">
        <v>920</v>
      </c>
      <c r="AS1881">
        <v>140</v>
      </c>
      <c r="AT1881">
        <v>1700</v>
      </c>
      <c r="AU1881">
        <v>145</v>
      </c>
      <c r="AV1881">
        <v>195</v>
      </c>
      <c r="AW1881">
        <v>755</v>
      </c>
      <c r="AX1881">
        <v>640</v>
      </c>
      <c r="AY1881">
        <v>150</v>
      </c>
      <c r="AZ1881">
        <v>510</v>
      </c>
      <c r="BA1881">
        <v>55</v>
      </c>
      <c r="BB1881">
        <v>170</v>
      </c>
      <c r="BC1881">
        <v>420</v>
      </c>
      <c r="BD1881">
        <v>135</v>
      </c>
      <c r="BE1881">
        <v>55</v>
      </c>
      <c r="BF1881">
        <v>165</v>
      </c>
      <c r="BG1881">
        <v>95</v>
      </c>
      <c r="BH1881">
        <v>45</v>
      </c>
      <c r="BI1881">
        <v>115</v>
      </c>
      <c r="BJ1881">
        <v>325</v>
      </c>
      <c r="BK1881">
        <v>645</v>
      </c>
      <c r="BL1881">
        <v>725</v>
      </c>
      <c r="BM1881">
        <v>705</v>
      </c>
      <c r="BN1881">
        <v>170</v>
      </c>
      <c r="BO1881">
        <v>285</v>
      </c>
      <c r="BP1881">
        <v>830</v>
      </c>
      <c r="BQ1881">
        <v>120</v>
      </c>
      <c r="BR1881">
        <v>190</v>
      </c>
      <c r="BS1881">
        <v>45</v>
      </c>
      <c r="BT1881">
        <v>60</v>
      </c>
      <c r="BU1881">
        <v>920</v>
      </c>
      <c r="BV1881">
        <v>390</v>
      </c>
      <c r="BW1881">
        <v>105</v>
      </c>
      <c r="BX1881">
        <v>100</v>
      </c>
      <c r="BY1881">
        <v>85</v>
      </c>
      <c r="BZ1881">
        <v>0</v>
      </c>
      <c r="CA1881">
        <v>85</v>
      </c>
      <c r="CB1881">
        <v>1330</v>
      </c>
      <c r="CC1881">
        <v>480</v>
      </c>
      <c r="CD1881">
        <v>30</v>
      </c>
      <c r="CE1881">
        <v>295</v>
      </c>
      <c r="CF1881">
        <v>245</v>
      </c>
      <c r="CG1881">
        <v>555</v>
      </c>
      <c r="CH1881">
        <v>75</v>
      </c>
      <c r="CI1881">
        <v>330</v>
      </c>
      <c r="CJ1881">
        <v>195</v>
      </c>
      <c r="CK1881">
        <v>110</v>
      </c>
      <c r="CL1881">
        <v>325</v>
      </c>
      <c r="CM1881">
        <v>150</v>
      </c>
      <c r="CN1881">
        <v>240</v>
      </c>
      <c r="CO1881">
        <v>1645</v>
      </c>
      <c r="CP1881">
        <v>130</v>
      </c>
      <c r="CQ1881">
        <v>35</v>
      </c>
      <c r="CR1881">
        <v>1085</v>
      </c>
      <c r="CS1881">
        <v>195</v>
      </c>
      <c r="CT1881">
        <v>735</v>
      </c>
      <c r="CU1881">
        <v>375</v>
      </c>
      <c r="CV1881">
        <v>145</v>
      </c>
      <c r="CW1881">
        <v>10</v>
      </c>
      <c r="CX1881">
        <v>685</v>
      </c>
      <c r="CY1881">
        <v>155</v>
      </c>
      <c r="CZ1881">
        <v>10</v>
      </c>
      <c r="DA1881">
        <v>185</v>
      </c>
      <c r="DB1881">
        <v>20</v>
      </c>
      <c r="DC1881">
        <v>70</v>
      </c>
      <c r="DD1881">
        <v>205</v>
      </c>
      <c r="DE1881">
        <v>255</v>
      </c>
      <c r="DF1881">
        <v>65</v>
      </c>
      <c r="DG1881">
        <v>90</v>
      </c>
      <c r="DH1881">
        <v>1175</v>
      </c>
      <c r="DI1881">
        <v>50</v>
      </c>
      <c r="DJ1881">
        <v>110</v>
      </c>
      <c r="DK1881">
        <v>320</v>
      </c>
      <c r="DL1881">
        <v>390</v>
      </c>
      <c r="DM1881">
        <v>95</v>
      </c>
      <c r="DN1881">
        <v>155</v>
      </c>
      <c r="DO1881">
        <v>225</v>
      </c>
      <c r="DP1881">
        <v>120</v>
      </c>
      <c r="DQ1881">
        <v>755</v>
      </c>
      <c r="DR1881">
        <v>170</v>
      </c>
      <c r="DS1881">
        <v>70</v>
      </c>
      <c r="DT1881">
        <v>105</v>
      </c>
      <c r="DU1881">
        <v>540</v>
      </c>
      <c r="DV1881">
        <v>20</v>
      </c>
      <c r="DW1881">
        <v>40</v>
      </c>
      <c r="DX1881">
        <v>425</v>
      </c>
      <c r="DY1881">
        <v>280</v>
      </c>
      <c r="DZ1881">
        <v>800</v>
      </c>
      <c r="EA1881">
        <v>450</v>
      </c>
      <c r="EB1881">
        <v>2310</v>
      </c>
      <c r="EC1881">
        <v>205</v>
      </c>
      <c r="ED1881">
        <v>110</v>
      </c>
      <c r="EE1881">
        <v>1020</v>
      </c>
      <c r="EF1881">
        <v>330</v>
      </c>
      <c r="EG1881">
        <v>95</v>
      </c>
      <c r="EH1881">
        <v>185</v>
      </c>
      <c r="EI1881">
        <v>1240</v>
      </c>
      <c r="EJ1881">
        <v>60</v>
      </c>
      <c r="EK1881">
        <v>75</v>
      </c>
      <c r="EL1881">
        <v>135</v>
      </c>
      <c r="EM1881">
        <v>100</v>
      </c>
      <c r="EN1881">
        <v>65</v>
      </c>
      <c r="EO1881">
        <v>935</v>
      </c>
      <c r="EP1881">
        <v>400</v>
      </c>
    </row>
    <row r="1882" spans="1:146" hidden="1" x14ac:dyDescent="0.25">
      <c r="A1882">
        <v>1879</v>
      </c>
      <c r="B1882" t="s">
        <v>1084</v>
      </c>
      <c r="C1882" t="s">
        <v>1618</v>
      </c>
      <c r="D1882" t="s">
        <v>154</v>
      </c>
      <c r="E1882" t="s">
        <v>1626</v>
      </c>
      <c r="F1882">
        <v>36085</v>
      </c>
      <c r="G1882">
        <v>400</v>
      </c>
      <c r="H1882">
        <v>530</v>
      </c>
      <c r="I1882">
        <v>50</v>
      </c>
      <c r="J1882">
        <v>85</v>
      </c>
      <c r="K1882">
        <v>205</v>
      </c>
      <c r="L1882">
        <v>80</v>
      </c>
      <c r="M1882">
        <v>265</v>
      </c>
      <c r="N1882">
        <v>205</v>
      </c>
      <c r="O1882">
        <v>95</v>
      </c>
      <c r="P1882">
        <v>20</v>
      </c>
      <c r="Q1882">
        <v>15</v>
      </c>
      <c r="R1882">
        <v>605</v>
      </c>
      <c r="S1882">
        <v>65</v>
      </c>
      <c r="T1882">
        <v>65</v>
      </c>
      <c r="U1882">
        <v>15</v>
      </c>
      <c r="V1882">
        <v>45</v>
      </c>
      <c r="W1882">
        <v>15</v>
      </c>
      <c r="X1882">
        <v>80</v>
      </c>
      <c r="Y1882">
        <v>85</v>
      </c>
      <c r="Z1882">
        <v>40</v>
      </c>
      <c r="AA1882">
        <v>20</v>
      </c>
      <c r="AB1882">
        <v>20</v>
      </c>
      <c r="AC1882">
        <v>185</v>
      </c>
      <c r="AD1882">
        <v>610</v>
      </c>
      <c r="AE1882">
        <v>360</v>
      </c>
      <c r="AF1882">
        <v>60</v>
      </c>
      <c r="AG1882">
        <v>125</v>
      </c>
      <c r="AH1882">
        <v>25</v>
      </c>
      <c r="AI1882">
        <v>30</v>
      </c>
      <c r="AJ1882">
        <v>30</v>
      </c>
      <c r="AK1882">
        <v>475</v>
      </c>
      <c r="AL1882">
        <v>650</v>
      </c>
      <c r="AM1882">
        <v>100</v>
      </c>
      <c r="AN1882">
        <v>195</v>
      </c>
      <c r="AO1882">
        <v>25</v>
      </c>
      <c r="AP1882">
        <v>95</v>
      </c>
      <c r="AQ1882">
        <v>30</v>
      </c>
      <c r="AR1882">
        <v>685</v>
      </c>
      <c r="AS1882">
        <v>40</v>
      </c>
      <c r="AT1882">
        <v>45</v>
      </c>
      <c r="AU1882">
        <v>200</v>
      </c>
      <c r="AV1882">
        <v>160</v>
      </c>
      <c r="AW1882">
        <v>635</v>
      </c>
      <c r="AX1882">
        <v>10</v>
      </c>
      <c r="AY1882">
        <v>15</v>
      </c>
      <c r="AZ1882">
        <v>145</v>
      </c>
      <c r="BA1882">
        <v>105</v>
      </c>
      <c r="BB1882">
        <v>40</v>
      </c>
      <c r="BC1882">
        <v>1050</v>
      </c>
      <c r="BD1882">
        <v>175</v>
      </c>
      <c r="BE1882">
        <v>70</v>
      </c>
      <c r="BF1882">
        <v>280</v>
      </c>
      <c r="BG1882">
        <v>245</v>
      </c>
      <c r="BH1882">
        <v>30</v>
      </c>
      <c r="BI1882">
        <v>360</v>
      </c>
      <c r="BJ1882">
        <v>280</v>
      </c>
      <c r="BK1882">
        <v>10</v>
      </c>
      <c r="BL1882">
        <v>605</v>
      </c>
      <c r="BM1882">
        <v>725</v>
      </c>
      <c r="BN1882">
        <v>65</v>
      </c>
      <c r="BO1882">
        <v>30</v>
      </c>
      <c r="BP1882">
        <v>220</v>
      </c>
      <c r="BQ1882">
        <v>25</v>
      </c>
      <c r="BR1882">
        <v>235</v>
      </c>
      <c r="BS1882">
        <v>25</v>
      </c>
      <c r="BT1882">
        <v>10</v>
      </c>
      <c r="BU1882">
        <v>655</v>
      </c>
      <c r="BV1882">
        <v>205</v>
      </c>
      <c r="BW1882">
        <v>10</v>
      </c>
      <c r="BX1882">
        <v>40</v>
      </c>
      <c r="BY1882">
        <v>30</v>
      </c>
      <c r="BZ1882">
        <v>30</v>
      </c>
      <c r="CA1882">
        <v>45</v>
      </c>
      <c r="CB1882">
        <v>1230</v>
      </c>
      <c r="CC1882">
        <v>220</v>
      </c>
      <c r="CD1882">
        <v>20</v>
      </c>
      <c r="CE1882">
        <v>245</v>
      </c>
      <c r="CF1882">
        <v>370</v>
      </c>
      <c r="CG1882">
        <v>460</v>
      </c>
      <c r="CH1882">
        <v>135</v>
      </c>
      <c r="CI1882">
        <v>25</v>
      </c>
      <c r="CJ1882">
        <v>2090</v>
      </c>
      <c r="CK1882">
        <v>55</v>
      </c>
      <c r="CL1882">
        <v>540</v>
      </c>
      <c r="CM1882">
        <v>100</v>
      </c>
      <c r="CN1882">
        <v>125</v>
      </c>
      <c r="CO1882">
        <v>165</v>
      </c>
      <c r="CP1882">
        <v>215</v>
      </c>
      <c r="CQ1882">
        <v>25</v>
      </c>
      <c r="CR1882">
        <v>750</v>
      </c>
      <c r="CS1882">
        <v>215</v>
      </c>
      <c r="CT1882">
        <v>60</v>
      </c>
      <c r="CU1882">
        <v>70</v>
      </c>
      <c r="CV1882">
        <v>15</v>
      </c>
      <c r="CW1882">
        <v>10</v>
      </c>
      <c r="CX1882">
        <v>330</v>
      </c>
      <c r="CY1882">
        <v>90</v>
      </c>
      <c r="CZ1882">
        <v>20</v>
      </c>
      <c r="DA1882">
        <v>135</v>
      </c>
      <c r="DB1882">
        <v>55</v>
      </c>
      <c r="DC1882">
        <v>55</v>
      </c>
      <c r="DD1882">
        <v>160</v>
      </c>
      <c r="DE1882">
        <v>90</v>
      </c>
      <c r="DF1882">
        <v>75</v>
      </c>
      <c r="DG1882">
        <v>65</v>
      </c>
      <c r="DH1882">
        <v>1180</v>
      </c>
      <c r="DI1882">
        <v>10</v>
      </c>
      <c r="DJ1882">
        <v>15</v>
      </c>
      <c r="DK1882">
        <v>360</v>
      </c>
      <c r="DL1882">
        <v>350</v>
      </c>
      <c r="DM1882">
        <v>65</v>
      </c>
      <c r="DN1882">
        <v>115</v>
      </c>
      <c r="DO1882">
        <v>160</v>
      </c>
      <c r="DP1882">
        <v>145</v>
      </c>
      <c r="DQ1882">
        <v>670</v>
      </c>
      <c r="DR1882">
        <v>550</v>
      </c>
      <c r="DS1882">
        <v>20</v>
      </c>
      <c r="DT1882">
        <v>475</v>
      </c>
      <c r="DU1882">
        <v>435</v>
      </c>
      <c r="DV1882">
        <v>10</v>
      </c>
      <c r="DW1882">
        <v>35</v>
      </c>
      <c r="DX1882">
        <v>245</v>
      </c>
      <c r="DY1882">
        <v>1000</v>
      </c>
      <c r="DZ1882">
        <v>380</v>
      </c>
      <c r="EA1882">
        <v>2275</v>
      </c>
      <c r="EB1882">
        <v>95</v>
      </c>
      <c r="EC1882">
        <v>55</v>
      </c>
      <c r="ED1882">
        <v>20</v>
      </c>
      <c r="EE1882">
        <v>310</v>
      </c>
      <c r="EF1882">
        <v>875</v>
      </c>
      <c r="EG1882">
        <v>170</v>
      </c>
      <c r="EH1882">
        <v>305</v>
      </c>
      <c r="EI1882">
        <v>3185</v>
      </c>
      <c r="EJ1882">
        <v>30</v>
      </c>
      <c r="EK1882">
        <v>10</v>
      </c>
      <c r="EL1882">
        <v>20</v>
      </c>
      <c r="EM1882">
        <v>105</v>
      </c>
      <c r="EN1882">
        <v>80</v>
      </c>
      <c r="EO1882">
        <v>390</v>
      </c>
      <c r="EP1882">
        <v>60</v>
      </c>
    </row>
    <row r="1883" spans="1:146" hidden="1" x14ac:dyDescent="0.25">
      <c r="A1883">
        <v>1880</v>
      </c>
      <c r="B1883" t="s">
        <v>1084</v>
      </c>
      <c r="C1883" t="s">
        <v>1618</v>
      </c>
      <c r="D1883" t="s">
        <v>154</v>
      </c>
      <c r="E1883" t="s">
        <v>1627</v>
      </c>
      <c r="F1883">
        <v>18570</v>
      </c>
      <c r="G1883">
        <v>105</v>
      </c>
      <c r="H1883">
        <v>130</v>
      </c>
      <c r="I1883">
        <v>35</v>
      </c>
      <c r="J1883">
        <v>485</v>
      </c>
      <c r="K1883">
        <v>250</v>
      </c>
      <c r="L1883">
        <v>40</v>
      </c>
      <c r="M1883">
        <v>335</v>
      </c>
      <c r="N1883">
        <v>200</v>
      </c>
      <c r="O1883">
        <v>130</v>
      </c>
      <c r="P1883">
        <v>170</v>
      </c>
      <c r="Q1883">
        <v>10</v>
      </c>
      <c r="R1883">
        <v>95</v>
      </c>
      <c r="S1883">
        <v>165</v>
      </c>
      <c r="T1883">
        <v>30</v>
      </c>
      <c r="U1883">
        <v>75</v>
      </c>
      <c r="V1883">
        <v>10</v>
      </c>
      <c r="W1883">
        <v>130</v>
      </c>
      <c r="X1883">
        <v>105</v>
      </c>
      <c r="Y1883">
        <v>20</v>
      </c>
      <c r="Z1883">
        <v>195</v>
      </c>
      <c r="AA1883">
        <v>20</v>
      </c>
      <c r="AB1883">
        <v>145</v>
      </c>
      <c r="AC1883">
        <v>125</v>
      </c>
      <c r="AD1883">
        <v>440</v>
      </c>
      <c r="AE1883">
        <v>90</v>
      </c>
      <c r="AF1883">
        <v>55</v>
      </c>
      <c r="AG1883">
        <v>85</v>
      </c>
      <c r="AH1883">
        <v>75</v>
      </c>
      <c r="AI1883">
        <v>120</v>
      </c>
      <c r="AJ1883">
        <v>120</v>
      </c>
      <c r="AK1883">
        <v>235</v>
      </c>
      <c r="AL1883">
        <v>85</v>
      </c>
      <c r="AM1883">
        <v>255</v>
      </c>
      <c r="AN1883">
        <v>45</v>
      </c>
      <c r="AO1883">
        <v>150</v>
      </c>
      <c r="AP1883">
        <v>215</v>
      </c>
      <c r="AQ1883">
        <v>55</v>
      </c>
      <c r="AR1883">
        <v>40</v>
      </c>
      <c r="AS1883">
        <v>25</v>
      </c>
      <c r="AT1883">
        <v>95</v>
      </c>
      <c r="AU1883">
        <v>55</v>
      </c>
      <c r="AV1883">
        <v>30</v>
      </c>
      <c r="AW1883">
        <v>95</v>
      </c>
      <c r="AX1883">
        <v>45</v>
      </c>
      <c r="AY1883">
        <v>135</v>
      </c>
      <c r="AZ1883">
        <v>30</v>
      </c>
      <c r="BA1883">
        <v>115</v>
      </c>
      <c r="BB1883">
        <v>60</v>
      </c>
      <c r="BC1883">
        <v>105</v>
      </c>
      <c r="BD1883">
        <v>270</v>
      </c>
      <c r="BE1883">
        <v>255</v>
      </c>
      <c r="BF1883">
        <v>85</v>
      </c>
      <c r="BG1883">
        <v>110</v>
      </c>
      <c r="BH1883">
        <v>35</v>
      </c>
      <c r="BI1883">
        <v>20</v>
      </c>
      <c r="BJ1883">
        <v>40</v>
      </c>
      <c r="BK1883">
        <v>140</v>
      </c>
      <c r="BL1883">
        <v>20</v>
      </c>
      <c r="BM1883">
        <v>190</v>
      </c>
      <c r="BN1883">
        <v>165</v>
      </c>
      <c r="BO1883">
        <v>15</v>
      </c>
      <c r="BP1883">
        <v>80</v>
      </c>
      <c r="BQ1883">
        <v>185</v>
      </c>
      <c r="BR1883">
        <v>80</v>
      </c>
      <c r="BS1883">
        <v>90</v>
      </c>
      <c r="BT1883">
        <v>135</v>
      </c>
      <c r="BU1883">
        <v>195</v>
      </c>
      <c r="BV1883">
        <v>85</v>
      </c>
      <c r="BW1883">
        <v>205</v>
      </c>
      <c r="BX1883">
        <v>230</v>
      </c>
      <c r="BY1883">
        <v>155</v>
      </c>
      <c r="BZ1883">
        <v>160</v>
      </c>
      <c r="CA1883">
        <v>50</v>
      </c>
      <c r="CB1883">
        <v>125</v>
      </c>
      <c r="CC1883">
        <v>15</v>
      </c>
      <c r="CD1883">
        <v>40</v>
      </c>
      <c r="CE1883">
        <v>105</v>
      </c>
      <c r="CF1883">
        <v>210</v>
      </c>
      <c r="CG1883">
        <v>60</v>
      </c>
      <c r="CH1883">
        <v>245</v>
      </c>
      <c r="CI1883">
        <v>40</v>
      </c>
      <c r="CJ1883">
        <v>70</v>
      </c>
      <c r="CK1883">
        <v>215</v>
      </c>
      <c r="CL1883">
        <v>460</v>
      </c>
      <c r="CM1883">
        <v>70</v>
      </c>
      <c r="CN1883">
        <v>130</v>
      </c>
      <c r="CO1883">
        <v>110</v>
      </c>
      <c r="CP1883">
        <v>555</v>
      </c>
      <c r="CQ1883">
        <v>175</v>
      </c>
      <c r="CR1883">
        <v>95</v>
      </c>
      <c r="CS1883">
        <v>55</v>
      </c>
      <c r="CT1883">
        <v>125</v>
      </c>
      <c r="CU1883">
        <v>65</v>
      </c>
      <c r="CV1883">
        <v>30</v>
      </c>
      <c r="CW1883">
        <v>190</v>
      </c>
      <c r="CX1883">
        <v>200</v>
      </c>
      <c r="CY1883">
        <v>20</v>
      </c>
      <c r="CZ1883">
        <v>125</v>
      </c>
      <c r="DA1883">
        <v>105</v>
      </c>
      <c r="DB1883">
        <v>70</v>
      </c>
      <c r="DC1883">
        <v>50</v>
      </c>
      <c r="DD1883">
        <v>10</v>
      </c>
      <c r="DE1883">
        <v>40</v>
      </c>
      <c r="DF1883">
        <v>205</v>
      </c>
      <c r="DG1883">
        <v>400</v>
      </c>
      <c r="DH1883">
        <v>225</v>
      </c>
      <c r="DI1883">
        <v>125</v>
      </c>
      <c r="DJ1883">
        <v>25</v>
      </c>
      <c r="DK1883">
        <v>50</v>
      </c>
      <c r="DL1883">
        <v>140</v>
      </c>
      <c r="DM1883">
        <v>295</v>
      </c>
      <c r="DN1883">
        <v>150</v>
      </c>
      <c r="DO1883">
        <v>75</v>
      </c>
      <c r="DP1883">
        <v>175</v>
      </c>
      <c r="DQ1883">
        <v>95</v>
      </c>
      <c r="DR1883">
        <v>110</v>
      </c>
      <c r="DS1883">
        <v>475</v>
      </c>
      <c r="DT1883">
        <v>10</v>
      </c>
      <c r="DU1883">
        <v>80</v>
      </c>
      <c r="DV1883">
        <v>175</v>
      </c>
      <c r="DW1883">
        <v>100</v>
      </c>
      <c r="DX1883">
        <v>60</v>
      </c>
      <c r="DY1883">
        <v>1140</v>
      </c>
      <c r="DZ1883">
        <v>60</v>
      </c>
      <c r="EA1883">
        <v>105</v>
      </c>
      <c r="EB1883">
        <v>60</v>
      </c>
      <c r="EC1883">
        <v>50</v>
      </c>
      <c r="ED1883">
        <v>45</v>
      </c>
      <c r="EE1883">
        <v>50</v>
      </c>
      <c r="EF1883">
        <v>405</v>
      </c>
      <c r="EG1883">
        <v>90</v>
      </c>
      <c r="EH1883">
        <v>75</v>
      </c>
      <c r="EI1883">
        <v>190</v>
      </c>
      <c r="EJ1883">
        <v>140</v>
      </c>
      <c r="EK1883">
        <v>65</v>
      </c>
      <c r="EL1883">
        <v>120</v>
      </c>
      <c r="EM1883">
        <v>155</v>
      </c>
      <c r="EN1883">
        <v>195</v>
      </c>
      <c r="EO1883">
        <v>65</v>
      </c>
      <c r="EP1883">
        <v>20</v>
      </c>
    </row>
    <row r="1884" spans="1:146" hidden="1" x14ac:dyDescent="0.25">
      <c r="A1884">
        <v>1881</v>
      </c>
      <c r="B1884" t="s">
        <v>1632</v>
      </c>
      <c r="C1884" t="s">
        <v>1633</v>
      </c>
      <c r="D1884" t="s">
        <v>154</v>
      </c>
      <c r="E1884" t="s">
        <v>1634</v>
      </c>
      <c r="F1884" s="1">
        <v>811110</v>
      </c>
      <c r="G1884" s="1">
        <v>11130</v>
      </c>
      <c r="H1884" s="1">
        <v>8345</v>
      </c>
      <c r="I1884" s="1">
        <v>3440</v>
      </c>
      <c r="J1884" s="1">
        <v>7740</v>
      </c>
      <c r="K1884" s="1">
        <v>9370</v>
      </c>
      <c r="L1884" s="1">
        <v>4640</v>
      </c>
      <c r="M1884" s="1">
        <v>8950</v>
      </c>
      <c r="N1884" s="1">
        <v>6845</v>
      </c>
      <c r="O1884" s="1">
        <v>4940</v>
      </c>
      <c r="P1884" s="1">
        <v>6715</v>
      </c>
      <c r="Q1884" s="1">
        <v>2135</v>
      </c>
      <c r="R1884" s="1">
        <v>10335</v>
      </c>
      <c r="S1884" s="1">
        <v>6355</v>
      </c>
      <c r="T1884" s="1">
        <v>7655</v>
      </c>
      <c r="U1884" s="1">
        <v>2200</v>
      </c>
      <c r="V1884" s="1">
        <v>4005</v>
      </c>
      <c r="W1884" s="1">
        <v>3230</v>
      </c>
      <c r="X1884" s="1">
        <v>3300</v>
      </c>
      <c r="Y1884" s="1">
        <v>5240</v>
      </c>
      <c r="Z1884" s="1">
        <v>2925</v>
      </c>
      <c r="AA1884" s="1">
        <v>2875</v>
      </c>
      <c r="AB1884" s="1">
        <v>3160</v>
      </c>
      <c r="AC1884" s="1">
        <v>4010</v>
      </c>
      <c r="AD1884" s="1">
        <v>7240</v>
      </c>
      <c r="AE1884" s="1">
        <v>7545</v>
      </c>
      <c r="AF1884" s="1">
        <v>4380</v>
      </c>
      <c r="AG1884" s="1">
        <v>5045</v>
      </c>
      <c r="AH1884" s="1">
        <v>3890</v>
      </c>
      <c r="AI1884" s="1">
        <v>2510</v>
      </c>
      <c r="AJ1884" s="1">
        <v>4640</v>
      </c>
      <c r="AK1884" s="1">
        <v>8885</v>
      </c>
      <c r="AL1884" s="1">
        <v>7415</v>
      </c>
      <c r="AM1884" s="1">
        <v>9420</v>
      </c>
      <c r="AN1884" s="1">
        <v>11210</v>
      </c>
      <c r="AO1884" s="1">
        <v>2870</v>
      </c>
      <c r="AP1884" s="1">
        <v>5170</v>
      </c>
      <c r="AQ1884" s="1">
        <v>4650</v>
      </c>
      <c r="AR1884" s="1">
        <v>7385</v>
      </c>
      <c r="AS1884" s="1">
        <v>3005</v>
      </c>
      <c r="AT1884" s="1">
        <v>6330</v>
      </c>
      <c r="AU1884" s="1">
        <v>5795</v>
      </c>
      <c r="AV1884" s="1">
        <v>3355</v>
      </c>
      <c r="AW1884" s="1">
        <v>7625</v>
      </c>
      <c r="AX1884" s="1">
        <v>3085</v>
      </c>
      <c r="AY1884" s="1">
        <v>3175</v>
      </c>
      <c r="AZ1884" s="1">
        <v>10985</v>
      </c>
      <c r="BA1884" s="1">
        <v>3670</v>
      </c>
      <c r="BB1884" s="1">
        <v>3390</v>
      </c>
      <c r="BC1884" s="1">
        <v>4600</v>
      </c>
      <c r="BD1884" s="1">
        <v>5265</v>
      </c>
      <c r="BE1884" s="1">
        <v>5290</v>
      </c>
      <c r="BF1884" s="1">
        <v>4270</v>
      </c>
      <c r="BG1884" s="1">
        <v>6870</v>
      </c>
      <c r="BH1884" s="1">
        <v>3540</v>
      </c>
      <c r="BI1884" s="1">
        <v>4505</v>
      </c>
      <c r="BJ1884" s="1">
        <v>4950</v>
      </c>
      <c r="BK1884" s="1">
        <v>3175</v>
      </c>
      <c r="BL1884" s="1">
        <v>4380</v>
      </c>
      <c r="BM1884" s="1">
        <v>11725</v>
      </c>
      <c r="BN1884" s="1">
        <v>3110</v>
      </c>
      <c r="BO1884" s="1">
        <v>3780</v>
      </c>
      <c r="BP1884" s="1">
        <v>5810</v>
      </c>
      <c r="BQ1884" s="1">
        <v>6045</v>
      </c>
      <c r="BR1884" s="1">
        <v>7475</v>
      </c>
      <c r="BS1884" s="1">
        <v>2805</v>
      </c>
      <c r="BT1884" s="1">
        <v>2080</v>
      </c>
      <c r="BU1884" s="1">
        <v>16235</v>
      </c>
      <c r="BV1884" s="1">
        <v>4450</v>
      </c>
      <c r="BW1884" s="1">
        <v>3335</v>
      </c>
      <c r="BX1884" s="1">
        <v>3895</v>
      </c>
      <c r="BY1884" s="1">
        <v>4215</v>
      </c>
      <c r="BZ1884" s="1">
        <v>3005</v>
      </c>
      <c r="CA1884" s="1">
        <v>2565</v>
      </c>
      <c r="CB1884" s="1">
        <v>13610</v>
      </c>
      <c r="CC1884" s="1">
        <v>3220</v>
      </c>
      <c r="CD1884" s="1">
        <v>3665</v>
      </c>
      <c r="CE1884" s="1">
        <v>10185</v>
      </c>
      <c r="CF1884" s="1">
        <v>8685</v>
      </c>
      <c r="CG1884" s="1">
        <v>5510</v>
      </c>
      <c r="CH1884" s="1">
        <v>4700</v>
      </c>
      <c r="CI1884" s="1">
        <v>3970</v>
      </c>
      <c r="CJ1884" s="1">
        <v>10975</v>
      </c>
      <c r="CK1884" s="1">
        <v>4055</v>
      </c>
      <c r="CL1884" s="1">
        <v>6765</v>
      </c>
      <c r="CM1884" s="1">
        <v>3220</v>
      </c>
      <c r="CN1884" s="1">
        <v>5875</v>
      </c>
      <c r="CO1884" s="1">
        <v>8390</v>
      </c>
      <c r="CP1884" s="1">
        <v>3795</v>
      </c>
      <c r="CQ1884" s="1">
        <v>2575</v>
      </c>
      <c r="CR1884" s="1">
        <v>5225</v>
      </c>
      <c r="CS1884" s="1">
        <v>4605</v>
      </c>
      <c r="CT1884" s="1">
        <v>6120</v>
      </c>
      <c r="CU1884" s="1">
        <v>5820</v>
      </c>
      <c r="CV1884" s="1">
        <v>2625</v>
      </c>
      <c r="CW1884" s="1">
        <v>3220</v>
      </c>
      <c r="CX1884" s="1">
        <v>10645</v>
      </c>
      <c r="CY1884" s="1">
        <v>3100</v>
      </c>
      <c r="CZ1884" s="1">
        <v>1815</v>
      </c>
      <c r="DA1884" s="1">
        <v>5640</v>
      </c>
      <c r="DB1884" s="1">
        <v>3395</v>
      </c>
      <c r="DC1884" s="1">
        <v>3375</v>
      </c>
      <c r="DD1884" s="1">
        <v>3240</v>
      </c>
      <c r="DE1884" s="1">
        <v>7525</v>
      </c>
      <c r="DF1884" s="1">
        <v>3550</v>
      </c>
      <c r="DG1884" s="1">
        <v>6490</v>
      </c>
      <c r="DH1884" s="1">
        <v>13485</v>
      </c>
      <c r="DI1884" s="1">
        <v>2200</v>
      </c>
      <c r="DJ1884" s="1">
        <v>3720</v>
      </c>
      <c r="DK1884" s="1">
        <v>5535</v>
      </c>
      <c r="DL1884" s="1">
        <v>5455</v>
      </c>
      <c r="DM1884" s="1">
        <v>6600</v>
      </c>
      <c r="DN1884" s="1">
        <v>5795</v>
      </c>
      <c r="DO1884" s="1">
        <v>10085</v>
      </c>
      <c r="DP1884" s="1">
        <v>6790</v>
      </c>
      <c r="DQ1884" s="1">
        <v>10225</v>
      </c>
      <c r="DR1884" s="1">
        <v>4595</v>
      </c>
      <c r="DS1884" s="1">
        <v>4920</v>
      </c>
      <c r="DT1884" s="1">
        <v>3335</v>
      </c>
      <c r="DU1884" s="1">
        <v>6760</v>
      </c>
      <c r="DV1884" s="1">
        <v>4440</v>
      </c>
      <c r="DW1884" s="1">
        <v>1760</v>
      </c>
      <c r="DX1884" s="1">
        <v>5940</v>
      </c>
      <c r="DY1884" s="1">
        <v>10885</v>
      </c>
      <c r="DZ1884" s="1">
        <v>9300</v>
      </c>
      <c r="EA1884" s="1">
        <v>9995</v>
      </c>
      <c r="EB1884" s="1">
        <v>8660</v>
      </c>
      <c r="EC1884" s="1">
        <v>5530</v>
      </c>
      <c r="ED1884" s="1">
        <v>3455</v>
      </c>
      <c r="EE1884" s="1">
        <v>8995</v>
      </c>
      <c r="EF1884" s="1">
        <v>17275</v>
      </c>
      <c r="EG1884" s="1">
        <v>6250</v>
      </c>
      <c r="EH1884" s="1">
        <v>7715</v>
      </c>
      <c r="EI1884" s="1">
        <v>18215</v>
      </c>
      <c r="EJ1884" s="1">
        <v>2835</v>
      </c>
      <c r="EK1884" s="1">
        <v>2000</v>
      </c>
      <c r="EL1884" s="1">
        <v>3510</v>
      </c>
      <c r="EM1884" s="1">
        <v>2680</v>
      </c>
      <c r="EN1884" s="1">
        <v>3395</v>
      </c>
      <c r="EO1884" s="1">
        <v>8705</v>
      </c>
      <c r="EP1884" s="1">
        <v>4825</v>
      </c>
    </row>
    <row r="1885" spans="1:146" hidden="1" x14ac:dyDescent="0.25">
      <c r="A1885">
        <v>1882</v>
      </c>
      <c r="B1885" t="s">
        <v>1084</v>
      </c>
      <c r="C1885" t="s">
        <v>1618</v>
      </c>
      <c r="D1885" t="s">
        <v>154</v>
      </c>
      <c r="E1885" t="s">
        <v>1628</v>
      </c>
      <c r="F1885">
        <v>29545</v>
      </c>
      <c r="G1885">
        <v>1120</v>
      </c>
      <c r="H1885">
        <v>1230</v>
      </c>
      <c r="I1885">
        <v>10</v>
      </c>
      <c r="J1885">
        <v>140</v>
      </c>
      <c r="K1885">
        <v>615</v>
      </c>
      <c r="L1885">
        <v>135</v>
      </c>
      <c r="M1885">
        <v>470</v>
      </c>
      <c r="N1885">
        <v>665</v>
      </c>
      <c r="O1885">
        <v>715</v>
      </c>
      <c r="P1885">
        <v>80</v>
      </c>
      <c r="Q1885">
        <v>0</v>
      </c>
      <c r="R1885">
        <v>425</v>
      </c>
      <c r="S1885">
        <v>40</v>
      </c>
      <c r="T1885">
        <v>20</v>
      </c>
      <c r="U1885">
        <v>45</v>
      </c>
      <c r="V1885">
        <v>30</v>
      </c>
      <c r="W1885">
        <v>185</v>
      </c>
      <c r="X1885">
        <v>40</v>
      </c>
      <c r="Y1885">
        <v>45</v>
      </c>
      <c r="Z1885">
        <v>60</v>
      </c>
      <c r="AA1885">
        <v>30</v>
      </c>
      <c r="AB1885">
        <v>45</v>
      </c>
      <c r="AC1885">
        <v>45</v>
      </c>
      <c r="AD1885">
        <v>165</v>
      </c>
      <c r="AE1885">
        <v>290</v>
      </c>
      <c r="AF1885">
        <v>75</v>
      </c>
      <c r="AG1885">
        <v>115</v>
      </c>
      <c r="AH1885">
        <v>35</v>
      </c>
      <c r="AI1885">
        <v>15</v>
      </c>
      <c r="AJ1885">
        <v>75</v>
      </c>
      <c r="AK1885">
        <v>1345</v>
      </c>
      <c r="AL1885">
        <v>415</v>
      </c>
      <c r="AM1885">
        <v>175</v>
      </c>
      <c r="AN1885">
        <v>55</v>
      </c>
      <c r="AO1885">
        <v>75</v>
      </c>
      <c r="AP1885">
        <v>65</v>
      </c>
      <c r="AQ1885">
        <v>30</v>
      </c>
      <c r="AR1885">
        <v>110</v>
      </c>
      <c r="AS1885">
        <v>10</v>
      </c>
      <c r="AT1885">
        <v>55</v>
      </c>
      <c r="AU1885">
        <v>140</v>
      </c>
      <c r="AV1885">
        <v>65</v>
      </c>
      <c r="AW1885">
        <v>160</v>
      </c>
      <c r="AX1885">
        <v>60</v>
      </c>
      <c r="AY1885">
        <v>70</v>
      </c>
      <c r="AZ1885">
        <v>10</v>
      </c>
      <c r="BA1885">
        <v>85</v>
      </c>
      <c r="BB1885">
        <v>25</v>
      </c>
      <c r="BC1885">
        <v>375</v>
      </c>
      <c r="BD1885">
        <v>105</v>
      </c>
      <c r="BE1885">
        <v>60</v>
      </c>
      <c r="BF1885">
        <v>70</v>
      </c>
      <c r="BG1885">
        <v>1550</v>
      </c>
      <c r="BH1885">
        <v>0</v>
      </c>
      <c r="BI1885">
        <v>10</v>
      </c>
      <c r="BJ1885">
        <v>15</v>
      </c>
      <c r="BK1885">
        <v>20</v>
      </c>
      <c r="BL1885">
        <v>65</v>
      </c>
      <c r="BM1885">
        <v>255</v>
      </c>
      <c r="BN1885">
        <v>95</v>
      </c>
      <c r="BO1885">
        <v>0</v>
      </c>
      <c r="BP1885">
        <v>60</v>
      </c>
      <c r="BQ1885">
        <v>260</v>
      </c>
      <c r="BR1885">
        <v>70</v>
      </c>
      <c r="BS1885">
        <v>15</v>
      </c>
      <c r="BT1885">
        <v>0</v>
      </c>
      <c r="BU1885">
        <v>2160</v>
      </c>
      <c r="BV1885">
        <v>120</v>
      </c>
      <c r="BW1885">
        <v>40</v>
      </c>
      <c r="BX1885">
        <v>60</v>
      </c>
      <c r="BY1885">
        <v>80</v>
      </c>
      <c r="BZ1885">
        <v>80</v>
      </c>
      <c r="CA1885">
        <v>10</v>
      </c>
      <c r="CB1885">
        <v>280</v>
      </c>
      <c r="CC1885">
        <v>0</v>
      </c>
      <c r="CD1885">
        <v>30</v>
      </c>
      <c r="CE1885">
        <v>1030</v>
      </c>
      <c r="CF1885">
        <v>195</v>
      </c>
      <c r="CG1885">
        <v>90</v>
      </c>
      <c r="CH1885">
        <v>60</v>
      </c>
      <c r="CI1885">
        <v>15</v>
      </c>
      <c r="CJ1885">
        <v>10</v>
      </c>
      <c r="CK1885">
        <v>30</v>
      </c>
      <c r="CL1885">
        <v>185</v>
      </c>
      <c r="CM1885">
        <v>60</v>
      </c>
      <c r="CN1885">
        <v>505</v>
      </c>
      <c r="CO1885">
        <v>245</v>
      </c>
      <c r="CP1885">
        <v>160</v>
      </c>
      <c r="CQ1885">
        <v>45</v>
      </c>
      <c r="CR1885">
        <v>125</v>
      </c>
      <c r="CS1885">
        <v>40</v>
      </c>
      <c r="CT1885">
        <v>70</v>
      </c>
      <c r="CU1885">
        <v>60</v>
      </c>
      <c r="CV1885">
        <v>45</v>
      </c>
      <c r="CW1885">
        <v>25</v>
      </c>
      <c r="CX1885">
        <v>465</v>
      </c>
      <c r="CY1885">
        <v>0</v>
      </c>
      <c r="CZ1885">
        <v>0</v>
      </c>
      <c r="DA1885">
        <v>1175</v>
      </c>
      <c r="DB1885">
        <v>95</v>
      </c>
      <c r="DC1885">
        <v>150</v>
      </c>
      <c r="DD1885">
        <v>10</v>
      </c>
      <c r="DE1885">
        <v>30</v>
      </c>
      <c r="DF1885">
        <v>25</v>
      </c>
      <c r="DG1885">
        <v>110</v>
      </c>
      <c r="DH1885">
        <v>105</v>
      </c>
      <c r="DI1885">
        <v>20</v>
      </c>
      <c r="DJ1885">
        <v>0</v>
      </c>
      <c r="DK1885">
        <v>65</v>
      </c>
      <c r="DL1885">
        <v>45</v>
      </c>
      <c r="DM1885">
        <v>205</v>
      </c>
      <c r="DN1885">
        <v>585</v>
      </c>
      <c r="DO1885">
        <v>1605</v>
      </c>
      <c r="DP1885">
        <v>25</v>
      </c>
      <c r="DQ1885">
        <v>1135</v>
      </c>
      <c r="DR1885">
        <v>100</v>
      </c>
      <c r="DS1885">
        <v>0</v>
      </c>
      <c r="DT1885">
        <v>0</v>
      </c>
      <c r="DU1885">
        <v>45</v>
      </c>
      <c r="DV1885">
        <v>115</v>
      </c>
      <c r="DW1885">
        <v>45</v>
      </c>
      <c r="DX1885">
        <v>85</v>
      </c>
      <c r="DY1885">
        <v>490</v>
      </c>
      <c r="DZ1885">
        <v>70</v>
      </c>
      <c r="EA1885">
        <v>70</v>
      </c>
      <c r="EB1885">
        <v>105</v>
      </c>
      <c r="EC1885">
        <v>40</v>
      </c>
      <c r="ED1885">
        <v>30</v>
      </c>
      <c r="EE1885">
        <v>435</v>
      </c>
      <c r="EF1885">
        <v>1915</v>
      </c>
      <c r="EG1885">
        <v>370</v>
      </c>
      <c r="EH1885">
        <v>70</v>
      </c>
      <c r="EI1885">
        <v>410</v>
      </c>
      <c r="EJ1885">
        <v>20</v>
      </c>
      <c r="EK1885">
        <v>20</v>
      </c>
      <c r="EL1885">
        <v>45</v>
      </c>
      <c r="EM1885">
        <v>55</v>
      </c>
      <c r="EN1885">
        <v>65</v>
      </c>
      <c r="EO1885">
        <v>200</v>
      </c>
      <c r="EP1885">
        <v>115</v>
      </c>
    </row>
    <row r="1886" spans="1:146" hidden="1" x14ac:dyDescent="0.25">
      <c r="A1886">
        <v>1883</v>
      </c>
      <c r="B1886" t="s">
        <v>1084</v>
      </c>
      <c r="C1886" t="s">
        <v>1618</v>
      </c>
      <c r="D1886" t="s">
        <v>154</v>
      </c>
      <c r="E1886" t="s">
        <v>1629</v>
      </c>
      <c r="F1886">
        <v>4050</v>
      </c>
      <c r="G1886">
        <v>0</v>
      </c>
      <c r="H1886">
        <v>0</v>
      </c>
      <c r="I1886">
        <v>0</v>
      </c>
      <c r="J1886">
        <v>170</v>
      </c>
      <c r="K1886">
        <v>40</v>
      </c>
      <c r="L1886">
        <v>20</v>
      </c>
      <c r="M1886">
        <v>65</v>
      </c>
      <c r="N1886">
        <v>30</v>
      </c>
      <c r="O1886">
        <v>10</v>
      </c>
      <c r="P1886">
        <v>30</v>
      </c>
      <c r="Q1886">
        <v>0</v>
      </c>
      <c r="R1886">
        <v>0</v>
      </c>
      <c r="S1886">
        <v>25</v>
      </c>
      <c r="T1886">
        <v>0</v>
      </c>
      <c r="U1886">
        <v>30</v>
      </c>
      <c r="V1886">
        <v>20</v>
      </c>
      <c r="W1886">
        <v>50</v>
      </c>
      <c r="X1886">
        <v>35</v>
      </c>
      <c r="Y1886">
        <v>20</v>
      </c>
      <c r="Z1886">
        <v>50</v>
      </c>
      <c r="AA1886">
        <v>10</v>
      </c>
      <c r="AB1886">
        <v>10</v>
      </c>
      <c r="AC1886">
        <v>10</v>
      </c>
      <c r="AD1886">
        <v>190</v>
      </c>
      <c r="AE1886">
        <v>10</v>
      </c>
      <c r="AF1886">
        <v>35</v>
      </c>
      <c r="AG1886">
        <v>20</v>
      </c>
      <c r="AH1886">
        <v>45</v>
      </c>
      <c r="AI1886">
        <v>10</v>
      </c>
      <c r="AJ1886">
        <v>25</v>
      </c>
      <c r="AK1886">
        <v>45</v>
      </c>
      <c r="AL1886">
        <v>0</v>
      </c>
      <c r="AM1886">
        <v>80</v>
      </c>
      <c r="AN1886">
        <v>0</v>
      </c>
      <c r="AO1886">
        <v>50</v>
      </c>
      <c r="AP1886">
        <v>20</v>
      </c>
      <c r="AQ1886">
        <v>0</v>
      </c>
      <c r="AR1886">
        <v>20</v>
      </c>
      <c r="AS1886">
        <v>0</v>
      </c>
      <c r="AT1886">
        <v>10</v>
      </c>
      <c r="AU1886">
        <v>0</v>
      </c>
      <c r="AV1886">
        <v>10</v>
      </c>
      <c r="AW1886">
        <v>10</v>
      </c>
      <c r="AX1886">
        <v>40</v>
      </c>
      <c r="AY1886">
        <v>30</v>
      </c>
      <c r="AZ1886">
        <v>0</v>
      </c>
      <c r="BA1886">
        <v>20</v>
      </c>
      <c r="BB1886">
        <v>10</v>
      </c>
      <c r="BC1886">
        <v>0</v>
      </c>
      <c r="BD1886">
        <v>90</v>
      </c>
      <c r="BE1886">
        <v>60</v>
      </c>
      <c r="BF1886">
        <v>0</v>
      </c>
      <c r="BG1886">
        <v>20</v>
      </c>
      <c r="BH1886">
        <v>10</v>
      </c>
      <c r="BI1886">
        <v>0</v>
      </c>
      <c r="BJ1886">
        <v>0</v>
      </c>
      <c r="BK1886">
        <v>50</v>
      </c>
      <c r="BL1886">
        <v>30</v>
      </c>
      <c r="BM1886">
        <v>65</v>
      </c>
      <c r="BN1886">
        <v>10</v>
      </c>
      <c r="BO1886">
        <v>20</v>
      </c>
      <c r="BP1886">
        <v>10</v>
      </c>
      <c r="BQ1886">
        <v>60</v>
      </c>
      <c r="BR1886">
        <v>10</v>
      </c>
      <c r="BS1886">
        <v>10</v>
      </c>
      <c r="BT1886">
        <v>30</v>
      </c>
      <c r="BU1886">
        <v>10</v>
      </c>
      <c r="BV1886">
        <v>35</v>
      </c>
      <c r="BW1886">
        <v>25</v>
      </c>
      <c r="BX1886">
        <v>50</v>
      </c>
      <c r="BY1886">
        <v>30</v>
      </c>
      <c r="BZ1886">
        <v>45</v>
      </c>
      <c r="CA1886">
        <v>0</v>
      </c>
      <c r="CB1886">
        <v>0</v>
      </c>
      <c r="CC1886">
        <v>0</v>
      </c>
      <c r="CD1886">
        <v>20</v>
      </c>
      <c r="CE1886">
        <v>0</v>
      </c>
      <c r="CF1886">
        <v>55</v>
      </c>
      <c r="CG1886">
        <v>0</v>
      </c>
      <c r="CH1886">
        <v>70</v>
      </c>
      <c r="CI1886">
        <v>0</v>
      </c>
      <c r="CJ1886">
        <v>0</v>
      </c>
      <c r="CK1886">
        <v>35</v>
      </c>
      <c r="CL1886">
        <v>60</v>
      </c>
      <c r="CM1886">
        <v>0</v>
      </c>
      <c r="CN1886">
        <v>30</v>
      </c>
      <c r="CO1886">
        <v>10</v>
      </c>
      <c r="CP1886">
        <v>115</v>
      </c>
      <c r="CQ1886">
        <v>15</v>
      </c>
      <c r="CR1886">
        <v>50</v>
      </c>
      <c r="CS1886">
        <v>10</v>
      </c>
      <c r="CT1886">
        <v>45</v>
      </c>
      <c r="CU1886">
        <v>20</v>
      </c>
      <c r="CV1886">
        <v>10</v>
      </c>
      <c r="CW1886">
        <v>55</v>
      </c>
      <c r="CX1886">
        <v>40</v>
      </c>
      <c r="CY1886">
        <v>0</v>
      </c>
      <c r="CZ1886">
        <v>30</v>
      </c>
      <c r="DA1886">
        <v>10</v>
      </c>
      <c r="DB1886">
        <v>10</v>
      </c>
      <c r="DC1886">
        <v>20</v>
      </c>
      <c r="DD1886">
        <v>0</v>
      </c>
      <c r="DE1886">
        <v>10</v>
      </c>
      <c r="DF1886">
        <v>30</v>
      </c>
      <c r="DG1886">
        <v>100</v>
      </c>
      <c r="DH1886">
        <v>10</v>
      </c>
      <c r="DI1886">
        <v>10</v>
      </c>
      <c r="DJ1886">
        <v>0</v>
      </c>
      <c r="DK1886">
        <v>30</v>
      </c>
      <c r="DL1886">
        <v>70</v>
      </c>
      <c r="DM1886">
        <v>45</v>
      </c>
      <c r="DN1886">
        <v>40</v>
      </c>
      <c r="DO1886">
        <v>0</v>
      </c>
      <c r="DP1886">
        <v>30</v>
      </c>
      <c r="DQ1886">
        <v>10</v>
      </c>
      <c r="DR1886">
        <v>10</v>
      </c>
      <c r="DS1886">
        <v>70</v>
      </c>
      <c r="DT1886">
        <v>10</v>
      </c>
      <c r="DU1886">
        <v>0</v>
      </c>
      <c r="DV1886">
        <v>60</v>
      </c>
      <c r="DW1886">
        <v>25</v>
      </c>
      <c r="DX1886">
        <v>45</v>
      </c>
      <c r="DY1886">
        <v>335</v>
      </c>
      <c r="DZ1886">
        <v>10</v>
      </c>
      <c r="EA1886">
        <v>10</v>
      </c>
      <c r="EB1886">
        <v>10</v>
      </c>
      <c r="EC1886">
        <v>10</v>
      </c>
      <c r="ED1886">
        <v>25</v>
      </c>
      <c r="EE1886">
        <v>30</v>
      </c>
      <c r="EF1886">
        <v>145</v>
      </c>
      <c r="EG1886">
        <v>50</v>
      </c>
      <c r="EH1886">
        <v>0</v>
      </c>
      <c r="EI1886">
        <v>10</v>
      </c>
      <c r="EJ1886">
        <v>30</v>
      </c>
      <c r="EK1886">
        <v>10</v>
      </c>
      <c r="EL1886">
        <v>10</v>
      </c>
      <c r="EM1886">
        <v>70</v>
      </c>
      <c r="EN1886">
        <v>45</v>
      </c>
      <c r="EO1886">
        <v>10</v>
      </c>
      <c r="EP1886">
        <v>10</v>
      </c>
    </row>
    <row r="1887" spans="1:146" hidden="1" x14ac:dyDescent="0.25">
      <c r="A1887">
        <v>1884</v>
      </c>
      <c r="B1887" t="s">
        <v>1084</v>
      </c>
      <c r="C1887" t="s">
        <v>1618</v>
      </c>
      <c r="D1887" t="s">
        <v>154</v>
      </c>
      <c r="E1887" t="s">
        <v>1630</v>
      </c>
      <c r="F1887">
        <v>164240</v>
      </c>
      <c r="G1887">
        <v>1090</v>
      </c>
      <c r="H1887">
        <v>975</v>
      </c>
      <c r="I1887">
        <v>435</v>
      </c>
      <c r="J1887">
        <v>1490</v>
      </c>
      <c r="K1887">
        <v>2080</v>
      </c>
      <c r="L1887">
        <v>1280</v>
      </c>
      <c r="M1887">
        <v>2280</v>
      </c>
      <c r="N1887">
        <v>2725</v>
      </c>
      <c r="O1887">
        <v>1155</v>
      </c>
      <c r="P1887">
        <v>720</v>
      </c>
      <c r="Q1887">
        <v>345</v>
      </c>
      <c r="R1887">
        <v>1475</v>
      </c>
      <c r="S1887">
        <v>745</v>
      </c>
      <c r="T1887">
        <v>805</v>
      </c>
      <c r="U1887">
        <v>205</v>
      </c>
      <c r="V1887">
        <v>1120</v>
      </c>
      <c r="W1887">
        <v>470</v>
      </c>
      <c r="X1887">
        <v>785</v>
      </c>
      <c r="Y1887">
        <v>855</v>
      </c>
      <c r="Z1887">
        <v>505</v>
      </c>
      <c r="AA1887">
        <v>420</v>
      </c>
      <c r="AB1887">
        <v>450</v>
      </c>
      <c r="AC1887">
        <v>545</v>
      </c>
      <c r="AD1887">
        <v>2385</v>
      </c>
      <c r="AE1887">
        <v>2025</v>
      </c>
      <c r="AF1887">
        <v>810</v>
      </c>
      <c r="AG1887">
        <v>825</v>
      </c>
      <c r="AH1887">
        <v>590</v>
      </c>
      <c r="AI1887">
        <v>295</v>
      </c>
      <c r="AJ1887">
        <v>585</v>
      </c>
      <c r="AK1887">
        <v>2920</v>
      </c>
      <c r="AL1887">
        <v>1390</v>
      </c>
      <c r="AM1887">
        <v>1395</v>
      </c>
      <c r="AN1887">
        <v>1315</v>
      </c>
      <c r="AO1887">
        <v>540</v>
      </c>
      <c r="AP1887">
        <v>940</v>
      </c>
      <c r="AQ1887">
        <v>1085</v>
      </c>
      <c r="AR1887">
        <v>1255</v>
      </c>
      <c r="AS1887">
        <v>385</v>
      </c>
      <c r="AT1887">
        <v>945</v>
      </c>
      <c r="AU1887">
        <v>1535</v>
      </c>
      <c r="AV1887">
        <v>1000</v>
      </c>
      <c r="AW1887">
        <v>1825</v>
      </c>
      <c r="AX1887">
        <v>1025</v>
      </c>
      <c r="AY1887">
        <v>475</v>
      </c>
      <c r="AZ1887">
        <v>940</v>
      </c>
      <c r="BA1887">
        <v>420</v>
      </c>
      <c r="BB1887">
        <v>320</v>
      </c>
      <c r="BC1887">
        <v>1740</v>
      </c>
      <c r="BD1887">
        <v>2000</v>
      </c>
      <c r="BE1887">
        <v>1295</v>
      </c>
      <c r="BF1887">
        <v>575</v>
      </c>
      <c r="BG1887">
        <v>1215</v>
      </c>
      <c r="BH1887">
        <v>825</v>
      </c>
      <c r="BI1887">
        <v>545</v>
      </c>
      <c r="BJ1887">
        <v>950</v>
      </c>
      <c r="BK1887">
        <v>680</v>
      </c>
      <c r="BL1887">
        <v>725</v>
      </c>
      <c r="BM1887">
        <v>3700</v>
      </c>
      <c r="BN1887">
        <v>510</v>
      </c>
      <c r="BO1887">
        <v>355</v>
      </c>
      <c r="BP1887">
        <v>1035</v>
      </c>
      <c r="BQ1887">
        <v>675</v>
      </c>
      <c r="BR1887">
        <v>1370</v>
      </c>
      <c r="BS1887">
        <v>295</v>
      </c>
      <c r="BT1887">
        <v>435</v>
      </c>
      <c r="BU1887">
        <v>1950</v>
      </c>
      <c r="BV1887">
        <v>1595</v>
      </c>
      <c r="BW1887">
        <v>510</v>
      </c>
      <c r="BX1887">
        <v>505</v>
      </c>
      <c r="BY1887">
        <v>525</v>
      </c>
      <c r="BZ1887">
        <v>510</v>
      </c>
      <c r="CA1887">
        <v>730</v>
      </c>
      <c r="CB1887">
        <v>2120</v>
      </c>
      <c r="CC1887">
        <v>250</v>
      </c>
      <c r="CD1887">
        <v>905</v>
      </c>
      <c r="CE1887">
        <v>790</v>
      </c>
      <c r="CF1887">
        <v>2585</v>
      </c>
      <c r="CG1887">
        <v>795</v>
      </c>
      <c r="CH1887">
        <v>1115</v>
      </c>
      <c r="CI1887">
        <v>780</v>
      </c>
      <c r="CJ1887">
        <v>1470</v>
      </c>
      <c r="CK1887">
        <v>935</v>
      </c>
      <c r="CL1887">
        <v>2965</v>
      </c>
      <c r="CM1887">
        <v>685</v>
      </c>
      <c r="CN1887">
        <v>2020</v>
      </c>
      <c r="CO1887">
        <v>2960</v>
      </c>
      <c r="CP1887">
        <v>1625</v>
      </c>
      <c r="CQ1887">
        <v>300</v>
      </c>
      <c r="CR1887">
        <v>1785</v>
      </c>
      <c r="CS1887">
        <v>1695</v>
      </c>
      <c r="CT1887">
        <v>845</v>
      </c>
      <c r="CU1887">
        <v>1065</v>
      </c>
      <c r="CV1887">
        <v>340</v>
      </c>
      <c r="CW1887">
        <v>500</v>
      </c>
      <c r="CX1887">
        <v>3250</v>
      </c>
      <c r="CY1887">
        <v>405</v>
      </c>
      <c r="CZ1887">
        <v>175</v>
      </c>
      <c r="DA1887">
        <v>1055</v>
      </c>
      <c r="DB1887">
        <v>480</v>
      </c>
      <c r="DC1887">
        <v>700</v>
      </c>
      <c r="DD1887">
        <v>600</v>
      </c>
      <c r="DE1887">
        <v>1000</v>
      </c>
      <c r="DF1887">
        <v>530</v>
      </c>
      <c r="DG1887">
        <v>975</v>
      </c>
      <c r="DH1887">
        <v>1850</v>
      </c>
      <c r="DI1887">
        <v>325</v>
      </c>
      <c r="DJ1887">
        <v>300</v>
      </c>
      <c r="DK1887">
        <v>1165</v>
      </c>
      <c r="DL1887">
        <v>1020</v>
      </c>
      <c r="DM1887">
        <v>660</v>
      </c>
      <c r="DN1887">
        <v>1530</v>
      </c>
      <c r="DO1887">
        <v>770</v>
      </c>
      <c r="DP1887">
        <v>1760</v>
      </c>
      <c r="DQ1887">
        <v>1415</v>
      </c>
      <c r="DR1887">
        <v>2410</v>
      </c>
      <c r="DS1887">
        <v>655</v>
      </c>
      <c r="DT1887">
        <v>535</v>
      </c>
      <c r="DU1887">
        <v>2730</v>
      </c>
      <c r="DV1887">
        <v>415</v>
      </c>
      <c r="DW1887">
        <v>260</v>
      </c>
      <c r="DX1887">
        <v>1340</v>
      </c>
      <c r="DY1887">
        <v>4615</v>
      </c>
      <c r="DZ1887">
        <v>1390</v>
      </c>
      <c r="EA1887">
        <v>1280</v>
      </c>
      <c r="EB1887">
        <v>3865</v>
      </c>
      <c r="EC1887">
        <v>1070</v>
      </c>
      <c r="ED1887">
        <v>435</v>
      </c>
      <c r="EE1887">
        <v>1540</v>
      </c>
      <c r="EF1887">
        <v>7115</v>
      </c>
      <c r="EG1887">
        <v>2110</v>
      </c>
      <c r="EH1887">
        <v>1375</v>
      </c>
      <c r="EI1887">
        <v>2525</v>
      </c>
      <c r="EJ1887">
        <v>345</v>
      </c>
      <c r="EK1887">
        <v>275</v>
      </c>
      <c r="EL1887">
        <v>415</v>
      </c>
      <c r="EM1887">
        <v>720</v>
      </c>
      <c r="EN1887">
        <v>690</v>
      </c>
      <c r="EO1887">
        <v>1740</v>
      </c>
      <c r="EP1887">
        <v>505</v>
      </c>
    </row>
    <row r="1888" spans="1:146" hidden="1" x14ac:dyDescent="0.25">
      <c r="A1888">
        <v>1885</v>
      </c>
      <c r="B1888" t="s">
        <v>1632</v>
      </c>
      <c r="C1888" t="s">
        <v>1633</v>
      </c>
      <c r="D1888" t="s">
        <v>154</v>
      </c>
      <c r="E1888" t="s">
        <v>1635</v>
      </c>
      <c r="F1888" s="1">
        <v>2294790</v>
      </c>
      <c r="G1888" s="1">
        <v>25005</v>
      </c>
      <c r="H1888" s="1">
        <v>20400</v>
      </c>
      <c r="I1888" s="1">
        <v>10265</v>
      </c>
      <c r="J1888" s="1">
        <v>26295</v>
      </c>
      <c r="K1888" s="1">
        <v>23395</v>
      </c>
      <c r="L1888" s="1">
        <v>13265</v>
      </c>
      <c r="M1888" s="1">
        <v>23940</v>
      </c>
      <c r="N1888" s="1">
        <v>18735</v>
      </c>
      <c r="O1888" s="1">
        <v>11150</v>
      </c>
      <c r="P1888" s="1">
        <v>18560</v>
      </c>
      <c r="Q1888" s="1">
        <v>5250</v>
      </c>
      <c r="R1888" s="1">
        <v>24620</v>
      </c>
      <c r="S1888" s="1">
        <v>18350</v>
      </c>
      <c r="T1888" s="1">
        <v>16965</v>
      </c>
      <c r="U1888" s="1">
        <v>6280</v>
      </c>
      <c r="V1888" s="1">
        <v>12360</v>
      </c>
      <c r="W1888" s="1">
        <v>7750</v>
      </c>
      <c r="X1888" s="1">
        <v>9885</v>
      </c>
      <c r="Y1888" s="1">
        <v>14345</v>
      </c>
      <c r="Z1888" s="1">
        <v>10200</v>
      </c>
      <c r="AA1888" s="1">
        <v>8420</v>
      </c>
      <c r="AB1888" s="1">
        <v>9640</v>
      </c>
      <c r="AC1888" s="1">
        <v>11190</v>
      </c>
      <c r="AD1888" s="1">
        <v>29095</v>
      </c>
      <c r="AE1888" s="1">
        <v>21740</v>
      </c>
      <c r="AF1888" s="1">
        <v>13660</v>
      </c>
      <c r="AG1888" s="1">
        <v>13255</v>
      </c>
      <c r="AH1888" s="1">
        <v>12200</v>
      </c>
      <c r="AI1888" s="1">
        <v>7945</v>
      </c>
      <c r="AJ1888" s="1">
        <v>14055</v>
      </c>
      <c r="AK1888" s="1">
        <v>22750</v>
      </c>
      <c r="AL1888" s="1">
        <v>20125</v>
      </c>
      <c r="AM1888" s="1">
        <v>31755</v>
      </c>
      <c r="AN1888" s="1">
        <v>29265</v>
      </c>
      <c r="AO1888" s="1">
        <v>10430</v>
      </c>
      <c r="AP1888" s="1">
        <v>17290</v>
      </c>
      <c r="AQ1888" s="1">
        <v>13075</v>
      </c>
      <c r="AR1888" s="1">
        <v>18065</v>
      </c>
      <c r="AS1888" s="1">
        <v>7640</v>
      </c>
      <c r="AT1888" s="1">
        <v>17080</v>
      </c>
      <c r="AU1888" s="1">
        <v>15895</v>
      </c>
      <c r="AV1888" s="1">
        <v>9770</v>
      </c>
      <c r="AW1888" s="1">
        <v>17530</v>
      </c>
      <c r="AX1888" s="1">
        <v>10610</v>
      </c>
      <c r="AY1888" s="1">
        <v>9280</v>
      </c>
      <c r="AZ1888" s="1">
        <v>24425</v>
      </c>
      <c r="BA1888" s="1">
        <v>11925</v>
      </c>
      <c r="BB1888" s="1">
        <v>8360</v>
      </c>
      <c r="BC1888" s="1">
        <v>13205</v>
      </c>
      <c r="BD1888" s="1">
        <v>18985</v>
      </c>
      <c r="BE1888" s="1">
        <v>19815</v>
      </c>
      <c r="BF1888" s="1">
        <v>10925</v>
      </c>
      <c r="BG1888" s="1">
        <v>14800</v>
      </c>
      <c r="BH1888" s="1">
        <v>8655</v>
      </c>
      <c r="BI1888" s="1">
        <v>10250</v>
      </c>
      <c r="BJ1888" s="1">
        <v>12580</v>
      </c>
      <c r="BK1888" s="1">
        <v>12065</v>
      </c>
      <c r="BL1888" s="1">
        <v>11295</v>
      </c>
      <c r="BM1888" s="1">
        <v>37415</v>
      </c>
      <c r="BN1888" s="1">
        <v>12000</v>
      </c>
      <c r="BO1888" s="1">
        <v>9425</v>
      </c>
      <c r="BP1888" s="1">
        <v>14320</v>
      </c>
      <c r="BQ1888" s="1">
        <v>16145</v>
      </c>
      <c r="BR1888" s="1">
        <v>17745</v>
      </c>
      <c r="BS1888" s="1">
        <v>7580</v>
      </c>
      <c r="BT1888" s="1">
        <v>6290</v>
      </c>
      <c r="BU1888" s="1">
        <v>37385</v>
      </c>
      <c r="BV1888" s="1">
        <v>13650</v>
      </c>
      <c r="BW1888" s="1">
        <v>11280</v>
      </c>
      <c r="BX1888" s="1">
        <v>12270</v>
      </c>
      <c r="BY1888" s="1">
        <v>13360</v>
      </c>
      <c r="BZ1888" s="1">
        <v>13650</v>
      </c>
      <c r="CA1888" s="1">
        <v>8725</v>
      </c>
      <c r="CB1888" s="1">
        <v>35880</v>
      </c>
      <c r="CC1888" s="1">
        <v>8375</v>
      </c>
      <c r="CD1888" s="1">
        <v>9110</v>
      </c>
      <c r="CE1888" s="1">
        <v>22375</v>
      </c>
      <c r="CF1888" s="1">
        <v>29835</v>
      </c>
      <c r="CG1888" s="1">
        <v>14280</v>
      </c>
      <c r="CH1888" s="1">
        <v>17025</v>
      </c>
      <c r="CI1888" s="1">
        <v>10865</v>
      </c>
      <c r="CJ1888" s="1">
        <v>25735</v>
      </c>
      <c r="CK1888" s="1">
        <v>13780</v>
      </c>
      <c r="CL1888" s="1">
        <v>26560</v>
      </c>
      <c r="CM1888" s="1">
        <v>9680</v>
      </c>
      <c r="CN1888" s="1">
        <v>13955</v>
      </c>
      <c r="CO1888" s="1">
        <v>20835</v>
      </c>
      <c r="CP1888" s="1">
        <v>28390</v>
      </c>
      <c r="CQ1888" s="1">
        <v>9740</v>
      </c>
      <c r="CR1888" s="1">
        <v>16075</v>
      </c>
      <c r="CS1888" s="1">
        <v>10750</v>
      </c>
      <c r="CT1888" s="1">
        <v>17845</v>
      </c>
      <c r="CU1888" s="1">
        <v>15395</v>
      </c>
      <c r="CV1888" s="1">
        <v>7745</v>
      </c>
      <c r="CW1888" s="1">
        <v>12500</v>
      </c>
      <c r="CX1888" s="1">
        <v>28895</v>
      </c>
      <c r="CY1888" s="1">
        <v>8975</v>
      </c>
      <c r="CZ1888" s="1">
        <v>6490</v>
      </c>
      <c r="DA1888" s="1">
        <v>13765</v>
      </c>
      <c r="DB1888" s="1">
        <v>9280</v>
      </c>
      <c r="DC1888" s="1">
        <v>9045</v>
      </c>
      <c r="DD1888" s="1">
        <v>8725</v>
      </c>
      <c r="DE1888" s="1">
        <v>18740</v>
      </c>
      <c r="DF1888" s="1">
        <v>12575</v>
      </c>
      <c r="DG1888" s="1">
        <v>18005</v>
      </c>
      <c r="DH1888" s="1">
        <v>38110</v>
      </c>
      <c r="DI1888" s="1">
        <v>8020</v>
      </c>
      <c r="DJ1888" s="1">
        <v>7820</v>
      </c>
      <c r="DK1888" s="1">
        <v>13075</v>
      </c>
      <c r="DL1888" s="1">
        <v>18590</v>
      </c>
      <c r="DM1888" s="1">
        <v>23155</v>
      </c>
      <c r="DN1888" s="1">
        <v>15045</v>
      </c>
      <c r="DO1888" s="1">
        <v>21125</v>
      </c>
      <c r="DP1888" s="1">
        <v>20845</v>
      </c>
      <c r="DQ1888" s="1">
        <v>23150</v>
      </c>
      <c r="DR1888" s="1">
        <v>12535</v>
      </c>
      <c r="DS1888" s="1">
        <v>17615</v>
      </c>
      <c r="DT1888" s="1">
        <v>8395</v>
      </c>
      <c r="DU1888" s="1">
        <v>15250</v>
      </c>
      <c r="DV1888" s="1">
        <v>14490</v>
      </c>
      <c r="DW1888" s="1">
        <v>6165</v>
      </c>
      <c r="DX1888" s="1">
        <v>14550</v>
      </c>
      <c r="DY1888" s="1">
        <v>61995</v>
      </c>
      <c r="DZ1888" s="1">
        <v>22395</v>
      </c>
      <c r="EA1888" s="1">
        <v>27850</v>
      </c>
      <c r="EB1888" s="1">
        <v>22725</v>
      </c>
      <c r="EC1888" s="1">
        <v>14605</v>
      </c>
      <c r="ED1888" s="1">
        <v>9420</v>
      </c>
      <c r="EE1888" s="1">
        <v>23335</v>
      </c>
      <c r="EF1888" s="1">
        <v>44325</v>
      </c>
      <c r="EG1888" s="1">
        <v>14860</v>
      </c>
      <c r="EH1888" s="1">
        <v>18580</v>
      </c>
      <c r="EI1888" s="1">
        <v>43400</v>
      </c>
      <c r="EJ1888" s="1">
        <v>10110</v>
      </c>
      <c r="EK1888" s="1">
        <v>6685</v>
      </c>
      <c r="EL1888" s="1">
        <v>11385</v>
      </c>
      <c r="EM1888" s="1">
        <v>9995</v>
      </c>
      <c r="EN1888" s="1">
        <v>11105</v>
      </c>
      <c r="EO1888" s="1">
        <v>23520</v>
      </c>
      <c r="EP1888" s="1">
        <v>12060</v>
      </c>
    </row>
    <row r="1889" spans="1:146" hidden="1" x14ac:dyDescent="0.25">
      <c r="A1889">
        <v>1886</v>
      </c>
      <c r="B1889" t="s">
        <v>1632</v>
      </c>
      <c r="C1889" t="s">
        <v>1633</v>
      </c>
      <c r="D1889" t="s">
        <v>154</v>
      </c>
      <c r="E1889" t="s">
        <v>1636</v>
      </c>
      <c r="F1889" s="1">
        <v>1483675</v>
      </c>
      <c r="G1889" s="1">
        <v>13865</v>
      </c>
      <c r="H1889" s="1">
        <v>12045</v>
      </c>
      <c r="I1889" s="1">
        <v>6825</v>
      </c>
      <c r="J1889" s="1">
        <v>18560</v>
      </c>
      <c r="K1889" s="1">
        <v>14015</v>
      </c>
      <c r="L1889" s="1">
        <v>8620</v>
      </c>
      <c r="M1889" s="1">
        <v>15000</v>
      </c>
      <c r="N1889" s="1">
        <v>11885</v>
      </c>
      <c r="O1889" s="1">
        <v>6205</v>
      </c>
      <c r="P1889" s="1">
        <v>11835</v>
      </c>
      <c r="Q1889" s="1">
        <v>3125</v>
      </c>
      <c r="R1889" s="1">
        <v>14270</v>
      </c>
      <c r="S1889" s="1">
        <v>12000</v>
      </c>
      <c r="T1889" s="1">
        <v>9300</v>
      </c>
      <c r="U1889" s="1">
        <v>4080</v>
      </c>
      <c r="V1889" s="1">
        <v>8350</v>
      </c>
      <c r="W1889" s="1">
        <v>4515</v>
      </c>
      <c r="X1889" s="1">
        <v>6575</v>
      </c>
      <c r="Y1889" s="1">
        <v>9105</v>
      </c>
      <c r="Z1889" s="1">
        <v>7275</v>
      </c>
      <c r="AA1889" s="1">
        <v>5550</v>
      </c>
      <c r="AB1889" s="1">
        <v>6475</v>
      </c>
      <c r="AC1889" s="1">
        <v>7185</v>
      </c>
      <c r="AD1889" s="1">
        <v>21855</v>
      </c>
      <c r="AE1889" s="1">
        <v>14195</v>
      </c>
      <c r="AF1889" s="1">
        <v>9275</v>
      </c>
      <c r="AG1889" s="1">
        <v>8200</v>
      </c>
      <c r="AH1889" s="1">
        <v>8310</v>
      </c>
      <c r="AI1889" s="1">
        <v>5445</v>
      </c>
      <c r="AJ1889" s="1">
        <v>9420</v>
      </c>
      <c r="AK1889" s="1">
        <v>13880</v>
      </c>
      <c r="AL1889" s="1">
        <v>12735</v>
      </c>
      <c r="AM1889" s="1">
        <v>22330</v>
      </c>
      <c r="AN1889" s="1">
        <v>18045</v>
      </c>
      <c r="AO1889" s="1">
        <v>7555</v>
      </c>
      <c r="AP1889" s="1">
        <v>12120</v>
      </c>
      <c r="AQ1889" s="1">
        <v>8420</v>
      </c>
      <c r="AR1889" s="1">
        <v>10690</v>
      </c>
      <c r="AS1889" s="1">
        <v>4635</v>
      </c>
      <c r="AT1889" s="1">
        <v>10760</v>
      </c>
      <c r="AU1889" s="1">
        <v>10105</v>
      </c>
      <c r="AV1889" s="1">
        <v>6420</v>
      </c>
      <c r="AW1889" s="1">
        <v>9910</v>
      </c>
      <c r="AX1889" s="1">
        <v>7520</v>
      </c>
      <c r="AY1889" s="1">
        <v>6105</v>
      </c>
      <c r="AZ1889" s="1">
        <v>13440</v>
      </c>
      <c r="BA1889" s="1">
        <v>8245</v>
      </c>
      <c r="BB1889" s="1">
        <v>4975</v>
      </c>
      <c r="BC1889" s="1">
        <v>8605</v>
      </c>
      <c r="BD1889" s="1">
        <v>13715</v>
      </c>
      <c r="BE1889" s="1">
        <v>14525</v>
      </c>
      <c r="BF1889" s="1">
        <v>6655</v>
      </c>
      <c r="BG1889" s="1">
        <v>7930</v>
      </c>
      <c r="BH1889" s="1">
        <v>5115</v>
      </c>
      <c r="BI1889" s="1">
        <v>5755</v>
      </c>
      <c r="BJ1889" s="1">
        <v>7640</v>
      </c>
      <c r="BK1889" s="1">
        <v>8890</v>
      </c>
      <c r="BL1889" s="1">
        <v>6905</v>
      </c>
      <c r="BM1889" s="1">
        <v>25665</v>
      </c>
      <c r="BN1889" s="1">
        <v>8890</v>
      </c>
      <c r="BO1889" s="1">
        <v>5645</v>
      </c>
      <c r="BP1889" s="1">
        <v>8510</v>
      </c>
      <c r="BQ1889" s="1">
        <v>10105</v>
      </c>
      <c r="BR1889" s="1">
        <v>10265</v>
      </c>
      <c r="BS1889" s="1">
        <v>4790</v>
      </c>
      <c r="BT1889" s="1">
        <v>4200</v>
      </c>
      <c r="BU1889" s="1">
        <v>21145</v>
      </c>
      <c r="BV1889" s="1">
        <v>9195</v>
      </c>
      <c r="BW1889" s="1">
        <v>7945</v>
      </c>
      <c r="BX1889" s="1">
        <v>8365</v>
      </c>
      <c r="BY1889" s="1">
        <v>9145</v>
      </c>
      <c r="BZ1889" s="1">
        <v>10650</v>
      </c>
      <c r="CA1889" s="1">
        <v>6160</v>
      </c>
      <c r="CB1889" s="1">
        <v>22260</v>
      </c>
      <c r="CC1889" s="1">
        <v>5145</v>
      </c>
      <c r="CD1889" s="1">
        <v>5445</v>
      </c>
      <c r="CE1889" s="1">
        <v>12195</v>
      </c>
      <c r="CF1889" s="1">
        <v>21160</v>
      </c>
      <c r="CG1889" s="1">
        <v>8760</v>
      </c>
      <c r="CH1889" s="1">
        <v>12325</v>
      </c>
      <c r="CI1889" s="1">
        <v>6905</v>
      </c>
      <c r="CJ1889" s="1">
        <v>14765</v>
      </c>
      <c r="CK1889" s="1">
        <v>9720</v>
      </c>
      <c r="CL1889" s="1">
        <v>19780</v>
      </c>
      <c r="CM1889" s="1">
        <v>6460</v>
      </c>
      <c r="CN1889" s="1">
        <v>8085</v>
      </c>
      <c r="CO1889" s="1">
        <v>12435</v>
      </c>
      <c r="CP1889" s="1">
        <v>24595</v>
      </c>
      <c r="CQ1889" s="1">
        <v>7160</v>
      </c>
      <c r="CR1889" s="1">
        <v>10845</v>
      </c>
      <c r="CS1889" s="1">
        <v>6150</v>
      </c>
      <c r="CT1889" s="1">
        <v>11725</v>
      </c>
      <c r="CU1889" s="1">
        <v>9580</v>
      </c>
      <c r="CV1889" s="1">
        <v>5115</v>
      </c>
      <c r="CW1889" s="1">
        <v>9275</v>
      </c>
      <c r="CX1889" s="1">
        <v>18240</v>
      </c>
      <c r="CY1889" s="1">
        <v>5870</v>
      </c>
      <c r="CZ1889" s="1">
        <v>4680</v>
      </c>
      <c r="DA1889" s="1">
        <v>8125</v>
      </c>
      <c r="DB1889" s="1">
        <v>5875</v>
      </c>
      <c r="DC1889" s="1">
        <v>5660</v>
      </c>
      <c r="DD1889" s="1">
        <v>5480</v>
      </c>
      <c r="DE1889" s="1">
        <v>11215</v>
      </c>
      <c r="DF1889" s="1">
        <v>9020</v>
      </c>
      <c r="DG1889" s="1">
        <v>11510</v>
      </c>
      <c r="DH1889" s="1">
        <v>24645</v>
      </c>
      <c r="DI1889" s="1">
        <v>5825</v>
      </c>
      <c r="DJ1889" s="1">
        <v>4100</v>
      </c>
      <c r="DK1889" s="1">
        <v>7540</v>
      </c>
      <c r="DL1889" s="1">
        <v>13135</v>
      </c>
      <c r="DM1889" s="1">
        <v>16535</v>
      </c>
      <c r="DN1889" s="1">
        <v>9255</v>
      </c>
      <c r="DO1889" s="1">
        <v>11035</v>
      </c>
      <c r="DP1889" s="1">
        <v>14060</v>
      </c>
      <c r="DQ1889" s="1">
        <v>12910</v>
      </c>
      <c r="DR1889" s="1">
        <v>7935</v>
      </c>
      <c r="DS1889" s="1">
        <v>12710</v>
      </c>
      <c r="DT1889" s="1">
        <v>5060</v>
      </c>
      <c r="DU1889" s="1">
        <v>8490</v>
      </c>
      <c r="DV1889" s="1">
        <v>10055</v>
      </c>
      <c r="DW1889" s="1">
        <v>4405</v>
      </c>
      <c r="DX1889" s="1">
        <v>8620</v>
      </c>
      <c r="DY1889" s="1">
        <v>51100</v>
      </c>
      <c r="DZ1889" s="1">
        <v>13100</v>
      </c>
      <c r="EA1889" s="1">
        <v>17845</v>
      </c>
      <c r="EB1889" s="1">
        <v>14055</v>
      </c>
      <c r="EC1889" s="1">
        <v>9075</v>
      </c>
      <c r="ED1889" s="1">
        <v>5965</v>
      </c>
      <c r="EE1889" s="1">
        <v>14340</v>
      </c>
      <c r="EF1889" s="1">
        <v>27075</v>
      </c>
      <c r="EG1889" s="1">
        <v>8610</v>
      </c>
      <c r="EH1889" s="1">
        <v>10870</v>
      </c>
      <c r="EI1889" s="1">
        <v>25180</v>
      </c>
      <c r="EJ1889" s="1">
        <v>7270</v>
      </c>
      <c r="EK1889" s="1">
        <v>4695</v>
      </c>
      <c r="EL1889" s="1">
        <v>7875</v>
      </c>
      <c r="EM1889" s="1">
        <v>7320</v>
      </c>
      <c r="EN1889" s="1">
        <v>7710</v>
      </c>
      <c r="EO1889" s="1">
        <v>14815</v>
      </c>
      <c r="EP1889" s="1">
        <v>7245</v>
      </c>
    </row>
    <row r="1890" spans="1:146" hidden="1" x14ac:dyDescent="0.25">
      <c r="A1890">
        <v>1887</v>
      </c>
      <c r="B1890" t="s">
        <v>1632</v>
      </c>
      <c r="C1890" t="s">
        <v>1633</v>
      </c>
      <c r="D1890" t="s">
        <v>154</v>
      </c>
      <c r="E1890" t="s">
        <v>1637</v>
      </c>
      <c r="F1890" s="1">
        <v>1361375</v>
      </c>
      <c r="G1890" s="1">
        <v>12510</v>
      </c>
      <c r="H1890" s="1">
        <v>10855</v>
      </c>
      <c r="I1890" s="1">
        <v>6405</v>
      </c>
      <c r="J1890" s="1">
        <v>17305</v>
      </c>
      <c r="K1890" s="1">
        <v>13010</v>
      </c>
      <c r="L1890" s="1">
        <v>8000</v>
      </c>
      <c r="M1890" s="1">
        <v>13455</v>
      </c>
      <c r="N1890" s="1">
        <v>10965</v>
      </c>
      <c r="O1890" s="1">
        <v>5720</v>
      </c>
      <c r="P1890" s="1">
        <v>11185</v>
      </c>
      <c r="Q1890" s="1">
        <v>2765</v>
      </c>
      <c r="R1890" s="1">
        <v>13020</v>
      </c>
      <c r="S1890" s="1">
        <v>10945</v>
      </c>
      <c r="T1890" s="1">
        <v>8115</v>
      </c>
      <c r="U1890" s="1">
        <v>3740</v>
      </c>
      <c r="V1890" s="1">
        <v>7635</v>
      </c>
      <c r="W1890" s="1">
        <v>4155</v>
      </c>
      <c r="X1890" s="1">
        <v>6035</v>
      </c>
      <c r="Y1890" s="1">
        <v>8195</v>
      </c>
      <c r="Z1890" s="1">
        <v>6695</v>
      </c>
      <c r="AA1890" s="1">
        <v>5145</v>
      </c>
      <c r="AB1890" s="1">
        <v>6055</v>
      </c>
      <c r="AC1890" s="1">
        <v>6635</v>
      </c>
      <c r="AD1890" s="1">
        <v>19990</v>
      </c>
      <c r="AE1890" s="1">
        <v>12960</v>
      </c>
      <c r="AF1890" s="1">
        <v>8710</v>
      </c>
      <c r="AG1890" s="1">
        <v>7410</v>
      </c>
      <c r="AH1890" s="1">
        <v>7710</v>
      </c>
      <c r="AI1890" s="1">
        <v>5105</v>
      </c>
      <c r="AJ1890" s="1">
        <v>8770</v>
      </c>
      <c r="AK1890" s="1">
        <v>12540</v>
      </c>
      <c r="AL1890" s="1">
        <v>11495</v>
      </c>
      <c r="AM1890" s="1">
        <v>20710</v>
      </c>
      <c r="AN1890" s="1">
        <v>16630</v>
      </c>
      <c r="AO1890" s="1">
        <v>6995</v>
      </c>
      <c r="AP1890" s="1">
        <v>11125</v>
      </c>
      <c r="AQ1890" s="1">
        <v>7915</v>
      </c>
      <c r="AR1890" s="1">
        <v>9540</v>
      </c>
      <c r="AS1890" s="1">
        <v>4175</v>
      </c>
      <c r="AT1890" s="1">
        <v>9805</v>
      </c>
      <c r="AU1890" s="1">
        <v>9355</v>
      </c>
      <c r="AV1890" s="1">
        <v>5915</v>
      </c>
      <c r="AW1890" s="1">
        <v>8865</v>
      </c>
      <c r="AX1890" s="1">
        <v>6960</v>
      </c>
      <c r="AY1890" s="1">
        <v>5765</v>
      </c>
      <c r="AZ1890" s="1">
        <v>11895</v>
      </c>
      <c r="BA1890" s="1">
        <v>7660</v>
      </c>
      <c r="BB1890" s="1">
        <v>4575</v>
      </c>
      <c r="BC1890" s="1">
        <v>7720</v>
      </c>
      <c r="BD1890" s="1">
        <v>12740</v>
      </c>
      <c r="BE1890" s="1">
        <v>13650</v>
      </c>
      <c r="BF1890" s="1">
        <v>6095</v>
      </c>
      <c r="BG1890" s="1">
        <v>7270</v>
      </c>
      <c r="BH1890" s="1">
        <v>4745</v>
      </c>
      <c r="BI1890" s="1">
        <v>5200</v>
      </c>
      <c r="BJ1890" s="1">
        <v>6865</v>
      </c>
      <c r="BK1890" s="1">
        <v>8265</v>
      </c>
      <c r="BL1890" s="1">
        <v>6295</v>
      </c>
      <c r="BM1890" s="1">
        <v>23805</v>
      </c>
      <c r="BN1890" s="1">
        <v>8390</v>
      </c>
      <c r="BO1890" s="1">
        <v>5155</v>
      </c>
      <c r="BP1890" s="1">
        <v>7730</v>
      </c>
      <c r="BQ1890" s="1">
        <v>9290</v>
      </c>
      <c r="BR1890" s="1">
        <v>9245</v>
      </c>
      <c r="BS1890" s="1">
        <v>4440</v>
      </c>
      <c r="BT1890" s="1">
        <v>3885</v>
      </c>
      <c r="BU1890" s="1">
        <v>18855</v>
      </c>
      <c r="BV1890" s="1">
        <v>8530</v>
      </c>
      <c r="BW1890" s="1">
        <v>7435</v>
      </c>
      <c r="BX1890" s="1">
        <v>7740</v>
      </c>
      <c r="BY1890" s="1">
        <v>8510</v>
      </c>
      <c r="BZ1890" s="1">
        <v>9965</v>
      </c>
      <c r="CA1890" s="1">
        <v>5725</v>
      </c>
      <c r="CB1890" s="1">
        <v>19925</v>
      </c>
      <c r="CC1890" s="1">
        <v>4735</v>
      </c>
      <c r="CD1890" s="1">
        <v>5115</v>
      </c>
      <c r="CE1890" s="1">
        <v>11035</v>
      </c>
      <c r="CF1890" s="1">
        <v>19865</v>
      </c>
      <c r="CG1890" s="1">
        <v>7770</v>
      </c>
      <c r="CH1890" s="1">
        <v>11485</v>
      </c>
      <c r="CI1890" s="1">
        <v>6150</v>
      </c>
      <c r="CJ1890" s="1">
        <v>12975</v>
      </c>
      <c r="CK1890" s="1">
        <v>9050</v>
      </c>
      <c r="CL1890" s="1">
        <v>18450</v>
      </c>
      <c r="CM1890" s="1">
        <v>5895</v>
      </c>
      <c r="CN1890" s="1">
        <v>7375</v>
      </c>
      <c r="CO1890" s="1">
        <v>11390</v>
      </c>
      <c r="CP1890" s="1">
        <v>23490</v>
      </c>
      <c r="CQ1890" s="1">
        <v>6780</v>
      </c>
      <c r="CR1890" s="1">
        <v>9715</v>
      </c>
      <c r="CS1890" s="1">
        <v>5250</v>
      </c>
      <c r="CT1890" s="1">
        <v>10920</v>
      </c>
      <c r="CU1890" s="1">
        <v>8620</v>
      </c>
      <c r="CV1890" s="1">
        <v>4870</v>
      </c>
      <c r="CW1890" s="1">
        <v>8640</v>
      </c>
      <c r="CX1890" s="1">
        <v>16565</v>
      </c>
      <c r="CY1890" s="1">
        <v>5520</v>
      </c>
      <c r="CZ1890" s="1">
        <v>4385</v>
      </c>
      <c r="DA1890" s="1">
        <v>7315</v>
      </c>
      <c r="DB1890" s="1">
        <v>5520</v>
      </c>
      <c r="DC1890" s="1">
        <v>5120</v>
      </c>
      <c r="DD1890" s="1">
        <v>4880</v>
      </c>
      <c r="DE1890" s="1">
        <v>10180</v>
      </c>
      <c r="DF1890" s="1">
        <v>8415</v>
      </c>
      <c r="DG1890" s="1">
        <v>10815</v>
      </c>
      <c r="DH1890" s="1">
        <v>22625</v>
      </c>
      <c r="DI1890" s="1">
        <v>5535</v>
      </c>
      <c r="DJ1890" s="1">
        <v>3735</v>
      </c>
      <c r="DK1890" s="1">
        <v>6560</v>
      </c>
      <c r="DL1890" s="1">
        <v>12020</v>
      </c>
      <c r="DM1890" s="1">
        <v>15470</v>
      </c>
      <c r="DN1890" s="1">
        <v>8475</v>
      </c>
      <c r="DO1890" s="1">
        <v>9990</v>
      </c>
      <c r="DP1890" s="1">
        <v>13125</v>
      </c>
      <c r="DQ1890" s="1">
        <v>11730</v>
      </c>
      <c r="DR1890" s="1">
        <v>7030</v>
      </c>
      <c r="DS1890" s="1">
        <v>11985</v>
      </c>
      <c r="DT1890" s="1">
        <v>4540</v>
      </c>
      <c r="DU1890" s="1">
        <v>7415</v>
      </c>
      <c r="DV1890" s="1">
        <v>9440</v>
      </c>
      <c r="DW1890" s="1">
        <v>4035</v>
      </c>
      <c r="DX1890" s="1">
        <v>7745</v>
      </c>
      <c r="DY1890" s="1">
        <v>48470</v>
      </c>
      <c r="DZ1890" s="1">
        <v>11585</v>
      </c>
      <c r="EA1890" s="1">
        <v>16140</v>
      </c>
      <c r="EB1890" s="1">
        <v>12780</v>
      </c>
      <c r="EC1890" s="1">
        <v>8105</v>
      </c>
      <c r="ED1890" s="1">
        <v>5460</v>
      </c>
      <c r="EE1890" s="1">
        <v>13055</v>
      </c>
      <c r="EF1890" s="1">
        <v>24770</v>
      </c>
      <c r="EG1890" s="1">
        <v>7760</v>
      </c>
      <c r="EH1890" s="1">
        <v>9940</v>
      </c>
      <c r="EI1890" s="1">
        <v>22505</v>
      </c>
      <c r="EJ1890" s="1">
        <v>6715</v>
      </c>
      <c r="EK1890" s="1">
        <v>4380</v>
      </c>
      <c r="EL1890" s="1">
        <v>7470</v>
      </c>
      <c r="EM1890" s="1">
        <v>6815</v>
      </c>
      <c r="EN1890" s="1">
        <v>7245</v>
      </c>
      <c r="EO1890" s="1">
        <v>13235</v>
      </c>
      <c r="EP1890" s="1">
        <v>6670</v>
      </c>
    </row>
    <row r="1891" spans="1:146" hidden="1" x14ac:dyDescent="0.25">
      <c r="A1891">
        <v>1888</v>
      </c>
      <c r="B1891" t="s">
        <v>1632</v>
      </c>
      <c r="C1891" t="s">
        <v>1633</v>
      </c>
      <c r="D1891" t="s">
        <v>154</v>
      </c>
      <c r="E1891" t="s">
        <v>1638</v>
      </c>
      <c r="F1891" s="1">
        <v>122305</v>
      </c>
      <c r="G1891" s="1">
        <v>1360</v>
      </c>
      <c r="H1891" s="1">
        <v>1185</v>
      </c>
      <c r="I1891">
        <v>415</v>
      </c>
      <c r="J1891" s="1">
        <v>1250</v>
      </c>
      <c r="K1891" s="1">
        <v>1010</v>
      </c>
      <c r="L1891">
        <v>620</v>
      </c>
      <c r="M1891" s="1">
        <v>1535</v>
      </c>
      <c r="N1891">
        <v>910</v>
      </c>
      <c r="O1891">
        <v>495</v>
      </c>
      <c r="P1891">
        <v>650</v>
      </c>
      <c r="Q1891">
        <v>355</v>
      </c>
      <c r="R1891" s="1">
        <v>1255</v>
      </c>
      <c r="S1891" s="1">
        <v>1055</v>
      </c>
      <c r="T1891" s="1">
        <v>1180</v>
      </c>
      <c r="U1891">
        <v>345</v>
      </c>
      <c r="V1891">
        <v>725</v>
      </c>
      <c r="W1891">
        <v>360</v>
      </c>
      <c r="X1891">
        <v>540</v>
      </c>
      <c r="Y1891">
        <v>915</v>
      </c>
      <c r="Z1891">
        <v>585</v>
      </c>
      <c r="AA1891">
        <v>400</v>
      </c>
      <c r="AB1891">
        <v>425</v>
      </c>
      <c r="AC1891">
        <v>545</v>
      </c>
      <c r="AD1891" s="1">
        <v>1865</v>
      </c>
      <c r="AE1891" s="1">
        <v>1240</v>
      </c>
      <c r="AF1891">
        <v>565</v>
      </c>
      <c r="AG1891">
        <v>795</v>
      </c>
      <c r="AH1891">
        <v>600</v>
      </c>
      <c r="AI1891">
        <v>340</v>
      </c>
      <c r="AJ1891">
        <v>650</v>
      </c>
      <c r="AK1891" s="1">
        <v>1330</v>
      </c>
      <c r="AL1891" s="1">
        <v>1230</v>
      </c>
      <c r="AM1891" s="1">
        <v>1610</v>
      </c>
      <c r="AN1891" s="1">
        <v>1420</v>
      </c>
      <c r="AO1891">
        <v>565</v>
      </c>
      <c r="AP1891">
        <v>990</v>
      </c>
      <c r="AQ1891">
        <v>510</v>
      </c>
      <c r="AR1891" s="1">
        <v>1155</v>
      </c>
      <c r="AS1891">
        <v>465</v>
      </c>
      <c r="AT1891">
        <v>955</v>
      </c>
      <c r="AU1891">
        <v>750</v>
      </c>
      <c r="AV1891">
        <v>505</v>
      </c>
      <c r="AW1891" s="1">
        <v>1050</v>
      </c>
      <c r="AX1891">
        <v>560</v>
      </c>
      <c r="AY1891">
        <v>340</v>
      </c>
      <c r="AZ1891" s="1">
        <v>1550</v>
      </c>
      <c r="BA1891">
        <v>595</v>
      </c>
      <c r="BB1891">
        <v>395</v>
      </c>
      <c r="BC1891">
        <v>890</v>
      </c>
      <c r="BD1891">
        <v>970</v>
      </c>
      <c r="BE1891">
        <v>865</v>
      </c>
      <c r="BF1891">
        <v>565</v>
      </c>
      <c r="BG1891">
        <v>660</v>
      </c>
      <c r="BH1891">
        <v>380</v>
      </c>
      <c r="BI1891">
        <v>555</v>
      </c>
      <c r="BJ1891">
        <v>780</v>
      </c>
      <c r="BK1891">
        <v>630</v>
      </c>
      <c r="BL1891">
        <v>610</v>
      </c>
      <c r="BM1891" s="1">
        <v>1870</v>
      </c>
      <c r="BN1891">
        <v>500</v>
      </c>
      <c r="BO1891">
        <v>485</v>
      </c>
      <c r="BP1891">
        <v>775</v>
      </c>
      <c r="BQ1891">
        <v>825</v>
      </c>
      <c r="BR1891" s="1">
        <v>1020</v>
      </c>
      <c r="BS1891">
        <v>360</v>
      </c>
      <c r="BT1891">
        <v>320</v>
      </c>
      <c r="BU1891" s="1">
        <v>2300</v>
      </c>
      <c r="BV1891">
        <v>665</v>
      </c>
      <c r="BW1891">
        <v>505</v>
      </c>
      <c r="BX1891">
        <v>625</v>
      </c>
      <c r="BY1891">
        <v>635</v>
      </c>
      <c r="BZ1891">
        <v>685</v>
      </c>
      <c r="CA1891">
        <v>440</v>
      </c>
      <c r="CB1891" s="1">
        <v>2335</v>
      </c>
      <c r="CC1891">
        <v>415</v>
      </c>
      <c r="CD1891">
        <v>335</v>
      </c>
      <c r="CE1891" s="1">
        <v>1160</v>
      </c>
      <c r="CF1891" s="1">
        <v>1305</v>
      </c>
      <c r="CG1891">
        <v>995</v>
      </c>
      <c r="CH1891">
        <v>845</v>
      </c>
      <c r="CI1891">
        <v>745</v>
      </c>
      <c r="CJ1891" s="1">
        <v>1785</v>
      </c>
      <c r="CK1891">
        <v>670</v>
      </c>
      <c r="CL1891" s="1">
        <v>1330</v>
      </c>
      <c r="CM1891">
        <v>565</v>
      </c>
      <c r="CN1891">
        <v>710</v>
      </c>
      <c r="CO1891" s="1">
        <v>1050</v>
      </c>
      <c r="CP1891" s="1">
        <v>1110</v>
      </c>
      <c r="CQ1891">
        <v>380</v>
      </c>
      <c r="CR1891" s="1">
        <v>1125</v>
      </c>
      <c r="CS1891">
        <v>900</v>
      </c>
      <c r="CT1891">
        <v>800</v>
      </c>
      <c r="CU1891">
        <v>970</v>
      </c>
      <c r="CV1891">
        <v>255</v>
      </c>
      <c r="CW1891">
        <v>630</v>
      </c>
      <c r="CX1891" s="1">
        <v>1685</v>
      </c>
      <c r="CY1891">
        <v>355</v>
      </c>
      <c r="CZ1891">
        <v>300</v>
      </c>
      <c r="DA1891">
        <v>810</v>
      </c>
      <c r="DB1891">
        <v>355</v>
      </c>
      <c r="DC1891">
        <v>545</v>
      </c>
      <c r="DD1891">
        <v>600</v>
      </c>
      <c r="DE1891" s="1">
        <v>1030</v>
      </c>
      <c r="DF1891">
        <v>600</v>
      </c>
      <c r="DG1891">
        <v>695</v>
      </c>
      <c r="DH1891" s="1">
        <v>2010</v>
      </c>
      <c r="DI1891">
        <v>295</v>
      </c>
      <c r="DJ1891">
        <v>375</v>
      </c>
      <c r="DK1891">
        <v>980</v>
      </c>
      <c r="DL1891" s="1">
        <v>1125</v>
      </c>
      <c r="DM1891" s="1">
        <v>1070</v>
      </c>
      <c r="DN1891">
        <v>770</v>
      </c>
      <c r="DO1891" s="1">
        <v>1045</v>
      </c>
      <c r="DP1891">
        <v>935</v>
      </c>
      <c r="DQ1891" s="1">
        <v>1175</v>
      </c>
      <c r="DR1891">
        <v>910</v>
      </c>
      <c r="DS1891">
        <v>725</v>
      </c>
      <c r="DT1891">
        <v>525</v>
      </c>
      <c r="DU1891" s="1">
        <v>1070</v>
      </c>
      <c r="DV1891">
        <v>610</v>
      </c>
      <c r="DW1891">
        <v>365</v>
      </c>
      <c r="DX1891">
        <v>870</v>
      </c>
      <c r="DY1891" s="1">
        <v>2640</v>
      </c>
      <c r="DZ1891" s="1">
        <v>1515</v>
      </c>
      <c r="EA1891" s="1">
        <v>1705</v>
      </c>
      <c r="EB1891" s="1">
        <v>1290</v>
      </c>
      <c r="EC1891">
        <v>965</v>
      </c>
      <c r="ED1891">
        <v>505</v>
      </c>
      <c r="EE1891" s="1">
        <v>1285</v>
      </c>
      <c r="EF1891" s="1">
        <v>2300</v>
      </c>
      <c r="EG1891">
        <v>845</v>
      </c>
      <c r="EH1891">
        <v>920</v>
      </c>
      <c r="EI1891" s="1">
        <v>2665</v>
      </c>
      <c r="EJ1891">
        <v>560</v>
      </c>
      <c r="EK1891">
        <v>310</v>
      </c>
      <c r="EL1891">
        <v>410</v>
      </c>
      <c r="EM1891">
        <v>505</v>
      </c>
      <c r="EN1891">
        <v>455</v>
      </c>
      <c r="EO1891" s="1">
        <v>1585</v>
      </c>
      <c r="EP1891">
        <v>580</v>
      </c>
    </row>
    <row r="1892" spans="1:146" hidden="1" x14ac:dyDescent="0.25">
      <c r="A1892">
        <v>1889</v>
      </c>
      <c r="B1892" t="s">
        <v>1632</v>
      </c>
      <c r="C1892" t="s">
        <v>1633</v>
      </c>
      <c r="D1892" t="s">
        <v>154</v>
      </c>
      <c r="E1892" t="s">
        <v>1639</v>
      </c>
      <c r="F1892">
        <v>64.7</v>
      </c>
      <c r="G1892">
        <v>55.4</v>
      </c>
      <c r="H1892">
        <v>59</v>
      </c>
      <c r="I1892">
        <v>66.5</v>
      </c>
      <c r="J1892">
        <v>70.599999999999994</v>
      </c>
      <c r="K1892">
        <v>59.9</v>
      </c>
      <c r="L1892">
        <v>65</v>
      </c>
      <c r="M1892">
        <v>62.7</v>
      </c>
      <c r="N1892">
        <v>63.4</v>
      </c>
      <c r="O1892">
        <v>55.7</v>
      </c>
      <c r="P1892">
        <v>63.8</v>
      </c>
      <c r="Q1892">
        <v>59.5</v>
      </c>
      <c r="R1892">
        <v>58</v>
      </c>
      <c r="S1892">
        <v>65.400000000000006</v>
      </c>
      <c r="T1892">
        <v>54.8</v>
      </c>
      <c r="U1892">
        <v>65</v>
      </c>
      <c r="V1892">
        <v>67.599999999999994</v>
      </c>
      <c r="W1892">
        <v>58.3</v>
      </c>
      <c r="X1892">
        <v>66.5</v>
      </c>
      <c r="Y1892">
        <v>63.5</v>
      </c>
      <c r="Z1892">
        <v>71.3</v>
      </c>
      <c r="AA1892">
        <v>65.900000000000006</v>
      </c>
      <c r="AB1892">
        <v>67.2</v>
      </c>
      <c r="AC1892">
        <v>64.2</v>
      </c>
      <c r="AD1892">
        <v>75.099999999999994</v>
      </c>
      <c r="AE1892">
        <v>65.3</v>
      </c>
      <c r="AF1892">
        <v>67.900000000000006</v>
      </c>
      <c r="AG1892">
        <v>61.9</v>
      </c>
      <c r="AH1892">
        <v>68.099999999999994</v>
      </c>
      <c r="AI1892">
        <v>68.5</v>
      </c>
      <c r="AJ1892">
        <v>67</v>
      </c>
      <c r="AK1892">
        <v>61</v>
      </c>
      <c r="AL1892">
        <v>63.3</v>
      </c>
      <c r="AM1892">
        <v>70.3</v>
      </c>
      <c r="AN1892">
        <v>61.7</v>
      </c>
      <c r="AO1892">
        <v>72.400000000000006</v>
      </c>
      <c r="AP1892">
        <v>70.099999999999994</v>
      </c>
      <c r="AQ1892">
        <v>64.400000000000006</v>
      </c>
      <c r="AR1892">
        <v>59.2</v>
      </c>
      <c r="AS1892">
        <v>60.7</v>
      </c>
      <c r="AT1892">
        <v>63</v>
      </c>
      <c r="AU1892">
        <v>63.6</v>
      </c>
      <c r="AV1892">
        <v>65.7</v>
      </c>
      <c r="AW1892">
        <v>56.5</v>
      </c>
      <c r="AX1892">
        <v>70.900000000000006</v>
      </c>
      <c r="AY1892">
        <v>65.8</v>
      </c>
      <c r="AZ1892">
        <v>55</v>
      </c>
      <c r="BA1892">
        <v>69.099999999999994</v>
      </c>
      <c r="BB1892">
        <v>59.5</v>
      </c>
      <c r="BC1892">
        <v>65.2</v>
      </c>
      <c r="BD1892">
        <v>72.2</v>
      </c>
      <c r="BE1892">
        <v>73.3</v>
      </c>
      <c r="BF1892">
        <v>60.9</v>
      </c>
      <c r="BG1892">
        <v>53.6</v>
      </c>
      <c r="BH1892">
        <v>59.1</v>
      </c>
      <c r="BI1892">
        <v>56.1</v>
      </c>
      <c r="BJ1892">
        <v>60.7</v>
      </c>
      <c r="BK1892">
        <v>73.7</v>
      </c>
      <c r="BL1892">
        <v>61.1</v>
      </c>
      <c r="BM1892">
        <v>68.599999999999994</v>
      </c>
      <c r="BN1892">
        <v>74.099999999999994</v>
      </c>
      <c r="BO1892">
        <v>59.9</v>
      </c>
      <c r="BP1892">
        <v>59.4</v>
      </c>
      <c r="BQ1892">
        <v>62.6</v>
      </c>
      <c r="BR1892">
        <v>57.8</v>
      </c>
      <c r="BS1892">
        <v>63.2</v>
      </c>
      <c r="BT1892">
        <v>66.8</v>
      </c>
      <c r="BU1892">
        <v>56.6</v>
      </c>
      <c r="BV1892">
        <v>67.400000000000006</v>
      </c>
      <c r="BW1892">
        <v>70.400000000000006</v>
      </c>
      <c r="BX1892">
        <v>68.2</v>
      </c>
      <c r="BY1892">
        <v>68.5</v>
      </c>
      <c r="BZ1892">
        <v>78</v>
      </c>
      <c r="CA1892">
        <v>70.599999999999994</v>
      </c>
      <c r="CB1892">
        <v>62</v>
      </c>
      <c r="CC1892">
        <v>61.4</v>
      </c>
      <c r="CD1892">
        <v>59.8</v>
      </c>
      <c r="CE1892">
        <v>54.5</v>
      </c>
      <c r="CF1892">
        <v>70.900000000000006</v>
      </c>
      <c r="CG1892">
        <v>61.3</v>
      </c>
      <c r="CH1892">
        <v>72.400000000000006</v>
      </c>
      <c r="CI1892">
        <v>63.6</v>
      </c>
      <c r="CJ1892">
        <v>57.4</v>
      </c>
      <c r="CK1892">
        <v>70.5</v>
      </c>
      <c r="CL1892">
        <v>74.5</v>
      </c>
      <c r="CM1892">
        <v>66.7</v>
      </c>
      <c r="CN1892">
        <v>57.9</v>
      </c>
      <c r="CO1892">
        <v>59.7</v>
      </c>
      <c r="CP1892">
        <v>86.6</v>
      </c>
      <c r="CQ1892">
        <v>73.5</v>
      </c>
      <c r="CR1892">
        <v>67.5</v>
      </c>
      <c r="CS1892">
        <v>57.2</v>
      </c>
      <c r="CT1892">
        <v>65.7</v>
      </c>
      <c r="CU1892">
        <v>62.2</v>
      </c>
      <c r="CV1892">
        <v>66</v>
      </c>
      <c r="CW1892">
        <v>74.2</v>
      </c>
      <c r="CX1892">
        <v>63.1</v>
      </c>
      <c r="CY1892">
        <v>65.400000000000006</v>
      </c>
      <c r="CZ1892">
        <v>72.099999999999994</v>
      </c>
      <c r="DA1892">
        <v>59</v>
      </c>
      <c r="DB1892">
        <v>63.3</v>
      </c>
      <c r="DC1892">
        <v>62.6</v>
      </c>
      <c r="DD1892">
        <v>62.8</v>
      </c>
      <c r="DE1892">
        <v>59.8</v>
      </c>
      <c r="DF1892">
        <v>71.7</v>
      </c>
      <c r="DG1892">
        <v>63.9</v>
      </c>
      <c r="DH1892">
        <v>64.7</v>
      </c>
      <c r="DI1892">
        <v>72.599999999999994</v>
      </c>
      <c r="DJ1892">
        <v>52.4</v>
      </c>
      <c r="DK1892">
        <v>57.7</v>
      </c>
      <c r="DL1892">
        <v>70.7</v>
      </c>
      <c r="DM1892">
        <v>71.400000000000006</v>
      </c>
      <c r="DN1892">
        <v>61.5</v>
      </c>
      <c r="DO1892">
        <v>52.2</v>
      </c>
      <c r="DP1892">
        <v>67.5</v>
      </c>
      <c r="DQ1892">
        <v>55.8</v>
      </c>
      <c r="DR1892">
        <v>63.3</v>
      </c>
      <c r="DS1892">
        <v>72.2</v>
      </c>
      <c r="DT1892">
        <v>60.3</v>
      </c>
      <c r="DU1892">
        <v>55.7</v>
      </c>
      <c r="DV1892">
        <v>69.400000000000006</v>
      </c>
      <c r="DW1892">
        <v>71.5</v>
      </c>
      <c r="DX1892">
        <v>59.2</v>
      </c>
      <c r="DY1892">
        <v>82.4</v>
      </c>
      <c r="DZ1892">
        <v>58.5</v>
      </c>
      <c r="EA1892">
        <v>64.099999999999994</v>
      </c>
      <c r="EB1892">
        <v>61.8</v>
      </c>
      <c r="EC1892">
        <v>62.1</v>
      </c>
      <c r="ED1892">
        <v>63.3</v>
      </c>
      <c r="EE1892">
        <v>61.5</v>
      </c>
      <c r="EF1892">
        <v>61.1</v>
      </c>
      <c r="EG1892">
        <v>57.9</v>
      </c>
      <c r="EH1892">
        <v>58.5</v>
      </c>
      <c r="EI1892">
        <v>58</v>
      </c>
      <c r="EJ1892">
        <v>71.900000000000006</v>
      </c>
      <c r="EK1892">
        <v>70.2</v>
      </c>
      <c r="EL1892">
        <v>69.2</v>
      </c>
      <c r="EM1892">
        <v>73.2</v>
      </c>
      <c r="EN1892">
        <v>69.400000000000006</v>
      </c>
      <c r="EO1892">
        <v>63</v>
      </c>
      <c r="EP1892">
        <v>60.1</v>
      </c>
    </row>
    <row r="1893" spans="1:146" hidden="1" x14ac:dyDescent="0.25">
      <c r="A1893">
        <v>1890</v>
      </c>
      <c r="B1893" t="s">
        <v>1632</v>
      </c>
      <c r="C1893" t="s">
        <v>1633</v>
      </c>
      <c r="D1893" t="s">
        <v>154</v>
      </c>
      <c r="E1893" t="s">
        <v>1640</v>
      </c>
      <c r="F1893">
        <v>59.3</v>
      </c>
      <c r="G1893">
        <v>50</v>
      </c>
      <c r="H1893">
        <v>53.2</v>
      </c>
      <c r="I1893">
        <v>62.4</v>
      </c>
      <c r="J1893">
        <v>65.8</v>
      </c>
      <c r="K1893">
        <v>55.6</v>
      </c>
      <c r="L1893">
        <v>60.3</v>
      </c>
      <c r="M1893">
        <v>56.2</v>
      </c>
      <c r="N1893">
        <v>58.5</v>
      </c>
      <c r="O1893">
        <v>51.3</v>
      </c>
      <c r="P1893">
        <v>60.3</v>
      </c>
      <c r="Q1893">
        <v>52.7</v>
      </c>
      <c r="R1893">
        <v>52.9</v>
      </c>
      <c r="S1893">
        <v>59.6</v>
      </c>
      <c r="T1893">
        <v>47.8</v>
      </c>
      <c r="U1893">
        <v>59.6</v>
      </c>
      <c r="V1893">
        <v>61.8</v>
      </c>
      <c r="W1893">
        <v>53.6</v>
      </c>
      <c r="X1893">
        <v>61.1</v>
      </c>
      <c r="Y1893">
        <v>57.1</v>
      </c>
      <c r="Z1893">
        <v>65.599999999999994</v>
      </c>
      <c r="AA1893">
        <v>61.1</v>
      </c>
      <c r="AB1893">
        <v>62.8</v>
      </c>
      <c r="AC1893">
        <v>59.3</v>
      </c>
      <c r="AD1893">
        <v>68.7</v>
      </c>
      <c r="AE1893">
        <v>59.6</v>
      </c>
      <c r="AF1893">
        <v>63.8</v>
      </c>
      <c r="AG1893">
        <v>55.9</v>
      </c>
      <c r="AH1893">
        <v>63.2</v>
      </c>
      <c r="AI1893">
        <v>64.3</v>
      </c>
      <c r="AJ1893">
        <v>62.4</v>
      </c>
      <c r="AK1893">
        <v>55.1</v>
      </c>
      <c r="AL1893">
        <v>57.1</v>
      </c>
      <c r="AM1893">
        <v>65.2</v>
      </c>
      <c r="AN1893">
        <v>56.8</v>
      </c>
      <c r="AO1893">
        <v>67.099999999999994</v>
      </c>
      <c r="AP1893">
        <v>64.3</v>
      </c>
      <c r="AQ1893">
        <v>60.5</v>
      </c>
      <c r="AR1893">
        <v>52.8</v>
      </c>
      <c r="AS1893">
        <v>54.6</v>
      </c>
      <c r="AT1893">
        <v>57.4</v>
      </c>
      <c r="AU1893">
        <v>58.9</v>
      </c>
      <c r="AV1893">
        <v>60.5</v>
      </c>
      <c r="AW1893">
        <v>50.6</v>
      </c>
      <c r="AX1893">
        <v>65.599999999999994</v>
      </c>
      <c r="AY1893">
        <v>62.1</v>
      </c>
      <c r="AZ1893">
        <v>48.7</v>
      </c>
      <c r="BA1893">
        <v>64.2</v>
      </c>
      <c r="BB1893">
        <v>54.7</v>
      </c>
      <c r="BC1893">
        <v>58.5</v>
      </c>
      <c r="BD1893">
        <v>67.099999999999994</v>
      </c>
      <c r="BE1893">
        <v>68.900000000000006</v>
      </c>
      <c r="BF1893">
        <v>55.8</v>
      </c>
      <c r="BG1893">
        <v>49.1</v>
      </c>
      <c r="BH1893">
        <v>54.8</v>
      </c>
      <c r="BI1893">
        <v>50.7</v>
      </c>
      <c r="BJ1893">
        <v>54.6</v>
      </c>
      <c r="BK1893">
        <v>68.5</v>
      </c>
      <c r="BL1893">
        <v>55.7</v>
      </c>
      <c r="BM1893">
        <v>63.6</v>
      </c>
      <c r="BN1893">
        <v>69.900000000000006</v>
      </c>
      <c r="BO1893">
        <v>54.7</v>
      </c>
      <c r="BP1893">
        <v>54</v>
      </c>
      <c r="BQ1893">
        <v>57.5</v>
      </c>
      <c r="BR1893">
        <v>52.1</v>
      </c>
      <c r="BS1893">
        <v>58.6</v>
      </c>
      <c r="BT1893">
        <v>61.8</v>
      </c>
      <c r="BU1893">
        <v>50.4</v>
      </c>
      <c r="BV1893">
        <v>62.5</v>
      </c>
      <c r="BW1893">
        <v>65.900000000000006</v>
      </c>
      <c r="BX1893">
        <v>63.1</v>
      </c>
      <c r="BY1893">
        <v>63.7</v>
      </c>
      <c r="BZ1893">
        <v>73</v>
      </c>
      <c r="CA1893">
        <v>65.599999999999994</v>
      </c>
      <c r="CB1893">
        <v>55.5</v>
      </c>
      <c r="CC1893">
        <v>56.5</v>
      </c>
      <c r="CD1893">
        <v>56.1</v>
      </c>
      <c r="CE1893">
        <v>49.3</v>
      </c>
      <c r="CF1893">
        <v>66.599999999999994</v>
      </c>
      <c r="CG1893">
        <v>54.4</v>
      </c>
      <c r="CH1893">
        <v>67.5</v>
      </c>
      <c r="CI1893">
        <v>56.6</v>
      </c>
      <c r="CJ1893">
        <v>50.4</v>
      </c>
      <c r="CK1893">
        <v>65.7</v>
      </c>
      <c r="CL1893">
        <v>69.5</v>
      </c>
      <c r="CM1893">
        <v>60.9</v>
      </c>
      <c r="CN1893">
        <v>52.8</v>
      </c>
      <c r="CO1893">
        <v>54.7</v>
      </c>
      <c r="CP1893">
        <v>82.7</v>
      </c>
      <c r="CQ1893">
        <v>69.599999999999994</v>
      </c>
      <c r="CR1893">
        <v>60.4</v>
      </c>
      <c r="CS1893">
        <v>48.8</v>
      </c>
      <c r="CT1893">
        <v>61.2</v>
      </c>
      <c r="CU1893">
        <v>56</v>
      </c>
      <c r="CV1893">
        <v>62.9</v>
      </c>
      <c r="CW1893">
        <v>69.099999999999994</v>
      </c>
      <c r="CX1893">
        <v>57.3</v>
      </c>
      <c r="CY1893">
        <v>61.5</v>
      </c>
      <c r="CZ1893">
        <v>67.599999999999994</v>
      </c>
      <c r="DA1893">
        <v>53.1</v>
      </c>
      <c r="DB1893">
        <v>59.5</v>
      </c>
      <c r="DC1893">
        <v>56.6</v>
      </c>
      <c r="DD1893">
        <v>55.9</v>
      </c>
      <c r="DE1893">
        <v>54.3</v>
      </c>
      <c r="DF1893">
        <v>66.900000000000006</v>
      </c>
      <c r="DG1893">
        <v>60.1</v>
      </c>
      <c r="DH1893">
        <v>59.4</v>
      </c>
      <c r="DI1893">
        <v>69</v>
      </c>
      <c r="DJ1893">
        <v>47.8</v>
      </c>
      <c r="DK1893">
        <v>50.2</v>
      </c>
      <c r="DL1893">
        <v>64.7</v>
      </c>
      <c r="DM1893">
        <v>66.8</v>
      </c>
      <c r="DN1893">
        <v>56.3</v>
      </c>
      <c r="DO1893">
        <v>47.3</v>
      </c>
      <c r="DP1893">
        <v>63</v>
      </c>
      <c r="DQ1893">
        <v>50.7</v>
      </c>
      <c r="DR1893">
        <v>56.1</v>
      </c>
      <c r="DS1893">
        <v>68</v>
      </c>
      <c r="DT1893">
        <v>54.1</v>
      </c>
      <c r="DU1893">
        <v>48.6</v>
      </c>
      <c r="DV1893">
        <v>65.099999999999994</v>
      </c>
      <c r="DW1893">
        <v>65.5</v>
      </c>
      <c r="DX1893">
        <v>53.2</v>
      </c>
      <c r="DY1893">
        <v>78.2</v>
      </c>
      <c r="DZ1893">
        <v>51.7</v>
      </c>
      <c r="EA1893">
        <v>58</v>
      </c>
      <c r="EB1893">
        <v>56.2</v>
      </c>
      <c r="EC1893">
        <v>55.5</v>
      </c>
      <c r="ED1893">
        <v>58</v>
      </c>
      <c r="EE1893">
        <v>55.9</v>
      </c>
      <c r="EF1893">
        <v>55.9</v>
      </c>
      <c r="EG1893">
        <v>52.2</v>
      </c>
      <c r="EH1893">
        <v>53.5</v>
      </c>
      <c r="EI1893">
        <v>51.9</v>
      </c>
      <c r="EJ1893">
        <v>66.400000000000006</v>
      </c>
      <c r="EK1893">
        <v>65.5</v>
      </c>
      <c r="EL1893">
        <v>65.599999999999994</v>
      </c>
      <c r="EM1893">
        <v>68.2</v>
      </c>
      <c r="EN1893">
        <v>65.2</v>
      </c>
      <c r="EO1893">
        <v>56.3</v>
      </c>
      <c r="EP1893">
        <v>55.3</v>
      </c>
    </row>
    <row r="1894" spans="1:146" hidden="1" x14ac:dyDescent="0.25">
      <c r="A1894">
        <v>1891</v>
      </c>
      <c r="B1894" t="s">
        <v>1632</v>
      </c>
      <c r="C1894" t="s">
        <v>1633</v>
      </c>
      <c r="D1894" t="s">
        <v>154</v>
      </c>
      <c r="E1894" t="s">
        <v>1641</v>
      </c>
      <c r="F1894">
        <v>8.1999999999999993</v>
      </c>
      <c r="G1894">
        <v>9.8000000000000007</v>
      </c>
      <c r="H1894">
        <v>9.8000000000000007</v>
      </c>
      <c r="I1894">
        <v>6.1</v>
      </c>
      <c r="J1894">
        <v>6.7</v>
      </c>
      <c r="K1894">
        <v>7.2</v>
      </c>
      <c r="L1894">
        <v>7.2</v>
      </c>
      <c r="M1894">
        <v>10.199999999999999</v>
      </c>
      <c r="N1894">
        <v>7.7</v>
      </c>
      <c r="O1894">
        <v>8</v>
      </c>
      <c r="P1894">
        <v>5.5</v>
      </c>
      <c r="Q1894">
        <v>11.4</v>
      </c>
      <c r="R1894">
        <v>8.8000000000000007</v>
      </c>
      <c r="S1894">
        <v>8.8000000000000007</v>
      </c>
      <c r="T1894">
        <v>12.7</v>
      </c>
      <c r="U1894">
        <v>8.5</v>
      </c>
      <c r="V1894">
        <v>8.6999999999999993</v>
      </c>
      <c r="W1894">
        <v>8</v>
      </c>
      <c r="X1894">
        <v>8.1999999999999993</v>
      </c>
      <c r="Y1894">
        <v>10</v>
      </c>
      <c r="Z1894">
        <v>8</v>
      </c>
      <c r="AA1894">
        <v>7.2</v>
      </c>
      <c r="AB1894">
        <v>6.6</v>
      </c>
      <c r="AC1894">
        <v>7.6</v>
      </c>
      <c r="AD1894">
        <v>8.5</v>
      </c>
      <c r="AE1894">
        <v>8.6999999999999993</v>
      </c>
      <c r="AF1894">
        <v>6.1</v>
      </c>
      <c r="AG1894">
        <v>9.6999999999999993</v>
      </c>
      <c r="AH1894">
        <v>7.2</v>
      </c>
      <c r="AI1894">
        <v>6.2</v>
      </c>
      <c r="AJ1894">
        <v>6.9</v>
      </c>
      <c r="AK1894">
        <v>9.6</v>
      </c>
      <c r="AL1894">
        <v>9.6999999999999993</v>
      </c>
      <c r="AM1894">
        <v>7.2</v>
      </c>
      <c r="AN1894">
        <v>7.9</v>
      </c>
      <c r="AO1894">
        <v>7.5</v>
      </c>
      <c r="AP1894">
        <v>8.1999999999999993</v>
      </c>
      <c r="AQ1894">
        <v>6.1</v>
      </c>
      <c r="AR1894">
        <v>10.8</v>
      </c>
      <c r="AS1894">
        <v>10</v>
      </c>
      <c r="AT1894">
        <v>8.9</v>
      </c>
      <c r="AU1894">
        <v>7.4</v>
      </c>
      <c r="AV1894">
        <v>7.9</v>
      </c>
      <c r="AW1894">
        <v>10.6</v>
      </c>
      <c r="AX1894">
        <v>7.4</v>
      </c>
      <c r="AY1894">
        <v>5.6</v>
      </c>
      <c r="AZ1894">
        <v>11.5</v>
      </c>
      <c r="BA1894">
        <v>7.2</v>
      </c>
      <c r="BB1894">
        <v>7.9</v>
      </c>
      <c r="BC1894">
        <v>10.3</v>
      </c>
      <c r="BD1894">
        <v>7.1</v>
      </c>
      <c r="BE1894">
        <v>6</v>
      </c>
      <c r="BF1894">
        <v>8.5</v>
      </c>
      <c r="BG1894">
        <v>8.3000000000000007</v>
      </c>
      <c r="BH1894">
        <v>7.4</v>
      </c>
      <c r="BI1894">
        <v>9.6</v>
      </c>
      <c r="BJ1894">
        <v>10.199999999999999</v>
      </c>
      <c r="BK1894">
        <v>7.1</v>
      </c>
      <c r="BL1894">
        <v>8.8000000000000007</v>
      </c>
      <c r="BM1894">
        <v>7.3</v>
      </c>
      <c r="BN1894">
        <v>5.6</v>
      </c>
      <c r="BO1894">
        <v>8.6</v>
      </c>
      <c r="BP1894">
        <v>9.1</v>
      </c>
      <c r="BQ1894">
        <v>8.1999999999999993</v>
      </c>
      <c r="BR1894">
        <v>9.9</v>
      </c>
      <c r="BS1894">
        <v>7.5</v>
      </c>
      <c r="BT1894">
        <v>7.6</v>
      </c>
      <c r="BU1894">
        <v>10.9</v>
      </c>
      <c r="BV1894">
        <v>7.2</v>
      </c>
      <c r="BW1894">
        <v>6.4</v>
      </c>
      <c r="BX1894">
        <v>7.5</v>
      </c>
      <c r="BY1894">
        <v>6.9</v>
      </c>
      <c r="BZ1894">
        <v>6.4</v>
      </c>
      <c r="CA1894">
        <v>7.1</v>
      </c>
      <c r="CB1894">
        <v>10.5</v>
      </c>
      <c r="CC1894">
        <v>8.1</v>
      </c>
      <c r="CD1894">
        <v>6.2</v>
      </c>
      <c r="CE1894">
        <v>9.5</v>
      </c>
      <c r="CF1894">
        <v>6.2</v>
      </c>
      <c r="CG1894">
        <v>11.4</v>
      </c>
      <c r="CH1894">
        <v>6.9</v>
      </c>
      <c r="CI1894">
        <v>10.8</v>
      </c>
      <c r="CJ1894">
        <v>12.1</v>
      </c>
      <c r="CK1894">
        <v>6.9</v>
      </c>
      <c r="CL1894">
        <v>6.7</v>
      </c>
      <c r="CM1894">
        <v>8.6999999999999993</v>
      </c>
      <c r="CN1894">
        <v>8.8000000000000007</v>
      </c>
      <c r="CO1894">
        <v>8.4</v>
      </c>
      <c r="CP1894">
        <v>4.5</v>
      </c>
      <c r="CQ1894">
        <v>5.3</v>
      </c>
      <c r="CR1894">
        <v>10.4</v>
      </c>
      <c r="CS1894">
        <v>14.6</v>
      </c>
      <c r="CT1894">
        <v>6.8</v>
      </c>
      <c r="CU1894">
        <v>10.1</v>
      </c>
      <c r="CV1894">
        <v>5</v>
      </c>
      <c r="CW1894">
        <v>6.8</v>
      </c>
      <c r="CX1894">
        <v>9.1999999999999993</v>
      </c>
      <c r="CY1894">
        <v>6</v>
      </c>
      <c r="CZ1894">
        <v>6.4</v>
      </c>
      <c r="DA1894">
        <v>10</v>
      </c>
      <c r="DB1894">
        <v>6</v>
      </c>
      <c r="DC1894">
        <v>9.6</v>
      </c>
      <c r="DD1894">
        <v>10.9</v>
      </c>
      <c r="DE1894">
        <v>9.1999999999999993</v>
      </c>
      <c r="DF1894">
        <v>6.7</v>
      </c>
      <c r="DG1894">
        <v>6</v>
      </c>
      <c r="DH1894">
        <v>8.1999999999999993</v>
      </c>
      <c r="DI1894">
        <v>5.0999999999999996</v>
      </c>
      <c r="DJ1894">
        <v>9.1</v>
      </c>
      <c r="DK1894">
        <v>13</v>
      </c>
      <c r="DL1894">
        <v>8.6</v>
      </c>
      <c r="DM1894">
        <v>6.5</v>
      </c>
      <c r="DN1894">
        <v>8.3000000000000007</v>
      </c>
      <c r="DO1894">
        <v>9.5</v>
      </c>
      <c r="DP1894">
        <v>6.7</v>
      </c>
      <c r="DQ1894">
        <v>9.1</v>
      </c>
      <c r="DR1894">
        <v>11.5</v>
      </c>
      <c r="DS1894">
        <v>5.7</v>
      </c>
      <c r="DT1894">
        <v>10.4</v>
      </c>
      <c r="DU1894">
        <v>12.6</v>
      </c>
      <c r="DV1894">
        <v>6.1</v>
      </c>
      <c r="DW1894">
        <v>8.3000000000000007</v>
      </c>
      <c r="DX1894">
        <v>10.1</v>
      </c>
      <c r="DY1894">
        <v>5.2</v>
      </c>
      <c r="DZ1894">
        <v>11.6</v>
      </c>
      <c r="EA1894">
        <v>9.6</v>
      </c>
      <c r="EB1894">
        <v>9.1999999999999993</v>
      </c>
      <c r="EC1894">
        <v>10.6</v>
      </c>
      <c r="ED1894">
        <v>8.5</v>
      </c>
      <c r="EE1894">
        <v>9</v>
      </c>
      <c r="EF1894">
        <v>8.5</v>
      </c>
      <c r="EG1894">
        <v>9.8000000000000007</v>
      </c>
      <c r="EH1894">
        <v>8.5</v>
      </c>
      <c r="EI1894">
        <v>10.6</v>
      </c>
      <c r="EJ1894">
        <v>7.7</v>
      </c>
      <c r="EK1894">
        <v>6.6</v>
      </c>
      <c r="EL1894">
        <v>5.2</v>
      </c>
      <c r="EM1894">
        <v>6.9</v>
      </c>
      <c r="EN1894">
        <v>5.9</v>
      </c>
      <c r="EO1894">
        <v>10.7</v>
      </c>
      <c r="EP1894">
        <v>8</v>
      </c>
    </row>
    <row r="1895" spans="1:146" hidden="1" x14ac:dyDescent="0.25">
      <c r="A1895">
        <v>1892</v>
      </c>
      <c r="B1895" t="s">
        <v>1632</v>
      </c>
      <c r="C1895" t="s">
        <v>1633</v>
      </c>
      <c r="D1895" t="s">
        <v>154</v>
      </c>
      <c r="E1895" t="s">
        <v>1642</v>
      </c>
      <c r="F1895" s="1">
        <v>1092655</v>
      </c>
      <c r="G1895" s="1">
        <v>11850</v>
      </c>
      <c r="H1895" s="1">
        <v>9935</v>
      </c>
      <c r="I1895" s="1">
        <v>5035</v>
      </c>
      <c r="J1895" s="1">
        <v>12425</v>
      </c>
      <c r="K1895" s="1">
        <v>10705</v>
      </c>
      <c r="L1895" s="1">
        <v>6195</v>
      </c>
      <c r="M1895" s="1">
        <v>11250</v>
      </c>
      <c r="N1895" s="1">
        <v>8700</v>
      </c>
      <c r="O1895" s="1">
        <v>5100</v>
      </c>
      <c r="P1895" s="1">
        <v>8460</v>
      </c>
      <c r="Q1895" s="1">
        <v>2395</v>
      </c>
      <c r="R1895" s="1">
        <v>11765</v>
      </c>
      <c r="S1895" s="1">
        <v>8805</v>
      </c>
      <c r="T1895" s="1">
        <v>7755</v>
      </c>
      <c r="U1895" s="1">
        <v>2985</v>
      </c>
      <c r="V1895" s="1">
        <v>5645</v>
      </c>
      <c r="W1895" s="1">
        <v>3670</v>
      </c>
      <c r="X1895" s="1">
        <v>4650</v>
      </c>
      <c r="Y1895" s="1">
        <v>6495</v>
      </c>
      <c r="Z1895" s="1">
        <v>5720</v>
      </c>
      <c r="AA1895" s="1">
        <v>4115</v>
      </c>
      <c r="AB1895" s="1">
        <v>4415</v>
      </c>
      <c r="AC1895" s="1">
        <v>5350</v>
      </c>
      <c r="AD1895" s="1">
        <v>15955</v>
      </c>
      <c r="AE1895" s="1">
        <v>10440</v>
      </c>
      <c r="AF1895" s="1">
        <v>6310</v>
      </c>
      <c r="AG1895" s="1">
        <v>6420</v>
      </c>
      <c r="AH1895" s="1">
        <v>5990</v>
      </c>
      <c r="AI1895" s="1">
        <v>3900</v>
      </c>
      <c r="AJ1895" s="1">
        <v>6670</v>
      </c>
      <c r="AK1895" s="1">
        <v>10690</v>
      </c>
      <c r="AL1895" s="1">
        <v>9360</v>
      </c>
      <c r="AM1895" s="1">
        <v>15545</v>
      </c>
      <c r="AN1895" s="1">
        <v>13860</v>
      </c>
      <c r="AO1895" s="1">
        <v>5115</v>
      </c>
      <c r="AP1895" s="1">
        <v>8255</v>
      </c>
      <c r="AQ1895" s="1">
        <v>6140</v>
      </c>
      <c r="AR1895" s="1">
        <v>8290</v>
      </c>
      <c r="AS1895" s="1">
        <v>3620</v>
      </c>
      <c r="AT1895" s="1">
        <v>7370</v>
      </c>
      <c r="AU1895" s="1">
        <v>7560</v>
      </c>
      <c r="AV1895" s="1">
        <v>4625</v>
      </c>
      <c r="AW1895" s="1">
        <v>8295</v>
      </c>
      <c r="AX1895" s="1">
        <v>4670</v>
      </c>
      <c r="AY1895" s="1">
        <v>4210</v>
      </c>
      <c r="AZ1895" s="1">
        <v>11155</v>
      </c>
      <c r="BA1895" s="1">
        <v>5725</v>
      </c>
      <c r="BB1895" s="1">
        <v>3855</v>
      </c>
      <c r="BC1895" s="1">
        <v>6405</v>
      </c>
      <c r="BD1895" s="1">
        <v>8855</v>
      </c>
      <c r="BE1895" s="1">
        <v>9170</v>
      </c>
      <c r="BF1895" s="1">
        <v>5435</v>
      </c>
      <c r="BG1895" s="1">
        <v>6745</v>
      </c>
      <c r="BH1895" s="1">
        <v>3945</v>
      </c>
      <c r="BI1895" s="1">
        <v>4955</v>
      </c>
      <c r="BJ1895" s="1">
        <v>5970</v>
      </c>
      <c r="BK1895" s="1">
        <v>5460</v>
      </c>
      <c r="BL1895" s="1">
        <v>5350</v>
      </c>
      <c r="BM1895" s="1">
        <v>17755</v>
      </c>
      <c r="BN1895" s="1">
        <v>5795</v>
      </c>
      <c r="BO1895" s="1">
        <v>4520</v>
      </c>
      <c r="BP1895" s="1">
        <v>6860</v>
      </c>
      <c r="BQ1895" s="1">
        <v>7835</v>
      </c>
      <c r="BR1895" s="1">
        <v>8400</v>
      </c>
      <c r="BS1895" s="1">
        <v>3520</v>
      </c>
      <c r="BT1895" s="1">
        <v>2890</v>
      </c>
      <c r="BU1895" s="1">
        <v>17330</v>
      </c>
      <c r="BV1895" s="1">
        <v>6425</v>
      </c>
      <c r="BW1895" s="1">
        <v>5305</v>
      </c>
      <c r="BX1895" s="1">
        <v>5735</v>
      </c>
      <c r="BY1895" s="1">
        <v>6275</v>
      </c>
      <c r="BZ1895" s="1">
        <v>6670</v>
      </c>
      <c r="CA1895" s="1">
        <v>4285</v>
      </c>
      <c r="CB1895" s="1">
        <v>16965</v>
      </c>
      <c r="CC1895" s="1">
        <v>3975</v>
      </c>
      <c r="CD1895" s="1">
        <v>4195</v>
      </c>
      <c r="CE1895" s="1">
        <v>10655</v>
      </c>
      <c r="CF1895" s="1">
        <v>14240</v>
      </c>
      <c r="CG1895" s="1">
        <v>6875</v>
      </c>
      <c r="CH1895" s="1">
        <v>9225</v>
      </c>
      <c r="CI1895" s="1">
        <v>5085</v>
      </c>
      <c r="CJ1895" s="1">
        <v>12360</v>
      </c>
      <c r="CK1895" s="1">
        <v>6280</v>
      </c>
      <c r="CL1895" s="1">
        <v>11955</v>
      </c>
      <c r="CM1895" s="1">
        <v>4690</v>
      </c>
      <c r="CN1895" s="1">
        <v>6620</v>
      </c>
      <c r="CO1895" s="1">
        <v>9660</v>
      </c>
      <c r="CP1895" s="1">
        <v>13865</v>
      </c>
      <c r="CQ1895" s="1">
        <v>4665</v>
      </c>
      <c r="CR1895" s="1">
        <v>8550</v>
      </c>
      <c r="CS1895" s="1">
        <v>5285</v>
      </c>
      <c r="CT1895" s="1">
        <v>8355</v>
      </c>
      <c r="CU1895" s="1">
        <v>7365</v>
      </c>
      <c r="CV1895" s="1">
        <v>3760</v>
      </c>
      <c r="CW1895" s="1">
        <v>6000</v>
      </c>
      <c r="CX1895" s="1">
        <v>13375</v>
      </c>
      <c r="CY1895" s="1">
        <v>4325</v>
      </c>
      <c r="CZ1895" s="1">
        <v>3180</v>
      </c>
      <c r="DA1895" s="1">
        <v>6565</v>
      </c>
      <c r="DB1895" s="1">
        <v>4490</v>
      </c>
      <c r="DC1895" s="1">
        <v>4605</v>
      </c>
      <c r="DD1895" s="1">
        <v>4225</v>
      </c>
      <c r="DE1895" s="1">
        <v>9010</v>
      </c>
      <c r="DF1895" s="1">
        <v>6120</v>
      </c>
      <c r="DG1895" s="1">
        <v>8235</v>
      </c>
      <c r="DH1895" s="1">
        <v>18310</v>
      </c>
      <c r="DI1895" s="1">
        <v>3780</v>
      </c>
      <c r="DJ1895" s="1">
        <v>3410</v>
      </c>
      <c r="DK1895" s="1">
        <v>6155</v>
      </c>
      <c r="DL1895" s="1">
        <v>9220</v>
      </c>
      <c r="DM1895" s="1">
        <v>11515</v>
      </c>
      <c r="DN1895" s="1">
        <v>7110</v>
      </c>
      <c r="DO1895" s="1">
        <v>9990</v>
      </c>
      <c r="DP1895" s="1">
        <v>10060</v>
      </c>
      <c r="DQ1895" s="1">
        <v>10725</v>
      </c>
      <c r="DR1895" s="1">
        <v>6095</v>
      </c>
      <c r="DS1895" s="1">
        <v>8245</v>
      </c>
      <c r="DT1895" s="1">
        <v>4080</v>
      </c>
      <c r="DU1895" s="1">
        <v>7350</v>
      </c>
      <c r="DV1895" s="1">
        <v>7135</v>
      </c>
      <c r="DW1895" s="1">
        <v>3055</v>
      </c>
      <c r="DX1895" s="1">
        <v>6650</v>
      </c>
      <c r="DY1895" s="1">
        <v>31300</v>
      </c>
      <c r="DZ1895" s="1">
        <v>10545</v>
      </c>
      <c r="EA1895" s="1">
        <v>13815</v>
      </c>
      <c r="EB1895" s="1">
        <v>10270</v>
      </c>
      <c r="EC1895" s="1">
        <v>6865</v>
      </c>
      <c r="ED1895" s="1">
        <v>4685</v>
      </c>
      <c r="EE1895" s="1">
        <v>11280</v>
      </c>
      <c r="EF1895" s="1">
        <v>20505</v>
      </c>
      <c r="EG1895" s="1">
        <v>6915</v>
      </c>
      <c r="EH1895" s="1">
        <v>8760</v>
      </c>
      <c r="EI1895" s="1">
        <v>20880</v>
      </c>
      <c r="EJ1895" s="1">
        <v>4790</v>
      </c>
      <c r="EK1895" s="1">
        <v>3230</v>
      </c>
      <c r="EL1895" s="1">
        <v>5245</v>
      </c>
      <c r="EM1895" s="1">
        <v>4635</v>
      </c>
      <c r="EN1895" s="1">
        <v>4860</v>
      </c>
      <c r="EO1895" s="1">
        <v>11545</v>
      </c>
      <c r="EP1895" s="1">
        <v>5585</v>
      </c>
    </row>
    <row r="1896" spans="1:146" hidden="1" x14ac:dyDescent="0.25">
      <c r="A1896">
        <v>1893</v>
      </c>
      <c r="B1896" t="s">
        <v>1632</v>
      </c>
      <c r="C1896" t="s">
        <v>1633</v>
      </c>
      <c r="D1896" t="s">
        <v>154</v>
      </c>
      <c r="E1896" t="s">
        <v>1643</v>
      </c>
      <c r="F1896" s="1">
        <v>758150</v>
      </c>
      <c r="G1896" s="1">
        <v>7085</v>
      </c>
      <c r="H1896" s="1">
        <v>6340</v>
      </c>
      <c r="I1896" s="1">
        <v>3580</v>
      </c>
      <c r="J1896" s="1">
        <v>9190</v>
      </c>
      <c r="K1896" s="1">
        <v>7085</v>
      </c>
      <c r="L1896" s="1">
        <v>4295</v>
      </c>
      <c r="M1896" s="1">
        <v>7610</v>
      </c>
      <c r="N1896" s="1">
        <v>5950</v>
      </c>
      <c r="O1896" s="1">
        <v>3080</v>
      </c>
      <c r="P1896" s="1">
        <v>5820</v>
      </c>
      <c r="Q1896" s="1">
        <v>1495</v>
      </c>
      <c r="R1896" s="1">
        <v>7460</v>
      </c>
      <c r="S1896" s="1">
        <v>6065</v>
      </c>
      <c r="T1896" s="1">
        <v>4730</v>
      </c>
      <c r="U1896" s="1">
        <v>2045</v>
      </c>
      <c r="V1896" s="1">
        <v>4035</v>
      </c>
      <c r="W1896" s="1">
        <v>2505</v>
      </c>
      <c r="X1896" s="1">
        <v>3330</v>
      </c>
      <c r="Y1896" s="1">
        <v>4475</v>
      </c>
      <c r="Z1896" s="1">
        <v>4255</v>
      </c>
      <c r="AA1896" s="1">
        <v>2835</v>
      </c>
      <c r="AB1896" s="1">
        <v>3220</v>
      </c>
      <c r="AC1896" s="1">
        <v>3545</v>
      </c>
      <c r="AD1896" s="1">
        <v>12250</v>
      </c>
      <c r="AE1896" s="1">
        <v>7210</v>
      </c>
      <c r="AF1896" s="1">
        <v>4405</v>
      </c>
      <c r="AG1896" s="1">
        <v>4330</v>
      </c>
      <c r="AH1896" s="1">
        <v>4315</v>
      </c>
      <c r="AI1896" s="1">
        <v>2735</v>
      </c>
      <c r="AJ1896" s="1">
        <v>4715</v>
      </c>
      <c r="AK1896" s="1">
        <v>7115</v>
      </c>
      <c r="AL1896" s="1">
        <v>6535</v>
      </c>
      <c r="AM1896" s="1">
        <v>11550</v>
      </c>
      <c r="AN1896" s="1">
        <v>9145</v>
      </c>
      <c r="AO1896" s="1">
        <v>3955</v>
      </c>
      <c r="AP1896" s="1">
        <v>6010</v>
      </c>
      <c r="AQ1896" s="1">
        <v>4355</v>
      </c>
      <c r="AR1896" s="1">
        <v>5370</v>
      </c>
      <c r="AS1896" s="1">
        <v>2340</v>
      </c>
      <c r="AT1896" s="1">
        <v>4940</v>
      </c>
      <c r="AU1896" s="1">
        <v>5015</v>
      </c>
      <c r="AV1896" s="1">
        <v>3290</v>
      </c>
      <c r="AW1896" s="1">
        <v>5295</v>
      </c>
      <c r="AX1896" s="1">
        <v>3585</v>
      </c>
      <c r="AY1896" s="1">
        <v>3080</v>
      </c>
      <c r="AZ1896" s="1">
        <v>6830</v>
      </c>
      <c r="BA1896" s="1">
        <v>4125</v>
      </c>
      <c r="BB1896" s="1">
        <v>2515</v>
      </c>
      <c r="BC1896" s="1">
        <v>4555</v>
      </c>
      <c r="BD1896" s="1">
        <v>6840</v>
      </c>
      <c r="BE1896" s="1">
        <v>7105</v>
      </c>
      <c r="BF1896" s="1">
        <v>3540</v>
      </c>
      <c r="BG1896" s="1">
        <v>3935</v>
      </c>
      <c r="BH1896" s="1">
        <v>2550</v>
      </c>
      <c r="BI1896" s="1">
        <v>3100</v>
      </c>
      <c r="BJ1896" s="1">
        <v>3925</v>
      </c>
      <c r="BK1896" s="1">
        <v>4170</v>
      </c>
      <c r="BL1896" s="1">
        <v>3505</v>
      </c>
      <c r="BM1896" s="1">
        <v>13080</v>
      </c>
      <c r="BN1896" s="1">
        <v>4355</v>
      </c>
      <c r="BO1896" s="1">
        <v>2975</v>
      </c>
      <c r="BP1896" s="1">
        <v>4340</v>
      </c>
      <c r="BQ1896" s="1">
        <v>5075</v>
      </c>
      <c r="BR1896" s="1">
        <v>5420</v>
      </c>
      <c r="BS1896" s="1">
        <v>2470</v>
      </c>
      <c r="BT1896" s="1">
        <v>2090</v>
      </c>
      <c r="BU1896" s="1">
        <v>10775</v>
      </c>
      <c r="BV1896" s="1">
        <v>4625</v>
      </c>
      <c r="BW1896" s="1">
        <v>3995</v>
      </c>
      <c r="BX1896" s="1">
        <v>4220</v>
      </c>
      <c r="BY1896" s="1">
        <v>4695</v>
      </c>
      <c r="BZ1896" s="1">
        <v>5305</v>
      </c>
      <c r="CA1896" s="1">
        <v>3145</v>
      </c>
      <c r="CB1896" s="1">
        <v>11545</v>
      </c>
      <c r="CC1896" s="1">
        <v>2555</v>
      </c>
      <c r="CD1896" s="1">
        <v>2800</v>
      </c>
      <c r="CE1896" s="1">
        <v>6455</v>
      </c>
      <c r="CF1896" s="1">
        <v>10580</v>
      </c>
      <c r="CG1896" s="1">
        <v>4570</v>
      </c>
      <c r="CH1896" s="1">
        <v>6780</v>
      </c>
      <c r="CI1896" s="1">
        <v>3405</v>
      </c>
      <c r="CJ1896" s="1">
        <v>7815</v>
      </c>
      <c r="CK1896" s="1">
        <v>4730</v>
      </c>
      <c r="CL1896" s="1">
        <v>9525</v>
      </c>
      <c r="CM1896" s="1">
        <v>3275</v>
      </c>
      <c r="CN1896" s="1">
        <v>4150</v>
      </c>
      <c r="CO1896" s="1">
        <v>6200</v>
      </c>
      <c r="CP1896" s="1">
        <v>12290</v>
      </c>
      <c r="CQ1896" s="1">
        <v>3605</v>
      </c>
      <c r="CR1896" s="1">
        <v>6195</v>
      </c>
      <c r="CS1896" s="1">
        <v>3295</v>
      </c>
      <c r="CT1896" s="1">
        <v>5870</v>
      </c>
      <c r="CU1896" s="1">
        <v>4935</v>
      </c>
      <c r="CV1896" s="1">
        <v>2620</v>
      </c>
      <c r="CW1896" s="1">
        <v>4560</v>
      </c>
      <c r="CX1896" s="1">
        <v>9180</v>
      </c>
      <c r="CY1896" s="1">
        <v>2985</v>
      </c>
      <c r="CZ1896" s="1">
        <v>2385</v>
      </c>
      <c r="DA1896" s="1">
        <v>4295</v>
      </c>
      <c r="DB1896" s="1">
        <v>3080</v>
      </c>
      <c r="DC1896" s="1">
        <v>3115</v>
      </c>
      <c r="DD1896" s="1">
        <v>2800</v>
      </c>
      <c r="DE1896" s="1">
        <v>5750</v>
      </c>
      <c r="DF1896" s="1">
        <v>4530</v>
      </c>
      <c r="DG1896" s="1">
        <v>5875</v>
      </c>
      <c r="DH1896" s="1">
        <v>12680</v>
      </c>
      <c r="DI1896" s="1">
        <v>2830</v>
      </c>
      <c r="DJ1896" s="1">
        <v>1940</v>
      </c>
      <c r="DK1896" s="1">
        <v>3775</v>
      </c>
      <c r="DL1896" s="1">
        <v>6655</v>
      </c>
      <c r="DM1896" s="1">
        <v>8495</v>
      </c>
      <c r="DN1896" s="1">
        <v>4740</v>
      </c>
      <c r="DO1896" s="1">
        <v>5720</v>
      </c>
      <c r="DP1896" s="1">
        <v>7225</v>
      </c>
      <c r="DQ1896" s="1">
        <v>6745</v>
      </c>
      <c r="DR1896" s="1">
        <v>4320</v>
      </c>
      <c r="DS1896" s="1">
        <v>6190</v>
      </c>
      <c r="DT1896" s="1">
        <v>2660</v>
      </c>
      <c r="DU1896" s="1">
        <v>5130</v>
      </c>
      <c r="DV1896" s="1">
        <v>5120</v>
      </c>
      <c r="DW1896" s="1">
        <v>2240</v>
      </c>
      <c r="DX1896" s="1">
        <v>4315</v>
      </c>
      <c r="DY1896" s="1">
        <v>26935</v>
      </c>
      <c r="DZ1896" s="1">
        <v>6475</v>
      </c>
      <c r="EA1896" s="1">
        <v>9475</v>
      </c>
      <c r="EB1896" s="1">
        <v>7000</v>
      </c>
      <c r="EC1896" s="1">
        <v>4605</v>
      </c>
      <c r="ED1896" s="1">
        <v>3110</v>
      </c>
      <c r="EE1896" s="1">
        <v>7510</v>
      </c>
      <c r="EF1896" s="1">
        <v>13645</v>
      </c>
      <c r="EG1896" s="1">
        <v>4470</v>
      </c>
      <c r="EH1896" s="1">
        <v>5660</v>
      </c>
      <c r="EI1896" s="1">
        <v>13420</v>
      </c>
      <c r="EJ1896" s="1">
        <v>3540</v>
      </c>
      <c r="EK1896" s="1">
        <v>2380</v>
      </c>
      <c r="EL1896" s="1">
        <v>3845</v>
      </c>
      <c r="EM1896" s="1">
        <v>3560</v>
      </c>
      <c r="EN1896" s="1">
        <v>3735</v>
      </c>
      <c r="EO1896" s="1">
        <v>7800</v>
      </c>
      <c r="EP1896" s="1">
        <v>3600</v>
      </c>
    </row>
    <row r="1897" spans="1:146" hidden="1" x14ac:dyDescent="0.25">
      <c r="A1897">
        <v>1894</v>
      </c>
      <c r="B1897" t="s">
        <v>1632</v>
      </c>
      <c r="C1897" t="s">
        <v>1633</v>
      </c>
      <c r="D1897" t="s">
        <v>154</v>
      </c>
      <c r="E1897" t="s">
        <v>1644</v>
      </c>
      <c r="F1897" s="1">
        <v>697370</v>
      </c>
      <c r="G1897" s="1">
        <v>6460</v>
      </c>
      <c r="H1897" s="1">
        <v>5780</v>
      </c>
      <c r="I1897" s="1">
        <v>3380</v>
      </c>
      <c r="J1897" s="1">
        <v>8560</v>
      </c>
      <c r="K1897" s="1">
        <v>6640</v>
      </c>
      <c r="L1897" s="1">
        <v>4005</v>
      </c>
      <c r="M1897" s="1">
        <v>6880</v>
      </c>
      <c r="N1897" s="1">
        <v>5545</v>
      </c>
      <c r="O1897" s="1">
        <v>2885</v>
      </c>
      <c r="P1897" s="1">
        <v>5495</v>
      </c>
      <c r="Q1897" s="1">
        <v>1360</v>
      </c>
      <c r="R1897" s="1">
        <v>6795</v>
      </c>
      <c r="S1897" s="1">
        <v>5530</v>
      </c>
      <c r="T1897" s="1">
        <v>4195</v>
      </c>
      <c r="U1897" s="1">
        <v>1845</v>
      </c>
      <c r="V1897" s="1">
        <v>3695</v>
      </c>
      <c r="W1897" s="1">
        <v>2305</v>
      </c>
      <c r="X1897" s="1">
        <v>3070</v>
      </c>
      <c r="Y1897" s="1">
        <v>4025</v>
      </c>
      <c r="Z1897" s="1">
        <v>3885</v>
      </c>
      <c r="AA1897" s="1">
        <v>2660</v>
      </c>
      <c r="AB1897" s="1">
        <v>3020</v>
      </c>
      <c r="AC1897" s="1">
        <v>3330</v>
      </c>
      <c r="AD1897" s="1">
        <v>11295</v>
      </c>
      <c r="AE1897" s="1">
        <v>6625</v>
      </c>
      <c r="AF1897" s="1">
        <v>4075</v>
      </c>
      <c r="AG1897" s="1">
        <v>3915</v>
      </c>
      <c r="AH1897" s="1">
        <v>4005</v>
      </c>
      <c r="AI1897" s="1">
        <v>2560</v>
      </c>
      <c r="AJ1897" s="1">
        <v>4350</v>
      </c>
      <c r="AK1897" s="1">
        <v>6440</v>
      </c>
      <c r="AL1897" s="1">
        <v>5870</v>
      </c>
      <c r="AM1897" s="1">
        <v>10660</v>
      </c>
      <c r="AN1897" s="1">
        <v>8400</v>
      </c>
      <c r="AO1897" s="1">
        <v>3630</v>
      </c>
      <c r="AP1897" s="1">
        <v>5485</v>
      </c>
      <c r="AQ1897" s="1">
        <v>4110</v>
      </c>
      <c r="AR1897" s="1">
        <v>4835</v>
      </c>
      <c r="AS1897" s="1">
        <v>2095</v>
      </c>
      <c r="AT1897" s="1">
        <v>4475</v>
      </c>
      <c r="AU1897" s="1">
        <v>4635</v>
      </c>
      <c r="AV1897" s="1">
        <v>3020</v>
      </c>
      <c r="AW1897" s="1">
        <v>4735</v>
      </c>
      <c r="AX1897" s="1">
        <v>3325</v>
      </c>
      <c r="AY1897" s="1">
        <v>2900</v>
      </c>
      <c r="AZ1897" s="1">
        <v>6105</v>
      </c>
      <c r="BA1897" s="1">
        <v>3855</v>
      </c>
      <c r="BB1897" s="1">
        <v>2325</v>
      </c>
      <c r="BC1897" s="1">
        <v>4130</v>
      </c>
      <c r="BD1897" s="1">
        <v>6265</v>
      </c>
      <c r="BE1897" s="1">
        <v>6715</v>
      </c>
      <c r="BF1897" s="1">
        <v>3225</v>
      </c>
      <c r="BG1897" s="1">
        <v>3615</v>
      </c>
      <c r="BH1897" s="1">
        <v>2345</v>
      </c>
      <c r="BI1897" s="1">
        <v>2800</v>
      </c>
      <c r="BJ1897" s="1">
        <v>3560</v>
      </c>
      <c r="BK1897" s="1">
        <v>3865</v>
      </c>
      <c r="BL1897" s="1">
        <v>3225</v>
      </c>
      <c r="BM1897" s="1">
        <v>12200</v>
      </c>
      <c r="BN1897" s="1">
        <v>4060</v>
      </c>
      <c r="BO1897" s="1">
        <v>2715</v>
      </c>
      <c r="BP1897" s="1">
        <v>3995</v>
      </c>
      <c r="BQ1897" s="1">
        <v>4675</v>
      </c>
      <c r="BR1897" s="1">
        <v>4945</v>
      </c>
      <c r="BS1897" s="1">
        <v>2295</v>
      </c>
      <c r="BT1897" s="1">
        <v>1965</v>
      </c>
      <c r="BU1897" s="1">
        <v>9700</v>
      </c>
      <c r="BV1897" s="1">
        <v>4280</v>
      </c>
      <c r="BW1897" s="1">
        <v>3750</v>
      </c>
      <c r="BX1897" s="1">
        <v>3855</v>
      </c>
      <c r="BY1897" s="1">
        <v>4345</v>
      </c>
      <c r="BZ1897" s="1">
        <v>4980</v>
      </c>
      <c r="CA1897" s="1">
        <v>2915</v>
      </c>
      <c r="CB1897" s="1">
        <v>10320</v>
      </c>
      <c r="CC1897" s="1">
        <v>2325</v>
      </c>
      <c r="CD1897" s="1">
        <v>2630</v>
      </c>
      <c r="CE1897" s="1">
        <v>5835</v>
      </c>
      <c r="CF1897" s="1">
        <v>9990</v>
      </c>
      <c r="CG1897" s="1">
        <v>4070</v>
      </c>
      <c r="CH1897" s="1">
        <v>6350</v>
      </c>
      <c r="CI1897" s="1">
        <v>3070</v>
      </c>
      <c r="CJ1897" s="1">
        <v>6920</v>
      </c>
      <c r="CK1897" s="1">
        <v>4385</v>
      </c>
      <c r="CL1897" s="1">
        <v>8875</v>
      </c>
      <c r="CM1897" s="1">
        <v>3025</v>
      </c>
      <c r="CN1897" s="1">
        <v>3820</v>
      </c>
      <c r="CO1897" s="1">
        <v>5680</v>
      </c>
      <c r="CP1897" s="1">
        <v>11775</v>
      </c>
      <c r="CQ1897" s="1">
        <v>3400</v>
      </c>
      <c r="CR1897" s="1">
        <v>5670</v>
      </c>
      <c r="CS1897" s="1">
        <v>2820</v>
      </c>
      <c r="CT1897" s="1">
        <v>5480</v>
      </c>
      <c r="CU1897" s="1">
        <v>4445</v>
      </c>
      <c r="CV1897" s="1">
        <v>2490</v>
      </c>
      <c r="CW1897" s="1">
        <v>4215</v>
      </c>
      <c r="CX1897" s="1">
        <v>8340</v>
      </c>
      <c r="CY1897" s="1">
        <v>2795</v>
      </c>
      <c r="CZ1897" s="1">
        <v>2250</v>
      </c>
      <c r="DA1897" s="1">
        <v>3840</v>
      </c>
      <c r="DB1897" s="1">
        <v>2875</v>
      </c>
      <c r="DC1897" s="1">
        <v>2805</v>
      </c>
      <c r="DD1897" s="1">
        <v>2515</v>
      </c>
      <c r="DE1897" s="1">
        <v>5250</v>
      </c>
      <c r="DF1897" s="1">
        <v>4220</v>
      </c>
      <c r="DG1897" s="1">
        <v>5550</v>
      </c>
      <c r="DH1897" s="1">
        <v>11645</v>
      </c>
      <c r="DI1897" s="1">
        <v>2675</v>
      </c>
      <c r="DJ1897" s="1">
        <v>1750</v>
      </c>
      <c r="DK1897" s="1">
        <v>3290</v>
      </c>
      <c r="DL1897" s="1">
        <v>6060</v>
      </c>
      <c r="DM1897" s="1">
        <v>7930</v>
      </c>
      <c r="DN1897" s="1">
        <v>4375</v>
      </c>
      <c r="DO1897" s="1">
        <v>5250</v>
      </c>
      <c r="DP1897" s="1">
        <v>6780</v>
      </c>
      <c r="DQ1897" s="1">
        <v>6105</v>
      </c>
      <c r="DR1897" s="1">
        <v>3920</v>
      </c>
      <c r="DS1897" s="1">
        <v>5860</v>
      </c>
      <c r="DT1897" s="1">
        <v>2400</v>
      </c>
      <c r="DU1897" s="1">
        <v>4480</v>
      </c>
      <c r="DV1897" s="1">
        <v>4770</v>
      </c>
      <c r="DW1897" s="1">
        <v>2040</v>
      </c>
      <c r="DX1897" s="1">
        <v>3875</v>
      </c>
      <c r="DY1897" s="1">
        <v>25770</v>
      </c>
      <c r="DZ1897" s="1">
        <v>5735</v>
      </c>
      <c r="EA1897" s="1">
        <v>8605</v>
      </c>
      <c r="EB1897" s="1">
        <v>6335</v>
      </c>
      <c r="EC1897" s="1">
        <v>4135</v>
      </c>
      <c r="ED1897" s="1">
        <v>2825</v>
      </c>
      <c r="EE1897" s="1">
        <v>6880</v>
      </c>
      <c r="EF1897" s="1">
        <v>12625</v>
      </c>
      <c r="EG1897" s="1">
        <v>4040</v>
      </c>
      <c r="EH1897" s="1">
        <v>5220</v>
      </c>
      <c r="EI1897" s="1">
        <v>12120</v>
      </c>
      <c r="EJ1897" s="1">
        <v>3220</v>
      </c>
      <c r="EK1897" s="1">
        <v>2215</v>
      </c>
      <c r="EL1897" s="1">
        <v>3615</v>
      </c>
      <c r="EM1897" s="1">
        <v>3365</v>
      </c>
      <c r="EN1897" s="1">
        <v>3525</v>
      </c>
      <c r="EO1897" s="1">
        <v>7025</v>
      </c>
      <c r="EP1897" s="1">
        <v>3295</v>
      </c>
    </row>
    <row r="1898" spans="1:146" hidden="1" x14ac:dyDescent="0.25">
      <c r="A1898">
        <v>1895</v>
      </c>
      <c r="B1898" t="s">
        <v>1632</v>
      </c>
      <c r="C1898" t="s">
        <v>1633</v>
      </c>
      <c r="D1898" t="s">
        <v>154</v>
      </c>
      <c r="E1898" t="s">
        <v>1645</v>
      </c>
      <c r="F1898" s="1">
        <v>60780</v>
      </c>
      <c r="G1898">
        <v>635</v>
      </c>
      <c r="H1898">
        <v>555</v>
      </c>
      <c r="I1898">
        <v>195</v>
      </c>
      <c r="J1898">
        <v>630</v>
      </c>
      <c r="K1898">
        <v>450</v>
      </c>
      <c r="L1898">
        <v>280</v>
      </c>
      <c r="M1898">
        <v>725</v>
      </c>
      <c r="N1898">
        <v>405</v>
      </c>
      <c r="O1898">
        <v>195</v>
      </c>
      <c r="P1898">
        <v>310</v>
      </c>
      <c r="Q1898">
        <v>135</v>
      </c>
      <c r="R1898">
        <v>670</v>
      </c>
      <c r="S1898">
        <v>540</v>
      </c>
      <c r="T1898">
        <v>535</v>
      </c>
      <c r="U1898">
        <v>195</v>
      </c>
      <c r="V1898">
        <v>345</v>
      </c>
      <c r="W1898">
        <v>200</v>
      </c>
      <c r="X1898">
        <v>260</v>
      </c>
      <c r="Y1898">
        <v>435</v>
      </c>
      <c r="Z1898">
        <v>370</v>
      </c>
      <c r="AA1898">
        <v>170</v>
      </c>
      <c r="AB1898">
        <v>200</v>
      </c>
      <c r="AC1898">
        <v>220</v>
      </c>
      <c r="AD1898">
        <v>970</v>
      </c>
      <c r="AE1898">
        <v>595</v>
      </c>
      <c r="AF1898">
        <v>330</v>
      </c>
      <c r="AG1898">
        <v>410</v>
      </c>
      <c r="AH1898">
        <v>300</v>
      </c>
      <c r="AI1898">
        <v>175</v>
      </c>
      <c r="AJ1898">
        <v>360</v>
      </c>
      <c r="AK1898">
        <v>675</v>
      </c>
      <c r="AL1898">
        <v>660</v>
      </c>
      <c r="AM1898">
        <v>875</v>
      </c>
      <c r="AN1898">
        <v>730</v>
      </c>
      <c r="AO1898">
        <v>310</v>
      </c>
      <c r="AP1898">
        <v>520</v>
      </c>
      <c r="AQ1898">
        <v>250</v>
      </c>
      <c r="AR1898">
        <v>525</v>
      </c>
      <c r="AS1898">
        <v>245</v>
      </c>
      <c r="AT1898">
        <v>450</v>
      </c>
      <c r="AU1898">
        <v>370</v>
      </c>
      <c r="AV1898">
        <v>275</v>
      </c>
      <c r="AW1898">
        <v>550</v>
      </c>
      <c r="AX1898">
        <v>260</v>
      </c>
      <c r="AY1898">
        <v>175</v>
      </c>
      <c r="AZ1898">
        <v>700</v>
      </c>
      <c r="BA1898">
        <v>275</v>
      </c>
      <c r="BB1898">
        <v>185</v>
      </c>
      <c r="BC1898">
        <v>420</v>
      </c>
      <c r="BD1898">
        <v>565</v>
      </c>
      <c r="BE1898">
        <v>395</v>
      </c>
      <c r="BF1898">
        <v>315</v>
      </c>
      <c r="BG1898">
        <v>320</v>
      </c>
      <c r="BH1898">
        <v>215</v>
      </c>
      <c r="BI1898">
        <v>315</v>
      </c>
      <c r="BJ1898">
        <v>370</v>
      </c>
      <c r="BK1898">
        <v>300</v>
      </c>
      <c r="BL1898">
        <v>275</v>
      </c>
      <c r="BM1898">
        <v>885</v>
      </c>
      <c r="BN1898">
        <v>305</v>
      </c>
      <c r="BO1898">
        <v>260</v>
      </c>
      <c r="BP1898">
        <v>350</v>
      </c>
      <c r="BQ1898">
        <v>400</v>
      </c>
      <c r="BR1898">
        <v>475</v>
      </c>
      <c r="BS1898">
        <v>180</v>
      </c>
      <c r="BT1898">
        <v>130</v>
      </c>
      <c r="BU1898" s="1">
        <v>1085</v>
      </c>
      <c r="BV1898">
        <v>350</v>
      </c>
      <c r="BW1898">
        <v>245</v>
      </c>
      <c r="BX1898">
        <v>360</v>
      </c>
      <c r="BY1898">
        <v>360</v>
      </c>
      <c r="BZ1898">
        <v>335</v>
      </c>
      <c r="CA1898">
        <v>225</v>
      </c>
      <c r="CB1898" s="1">
        <v>1225</v>
      </c>
      <c r="CC1898">
        <v>220</v>
      </c>
      <c r="CD1898">
        <v>165</v>
      </c>
      <c r="CE1898">
        <v>620</v>
      </c>
      <c r="CF1898">
        <v>585</v>
      </c>
      <c r="CG1898">
        <v>490</v>
      </c>
      <c r="CH1898">
        <v>430</v>
      </c>
      <c r="CI1898">
        <v>330</v>
      </c>
      <c r="CJ1898">
        <v>890</v>
      </c>
      <c r="CK1898">
        <v>345</v>
      </c>
      <c r="CL1898">
        <v>650</v>
      </c>
      <c r="CM1898">
        <v>260</v>
      </c>
      <c r="CN1898">
        <v>330</v>
      </c>
      <c r="CO1898">
        <v>525</v>
      </c>
      <c r="CP1898">
        <v>510</v>
      </c>
      <c r="CQ1898">
        <v>205</v>
      </c>
      <c r="CR1898">
        <v>535</v>
      </c>
      <c r="CS1898">
        <v>465</v>
      </c>
      <c r="CT1898">
        <v>405</v>
      </c>
      <c r="CU1898">
        <v>480</v>
      </c>
      <c r="CV1898">
        <v>125</v>
      </c>
      <c r="CW1898">
        <v>345</v>
      </c>
      <c r="CX1898">
        <v>845</v>
      </c>
      <c r="CY1898">
        <v>190</v>
      </c>
      <c r="CZ1898">
        <v>145</v>
      </c>
      <c r="DA1898">
        <v>455</v>
      </c>
      <c r="DB1898">
        <v>205</v>
      </c>
      <c r="DC1898">
        <v>305</v>
      </c>
      <c r="DD1898">
        <v>290</v>
      </c>
      <c r="DE1898">
        <v>495</v>
      </c>
      <c r="DF1898">
        <v>320</v>
      </c>
      <c r="DG1898">
        <v>315</v>
      </c>
      <c r="DH1898" s="1">
        <v>1025</v>
      </c>
      <c r="DI1898">
        <v>155</v>
      </c>
      <c r="DJ1898">
        <v>195</v>
      </c>
      <c r="DK1898">
        <v>485</v>
      </c>
      <c r="DL1898">
        <v>600</v>
      </c>
      <c r="DM1898">
        <v>565</v>
      </c>
      <c r="DN1898">
        <v>380</v>
      </c>
      <c r="DO1898">
        <v>480</v>
      </c>
      <c r="DP1898">
        <v>440</v>
      </c>
      <c r="DQ1898">
        <v>635</v>
      </c>
      <c r="DR1898">
        <v>400</v>
      </c>
      <c r="DS1898">
        <v>335</v>
      </c>
      <c r="DT1898">
        <v>260</v>
      </c>
      <c r="DU1898">
        <v>655</v>
      </c>
      <c r="DV1898">
        <v>350</v>
      </c>
      <c r="DW1898">
        <v>200</v>
      </c>
      <c r="DX1898">
        <v>430</v>
      </c>
      <c r="DY1898" s="1">
        <v>1170</v>
      </c>
      <c r="DZ1898">
        <v>745</v>
      </c>
      <c r="EA1898">
        <v>870</v>
      </c>
      <c r="EB1898">
        <v>665</v>
      </c>
      <c r="EC1898">
        <v>475</v>
      </c>
      <c r="ED1898">
        <v>285</v>
      </c>
      <c r="EE1898">
        <v>630</v>
      </c>
      <c r="EF1898" s="1">
        <v>1035</v>
      </c>
      <c r="EG1898">
        <v>430</v>
      </c>
      <c r="EH1898">
        <v>440</v>
      </c>
      <c r="EI1898" s="1">
        <v>1320</v>
      </c>
      <c r="EJ1898">
        <v>315</v>
      </c>
      <c r="EK1898">
        <v>160</v>
      </c>
      <c r="EL1898">
        <v>220</v>
      </c>
      <c r="EM1898">
        <v>195</v>
      </c>
      <c r="EN1898">
        <v>210</v>
      </c>
      <c r="EO1898">
        <v>775</v>
      </c>
      <c r="EP1898">
        <v>300</v>
      </c>
    </row>
    <row r="1899" spans="1:146" hidden="1" x14ac:dyDescent="0.25">
      <c r="A1899">
        <v>1896</v>
      </c>
      <c r="B1899" t="s">
        <v>1632</v>
      </c>
      <c r="C1899" t="s">
        <v>1633</v>
      </c>
      <c r="D1899" t="s">
        <v>154</v>
      </c>
      <c r="E1899" t="s">
        <v>1646</v>
      </c>
      <c r="F1899" s="1">
        <v>334505</v>
      </c>
      <c r="G1899" s="1">
        <v>4755</v>
      </c>
      <c r="H1899" s="1">
        <v>3605</v>
      </c>
      <c r="I1899" s="1">
        <v>1460</v>
      </c>
      <c r="J1899" s="1">
        <v>3245</v>
      </c>
      <c r="K1899" s="1">
        <v>3610</v>
      </c>
      <c r="L1899" s="1">
        <v>1905</v>
      </c>
      <c r="M1899" s="1">
        <v>3635</v>
      </c>
      <c r="N1899" s="1">
        <v>2750</v>
      </c>
      <c r="O1899" s="1">
        <v>2015</v>
      </c>
      <c r="P1899" s="1">
        <v>2640</v>
      </c>
      <c r="Q1899">
        <v>900</v>
      </c>
      <c r="R1899" s="1">
        <v>4305</v>
      </c>
      <c r="S1899" s="1">
        <v>2745</v>
      </c>
      <c r="T1899" s="1">
        <v>3030</v>
      </c>
      <c r="U1899">
        <v>945</v>
      </c>
      <c r="V1899" s="1">
        <v>1605</v>
      </c>
      <c r="W1899" s="1">
        <v>1170</v>
      </c>
      <c r="X1899" s="1">
        <v>1315</v>
      </c>
      <c r="Y1899" s="1">
        <v>2025</v>
      </c>
      <c r="Z1899" s="1">
        <v>1465</v>
      </c>
      <c r="AA1899" s="1">
        <v>1280</v>
      </c>
      <c r="AB1899" s="1">
        <v>1185</v>
      </c>
      <c r="AC1899" s="1">
        <v>1800</v>
      </c>
      <c r="AD1899" s="1">
        <v>3680</v>
      </c>
      <c r="AE1899" s="1">
        <v>3220</v>
      </c>
      <c r="AF1899" s="1">
        <v>1910</v>
      </c>
      <c r="AG1899" s="1">
        <v>2090</v>
      </c>
      <c r="AH1899" s="1">
        <v>1670</v>
      </c>
      <c r="AI1899" s="1">
        <v>1160</v>
      </c>
      <c r="AJ1899" s="1">
        <v>1970</v>
      </c>
      <c r="AK1899" s="1">
        <v>3580</v>
      </c>
      <c r="AL1899" s="1">
        <v>2820</v>
      </c>
      <c r="AM1899" s="1">
        <v>4000</v>
      </c>
      <c r="AN1899" s="1">
        <v>4745</v>
      </c>
      <c r="AO1899" s="1">
        <v>1165</v>
      </c>
      <c r="AP1899" s="1">
        <v>2250</v>
      </c>
      <c r="AQ1899" s="1">
        <v>1790</v>
      </c>
      <c r="AR1899" s="1">
        <v>2935</v>
      </c>
      <c r="AS1899" s="1">
        <v>1280</v>
      </c>
      <c r="AT1899" s="1">
        <v>2430</v>
      </c>
      <c r="AU1899" s="1">
        <v>2555</v>
      </c>
      <c r="AV1899" s="1">
        <v>1340</v>
      </c>
      <c r="AW1899" s="1">
        <v>3000</v>
      </c>
      <c r="AX1899" s="1">
        <v>1075</v>
      </c>
      <c r="AY1899" s="1">
        <v>1140</v>
      </c>
      <c r="AZ1899" s="1">
        <v>4355</v>
      </c>
      <c r="BA1899" s="1">
        <v>1600</v>
      </c>
      <c r="BB1899" s="1">
        <v>1340</v>
      </c>
      <c r="BC1899" s="1">
        <v>1850</v>
      </c>
      <c r="BD1899" s="1">
        <v>2015</v>
      </c>
      <c r="BE1899" s="1">
        <v>2060</v>
      </c>
      <c r="BF1899" s="1">
        <v>1895</v>
      </c>
      <c r="BG1899" s="1">
        <v>2820</v>
      </c>
      <c r="BH1899" s="1">
        <v>1385</v>
      </c>
      <c r="BI1899" s="1">
        <v>1850</v>
      </c>
      <c r="BJ1899" s="1">
        <v>2045</v>
      </c>
      <c r="BK1899" s="1">
        <v>1300</v>
      </c>
      <c r="BL1899" s="1">
        <v>1845</v>
      </c>
      <c r="BM1899" s="1">
        <v>4660</v>
      </c>
      <c r="BN1899" s="1">
        <v>1435</v>
      </c>
      <c r="BO1899" s="1">
        <v>1545</v>
      </c>
      <c r="BP1899" s="1">
        <v>2510</v>
      </c>
      <c r="BQ1899" s="1">
        <v>2760</v>
      </c>
      <c r="BR1899" s="1">
        <v>2975</v>
      </c>
      <c r="BS1899" s="1">
        <v>1040</v>
      </c>
      <c r="BT1899">
        <v>805</v>
      </c>
      <c r="BU1899" s="1">
        <v>6535</v>
      </c>
      <c r="BV1899" s="1">
        <v>1790</v>
      </c>
      <c r="BW1899" s="1">
        <v>1315</v>
      </c>
      <c r="BX1899" s="1">
        <v>1510</v>
      </c>
      <c r="BY1899" s="1">
        <v>1560</v>
      </c>
      <c r="BZ1899" s="1">
        <v>1365</v>
      </c>
      <c r="CA1899" s="1">
        <v>1135</v>
      </c>
      <c r="CB1899" s="1">
        <v>5410</v>
      </c>
      <c r="CC1899" s="1">
        <v>1435</v>
      </c>
      <c r="CD1899" s="1">
        <v>1395</v>
      </c>
      <c r="CE1899" s="1">
        <v>4205</v>
      </c>
      <c r="CF1899" s="1">
        <v>3655</v>
      </c>
      <c r="CG1899" s="1">
        <v>2305</v>
      </c>
      <c r="CH1899" s="1">
        <v>2450</v>
      </c>
      <c r="CI1899" s="1">
        <v>1675</v>
      </c>
      <c r="CJ1899" s="1">
        <v>4535</v>
      </c>
      <c r="CK1899" s="1">
        <v>1550</v>
      </c>
      <c r="CL1899" s="1">
        <v>2410</v>
      </c>
      <c r="CM1899" s="1">
        <v>1410</v>
      </c>
      <c r="CN1899" s="1">
        <v>2460</v>
      </c>
      <c r="CO1899" s="1">
        <v>3450</v>
      </c>
      <c r="CP1899" s="1">
        <v>1570</v>
      </c>
      <c r="CQ1899" s="1">
        <v>1055</v>
      </c>
      <c r="CR1899" s="1">
        <v>2345</v>
      </c>
      <c r="CS1899" s="1">
        <v>2000</v>
      </c>
      <c r="CT1899" s="1">
        <v>2470</v>
      </c>
      <c r="CU1899" s="1">
        <v>2440</v>
      </c>
      <c r="CV1899" s="1">
        <v>1145</v>
      </c>
      <c r="CW1899" s="1">
        <v>1445</v>
      </c>
      <c r="CX1899" s="1">
        <v>4195</v>
      </c>
      <c r="CY1899" s="1">
        <v>1335</v>
      </c>
      <c r="CZ1899">
        <v>795</v>
      </c>
      <c r="DA1899" s="1">
        <v>2265</v>
      </c>
      <c r="DB1899" s="1">
        <v>1405</v>
      </c>
      <c r="DC1899" s="1">
        <v>1490</v>
      </c>
      <c r="DD1899" s="1">
        <v>1425</v>
      </c>
      <c r="DE1899" s="1">
        <v>3250</v>
      </c>
      <c r="DF1899" s="1">
        <v>1580</v>
      </c>
      <c r="DG1899" s="1">
        <v>2360</v>
      </c>
      <c r="DH1899" s="1">
        <v>5635</v>
      </c>
      <c r="DI1899">
        <v>945</v>
      </c>
      <c r="DJ1899" s="1">
        <v>1465</v>
      </c>
      <c r="DK1899" s="1">
        <v>2395</v>
      </c>
      <c r="DL1899" s="1">
        <v>2565</v>
      </c>
      <c r="DM1899" s="1">
        <v>3015</v>
      </c>
      <c r="DN1899" s="1">
        <v>2360</v>
      </c>
      <c r="DO1899" s="1">
        <v>4280</v>
      </c>
      <c r="DP1899" s="1">
        <v>2820</v>
      </c>
      <c r="DQ1899" s="1">
        <v>3985</v>
      </c>
      <c r="DR1899" s="1">
        <v>1770</v>
      </c>
      <c r="DS1899" s="1">
        <v>2045</v>
      </c>
      <c r="DT1899" s="1">
        <v>1415</v>
      </c>
      <c r="DU1899" s="1">
        <v>2225</v>
      </c>
      <c r="DV1899" s="1">
        <v>2015</v>
      </c>
      <c r="DW1899">
        <v>820</v>
      </c>
      <c r="DX1899" s="1">
        <v>2335</v>
      </c>
      <c r="DY1899" s="1">
        <v>4370</v>
      </c>
      <c r="DZ1899" s="1">
        <v>4055</v>
      </c>
      <c r="EA1899" s="1">
        <v>4345</v>
      </c>
      <c r="EB1899" s="1">
        <v>3270</v>
      </c>
      <c r="EC1899" s="1">
        <v>2250</v>
      </c>
      <c r="ED1899" s="1">
        <v>1580</v>
      </c>
      <c r="EE1899" s="1">
        <v>3775</v>
      </c>
      <c r="EF1899" s="1">
        <v>6855</v>
      </c>
      <c r="EG1899" s="1">
        <v>2460</v>
      </c>
      <c r="EH1899" s="1">
        <v>3105</v>
      </c>
      <c r="EI1899" s="1">
        <v>7445</v>
      </c>
      <c r="EJ1899" s="1">
        <v>1250</v>
      </c>
      <c r="EK1899">
        <v>855</v>
      </c>
      <c r="EL1899" s="1">
        <v>1405</v>
      </c>
      <c r="EM1899" s="1">
        <v>1070</v>
      </c>
      <c r="EN1899" s="1">
        <v>1120</v>
      </c>
      <c r="EO1899" s="1">
        <v>3740</v>
      </c>
      <c r="EP1899" s="1">
        <v>1985</v>
      </c>
    </row>
    <row r="1900" spans="1:146" hidden="1" x14ac:dyDescent="0.25">
      <c r="A1900">
        <v>1897</v>
      </c>
      <c r="B1900" t="s">
        <v>1632</v>
      </c>
      <c r="C1900" t="s">
        <v>1633</v>
      </c>
      <c r="D1900" t="s">
        <v>154</v>
      </c>
      <c r="E1900" t="s">
        <v>1647</v>
      </c>
      <c r="F1900">
        <v>69.400000000000006</v>
      </c>
      <c r="G1900">
        <v>59.8</v>
      </c>
      <c r="H1900">
        <v>63.8</v>
      </c>
      <c r="I1900">
        <v>71.099999999999994</v>
      </c>
      <c r="J1900">
        <v>74</v>
      </c>
      <c r="K1900">
        <v>66.2</v>
      </c>
      <c r="L1900">
        <v>69.3</v>
      </c>
      <c r="M1900">
        <v>67.599999999999994</v>
      </c>
      <c r="N1900">
        <v>68.400000000000006</v>
      </c>
      <c r="O1900">
        <v>60.4</v>
      </c>
      <c r="P1900">
        <v>68.8</v>
      </c>
      <c r="Q1900">
        <v>62.4</v>
      </c>
      <c r="R1900">
        <v>63.4</v>
      </c>
      <c r="S1900">
        <v>68.900000000000006</v>
      </c>
      <c r="T1900">
        <v>61</v>
      </c>
      <c r="U1900">
        <v>68.5</v>
      </c>
      <c r="V1900">
        <v>71.5</v>
      </c>
      <c r="W1900">
        <v>68.3</v>
      </c>
      <c r="X1900">
        <v>71.599999999999994</v>
      </c>
      <c r="Y1900">
        <v>68.900000000000006</v>
      </c>
      <c r="Z1900">
        <v>74.400000000000006</v>
      </c>
      <c r="AA1900">
        <v>68.900000000000006</v>
      </c>
      <c r="AB1900">
        <v>72.900000000000006</v>
      </c>
      <c r="AC1900">
        <v>66.3</v>
      </c>
      <c r="AD1900">
        <v>76.8</v>
      </c>
      <c r="AE1900">
        <v>69.099999999999994</v>
      </c>
      <c r="AF1900">
        <v>69.8</v>
      </c>
      <c r="AG1900">
        <v>67.400000000000006</v>
      </c>
      <c r="AH1900">
        <v>72</v>
      </c>
      <c r="AI1900">
        <v>70.099999999999994</v>
      </c>
      <c r="AJ1900">
        <v>70.7</v>
      </c>
      <c r="AK1900">
        <v>66.599999999999994</v>
      </c>
      <c r="AL1900">
        <v>69.8</v>
      </c>
      <c r="AM1900">
        <v>74.3</v>
      </c>
      <c r="AN1900">
        <v>66</v>
      </c>
      <c r="AO1900">
        <v>77.3</v>
      </c>
      <c r="AP1900">
        <v>72.8</v>
      </c>
      <c r="AQ1900">
        <v>70.900000000000006</v>
      </c>
      <c r="AR1900">
        <v>64.8</v>
      </c>
      <c r="AS1900">
        <v>64.599999999999994</v>
      </c>
      <c r="AT1900">
        <v>67</v>
      </c>
      <c r="AU1900">
        <v>66.3</v>
      </c>
      <c r="AV1900">
        <v>71.099999999999994</v>
      </c>
      <c r="AW1900">
        <v>63.8</v>
      </c>
      <c r="AX1900">
        <v>76.8</v>
      </c>
      <c r="AY1900">
        <v>73.2</v>
      </c>
      <c r="AZ1900">
        <v>61.2</v>
      </c>
      <c r="BA1900">
        <v>72.099999999999994</v>
      </c>
      <c r="BB1900">
        <v>65.2</v>
      </c>
      <c r="BC1900">
        <v>71.099999999999994</v>
      </c>
      <c r="BD1900">
        <v>77.2</v>
      </c>
      <c r="BE1900">
        <v>77.5</v>
      </c>
      <c r="BF1900">
        <v>65.099999999999994</v>
      </c>
      <c r="BG1900">
        <v>58.3</v>
      </c>
      <c r="BH1900">
        <v>64.599999999999994</v>
      </c>
      <c r="BI1900">
        <v>62.6</v>
      </c>
      <c r="BJ1900">
        <v>65.7</v>
      </c>
      <c r="BK1900">
        <v>76.400000000000006</v>
      </c>
      <c r="BL1900">
        <v>65.5</v>
      </c>
      <c r="BM1900">
        <v>73.7</v>
      </c>
      <c r="BN1900">
        <v>75.2</v>
      </c>
      <c r="BO1900">
        <v>65.8</v>
      </c>
      <c r="BP1900">
        <v>63.3</v>
      </c>
      <c r="BQ1900">
        <v>64.8</v>
      </c>
      <c r="BR1900">
        <v>64.5</v>
      </c>
      <c r="BS1900">
        <v>70.2</v>
      </c>
      <c r="BT1900">
        <v>72.3</v>
      </c>
      <c r="BU1900">
        <v>62.2</v>
      </c>
      <c r="BV1900">
        <v>72</v>
      </c>
      <c r="BW1900">
        <v>75.3</v>
      </c>
      <c r="BX1900">
        <v>73.599999999999994</v>
      </c>
      <c r="BY1900">
        <v>74.8</v>
      </c>
      <c r="BZ1900">
        <v>79.5</v>
      </c>
      <c r="CA1900">
        <v>73.400000000000006</v>
      </c>
      <c r="CB1900">
        <v>68.099999999999994</v>
      </c>
      <c r="CC1900">
        <v>64.3</v>
      </c>
      <c r="CD1900">
        <v>66.7</v>
      </c>
      <c r="CE1900">
        <v>60.6</v>
      </c>
      <c r="CF1900">
        <v>74.3</v>
      </c>
      <c r="CG1900">
        <v>66.5</v>
      </c>
      <c r="CH1900">
        <v>73.5</v>
      </c>
      <c r="CI1900">
        <v>67</v>
      </c>
      <c r="CJ1900">
        <v>63.2</v>
      </c>
      <c r="CK1900">
        <v>75.3</v>
      </c>
      <c r="CL1900">
        <v>79.7</v>
      </c>
      <c r="CM1900">
        <v>69.8</v>
      </c>
      <c r="CN1900">
        <v>62.7</v>
      </c>
      <c r="CO1900">
        <v>64.2</v>
      </c>
      <c r="CP1900">
        <v>88.6</v>
      </c>
      <c r="CQ1900">
        <v>77.3</v>
      </c>
      <c r="CR1900">
        <v>72.5</v>
      </c>
      <c r="CS1900">
        <v>62.3</v>
      </c>
      <c r="CT1900">
        <v>70.3</v>
      </c>
      <c r="CU1900">
        <v>67</v>
      </c>
      <c r="CV1900">
        <v>69.7</v>
      </c>
      <c r="CW1900">
        <v>76</v>
      </c>
      <c r="CX1900">
        <v>68.599999999999994</v>
      </c>
      <c r="CY1900">
        <v>69</v>
      </c>
      <c r="CZ1900">
        <v>75</v>
      </c>
      <c r="DA1900">
        <v>65.400000000000006</v>
      </c>
      <c r="DB1900">
        <v>68.599999999999994</v>
      </c>
      <c r="DC1900">
        <v>67.599999999999994</v>
      </c>
      <c r="DD1900">
        <v>66.3</v>
      </c>
      <c r="DE1900">
        <v>63.8</v>
      </c>
      <c r="DF1900">
        <v>74</v>
      </c>
      <c r="DG1900">
        <v>71.3</v>
      </c>
      <c r="DH1900">
        <v>69.3</v>
      </c>
      <c r="DI1900">
        <v>74.900000000000006</v>
      </c>
      <c r="DJ1900">
        <v>56.9</v>
      </c>
      <c r="DK1900">
        <v>61.3</v>
      </c>
      <c r="DL1900">
        <v>72.2</v>
      </c>
      <c r="DM1900">
        <v>73.8</v>
      </c>
      <c r="DN1900">
        <v>66.7</v>
      </c>
      <c r="DO1900">
        <v>57.3</v>
      </c>
      <c r="DP1900">
        <v>71.8</v>
      </c>
      <c r="DQ1900">
        <v>62.9</v>
      </c>
      <c r="DR1900">
        <v>70.900000000000006</v>
      </c>
      <c r="DS1900">
        <v>75.099999999999994</v>
      </c>
      <c r="DT1900">
        <v>65.2</v>
      </c>
      <c r="DU1900">
        <v>69.8</v>
      </c>
      <c r="DV1900">
        <v>71.8</v>
      </c>
      <c r="DW1900">
        <v>73.3</v>
      </c>
      <c r="DX1900">
        <v>64.900000000000006</v>
      </c>
      <c r="DY1900">
        <v>86.1</v>
      </c>
      <c r="DZ1900">
        <v>61.4</v>
      </c>
      <c r="EA1900">
        <v>68.599999999999994</v>
      </c>
      <c r="EB1900">
        <v>68.2</v>
      </c>
      <c r="EC1900">
        <v>67.099999999999994</v>
      </c>
      <c r="ED1900">
        <v>66.400000000000006</v>
      </c>
      <c r="EE1900">
        <v>66.599999999999994</v>
      </c>
      <c r="EF1900">
        <v>66.5</v>
      </c>
      <c r="EG1900">
        <v>64.599999999999994</v>
      </c>
      <c r="EH1900">
        <v>64.599999999999994</v>
      </c>
      <c r="EI1900">
        <v>64.3</v>
      </c>
      <c r="EJ1900">
        <v>73.900000000000006</v>
      </c>
      <c r="EK1900">
        <v>73.7</v>
      </c>
      <c r="EL1900">
        <v>73.3</v>
      </c>
      <c r="EM1900">
        <v>76.8</v>
      </c>
      <c r="EN1900">
        <v>76.900000000000006</v>
      </c>
      <c r="EO1900">
        <v>67.599999999999994</v>
      </c>
      <c r="EP1900">
        <v>64.5</v>
      </c>
    </row>
    <row r="1901" spans="1:146" hidden="1" x14ac:dyDescent="0.25">
      <c r="A1901">
        <v>1898</v>
      </c>
      <c r="B1901" t="s">
        <v>1632</v>
      </c>
      <c r="C1901" t="s">
        <v>1633</v>
      </c>
      <c r="D1901" t="s">
        <v>154</v>
      </c>
      <c r="E1901" t="s">
        <v>1648</v>
      </c>
      <c r="F1901">
        <v>63.8</v>
      </c>
      <c r="G1901">
        <v>54.5</v>
      </c>
      <c r="H1901">
        <v>58.2</v>
      </c>
      <c r="I1901">
        <v>67.099999999999994</v>
      </c>
      <c r="J1901">
        <v>68.900000000000006</v>
      </c>
      <c r="K1901">
        <v>62</v>
      </c>
      <c r="L1901">
        <v>64.599999999999994</v>
      </c>
      <c r="M1901">
        <v>61.2</v>
      </c>
      <c r="N1901">
        <v>63.7</v>
      </c>
      <c r="O1901">
        <v>56.6</v>
      </c>
      <c r="P1901">
        <v>65</v>
      </c>
      <c r="Q1901">
        <v>56.8</v>
      </c>
      <c r="R1901">
        <v>57.8</v>
      </c>
      <c r="S1901">
        <v>62.8</v>
      </c>
      <c r="T1901">
        <v>54.1</v>
      </c>
      <c r="U1901">
        <v>61.8</v>
      </c>
      <c r="V1901">
        <v>65.5</v>
      </c>
      <c r="W1901">
        <v>62.8</v>
      </c>
      <c r="X1901">
        <v>66</v>
      </c>
      <c r="Y1901">
        <v>62</v>
      </c>
      <c r="Z1901">
        <v>67.900000000000006</v>
      </c>
      <c r="AA1901">
        <v>64.599999999999994</v>
      </c>
      <c r="AB1901">
        <v>68.400000000000006</v>
      </c>
      <c r="AC1901">
        <v>62.2</v>
      </c>
      <c r="AD1901">
        <v>70.8</v>
      </c>
      <c r="AE1901">
        <v>63.5</v>
      </c>
      <c r="AF1901">
        <v>64.599999999999994</v>
      </c>
      <c r="AG1901">
        <v>61</v>
      </c>
      <c r="AH1901">
        <v>66.900000000000006</v>
      </c>
      <c r="AI1901">
        <v>65.599999999999994</v>
      </c>
      <c r="AJ1901">
        <v>65.2</v>
      </c>
      <c r="AK1901">
        <v>60.2</v>
      </c>
      <c r="AL1901">
        <v>62.7</v>
      </c>
      <c r="AM1901">
        <v>68.599999999999994</v>
      </c>
      <c r="AN1901">
        <v>60.6</v>
      </c>
      <c r="AO1901">
        <v>71</v>
      </c>
      <c r="AP1901">
        <v>66.400000000000006</v>
      </c>
      <c r="AQ1901">
        <v>66.900000000000006</v>
      </c>
      <c r="AR1901">
        <v>58.3</v>
      </c>
      <c r="AS1901">
        <v>57.9</v>
      </c>
      <c r="AT1901">
        <v>60.7</v>
      </c>
      <c r="AU1901">
        <v>61.3</v>
      </c>
      <c r="AV1901">
        <v>65.3</v>
      </c>
      <c r="AW1901">
        <v>57.1</v>
      </c>
      <c r="AX1901">
        <v>71.2</v>
      </c>
      <c r="AY1901">
        <v>68.900000000000006</v>
      </c>
      <c r="AZ1901">
        <v>54.7</v>
      </c>
      <c r="BA1901">
        <v>67.3</v>
      </c>
      <c r="BB1901">
        <v>60.3</v>
      </c>
      <c r="BC1901">
        <v>64.5</v>
      </c>
      <c r="BD1901">
        <v>70.8</v>
      </c>
      <c r="BE1901">
        <v>73.2</v>
      </c>
      <c r="BF1901">
        <v>59.3</v>
      </c>
      <c r="BG1901">
        <v>53.6</v>
      </c>
      <c r="BH1901">
        <v>59.4</v>
      </c>
      <c r="BI1901">
        <v>56.5</v>
      </c>
      <c r="BJ1901">
        <v>59.6</v>
      </c>
      <c r="BK1901">
        <v>70.8</v>
      </c>
      <c r="BL1901">
        <v>60.3</v>
      </c>
      <c r="BM1901">
        <v>68.7</v>
      </c>
      <c r="BN1901">
        <v>70.099999999999994</v>
      </c>
      <c r="BO1901">
        <v>60.1</v>
      </c>
      <c r="BP1901">
        <v>58.2</v>
      </c>
      <c r="BQ1901">
        <v>59.7</v>
      </c>
      <c r="BR1901">
        <v>58.9</v>
      </c>
      <c r="BS1901">
        <v>65.2</v>
      </c>
      <c r="BT1901">
        <v>68</v>
      </c>
      <c r="BU1901">
        <v>56</v>
      </c>
      <c r="BV1901">
        <v>66.599999999999994</v>
      </c>
      <c r="BW1901">
        <v>70.7</v>
      </c>
      <c r="BX1901">
        <v>67.2</v>
      </c>
      <c r="BY1901">
        <v>69.2</v>
      </c>
      <c r="BZ1901">
        <v>74.7</v>
      </c>
      <c r="CA1901">
        <v>68</v>
      </c>
      <c r="CB1901">
        <v>60.8</v>
      </c>
      <c r="CC1901">
        <v>58.5</v>
      </c>
      <c r="CD1901">
        <v>62.7</v>
      </c>
      <c r="CE1901">
        <v>54.8</v>
      </c>
      <c r="CF1901">
        <v>70.2</v>
      </c>
      <c r="CG1901">
        <v>59.2</v>
      </c>
      <c r="CH1901">
        <v>68.8</v>
      </c>
      <c r="CI1901">
        <v>60.4</v>
      </c>
      <c r="CJ1901">
        <v>56</v>
      </c>
      <c r="CK1901">
        <v>69.8</v>
      </c>
      <c r="CL1901">
        <v>74.2</v>
      </c>
      <c r="CM1901">
        <v>64.5</v>
      </c>
      <c r="CN1901">
        <v>57.7</v>
      </c>
      <c r="CO1901">
        <v>58.8</v>
      </c>
      <c r="CP1901">
        <v>84.9</v>
      </c>
      <c r="CQ1901">
        <v>72.900000000000006</v>
      </c>
      <c r="CR1901">
        <v>66.3</v>
      </c>
      <c r="CS1901">
        <v>53.4</v>
      </c>
      <c r="CT1901">
        <v>65.599999999999994</v>
      </c>
      <c r="CU1901">
        <v>60.4</v>
      </c>
      <c r="CV1901">
        <v>66.2</v>
      </c>
      <c r="CW1901">
        <v>70.3</v>
      </c>
      <c r="CX1901">
        <v>62.4</v>
      </c>
      <c r="CY1901">
        <v>64.599999999999994</v>
      </c>
      <c r="CZ1901">
        <v>70.8</v>
      </c>
      <c r="DA1901">
        <v>58.5</v>
      </c>
      <c r="DB1901">
        <v>64</v>
      </c>
      <c r="DC1901">
        <v>60.9</v>
      </c>
      <c r="DD1901">
        <v>59.5</v>
      </c>
      <c r="DE1901">
        <v>58.3</v>
      </c>
      <c r="DF1901">
        <v>69</v>
      </c>
      <c r="DG1901">
        <v>67.400000000000006</v>
      </c>
      <c r="DH1901">
        <v>63.6</v>
      </c>
      <c r="DI1901">
        <v>70.8</v>
      </c>
      <c r="DJ1901">
        <v>51.3</v>
      </c>
      <c r="DK1901">
        <v>53.5</v>
      </c>
      <c r="DL1901">
        <v>65.7</v>
      </c>
      <c r="DM1901">
        <v>68.900000000000006</v>
      </c>
      <c r="DN1901">
        <v>61.5</v>
      </c>
      <c r="DO1901">
        <v>52.6</v>
      </c>
      <c r="DP1901">
        <v>67.400000000000006</v>
      </c>
      <c r="DQ1901">
        <v>56.9</v>
      </c>
      <c r="DR1901">
        <v>64.3</v>
      </c>
      <c r="DS1901">
        <v>71.099999999999994</v>
      </c>
      <c r="DT1901">
        <v>58.8</v>
      </c>
      <c r="DU1901">
        <v>61</v>
      </c>
      <c r="DV1901">
        <v>66.900000000000006</v>
      </c>
      <c r="DW1901">
        <v>66.8</v>
      </c>
      <c r="DX1901">
        <v>58.3</v>
      </c>
      <c r="DY1901">
        <v>82.3</v>
      </c>
      <c r="DZ1901">
        <v>54.4</v>
      </c>
      <c r="EA1901">
        <v>62.3</v>
      </c>
      <c r="EB1901">
        <v>61.7</v>
      </c>
      <c r="EC1901">
        <v>60.2</v>
      </c>
      <c r="ED1901">
        <v>60.3</v>
      </c>
      <c r="EE1901">
        <v>61</v>
      </c>
      <c r="EF1901">
        <v>61.6</v>
      </c>
      <c r="EG1901">
        <v>58.4</v>
      </c>
      <c r="EH1901">
        <v>59.6</v>
      </c>
      <c r="EI1901">
        <v>58</v>
      </c>
      <c r="EJ1901">
        <v>67.2</v>
      </c>
      <c r="EK1901">
        <v>68.599999999999994</v>
      </c>
      <c r="EL1901">
        <v>68.900000000000006</v>
      </c>
      <c r="EM1901">
        <v>72.599999999999994</v>
      </c>
      <c r="EN1901">
        <v>72.5</v>
      </c>
      <c r="EO1901">
        <v>60.8</v>
      </c>
      <c r="EP1901">
        <v>59</v>
      </c>
    </row>
    <row r="1902" spans="1:146" hidden="1" x14ac:dyDescent="0.25">
      <c r="A1902">
        <v>1899</v>
      </c>
      <c r="B1902" t="s">
        <v>1632</v>
      </c>
      <c r="C1902" t="s">
        <v>1633</v>
      </c>
      <c r="D1902" t="s">
        <v>154</v>
      </c>
      <c r="E1902" t="s">
        <v>1649</v>
      </c>
      <c r="F1902">
        <v>8</v>
      </c>
      <c r="G1902">
        <v>9</v>
      </c>
      <c r="H1902">
        <v>8.8000000000000007</v>
      </c>
      <c r="I1902">
        <v>5.4</v>
      </c>
      <c r="J1902">
        <v>6.9</v>
      </c>
      <c r="K1902">
        <v>6.4</v>
      </c>
      <c r="L1902">
        <v>6.5</v>
      </c>
      <c r="M1902">
        <v>9.5</v>
      </c>
      <c r="N1902">
        <v>6.8</v>
      </c>
      <c r="O1902">
        <v>6.3</v>
      </c>
      <c r="P1902">
        <v>5.3</v>
      </c>
      <c r="Q1902">
        <v>9</v>
      </c>
      <c r="R1902">
        <v>9</v>
      </c>
      <c r="S1902">
        <v>8.9</v>
      </c>
      <c r="T1902">
        <v>11.3</v>
      </c>
      <c r="U1902">
        <v>9.5</v>
      </c>
      <c r="V1902">
        <v>8.6</v>
      </c>
      <c r="W1902">
        <v>8</v>
      </c>
      <c r="X1902">
        <v>7.8</v>
      </c>
      <c r="Y1902">
        <v>9.6999999999999993</v>
      </c>
      <c r="Z1902">
        <v>8.6999999999999993</v>
      </c>
      <c r="AA1902">
        <v>6</v>
      </c>
      <c r="AB1902">
        <v>6.2</v>
      </c>
      <c r="AC1902">
        <v>6.2</v>
      </c>
      <c r="AD1902">
        <v>7.9</v>
      </c>
      <c r="AE1902">
        <v>8.3000000000000007</v>
      </c>
      <c r="AF1902">
        <v>7.5</v>
      </c>
      <c r="AG1902">
        <v>9.5</v>
      </c>
      <c r="AH1902">
        <v>7</v>
      </c>
      <c r="AI1902">
        <v>6.4</v>
      </c>
      <c r="AJ1902">
        <v>7.6</v>
      </c>
      <c r="AK1902">
        <v>9.5</v>
      </c>
      <c r="AL1902">
        <v>10.1</v>
      </c>
      <c r="AM1902">
        <v>7.6</v>
      </c>
      <c r="AN1902">
        <v>8</v>
      </c>
      <c r="AO1902">
        <v>7.8</v>
      </c>
      <c r="AP1902">
        <v>8.6999999999999993</v>
      </c>
      <c r="AQ1902">
        <v>5.7</v>
      </c>
      <c r="AR1902">
        <v>9.8000000000000007</v>
      </c>
      <c r="AS1902">
        <v>10.5</v>
      </c>
      <c r="AT1902">
        <v>9.1</v>
      </c>
      <c r="AU1902">
        <v>7.4</v>
      </c>
      <c r="AV1902">
        <v>8.4</v>
      </c>
      <c r="AW1902">
        <v>10.4</v>
      </c>
      <c r="AX1902">
        <v>7.3</v>
      </c>
      <c r="AY1902">
        <v>5.7</v>
      </c>
      <c r="AZ1902">
        <v>10.199999999999999</v>
      </c>
      <c r="BA1902">
        <v>6.7</v>
      </c>
      <c r="BB1902">
        <v>7.4</v>
      </c>
      <c r="BC1902">
        <v>9.1999999999999993</v>
      </c>
      <c r="BD1902">
        <v>8.3000000000000007</v>
      </c>
      <c r="BE1902">
        <v>5.6</v>
      </c>
      <c r="BF1902">
        <v>8.9</v>
      </c>
      <c r="BG1902">
        <v>8.1</v>
      </c>
      <c r="BH1902">
        <v>8.4</v>
      </c>
      <c r="BI1902">
        <v>10.199999999999999</v>
      </c>
      <c r="BJ1902">
        <v>9.4</v>
      </c>
      <c r="BK1902">
        <v>7.2</v>
      </c>
      <c r="BL1902">
        <v>7.8</v>
      </c>
      <c r="BM1902">
        <v>6.8</v>
      </c>
      <c r="BN1902">
        <v>7</v>
      </c>
      <c r="BO1902">
        <v>8.6999999999999993</v>
      </c>
      <c r="BP1902">
        <v>8.1</v>
      </c>
      <c r="BQ1902">
        <v>7.9</v>
      </c>
      <c r="BR1902">
        <v>8.8000000000000007</v>
      </c>
      <c r="BS1902">
        <v>7.3</v>
      </c>
      <c r="BT1902">
        <v>6.2</v>
      </c>
      <c r="BU1902">
        <v>10.1</v>
      </c>
      <c r="BV1902">
        <v>7.6</v>
      </c>
      <c r="BW1902">
        <v>6.1</v>
      </c>
      <c r="BX1902">
        <v>8.5</v>
      </c>
      <c r="BY1902">
        <v>7.7</v>
      </c>
      <c r="BZ1902">
        <v>6.3</v>
      </c>
      <c r="CA1902">
        <v>7.2</v>
      </c>
      <c r="CB1902">
        <v>10.6</v>
      </c>
      <c r="CC1902">
        <v>8.6</v>
      </c>
      <c r="CD1902">
        <v>5.9</v>
      </c>
      <c r="CE1902">
        <v>9.6</v>
      </c>
      <c r="CF1902">
        <v>5.5</v>
      </c>
      <c r="CG1902">
        <v>10.7</v>
      </c>
      <c r="CH1902">
        <v>6.3</v>
      </c>
      <c r="CI1902">
        <v>9.6999999999999993</v>
      </c>
      <c r="CJ1902">
        <v>11.4</v>
      </c>
      <c r="CK1902">
        <v>7.3</v>
      </c>
      <c r="CL1902">
        <v>6.8</v>
      </c>
      <c r="CM1902">
        <v>7.9</v>
      </c>
      <c r="CN1902">
        <v>8</v>
      </c>
      <c r="CO1902">
        <v>8.5</v>
      </c>
      <c r="CP1902">
        <v>4.0999999999999996</v>
      </c>
      <c r="CQ1902">
        <v>5.7</v>
      </c>
      <c r="CR1902">
        <v>8.6</v>
      </c>
      <c r="CS1902">
        <v>14.1</v>
      </c>
      <c r="CT1902">
        <v>6.9</v>
      </c>
      <c r="CU1902">
        <v>9.6999999999999993</v>
      </c>
      <c r="CV1902">
        <v>4.8</v>
      </c>
      <c r="CW1902">
        <v>7.6</v>
      </c>
      <c r="CX1902">
        <v>9.1999999999999993</v>
      </c>
      <c r="CY1902">
        <v>6.4</v>
      </c>
      <c r="CZ1902">
        <v>6.1</v>
      </c>
      <c r="DA1902">
        <v>10.6</v>
      </c>
      <c r="DB1902">
        <v>6.7</v>
      </c>
      <c r="DC1902">
        <v>9.8000000000000007</v>
      </c>
      <c r="DD1902">
        <v>10.4</v>
      </c>
      <c r="DE1902">
        <v>8.6</v>
      </c>
      <c r="DF1902">
        <v>7.1</v>
      </c>
      <c r="DG1902">
        <v>5.4</v>
      </c>
      <c r="DH1902">
        <v>8.1</v>
      </c>
      <c r="DI1902">
        <v>5.5</v>
      </c>
      <c r="DJ1902">
        <v>10.1</v>
      </c>
      <c r="DK1902">
        <v>12.8</v>
      </c>
      <c r="DL1902">
        <v>9</v>
      </c>
      <c r="DM1902">
        <v>6.7</v>
      </c>
      <c r="DN1902">
        <v>8</v>
      </c>
      <c r="DO1902">
        <v>8.4</v>
      </c>
      <c r="DP1902">
        <v>6.1</v>
      </c>
      <c r="DQ1902">
        <v>9.4</v>
      </c>
      <c r="DR1902">
        <v>9.3000000000000007</v>
      </c>
      <c r="DS1902">
        <v>5.4</v>
      </c>
      <c r="DT1902">
        <v>9.8000000000000007</v>
      </c>
      <c r="DU1902">
        <v>12.8</v>
      </c>
      <c r="DV1902">
        <v>6.8</v>
      </c>
      <c r="DW1902">
        <v>8.9</v>
      </c>
      <c r="DX1902">
        <v>10</v>
      </c>
      <c r="DY1902">
        <v>4.3</v>
      </c>
      <c r="DZ1902">
        <v>11.5</v>
      </c>
      <c r="EA1902">
        <v>9.1999999999999993</v>
      </c>
      <c r="EB1902">
        <v>9.5</v>
      </c>
      <c r="EC1902">
        <v>10.3</v>
      </c>
      <c r="ED1902">
        <v>9.1999999999999993</v>
      </c>
      <c r="EE1902">
        <v>8.4</v>
      </c>
      <c r="EF1902">
        <v>7.6</v>
      </c>
      <c r="EG1902">
        <v>9.6</v>
      </c>
      <c r="EH1902">
        <v>7.8</v>
      </c>
      <c r="EI1902">
        <v>9.8000000000000007</v>
      </c>
      <c r="EJ1902">
        <v>8.9</v>
      </c>
      <c r="EK1902">
        <v>6.7</v>
      </c>
      <c r="EL1902">
        <v>5.7</v>
      </c>
      <c r="EM1902">
        <v>5.5</v>
      </c>
      <c r="EN1902">
        <v>5.6</v>
      </c>
      <c r="EO1902">
        <v>9.9</v>
      </c>
      <c r="EP1902">
        <v>8.3000000000000007</v>
      </c>
    </row>
    <row r="1903" spans="1:146" hidden="1" x14ac:dyDescent="0.25">
      <c r="A1903">
        <v>1900</v>
      </c>
      <c r="B1903" t="s">
        <v>1632</v>
      </c>
      <c r="C1903" t="s">
        <v>1633</v>
      </c>
      <c r="D1903" t="s">
        <v>154</v>
      </c>
      <c r="E1903" t="s">
        <v>1650</v>
      </c>
      <c r="F1903" s="1">
        <v>1202135</v>
      </c>
      <c r="G1903" s="1">
        <v>13150</v>
      </c>
      <c r="H1903" s="1">
        <v>10460</v>
      </c>
      <c r="I1903" s="1">
        <v>5230</v>
      </c>
      <c r="J1903" s="1">
        <v>13865</v>
      </c>
      <c r="K1903" s="1">
        <v>12685</v>
      </c>
      <c r="L1903" s="1">
        <v>7070</v>
      </c>
      <c r="M1903" s="1">
        <v>12695</v>
      </c>
      <c r="N1903" s="1">
        <v>10035</v>
      </c>
      <c r="O1903" s="1">
        <v>6050</v>
      </c>
      <c r="P1903" s="1">
        <v>10100</v>
      </c>
      <c r="Q1903" s="1">
        <v>2860</v>
      </c>
      <c r="R1903" s="1">
        <v>12855</v>
      </c>
      <c r="S1903" s="1">
        <v>9545</v>
      </c>
      <c r="T1903" s="1">
        <v>9200</v>
      </c>
      <c r="U1903" s="1">
        <v>3295</v>
      </c>
      <c r="V1903" s="1">
        <v>6715</v>
      </c>
      <c r="W1903" s="1">
        <v>4080</v>
      </c>
      <c r="X1903" s="1">
        <v>5230</v>
      </c>
      <c r="Y1903" s="1">
        <v>7850</v>
      </c>
      <c r="Z1903" s="1">
        <v>4480</v>
      </c>
      <c r="AA1903" s="1">
        <v>4310</v>
      </c>
      <c r="AB1903" s="1">
        <v>5220</v>
      </c>
      <c r="AC1903" s="1">
        <v>5845</v>
      </c>
      <c r="AD1903" s="1">
        <v>13140</v>
      </c>
      <c r="AE1903" s="1">
        <v>11305</v>
      </c>
      <c r="AF1903" s="1">
        <v>7350</v>
      </c>
      <c r="AG1903" s="1">
        <v>6840</v>
      </c>
      <c r="AH1903" s="1">
        <v>6210</v>
      </c>
      <c r="AI1903" s="1">
        <v>4050</v>
      </c>
      <c r="AJ1903" s="1">
        <v>7385</v>
      </c>
      <c r="AK1903" s="1">
        <v>12055</v>
      </c>
      <c r="AL1903" s="1">
        <v>10770</v>
      </c>
      <c r="AM1903" s="1">
        <v>16220</v>
      </c>
      <c r="AN1903" s="1">
        <v>15380</v>
      </c>
      <c r="AO1903" s="1">
        <v>5315</v>
      </c>
      <c r="AP1903" s="1">
        <v>9035</v>
      </c>
      <c r="AQ1903" s="1">
        <v>6935</v>
      </c>
      <c r="AR1903" s="1">
        <v>9780</v>
      </c>
      <c r="AS1903" s="1">
        <v>4020</v>
      </c>
      <c r="AT1903" s="1">
        <v>9725</v>
      </c>
      <c r="AU1903" s="1">
        <v>8335</v>
      </c>
      <c r="AV1903" s="1">
        <v>5150</v>
      </c>
      <c r="AW1903" s="1">
        <v>9240</v>
      </c>
      <c r="AX1903" s="1">
        <v>5950</v>
      </c>
      <c r="AY1903" s="1">
        <v>5070</v>
      </c>
      <c r="AZ1903" s="1">
        <v>13265</v>
      </c>
      <c r="BA1903" s="1">
        <v>6195</v>
      </c>
      <c r="BB1903" s="1">
        <v>4505</v>
      </c>
      <c r="BC1903" s="1">
        <v>6805</v>
      </c>
      <c r="BD1903" s="1">
        <v>10115</v>
      </c>
      <c r="BE1903" s="1">
        <v>10640</v>
      </c>
      <c r="BF1903" s="1">
        <v>5490</v>
      </c>
      <c r="BG1903" s="1">
        <v>8060</v>
      </c>
      <c r="BH1903" s="1">
        <v>4720</v>
      </c>
      <c r="BI1903" s="1">
        <v>5305</v>
      </c>
      <c r="BJ1903" s="1">
        <v>6610</v>
      </c>
      <c r="BK1903" s="1">
        <v>6610</v>
      </c>
      <c r="BL1903" s="1">
        <v>5940</v>
      </c>
      <c r="BM1903" s="1">
        <v>19670</v>
      </c>
      <c r="BN1903" s="1">
        <v>6215</v>
      </c>
      <c r="BO1903" s="1">
        <v>4915</v>
      </c>
      <c r="BP1903" s="1">
        <v>7470</v>
      </c>
      <c r="BQ1903" s="1">
        <v>8305</v>
      </c>
      <c r="BR1903" s="1">
        <v>9350</v>
      </c>
      <c r="BS1903" s="1">
        <v>4065</v>
      </c>
      <c r="BT1903" s="1">
        <v>3390</v>
      </c>
      <c r="BU1903" s="1">
        <v>20045</v>
      </c>
      <c r="BV1903" s="1">
        <v>7235</v>
      </c>
      <c r="BW1903" s="1">
        <v>5965</v>
      </c>
      <c r="BX1903" s="1">
        <v>6545</v>
      </c>
      <c r="BY1903" s="1">
        <v>7090</v>
      </c>
      <c r="BZ1903" s="1">
        <v>6990</v>
      </c>
      <c r="CA1903" s="1">
        <v>4435</v>
      </c>
      <c r="CB1903" s="1">
        <v>18920</v>
      </c>
      <c r="CC1903" s="1">
        <v>4390</v>
      </c>
      <c r="CD1903" s="1">
        <v>4920</v>
      </c>
      <c r="CE1903" s="1">
        <v>11720</v>
      </c>
      <c r="CF1903" s="1">
        <v>15595</v>
      </c>
      <c r="CG1903" s="1">
        <v>7405</v>
      </c>
      <c r="CH1903" s="1">
        <v>7805</v>
      </c>
      <c r="CI1903" s="1">
        <v>5785</v>
      </c>
      <c r="CJ1903" s="1">
        <v>13385</v>
      </c>
      <c r="CK1903" s="1">
        <v>7495</v>
      </c>
      <c r="CL1903" s="1">
        <v>14605</v>
      </c>
      <c r="CM1903" s="1">
        <v>4990</v>
      </c>
      <c r="CN1903" s="1">
        <v>7340</v>
      </c>
      <c r="CO1903" s="1">
        <v>11170</v>
      </c>
      <c r="CP1903" s="1">
        <v>14535</v>
      </c>
      <c r="CQ1903" s="1">
        <v>5070</v>
      </c>
      <c r="CR1903" s="1">
        <v>7525</v>
      </c>
      <c r="CS1903" s="1">
        <v>5460</v>
      </c>
      <c r="CT1903" s="1">
        <v>9495</v>
      </c>
      <c r="CU1903" s="1">
        <v>8030</v>
      </c>
      <c r="CV1903" s="1">
        <v>3990</v>
      </c>
      <c r="CW1903" s="1">
        <v>6495</v>
      </c>
      <c r="CX1903" s="1">
        <v>15515</v>
      </c>
      <c r="CY1903" s="1">
        <v>4650</v>
      </c>
      <c r="CZ1903" s="1">
        <v>3305</v>
      </c>
      <c r="DA1903" s="1">
        <v>7195</v>
      </c>
      <c r="DB1903" s="1">
        <v>4785</v>
      </c>
      <c r="DC1903" s="1">
        <v>4435</v>
      </c>
      <c r="DD1903" s="1">
        <v>4495</v>
      </c>
      <c r="DE1903" s="1">
        <v>9725</v>
      </c>
      <c r="DF1903" s="1">
        <v>6455</v>
      </c>
      <c r="DG1903" s="1">
        <v>9765</v>
      </c>
      <c r="DH1903" s="1">
        <v>19795</v>
      </c>
      <c r="DI1903" s="1">
        <v>4245</v>
      </c>
      <c r="DJ1903" s="1">
        <v>4410</v>
      </c>
      <c r="DK1903" s="1">
        <v>6915</v>
      </c>
      <c r="DL1903" s="1">
        <v>9365</v>
      </c>
      <c r="DM1903" s="1">
        <v>11635</v>
      </c>
      <c r="DN1903" s="1">
        <v>7925</v>
      </c>
      <c r="DO1903" s="1">
        <v>11130</v>
      </c>
      <c r="DP1903" s="1">
        <v>10785</v>
      </c>
      <c r="DQ1903" s="1">
        <v>12415</v>
      </c>
      <c r="DR1903" s="1">
        <v>6440</v>
      </c>
      <c r="DS1903" s="1">
        <v>9375</v>
      </c>
      <c r="DT1903" s="1">
        <v>4315</v>
      </c>
      <c r="DU1903" s="1">
        <v>7900</v>
      </c>
      <c r="DV1903" s="1">
        <v>7350</v>
      </c>
      <c r="DW1903" s="1">
        <v>3110</v>
      </c>
      <c r="DX1903" s="1">
        <v>7905</v>
      </c>
      <c r="DY1903" s="1">
        <v>30685</v>
      </c>
      <c r="DZ1903" s="1">
        <v>11855</v>
      </c>
      <c r="EA1903" s="1">
        <v>14020</v>
      </c>
      <c r="EB1903" s="1">
        <v>12450</v>
      </c>
      <c r="EC1903" s="1">
        <v>7745</v>
      </c>
      <c r="ED1903" s="1">
        <v>4730</v>
      </c>
      <c r="EE1903" s="1">
        <v>12055</v>
      </c>
      <c r="EF1903" s="1">
        <v>23830</v>
      </c>
      <c r="EG1903" s="1">
        <v>7935</v>
      </c>
      <c r="EH1903" s="1">
        <v>9830</v>
      </c>
      <c r="EI1903" s="1">
        <v>22530</v>
      </c>
      <c r="EJ1903" s="1">
        <v>5320</v>
      </c>
      <c r="EK1903" s="1">
        <v>3455</v>
      </c>
      <c r="EL1903" s="1">
        <v>6135</v>
      </c>
      <c r="EM1903" s="1">
        <v>5365</v>
      </c>
      <c r="EN1903" s="1">
        <v>6240</v>
      </c>
      <c r="EO1903" s="1">
        <v>11980</v>
      </c>
      <c r="EP1903" s="1">
        <v>6480</v>
      </c>
    </row>
    <row r="1904" spans="1:146" hidden="1" x14ac:dyDescent="0.25">
      <c r="A1904">
        <v>1901</v>
      </c>
      <c r="B1904" t="s">
        <v>1632</v>
      </c>
      <c r="C1904" t="s">
        <v>1633</v>
      </c>
      <c r="D1904" t="s">
        <v>154</v>
      </c>
      <c r="E1904" t="s">
        <v>1651</v>
      </c>
      <c r="F1904" s="1">
        <v>725530</v>
      </c>
      <c r="G1904" s="1">
        <v>6770</v>
      </c>
      <c r="H1904" s="1">
        <v>5715</v>
      </c>
      <c r="I1904" s="1">
        <v>3250</v>
      </c>
      <c r="J1904" s="1">
        <v>9375</v>
      </c>
      <c r="K1904" s="1">
        <v>6935</v>
      </c>
      <c r="L1904" s="1">
        <v>4335</v>
      </c>
      <c r="M1904" s="1">
        <v>7375</v>
      </c>
      <c r="N1904" s="1">
        <v>5925</v>
      </c>
      <c r="O1904" s="1">
        <v>3130</v>
      </c>
      <c r="P1904" s="1">
        <v>6035</v>
      </c>
      <c r="Q1904" s="1">
        <v>1620</v>
      </c>
      <c r="R1904" s="1">
        <v>6820</v>
      </c>
      <c r="S1904" s="1">
        <v>5930</v>
      </c>
      <c r="T1904" s="1">
        <v>4575</v>
      </c>
      <c r="U1904" s="1">
        <v>2045</v>
      </c>
      <c r="V1904" s="1">
        <v>4315</v>
      </c>
      <c r="W1904" s="1">
        <v>2015</v>
      </c>
      <c r="X1904" s="1">
        <v>3245</v>
      </c>
      <c r="Y1904" s="1">
        <v>4640</v>
      </c>
      <c r="Z1904" s="1">
        <v>3020</v>
      </c>
      <c r="AA1904" s="1">
        <v>2715</v>
      </c>
      <c r="AB1904" s="1">
        <v>3250</v>
      </c>
      <c r="AC1904" s="1">
        <v>3635</v>
      </c>
      <c r="AD1904" s="1">
        <v>9585</v>
      </c>
      <c r="AE1904" s="1">
        <v>6985</v>
      </c>
      <c r="AF1904" s="1">
        <v>4865</v>
      </c>
      <c r="AG1904" s="1">
        <v>3875</v>
      </c>
      <c r="AH1904" s="1">
        <v>3995</v>
      </c>
      <c r="AI1904" s="1">
        <v>2705</v>
      </c>
      <c r="AJ1904" s="1">
        <v>4710</v>
      </c>
      <c r="AK1904" s="1">
        <v>6750</v>
      </c>
      <c r="AL1904" s="1">
        <v>6190</v>
      </c>
      <c r="AM1904" s="1">
        <v>10785</v>
      </c>
      <c r="AN1904" s="1">
        <v>8895</v>
      </c>
      <c r="AO1904" s="1">
        <v>3610</v>
      </c>
      <c r="AP1904" s="1">
        <v>6115</v>
      </c>
      <c r="AQ1904" s="1">
        <v>4075</v>
      </c>
      <c r="AR1904" s="1">
        <v>5325</v>
      </c>
      <c r="AS1904" s="1">
        <v>2305</v>
      </c>
      <c r="AT1904" s="1">
        <v>5815</v>
      </c>
      <c r="AU1904" s="1">
        <v>5095</v>
      </c>
      <c r="AV1904" s="1">
        <v>3125</v>
      </c>
      <c r="AW1904" s="1">
        <v>4610</v>
      </c>
      <c r="AX1904" s="1">
        <v>3930</v>
      </c>
      <c r="AY1904" s="1">
        <v>3030</v>
      </c>
      <c r="AZ1904" s="1">
        <v>6620</v>
      </c>
      <c r="BA1904" s="1">
        <v>4130</v>
      </c>
      <c r="BB1904" s="1">
        <v>2455</v>
      </c>
      <c r="BC1904" s="1">
        <v>4055</v>
      </c>
      <c r="BD1904" s="1">
        <v>6875</v>
      </c>
      <c r="BE1904" s="1">
        <v>7425</v>
      </c>
      <c r="BF1904" s="1">
        <v>3120</v>
      </c>
      <c r="BG1904" s="1">
        <v>4000</v>
      </c>
      <c r="BH1904" s="1">
        <v>2560</v>
      </c>
      <c r="BI1904" s="1">
        <v>2645</v>
      </c>
      <c r="BJ1904" s="1">
        <v>3715</v>
      </c>
      <c r="BK1904" s="1">
        <v>4725</v>
      </c>
      <c r="BL1904" s="1">
        <v>3405</v>
      </c>
      <c r="BM1904" s="1">
        <v>12585</v>
      </c>
      <c r="BN1904" s="1">
        <v>4530</v>
      </c>
      <c r="BO1904" s="1">
        <v>2665</v>
      </c>
      <c r="BP1904" s="1">
        <v>4175</v>
      </c>
      <c r="BQ1904" s="1">
        <v>5030</v>
      </c>
      <c r="BR1904" s="1">
        <v>4845</v>
      </c>
      <c r="BS1904" s="1">
        <v>2315</v>
      </c>
      <c r="BT1904" s="1">
        <v>2115</v>
      </c>
      <c r="BU1904" s="1">
        <v>10355</v>
      </c>
      <c r="BV1904" s="1">
        <v>4570</v>
      </c>
      <c r="BW1904" s="1">
        <v>3950</v>
      </c>
      <c r="BX1904" s="1">
        <v>4155</v>
      </c>
      <c r="BY1904" s="1">
        <v>4445</v>
      </c>
      <c r="BZ1904" s="1">
        <v>5340</v>
      </c>
      <c r="CA1904" s="1">
        <v>3020</v>
      </c>
      <c r="CB1904" s="1">
        <v>10725</v>
      </c>
      <c r="CC1904" s="1">
        <v>2600</v>
      </c>
      <c r="CD1904" s="1">
        <v>2655</v>
      </c>
      <c r="CE1904" s="1">
        <v>5740</v>
      </c>
      <c r="CF1904" s="1">
        <v>10575</v>
      </c>
      <c r="CG1904" s="1">
        <v>4190</v>
      </c>
      <c r="CH1904" s="1">
        <v>5550</v>
      </c>
      <c r="CI1904" s="1">
        <v>3490</v>
      </c>
      <c r="CJ1904" s="1">
        <v>6940</v>
      </c>
      <c r="CK1904" s="1">
        <v>4990</v>
      </c>
      <c r="CL1904" s="1">
        <v>10250</v>
      </c>
      <c r="CM1904" s="1">
        <v>3180</v>
      </c>
      <c r="CN1904" s="1">
        <v>3930</v>
      </c>
      <c r="CO1904" s="1">
        <v>6235</v>
      </c>
      <c r="CP1904" s="1">
        <v>12305</v>
      </c>
      <c r="CQ1904" s="1">
        <v>3555</v>
      </c>
      <c r="CR1904" s="1">
        <v>4645</v>
      </c>
      <c r="CS1904" s="1">
        <v>2860</v>
      </c>
      <c r="CT1904" s="1">
        <v>5845</v>
      </c>
      <c r="CU1904" s="1">
        <v>4645</v>
      </c>
      <c r="CV1904" s="1">
        <v>2505</v>
      </c>
      <c r="CW1904" s="1">
        <v>4720</v>
      </c>
      <c r="CX1904" s="1">
        <v>9060</v>
      </c>
      <c r="CY1904" s="1">
        <v>2880</v>
      </c>
      <c r="CZ1904" s="1">
        <v>2290</v>
      </c>
      <c r="DA1904" s="1">
        <v>3835</v>
      </c>
      <c r="DB1904" s="1">
        <v>2805</v>
      </c>
      <c r="DC1904" s="1">
        <v>2550</v>
      </c>
      <c r="DD1904" s="1">
        <v>2675</v>
      </c>
      <c r="DE1904" s="1">
        <v>5460</v>
      </c>
      <c r="DF1904" s="1">
        <v>4480</v>
      </c>
      <c r="DG1904" s="1">
        <v>5635</v>
      </c>
      <c r="DH1904" s="1">
        <v>11960</v>
      </c>
      <c r="DI1904" s="1">
        <v>3000</v>
      </c>
      <c r="DJ1904" s="1">
        <v>2155</v>
      </c>
      <c r="DK1904" s="1">
        <v>3775</v>
      </c>
      <c r="DL1904" s="1">
        <v>6475</v>
      </c>
      <c r="DM1904" s="1">
        <v>8030</v>
      </c>
      <c r="DN1904" s="1">
        <v>4495</v>
      </c>
      <c r="DO1904" s="1">
        <v>5315</v>
      </c>
      <c r="DP1904" s="1">
        <v>6835</v>
      </c>
      <c r="DQ1904" s="1">
        <v>6180</v>
      </c>
      <c r="DR1904" s="1">
        <v>3615</v>
      </c>
      <c r="DS1904" s="1">
        <v>6510</v>
      </c>
      <c r="DT1904" s="1">
        <v>2400</v>
      </c>
      <c r="DU1904" s="1">
        <v>3360</v>
      </c>
      <c r="DV1904" s="1">
        <v>4930</v>
      </c>
      <c r="DW1904" s="1">
        <v>2175</v>
      </c>
      <c r="DX1904" s="1">
        <v>4305</v>
      </c>
      <c r="DY1904" s="1">
        <v>24165</v>
      </c>
      <c r="DZ1904" s="1">
        <v>6620</v>
      </c>
      <c r="EA1904" s="1">
        <v>8375</v>
      </c>
      <c r="EB1904" s="1">
        <v>7045</v>
      </c>
      <c r="EC1904" s="1">
        <v>4470</v>
      </c>
      <c r="ED1904" s="1">
        <v>2850</v>
      </c>
      <c r="EE1904" s="1">
        <v>6835</v>
      </c>
      <c r="EF1904" s="1">
        <v>13420</v>
      </c>
      <c r="EG1904" s="1">
        <v>4145</v>
      </c>
      <c r="EH1904" s="1">
        <v>5200</v>
      </c>
      <c r="EI1904" s="1">
        <v>11750</v>
      </c>
      <c r="EJ1904" s="1">
        <v>3740</v>
      </c>
      <c r="EK1904" s="1">
        <v>2310</v>
      </c>
      <c r="EL1904" s="1">
        <v>4025</v>
      </c>
      <c r="EM1904" s="1">
        <v>3755</v>
      </c>
      <c r="EN1904" s="1">
        <v>3970</v>
      </c>
      <c r="EO1904" s="1">
        <v>7015</v>
      </c>
      <c r="EP1904" s="1">
        <v>3650</v>
      </c>
    </row>
    <row r="1905" spans="1:146" hidden="1" x14ac:dyDescent="0.25">
      <c r="A1905">
        <v>1902</v>
      </c>
      <c r="B1905" t="s">
        <v>1632</v>
      </c>
      <c r="C1905" t="s">
        <v>1633</v>
      </c>
      <c r="D1905" t="s">
        <v>154</v>
      </c>
      <c r="E1905" t="s">
        <v>1652</v>
      </c>
      <c r="F1905" s="1">
        <v>664005</v>
      </c>
      <c r="G1905" s="1">
        <v>6055</v>
      </c>
      <c r="H1905" s="1">
        <v>5095</v>
      </c>
      <c r="I1905" s="1">
        <v>3030</v>
      </c>
      <c r="J1905" s="1">
        <v>8755</v>
      </c>
      <c r="K1905" s="1">
        <v>6370</v>
      </c>
      <c r="L1905" s="1">
        <v>3990</v>
      </c>
      <c r="M1905" s="1">
        <v>6565</v>
      </c>
      <c r="N1905" s="1">
        <v>5420</v>
      </c>
      <c r="O1905" s="1">
        <v>2830</v>
      </c>
      <c r="P1905" s="1">
        <v>5690</v>
      </c>
      <c r="Q1905" s="1">
        <v>1405</v>
      </c>
      <c r="R1905" s="1">
        <v>6235</v>
      </c>
      <c r="S1905" s="1">
        <v>5415</v>
      </c>
      <c r="T1905" s="1">
        <v>3920</v>
      </c>
      <c r="U1905" s="1">
        <v>1895</v>
      </c>
      <c r="V1905" s="1">
        <v>3935</v>
      </c>
      <c r="W1905" s="1">
        <v>1850</v>
      </c>
      <c r="X1905" s="1">
        <v>2965</v>
      </c>
      <c r="Y1905" s="1">
        <v>4160</v>
      </c>
      <c r="Z1905" s="1">
        <v>2805</v>
      </c>
      <c r="AA1905" s="1">
        <v>2485</v>
      </c>
      <c r="AB1905" s="1">
        <v>3030</v>
      </c>
      <c r="AC1905" s="1">
        <v>3310</v>
      </c>
      <c r="AD1905" s="1">
        <v>8690</v>
      </c>
      <c r="AE1905" s="1">
        <v>6330</v>
      </c>
      <c r="AF1905" s="1">
        <v>4635</v>
      </c>
      <c r="AG1905" s="1">
        <v>3495</v>
      </c>
      <c r="AH1905" s="1">
        <v>3695</v>
      </c>
      <c r="AI1905" s="1">
        <v>2535</v>
      </c>
      <c r="AJ1905" s="1">
        <v>4415</v>
      </c>
      <c r="AK1905" s="1">
        <v>6105</v>
      </c>
      <c r="AL1905" s="1">
        <v>5630</v>
      </c>
      <c r="AM1905" s="1">
        <v>10055</v>
      </c>
      <c r="AN1905" s="1">
        <v>8215</v>
      </c>
      <c r="AO1905" s="1">
        <v>3355</v>
      </c>
      <c r="AP1905" s="1">
        <v>5625</v>
      </c>
      <c r="AQ1905" s="1">
        <v>3805</v>
      </c>
      <c r="AR1905" s="1">
        <v>4705</v>
      </c>
      <c r="AS1905" s="1">
        <v>2080</v>
      </c>
      <c r="AT1905" s="1">
        <v>5330</v>
      </c>
      <c r="AU1905" s="1">
        <v>4720</v>
      </c>
      <c r="AV1905" s="1">
        <v>2900</v>
      </c>
      <c r="AW1905" s="1">
        <v>4120</v>
      </c>
      <c r="AX1905" s="1">
        <v>3630</v>
      </c>
      <c r="AY1905" s="1">
        <v>2860</v>
      </c>
      <c r="AZ1905" s="1">
        <v>5775</v>
      </c>
      <c r="BA1905" s="1">
        <v>3810</v>
      </c>
      <c r="BB1905" s="1">
        <v>2250</v>
      </c>
      <c r="BC1905" s="1">
        <v>3585</v>
      </c>
      <c r="BD1905" s="1">
        <v>6455</v>
      </c>
      <c r="BE1905" s="1">
        <v>6945</v>
      </c>
      <c r="BF1905" s="1">
        <v>2870</v>
      </c>
      <c r="BG1905" s="1">
        <v>3655</v>
      </c>
      <c r="BH1905" s="1">
        <v>2395</v>
      </c>
      <c r="BI1905" s="1">
        <v>2410</v>
      </c>
      <c r="BJ1905" s="1">
        <v>3305</v>
      </c>
      <c r="BK1905" s="1">
        <v>4400</v>
      </c>
      <c r="BL1905" s="1">
        <v>3070</v>
      </c>
      <c r="BM1905" s="1">
        <v>11595</v>
      </c>
      <c r="BN1905" s="1">
        <v>4325</v>
      </c>
      <c r="BO1905" s="1">
        <v>2440</v>
      </c>
      <c r="BP1905" s="1">
        <v>3740</v>
      </c>
      <c r="BQ1905" s="1">
        <v>4620</v>
      </c>
      <c r="BR1905" s="1">
        <v>4300</v>
      </c>
      <c r="BS1905" s="1">
        <v>2140</v>
      </c>
      <c r="BT1905" s="1">
        <v>1915</v>
      </c>
      <c r="BU1905" s="1">
        <v>9145</v>
      </c>
      <c r="BV1905" s="1">
        <v>4255</v>
      </c>
      <c r="BW1905" s="1">
        <v>3685</v>
      </c>
      <c r="BX1905" s="1">
        <v>3885</v>
      </c>
      <c r="BY1905" s="1">
        <v>4155</v>
      </c>
      <c r="BZ1905" s="1">
        <v>4995</v>
      </c>
      <c r="CA1905" s="1">
        <v>2800</v>
      </c>
      <c r="CB1905" s="1">
        <v>9610</v>
      </c>
      <c r="CC1905" s="1">
        <v>2395</v>
      </c>
      <c r="CD1905" s="1">
        <v>2480</v>
      </c>
      <c r="CE1905" s="1">
        <v>5210</v>
      </c>
      <c r="CF1905" s="1">
        <v>9850</v>
      </c>
      <c r="CG1905" s="1">
        <v>3700</v>
      </c>
      <c r="CH1905" s="1">
        <v>5140</v>
      </c>
      <c r="CI1905" s="1">
        <v>3080</v>
      </c>
      <c r="CJ1905" s="1">
        <v>6055</v>
      </c>
      <c r="CK1905" s="1">
        <v>4665</v>
      </c>
      <c r="CL1905" s="1">
        <v>9570</v>
      </c>
      <c r="CM1905" s="1">
        <v>2875</v>
      </c>
      <c r="CN1905" s="1">
        <v>3555</v>
      </c>
      <c r="CO1905" s="1">
        <v>5700</v>
      </c>
      <c r="CP1905" s="1">
        <v>11705</v>
      </c>
      <c r="CQ1905" s="1">
        <v>3385</v>
      </c>
      <c r="CR1905" s="1">
        <v>4060</v>
      </c>
      <c r="CS1905" s="1">
        <v>2430</v>
      </c>
      <c r="CT1905" s="1">
        <v>5445</v>
      </c>
      <c r="CU1905" s="1">
        <v>4155</v>
      </c>
      <c r="CV1905" s="1">
        <v>2375</v>
      </c>
      <c r="CW1905" s="1">
        <v>4425</v>
      </c>
      <c r="CX1905" s="1">
        <v>8225</v>
      </c>
      <c r="CY1905" s="1">
        <v>2725</v>
      </c>
      <c r="CZ1905" s="1">
        <v>2140</v>
      </c>
      <c r="DA1905" s="1">
        <v>3470</v>
      </c>
      <c r="DB1905" s="1">
        <v>2650</v>
      </c>
      <c r="DC1905" s="1">
        <v>2315</v>
      </c>
      <c r="DD1905" s="1">
        <v>2375</v>
      </c>
      <c r="DE1905" s="1">
        <v>4920</v>
      </c>
      <c r="DF1905" s="1">
        <v>4200</v>
      </c>
      <c r="DG1905" s="1">
        <v>5265</v>
      </c>
      <c r="DH1905" s="1">
        <v>10985</v>
      </c>
      <c r="DI1905" s="1">
        <v>2855</v>
      </c>
      <c r="DJ1905" s="1">
        <v>1990</v>
      </c>
      <c r="DK1905" s="1">
        <v>3270</v>
      </c>
      <c r="DL1905" s="1">
        <v>5960</v>
      </c>
      <c r="DM1905" s="1">
        <v>7530</v>
      </c>
      <c r="DN1905" s="1">
        <v>4105</v>
      </c>
      <c r="DO1905" s="1">
        <v>4750</v>
      </c>
      <c r="DP1905" s="1">
        <v>6335</v>
      </c>
      <c r="DQ1905" s="1">
        <v>5615</v>
      </c>
      <c r="DR1905" s="1">
        <v>3110</v>
      </c>
      <c r="DS1905" s="1">
        <v>6115</v>
      </c>
      <c r="DT1905" s="1">
        <v>2135</v>
      </c>
      <c r="DU1905" s="1">
        <v>2930</v>
      </c>
      <c r="DV1905" s="1">
        <v>4675</v>
      </c>
      <c r="DW1905" s="1">
        <v>1995</v>
      </c>
      <c r="DX1905" s="1">
        <v>3870</v>
      </c>
      <c r="DY1905" s="1">
        <v>22695</v>
      </c>
      <c r="DZ1905" s="1">
        <v>5850</v>
      </c>
      <c r="EA1905" s="1">
        <v>7540</v>
      </c>
      <c r="EB1905" s="1">
        <v>6430</v>
      </c>
      <c r="EC1905" s="1">
        <v>3975</v>
      </c>
      <c r="ED1905" s="1">
        <v>2635</v>
      </c>
      <c r="EE1905" s="1">
        <v>6185</v>
      </c>
      <c r="EF1905" s="1">
        <v>12140</v>
      </c>
      <c r="EG1905" s="1">
        <v>3730</v>
      </c>
      <c r="EH1905" s="1">
        <v>4740</v>
      </c>
      <c r="EI1905" s="1">
        <v>10400</v>
      </c>
      <c r="EJ1905" s="1">
        <v>3485</v>
      </c>
      <c r="EK1905" s="1">
        <v>2160</v>
      </c>
      <c r="EL1905" s="1">
        <v>3850</v>
      </c>
      <c r="EM1905" s="1">
        <v>3450</v>
      </c>
      <c r="EN1905" s="1">
        <v>3720</v>
      </c>
      <c r="EO1905" s="1">
        <v>6200</v>
      </c>
      <c r="EP1905" s="1">
        <v>3365</v>
      </c>
    </row>
    <row r="1906" spans="1:146" hidden="1" x14ac:dyDescent="0.25">
      <c r="A1906">
        <v>1903</v>
      </c>
      <c r="B1906" t="s">
        <v>1632</v>
      </c>
      <c r="C1906" t="s">
        <v>1633</v>
      </c>
      <c r="D1906" t="s">
        <v>154</v>
      </c>
      <c r="E1906" t="s">
        <v>1653</v>
      </c>
      <c r="F1906" s="1">
        <v>61525</v>
      </c>
      <c r="G1906">
        <v>720</v>
      </c>
      <c r="H1906">
        <v>620</v>
      </c>
      <c r="I1906">
        <v>220</v>
      </c>
      <c r="J1906">
        <v>625</v>
      </c>
      <c r="K1906">
        <v>570</v>
      </c>
      <c r="L1906">
        <v>335</v>
      </c>
      <c r="M1906">
        <v>815</v>
      </c>
      <c r="N1906">
        <v>510</v>
      </c>
      <c r="O1906">
        <v>305</v>
      </c>
      <c r="P1906">
        <v>335</v>
      </c>
      <c r="Q1906">
        <v>220</v>
      </c>
      <c r="R1906">
        <v>580</v>
      </c>
      <c r="S1906">
        <v>495</v>
      </c>
      <c r="T1906">
        <v>645</v>
      </c>
      <c r="U1906">
        <v>150</v>
      </c>
      <c r="V1906">
        <v>380</v>
      </c>
      <c r="W1906">
        <v>160</v>
      </c>
      <c r="X1906">
        <v>280</v>
      </c>
      <c r="Y1906">
        <v>470</v>
      </c>
      <c r="Z1906">
        <v>220</v>
      </c>
      <c r="AA1906">
        <v>225</v>
      </c>
      <c r="AB1906">
        <v>225</v>
      </c>
      <c r="AC1906">
        <v>330</v>
      </c>
      <c r="AD1906">
        <v>895</v>
      </c>
      <c r="AE1906">
        <v>660</v>
      </c>
      <c r="AF1906">
        <v>240</v>
      </c>
      <c r="AG1906">
        <v>380</v>
      </c>
      <c r="AH1906">
        <v>295</v>
      </c>
      <c r="AI1906">
        <v>160</v>
      </c>
      <c r="AJ1906">
        <v>295</v>
      </c>
      <c r="AK1906">
        <v>645</v>
      </c>
      <c r="AL1906">
        <v>565</v>
      </c>
      <c r="AM1906">
        <v>740</v>
      </c>
      <c r="AN1906">
        <v>675</v>
      </c>
      <c r="AO1906">
        <v>260</v>
      </c>
      <c r="AP1906">
        <v>480</v>
      </c>
      <c r="AQ1906">
        <v>265</v>
      </c>
      <c r="AR1906">
        <v>625</v>
      </c>
      <c r="AS1906">
        <v>215</v>
      </c>
      <c r="AT1906">
        <v>495</v>
      </c>
      <c r="AU1906">
        <v>370</v>
      </c>
      <c r="AV1906">
        <v>225</v>
      </c>
      <c r="AW1906">
        <v>490</v>
      </c>
      <c r="AX1906">
        <v>310</v>
      </c>
      <c r="AY1906">
        <v>165</v>
      </c>
      <c r="AZ1906">
        <v>845</v>
      </c>
      <c r="BA1906">
        <v>320</v>
      </c>
      <c r="BB1906">
        <v>205</v>
      </c>
      <c r="BC1906">
        <v>470</v>
      </c>
      <c r="BD1906">
        <v>415</v>
      </c>
      <c r="BE1906">
        <v>475</v>
      </c>
      <c r="BF1906">
        <v>250</v>
      </c>
      <c r="BG1906">
        <v>350</v>
      </c>
      <c r="BH1906">
        <v>165</v>
      </c>
      <c r="BI1906">
        <v>235</v>
      </c>
      <c r="BJ1906">
        <v>410</v>
      </c>
      <c r="BK1906">
        <v>330</v>
      </c>
      <c r="BL1906">
        <v>340</v>
      </c>
      <c r="BM1906" s="1">
        <v>1000</v>
      </c>
      <c r="BN1906">
        <v>200</v>
      </c>
      <c r="BO1906">
        <v>225</v>
      </c>
      <c r="BP1906">
        <v>435</v>
      </c>
      <c r="BQ1906">
        <v>420</v>
      </c>
      <c r="BR1906">
        <v>530</v>
      </c>
      <c r="BS1906">
        <v>175</v>
      </c>
      <c r="BT1906">
        <v>195</v>
      </c>
      <c r="BU1906" s="1">
        <v>1195</v>
      </c>
      <c r="BV1906">
        <v>310</v>
      </c>
      <c r="BW1906">
        <v>255</v>
      </c>
      <c r="BX1906">
        <v>265</v>
      </c>
      <c r="BY1906">
        <v>275</v>
      </c>
      <c r="BZ1906">
        <v>345</v>
      </c>
      <c r="CA1906">
        <v>220</v>
      </c>
      <c r="CB1906" s="1">
        <v>1130</v>
      </c>
      <c r="CC1906">
        <v>200</v>
      </c>
      <c r="CD1906">
        <v>170</v>
      </c>
      <c r="CE1906">
        <v>540</v>
      </c>
      <c r="CF1906">
        <v>725</v>
      </c>
      <c r="CG1906">
        <v>500</v>
      </c>
      <c r="CH1906">
        <v>425</v>
      </c>
      <c r="CI1906">
        <v>415</v>
      </c>
      <c r="CJ1906">
        <v>895</v>
      </c>
      <c r="CK1906">
        <v>325</v>
      </c>
      <c r="CL1906">
        <v>680</v>
      </c>
      <c r="CM1906">
        <v>300</v>
      </c>
      <c r="CN1906">
        <v>375</v>
      </c>
      <c r="CO1906">
        <v>530</v>
      </c>
      <c r="CP1906">
        <v>595</v>
      </c>
      <c r="CQ1906">
        <v>170</v>
      </c>
      <c r="CR1906">
        <v>590</v>
      </c>
      <c r="CS1906">
        <v>435</v>
      </c>
      <c r="CT1906">
        <v>400</v>
      </c>
      <c r="CU1906">
        <v>485</v>
      </c>
      <c r="CV1906">
        <v>125</v>
      </c>
      <c r="CW1906">
        <v>285</v>
      </c>
      <c r="CX1906">
        <v>845</v>
      </c>
      <c r="CY1906">
        <v>155</v>
      </c>
      <c r="CZ1906">
        <v>155</v>
      </c>
      <c r="DA1906">
        <v>360</v>
      </c>
      <c r="DB1906">
        <v>155</v>
      </c>
      <c r="DC1906">
        <v>240</v>
      </c>
      <c r="DD1906">
        <v>310</v>
      </c>
      <c r="DE1906">
        <v>535</v>
      </c>
      <c r="DF1906">
        <v>290</v>
      </c>
      <c r="DG1906">
        <v>375</v>
      </c>
      <c r="DH1906">
        <v>980</v>
      </c>
      <c r="DI1906">
        <v>145</v>
      </c>
      <c r="DJ1906">
        <v>170</v>
      </c>
      <c r="DK1906">
        <v>500</v>
      </c>
      <c r="DL1906">
        <v>520</v>
      </c>
      <c r="DM1906">
        <v>515</v>
      </c>
      <c r="DN1906">
        <v>395</v>
      </c>
      <c r="DO1906">
        <v>575</v>
      </c>
      <c r="DP1906">
        <v>485</v>
      </c>
      <c r="DQ1906">
        <v>555</v>
      </c>
      <c r="DR1906">
        <v>505</v>
      </c>
      <c r="DS1906">
        <v>390</v>
      </c>
      <c r="DT1906">
        <v>260</v>
      </c>
      <c r="DU1906">
        <v>425</v>
      </c>
      <c r="DV1906">
        <v>260</v>
      </c>
      <c r="DW1906">
        <v>175</v>
      </c>
      <c r="DX1906">
        <v>430</v>
      </c>
      <c r="DY1906" s="1">
        <v>1470</v>
      </c>
      <c r="DZ1906">
        <v>770</v>
      </c>
      <c r="EA1906">
        <v>830</v>
      </c>
      <c r="EB1906">
        <v>625</v>
      </c>
      <c r="EC1906">
        <v>490</v>
      </c>
      <c r="ED1906">
        <v>220</v>
      </c>
      <c r="EE1906">
        <v>645</v>
      </c>
      <c r="EF1906" s="1">
        <v>1265</v>
      </c>
      <c r="EG1906">
        <v>415</v>
      </c>
      <c r="EH1906">
        <v>475</v>
      </c>
      <c r="EI1906" s="1">
        <v>1350</v>
      </c>
      <c r="EJ1906">
        <v>240</v>
      </c>
      <c r="EK1906">
        <v>155</v>
      </c>
      <c r="EL1906">
        <v>175</v>
      </c>
      <c r="EM1906">
        <v>310</v>
      </c>
      <c r="EN1906">
        <v>245</v>
      </c>
      <c r="EO1906">
        <v>810</v>
      </c>
      <c r="EP1906">
        <v>280</v>
      </c>
    </row>
    <row r="1907" spans="1:146" hidden="1" x14ac:dyDescent="0.25">
      <c r="A1907">
        <v>1904</v>
      </c>
      <c r="B1907" t="s">
        <v>1632</v>
      </c>
      <c r="C1907" t="s">
        <v>1633</v>
      </c>
      <c r="D1907" t="s">
        <v>154</v>
      </c>
      <c r="E1907" t="s">
        <v>1654</v>
      </c>
      <c r="F1907" s="1">
        <v>476605</v>
      </c>
      <c r="G1907" s="1">
        <v>6375</v>
      </c>
      <c r="H1907" s="1">
        <v>4750</v>
      </c>
      <c r="I1907" s="1">
        <v>1985</v>
      </c>
      <c r="J1907" s="1">
        <v>4500</v>
      </c>
      <c r="K1907" s="1">
        <v>5750</v>
      </c>
      <c r="L1907" s="1">
        <v>2745</v>
      </c>
      <c r="M1907" s="1">
        <v>5305</v>
      </c>
      <c r="N1907" s="1">
        <v>4100</v>
      </c>
      <c r="O1907" s="1">
        <v>2920</v>
      </c>
      <c r="P1907" s="1">
        <v>4080</v>
      </c>
      <c r="Q1907" s="1">
        <v>1235</v>
      </c>
      <c r="R1907" s="1">
        <v>6030</v>
      </c>
      <c r="S1907" s="1">
        <v>3615</v>
      </c>
      <c r="T1907" s="1">
        <v>4630</v>
      </c>
      <c r="U1907" s="1">
        <v>1255</v>
      </c>
      <c r="V1907" s="1">
        <v>2405</v>
      </c>
      <c r="W1907" s="1">
        <v>2065</v>
      </c>
      <c r="X1907" s="1">
        <v>1985</v>
      </c>
      <c r="Y1907" s="1">
        <v>3220</v>
      </c>
      <c r="Z1907" s="1">
        <v>1465</v>
      </c>
      <c r="AA1907" s="1">
        <v>1595</v>
      </c>
      <c r="AB1907" s="1">
        <v>1970</v>
      </c>
      <c r="AC1907" s="1">
        <v>2215</v>
      </c>
      <c r="AD1907" s="1">
        <v>3555</v>
      </c>
      <c r="AE1907" s="1">
        <v>4315</v>
      </c>
      <c r="AF1907" s="1">
        <v>2475</v>
      </c>
      <c r="AG1907" s="1">
        <v>2970</v>
      </c>
      <c r="AH1907" s="1">
        <v>2220</v>
      </c>
      <c r="AI1907" s="1">
        <v>1345</v>
      </c>
      <c r="AJ1907" s="1">
        <v>2675</v>
      </c>
      <c r="AK1907" s="1">
        <v>5320</v>
      </c>
      <c r="AL1907" s="1">
        <v>4580</v>
      </c>
      <c r="AM1907" s="1">
        <v>5425</v>
      </c>
      <c r="AN1907" s="1">
        <v>6485</v>
      </c>
      <c r="AO1907" s="1">
        <v>1700</v>
      </c>
      <c r="AP1907" s="1">
        <v>2920</v>
      </c>
      <c r="AQ1907" s="1">
        <v>2865</v>
      </c>
      <c r="AR1907" s="1">
        <v>4455</v>
      </c>
      <c r="AS1907" s="1">
        <v>1730</v>
      </c>
      <c r="AT1907" s="1">
        <v>3895</v>
      </c>
      <c r="AU1907" s="1">
        <v>3250</v>
      </c>
      <c r="AV1907" s="1">
        <v>2015</v>
      </c>
      <c r="AW1907" s="1">
        <v>4620</v>
      </c>
      <c r="AX1907" s="1">
        <v>2020</v>
      </c>
      <c r="AY1907" s="1">
        <v>2035</v>
      </c>
      <c r="AZ1907" s="1">
        <v>6650</v>
      </c>
      <c r="BA1907" s="1">
        <v>2065</v>
      </c>
      <c r="BB1907" s="1">
        <v>2050</v>
      </c>
      <c r="BC1907" s="1">
        <v>2755</v>
      </c>
      <c r="BD1907" s="1">
        <v>3235</v>
      </c>
      <c r="BE1907" s="1">
        <v>3230</v>
      </c>
      <c r="BF1907" s="1">
        <v>2370</v>
      </c>
      <c r="BG1907" s="1">
        <v>4055</v>
      </c>
      <c r="BH1907" s="1">
        <v>2160</v>
      </c>
      <c r="BI1907" s="1">
        <v>2660</v>
      </c>
      <c r="BJ1907" s="1">
        <v>2895</v>
      </c>
      <c r="BK1907" s="1">
        <v>1885</v>
      </c>
      <c r="BL1907" s="1">
        <v>2540</v>
      </c>
      <c r="BM1907" s="1">
        <v>7070</v>
      </c>
      <c r="BN1907" s="1">
        <v>1680</v>
      </c>
      <c r="BO1907" s="1">
        <v>2245</v>
      </c>
      <c r="BP1907" s="1">
        <v>3310</v>
      </c>
      <c r="BQ1907" s="1">
        <v>3275</v>
      </c>
      <c r="BR1907" s="1">
        <v>4510</v>
      </c>
      <c r="BS1907" s="1">
        <v>1750</v>
      </c>
      <c r="BT1907" s="1">
        <v>1280</v>
      </c>
      <c r="BU1907" s="1">
        <v>9685</v>
      </c>
      <c r="BV1907" s="1">
        <v>2670</v>
      </c>
      <c r="BW1907" s="1">
        <v>2015</v>
      </c>
      <c r="BX1907" s="1">
        <v>2385</v>
      </c>
      <c r="BY1907" s="1">
        <v>2650</v>
      </c>
      <c r="BZ1907" s="1">
        <v>1650</v>
      </c>
      <c r="CA1907" s="1">
        <v>1425</v>
      </c>
      <c r="CB1907" s="1">
        <v>8185</v>
      </c>
      <c r="CC1907" s="1">
        <v>1795</v>
      </c>
      <c r="CD1907" s="1">
        <v>2265</v>
      </c>
      <c r="CE1907" s="1">
        <v>5975</v>
      </c>
      <c r="CF1907" s="1">
        <v>5000</v>
      </c>
      <c r="CG1907" s="1">
        <v>3215</v>
      </c>
      <c r="CH1907" s="1">
        <v>2245</v>
      </c>
      <c r="CI1907" s="1">
        <v>2285</v>
      </c>
      <c r="CJ1907" s="1">
        <v>6435</v>
      </c>
      <c r="CK1907" s="1">
        <v>2500</v>
      </c>
      <c r="CL1907" s="1">
        <v>4350</v>
      </c>
      <c r="CM1907" s="1">
        <v>1815</v>
      </c>
      <c r="CN1907" s="1">
        <v>3410</v>
      </c>
      <c r="CO1907" s="1">
        <v>4935</v>
      </c>
      <c r="CP1907" s="1">
        <v>2220</v>
      </c>
      <c r="CQ1907" s="1">
        <v>1505</v>
      </c>
      <c r="CR1907" s="1">
        <v>2875</v>
      </c>
      <c r="CS1907" s="1">
        <v>2605</v>
      </c>
      <c r="CT1907" s="1">
        <v>3645</v>
      </c>
      <c r="CU1907" s="1">
        <v>3385</v>
      </c>
      <c r="CV1907" s="1">
        <v>1485</v>
      </c>
      <c r="CW1907" s="1">
        <v>1775</v>
      </c>
      <c r="CX1907" s="1">
        <v>6455</v>
      </c>
      <c r="CY1907" s="1">
        <v>1765</v>
      </c>
      <c r="CZ1907" s="1">
        <v>1015</v>
      </c>
      <c r="DA1907" s="1">
        <v>3360</v>
      </c>
      <c r="DB1907" s="1">
        <v>1980</v>
      </c>
      <c r="DC1907" s="1">
        <v>1890</v>
      </c>
      <c r="DD1907" s="1">
        <v>1820</v>
      </c>
      <c r="DE1907" s="1">
        <v>4275</v>
      </c>
      <c r="DF1907" s="1">
        <v>1970</v>
      </c>
      <c r="DG1907" s="1">
        <v>4120</v>
      </c>
      <c r="DH1907" s="1">
        <v>7850</v>
      </c>
      <c r="DI1907" s="1">
        <v>1250</v>
      </c>
      <c r="DJ1907" s="1">
        <v>2255</v>
      </c>
      <c r="DK1907" s="1">
        <v>3145</v>
      </c>
      <c r="DL1907" s="1">
        <v>2885</v>
      </c>
      <c r="DM1907" s="1">
        <v>3600</v>
      </c>
      <c r="DN1907" s="1">
        <v>3435</v>
      </c>
      <c r="DO1907" s="1">
        <v>5805</v>
      </c>
      <c r="DP1907" s="1">
        <v>3965</v>
      </c>
      <c r="DQ1907" s="1">
        <v>6250</v>
      </c>
      <c r="DR1907" s="1">
        <v>2825</v>
      </c>
      <c r="DS1907" s="1">
        <v>2870</v>
      </c>
      <c r="DT1907" s="1">
        <v>1920</v>
      </c>
      <c r="DU1907" s="1">
        <v>4535</v>
      </c>
      <c r="DV1907" s="1">
        <v>2415</v>
      </c>
      <c r="DW1907">
        <v>945</v>
      </c>
      <c r="DX1907" s="1">
        <v>3600</v>
      </c>
      <c r="DY1907" s="1">
        <v>6525</v>
      </c>
      <c r="DZ1907" s="1">
        <v>5245</v>
      </c>
      <c r="EA1907" s="1">
        <v>5655</v>
      </c>
      <c r="EB1907" s="1">
        <v>5395</v>
      </c>
      <c r="EC1907" s="1">
        <v>3280</v>
      </c>
      <c r="ED1907" s="1">
        <v>1880</v>
      </c>
      <c r="EE1907" s="1">
        <v>5215</v>
      </c>
      <c r="EF1907" s="1">
        <v>10410</v>
      </c>
      <c r="EG1907" s="1">
        <v>3785</v>
      </c>
      <c r="EH1907" s="1">
        <v>4615</v>
      </c>
      <c r="EI1907" s="1">
        <v>10790</v>
      </c>
      <c r="EJ1907" s="1">
        <v>1580</v>
      </c>
      <c r="EK1907" s="1">
        <v>1145</v>
      </c>
      <c r="EL1907" s="1">
        <v>2110</v>
      </c>
      <c r="EM1907" s="1">
        <v>1605</v>
      </c>
      <c r="EN1907" s="1">
        <v>2265</v>
      </c>
      <c r="EO1907" s="1">
        <v>4970</v>
      </c>
      <c r="EP1907" s="1">
        <v>2825</v>
      </c>
    </row>
    <row r="1908" spans="1:146" hidden="1" x14ac:dyDescent="0.25">
      <c r="A1908">
        <v>1905</v>
      </c>
      <c r="B1908" t="s">
        <v>1632</v>
      </c>
      <c r="C1908" t="s">
        <v>1633</v>
      </c>
      <c r="D1908" t="s">
        <v>154</v>
      </c>
      <c r="E1908" t="s">
        <v>1655</v>
      </c>
      <c r="F1908">
        <v>60.4</v>
      </c>
      <c r="G1908">
        <v>51.5</v>
      </c>
      <c r="H1908">
        <v>54.6</v>
      </c>
      <c r="I1908">
        <v>62.1</v>
      </c>
      <c r="J1908">
        <v>67.599999999999994</v>
      </c>
      <c r="K1908">
        <v>54.7</v>
      </c>
      <c r="L1908">
        <v>61.3</v>
      </c>
      <c r="M1908">
        <v>58.1</v>
      </c>
      <c r="N1908">
        <v>59</v>
      </c>
      <c r="O1908">
        <v>51.7</v>
      </c>
      <c r="P1908">
        <v>59.8</v>
      </c>
      <c r="Q1908">
        <v>56.6</v>
      </c>
      <c r="R1908">
        <v>53.1</v>
      </c>
      <c r="S1908">
        <v>62.1</v>
      </c>
      <c r="T1908">
        <v>49.7</v>
      </c>
      <c r="U1908">
        <v>62.1</v>
      </c>
      <c r="V1908">
        <v>64.3</v>
      </c>
      <c r="W1908">
        <v>49.4</v>
      </c>
      <c r="X1908">
        <v>62</v>
      </c>
      <c r="Y1908">
        <v>59.1</v>
      </c>
      <c r="Z1908">
        <v>67.400000000000006</v>
      </c>
      <c r="AA1908">
        <v>63</v>
      </c>
      <c r="AB1908">
        <v>62.3</v>
      </c>
      <c r="AC1908">
        <v>62.2</v>
      </c>
      <c r="AD1908">
        <v>72.900000000000006</v>
      </c>
      <c r="AE1908">
        <v>61.8</v>
      </c>
      <c r="AF1908">
        <v>66.2</v>
      </c>
      <c r="AG1908">
        <v>56.7</v>
      </c>
      <c r="AH1908">
        <v>64.3</v>
      </c>
      <c r="AI1908">
        <v>66.8</v>
      </c>
      <c r="AJ1908">
        <v>63.8</v>
      </c>
      <c r="AK1908">
        <v>56</v>
      </c>
      <c r="AL1908">
        <v>57.5</v>
      </c>
      <c r="AM1908">
        <v>66.5</v>
      </c>
      <c r="AN1908">
        <v>57.8</v>
      </c>
      <c r="AO1908">
        <v>67.900000000000006</v>
      </c>
      <c r="AP1908">
        <v>67.7</v>
      </c>
      <c r="AQ1908">
        <v>58.8</v>
      </c>
      <c r="AR1908">
        <v>54.4</v>
      </c>
      <c r="AS1908">
        <v>57.3</v>
      </c>
      <c r="AT1908">
        <v>59.8</v>
      </c>
      <c r="AU1908">
        <v>61.1</v>
      </c>
      <c r="AV1908">
        <v>60.7</v>
      </c>
      <c r="AW1908">
        <v>49.9</v>
      </c>
      <c r="AX1908">
        <v>66.099999999999994</v>
      </c>
      <c r="AY1908">
        <v>59.8</v>
      </c>
      <c r="AZ1908">
        <v>49.9</v>
      </c>
      <c r="BA1908">
        <v>66.7</v>
      </c>
      <c r="BB1908">
        <v>54.5</v>
      </c>
      <c r="BC1908">
        <v>59.6</v>
      </c>
      <c r="BD1908">
        <v>68</v>
      </c>
      <c r="BE1908">
        <v>69.8</v>
      </c>
      <c r="BF1908">
        <v>56.8</v>
      </c>
      <c r="BG1908">
        <v>49.6</v>
      </c>
      <c r="BH1908">
        <v>54.2</v>
      </c>
      <c r="BI1908">
        <v>49.9</v>
      </c>
      <c r="BJ1908">
        <v>56.2</v>
      </c>
      <c r="BK1908">
        <v>71.5</v>
      </c>
      <c r="BL1908">
        <v>57.3</v>
      </c>
      <c r="BM1908">
        <v>64</v>
      </c>
      <c r="BN1908">
        <v>72.900000000000006</v>
      </c>
      <c r="BO1908">
        <v>54.2</v>
      </c>
      <c r="BP1908">
        <v>55.9</v>
      </c>
      <c r="BQ1908">
        <v>60.6</v>
      </c>
      <c r="BR1908">
        <v>51.8</v>
      </c>
      <c r="BS1908">
        <v>56.9</v>
      </c>
      <c r="BT1908">
        <v>62.4</v>
      </c>
      <c r="BU1908">
        <v>51.7</v>
      </c>
      <c r="BV1908">
        <v>63.2</v>
      </c>
      <c r="BW1908">
        <v>66.2</v>
      </c>
      <c r="BX1908">
        <v>63.5</v>
      </c>
      <c r="BY1908">
        <v>62.7</v>
      </c>
      <c r="BZ1908">
        <v>76.400000000000006</v>
      </c>
      <c r="CA1908">
        <v>68.099999999999994</v>
      </c>
      <c r="CB1908">
        <v>56.7</v>
      </c>
      <c r="CC1908">
        <v>59.2</v>
      </c>
      <c r="CD1908">
        <v>54</v>
      </c>
      <c r="CE1908">
        <v>49</v>
      </c>
      <c r="CF1908">
        <v>67.8</v>
      </c>
      <c r="CG1908">
        <v>56.6</v>
      </c>
      <c r="CH1908">
        <v>71.099999999999994</v>
      </c>
      <c r="CI1908">
        <v>60.3</v>
      </c>
      <c r="CJ1908">
        <v>51.8</v>
      </c>
      <c r="CK1908">
        <v>66.599999999999994</v>
      </c>
      <c r="CL1908">
        <v>70.2</v>
      </c>
      <c r="CM1908">
        <v>63.7</v>
      </c>
      <c r="CN1908">
        <v>53.5</v>
      </c>
      <c r="CO1908">
        <v>55.8</v>
      </c>
      <c r="CP1908">
        <v>84.7</v>
      </c>
      <c r="CQ1908">
        <v>70.099999999999994</v>
      </c>
      <c r="CR1908">
        <v>61.7</v>
      </c>
      <c r="CS1908">
        <v>52.4</v>
      </c>
      <c r="CT1908">
        <v>61.6</v>
      </c>
      <c r="CU1908">
        <v>57.8</v>
      </c>
      <c r="CV1908">
        <v>62.8</v>
      </c>
      <c r="CW1908">
        <v>72.7</v>
      </c>
      <c r="CX1908">
        <v>58.4</v>
      </c>
      <c r="CY1908">
        <v>61.9</v>
      </c>
      <c r="CZ1908">
        <v>69.3</v>
      </c>
      <c r="DA1908">
        <v>53.3</v>
      </c>
      <c r="DB1908">
        <v>58.6</v>
      </c>
      <c r="DC1908">
        <v>57.5</v>
      </c>
      <c r="DD1908">
        <v>59.5</v>
      </c>
      <c r="DE1908">
        <v>56.1</v>
      </c>
      <c r="DF1908">
        <v>69.400000000000006</v>
      </c>
      <c r="DG1908">
        <v>57.7</v>
      </c>
      <c r="DH1908">
        <v>60.4</v>
      </c>
      <c r="DI1908">
        <v>70.7</v>
      </c>
      <c r="DJ1908">
        <v>48.9</v>
      </c>
      <c r="DK1908">
        <v>54.6</v>
      </c>
      <c r="DL1908">
        <v>69.099999999999994</v>
      </c>
      <c r="DM1908">
        <v>69</v>
      </c>
      <c r="DN1908">
        <v>56.7</v>
      </c>
      <c r="DO1908">
        <v>47.8</v>
      </c>
      <c r="DP1908">
        <v>63.4</v>
      </c>
      <c r="DQ1908">
        <v>49.8</v>
      </c>
      <c r="DR1908">
        <v>56.1</v>
      </c>
      <c r="DS1908">
        <v>69.400000000000006</v>
      </c>
      <c r="DT1908">
        <v>55.6</v>
      </c>
      <c r="DU1908">
        <v>42.5</v>
      </c>
      <c r="DV1908">
        <v>67.099999999999994</v>
      </c>
      <c r="DW1908">
        <v>69.900000000000006</v>
      </c>
      <c r="DX1908">
        <v>54.5</v>
      </c>
      <c r="DY1908">
        <v>78.8</v>
      </c>
      <c r="DZ1908">
        <v>55.8</v>
      </c>
      <c r="EA1908">
        <v>59.7</v>
      </c>
      <c r="EB1908">
        <v>56.6</v>
      </c>
      <c r="EC1908">
        <v>57.7</v>
      </c>
      <c r="ED1908">
        <v>60.3</v>
      </c>
      <c r="EE1908">
        <v>56.7</v>
      </c>
      <c r="EF1908">
        <v>56.3</v>
      </c>
      <c r="EG1908">
        <v>52.2</v>
      </c>
      <c r="EH1908">
        <v>52.9</v>
      </c>
      <c r="EI1908">
        <v>52.2</v>
      </c>
      <c r="EJ1908">
        <v>70.3</v>
      </c>
      <c r="EK1908">
        <v>66.900000000000006</v>
      </c>
      <c r="EL1908">
        <v>65.599999999999994</v>
      </c>
      <c r="EM1908">
        <v>70</v>
      </c>
      <c r="EN1908">
        <v>63.6</v>
      </c>
      <c r="EO1908">
        <v>58.6</v>
      </c>
      <c r="EP1908">
        <v>56.3</v>
      </c>
    </row>
    <row r="1909" spans="1:146" hidden="1" x14ac:dyDescent="0.25">
      <c r="A1909">
        <v>1906</v>
      </c>
      <c r="B1909" t="s">
        <v>1632</v>
      </c>
      <c r="C1909" t="s">
        <v>1633</v>
      </c>
      <c r="D1909" t="s">
        <v>154</v>
      </c>
      <c r="E1909" t="s">
        <v>1656</v>
      </c>
      <c r="F1909">
        <v>55.2</v>
      </c>
      <c r="G1909">
        <v>46</v>
      </c>
      <c r="H1909">
        <v>48.7</v>
      </c>
      <c r="I1909">
        <v>57.9</v>
      </c>
      <c r="J1909">
        <v>63.1</v>
      </c>
      <c r="K1909">
        <v>50.2</v>
      </c>
      <c r="L1909">
        <v>56.4</v>
      </c>
      <c r="M1909">
        <v>51.7</v>
      </c>
      <c r="N1909">
        <v>54</v>
      </c>
      <c r="O1909">
        <v>46.8</v>
      </c>
      <c r="P1909">
        <v>56.3</v>
      </c>
      <c r="Q1909">
        <v>49.1</v>
      </c>
      <c r="R1909">
        <v>48.5</v>
      </c>
      <c r="S1909">
        <v>56.7</v>
      </c>
      <c r="T1909">
        <v>42.6</v>
      </c>
      <c r="U1909">
        <v>57.5</v>
      </c>
      <c r="V1909">
        <v>58.6</v>
      </c>
      <c r="W1909">
        <v>45.3</v>
      </c>
      <c r="X1909">
        <v>56.7</v>
      </c>
      <c r="Y1909">
        <v>53</v>
      </c>
      <c r="Z1909">
        <v>62.6</v>
      </c>
      <c r="AA1909">
        <v>57.7</v>
      </c>
      <c r="AB1909">
        <v>58</v>
      </c>
      <c r="AC1909">
        <v>56.6</v>
      </c>
      <c r="AD1909">
        <v>66.099999999999994</v>
      </c>
      <c r="AE1909">
        <v>56</v>
      </c>
      <c r="AF1909">
        <v>63.1</v>
      </c>
      <c r="AG1909">
        <v>51.1</v>
      </c>
      <c r="AH1909">
        <v>59.5</v>
      </c>
      <c r="AI1909">
        <v>62.6</v>
      </c>
      <c r="AJ1909">
        <v>59.8</v>
      </c>
      <c r="AK1909">
        <v>50.6</v>
      </c>
      <c r="AL1909">
        <v>52.3</v>
      </c>
      <c r="AM1909">
        <v>62</v>
      </c>
      <c r="AN1909">
        <v>53.4</v>
      </c>
      <c r="AO1909">
        <v>63.1</v>
      </c>
      <c r="AP1909">
        <v>62.3</v>
      </c>
      <c r="AQ1909">
        <v>54.9</v>
      </c>
      <c r="AR1909">
        <v>48.1</v>
      </c>
      <c r="AS1909">
        <v>51.7</v>
      </c>
      <c r="AT1909">
        <v>54.8</v>
      </c>
      <c r="AU1909">
        <v>56.6</v>
      </c>
      <c r="AV1909">
        <v>56.3</v>
      </c>
      <c r="AW1909">
        <v>44.6</v>
      </c>
      <c r="AX1909">
        <v>61</v>
      </c>
      <c r="AY1909">
        <v>56.4</v>
      </c>
      <c r="AZ1909">
        <v>43.5</v>
      </c>
      <c r="BA1909">
        <v>61.5</v>
      </c>
      <c r="BB1909">
        <v>49.9</v>
      </c>
      <c r="BC1909">
        <v>52.7</v>
      </c>
      <c r="BD1909">
        <v>63.8</v>
      </c>
      <c r="BE1909">
        <v>65.3</v>
      </c>
      <c r="BF1909">
        <v>52.3</v>
      </c>
      <c r="BG1909">
        <v>45.3</v>
      </c>
      <c r="BH1909">
        <v>50.7</v>
      </c>
      <c r="BI1909">
        <v>45.4</v>
      </c>
      <c r="BJ1909">
        <v>50</v>
      </c>
      <c r="BK1909">
        <v>66.599999999999994</v>
      </c>
      <c r="BL1909">
        <v>51.7</v>
      </c>
      <c r="BM1909">
        <v>58.9</v>
      </c>
      <c r="BN1909">
        <v>69.599999999999994</v>
      </c>
      <c r="BO1909">
        <v>49.6</v>
      </c>
      <c r="BP1909">
        <v>50.1</v>
      </c>
      <c r="BQ1909">
        <v>55.6</v>
      </c>
      <c r="BR1909">
        <v>46</v>
      </c>
      <c r="BS1909">
        <v>52.6</v>
      </c>
      <c r="BT1909">
        <v>56.5</v>
      </c>
      <c r="BU1909">
        <v>45.6</v>
      </c>
      <c r="BV1909">
        <v>58.8</v>
      </c>
      <c r="BW1909">
        <v>61.8</v>
      </c>
      <c r="BX1909">
        <v>59.4</v>
      </c>
      <c r="BY1909">
        <v>58.6</v>
      </c>
      <c r="BZ1909">
        <v>71.5</v>
      </c>
      <c r="CA1909">
        <v>63.1</v>
      </c>
      <c r="CB1909">
        <v>50.8</v>
      </c>
      <c r="CC1909">
        <v>54.6</v>
      </c>
      <c r="CD1909">
        <v>50.4</v>
      </c>
      <c r="CE1909">
        <v>44.5</v>
      </c>
      <c r="CF1909">
        <v>63.2</v>
      </c>
      <c r="CG1909">
        <v>50</v>
      </c>
      <c r="CH1909">
        <v>65.900000000000006</v>
      </c>
      <c r="CI1909">
        <v>53.2</v>
      </c>
      <c r="CJ1909">
        <v>45.2</v>
      </c>
      <c r="CK1909">
        <v>62.2</v>
      </c>
      <c r="CL1909">
        <v>65.5</v>
      </c>
      <c r="CM1909">
        <v>57.6</v>
      </c>
      <c r="CN1909">
        <v>48.4</v>
      </c>
      <c r="CO1909">
        <v>51</v>
      </c>
      <c r="CP1909">
        <v>80.5</v>
      </c>
      <c r="CQ1909">
        <v>66.8</v>
      </c>
      <c r="CR1909">
        <v>54</v>
      </c>
      <c r="CS1909">
        <v>44.5</v>
      </c>
      <c r="CT1909">
        <v>57.3</v>
      </c>
      <c r="CU1909">
        <v>51.7</v>
      </c>
      <c r="CV1909">
        <v>59.5</v>
      </c>
      <c r="CW1909">
        <v>68.099999999999994</v>
      </c>
      <c r="CX1909">
        <v>53</v>
      </c>
      <c r="CY1909">
        <v>58.6</v>
      </c>
      <c r="CZ1909">
        <v>64.8</v>
      </c>
      <c r="DA1909">
        <v>48.2</v>
      </c>
      <c r="DB1909">
        <v>55.4</v>
      </c>
      <c r="DC1909">
        <v>52.2</v>
      </c>
      <c r="DD1909">
        <v>52.8</v>
      </c>
      <c r="DE1909">
        <v>50.6</v>
      </c>
      <c r="DF1909">
        <v>65.099999999999994</v>
      </c>
      <c r="DG1909">
        <v>53.9</v>
      </c>
      <c r="DH1909">
        <v>55.5</v>
      </c>
      <c r="DI1909">
        <v>67.3</v>
      </c>
      <c r="DJ1909">
        <v>45.1</v>
      </c>
      <c r="DK1909">
        <v>47.3</v>
      </c>
      <c r="DL1909">
        <v>63.6</v>
      </c>
      <c r="DM1909">
        <v>64.7</v>
      </c>
      <c r="DN1909">
        <v>51.8</v>
      </c>
      <c r="DO1909">
        <v>42.7</v>
      </c>
      <c r="DP1909">
        <v>58.7</v>
      </c>
      <c r="DQ1909">
        <v>45.2</v>
      </c>
      <c r="DR1909">
        <v>48.3</v>
      </c>
      <c r="DS1909">
        <v>65.2</v>
      </c>
      <c r="DT1909">
        <v>49.5</v>
      </c>
      <c r="DU1909">
        <v>37.1</v>
      </c>
      <c r="DV1909">
        <v>63.6</v>
      </c>
      <c r="DW1909">
        <v>64.099999999999994</v>
      </c>
      <c r="DX1909">
        <v>49</v>
      </c>
      <c r="DY1909">
        <v>74</v>
      </c>
      <c r="DZ1909">
        <v>49.3</v>
      </c>
      <c r="EA1909">
        <v>53.8</v>
      </c>
      <c r="EB1909">
        <v>51.6</v>
      </c>
      <c r="EC1909">
        <v>51.3</v>
      </c>
      <c r="ED1909">
        <v>55.7</v>
      </c>
      <c r="EE1909">
        <v>51.3</v>
      </c>
      <c r="EF1909">
        <v>50.9</v>
      </c>
      <c r="EG1909">
        <v>47</v>
      </c>
      <c r="EH1909">
        <v>48.2</v>
      </c>
      <c r="EI1909">
        <v>46.2</v>
      </c>
      <c r="EJ1909">
        <v>65.5</v>
      </c>
      <c r="EK1909">
        <v>62.5</v>
      </c>
      <c r="EL1909">
        <v>62.8</v>
      </c>
      <c r="EM1909">
        <v>64.3</v>
      </c>
      <c r="EN1909">
        <v>59.6</v>
      </c>
      <c r="EO1909">
        <v>51.8</v>
      </c>
      <c r="EP1909">
        <v>51.9</v>
      </c>
    </row>
    <row r="1910" spans="1:146" hidden="1" x14ac:dyDescent="0.25">
      <c r="A1910">
        <v>1907</v>
      </c>
      <c r="B1910" t="s">
        <v>1632</v>
      </c>
      <c r="C1910" t="s">
        <v>1633</v>
      </c>
      <c r="D1910" t="s">
        <v>154</v>
      </c>
      <c r="E1910" t="s">
        <v>1657</v>
      </c>
      <c r="F1910">
        <v>8.5</v>
      </c>
      <c r="G1910">
        <v>10.6</v>
      </c>
      <c r="H1910">
        <v>10.8</v>
      </c>
      <c r="I1910">
        <v>6.8</v>
      </c>
      <c r="J1910">
        <v>6.7</v>
      </c>
      <c r="K1910">
        <v>8.1999999999999993</v>
      </c>
      <c r="L1910">
        <v>7.7</v>
      </c>
      <c r="M1910">
        <v>11.1</v>
      </c>
      <c r="N1910">
        <v>8.6</v>
      </c>
      <c r="O1910">
        <v>9.6999999999999993</v>
      </c>
      <c r="P1910">
        <v>5.6</v>
      </c>
      <c r="Q1910">
        <v>13.6</v>
      </c>
      <c r="R1910">
        <v>8.5</v>
      </c>
      <c r="S1910">
        <v>8.3000000000000007</v>
      </c>
      <c r="T1910">
        <v>14.1</v>
      </c>
      <c r="U1910">
        <v>7.3</v>
      </c>
      <c r="V1910">
        <v>8.8000000000000007</v>
      </c>
      <c r="W1910">
        <v>7.9</v>
      </c>
      <c r="X1910">
        <v>8.6</v>
      </c>
      <c r="Y1910">
        <v>10.1</v>
      </c>
      <c r="Z1910">
        <v>7.3</v>
      </c>
      <c r="AA1910">
        <v>8.3000000000000007</v>
      </c>
      <c r="AB1910">
        <v>6.9</v>
      </c>
      <c r="AC1910">
        <v>9.1</v>
      </c>
      <c r="AD1910">
        <v>9.3000000000000007</v>
      </c>
      <c r="AE1910">
        <v>9.4</v>
      </c>
      <c r="AF1910">
        <v>4.9000000000000004</v>
      </c>
      <c r="AG1910">
        <v>9.8000000000000007</v>
      </c>
      <c r="AH1910">
        <v>7.4</v>
      </c>
      <c r="AI1910">
        <v>5.9</v>
      </c>
      <c r="AJ1910">
        <v>6.3</v>
      </c>
      <c r="AK1910">
        <v>9.6</v>
      </c>
      <c r="AL1910">
        <v>9.1</v>
      </c>
      <c r="AM1910">
        <v>6.9</v>
      </c>
      <c r="AN1910">
        <v>7.6</v>
      </c>
      <c r="AO1910">
        <v>7.2</v>
      </c>
      <c r="AP1910">
        <v>7.8</v>
      </c>
      <c r="AQ1910">
        <v>6.5</v>
      </c>
      <c r="AR1910">
        <v>11.7</v>
      </c>
      <c r="AS1910">
        <v>9.3000000000000007</v>
      </c>
      <c r="AT1910">
        <v>8.5</v>
      </c>
      <c r="AU1910">
        <v>7.3</v>
      </c>
      <c r="AV1910">
        <v>7.2</v>
      </c>
      <c r="AW1910">
        <v>10.6</v>
      </c>
      <c r="AX1910">
        <v>7.9</v>
      </c>
      <c r="AY1910">
        <v>5.4</v>
      </c>
      <c r="AZ1910">
        <v>12.8</v>
      </c>
      <c r="BA1910">
        <v>7.7</v>
      </c>
      <c r="BB1910">
        <v>8.4</v>
      </c>
      <c r="BC1910">
        <v>11.6</v>
      </c>
      <c r="BD1910">
        <v>6</v>
      </c>
      <c r="BE1910">
        <v>6.4</v>
      </c>
      <c r="BF1910">
        <v>8</v>
      </c>
      <c r="BG1910">
        <v>8.8000000000000007</v>
      </c>
      <c r="BH1910">
        <v>6.4</v>
      </c>
      <c r="BI1910">
        <v>8.9</v>
      </c>
      <c r="BJ1910">
        <v>11</v>
      </c>
      <c r="BK1910">
        <v>7</v>
      </c>
      <c r="BL1910">
        <v>10</v>
      </c>
      <c r="BM1910">
        <v>7.9</v>
      </c>
      <c r="BN1910">
        <v>4.4000000000000004</v>
      </c>
      <c r="BO1910">
        <v>8.4</v>
      </c>
      <c r="BP1910">
        <v>10.4</v>
      </c>
      <c r="BQ1910">
        <v>8.3000000000000007</v>
      </c>
      <c r="BR1910">
        <v>10.9</v>
      </c>
      <c r="BS1910">
        <v>7.6</v>
      </c>
      <c r="BT1910">
        <v>9.1999999999999993</v>
      </c>
      <c r="BU1910">
        <v>11.5</v>
      </c>
      <c r="BV1910">
        <v>6.8</v>
      </c>
      <c r="BW1910">
        <v>6.5</v>
      </c>
      <c r="BX1910">
        <v>6.4</v>
      </c>
      <c r="BY1910">
        <v>6.2</v>
      </c>
      <c r="BZ1910">
        <v>6.5</v>
      </c>
      <c r="CA1910">
        <v>7.3</v>
      </c>
      <c r="CB1910">
        <v>10.5</v>
      </c>
      <c r="CC1910">
        <v>7.7</v>
      </c>
      <c r="CD1910">
        <v>6.4</v>
      </c>
      <c r="CE1910">
        <v>9.4</v>
      </c>
      <c r="CF1910">
        <v>6.9</v>
      </c>
      <c r="CG1910">
        <v>11.9</v>
      </c>
      <c r="CH1910">
        <v>7.7</v>
      </c>
      <c r="CI1910">
        <v>11.9</v>
      </c>
      <c r="CJ1910">
        <v>12.9</v>
      </c>
      <c r="CK1910">
        <v>6.5</v>
      </c>
      <c r="CL1910">
        <v>6.6</v>
      </c>
      <c r="CM1910">
        <v>9.4</v>
      </c>
      <c r="CN1910">
        <v>9.5</v>
      </c>
      <c r="CO1910">
        <v>8.5</v>
      </c>
      <c r="CP1910">
        <v>4.8</v>
      </c>
      <c r="CQ1910">
        <v>4.8</v>
      </c>
      <c r="CR1910">
        <v>12.7</v>
      </c>
      <c r="CS1910">
        <v>15.2</v>
      </c>
      <c r="CT1910">
        <v>6.8</v>
      </c>
      <c r="CU1910">
        <v>10.4</v>
      </c>
      <c r="CV1910">
        <v>5</v>
      </c>
      <c r="CW1910">
        <v>6</v>
      </c>
      <c r="CX1910">
        <v>9.3000000000000007</v>
      </c>
      <c r="CY1910">
        <v>5.4</v>
      </c>
      <c r="CZ1910">
        <v>6.8</v>
      </c>
      <c r="DA1910">
        <v>9.4</v>
      </c>
      <c r="DB1910">
        <v>5.5</v>
      </c>
      <c r="DC1910">
        <v>9.4</v>
      </c>
      <c r="DD1910">
        <v>11.6</v>
      </c>
      <c r="DE1910">
        <v>9.8000000000000007</v>
      </c>
      <c r="DF1910">
        <v>6.5</v>
      </c>
      <c r="DG1910">
        <v>6.7</v>
      </c>
      <c r="DH1910">
        <v>8.1999999999999993</v>
      </c>
      <c r="DI1910">
        <v>4.8</v>
      </c>
      <c r="DJ1910">
        <v>7.9</v>
      </c>
      <c r="DK1910">
        <v>13.2</v>
      </c>
      <c r="DL1910">
        <v>8</v>
      </c>
      <c r="DM1910">
        <v>6.4</v>
      </c>
      <c r="DN1910">
        <v>8.8000000000000007</v>
      </c>
      <c r="DO1910">
        <v>10.8</v>
      </c>
      <c r="DP1910">
        <v>7.1</v>
      </c>
      <c r="DQ1910">
        <v>9</v>
      </c>
      <c r="DR1910">
        <v>14</v>
      </c>
      <c r="DS1910">
        <v>6</v>
      </c>
      <c r="DT1910">
        <v>10.8</v>
      </c>
      <c r="DU1910">
        <v>12.6</v>
      </c>
      <c r="DV1910">
        <v>5.3</v>
      </c>
      <c r="DW1910">
        <v>8</v>
      </c>
      <c r="DX1910">
        <v>10</v>
      </c>
      <c r="DY1910">
        <v>6.1</v>
      </c>
      <c r="DZ1910">
        <v>11.6</v>
      </c>
      <c r="EA1910">
        <v>9.9</v>
      </c>
      <c r="EB1910">
        <v>8.9</v>
      </c>
      <c r="EC1910">
        <v>11</v>
      </c>
      <c r="ED1910">
        <v>7.7</v>
      </c>
      <c r="EE1910">
        <v>9.4</v>
      </c>
      <c r="EF1910">
        <v>9.4</v>
      </c>
      <c r="EG1910">
        <v>10</v>
      </c>
      <c r="EH1910">
        <v>9.1</v>
      </c>
      <c r="EI1910">
        <v>11.5</v>
      </c>
      <c r="EJ1910">
        <v>6.4</v>
      </c>
      <c r="EK1910">
        <v>6.7</v>
      </c>
      <c r="EL1910">
        <v>4.3</v>
      </c>
      <c r="EM1910">
        <v>8.3000000000000007</v>
      </c>
      <c r="EN1910">
        <v>6.2</v>
      </c>
      <c r="EO1910">
        <v>11.5</v>
      </c>
      <c r="EP1910">
        <v>7.7</v>
      </c>
    </row>
    <row r="1911" spans="1:146" hidden="1" x14ac:dyDescent="0.25">
      <c r="A1911">
        <v>1908</v>
      </c>
      <c r="B1911" t="s">
        <v>1632</v>
      </c>
      <c r="C1911" t="s">
        <v>1658</v>
      </c>
      <c r="D1911" t="s">
        <v>154</v>
      </c>
      <c r="E1911" t="s">
        <v>1659</v>
      </c>
      <c r="F1911" s="1">
        <v>2294790</v>
      </c>
      <c r="G1911" s="1">
        <v>25000</v>
      </c>
      <c r="H1911" s="1">
        <v>20400</v>
      </c>
      <c r="I1911" s="1">
        <v>10265</v>
      </c>
      <c r="J1911" s="1">
        <v>26305</v>
      </c>
      <c r="K1911" s="1">
        <v>23385</v>
      </c>
      <c r="L1911" s="1">
        <v>13270</v>
      </c>
      <c r="M1911" s="1">
        <v>23940</v>
      </c>
      <c r="N1911" s="1">
        <v>18730</v>
      </c>
      <c r="O1911" s="1">
        <v>11155</v>
      </c>
      <c r="P1911" s="1">
        <v>18565</v>
      </c>
      <c r="Q1911" s="1">
        <v>5255</v>
      </c>
      <c r="R1911" s="1">
        <v>24610</v>
      </c>
      <c r="S1911" s="1">
        <v>18350</v>
      </c>
      <c r="T1911" s="1">
        <v>16960</v>
      </c>
      <c r="U1911" s="1">
        <v>6285</v>
      </c>
      <c r="V1911" s="1">
        <v>12360</v>
      </c>
      <c r="W1911" s="1">
        <v>7750</v>
      </c>
      <c r="X1911" s="1">
        <v>9875</v>
      </c>
      <c r="Y1911" s="1">
        <v>14350</v>
      </c>
      <c r="Z1911" s="1">
        <v>10185</v>
      </c>
      <c r="AA1911" s="1">
        <v>8420</v>
      </c>
      <c r="AB1911" s="1">
        <v>9635</v>
      </c>
      <c r="AC1911" s="1">
        <v>11190</v>
      </c>
      <c r="AD1911" s="1">
        <v>29100</v>
      </c>
      <c r="AE1911" s="1">
        <v>21735</v>
      </c>
      <c r="AF1911" s="1">
        <v>13650</v>
      </c>
      <c r="AG1911" s="1">
        <v>13250</v>
      </c>
      <c r="AH1911" s="1">
        <v>12200</v>
      </c>
      <c r="AI1911" s="1">
        <v>7955</v>
      </c>
      <c r="AJ1911" s="1">
        <v>14055</v>
      </c>
      <c r="AK1911" s="1">
        <v>22760</v>
      </c>
      <c r="AL1911" s="1">
        <v>20125</v>
      </c>
      <c r="AM1911" s="1">
        <v>31765</v>
      </c>
      <c r="AN1911" s="1">
        <v>29275</v>
      </c>
      <c r="AO1911" s="1">
        <v>10435</v>
      </c>
      <c r="AP1911" s="1">
        <v>17290</v>
      </c>
      <c r="AQ1911" s="1">
        <v>13070</v>
      </c>
      <c r="AR1911" s="1">
        <v>18085</v>
      </c>
      <c r="AS1911" s="1">
        <v>7640</v>
      </c>
      <c r="AT1911" s="1">
        <v>17085</v>
      </c>
      <c r="AU1911" s="1">
        <v>15900</v>
      </c>
      <c r="AV1911" s="1">
        <v>9775</v>
      </c>
      <c r="AW1911" s="1">
        <v>17535</v>
      </c>
      <c r="AX1911" s="1">
        <v>10615</v>
      </c>
      <c r="AY1911" s="1">
        <v>9285</v>
      </c>
      <c r="AZ1911" s="1">
        <v>24415</v>
      </c>
      <c r="BA1911" s="1">
        <v>11920</v>
      </c>
      <c r="BB1911" s="1">
        <v>8355</v>
      </c>
      <c r="BC1911" s="1">
        <v>13210</v>
      </c>
      <c r="BD1911" s="1">
        <v>18985</v>
      </c>
      <c r="BE1911" s="1">
        <v>19810</v>
      </c>
      <c r="BF1911" s="1">
        <v>10925</v>
      </c>
      <c r="BG1911" s="1">
        <v>14805</v>
      </c>
      <c r="BH1911" s="1">
        <v>8660</v>
      </c>
      <c r="BI1911" s="1">
        <v>10260</v>
      </c>
      <c r="BJ1911" s="1">
        <v>12580</v>
      </c>
      <c r="BK1911" s="1">
        <v>12070</v>
      </c>
      <c r="BL1911" s="1">
        <v>11300</v>
      </c>
      <c r="BM1911" s="1">
        <v>37410</v>
      </c>
      <c r="BN1911" s="1">
        <v>12005</v>
      </c>
      <c r="BO1911" s="1">
        <v>9425</v>
      </c>
      <c r="BP1911" s="1">
        <v>14335</v>
      </c>
      <c r="BQ1911" s="1">
        <v>16145</v>
      </c>
      <c r="BR1911" s="1">
        <v>17750</v>
      </c>
      <c r="BS1911" s="1">
        <v>7585</v>
      </c>
      <c r="BT1911" s="1">
        <v>6285</v>
      </c>
      <c r="BU1911" s="1">
        <v>37380</v>
      </c>
      <c r="BV1911" s="1">
        <v>13650</v>
      </c>
      <c r="BW1911" s="1">
        <v>11275</v>
      </c>
      <c r="BX1911" s="1">
        <v>12270</v>
      </c>
      <c r="BY1911" s="1">
        <v>13365</v>
      </c>
      <c r="BZ1911" s="1">
        <v>13655</v>
      </c>
      <c r="CA1911" s="1">
        <v>8725</v>
      </c>
      <c r="CB1911" s="1">
        <v>35875</v>
      </c>
      <c r="CC1911" s="1">
        <v>8365</v>
      </c>
      <c r="CD1911" s="1">
        <v>9110</v>
      </c>
      <c r="CE1911" s="1">
        <v>22385</v>
      </c>
      <c r="CF1911" s="1">
        <v>29835</v>
      </c>
      <c r="CG1911" s="1">
        <v>14280</v>
      </c>
      <c r="CH1911" s="1">
        <v>17025</v>
      </c>
      <c r="CI1911" s="1">
        <v>10860</v>
      </c>
      <c r="CJ1911" s="1">
        <v>25735</v>
      </c>
      <c r="CK1911" s="1">
        <v>13780</v>
      </c>
      <c r="CL1911" s="1">
        <v>26550</v>
      </c>
      <c r="CM1911" s="1">
        <v>9675</v>
      </c>
      <c r="CN1911" s="1">
        <v>13950</v>
      </c>
      <c r="CO1911" s="1">
        <v>20825</v>
      </c>
      <c r="CP1911" s="1">
        <v>28395</v>
      </c>
      <c r="CQ1911" s="1">
        <v>9730</v>
      </c>
      <c r="CR1911" s="1">
        <v>16070</v>
      </c>
      <c r="CS1911" s="1">
        <v>10750</v>
      </c>
      <c r="CT1911" s="1">
        <v>17840</v>
      </c>
      <c r="CU1911" s="1">
        <v>15390</v>
      </c>
      <c r="CV1911" s="1">
        <v>7740</v>
      </c>
      <c r="CW1911" s="1">
        <v>12490</v>
      </c>
      <c r="CX1911" s="1">
        <v>28900</v>
      </c>
      <c r="CY1911" s="1">
        <v>8975</v>
      </c>
      <c r="CZ1911" s="1">
        <v>6485</v>
      </c>
      <c r="DA1911" s="1">
        <v>13760</v>
      </c>
      <c r="DB1911" s="1">
        <v>9270</v>
      </c>
      <c r="DC1911" s="1">
        <v>9045</v>
      </c>
      <c r="DD1911" s="1">
        <v>8720</v>
      </c>
      <c r="DE1911" s="1">
        <v>18730</v>
      </c>
      <c r="DF1911" s="1">
        <v>12570</v>
      </c>
      <c r="DG1911" s="1">
        <v>18005</v>
      </c>
      <c r="DH1911" s="1">
        <v>38125</v>
      </c>
      <c r="DI1911" s="1">
        <v>8020</v>
      </c>
      <c r="DJ1911" s="1">
        <v>7825</v>
      </c>
      <c r="DK1911" s="1">
        <v>13080</v>
      </c>
      <c r="DL1911" s="1">
        <v>18590</v>
      </c>
      <c r="DM1911" s="1">
        <v>23145</v>
      </c>
      <c r="DN1911" s="1">
        <v>15050</v>
      </c>
      <c r="DO1911" s="1">
        <v>21120</v>
      </c>
      <c r="DP1911" s="1">
        <v>20835</v>
      </c>
      <c r="DQ1911" s="1">
        <v>23155</v>
      </c>
      <c r="DR1911" s="1">
        <v>12530</v>
      </c>
      <c r="DS1911" s="1">
        <v>17620</v>
      </c>
      <c r="DT1911" s="1">
        <v>8395</v>
      </c>
      <c r="DU1911" s="1">
        <v>15250</v>
      </c>
      <c r="DV1911" s="1">
        <v>14480</v>
      </c>
      <c r="DW1911" s="1">
        <v>6170</v>
      </c>
      <c r="DX1911" s="1">
        <v>14550</v>
      </c>
      <c r="DY1911" s="1">
        <v>61985</v>
      </c>
      <c r="DZ1911" s="1">
        <v>22395</v>
      </c>
      <c r="EA1911" s="1">
        <v>27850</v>
      </c>
      <c r="EB1911" s="1">
        <v>22720</v>
      </c>
      <c r="EC1911" s="1">
        <v>14605</v>
      </c>
      <c r="ED1911" s="1">
        <v>9420</v>
      </c>
      <c r="EE1911" s="1">
        <v>23335</v>
      </c>
      <c r="EF1911" s="1">
        <v>44330</v>
      </c>
      <c r="EG1911" s="1">
        <v>14860</v>
      </c>
      <c r="EH1911" s="1">
        <v>18580</v>
      </c>
      <c r="EI1911" s="1">
        <v>43390</v>
      </c>
      <c r="EJ1911" s="1">
        <v>10110</v>
      </c>
      <c r="EK1911" s="1">
        <v>6685</v>
      </c>
      <c r="EL1911" s="1">
        <v>11385</v>
      </c>
      <c r="EM1911" s="1">
        <v>10000</v>
      </c>
      <c r="EN1911" s="1">
        <v>11090</v>
      </c>
      <c r="EO1911" s="1">
        <v>23525</v>
      </c>
      <c r="EP1911" s="1">
        <v>12065</v>
      </c>
    </row>
    <row r="1912" spans="1:146" hidden="1" x14ac:dyDescent="0.25">
      <c r="A1912">
        <v>1909</v>
      </c>
      <c r="B1912" t="s">
        <v>1632</v>
      </c>
      <c r="C1912" t="s">
        <v>1658</v>
      </c>
      <c r="D1912" t="s">
        <v>154</v>
      </c>
      <c r="E1912" t="s">
        <v>1660</v>
      </c>
      <c r="F1912" s="1">
        <v>791795</v>
      </c>
      <c r="G1912" s="1">
        <v>11060</v>
      </c>
      <c r="H1912" s="1">
        <v>8270</v>
      </c>
      <c r="I1912" s="1">
        <v>3245</v>
      </c>
      <c r="J1912" s="1">
        <v>6925</v>
      </c>
      <c r="K1912" s="1">
        <v>8965</v>
      </c>
      <c r="L1912" s="1">
        <v>4430</v>
      </c>
      <c r="M1912" s="1">
        <v>8590</v>
      </c>
      <c r="N1912" s="1">
        <v>6655</v>
      </c>
      <c r="O1912" s="1">
        <v>4740</v>
      </c>
      <c r="P1912" s="1">
        <v>5905</v>
      </c>
      <c r="Q1912" s="1">
        <v>2135</v>
      </c>
      <c r="R1912" s="1">
        <v>10285</v>
      </c>
      <c r="S1912" s="1">
        <v>6115</v>
      </c>
      <c r="T1912" s="1">
        <v>7790</v>
      </c>
      <c r="U1912" s="1">
        <v>2085</v>
      </c>
      <c r="V1912" s="1">
        <v>3950</v>
      </c>
      <c r="W1912" s="1">
        <v>2815</v>
      </c>
      <c r="X1912" s="1">
        <v>3240</v>
      </c>
      <c r="Y1912" s="1">
        <v>5300</v>
      </c>
      <c r="Z1912" s="1">
        <v>2760</v>
      </c>
      <c r="AA1912" s="1">
        <v>2815</v>
      </c>
      <c r="AB1912" s="1">
        <v>2785</v>
      </c>
      <c r="AC1912" s="1">
        <v>3775</v>
      </c>
      <c r="AD1912" s="1">
        <v>6970</v>
      </c>
      <c r="AE1912" s="1">
        <v>7580</v>
      </c>
      <c r="AF1912" s="1">
        <v>4085</v>
      </c>
      <c r="AG1912" s="1">
        <v>4930</v>
      </c>
      <c r="AH1912" s="1">
        <v>3770</v>
      </c>
      <c r="AI1912" s="1">
        <v>2345</v>
      </c>
      <c r="AJ1912" s="1">
        <v>4330</v>
      </c>
      <c r="AK1912" s="1">
        <v>8920</v>
      </c>
      <c r="AL1912" s="1">
        <v>7550</v>
      </c>
      <c r="AM1912" s="1">
        <v>9145</v>
      </c>
      <c r="AN1912" s="1">
        <v>10945</v>
      </c>
      <c r="AO1912" s="1">
        <v>2790</v>
      </c>
      <c r="AP1912" s="1">
        <v>5060</v>
      </c>
      <c r="AQ1912" s="1">
        <v>4245</v>
      </c>
      <c r="AR1912" s="1">
        <v>7570</v>
      </c>
      <c r="AS1912" s="1">
        <v>3080</v>
      </c>
      <c r="AT1912" s="1">
        <v>6215</v>
      </c>
      <c r="AU1912" s="1">
        <v>5570</v>
      </c>
      <c r="AV1912" s="1">
        <v>3295</v>
      </c>
      <c r="AW1912" s="1">
        <v>7835</v>
      </c>
      <c r="AX1912" s="1">
        <v>2925</v>
      </c>
      <c r="AY1912" s="1">
        <v>2670</v>
      </c>
      <c r="AZ1912" s="1">
        <v>11370</v>
      </c>
      <c r="BA1912" s="1">
        <v>3615</v>
      </c>
      <c r="BB1912" s="1">
        <v>3275</v>
      </c>
      <c r="BC1912" s="1">
        <v>4590</v>
      </c>
      <c r="BD1912" s="1">
        <v>4840</v>
      </c>
      <c r="BE1912" s="1">
        <v>4860</v>
      </c>
      <c r="BF1912" s="1">
        <v>4095</v>
      </c>
      <c r="BG1912" s="1">
        <v>6580</v>
      </c>
      <c r="BH1912" s="1">
        <v>3365</v>
      </c>
      <c r="BI1912" s="1">
        <v>4510</v>
      </c>
      <c r="BJ1912" s="1">
        <v>4935</v>
      </c>
      <c r="BK1912" s="1">
        <v>2870</v>
      </c>
      <c r="BL1912" s="1">
        <v>4320</v>
      </c>
      <c r="BM1912" s="1">
        <v>11355</v>
      </c>
      <c r="BN1912" s="1">
        <v>2940</v>
      </c>
      <c r="BO1912" s="1">
        <v>3745</v>
      </c>
      <c r="BP1912" s="1">
        <v>5900</v>
      </c>
      <c r="BQ1912" s="1">
        <v>5945</v>
      </c>
      <c r="BR1912" s="1">
        <v>7425</v>
      </c>
      <c r="BS1912" s="1">
        <v>2450</v>
      </c>
      <c r="BT1912" s="1">
        <v>1965</v>
      </c>
      <c r="BU1912" s="1">
        <v>16560</v>
      </c>
      <c r="BV1912" s="1">
        <v>4105</v>
      </c>
      <c r="BW1912" s="1">
        <v>2915</v>
      </c>
      <c r="BX1912" s="1">
        <v>3360</v>
      </c>
      <c r="BY1912" s="1">
        <v>3750</v>
      </c>
      <c r="BZ1912" s="1">
        <v>2940</v>
      </c>
      <c r="CA1912" s="1">
        <v>2475</v>
      </c>
      <c r="CB1912" s="1">
        <v>13850</v>
      </c>
      <c r="CC1912" s="1">
        <v>3125</v>
      </c>
      <c r="CD1912" s="1">
        <v>3395</v>
      </c>
      <c r="CE1912" s="1">
        <v>9980</v>
      </c>
      <c r="CF1912" s="1">
        <v>8300</v>
      </c>
      <c r="CG1912" s="1">
        <v>5765</v>
      </c>
      <c r="CH1912" s="1">
        <v>4605</v>
      </c>
      <c r="CI1912" s="1">
        <v>3980</v>
      </c>
      <c r="CJ1912" s="1">
        <v>11185</v>
      </c>
      <c r="CK1912" s="1">
        <v>3595</v>
      </c>
      <c r="CL1912" s="1">
        <v>6805</v>
      </c>
      <c r="CM1912" s="1">
        <v>3050</v>
      </c>
      <c r="CN1912" s="1">
        <v>5715</v>
      </c>
      <c r="CO1912" s="1">
        <v>8265</v>
      </c>
      <c r="CP1912" s="1">
        <v>3490</v>
      </c>
      <c r="CQ1912" s="1">
        <v>2355</v>
      </c>
      <c r="CR1912" s="1">
        <v>5485</v>
      </c>
      <c r="CS1912" s="1">
        <v>4820</v>
      </c>
      <c r="CT1912" s="1">
        <v>6005</v>
      </c>
      <c r="CU1912" s="1">
        <v>5720</v>
      </c>
      <c r="CV1912" s="1">
        <v>2500</v>
      </c>
      <c r="CW1912" s="1">
        <v>3180</v>
      </c>
      <c r="CX1912" s="1">
        <v>10515</v>
      </c>
      <c r="CY1912" s="1">
        <v>3055</v>
      </c>
      <c r="CZ1912" s="1">
        <v>1595</v>
      </c>
      <c r="DA1912" s="1">
        <v>5685</v>
      </c>
      <c r="DB1912" s="1">
        <v>2905</v>
      </c>
      <c r="DC1912" s="1">
        <v>3465</v>
      </c>
      <c r="DD1912" s="1">
        <v>3235</v>
      </c>
      <c r="DE1912" s="1">
        <v>7435</v>
      </c>
      <c r="DF1912" s="1">
        <v>3355</v>
      </c>
      <c r="DG1912" s="1">
        <v>5925</v>
      </c>
      <c r="DH1912" s="1">
        <v>13090</v>
      </c>
      <c r="DI1912" s="1">
        <v>2000</v>
      </c>
      <c r="DJ1912" s="1">
        <v>3595</v>
      </c>
      <c r="DK1912" s="1">
        <v>5680</v>
      </c>
      <c r="DL1912" s="1">
        <v>5430</v>
      </c>
      <c r="DM1912" s="1">
        <v>6500</v>
      </c>
      <c r="DN1912" s="1">
        <v>5355</v>
      </c>
      <c r="DO1912" s="1">
        <v>9740</v>
      </c>
      <c r="DP1912" s="1">
        <v>6280</v>
      </c>
      <c r="DQ1912" s="1">
        <v>10145</v>
      </c>
      <c r="DR1912" s="1">
        <v>4615</v>
      </c>
      <c r="DS1912" s="1">
        <v>4195</v>
      </c>
      <c r="DT1912" s="1">
        <v>3300</v>
      </c>
      <c r="DU1912" s="1">
        <v>7105</v>
      </c>
      <c r="DV1912" s="1">
        <v>4275</v>
      </c>
      <c r="DW1912" s="1">
        <v>1700</v>
      </c>
      <c r="DX1912" s="1">
        <v>5975</v>
      </c>
      <c r="DY1912" s="1">
        <v>10485</v>
      </c>
      <c r="DZ1912" s="1">
        <v>9405</v>
      </c>
      <c r="EA1912" s="1">
        <v>10015</v>
      </c>
      <c r="EB1912" s="1">
        <v>8590</v>
      </c>
      <c r="EC1912" s="1">
        <v>5565</v>
      </c>
      <c r="ED1912" s="1">
        <v>3515</v>
      </c>
      <c r="EE1912" s="1">
        <v>8845</v>
      </c>
      <c r="EF1912" s="1">
        <v>17005</v>
      </c>
      <c r="EG1912" s="1">
        <v>6100</v>
      </c>
      <c r="EH1912" s="1">
        <v>7450</v>
      </c>
      <c r="EI1912" s="1">
        <v>18610</v>
      </c>
      <c r="EJ1912" s="1">
        <v>2795</v>
      </c>
      <c r="EK1912" s="1">
        <v>1925</v>
      </c>
      <c r="EL1912" s="1">
        <v>3345</v>
      </c>
      <c r="EM1912" s="1">
        <v>2510</v>
      </c>
      <c r="EN1912" s="1">
        <v>3130</v>
      </c>
      <c r="EO1912" s="1">
        <v>8915</v>
      </c>
      <c r="EP1912" s="1">
        <v>4710</v>
      </c>
    </row>
    <row r="1913" spans="1:146" hidden="1" x14ac:dyDescent="0.25">
      <c r="A1913">
        <v>1910</v>
      </c>
      <c r="B1913" t="s">
        <v>1632</v>
      </c>
      <c r="C1913" t="s">
        <v>1658</v>
      </c>
      <c r="D1913" t="s">
        <v>154</v>
      </c>
      <c r="E1913" t="s">
        <v>1661</v>
      </c>
      <c r="F1913" s="1">
        <v>1502995</v>
      </c>
      <c r="G1913" s="1">
        <v>13940</v>
      </c>
      <c r="H1913" s="1">
        <v>12140</v>
      </c>
      <c r="I1913" s="1">
        <v>7015</v>
      </c>
      <c r="J1913" s="1">
        <v>19365</v>
      </c>
      <c r="K1913" s="1">
        <v>14440</v>
      </c>
      <c r="L1913" s="1">
        <v>8840</v>
      </c>
      <c r="M1913" s="1">
        <v>15335</v>
      </c>
      <c r="N1913" s="1">
        <v>12070</v>
      </c>
      <c r="O1913" s="1">
        <v>6415</v>
      </c>
      <c r="P1913" s="1">
        <v>12650</v>
      </c>
      <c r="Q1913" s="1">
        <v>3120</v>
      </c>
      <c r="R1913" s="1">
        <v>14335</v>
      </c>
      <c r="S1913" s="1">
        <v>12235</v>
      </c>
      <c r="T1913" s="1">
        <v>9170</v>
      </c>
      <c r="U1913" s="1">
        <v>4200</v>
      </c>
      <c r="V1913" s="1">
        <v>8395</v>
      </c>
      <c r="W1913" s="1">
        <v>4935</v>
      </c>
      <c r="X1913" s="1">
        <v>6640</v>
      </c>
      <c r="Y1913" s="1">
        <v>9045</v>
      </c>
      <c r="Z1913" s="1">
        <v>7435</v>
      </c>
      <c r="AA1913" s="1">
        <v>5600</v>
      </c>
      <c r="AB1913" s="1">
        <v>6840</v>
      </c>
      <c r="AC1913" s="1">
        <v>7430</v>
      </c>
      <c r="AD1913" s="1">
        <v>22115</v>
      </c>
      <c r="AE1913" s="1">
        <v>14165</v>
      </c>
      <c r="AF1913" s="1">
        <v>9570</v>
      </c>
      <c r="AG1913" s="1">
        <v>8325</v>
      </c>
      <c r="AH1913" s="1">
        <v>8430</v>
      </c>
      <c r="AI1913" s="1">
        <v>5600</v>
      </c>
      <c r="AJ1913" s="1">
        <v>9725</v>
      </c>
      <c r="AK1913" s="1">
        <v>13840</v>
      </c>
      <c r="AL1913" s="1">
        <v>12575</v>
      </c>
      <c r="AM1913" s="1">
        <v>22600</v>
      </c>
      <c r="AN1913" s="1">
        <v>18320</v>
      </c>
      <c r="AO1913" s="1">
        <v>7630</v>
      </c>
      <c r="AP1913" s="1">
        <v>12235</v>
      </c>
      <c r="AQ1913" s="1">
        <v>8825</v>
      </c>
      <c r="AR1913" s="1">
        <v>10505</v>
      </c>
      <c r="AS1913" s="1">
        <v>4565</v>
      </c>
      <c r="AT1913" s="1">
        <v>10865</v>
      </c>
      <c r="AU1913" s="1">
        <v>10325</v>
      </c>
      <c r="AV1913" s="1">
        <v>6480</v>
      </c>
      <c r="AW1913" s="1">
        <v>9705</v>
      </c>
      <c r="AX1913" s="1">
        <v>7685</v>
      </c>
      <c r="AY1913" s="1">
        <v>6615</v>
      </c>
      <c r="AZ1913" s="1">
        <v>13035</v>
      </c>
      <c r="BA1913" s="1">
        <v>8315</v>
      </c>
      <c r="BB1913" s="1">
        <v>5085</v>
      </c>
      <c r="BC1913" s="1">
        <v>8620</v>
      </c>
      <c r="BD1913" s="1">
        <v>14120</v>
      </c>
      <c r="BE1913" s="1">
        <v>14945</v>
      </c>
      <c r="BF1913" s="1">
        <v>6840</v>
      </c>
      <c r="BG1913" s="1">
        <v>8225</v>
      </c>
      <c r="BH1913" s="1">
        <v>5295</v>
      </c>
      <c r="BI1913" s="1">
        <v>5745</v>
      </c>
      <c r="BJ1913" s="1">
        <v>7650</v>
      </c>
      <c r="BK1913" s="1">
        <v>9190</v>
      </c>
      <c r="BL1913" s="1">
        <v>6975</v>
      </c>
      <c r="BM1913" s="1">
        <v>26055</v>
      </c>
      <c r="BN1913" s="1">
        <v>9060</v>
      </c>
      <c r="BO1913" s="1">
        <v>5675</v>
      </c>
      <c r="BP1913" s="1">
        <v>8430</v>
      </c>
      <c r="BQ1913" s="1">
        <v>10205</v>
      </c>
      <c r="BR1913" s="1">
        <v>10315</v>
      </c>
      <c r="BS1913" s="1">
        <v>5150</v>
      </c>
      <c r="BT1913" s="1">
        <v>4310</v>
      </c>
      <c r="BU1913" s="1">
        <v>20820</v>
      </c>
      <c r="BV1913" s="1">
        <v>9550</v>
      </c>
      <c r="BW1913" s="1">
        <v>8370</v>
      </c>
      <c r="BX1913" s="1">
        <v>8905</v>
      </c>
      <c r="BY1913" s="1">
        <v>9605</v>
      </c>
      <c r="BZ1913" s="1">
        <v>10715</v>
      </c>
      <c r="CA1913" s="1">
        <v>6240</v>
      </c>
      <c r="CB1913" s="1">
        <v>22030</v>
      </c>
      <c r="CC1913" s="1">
        <v>5240</v>
      </c>
      <c r="CD1913" s="1">
        <v>5710</v>
      </c>
      <c r="CE1913" s="1">
        <v>12405</v>
      </c>
      <c r="CF1913" s="1">
        <v>21535</v>
      </c>
      <c r="CG1913" s="1">
        <v>8515</v>
      </c>
      <c r="CH1913" s="1">
        <v>12425</v>
      </c>
      <c r="CI1913" s="1">
        <v>6890</v>
      </c>
      <c r="CJ1913" s="1">
        <v>14560</v>
      </c>
      <c r="CK1913" s="1">
        <v>10180</v>
      </c>
      <c r="CL1913" s="1">
        <v>19750</v>
      </c>
      <c r="CM1913" s="1">
        <v>6630</v>
      </c>
      <c r="CN1913" s="1">
        <v>8235</v>
      </c>
      <c r="CO1913" s="1">
        <v>12570</v>
      </c>
      <c r="CP1913" s="1">
        <v>24905</v>
      </c>
      <c r="CQ1913" s="1">
        <v>7380</v>
      </c>
      <c r="CR1913" s="1">
        <v>10590</v>
      </c>
      <c r="CS1913" s="1">
        <v>5935</v>
      </c>
      <c r="CT1913" s="1">
        <v>11825</v>
      </c>
      <c r="CU1913" s="1">
        <v>9675</v>
      </c>
      <c r="CV1913" s="1">
        <v>5245</v>
      </c>
      <c r="CW1913" s="1">
        <v>9325</v>
      </c>
      <c r="CX1913" s="1">
        <v>18390</v>
      </c>
      <c r="CY1913" s="1">
        <v>5915</v>
      </c>
      <c r="CZ1913" s="1">
        <v>4895</v>
      </c>
      <c r="DA1913" s="1">
        <v>8075</v>
      </c>
      <c r="DB1913" s="1">
        <v>6365</v>
      </c>
      <c r="DC1913" s="1">
        <v>5580</v>
      </c>
      <c r="DD1913" s="1">
        <v>5490</v>
      </c>
      <c r="DE1913" s="1">
        <v>11315</v>
      </c>
      <c r="DF1913" s="1">
        <v>9210</v>
      </c>
      <c r="DG1913" s="1">
        <v>12080</v>
      </c>
      <c r="DH1913" s="1">
        <v>25025</v>
      </c>
      <c r="DI1913" s="1">
        <v>6020</v>
      </c>
      <c r="DJ1913" s="1">
        <v>4230</v>
      </c>
      <c r="DK1913" s="1">
        <v>7385</v>
      </c>
      <c r="DL1913" s="1">
        <v>13165</v>
      </c>
      <c r="DM1913" s="1">
        <v>16640</v>
      </c>
      <c r="DN1913" s="1">
        <v>9690</v>
      </c>
      <c r="DO1913" s="1">
        <v>11375</v>
      </c>
      <c r="DP1913" s="1">
        <v>14565</v>
      </c>
      <c r="DQ1913" s="1">
        <v>13015</v>
      </c>
      <c r="DR1913" s="1">
        <v>7915</v>
      </c>
      <c r="DS1913" s="1">
        <v>13435</v>
      </c>
      <c r="DT1913" s="1">
        <v>5100</v>
      </c>
      <c r="DU1913" s="1">
        <v>8145</v>
      </c>
      <c r="DV1913" s="1">
        <v>10205</v>
      </c>
      <c r="DW1913" s="1">
        <v>4465</v>
      </c>
      <c r="DX1913" s="1">
        <v>8575</v>
      </c>
      <c r="DY1913" s="1">
        <v>51500</v>
      </c>
      <c r="DZ1913" s="1">
        <v>12990</v>
      </c>
      <c r="EA1913" s="1">
        <v>17815</v>
      </c>
      <c r="EB1913" s="1">
        <v>14125</v>
      </c>
      <c r="EC1913" s="1">
        <v>9035</v>
      </c>
      <c r="ED1913" s="1">
        <v>5900</v>
      </c>
      <c r="EE1913" s="1">
        <v>14500</v>
      </c>
      <c r="EF1913" s="1">
        <v>27350</v>
      </c>
      <c r="EG1913" s="1">
        <v>8760</v>
      </c>
      <c r="EH1913" s="1">
        <v>11135</v>
      </c>
      <c r="EI1913" s="1">
        <v>24800</v>
      </c>
      <c r="EJ1913" s="1">
        <v>7315</v>
      </c>
      <c r="EK1913" s="1">
        <v>4770</v>
      </c>
      <c r="EL1913" s="1">
        <v>8040</v>
      </c>
      <c r="EM1913" s="1">
        <v>7485</v>
      </c>
      <c r="EN1913" s="1">
        <v>7965</v>
      </c>
      <c r="EO1913" s="1">
        <v>14620</v>
      </c>
      <c r="EP1913" s="1">
        <v>7355</v>
      </c>
    </row>
    <row r="1914" spans="1:146" hidden="1" x14ac:dyDescent="0.25">
      <c r="A1914">
        <v>1911</v>
      </c>
      <c r="B1914" t="s">
        <v>1632</v>
      </c>
      <c r="C1914" t="s">
        <v>1658</v>
      </c>
      <c r="D1914" t="s">
        <v>154</v>
      </c>
      <c r="E1914" t="s">
        <v>1662</v>
      </c>
      <c r="F1914" s="1">
        <v>750555</v>
      </c>
      <c r="G1914" s="1">
        <v>6410</v>
      </c>
      <c r="H1914" s="1">
        <v>5710</v>
      </c>
      <c r="I1914" s="1">
        <v>3870</v>
      </c>
      <c r="J1914" s="1">
        <v>9335</v>
      </c>
      <c r="K1914" s="1">
        <v>7860</v>
      </c>
      <c r="L1914" s="1">
        <v>4410</v>
      </c>
      <c r="M1914" s="1">
        <v>7265</v>
      </c>
      <c r="N1914" s="1">
        <v>5995</v>
      </c>
      <c r="O1914" s="1">
        <v>2995</v>
      </c>
      <c r="P1914" s="1">
        <v>5955</v>
      </c>
      <c r="Q1914" s="1">
        <v>1470</v>
      </c>
      <c r="R1914" s="1">
        <v>6900</v>
      </c>
      <c r="S1914" s="1">
        <v>6400</v>
      </c>
      <c r="T1914" s="1">
        <v>3675</v>
      </c>
      <c r="U1914" s="1">
        <v>2190</v>
      </c>
      <c r="V1914" s="1">
        <v>3970</v>
      </c>
      <c r="W1914" s="1">
        <v>2120</v>
      </c>
      <c r="X1914" s="1">
        <v>3475</v>
      </c>
      <c r="Y1914" s="1">
        <v>4160</v>
      </c>
      <c r="Z1914" s="1">
        <v>3975</v>
      </c>
      <c r="AA1914" s="1">
        <v>2655</v>
      </c>
      <c r="AB1914" s="1">
        <v>3515</v>
      </c>
      <c r="AC1914" s="1">
        <v>3990</v>
      </c>
      <c r="AD1914" s="1">
        <v>11775</v>
      </c>
      <c r="AE1914" s="1">
        <v>6945</v>
      </c>
      <c r="AF1914" s="1">
        <v>4985</v>
      </c>
      <c r="AG1914" s="1">
        <v>4175</v>
      </c>
      <c r="AH1914" s="1">
        <v>4285</v>
      </c>
      <c r="AI1914" s="1">
        <v>3085</v>
      </c>
      <c r="AJ1914" s="1">
        <v>5320</v>
      </c>
      <c r="AK1914" s="1">
        <v>6505</v>
      </c>
      <c r="AL1914" s="1">
        <v>5805</v>
      </c>
      <c r="AM1914" s="1">
        <v>11325</v>
      </c>
      <c r="AN1914" s="1">
        <v>8650</v>
      </c>
      <c r="AO1914" s="1">
        <v>3900</v>
      </c>
      <c r="AP1914" s="1">
        <v>6235</v>
      </c>
      <c r="AQ1914" s="1">
        <v>4490</v>
      </c>
      <c r="AR1914" s="1">
        <v>4685</v>
      </c>
      <c r="AS1914" s="1">
        <v>2145</v>
      </c>
      <c r="AT1914" s="1">
        <v>4680</v>
      </c>
      <c r="AU1914" s="1">
        <v>5405</v>
      </c>
      <c r="AV1914" s="1">
        <v>3275</v>
      </c>
      <c r="AW1914" s="1">
        <v>4110</v>
      </c>
      <c r="AX1914" s="1">
        <v>3665</v>
      </c>
      <c r="AY1914" s="1">
        <v>3070</v>
      </c>
      <c r="AZ1914" s="1">
        <v>6150</v>
      </c>
      <c r="BA1914" s="1">
        <v>4580</v>
      </c>
      <c r="BB1914" s="1">
        <v>2720</v>
      </c>
      <c r="BC1914" s="1">
        <v>3930</v>
      </c>
      <c r="BD1914" s="1">
        <v>7660</v>
      </c>
      <c r="BE1914" s="1">
        <v>8050</v>
      </c>
      <c r="BF1914" s="1">
        <v>3540</v>
      </c>
      <c r="BG1914" s="1">
        <v>3955</v>
      </c>
      <c r="BH1914" s="1">
        <v>2735</v>
      </c>
      <c r="BI1914" s="1">
        <v>2575</v>
      </c>
      <c r="BJ1914" s="1">
        <v>3555</v>
      </c>
      <c r="BK1914" s="1">
        <v>4390</v>
      </c>
      <c r="BL1914" s="1">
        <v>3200</v>
      </c>
      <c r="BM1914" s="1">
        <v>14355</v>
      </c>
      <c r="BN1914" s="1">
        <v>4770</v>
      </c>
      <c r="BO1914" s="1">
        <v>2645</v>
      </c>
      <c r="BP1914" s="1">
        <v>3950</v>
      </c>
      <c r="BQ1914" s="1">
        <v>4520</v>
      </c>
      <c r="BR1914" s="1">
        <v>4695</v>
      </c>
      <c r="BS1914" s="1">
        <v>2605</v>
      </c>
      <c r="BT1914" s="1">
        <v>2130</v>
      </c>
      <c r="BU1914" s="1">
        <v>9730</v>
      </c>
      <c r="BV1914" s="1">
        <v>4875</v>
      </c>
      <c r="BW1914" s="1">
        <v>4565</v>
      </c>
      <c r="BX1914" s="1">
        <v>4330</v>
      </c>
      <c r="BY1914" s="1">
        <v>5000</v>
      </c>
      <c r="BZ1914" s="1">
        <v>5910</v>
      </c>
      <c r="CA1914" s="1">
        <v>3365</v>
      </c>
      <c r="CB1914" s="1">
        <v>10110</v>
      </c>
      <c r="CC1914" s="1">
        <v>2565</v>
      </c>
      <c r="CD1914" s="1">
        <v>3140</v>
      </c>
      <c r="CE1914" s="1">
        <v>5600</v>
      </c>
      <c r="CF1914" s="1">
        <v>12190</v>
      </c>
      <c r="CG1914" s="1">
        <v>3740</v>
      </c>
      <c r="CH1914" s="1">
        <v>6660</v>
      </c>
      <c r="CI1914" s="1">
        <v>3135</v>
      </c>
      <c r="CJ1914" s="1">
        <v>5850</v>
      </c>
      <c r="CK1914" s="1">
        <v>5510</v>
      </c>
      <c r="CL1914" s="1">
        <v>11375</v>
      </c>
      <c r="CM1914" s="1">
        <v>3180</v>
      </c>
      <c r="CN1914" s="1">
        <v>3850</v>
      </c>
      <c r="CO1914" s="1">
        <v>5780</v>
      </c>
      <c r="CP1914" s="1">
        <v>15695</v>
      </c>
      <c r="CQ1914" s="1">
        <v>3630</v>
      </c>
      <c r="CR1914" s="1">
        <v>4835</v>
      </c>
      <c r="CS1914" s="1">
        <v>2315</v>
      </c>
      <c r="CT1914" s="1">
        <v>5855</v>
      </c>
      <c r="CU1914" s="1">
        <v>4865</v>
      </c>
      <c r="CV1914" s="1">
        <v>2795</v>
      </c>
      <c r="CW1914" s="1">
        <v>4660</v>
      </c>
      <c r="CX1914" s="1">
        <v>8955</v>
      </c>
      <c r="CY1914" s="1">
        <v>3155</v>
      </c>
      <c r="CZ1914" s="1">
        <v>2595</v>
      </c>
      <c r="DA1914" s="1">
        <v>3895</v>
      </c>
      <c r="DB1914" s="1">
        <v>3245</v>
      </c>
      <c r="DC1914" s="1">
        <v>2535</v>
      </c>
      <c r="DD1914" s="1">
        <v>2720</v>
      </c>
      <c r="DE1914" s="1">
        <v>5505</v>
      </c>
      <c r="DF1914" s="1">
        <v>4600</v>
      </c>
      <c r="DG1914" s="1">
        <v>5960</v>
      </c>
      <c r="DH1914" s="1">
        <v>12710</v>
      </c>
      <c r="DI1914" s="1">
        <v>3340</v>
      </c>
      <c r="DJ1914" s="1">
        <v>1870</v>
      </c>
      <c r="DK1914" s="1">
        <v>3280</v>
      </c>
      <c r="DL1914" s="1">
        <v>6095</v>
      </c>
      <c r="DM1914" s="1">
        <v>9320</v>
      </c>
      <c r="DN1914" s="1">
        <v>4350</v>
      </c>
      <c r="DO1914" s="1">
        <v>5210</v>
      </c>
      <c r="DP1914" s="1">
        <v>7555</v>
      </c>
      <c r="DQ1914" s="1">
        <v>6025</v>
      </c>
      <c r="DR1914" s="1">
        <v>3520</v>
      </c>
      <c r="DS1914" s="1">
        <v>6905</v>
      </c>
      <c r="DT1914" s="1">
        <v>2405</v>
      </c>
      <c r="DU1914" s="1">
        <v>3395</v>
      </c>
      <c r="DV1914" s="1">
        <v>5330</v>
      </c>
      <c r="DW1914" s="1">
        <v>1950</v>
      </c>
      <c r="DX1914" s="1">
        <v>4315</v>
      </c>
      <c r="DY1914" s="1">
        <v>31670</v>
      </c>
      <c r="DZ1914" s="1">
        <v>5990</v>
      </c>
      <c r="EA1914" s="1">
        <v>8200</v>
      </c>
      <c r="EB1914" s="1">
        <v>6190</v>
      </c>
      <c r="EC1914" s="1">
        <v>4305</v>
      </c>
      <c r="ED1914" s="1">
        <v>2890</v>
      </c>
      <c r="EE1914" s="1">
        <v>7000</v>
      </c>
      <c r="EF1914" s="1">
        <v>13970</v>
      </c>
      <c r="EG1914" s="1">
        <v>4695</v>
      </c>
      <c r="EH1914" s="1">
        <v>5705</v>
      </c>
      <c r="EI1914" s="1">
        <v>11140</v>
      </c>
      <c r="EJ1914" s="1">
        <v>3975</v>
      </c>
      <c r="EK1914" s="1">
        <v>2720</v>
      </c>
      <c r="EL1914" s="1">
        <v>4000</v>
      </c>
      <c r="EM1914" s="1">
        <v>4020</v>
      </c>
      <c r="EN1914" s="1">
        <v>4370</v>
      </c>
      <c r="EO1914" s="1">
        <v>6645</v>
      </c>
      <c r="EP1914" s="1">
        <v>3785</v>
      </c>
    </row>
    <row r="1915" spans="1:146" hidden="1" x14ac:dyDescent="0.25">
      <c r="A1915">
        <v>1912</v>
      </c>
      <c r="B1915" t="s">
        <v>1632</v>
      </c>
      <c r="C1915" t="s">
        <v>1658</v>
      </c>
      <c r="D1915" t="s">
        <v>154</v>
      </c>
      <c r="E1915" t="s">
        <v>1663</v>
      </c>
      <c r="F1915" s="1">
        <v>752440</v>
      </c>
      <c r="G1915" s="1">
        <v>7530</v>
      </c>
      <c r="H1915" s="1">
        <v>6430</v>
      </c>
      <c r="I1915" s="1">
        <v>3140</v>
      </c>
      <c r="J1915" s="1">
        <v>10025</v>
      </c>
      <c r="K1915" s="1">
        <v>6570</v>
      </c>
      <c r="L1915" s="1">
        <v>4425</v>
      </c>
      <c r="M1915" s="1">
        <v>8085</v>
      </c>
      <c r="N1915" s="1">
        <v>6080</v>
      </c>
      <c r="O1915" s="1">
        <v>3415</v>
      </c>
      <c r="P1915" s="1">
        <v>6700</v>
      </c>
      <c r="Q1915" s="1">
        <v>1645</v>
      </c>
      <c r="R1915" s="1">
        <v>7440</v>
      </c>
      <c r="S1915" s="1">
        <v>5840</v>
      </c>
      <c r="T1915" s="1">
        <v>5495</v>
      </c>
      <c r="U1915" s="1">
        <v>2015</v>
      </c>
      <c r="V1915" s="1">
        <v>4435</v>
      </c>
      <c r="W1915" s="1">
        <v>2805</v>
      </c>
      <c r="X1915" s="1">
        <v>3170</v>
      </c>
      <c r="Y1915" s="1">
        <v>4890</v>
      </c>
      <c r="Z1915" s="1">
        <v>3460</v>
      </c>
      <c r="AA1915" s="1">
        <v>2945</v>
      </c>
      <c r="AB1915" s="1">
        <v>3330</v>
      </c>
      <c r="AC1915" s="1">
        <v>3430</v>
      </c>
      <c r="AD1915" s="1">
        <v>10350</v>
      </c>
      <c r="AE1915" s="1">
        <v>7225</v>
      </c>
      <c r="AF1915" s="1">
        <v>4590</v>
      </c>
      <c r="AG1915" s="1">
        <v>4145</v>
      </c>
      <c r="AH1915" s="1">
        <v>4145</v>
      </c>
      <c r="AI1915" s="1">
        <v>2510</v>
      </c>
      <c r="AJ1915" s="1">
        <v>4405</v>
      </c>
      <c r="AK1915" s="1">
        <v>7335</v>
      </c>
      <c r="AL1915" s="1">
        <v>6775</v>
      </c>
      <c r="AM1915" s="1">
        <v>11280</v>
      </c>
      <c r="AN1915" s="1">
        <v>9680</v>
      </c>
      <c r="AO1915" s="1">
        <v>3735</v>
      </c>
      <c r="AP1915" s="1">
        <v>5995</v>
      </c>
      <c r="AQ1915" s="1">
        <v>4335</v>
      </c>
      <c r="AR1915" s="1">
        <v>5830</v>
      </c>
      <c r="AS1915" s="1">
        <v>2420</v>
      </c>
      <c r="AT1915" s="1">
        <v>6180</v>
      </c>
      <c r="AU1915" s="1">
        <v>4920</v>
      </c>
      <c r="AV1915" s="1">
        <v>3200</v>
      </c>
      <c r="AW1915" s="1">
        <v>5590</v>
      </c>
      <c r="AX1915" s="1">
        <v>4025</v>
      </c>
      <c r="AY1915" s="1">
        <v>3550</v>
      </c>
      <c r="AZ1915" s="1">
        <v>6915</v>
      </c>
      <c r="BA1915" s="1">
        <v>3740</v>
      </c>
      <c r="BB1915" s="1">
        <v>2370</v>
      </c>
      <c r="BC1915" s="1">
        <v>4685</v>
      </c>
      <c r="BD1915" s="1">
        <v>6480</v>
      </c>
      <c r="BE1915" s="1">
        <v>6895</v>
      </c>
      <c r="BF1915" s="1">
        <v>3290</v>
      </c>
      <c r="BG1915" s="1">
        <v>4270</v>
      </c>
      <c r="BH1915" s="1">
        <v>2560</v>
      </c>
      <c r="BI1915" s="1">
        <v>3170</v>
      </c>
      <c r="BJ1915" s="1">
        <v>4095</v>
      </c>
      <c r="BK1915" s="1">
        <v>4810</v>
      </c>
      <c r="BL1915" s="1">
        <v>3775</v>
      </c>
      <c r="BM1915" s="1">
        <v>11695</v>
      </c>
      <c r="BN1915" s="1">
        <v>4305</v>
      </c>
      <c r="BO1915" s="1">
        <v>3040</v>
      </c>
      <c r="BP1915" s="1">
        <v>4475</v>
      </c>
      <c r="BQ1915" s="1">
        <v>5695</v>
      </c>
      <c r="BR1915" s="1">
        <v>5620</v>
      </c>
      <c r="BS1915" s="1">
        <v>2530</v>
      </c>
      <c r="BT1915" s="1">
        <v>2180</v>
      </c>
      <c r="BU1915" s="1">
        <v>11080</v>
      </c>
      <c r="BV1915" s="1">
        <v>4680</v>
      </c>
      <c r="BW1915" s="1">
        <v>3790</v>
      </c>
      <c r="BX1915" s="1">
        <v>4560</v>
      </c>
      <c r="BY1915" s="1">
        <v>4605</v>
      </c>
      <c r="BZ1915" s="1">
        <v>4805</v>
      </c>
      <c r="CA1915" s="1">
        <v>2885</v>
      </c>
      <c r="CB1915" s="1">
        <v>11905</v>
      </c>
      <c r="CC1915" s="1">
        <v>2685</v>
      </c>
      <c r="CD1915" s="1">
        <v>2575</v>
      </c>
      <c r="CE1915" s="1">
        <v>6775</v>
      </c>
      <c r="CF1915" s="1">
        <v>9350</v>
      </c>
      <c r="CG1915" s="1">
        <v>4770</v>
      </c>
      <c r="CH1915" s="1">
        <v>5770</v>
      </c>
      <c r="CI1915" s="1">
        <v>3750</v>
      </c>
      <c r="CJ1915" s="1">
        <v>8705</v>
      </c>
      <c r="CK1915" s="1">
        <v>4680</v>
      </c>
      <c r="CL1915" s="1">
        <v>8370</v>
      </c>
      <c r="CM1915" s="1">
        <v>3440</v>
      </c>
      <c r="CN1915" s="1">
        <v>4385</v>
      </c>
      <c r="CO1915" s="1">
        <v>6775</v>
      </c>
      <c r="CP1915" s="1">
        <v>9220</v>
      </c>
      <c r="CQ1915" s="1">
        <v>3750</v>
      </c>
      <c r="CR1915" s="1">
        <v>5765</v>
      </c>
      <c r="CS1915" s="1">
        <v>3615</v>
      </c>
      <c r="CT1915" s="1">
        <v>5980</v>
      </c>
      <c r="CU1915" s="1">
        <v>4810</v>
      </c>
      <c r="CV1915" s="1">
        <v>2440</v>
      </c>
      <c r="CW1915" s="1">
        <v>4670</v>
      </c>
      <c r="CX1915" s="1">
        <v>9440</v>
      </c>
      <c r="CY1915" s="1">
        <v>2760</v>
      </c>
      <c r="CZ1915" s="1">
        <v>2295</v>
      </c>
      <c r="DA1915" s="1">
        <v>4170</v>
      </c>
      <c r="DB1915" s="1">
        <v>3125</v>
      </c>
      <c r="DC1915" s="1">
        <v>3050</v>
      </c>
      <c r="DD1915" s="1">
        <v>2770</v>
      </c>
      <c r="DE1915" s="1">
        <v>5810</v>
      </c>
      <c r="DF1915" s="1">
        <v>4620</v>
      </c>
      <c r="DG1915" s="1">
        <v>6120</v>
      </c>
      <c r="DH1915" s="1">
        <v>12310</v>
      </c>
      <c r="DI1915" s="1">
        <v>2685</v>
      </c>
      <c r="DJ1915" s="1">
        <v>2355</v>
      </c>
      <c r="DK1915" s="1">
        <v>4105</v>
      </c>
      <c r="DL1915" s="1">
        <v>7065</v>
      </c>
      <c r="DM1915" s="1">
        <v>7320</v>
      </c>
      <c r="DN1915" s="1">
        <v>5350</v>
      </c>
      <c r="DO1915" s="1">
        <v>6170</v>
      </c>
      <c r="DP1915" s="1">
        <v>7015</v>
      </c>
      <c r="DQ1915" s="1">
        <v>6975</v>
      </c>
      <c r="DR1915" s="1">
        <v>4400</v>
      </c>
      <c r="DS1915" s="1">
        <v>6525</v>
      </c>
      <c r="DT1915" s="1">
        <v>2700</v>
      </c>
      <c r="DU1915" s="1">
        <v>4745</v>
      </c>
      <c r="DV1915" s="1">
        <v>4875</v>
      </c>
      <c r="DW1915" s="1">
        <v>2520</v>
      </c>
      <c r="DX1915" s="1">
        <v>4270</v>
      </c>
      <c r="DY1915" s="1">
        <v>19830</v>
      </c>
      <c r="DZ1915" s="1">
        <v>6995</v>
      </c>
      <c r="EA1915" s="1">
        <v>9605</v>
      </c>
      <c r="EB1915" s="1">
        <v>7930</v>
      </c>
      <c r="EC1915" s="1">
        <v>4740</v>
      </c>
      <c r="ED1915" s="1">
        <v>3005</v>
      </c>
      <c r="EE1915" s="1">
        <v>7490</v>
      </c>
      <c r="EF1915" s="1">
        <v>13375</v>
      </c>
      <c r="EG1915" s="1">
        <v>4070</v>
      </c>
      <c r="EH1915" s="1">
        <v>5440</v>
      </c>
      <c r="EI1915" s="1">
        <v>13655</v>
      </c>
      <c r="EJ1915" s="1">
        <v>3335</v>
      </c>
      <c r="EK1915" s="1">
        <v>2050</v>
      </c>
      <c r="EL1915" s="1">
        <v>4045</v>
      </c>
      <c r="EM1915" s="1">
        <v>3465</v>
      </c>
      <c r="EN1915" s="1">
        <v>3600</v>
      </c>
      <c r="EO1915" s="1">
        <v>7980</v>
      </c>
      <c r="EP1915" s="1">
        <v>3580</v>
      </c>
    </row>
    <row r="1916" spans="1:146" hidden="1" x14ac:dyDescent="0.25">
      <c r="A1916">
        <v>1913</v>
      </c>
      <c r="B1916" t="s">
        <v>1632</v>
      </c>
      <c r="C1916" t="s">
        <v>1658</v>
      </c>
      <c r="D1916" t="s">
        <v>154</v>
      </c>
      <c r="E1916" t="s">
        <v>1664</v>
      </c>
      <c r="F1916">
        <v>42.3</v>
      </c>
    </row>
    <row r="1917" spans="1:146" hidden="1" x14ac:dyDescent="0.25">
      <c r="A1917">
        <v>1914</v>
      </c>
      <c r="B1917" t="s">
        <v>1632</v>
      </c>
      <c r="C1917" t="s">
        <v>1665</v>
      </c>
      <c r="D1917" t="s">
        <v>154</v>
      </c>
      <c r="E1917" t="s">
        <v>1666</v>
      </c>
      <c r="F1917" s="1">
        <v>1483675</v>
      </c>
      <c r="G1917" s="1">
        <v>13870</v>
      </c>
      <c r="H1917" s="1">
        <v>12050</v>
      </c>
      <c r="I1917" s="1">
        <v>6820</v>
      </c>
      <c r="J1917" s="1">
        <v>18555</v>
      </c>
      <c r="K1917" s="1">
        <v>14010</v>
      </c>
      <c r="L1917" s="1">
        <v>8625</v>
      </c>
      <c r="M1917" s="1">
        <v>14985</v>
      </c>
      <c r="N1917" s="1">
        <v>11885</v>
      </c>
      <c r="O1917" s="1">
        <v>6220</v>
      </c>
      <c r="P1917" s="1">
        <v>11840</v>
      </c>
      <c r="Q1917" s="1">
        <v>3120</v>
      </c>
      <c r="R1917" s="1">
        <v>14280</v>
      </c>
      <c r="S1917" s="1">
        <v>11995</v>
      </c>
      <c r="T1917" s="1">
        <v>9300</v>
      </c>
      <c r="U1917" s="1">
        <v>4080</v>
      </c>
      <c r="V1917" s="1">
        <v>8350</v>
      </c>
      <c r="W1917" s="1">
        <v>4515</v>
      </c>
      <c r="X1917" s="1">
        <v>6580</v>
      </c>
      <c r="Y1917" s="1">
        <v>9100</v>
      </c>
      <c r="Z1917" s="1">
        <v>7270</v>
      </c>
      <c r="AA1917" s="1">
        <v>5545</v>
      </c>
      <c r="AB1917" s="1">
        <v>6470</v>
      </c>
      <c r="AC1917" s="1">
        <v>7185</v>
      </c>
      <c r="AD1917" s="1">
        <v>21845</v>
      </c>
      <c r="AE1917" s="1">
        <v>14200</v>
      </c>
      <c r="AF1917" s="1">
        <v>9270</v>
      </c>
      <c r="AG1917" s="1">
        <v>8205</v>
      </c>
      <c r="AH1917" s="1">
        <v>8315</v>
      </c>
      <c r="AI1917" s="1">
        <v>5440</v>
      </c>
      <c r="AJ1917" s="1">
        <v>9420</v>
      </c>
      <c r="AK1917" s="1">
        <v>13870</v>
      </c>
      <c r="AL1917" s="1">
        <v>12720</v>
      </c>
      <c r="AM1917" s="1">
        <v>22320</v>
      </c>
      <c r="AN1917" s="1">
        <v>18040</v>
      </c>
      <c r="AO1917" s="1">
        <v>7555</v>
      </c>
      <c r="AP1917" s="1">
        <v>12120</v>
      </c>
      <c r="AQ1917" s="1">
        <v>8425</v>
      </c>
      <c r="AR1917" s="1">
        <v>10695</v>
      </c>
      <c r="AS1917" s="1">
        <v>4640</v>
      </c>
      <c r="AT1917" s="1">
        <v>10760</v>
      </c>
      <c r="AU1917" s="1">
        <v>10105</v>
      </c>
      <c r="AV1917" s="1">
        <v>6415</v>
      </c>
      <c r="AW1917" s="1">
        <v>9915</v>
      </c>
      <c r="AX1917" s="1">
        <v>7520</v>
      </c>
      <c r="AY1917" s="1">
        <v>6110</v>
      </c>
      <c r="AZ1917" s="1">
        <v>13435</v>
      </c>
      <c r="BA1917" s="1">
        <v>8250</v>
      </c>
      <c r="BB1917" s="1">
        <v>4975</v>
      </c>
      <c r="BC1917" s="1">
        <v>8610</v>
      </c>
      <c r="BD1917" s="1">
        <v>13710</v>
      </c>
      <c r="BE1917" s="1">
        <v>14525</v>
      </c>
      <c r="BF1917" s="1">
        <v>6660</v>
      </c>
      <c r="BG1917" s="1">
        <v>7930</v>
      </c>
      <c r="BH1917" s="1">
        <v>5110</v>
      </c>
      <c r="BI1917" s="1">
        <v>5755</v>
      </c>
      <c r="BJ1917" s="1">
        <v>7635</v>
      </c>
      <c r="BK1917" s="1">
        <v>8890</v>
      </c>
      <c r="BL1917" s="1">
        <v>6915</v>
      </c>
      <c r="BM1917" s="1">
        <v>25670</v>
      </c>
      <c r="BN1917" s="1">
        <v>8885</v>
      </c>
      <c r="BO1917" s="1">
        <v>5645</v>
      </c>
      <c r="BP1917" s="1">
        <v>8515</v>
      </c>
      <c r="BQ1917" s="1">
        <v>10110</v>
      </c>
      <c r="BR1917" s="1">
        <v>10260</v>
      </c>
      <c r="BS1917" s="1">
        <v>4790</v>
      </c>
      <c r="BT1917" s="1">
        <v>4200</v>
      </c>
      <c r="BU1917" s="1">
        <v>21145</v>
      </c>
      <c r="BV1917" s="1">
        <v>9195</v>
      </c>
      <c r="BW1917" s="1">
        <v>7945</v>
      </c>
      <c r="BX1917" s="1">
        <v>8365</v>
      </c>
      <c r="BY1917" s="1">
        <v>9140</v>
      </c>
      <c r="BZ1917" s="1">
        <v>10650</v>
      </c>
      <c r="CA1917" s="1">
        <v>6165</v>
      </c>
      <c r="CB1917" s="1">
        <v>22260</v>
      </c>
      <c r="CC1917" s="1">
        <v>5150</v>
      </c>
      <c r="CD1917" s="1">
        <v>5455</v>
      </c>
      <c r="CE1917" s="1">
        <v>12185</v>
      </c>
      <c r="CF1917" s="1">
        <v>21155</v>
      </c>
      <c r="CG1917" s="1">
        <v>8770</v>
      </c>
      <c r="CH1917" s="1">
        <v>12325</v>
      </c>
      <c r="CI1917" s="1">
        <v>6900</v>
      </c>
      <c r="CJ1917" s="1">
        <v>14760</v>
      </c>
      <c r="CK1917" s="1">
        <v>9715</v>
      </c>
      <c r="CL1917" s="1">
        <v>19785</v>
      </c>
      <c r="CM1917" s="1">
        <v>6460</v>
      </c>
      <c r="CN1917" s="1">
        <v>8080</v>
      </c>
      <c r="CO1917" s="1">
        <v>12440</v>
      </c>
      <c r="CP1917" s="1">
        <v>24595</v>
      </c>
      <c r="CQ1917" s="1">
        <v>7165</v>
      </c>
      <c r="CR1917" s="1">
        <v>10845</v>
      </c>
      <c r="CS1917" s="1">
        <v>6155</v>
      </c>
      <c r="CT1917" s="1">
        <v>11715</v>
      </c>
      <c r="CU1917" s="1">
        <v>9575</v>
      </c>
      <c r="CV1917" s="1">
        <v>5115</v>
      </c>
      <c r="CW1917" s="1">
        <v>9270</v>
      </c>
      <c r="CX1917" s="1">
        <v>18245</v>
      </c>
      <c r="CY1917" s="1">
        <v>5870</v>
      </c>
      <c r="CZ1917" s="1">
        <v>4680</v>
      </c>
      <c r="DA1917" s="1">
        <v>8130</v>
      </c>
      <c r="DB1917" s="1">
        <v>5880</v>
      </c>
      <c r="DC1917" s="1">
        <v>5660</v>
      </c>
      <c r="DD1917" s="1">
        <v>5480</v>
      </c>
      <c r="DE1917" s="1">
        <v>11215</v>
      </c>
      <c r="DF1917" s="1">
        <v>9025</v>
      </c>
      <c r="DG1917" s="1">
        <v>11515</v>
      </c>
      <c r="DH1917" s="1">
        <v>24635</v>
      </c>
      <c r="DI1917" s="1">
        <v>5825</v>
      </c>
      <c r="DJ1917" s="1">
        <v>4100</v>
      </c>
      <c r="DK1917" s="1">
        <v>7540</v>
      </c>
      <c r="DL1917" s="1">
        <v>13135</v>
      </c>
      <c r="DM1917" s="1">
        <v>16535</v>
      </c>
      <c r="DN1917" s="1">
        <v>9245</v>
      </c>
      <c r="DO1917" s="1">
        <v>11035</v>
      </c>
      <c r="DP1917" s="1">
        <v>14065</v>
      </c>
      <c r="DQ1917" s="1">
        <v>12920</v>
      </c>
      <c r="DR1917" s="1">
        <v>7945</v>
      </c>
      <c r="DS1917" s="1">
        <v>12710</v>
      </c>
      <c r="DT1917" s="1">
        <v>5065</v>
      </c>
      <c r="DU1917" s="1">
        <v>8490</v>
      </c>
      <c r="DV1917" s="1">
        <v>10050</v>
      </c>
      <c r="DW1917" s="1">
        <v>4405</v>
      </c>
      <c r="DX1917" s="1">
        <v>8620</v>
      </c>
      <c r="DY1917" s="1">
        <v>51120</v>
      </c>
      <c r="DZ1917" s="1">
        <v>13095</v>
      </c>
      <c r="EA1917" s="1">
        <v>17840</v>
      </c>
      <c r="EB1917" s="1">
        <v>14055</v>
      </c>
      <c r="EC1917" s="1">
        <v>9070</v>
      </c>
      <c r="ED1917" s="1">
        <v>5965</v>
      </c>
      <c r="EE1917" s="1">
        <v>14350</v>
      </c>
      <c r="EF1917" s="1">
        <v>27060</v>
      </c>
      <c r="EG1917" s="1">
        <v>8615</v>
      </c>
      <c r="EH1917" s="1">
        <v>10865</v>
      </c>
      <c r="EI1917" s="1">
        <v>25170</v>
      </c>
      <c r="EJ1917" s="1">
        <v>7280</v>
      </c>
      <c r="EK1917" s="1">
        <v>4690</v>
      </c>
      <c r="EL1917" s="1">
        <v>7875</v>
      </c>
      <c r="EM1917" s="1">
        <v>7320</v>
      </c>
      <c r="EN1917" s="1">
        <v>7705</v>
      </c>
      <c r="EO1917" s="1">
        <v>14815</v>
      </c>
      <c r="EP1917" s="1">
        <v>7240</v>
      </c>
    </row>
    <row r="1918" spans="1:146" hidden="1" x14ac:dyDescent="0.25">
      <c r="A1918">
        <v>1915</v>
      </c>
      <c r="B1918" t="s">
        <v>1632</v>
      </c>
      <c r="C1918" t="s">
        <v>1665</v>
      </c>
      <c r="D1918" t="s">
        <v>154</v>
      </c>
      <c r="E1918" t="s">
        <v>1667</v>
      </c>
      <c r="F1918" s="1">
        <v>46135</v>
      </c>
      <c r="G1918">
        <v>540</v>
      </c>
      <c r="H1918">
        <v>470</v>
      </c>
      <c r="I1918">
        <v>130</v>
      </c>
      <c r="J1918">
        <v>365</v>
      </c>
      <c r="K1918">
        <v>410</v>
      </c>
      <c r="L1918">
        <v>240</v>
      </c>
      <c r="M1918">
        <v>645</v>
      </c>
      <c r="N1918">
        <v>410</v>
      </c>
      <c r="O1918">
        <v>230</v>
      </c>
      <c r="P1918">
        <v>150</v>
      </c>
      <c r="Q1918">
        <v>125</v>
      </c>
      <c r="R1918">
        <v>580</v>
      </c>
      <c r="S1918">
        <v>385</v>
      </c>
      <c r="T1918">
        <v>555</v>
      </c>
      <c r="U1918">
        <v>125</v>
      </c>
      <c r="V1918">
        <v>260</v>
      </c>
      <c r="W1918">
        <v>100</v>
      </c>
      <c r="X1918">
        <v>195</v>
      </c>
      <c r="Y1918">
        <v>350</v>
      </c>
      <c r="Z1918">
        <v>150</v>
      </c>
      <c r="AA1918">
        <v>145</v>
      </c>
      <c r="AB1918">
        <v>105</v>
      </c>
      <c r="AC1918">
        <v>225</v>
      </c>
      <c r="AD1918">
        <v>625</v>
      </c>
      <c r="AE1918">
        <v>505</v>
      </c>
      <c r="AF1918">
        <v>200</v>
      </c>
      <c r="AG1918">
        <v>315</v>
      </c>
      <c r="AH1918">
        <v>205</v>
      </c>
      <c r="AI1918">
        <v>100</v>
      </c>
      <c r="AJ1918">
        <v>165</v>
      </c>
      <c r="AK1918">
        <v>575</v>
      </c>
      <c r="AL1918">
        <v>520</v>
      </c>
      <c r="AM1918">
        <v>475</v>
      </c>
      <c r="AN1918">
        <v>485</v>
      </c>
      <c r="AO1918">
        <v>120</v>
      </c>
      <c r="AP1918">
        <v>380</v>
      </c>
      <c r="AQ1918">
        <v>145</v>
      </c>
      <c r="AR1918">
        <v>570</v>
      </c>
      <c r="AS1918">
        <v>205</v>
      </c>
      <c r="AT1918">
        <v>365</v>
      </c>
      <c r="AU1918">
        <v>255</v>
      </c>
      <c r="AV1918">
        <v>200</v>
      </c>
      <c r="AW1918">
        <v>505</v>
      </c>
      <c r="AX1918">
        <v>165</v>
      </c>
      <c r="AY1918">
        <v>80</v>
      </c>
      <c r="AZ1918">
        <v>700</v>
      </c>
      <c r="BA1918">
        <v>215</v>
      </c>
      <c r="BB1918">
        <v>135</v>
      </c>
      <c r="BC1918">
        <v>320</v>
      </c>
      <c r="BD1918">
        <v>270</v>
      </c>
      <c r="BE1918">
        <v>220</v>
      </c>
      <c r="BF1918">
        <v>200</v>
      </c>
      <c r="BG1918">
        <v>310</v>
      </c>
      <c r="BH1918">
        <v>150</v>
      </c>
      <c r="BI1918">
        <v>240</v>
      </c>
      <c r="BJ1918">
        <v>310</v>
      </c>
      <c r="BK1918">
        <v>170</v>
      </c>
      <c r="BL1918">
        <v>235</v>
      </c>
      <c r="BM1918">
        <v>680</v>
      </c>
      <c r="BN1918">
        <v>180</v>
      </c>
      <c r="BO1918">
        <v>185</v>
      </c>
      <c r="BP1918">
        <v>370</v>
      </c>
      <c r="BQ1918">
        <v>295</v>
      </c>
      <c r="BR1918">
        <v>430</v>
      </c>
      <c r="BS1918">
        <v>100</v>
      </c>
      <c r="BT1918">
        <v>120</v>
      </c>
      <c r="BU1918" s="1">
        <v>1070</v>
      </c>
      <c r="BV1918">
        <v>180</v>
      </c>
      <c r="BW1918">
        <v>115</v>
      </c>
      <c r="BX1918">
        <v>205</v>
      </c>
      <c r="BY1918">
        <v>150</v>
      </c>
      <c r="BZ1918">
        <v>130</v>
      </c>
      <c r="CA1918">
        <v>175</v>
      </c>
      <c r="CB1918" s="1">
        <v>1015</v>
      </c>
      <c r="CC1918">
        <v>145</v>
      </c>
      <c r="CD1918">
        <v>105</v>
      </c>
      <c r="CE1918">
        <v>530</v>
      </c>
      <c r="CF1918">
        <v>430</v>
      </c>
      <c r="CG1918">
        <v>475</v>
      </c>
      <c r="CH1918">
        <v>315</v>
      </c>
      <c r="CI1918">
        <v>305</v>
      </c>
      <c r="CJ1918">
        <v>820</v>
      </c>
      <c r="CK1918">
        <v>175</v>
      </c>
      <c r="CL1918">
        <v>475</v>
      </c>
      <c r="CM1918">
        <v>180</v>
      </c>
      <c r="CN1918">
        <v>285</v>
      </c>
      <c r="CO1918">
        <v>410</v>
      </c>
      <c r="CP1918">
        <v>260</v>
      </c>
      <c r="CQ1918">
        <v>125</v>
      </c>
      <c r="CR1918">
        <v>475</v>
      </c>
      <c r="CS1918">
        <v>430</v>
      </c>
      <c r="CT1918">
        <v>215</v>
      </c>
      <c r="CU1918">
        <v>360</v>
      </c>
      <c r="CV1918">
        <v>100</v>
      </c>
      <c r="CW1918">
        <v>175</v>
      </c>
      <c r="CX1918">
        <v>735</v>
      </c>
      <c r="CY1918">
        <v>130</v>
      </c>
      <c r="CZ1918">
        <v>70</v>
      </c>
      <c r="DA1918">
        <v>350</v>
      </c>
      <c r="DB1918">
        <v>80</v>
      </c>
      <c r="DC1918">
        <v>210</v>
      </c>
      <c r="DD1918">
        <v>210</v>
      </c>
      <c r="DE1918">
        <v>415</v>
      </c>
      <c r="DF1918">
        <v>185</v>
      </c>
      <c r="DG1918">
        <v>210</v>
      </c>
      <c r="DH1918">
        <v>875</v>
      </c>
      <c r="DI1918">
        <v>105</v>
      </c>
      <c r="DJ1918">
        <v>140</v>
      </c>
      <c r="DK1918">
        <v>460</v>
      </c>
      <c r="DL1918">
        <v>405</v>
      </c>
      <c r="DM1918">
        <v>355</v>
      </c>
      <c r="DN1918">
        <v>300</v>
      </c>
      <c r="DO1918">
        <v>490</v>
      </c>
      <c r="DP1918">
        <v>295</v>
      </c>
      <c r="DQ1918">
        <v>520</v>
      </c>
      <c r="DR1918">
        <v>395</v>
      </c>
      <c r="DS1918">
        <v>175</v>
      </c>
      <c r="DT1918">
        <v>205</v>
      </c>
      <c r="DU1918">
        <v>530</v>
      </c>
      <c r="DV1918">
        <v>135</v>
      </c>
      <c r="DW1918">
        <v>150</v>
      </c>
      <c r="DX1918">
        <v>385</v>
      </c>
      <c r="DY1918">
        <v>745</v>
      </c>
      <c r="DZ1918">
        <v>695</v>
      </c>
      <c r="EA1918">
        <v>560</v>
      </c>
      <c r="EB1918">
        <v>525</v>
      </c>
      <c r="EC1918">
        <v>350</v>
      </c>
      <c r="ED1918">
        <v>175</v>
      </c>
      <c r="EE1918">
        <v>435</v>
      </c>
      <c r="EF1918" s="1">
        <v>1080</v>
      </c>
      <c r="EG1918">
        <v>360</v>
      </c>
      <c r="EH1918">
        <v>320</v>
      </c>
      <c r="EI1918" s="1">
        <v>1190</v>
      </c>
      <c r="EJ1918">
        <v>190</v>
      </c>
      <c r="EK1918">
        <v>85</v>
      </c>
      <c r="EL1918">
        <v>125</v>
      </c>
      <c r="EM1918">
        <v>140</v>
      </c>
      <c r="EN1918">
        <v>115</v>
      </c>
      <c r="EO1918">
        <v>685</v>
      </c>
      <c r="EP1918">
        <v>205</v>
      </c>
    </row>
    <row r="1919" spans="1:146" hidden="1" x14ac:dyDescent="0.25">
      <c r="A1919">
        <v>1916</v>
      </c>
      <c r="B1919" t="s">
        <v>1632</v>
      </c>
      <c r="C1919" t="s">
        <v>1665</v>
      </c>
      <c r="D1919" t="s">
        <v>154</v>
      </c>
      <c r="E1919" t="s">
        <v>1668</v>
      </c>
      <c r="F1919" s="1">
        <v>1437540</v>
      </c>
      <c r="G1919" s="1">
        <v>13330</v>
      </c>
      <c r="H1919" s="1">
        <v>11585</v>
      </c>
      <c r="I1919" s="1">
        <v>6700</v>
      </c>
      <c r="J1919" s="1">
        <v>18195</v>
      </c>
      <c r="K1919" s="1">
        <v>13625</v>
      </c>
      <c r="L1919" s="1">
        <v>8385</v>
      </c>
      <c r="M1919" s="1">
        <v>14350</v>
      </c>
      <c r="N1919" s="1">
        <v>11475</v>
      </c>
      <c r="O1919" s="1">
        <v>5970</v>
      </c>
      <c r="P1919" s="1">
        <v>11690</v>
      </c>
      <c r="Q1919" s="1">
        <v>3005</v>
      </c>
      <c r="R1919" s="1">
        <v>13695</v>
      </c>
      <c r="S1919" s="1">
        <v>11610</v>
      </c>
      <c r="T1919" s="1">
        <v>8740</v>
      </c>
      <c r="U1919" s="1">
        <v>3955</v>
      </c>
      <c r="V1919" s="1">
        <v>8095</v>
      </c>
      <c r="W1919" s="1">
        <v>4415</v>
      </c>
      <c r="X1919" s="1">
        <v>6380</v>
      </c>
      <c r="Y1919" s="1">
        <v>8755</v>
      </c>
      <c r="Z1919" s="1">
        <v>7120</v>
      </c>
      <c r="AA1919" s="1">
        <v>5405</v>
      </c>
      <c r="AB1919" s="1">
        <v>6365</v>
      </c>
      <c r="AC1919" s="1">
        <v>6960</v>
      </c>
      <c r="AD1919" s="1">
        <v>21230</v>
      </c>
      <c r="AE1919" s="1">
        <v>13695</v>
      </c>
      <c r="AF1919" s="1">
        <v>9070</v>
      </c>
      <c r="AG1919" s="1">
        <v>7880</v>
      </c>
      <c r="AH1919" s="1">
        <v>8105</v>
      </c>
      <c r="AI1919" s="1">
        <v>5340</v>
      </c>
      <c r="AJ1919" s="1">
        <v>9255</v>
      </c>
      <c r="AK1919" s="1">
        <v>13305</v>
      </c>
      <c r="AL1919" s="1">
        <v>12210</v>
      </c>
      <c r="AM1919" s="1">
        <v>21845</v>
      </c>
      <c r="AN1919" s="1">
        <v>17565</v>
      </c>
      <c r="AO1919" s="1">
        <v>7440</v>
      </c>
      <c r="AP1919" s="1">
        <v>11745</v>
      </c>
      <c r="AQ1919" s="1">
        <v>8285</v>
      </c>
      <c r="AR1919" s="1">
        <v>10115</v>
      </c>
      <c r="AS1919" s="1">
        <v>4435</v>
      </c>
      <c r="AT1919" s="1">
        <v>10390</v>
      </c>
      <c r="AU1919" s="1">
        <v>9850</v>
      </c>
      <c r="AV1919" s="1">
        <v>6225</v>
      </c>
      <c r="AW1919" s="1">
        <v>9405</v>
      </c>
      <c r="AX1919" s="1">
        <v>7360</v>
      </c>
      <c r="AY1919" s="1">
        <v>6030</v>
      </c>
      <c r="AZ1919" s="1">
        <v>12745</v>
      </c>
      <c r="BA1919" s="1">
        <v>8030</v>
      </c>
      <c r="BB1919" s="1">
        <v>4840</v>
      </c>
      <c r="BC1919" s="1">
        <v>8300</v>
      </c>
      <c r="BD1919" s="1">
        <v>13445</v>
      </c>
      <c r="BE1919" s="1">
        <v>14295</v>
      </c>
      <c r="BF1919" s="1">
        <v>6450</v>
      </c>
      <c r="BG1919" s="1">
        <v>7605</v>
      </c>
      <c r="BH1919" s="1">
        <v>4960</v>
      </c>
      <c r="BI1919" s="1">
        <v>5515</v>
      </c>
      <c r="BJ1919" s="1">
        <v>7335</v>
      </c>
      <c r="BK1919" s="1">
        <v>8725</v>
      </c>
      <c r="BL1919" s="1">
        <v>6675</v>
      </c>
      <c r="BM1919" s="1">
        <v>25000</v>
      </c>
      <c r="BN1919" s="1">
        <v>8700</v>
      </c>
      <c r="BO1919" s="1">
        <v>5465</v>
      </c>
      <c r="BP1919" s="1">
        <v>8145</v>
      </c>
      <c r="BQ1919" s="1">
        <v>9815</v>
      </c>
      <c r="BR1919" s="1">
        <v>9830</v>
      </c>
      <c r="BS1919" s="1">
        <v>4685</v>
      </c>
      <c r="BT1919" s="1">
        <v>4085</v>
      </c>
      <c r="BU1919" s="1">
        <v>20065</v>
      </c>
      <c r="BV1919" s="1">
        <v>9005</v>
      </c>
      <c r="BW1919" s="1">
        <v>7830</v>
      </c>
      <c r="BX1919" s="1">
        <v>8160</v>
      </c>
      <c r="BY1919" s="1">
        <v>8985</v>
      </c>
      <c r="BZ1919" s="1">
        <v>10515</v>
      </c>
      <c r="CA1919" s="1">
        <v>5980</v>
      </c>
      <c r="CB1919" s="1">
        <v>21260</v>
      </c>
      <c r="CC1919" s="1">
        <v>5005</v>
      </c>
      <c r="CD1919" s="1">
        <v>5350</v>
      </c>
      <c r="CE1919" s="1">
        <v>11675</v>
      </c>
      <c r="CF1919" s="1">
        <v>20735</v>
      </c>
      <c r="CG1919" s="1">
        <v>8285</v>
      </c>
      <c r="CH1919" s="1">
        <v>12010</v>
      </c>
      <c r="CI1919" s="1">
        <v>6595</v>
      </c>
      <c r="CJ1919" s="1">
        <v>13955</v>
      </c>
      <c r="CK1919" s="1">
        <v>9550</v>
      </c>
      <c r="CL1919" s="1">
        <v>19320</v>
      </c>
      <c r="CM1919" s="1">
        <v>6275</v>
      </c>
      <c r="CN1919" s="1">
        <v>7805</v>
      </c>
      <c r="CO1919" s="1">
        <v>12035</v>
      </c>
      <c r="CP1919" s="1">
        <v>24340</v>
      </c>
      <c r="CQ1919" s="1">
        <v>7035</v>
      </c>
      <c r="CR1919" s="1">
        <v>10375</v>
      </c>
      <c r="CS1919" s="1">
        <v>5725</v>
      </c>
      <c r="CT1919" s="1">
        <v>11505</v>
      </c>
      <c r="CU1919" s="1">
        <v>9215</v>
      </c>
      <c r="CV1919" s="1">
        <v>5005</v>
      </c>
      <c r="CW1919" s="1">
        <v>9095</v>
      </c>
      <c r="CX1919" s="1">
        <v>17505</v>
      </c>
      <c r="CY1919" s="1">
        <v>5740</v>
      </c>
      <c r="CZ1919" s="1">
        <v>4600</v>
      </c>
      <c r="DA1919" s="1">
        <v>7775</v>
      </c>
      <c r="DB1919" s="1">
        <v>5795</v>
      </c>
      <c r="DC1919" s="1">
        <v>5450</v>
      </c>
      <c r="DD1919" s="1">
        <v>5265</v>
      </c>
      <c r="DE1919" s="1">
        <v>10795</v>
      </c>
      <c r="DF1919" s="1">
        <v>8835</v>
      </c>
      <c r="DG1919" s="1">
        <v>11305</v>
      </c>
      <c r="DH1919" s="1">
        <v>23775</v>
      </c>
      <c r="DI1919" s="1">
        <v>5725</v>
      </c>
      <c r="DJ1919" s="1">
        <v>3965</v>
      </c>
      <c r="DK1919" s="1">
        <v>7080</v>
      </c>
      <c r="DL1919" s="1">
        <v>12730</v>
      </c>
      <c r="DM1919" s="1">
        <v>16190</v>
      </c>
      <c r="DN1919" s="1">
        <v>8940</v>
      </c>
      <c r="DO1919" s="1">
        <v>10550</v>
      </c>
      <c r="DP1919" s="1">
        <v>13765</v>
      </c>
      <c r="DQ1919" s="1">
        <v>12410</v>
      </c>
      <c r="DR1919" s="1">
        <v>7540</v>
      </c>
      <c r="DS1919" s="1">
        <v>12530</v>
      </c>
      <c r="DT1919" s="1">
        <v>4855</v>
      </c>
      <c r="DU1919" s="1">
        <v>7960</v>
      </c>
      <c r="DV1919" s="1">
        <v>9915</v>
      </c>
      <c r="DW1919" s="1">
        <v>4265</v>
      </c>
      <c r="DX1919" s="1">
        <v>8235</v>
      </c>
      <c r="DY1919" s="1">
        <v>50370</v>
      </c>
      <c r="DZ1919" s="1">
        <v>12400</v>
      </c>
      <c r="EA1919" s="1">
        <v>17290</v>
      </c>
      <c r="EB1919" s="1">
        <v>13530</v>
      </c>
      <c r="EC1919" s="1">
        <v>8725</v>
      </c>
      <c r="ED1919" s="1">
        <v>5795</v>
      </c>
      <c r="EE1919" s="1">
        <v>13905</v>
      </c>
      <c r="EF1919" s="1">
        <v>25990</v>
      </c>
      <c r="EG1919" s="1">
        <v>8250</v>
      </c>
      <c r="EH1919" s="1">
        <v>10535</v>
      </c>
      <c r="EI1919" s="1">
        <v>23965</v>
      </c>
      <c r="EJ1919" s="1">
        <v>7085</v>
      </c>
      <c r="EK1919" s="1">
        <v>4605</v>
      </c>
      <c r="EL1919" s="1">
        <v>7750</v>
      </c>
      <c r="EM1919" s="1">
        <v>7180</v>
      </c>
      <c r="EN1919" s="1">
        <v>7590</v>
      </c>
      <c r="EO1919" s="1">
        <v>14145</v>
      </c>
      <c r="EP1919" s="1">
        <v>7035</v>
      </c>
    </row>
    <row r="1920" spans="1:146" hidden="1" x14ac:dyDescent="0.25">
      <c r="A1920">
        <v>1917</v>
      </c>
      <c r="B1920" t="s">
        <v>1632</v>
      </c>
      <c r="C1920" t="s">
        <v>1665</v>
      </c>
      <c r="D1920" t="s">
        <v>154</v>
      </c>
      <c r="E1920" t="s">
        <v>1669</v>
      </c>
      <c r="F1920" s="1">
        <v>1254610</v>
      </c>
      <c r="G1920" s="1">
        <v>12010</v>
      </c>
      <c r="H1920" s="1">
        <v>10200</v>
      </c>
      <c r="I1920" s="1">
        <v>5910</v>
      </c>
      <c r="J1920" s="1">
        <v>14825</v>
      </c>
      <c r="K1920" s="1">
        <v>11055</v>
      </c>
      <c r="L1920" s="1">
        <v>7140</v>
      </c>
      <c r="M1920" s="1">
        <v>12525</v>
      </c>
      <c r="N1920" s="1">
        <v>9695</v>
      </c>
      <c r="O1920" s="1">
        <v>4830</v>
      </c>
      <c r="P1920" s="1">
        <v>9005</v>
      </c>
      <c r="Q1920" s="1">
        <v>2730</v>
      </c>
      <c r="R1920" s="1">
        <v>12485</v>
      </c>
      <c r="S1920" s="1">
        <v>10145</v>
      </c>
      <c r="T1920" s="1">
        <v>8065</v>
      </c>
      <c r="U1920" s="1">
        <v>3360</v>
      </c>
      <c r="V1920" s="1">
        <v>7265</v>
      </c>
      <c r="W1920" s="1">
        <v>3010</v>
      </c>
      <c r="X1920" s="1">
        <v>5560</v>
      </c>
      <c r="Y1920" s="1">
        <v>8025</v>
      </c>
      <c r="Z1920" s="1">
        <v>6070</v>
      </c>
      <c r="AA1920" s="1">
        <v>4880</v>
      </c>
      <c r="AB1920" s="1">
        <v>4980</v>
      </c>
      <c r="AC1920" s="1">
        <v>6215</v>
      </c>
      <c r="AD1920" s="1">
        <v>18905</v>
      </c>
      <c r="AE1920" s="1">
        <v>12495</v>
      </c>
      <c r="AF1920" s="1">
        <v>7685</v>
      </c>
      <c r="AG1920" s="1">
        <v>6885</v>
      </c>
      <c r="AH1920" s="1">
        <v>7190</v>
      </c>
      <c r="AI1920" s="1">
        <v>4650</v>
      </c>
      <c r="AJ1920" s="1">
        <v>7995</v>
      </c>
      <c r="AK1920" s="1">
        <v>11555</v>
      </c>
      <c r="AL1920" s="1">
        <v>11190</v>
      </c>
      <c r="AM1920" s="1">
        <v>19065</v>
      </c>
      <c r="AN1920" s="1">
        <v>16100</v>
      </c>
      <c r="AO1920" s="1">
        <v>6380</v>
      </c>
      <c r="AP1920" s="1">
        <v>10045</v>
      </c>
      <c r="AQ1920" s="1">
        <v>6785</v>
      </c>
      <c r="AR1920" s="1">
        <v>9430</v>
      </c>
      <c r="AS1920" s="1">
        <v>4095</v>
      </c>
      <c r="AT1920" s="1">
        <v>8875</v>
      </c>
      <c r="AU1920" s="1">
        <v>8650</v>
      </c>
      <c r="AV1920" s="1">
        <v>5575</v>
      </c>
      <c r="AW1920" s="1">
        <v>8390</v>
      </c>
      <c r="AX1920" s="1">
        <v>5900</v>
      </c>
      <c r="AY1920" s="1">
        <v>4500</v>
      </c>
      <c r="AZ1920" s="1">
        <v>11825</v>
      </c>
      <c r="BA1920" s="1">
        <v>6970</v>
      </c>
      <c r="BB1920" s="1">
        <v>4235</v>
      </c>
      <c r="BC1920" s="1">
        <v>7540</v>
      </c>
      <c r="BD1920" s="1">
        <v>11590</v>
      </c>
      <c r="BE1920" s="1">
        <v>11925</v>
      </c>
      <c r="BF1920" s="1">
        <v>5740</v>
      </c>
      <c r="BG1920" s="1">
        <v>6390</v>
      </c>
      <c r="BH1920" s="1">
        <v>4275</v>
      </c>
      <c r="BI1920" s="1">
        <v>4990</v>
      </c>
      <c r="BJ1920" s="1">
        <v>6760</v>
      </c>
      <c r="BK1920" s="1">
        <v>7315</v>
      </c>
      <c r="BL1920" s="1">
        <v>6225</v>
      </c>
      <c r="BM1920" s="1">
        <v>22050</v>
      </c>
      <c r="BN1920" s="1">
        <v>7510</v>
      </c>
      <c r="BO1920" s="1">
        <v>4925</v>
      </c>
      <c r="BP1920" s="1">
        <v>7460</v>
      </c>
      <c r="BQ1920" s="1">
        <v>8565</v>
      </c>
      <c r="BR1920" s="1">
        <v>8715</v>
      </c>
      <c r="BS1920" s="1">
        <v>3800</v>
      </c>
      <c r="BT1920" s="1">
        <v>3425</v>
      </c>
      <c r="BU1920" s="1">
        <v>17910</v>
      </c>
      <c r="BV1920" s="1">
        <v>7365</v>
      </c>
      <c r="BW1920" s="1">
        <v>6375</v>
      </c>
      <c r="BX1920" s="1">
        <v>6375</v>
      </c>
      <c r="BY1920" s="1">
        <v>7210</v>
      </c>
      <c r="BZ1920" s="1">
        <v>9105</v>
      </c>
      <c r="CA1920" s="1">
        <v>5225</v>
      </c>
      <c r="CB1920" s="1">
        <v>19735</v>
      </c>
      <c r="CC1920" s="1">
        <v>4530</v>
      </c>
      <c r="CD1920" s="1">
        <v>4645</v>
      </c>
      <c r="CE1920" s="1">
        <v>10510</v>
      </c>
      <c r="CF1920" s="1">
        <v>17990</v>
      </c>
      <c r="CG1920" s="1">
        <v>7670</v>
      </c>
      <c r="CH1920" s="1">
        <v>10400</v>
      </c>
      <c r="CI1920" s="1">
        <v>5990</v>
      </c>
      <c r="CJ1920" s="1">
        <v>12900</v>
      </c>
      <c r="CK1920" s="1">
        <v>7850</v>
      </c>
      <c r="CL1920" s="1">
        <v>17095</v>
      </c>
      <c r="CM1920" s="1">
        <v>5555</v>
      </c>
      <c r="CN1920" s="1">
        <v>6350</v>
      </c>
      <c r="CO1920" s="1">
        <v>10250</v>
      </c>
      <c r="CP1920" s="1">
        <v>21550</v>
      </c>
      <c r="CQ1920" s="1">
        <v>5675</v>
      </c>
      <c r="CR1920" s="1">
        <v>9410</v>
      </c>
      <c r="CS1920" s="1">
        <v>5125</v>
      </c>
      <c r="CT1920" s="1">
        <v>9965</v>
      </c>
      <c r="CU1920" s="1">
        <v>8160</v>
      </c>
      <c r="CV1920" s="1">
        <v>4270</v>
      </c>
      <c r="CW1920" s="1">
        <v>7680</v>
      </c>
      <c r="CX1920" s="1">
        <v>15490</v>
      </c>
      <c r="CY1920" s="1">
        <v>5230</v>
      </c>
      <c r="CZ1920" s="1">
        <v>3780</v>
      </c>
      <c r="DA1920" s="1">
        <v>6900</v>
      </c>
      <c r="DB1920" s="1">
        <v>4715</v>
      </c>
      <c r="DC1920" s="1">
        <v>4805</v>
      </c>
      <c r="DD1920" s="1">
        <v>4815</v>
      </c>
      <c r="DE1920" s="1">
        <v>9710</v>
      </c>
      <c r="DF1920" s="1">
        <v>7300</v>
      </c>
      <c r="DG1920" s="1">
        <v>8595</v>
      </c>
      <c r="DH1920" s="1">
        <v>21910</v>
      </c>
      <c r="DI1920" s="1">
        <v>4860</v>
      </c>
      <c r="DJ1920" s="1">
        <v>3610</v>
      </c>
      <c r="DK1920" s="1">
        <v>6370</v>
      </c>
      <c r="DL1920" s="1">
        <v>11495</v>
      </c>
      <c r="DM1920" s="1">
        <v>13640</v>
      </c>
      <c r="DN1920" s="1">
        <v>6775</v>
      </c>
      <c r="DO1920" s="1">
        <v>9285</v>
      </c>
      <c r="DP1920" s="1">
        <v>11570</v>
      </c>
      <c r="DQ1920" s="1">
        <v>11110</v>
      </c>
      <c r="DR1920" s="1">
        <v>6935</v>
      </c>
      <c r="DS1920" s="1">
        <v>10015</v>
      </c>
      <c r="DT1920" s="1">
        <v>4355</v>
      </c>
      <c r="DU1920" s="1">
        <v>6980</v>
      </c>
      <c r="DV1920" s="1">
        <v>8320</v>
      </c>
      <c r="DW1920" s="1">
        <v>3560</v>
      </c>
      <c r="DX1920" s="1">
        <v>7435</v>
      </c>
      <c r="DY1920" s="1">
        <v>44835</v>
      </c>
      <c r="DZ1920" s="1">
        <v>11200</v>
      </c>
      <c r="EA1920" s="1">
        <v>15895</v>
      </c>
      <c r="EB1920" s="1">
        <v>11700</v>
      </c>
      <c r="EC1920" s="1">
        <v>7895</v>
      </c>
      <c r="ED1920" s="1">
        <v>5185</v>
      </c>
      <c r="EE1920" s="1">
        <v>12515</v>
      </c>
      <c r="EF1920" s="1">
        <v>21825</v>
      </c>
      <c r="EG1920" s="1">
        <v>6980</v>
      </c>
      <c r="EH1920" s="1">
        <v>9365</v>
      </c>
      <c r="EI1920" s="1">
        <v>21910</v>
      </c>
      <c r="EJ1920" s="1">
        <v>6105</v>
      </c>
      <c r="EK1920" s="1">
        <v>4130</v>
      </c>
      <c r="EL1920" s="1">
        <v>6480</v>
      </c>
      <c r="EM1920" s="1">
        <v>6025</v>
      </c>
      <c r="EN1920" s="1">
        <v>6235</v>
      </c>
      <c r="EO1920" s="1">
        <v>13060</v>
      </c>
      <c r="EP1920" s="1">
        <v>6315</v>
      </c>
    </row>
    <row r="1921" spans="1:146" hidden="1" x14ac:dyDescent="0.25">
      <c r="A1921">
        <v>1918</v>
      </c>
      <c r="B1921" t="s">
        <v>1575</v>
      </c>
      <c r="C1921" t="s">
        <v>1670</v>
      </c>
      <c r="D1921" t="s">
        <v>154</v>
      </c>
      <c r="E1921" t="s">
        <v>588</v>
      </c>
      <c r="F1921" s="1">
        <v>77740</v>
      </c>
      <c r="G1921" s="1">
        <v>1315</v>
      </c>
      <c r="H1921" s="1">
        <v>1145</v>
      </c>
      <c r="I1921">
        <v>310</v>
      </c>
      <c r="J1921">
        <v>660</v>
      </c>
      <c r="K1921">
        <v>880</v>
      </c>
      <c r="L1921">
        <v>510</v>
      </c>
      <c r="M1921">
        <v>825</v>
      </c>
      <c r="N1921" s="1">
        <v>1105</v>
      </c>
      <c r="O1921">
        <v>595</v>
      </c>
      <c r="P1921">
        <v>505</v>
      </c>
      <c r="Q1921">
        <v>235</v>
      </c>
      <c r="R1921">
        <v>895</v>
      </c>
      <c r="S1921">
        <v>235</v>
      </c>
      <c r="T1921">
        <v>650</v>
      </c>
      <c r="U1921">
        <v>80</v>
      </c>
      <c r="V1921">
        <v>635</v>
      </c>
      <c r="W1921">
        <v>320</v>
      </c>
      <c r="X1921">
        <v>350</v>
      </c>
      <c r="Y1921">
        <v>690</v>
      </c>
      <c r="Z1921">
        <v>210</v>
      </c>
      <c r="AA1921">
        <v>555</v>
      </c>
      <c r="AB1921">
        <v>200</v>
      </c>
      <c r="AC1921">
        <v>155</v>
      </c>
      <c r="AD1921">
        <v>805</v>
      </c>
      <c r="AE1921">
        <v>555</v>
      </c>
      <c r="AF1921">
        <v>570</v>
      </c>
      <c r="AG1921">
        <v>200</v>
      </c>
      <c r="AH1921">
        <v>715</v>
      </c>
      <c r="AI1921">
        <v>150</v>
      </c>
      <c r="AJ1921">
        <v>275</v>
      </c>
      <c r="AK1921" s="1">
        <v>1110</v>
      </c>
      <c r="AL1921">
        <v>660</v>
      </c>
      <c r="AM1921" s="1">
        <v>1355</v>
      </c>
      <c r="AN1921" s="1">
        <v>1525</v>
      </c>
      <c r="AO1921">
        <v>460</v>
      </c>
      <c r="AP1921">
        <v>315</v>
      </c>
      <c r="AQ1921">
        <v>595</v>
      </c>
      <c r="AR1921">
        <v>415</v>
      </c>
      <c r="AS1921">
        <v>245</v>
      </c>
      <c r="AT1921">
        <v>640</v>
      </c>
      <c r="AU1921">
        <v>535</v>
      </c>
      <c r="AV1921">
        <v>330</v>
      </c>
      <c r="AW1921">
        <v>630</v>
      </c>
      <c r="AX1921">
        <v>275</v>
      </c>
      <c r="AY1921">
        <v>135</v>
      </c>
      <c r="AZ1921">
        <v>970</v>
      </c>
      <c r="BA1921">
        <v>270</v>
      </c>
      <c r="BB1921">
        <v>150</v>
      </c>
      <c r="BC1921">
        <v>595</v>
      </c>
      <c r="BD1921">
        <v>460</v>
      </c>
      <c r="BE1921">
        <v>515</v>
      </c>
      <c r="BF1921">
        <v>345</v>
      </c>
      <c r="BG1921">
        <v>825</v>
      </c>
      <c r="BH1921">
        <v>310</v>
      </c>
      <c r="BI1921">
        <v>410</v>
      </c>
      <c r="BJ1921">
        <v>560</v>
      </c>
      <c r="BK1921">
        <v>325</v>
      </c>
      <c r="BL1921">
        <v>340</v>
      </c>
      <c r="BM1921" s="1">
        <v>1235</v>
      </c>
      <c r="BN1921">
        <v>370</v>
      </c>
      <c r="BO1921">
        <v>700</v>
      </c>
      <c r="BP1921">
        <v>385</v>
      </c>
      <c r="BQ1921">
        <v>505</v>
      </c>
      <c r="BR1921">
        <v>500</v>
      </c>
      <c r="BS1921">
        <v>160</v>
      </c>
      <c r="BT1921">
        <v>170</v>
      </c>
      <c r="BU1921" s="1">
        <v>1620</v>
      </c>
      <c r="BV1921">
        <v>560</v>
      </c>
      <c r="BW1921">
        <v>145</v>
      </c>
      <c r="BX1921">
        <v>215</v>
      </c>
      <c r="BY1921">
        <v>185</v>
      </c>
      <c r="BZ1921">
        <v>455</v>
      </c>
      <c r="CA1921">
        <v>205</v>
      </c>
      <c r="CB1921" s="1">
        <v>1115</v>
      </c>
      <c r="CC1921">
        <v>475</v>
      </c>
      <c r="CD1921">
        <v>225</v>
      </c>
      <c r="CE1921" s="1">
        <v>1345</v>
      </c>
      <c r="CF1921" s="1">
        <v>1010</v>
      </c>
      <c r="CG1921">
        <v>355</v>
      </c>
      <c r="CH1921">
        <v>365</v>
      </c>
      <c r="CI1921">
        <v>560</v>
      </c>
      <c r="CJ1921">
        <v>950</v>
      </c>
      <c r="CK1921">
        <v>215</v>
      </c>
      <c r="CL1921">
        <v>675</v>
      </c>
      <c r="CM1921">
        <v>215</v>
      </c>
      <c r="CN1921">
        <v>820</v>
      </c>
      <c r="CO1921" s="1">
        <v>1115</v>
      </c>
      <c r="CP1921">
        <v>625</v>
      </c>
      <c r="CQ1921">
        <v>180</v>
      </c>
      <c r="CR1921">
        <v>475</v>
      </c>
      <c r="CS1921">
        <v>225</v>
      </c>
      <c r="CT1921">
        <v>870</v>
      </c>
      <c r="CU1921">
        <v>285</v>
      </c>
      <c r="CV1921">
        <v>155</v>
      </c>
      <c r="CW1921">
        <v>255</v>
      </c>
      <c r="CX1921">
        <v>855</v>
      </c>
      <c r="CY1921">
        <v>325</v>
      </c>
      <c r="CZ1921">
        <v>130</v>
      </c>
      <c r="DA1921">
        <v>640</v>
      </c>
      <c r="DB1921">
        <v>270</v>
      </c>
      <c r="DC1921">
        <v>235</v>
      </c>
      <c r="DD1921">
        <v>240</v>
      </c>
      <c r="DE1921">
        <v>955</v>
      </c>
      <c r="DF1921">
        <v>280</v>
      </c>
      <c r="DG1921">
        <v>350</v>
      </c>
      <c r="DH1921">
        <v>970</v>
      </c>
      <c r="DI1921">
        <v>100</v>
      </c>
      <c r="DJ1921">
        <v>280</v>
      </c>
      <c r="DK1921">
        <v>290</v>
      </c>
      <c r="DL1921">
        <v>390</v>
      </c>
      <c r="DM1921">
        <v>505</v>
      </c>
      <c r="DN1921">
        <v>690</v>
      </c>
      <c r="DO1921" s="1">
        <v>1360</v>
      </c>
      <c r="DP1921">
        <v>615</v>
      </c>
      <c r="DQ1921">
        <v>985</v>
      </c>
      <c r="DR1921">
        <v>350</v>
      </c>
      <c r="DS1921">
        <v>145</v>
      </c>
      <c r="DT1921">
        <v>305</v>
      </c>
      <c r="DU1921">
        <v>500</v>
      </c>
      <c r="DV1921">
        <v>380</v>
      </c>
      <c r="DW1921">
        <v>165</v>
      </c>
      <c r="DX1921">
        <v>335</v>
      </c>
      <c r="DY1921" s="1">
        <v>1555</v>
      </c>
      <c r="DZ1921">
        <v>470</v>
      </c>
      <c r="EA1921" s="1">
        <v>1140</v>
      </c>
      <c r="EB1921" s="1">
        <v>1325</v>
      </c>
      <c r="EC1921">
        <v>550</v>
      </c>
      <c r="ED1921">
        <v>435</v>
      </c>
      <c r="EE1921">
        <v>630</v>
      </c>
      <c r="EF1921" s="1">
        <v>2740</v>
      </c>
      <c r="EG1921">
        <v>705</v>
      </c>
      <c r="EH1921">
        <v>450</v>
      </c>
      <c r="EI1921" s="1">
        <v>1165</v>
      </c>
      <c r="EJ1921">
        <v>100</v>
      </c>
      <c r="EK1921">
        <v>185</v>
      </c>
      <c r="EL1921">
        <v>315</v>
      </c>
      <c r="EM1921">
        <v>200</v>
      </c>
      <c r="EN1921">
        <v>180</v>
      </c>
      <c r="EO1921">
        <v>860</v>
      </c>
      <c r="EP1921">
        <v>495</v>
      </c>
    </row>
    <row r="1922" spans="1:146" hidden="1" x14ac:dyDescent="0.25">
      <c r="A1922">
        <v>1919</v>
      </c>
      <c r="B1922" t="s">
        <v>1632</v>
      </c>
      <c r="C1922" t="s">
        <v>1665</v>
      </c>
      <c r="D1922" t="s">
        <v>154</v>
      </c>
      <c r="E1922" t="s">
        <v>1671</v>
      </c>
      <c r="F1922" s="1">
        <v>182935</v>
      </c>
      <c r="G1922" s="1">
        <v>1320</v>
      </c>
      <c r="H1922" s="1">
        <v>1385</v>
      </c>
      <c r="I1922">
        <v>790</v>
      </c>
      <c r="J1922" s="1">
        <v>3365</v>
      </c>
      <c r="K1922" s="1">
        <v>2560</v>
      </c>
      <c r="L1922" s="1">
        <v>1240</v>
      </c>
      <c r="M1922" s="1">
        <v>1825</v>
      </c>
      <c r="N1922" s="1">
        <v>1780</v>
      </c>
      <c r="O1922" s="1">
        <v>1145</v>
      </c>
      <c r="P1922" s="1">
        <v>2680</v>
      </c>
      <c r="Q1922">
        <v>270</v>
      </c>
      <c r="R1922" s="1">
        <v>1215</v>
      </c>
      <c r="S1922" s="1">
        <v>1470</v>
      </c>
      <c r="T1922">
        <v>675</v>
      </c>
      <c r="U1922">
        <v>600</v>
      </c>
      <c r="V1922">
        <v>830</v>
      </c>
      <c r="W1922" s="1">
        <v>1405</v>
      </c>
      <c r="X1922">
        <v>825</v>
      </c>
      <c r="Y1922">
        <v>725</v>
      </c>
      <c r="Z1922" s="1">
        <v>1050</v>
      </c>
      <c r="AA1922">
        <v>525</v>
      </c>
      <c r="AB1922" s="1">
        <v>1385</v>
      </c>
      <c r="AC1922">
        <v>735</v>
      </c>
      <c r="AD1922" s="1">
        <v>2335</v>
      </c>
      <c r="AE1922" s="1">
        <v>1205</v>
      </c>
      <c r="AF1922" s="1">
        <v>1380</v>
      </c>
      <c r="AG1922" s="1">
        <v>1005</v>
      </c>
      <c r="AH1922">
        <v>910</v>
      </c>
      <c r="AI1922">
        <v>700</v>
      </c>
      <c r="AJ1922" s="1">
        <v>1250</v>
      </c>
      <c r="AK1922" s="1">
        <v>1745</v>
      </c>
      <c r="AL1922" s="1">
        <v>1015</v>
      </c>
      <c r="AM1922" s="1">
        <v>2785</v>
      </c>
      <c r="AN1922" s="1">
        <v>1455</v>
      </c>
      <c r="AO1922" s="1">
        <v>1060</v>
      </c>
      <c r="AP1922" s="1">
        <v>1695</v>
      </c>
      <c r="AQ1922" s="1">
        <v>1500</v>
      </c>
      <c r="AR1922">
        <v>690</v>
      </c>
      <c r="AS1922">
        <v>340</v>
      </c>
      <c r="AT1922" s="1">
        <v>1515</v>
      </c>
      <c r="AU1922" s="1">
        <v>1195</v>
      </c>
      <c r="AV1922">
        <v>650</v>
      </c>
      <c r="AW1922" s="1">
        <v>1030</v>
      </c>
      <c r="AX1922" s="1">
        <v>1465</v>
      </c>
      <c r="AY1922" s="1">
        <v>1540</v>
      </c>
      <c r="AZ1922">
        <v>930</v>
      </c>
      <c r="BA1922" s="1">
        <v>1060</v>
      </c>
      <c r="BB1922">
        <v>615</v>
      </c>
      <c r="BC1922">
        <v>755</v>
      </c>
      <c r="BD1922" s="1">
        <v>1855</v>
      </c>
      <c r="BE1922" s="1">
        <v>2385</v>
      </c>
      <c r="BF1922">
        <v>720</v>
      </c>
      <c r="BG1922" s="1">
        <v>1220</v>
      </c>
      <c r="BH1922">
        <v>700</v>
      </c>
      <c r="BI1922">
        <v>530</v>
      </c>
      <c r="BJ1922">
        <v>570</v>
      </c>
      <c r="BK1922" s="1">
        <v>1415</v>
      </c>
      <c r="BL1922">
        <v>450</v>
      </c>
      <c r="BM1922" s="1">
        <v>2945</v>
      </c>
      <c r="BN1922" s="1">
        <v>1195</v>
      </c>
      <c r="BO1922">
        <v>530</v>
      </c>
      <c r="BP1922">
        <v>680</v>
      </c>
      <c r="BQ1922" s="1">
        <v>1255</v>
      </c>
      <c r="BR1922" s="1">
        <v>1115</v>
      </c>
      <c r="BS1922">
        <v>885</v>
      </c>
      <c r="BT1922">
        <v>660</v>
      </c>
      <c r="BU1922" s="1">
        <v>2160</v>
      </c>
      <c r="BV1922" s="1">
        <v>1650</v>
      </c>
      <c r="BW1922" s="1">
        <v>1455</v>
      </c>
      <c r="BX1922" s="1">
        <v>1775</v>
      </c>
      <c r="BY1922" s="1">
        <v>1775</v>
      </c>
      <c r="BZ1922" s="1">
        <v>1415</v>
      </c>
      <c r="CA1922">
        <v>760</v>
      </c>
      <c r="CB1922" s="1">
        <v>1520</v>
      </c>
      <c r="CC1922">
        <v>475</v>
      </c>
      <c r="CD1922">
        <v>705</v>
      </c>
      <c r="CE1922" s="1">
        <v>1145</v>
      </c>
      <c r="CF1922" s="1">
        <v>2745</v>
      </c>
      <c r="CG1922">
        <v>600</v>
      </c>
      <c r="CH1922" s="1">
        <v>1610</v>
      </c>
      <c r="CI1922">
        <v>615</v>
      </c>
      <c r="CJ1922" s="1">
        <v>1050</v>
      </c>
      <c r="CK1922" s="1">
        <v>1690</v>
      </c>
      <c r="CL1922" s="1">
        <v>2215</v>
      </c>
      <c r="CM1922">
        <v>715</v>
      </c>
      <c r="CN1922" s="1">
        <v>1450</v>
      </c>
      <c r="CO1922" s="1">
        <v>1785</v>
      </c>
      <c r="CP1922" s="1">
        <v>2795</v>
      </c>
      <c r="CQ1922" s="1">
        <v>1360</v>
      </c>
      <c r="CR1922">
        <v>955</v>
      </c>
      <c r="CS1922">
        <v>605</v>
      </c>
      <c r="CT1922" s="1">
        <v>1535</v>
      </c>
      <c r="CU1922" s="1">
        <v>1055</v>
      </c>
      <c r="CV1922">
        <v>735</v>
      </c>
      <c r="CW1922" s="1">
        <v>1420</v>
      </c>
      <c r="CX1922" s="1">
        <v>2030</v>
      </c>
      <c r="CY1922">
        <v>520</v>
      </c>
      <c r="CZ1922">
        <v>830</v>
      </c>
      <c r="DA1922">
        <v>870</v>
      </c>
      <c r="DB1922" s="1">
        <v>1085</v>
      </c>
      <c r="DC1922">
        <v>650</v>
      </c>
      <c r="DD1922">
        <v>460</v>
      </c>
      <c r="DE1922" s="1">
        <v>1090</v>
      </c>
      <c r="DF1922" s="1">
        <v>1535</v>
      </c>
      <c r="DG1922" s="1">
        <v>2720</v>
      </c>
      <c r="DH1922" s="1">
        <v>1850</v>
      </c>
      <c r="DI1922">
        <v>855</v>
      </c>
      <c r="DJ1922">
        <v>345</v>
      </c>
      <c r="DK1922">
        <v>710</v>
      </c>
      <c r="DL1922" s="1">
        <v>1235</v>
      </c>
      <c r="DM1922" s="1">
        <v>2550</v>
      </c>
      <c r="DN1922" s="1">
        <v>2170</v>
      </c>
      <c r="DO1922" s="1">
        <v>1275</v>
      </c>
      <c r="DP1922" s="1">
        <v>2180</v>
      </c>
      <c r="DQ1922" s="1">
        <v>1290</v>
      </c>
      <c r="DR1922">
        <v>615</v>
      </c>
      <c r="DS1922" s="1">
        <v>2520</v>
      </c>
      <c r="DT1922">
        <v>505</v>
      </c>
      <c r="DU1922">
        <v>975</v>
      </c>
      <c r="DV1922" s="1">
        <v>1595</v>
      </c>
      <c r="DW1922">
        <v>700</v>
      </c>
      <c r="DX1922">
        <v>790</v>
      </c>
      <c r="DY1922" s="1">
        <v>5520</v>
      </c>
      <c r="DZ1922" s="1">
        <v>1205</v>
      </c>
      <c r="EA1922" s="1">
        <v>1390</v>
      </c>
      <c r="EB1922" s="1">
        <v>1820</v>
      </c>
      <c r="EC1922">
        <v>825</v>
      </c>
      <c r="ED1922">
        <v>610</v>
      </c>
      <c r="EE1922" s="1">
        <v>1390</v>
      </c>
      <c r="EF1922" s="1">
        <v>4155</v>
      </c>
      <c r="EG1922" s="1">
        <v>1270</v>
      </c>
      <c r="EH1922" s="1">
        <v>1180</v>
      </c>
      <c r="EI1922" s="1">
        <v>2070</v>
      </c>
      <c r="EJ1922">
        <v>975</v>
      </c>
      <c r="EK1922">
        <v>475</v>
      </c>
      <c r="EL1922" s="1">
        <v>1260</v>
      </c>
      <c r="EM1922" s="1">
        <v>1150</v>
      </c>
      <c r="EN1922" s="1">
        <v>1345</v>
      </c>
      <c r="EO1922" s="1">
        <v>1080</v>
      </c>
      <c r="EP1922">
        <v>715</v>
      </c>
    </row>
    <row r="1923" spans="1:146" hidden="1" x14ac:dyDescent="0.25">
      <c r="A1923">
        <v>1920</v>
      </c>
      <c r="B1923" t="s">
        <v>1632</v>
      </c>
      <c r="C1923" t="s">
        <v>1672</v>
      </c>
      <c r="D1923" t="s">
        <v>154</v>
      </c>
      <c r="E1923" t="s">
        <v>1673</v>
      </c>
      <c r="F1923" s="1">
        <v>1483675</v>
      </c>
      <c r="G1923" s="1">
        <v>13875</v>
      </c>
      <c r="H1923" s="1">
        <v>12050</v>
      </c>
      <c r="I1923" s="1">
        <v>6825</v>
      </c>
      <c r="J1923" s="1">
        <v>18555</v>
      </c>
      <c r="K1923" s="1">
        <v>14015</v>
      </c>
      <c r="L1923" s="1">
        <v>8625</v>
      </c>
      <c r="M1923" s="1">
        <v>14990</v>
      </c>
      <c r="N1923" s="1">
        <v>11890</v>
      </c>
      <c r="O1923" s="1">
        <v>6210</v>
      </c>
      <c r="P1923" s="1">
        <v>11840</v>
      </c>
      <c r="Q1923" s="1">
        <v>3120</v>
      </c>
      <c r="R1923" s="1">
        <v>14275</v>
      </c>
      <c r="S1923" s="1">
        <v>11985</v>
      </c>
      <c r="T1923" s="1">
        <v>9295</v>
      </c>
      <c r="U1923" s="1">
        <v>4085</v>
      </c>
      <c r="V1923" s="1">
        <v>8355</v>
      </c>
      <c r="W1923" s="1">
        <v>4515</v>
      </c>
      <c r="X1923" s="1">
        <v>6580</v>
      </c>
      <c r="Y1923" s="1">
        <v>9100</v>
      </c>
      <c r="Z1923" s="1">
        <v>7270</v>
      </c>
      <c r="AA1923" s="1">
        <v>5545</v>
      </c>
      <c r="AB1923" s="1">
        <v>6475</v>
      </c>
      <c r="AC1923" s="1">
        <v>7180</v>
      </c>
      <c r="AD1923" s="1">
        <v>21850</v>
      </c>
      <c r="AE1923" s="1">
        <v>14210</v>
      </c>
      <c r="AF1923" s="1">
        <v>9280</v>
      </c>
      <c r="AG1923" s="1">
        <v>8200</v>
      </c>
      <c r="AH1923" s="1">
        <v>8315</v>
      </c>
      <c r="AI1923" s="1">
        <v>5450</v>
      </c>
      <c r="AJ1923" s="1">
        <v>9420</v>
      </c>
      <c r="AK1923" s="1">
        <v>13870</v>
      </c>
      <c r="AL1923" s="1">
        <v>12725</v>
      </c>
      <c r="AM1923" s="1">
        <v>22315</v>
      </c>
      <c r="AN1923" s="1">
        <v>18050</v>
      </c>
      <c r="AO1923" s="1">
        <v>7560</v>
      </c>
      <c r="AP1923" s="1">
        <v>12120</v>
      </c>
      <c r="AQ1923" s="1">
        <v>8425</v>
      </c>
      <c r="AR1923" s="1">
        <v>10685</v>
      </c>
      <c r="AS1923" s="1">
        <v>4640</v>
      </c>
      <c r="AT1923" s="1">
        <v>10765</v>
      </c>
      <c r="AU1923" s="1">
        <v>10105</v>
      </c>
      <c r="AV1923" s="1">
        <v>6415</v>
      </c>
      <c r="AW1923" s="1">
        <v>9905</v>
      </c>
      <c r="AX1923" s="1">
        <v>7520</v>
      </c>
      <c r="AY1923" s="1">
        <v>6110</v>
      </c>
      <c r="AZ1923" s="1">
        <v>13440</v>
      </c>
      <c r="BA1923" s="1">
        <v>8250</v>
      </c>
      <c r="BB1923" s="1">
        <v>4970</v>
      </c>
      <c r="BC1923" s="1">
        <v>8605</v>
      </c>
      <c r="BD1923" s="1">
        <v>13710</v>
      </c>
      <c r="BE1923" s="1">
        <v>14520</v>
      </c>
      <c r="BF1923" s="1">
        <v>6660</v>
      </c>
      <c r="BG1923" s="1">
        <v>7930</v>
      </c>
      <c r="BH1923" s="1">
        <v>5110</v>
      </c>
      <c r="BI1923" s="1">
        <v>5745</v>
      </c>
      <c r="BJ1923" s="1">
        <v>7635</v>
      </c>
      <c r="BK1923" s="1">
        <v>8890</v>
      </c>
      <c r="BL1923" s="1">
        <v>6910</v>
      </c>
      <c r="BM1923" s="1">
        <v>25660</v>
      </c>
      <c r="BN1923" s="1">
        <v>8880</v>
      </c>
      <c r="BO1923" s="1">
        <v>5655</v>
      </c>
      <c r="BP1923" s="1">
        <v>8520</v>
      </c>
      <c r="BQ1923" s="1">
        <v>10110</v>
      </c>
      <c r="BR1923" s="1">
        <v>10260</v>
      </c>
      <c r="BS1923" s="1">
        <v>4795</v>
      </c>
      <c r="BT1923" s="1">
        <v>4200</v>
      </c>
      <c r="BU1923" s="1">
        <v>21150</v>
      </c>
      <c r="BV1923" s="1">
        <v>9190</v>
      </c>
      <c r="BW1923" s="1">
        <v>7945</v>
      </c>
      <c r="BX1923" s="1">
        <v>8365</v>
      </c>
      <c r="BY1923" s="1">
        <v>9145</v>
      </c>
      <c r="BZ1923" s="1">
        <v>10650</v>
      </c>
      <c r="CA1923" s="1">
        <v>6165</v>
      </c>
      <c r="CB1923" s="1">
        <v>22265</v>
      </c>
      <c r="CC1923" s="1">
        <v>5150</v>
      </c>
      <c r="CD1923" s="1">
        <v>5445</v>
      </c>
      <c r="CE1923" s="1">
        <v>12175</v>
      </c>
      <c r="CF1923" s="1">
        <v>21155</v>
      </c>
      <c r="CG1923" s="1">
        <v>8765</v>
      </c>
      <c r="CH1923" s="1">
        <v>12330</v>
      </c>
      <c r="CI1923" s="1">
        <v>6900</v>
      </c>
      <c r="CJ1923" s="1">
        <v>14770</v>
      </c>
      <c r="CK1923" s="1">
        <v>9725</v>
      </c>
      <c r="CL1923" s="1">
        <v>19790</v>
      </c>
      <c r="CM1923" s="1">
        <v>6455</v>
      </c>
      <c r="CN1923" s="1">
        <v>8080</v>
      </c>
      <c r="CO1923" s="1">
        <v>12440</v>
      </c>
      <c r="CP1923" s="1">
        <v>24590</v>
      </c>
      <c r="CQ1923" s="1">
        <v>7165</v>
      </c>
      <c r="CR1923" s="1">
        <v>10850</v>
      </c>
      <c r="CS1923" s="1">
        <v>6150</v>
      </c>
      <c r="CT1923" s="1">
        <v>11715</v>
      </c>
      <c r="CU1923" s="1">
        <v>9580</v>
      </c>
      <c r="CV1923" s="1">
        <v>5115</v>
      </c>
      <c r="CW1923" s="1">
        <v>9270</v>
      </c>
      <c r="CX1923" s="1">
        <v>18240</v>
      </c>
      <c r="CY1923" s="1">
        <v>5870</v>
      </c>
      <c r="CZ1923" s="1">
        <v>4680</v>
      </c>
      <c r="DA1923" s="1">
        <v>8120</v>
      </c>
      <c r="DB1923" s="1">
        <v>5890</v>
      </c>
      <c r="DC1923" s="1">
        <v>5665</v>
      </c>
      <c r="DD1923" s="1">
        <v>5475</v>
      </c>
      <c r="DE1923" s="1">
        <v>11210</v>
      </c>
      <c r="DF1923" s="1">
        <v>9015</v>
      </c>
      <c r="DG1923" s="1">
        <v>11510</v>
      </c>
      <c r="DH1923" s="1">
        <v>24630</v>
      </c>
      <c r="DI1923" s="1">
        <v>5830</v>
      </c>
      <c r="DJ1923" s="1">
        <v>4095</v>
      </c>
      <c r="DK1923" s="1">
        <v>7540</v>
      </c>
      <c r="DL1923" s="1">
        <v>13140</v>
      </c>
      <c r="DM1923" s="1">
        <v>16535</v>
      </c>
      <c r="DN1923" s="1">
        <v>9250</v>
      </c>
      <c r="DO1923" s="1">
        <v>11030</v>
      </c>
      <c r="DP1923" s="1">
        <v>14055</v>
      </c>
      <c r="DQ1923" s="1">
        <v>12915</v>
      </c>
      <c r="DR1923" s="1">
        <v>7940</v>
      </c>
      <c r="DS1923" s="1">
        <v>12705</v>
      </c>
      <c r="DT1923" s="1">
        <v>5060</v>
      </c>
      <c r="DU1923" s="1">
        <v>8480</v>
      </c>
      <c r="DV1923" s="1">
        <v>10050</v>
      </c>
      <c r="DW1923" s="1">
        <v>4410</v>
      </c>
      <c r="DX1923" s="1">
        <v>8620</v>
      </c>
      <c r="DY1923" s="1">
        <v>51110</v>
      </c>
      <c r="DZ1923" s="1">
        <v>13085</v>
      </c>
      <c r="EA1923" s="1">
        <v>17845</v>
      </c>
      <c r="EB1923" s="1">
        <v>14055</v>
      </c>
      <c r="EC1923" s="1">
        <v>9075</v>
      </c>
      <c r="ED1923" s="1">
        <v>5965</v>
      </c>
      <c r="EE1923" s="1">
        <v>14345</v>
      </c>
      <c r="EF1923" s="1">
        <v>27075</v>
      </c>
      <c r="EG1923" s="1">
        <v>8610</v>
      </c>
      <c r="EH1923" s="1">
        <v>10870</v>
      </c>
      <c r="EI1923" s="1">
        <v>25180</v>
      </c>
      <c r="EJ1923" s="1">
        <v>7270</v>
      </c>
      <c r="EK1923" s="1">
        <v>4690</v>
      </c>
      <c r="EL1923" s="1">
        <v>7865</v>
      </c>
      <c r="EM1923" s="1">
        <v>7320</v>
      </c>
      <c r="EN1923" s="1">
        <v>7705</v>
      </c>
      <c r="EO1923" s="1">
        <v>14815</v>
      </c>
      <c r="EP1923" s="1">
        <v>7245</v>
      </c>
    </row>
    <row r="1924" spans="1:146" hidden="1" x14ac:dyDescent="0.25">
      <c r="A1924">
        <v>1921</v>
      </c>
      <c r="B1924" t="s">
        <v>1632</v>
      </c>
      <c r="C1924" t="s">
        <v>1672</v>
      </c>
      <c r="D1924" t="s">
        <v>154</v>
      </c>
      <c r="E1924" t="s">
        <v>1674</v>
      </c>
      <c r="F1924" s="1">
        <v>46135</v>
      </c>
      <c r="G1924">
        <v>540</v>
      </c>
      <c r="H1924">
        <v>475</v>
      </c>
      <c r="I1924">
        <v>130</v>
      </c>
      <c r="J1924">
        <v>360</v>
      </c>
      <c r="K1924">
        <v>400</v>
      </c>
      <c r="L1924">
        <v>235</v>
      </c>
      <c r="M1924">
        <v>645</v>
      </c>
      <c r="N1924">
        <v>405</v>
      </c>
      <c r="O1924">
        <v>235</v>
      </c>
      <c r="P1924">
        <v>150</v>
      </c>
      <c r="Q1924">
        <v>120</v>
      </c>
      <c r="R1924">
        <v>580</v>
      </c>
      <c r="S1924">
        <v>385</v>
      </c>
      <c r="T1924">
        <v>555</v>
      </c>
      <c r="U1924">
        <v>130</v>
      </c>
      <c r="V1924">
        <v>260</v>
      </c>
      <c r="W1924">
        <v>100</v>
      </c>
      <c r="X1924">
        <v>200</v>
      </c>
      <c r="Y1924">
        <v>350</v>
      </c>
      <c r="Z1924">
        <v>150</v>
      </c>
      <c r="AA1924">
        <v>145</v>
      </c>
      <c r="AB1924">
        <v>105</v>
      </c>
      <c r="AC1924">
        <v>220</v>
      </c>
      <c r="AD1924">
        <v>620</v>
      </c>
      <c r="AE1924">
        <v>515</v>
      </c>
      <c r="AF1924">
        <v>200</v>
      </c>
      <c r="AG1924">
        <v>320</v>
      </c>
      <c r="AH1924">
        <v>205</v>
      </c>
      <c r="AI1924">
        <v>100</v>
      </c>
      <c r="AJ1924">
        <v>165</v>
      </c>
      <c r="AK1924">
        <v>575</v>
      </c>
      <c r="AL1924">
        <v>510</v>
      </c>
      <c r="AM1924">
        <v>485</v>
      </c>
      <c r="AN1924">
        <v>485</v>
      </c>
      <c r="AO1924">
        <v>125</v>
      </c>
      <c r="AP1924">
        <v>380</v>
      </c>
      <c r="AQ1924">
        <v>145</v>
      </c>
      <c r="AR1924">
        <v>570</v>
      </c>
      <c r="AS1924">
        <v>205</v>
      </c>
      <c r="AT1924">
        <v>365</v>
      </c>
      <c r="AU1924">
        <v>260</v>
      </c>
      <c r="AV1924">
        <v>200</v>
      </c>
      <c r="AW1924">
        <v>495</v>
      </c>
      <c r="AX1924">
        <v>170</v>
      </c>
      <c r="AY1924">
        <v>85</v>
      </c>
      <c r="AZ1924">
        <v>695</v>
      </c>
      <c r="BA1924">
        <v>220</v>
      </c>
      <c r="BB1924">
        <v>135</v>
      </c>
      <c r="BC1924">
        <v>300</v>
      </c>
      <c r="BD1924">
        <v>260</v>
      </c>
      <c r="BE1924">
        <v>225</v>
      </c>
      <c r="BF1924">
        <v>200</v>
      </c>
      <c r="BG1924">
        <v>315</v>
      </c>
      <c r="BH1924">
        <v>150</v>
      </c>
      <c r="BI1924">
        <v>240</v>
      </c>
      <c r="BJ1924">
        <v>305</v>
      </c>
      <c r="BK1924">
        <v>165</v>
      </c>
      <c r="BL1924">
        <v>230</v>
      </c>
      <c r="BM1924">
        <v>690</v>
      </c>
      <c r="BN1924">
        <v>180</v>
      </c>
      <c r="BO1924">
        <v>185</v>
      </c>
      <c r="BP1924">
        <v>365</v>
      </c>
      <c r="BQ1924">
        <v>295</v>
      </c>
      <c r="BR1924">
        <v>435</v>
      </c>
      <c r="BS1924">
        <v>100</v>
      </c>
      <c r="BT1924">
        <v>115</v>
      </c>
      <c r="BU1924" s="1">
        <v>1065</v>
      </c>
      <c r="BV1924">
        <v>195</v>
      </c>
      <c r="BW1924">
        <v>110</v>
      </c>
      <c r="BX1924">
        <v>210</v>
      </c>
      <c r="BY1924">
        <v>160</v>
      </c>
      <c r="BZ1924">
        <v>130</v>
      </c>
      <c r="CA1924">
        <v>175</v>
      </c>
      <c r="CB1924" s="1">
        <v>1005</v>
      </c>
      <c r="CC1924">
        <v>140</v>
      </c>
      <c r="CD1924">
        <v>105</v>
      </c>
      <c r="CE1924">
        <v>530</v>
      </c>
      <c r="CF1924">
        <v>450</v>
      </c>
      <c r="CG1924">
        <v>480</v>
      </c>
      <c r="CH1924">
        <v>315</v>
      </c>
      <c r="CI1924">
        <v>305</v>
      </c>
      <c r="CJ1924">
        <v>815</v>
      </c>
      <c r="CK1924">
        <v>170</v>
      </c>
      <c r="CL1924">
        <v>475</v>
      </c>
      <c r="CM1924">
        <v>185</v>
      </c>
      <c r="CN1924">
        <v>285</v>
      </c>
      <c r="CO1924">
        <v>405</v>
      </c>
      <c r="CP1924">
        <v>255</v>
      </c>
      <c r="CQ1924">
        <v>130</v>
      </c>
      <c r="CR1924">
        <v>480</v>
      </c>
      <c r="CS1924">
        <v>420</v>
      </c>
      <c r="CT1924">
        <v>220</v>
      </c>
      <c r="CU1924">
        <v>360</v>
      </c>
      <c r="CV1924">
        <v>105</v>
      </c>
      <c r="CW1924">
        <v>175</v>
      </c>
      <c r="CX1924">
        <v>730</v>
      </c>
      <c r="CY1924">
        <v>125</v>
      </c>
      <c r="CZ1924">
        <v>75</v>
      </c>
      <c r="DA1924">
        <v>350</v>
      </c>
      <c r="DB1924">
        <v>80</v>
      </c>
      <c r="DC1924">
        <v>210</v>
      </c>
      <c r="DD1924">
        <v>215</v>
      </c>
      <c r="DE1924">
        <v>415</v>
      </c>
      <c r="DF1924">
        <v>175</v>
      </c>
      <c r="DG1924">
        <v>200</v>
      </c>
      <c r="DH1924">
        <v>875</v>
      </c>
      <c r="DI1924">
        <v>105</v>
      </c>
      <c r="DJ1924">
        <v>140</v>
      </c>
      <c r="DK1924">
        <v>460</v>
      </c>
      <c r="DL1924">
        <v>395</v>
      </c>
      <c r="DM1924">
        <v>345</v>
      </c>
      <c r="DN1924">
        <v>305</v>
      </c>
      <c r="DO1924">
        <v>485</v>
      </c>
      <c r="DP1924">
        <v>295</v>
      </c>
      <c r="DQ1924">
        <v>505</v>
      </c>
      <c r="DR1924">
        <v>390</v>
      </c>
      <c r="DS1924">
        <v>160</v>
      </c>
      <c r="DT1924">
        <v>210</v>
      </c>
      <c r="DU1924">
        <v>535</v>
      </c>
      <c r="DV1924">
        <v>130</v>
      </c>
      <c r="DW1924">
        <v>150</v>
      </c>
      <c r="DX1924">
        <v>390</v>
      </c>
      <c r="DY1924">
        <v>730</v>
      </c>
      <c r="DZ1924">
        <v>690</v>
      </c>
      <c r="EA1924">
        <v>565</v>
      </c>
      <c r="EB1924">
        <v>525</v>
      </c>
      <c r="EC1924">
        <v>350</v>
      </c>
      <c r="ED1924">
        <v>170</v>
      </c>
      <c r="EE1924">
        <v>435</v>
      </c>
      <c r="EF1924" s="1">
        <v>1085</v>
      </c>
      <c r="EG1924">
        <v>360</v>
      </c>
      <c r="EH1924">
        <v>325</v>
      </c>
      <c r="EI1924" s="1">
        <v>1200</v>
      </c>
      <c r="EJ1924">
        <v>185</v>
      </c>
      <c r="EK1924">
        <v>80</v>
      </c>
      <c r="EL1924">
        <v>135</v>
      </c>
      <c r="EM1924">
        <v>145</v>
      </c>
      <c r="EN1924">
        <v>120</v>
      </c>
      <c r="EO1924">
        <v>670</v>
      </c>
      <c r="EP1924">
        <v>205</v>
      </c>
    </row>
    <row r="1925" spans="1:146" hidden="1" x14ac:dyDescent="0.25">
      <c r="A1925">
        <v>1922</v>
      </c>
      <c r="B1925" t="s">
        <v>1632</v>
      </c>
      <c r="C1925" t="s">
        <v>1672</v>
      </c>
      <c r="D1925" t="s">
        <v>154</v>
      </c>
      <c r="E1925" t="s">
        <v>1675</v>
      </c>
      <c r="F1925" s="1">
        <v>1437545</v>
      </c>
      <c r="G1925" s="1">
        <v>13330</v>
      </c>
      <c r="H1925" s="1">
        <v>11585</v>
      </c>
      <c r="I1925" s="1">
        <v>6700</v>
      </c>
      <c r="J1925" s="1">
        <v>18195</v>
      </c>
      <c r="K1925" s="1">
        <v>13625</v>
      </c>
      <c r="L1925" s="1">
        <v>8385</v>
      </c>
      <c r="M1925" s="1">
        <v>14335</v>
      </c>
      <c r="N1925" s="1">
        <v>11480</v>
      </c>
      <c r="O1925" s="1">
        <v>5985</v>
      </c>
      <c r="P1925" s="1">
        <v>11680</v>
      </c>
      <c r="Q1925" s="1">
        <v>3000</v>
      </c>
      <c r="R1925" s="1">
        <v>13700</v>
      </c>
      <c r="S1925" s="1">
        <v>11610</v>
      </c>
      <c r="T1925" s="1">
        <v>8745</v>
      </c>
      <c r="U1925" s="1">
        <v>3960</v>
      </c>
      <c r="V1925" s="1">
        <v>8095</v>
      </c>
      <c r="W1925" s="1">
        <v>4410</v>
      </c>
      <c r="X1925" s="1">
        <v>6375</v>
      </c>
      <c r="Y1925" s="1">
        <v>8750</v>
      </c>
      <c r="Z1925" s="1">
        <v>7120</v>
      </c>
      <c r="AA1925" s="1">
        <v>5400</v>
      </c>
      <c r="AB1925" s="1">
        <v>6365</v>
      </c>
      <c r="AC1925" s="1">
        <v>6960</v>
      </c>
      <c r="AD1925" s="1">
        <v>21225</v>
      </c>
      <c r="AE1925" s="1">
        <v>13695</v>
      </c>
      <c r="AF1925" s="1">
        <v>9070</v>
      </c>
      <c r="AG1925" s="1">
        <v>7885</v>
      </c>
      <c r="AH1925" s="1">
        <v>8105</v>
      </c>
      <c r="AI1925" s="1">
        <v>5350</v>
      </c>
      <c r="AJ1925" s="1">
        <v>9255</v>
      </c>
      <c r="AK1925" s="1">
        <v>13310</v>
      </c>
      <c r="AL1925" s="1">
        <v>12210</v>
      </c>
      <c r="AM1925" s="1">
        <v>21835</v>
      </c>
      <c r="AN1925" s="1">
        <v>17560</v>
      </c>
      <c r="AO1925" s="1">
        <v>7440</v>
      </c>
      <c r="AP1925" s="1">
        <v>11735</v>
      </c>
      <c r="AQ1925" s="1">
        <v>8280</v>
      </c>
      <c r="AR1925" s="1">
        <v>10120</v>
      </c>
      <c r="AS1925" s="1">
        <v>4435</v>
      </c>
      <c r="AT1925" s="1">
        <v>10400</v>
      </c>
      <c r="AU1925" s="1">
        <v>9845</v>
      </c>
      <c r="AV1925" s="1">
        <v>6215</v>
      </c>
      <c r="AW1925" s="1">
        <v>9420</v>
      </c>
      <c r="AX1925" s="1">
        <v>7355</v>
      </c>
      <c r="AY1925" s="1">
        <v>6030</v>
      </c>
      <c r="AZ1925" s="1">
        <v>12740</v>
      </c>
      <c r="BA1925" s="1">
        <v>8035</v>
      </c>
      <c r="BB1925" s="1">
        <v>4840</v>
      </c>
      <c r="BC1925" s="1">
        <v>8295</v>
      </c>
      <c r="BD1925" s="1">
        <v>13450</v>
      </c>
      <c r="BE1925" s="1">
        <v>14300</v>
      </c>
      <c r="BF1925" s="1">
        <v>6450</v>
      </c>
      <c r="BG1925" s="1">
        <v>7605</v>
      </c>
      <c r="BH1925" s="1">
        <v>4965</v>
      </c>
      <c r="BI1925" s="1">
        <v>5515</v>
      </c>
      <c r="BJ1925" s="1">
        <v>7325</v>
      </c>
      <c r="BK1925" s="1">
        <v>8725</v>
      </c>
      <c r="BL1925" s="1">
        <v>6675</v>
      </c>
      <c r="BM1925" s="1">
        <v>24980</v>
      </c>
      <c r="BN1925" s="1">
        <v>8700</v>
      </c>
      <c r="BO1925" s="1">
        <v>5465</v>
      </c>
      <c r="BP1925" s="1">
        <v>8150</v>
      </c>
      <c r="BQ1925" s="1">
        <v>9815</v>
      </c>
      <c r="BR1925" s="1">
        <v>9830</v>
      </c>
      <c r="BS1925" s="1">
        <v>4690</v>
      </c>
      <c r="BT1925" s="1">
        <v>4085</v>
      </c>
      <c r="BU1925" s="1">
        <v>20065</v>
      </c>
      <c r="BV1925" s="1">
        <v>9010</v>
      </c>
      <c r="BW1925" s="1">
        <v>7835</v>
      </c>
      <c r="BX1925" s="1">
        <v>8160</v>
      </c>
      <c r="BY1925" s="1">
        <v>8975</v>
      </c>
      <c r="BZ1925" s="1">
        <v>10515</v>
      </c>
      <c r="CA1925" s="1">
        <v>5985</v>
      </c>
      <c r="CB1925" s="1">
        <v>21250</v>
      </c>
      <c r="CC1925" s="1">
        <v>5005</v>
      </c>
      <c r="CD1925" s="1">
        <v>5345</v>
      </c>
      <c r="CE1925" s="1">
        <v>11665</v>
      </c>
      <c r="CF1925" s="1">
        <v>20725</v>
      </c>
      <c r="CG1925" s="1">
        <v>8290</v>
      </c>
      <c r="CH1925" s="1">
        <v>12015</v>
      </c>
      <c r="CI1925" s="1">
        <v>6590</v>
      </c>
      <c r="CJ1925" s="1">
        <v>13950</v>
      </c>
      <c r="CK1925" s="1">
        <v>9540</v>
      </c>
      <c r="CL1925" s="1">
        <v>19320</v>
      </c>
      <c r="CM1925" s="1">
        <v>6270</v>
      </c>
      <c r="CN1925" s="1">
        <v>7800</v>
      </c>
      <c r="CO1925" s="1">
        <v>12035</v>
      </c>
      <c r="CP1925" s="1">
        <v>24340</v>
      </c>
      <c r="CQ1925" s="1">
        <v>7040</v>
      </c>
      <c r="CR1925" s="1">
        <v>10365</v>
      </c>
      <c r="CS1925" s="1">
        <v>5725</v>
      </c>
      <c r="CT1925" s="1">
        <v>11500</v>
      </c>
      <c r="CU1925" s="1">
        <v>9205</v>
      </c>
      <c r="CV1925" s="1">
        <v>5005</v>
      </c>
      <c r="CW1925" s="1">
        <v>9100</v>
      </c>
      <c r="CX1925" s="1">
        <v>17510</v>
      </c>
      <c r="CY1925" s="1">
        <v>5740</v>
      </c>
      <c r="CZ1925" s="1">
        <v>4600</v>
      </c>
      <c r="DA1925" s="1">
        <v>7770</v>
      </c>
      <c r="DB1925" s="1">
        <v>5800</v>
      </c>
      <c r="DC1925" s="1">
        <v>5450</v>
      </c>
      <c r="DD1925" s="1">
        <v>5260</v>
      </c>
      <c r="DE1925" s="1">
        <v>10800</v>
      </c>
      <c r="DF1925" s="1">
        <v>8845</v>
      </c>
      <c r="DG1925" s="1">
        <v>11300</v>
      </c>
      <c r="DH1925" s="1">
        <v>23770</v>
      </c>
      <c r="DI1925" s="1">
        <v>5725</v>
      </c>
      <c r="DJ1925" s="1">
        <v>3955</v>
      </c>
      <c r="DK1925" s="1">
        <v>7080</v>
      </c>
      <c r="DL1925" s="1">
        <v>12740</v>
      </c>
      <c r="DM1925" s="1">
        <v>16180</v>
      </c>
      <c r="DN1925" s="1">
        <v>8950</v>
      </c>
      <c r="DO1925" s="1">
        <v>10550</v>
      </c>
      <c r="DP1925" s="1">
        <v>13750</v>
      </c>
      <c r="DQ1925" s="1">
        <v>12405</v>
      </c>
      <c r="DR1925" s="1">
        <v>7545</v>
      </c>
      <c r="DS1925" s="1">
        <v>12530</v>
      </c>
      <c r="DT1925" s="1">
        <v>4860</v>
      </c>
      <c r="DU1925" s="1">
        <v>7960</v>
      </c>
      <c r="DV1925" s="1">
        <v>9925</v>
      </c>
      <c r="DW1925" s="1">
        <v>4260</v>
      </c>
      <c r="DX1925" s="1">
        <v>8230</v>
      </c>
      <c r="DY1925" s="1">
        <v>50360</v>
      </c>
      <c r="DZ1925" s="1">
        <v>12395</v>
      </c>
      <c r="EA1925" s="1">
        <v>17285</v>
      </c>
      <c r="EB1925" s="1">
        <v>13530</v>
      </c>
      <c r="EC1925" s="1">
        <v>8725</v>
      </c>
      <c r="ED1925" s="1">
        <v>5795</v>
      </c>
      <c r="EE1925" s="1">
        <v>13905</v>
      </c>
      <c r="EF1925" s="1">
        <v>25995</v>
      </c>
      <c r="EG1925" s="1">
        <v>8250</v>
      </c>
      <c r="EH1925" s="1">
        <v>10540</v>
      </c>
      <c r="EI1925" s="1">
        <v>23980</v>
      </c>
      <c r="EJ1925" s="1">
        <v>7085</v>
      </c>
      <c r="EK1925" s="1">
        <v>4605</v>
      </c>
      <c r="EL1925" s="1">
        <v>7745</v>
      </c>
      <c r="EM1925" s="1">
        <v>7180</v>
      </c>
      <c r="EN1925" s="1">
        <v>7580</v>
      </c>
      <c r="EO1925" s="1">
        <v>14140</v>
      </c>
      <c r="EP1925" s="1">
        <v>7040</v>
      </c>
    </row>
    <row r="1926" spans="1:146" hidden="1" x14ac:dyDescent="0.25">
      <c r="A1926">
        <v>1923</v>
      </c>
      <c r="B1926" t="s">
        <v>1632</v>
      </c>
      <c r="C1926" t="s">
        <v>1672</v>
      </c>
      <c r="D1926" t="s">
        <v>154</v>
      </c>
      <c r="E1926" t="s">
        <v>1676</v>
      </c>
      <c r="F1926" s="1">
        <v>163965</v>
      </c>
      <c r="G1926">
        <v>960</v>
      </c>
      <c r="H1926">
        <v>960</v>
      </c>
      <c r="I1926">
        <v>840</v>
      </c>
      <c r="J1926" s="1">
        <v>2645</v>
      </c>
      <c r="K1926" s="1">
        <v>2120</v>
      </c>
      <c r="L1926">
        <v>845</v>
      </c>
      <c r="M1926" s="1">
        <v>1785</v>
      </c>
      <c r="N1926" s="1">
        <v>1500</v>
      </c>
      <c r="O1926">
        <v>655</v>
      </c>
      <c r="P1926" s="1">
        <v>2005</v>
      </c>
      <c r="Q1926">
        <v>225</v>
      </c>
      <c r="R1926" s="1">
        <v>1035</v>
      </c>
      <c r="S1926" s="1">
        <v>1535</v>
      </c>
      <c r="T1926">
        <v>335</v>
      </c>
      <c r="U1926">
        <v>455</v>
      </c>
      <c r="V1926">
        <v>640</v>
      </c>
      <c r="W1926" s="1">
        <v>1095</v>
      </c>
      <c r="X1926">
        <v>800</v>
      </c>
      <c r="Y1926">
        <v>470</v>
      </c>
      <c r="Z1926" s="1">
        <v>1015</v>
      </c>
      <c r="AA1926">
        <v>385</v>
      </c>
      <c r="AB1926" s="1">
        <v>1125</v>
      </c>
      <c r="AC1926">
        <v>895</v>
      </c>
      <c r="AD1926" s="1">
        <v>2820</v>
      </c>
      <c r="AE1926" s="1">
        <v>1065</v>
      </c>
      <c r="AF1926">
        <v>855</v>
      </c>
      <c r="AG1926">
        <v>930</v>
      </c>
      <c r="AH1926">
        <v>880</v>
      </c>
      <c r="AI1926">
        <v>895</v>
      </c>
      <c r="AJ1926" s="1">
        <v>1465</v>
      </c>
      <c r="AK1926" s="1">
        <v>1185</v>
      </c>
      <c r="AL1926">
        <v>785</v>
      </c>
      <c r="AM1926" s="1">
        <v>2295</v>
      </c>
      <c r="AN1926" s="1">
        <v>1020</v>
      </c>
      <c r="AO1926">
        <v>790</v>
      </c>
      <c r="AP1926" s="1">
        <v>1740</v>
      </c>
      <c r="AQ1926" s="1">
        <v>1225</v>
      </c>
      <c r="AR1926">
        <v>560</v>
      </c>
      <c r="AS1926">
        <v>285</v>
      </c>
      <c r="AT1926">
        <v>845</v>
      </c>
      <c r="AU1926" s="1">
        <v>1165</v>
      </c>
      <c r="AV1926">
        <v>525</v>
      </c>
      <c r="AW1926">
        <v>720</v>
      </c>
      <c r="AX1926">
        <v>765</v>
      </c>
      <c r="AY1926" s="1">
        <v>1090</v>
      </c>
      <c r="AZ1926">
        <v>555</v>
      </c>
      <c r="BA1926" s="1">
        <v>1105</v>
      </c>
      <c r="BB1926">
        <v>600</v>
      </c>
      <c r="BC1926">
        <v>745</v>
      </c>
      <c r="BD1926" s="1">
        <v>1860</v>
      </c>
      <c r="BE1926" s="1">
        <v>2180</v>
      </c>
      <c r="BF1926">
        <v>660</v>
      </c>
      <c r="BG1926">
        <v>785</v>
      </c>
      <c r="BH1926">
        <v>505</v>
      </c>
      <c r="BI1926">
        <v>335</v>
      </c>
      <c r="BJ1926">
        <v>330</v>
      </c>
      <c r="BK1926">
        <v>995</v>
      </c>
      <c r="BL1926">
        <v>370</v>
      </c>
      <c r="BM1926" s="1">
        <v>3295</v>
      </c>
      <c r="BN1926" s="1">
        <v>1130</v>
      </c>
      <c r="BO1926">
        <v>420</v>
      </c>
      <c r="BP1926">
        <v>570</v>
      </c>
      <c r="BQ1926">
        <v>920</v>
      </c>
      <c r="BR1926">
        <v>825</v>
      </c>
      <c r="BS1926" s="1">
        <v>1170</v>
      </c>
      <c r="BT1926">
        <v>615</v>
      </c>
      <c r="BU1926" s="1">
        <v>1425</v>
      </c>
      <c r="BV1926" s="1">
        <v>1205</v>
      </c>
      <c r="BW1926" s="1">
        <v>1680</v>
      </c>
      <c r="BX1926" s="1">
        <v>1475</v>
      </c>
      <c r="BY1926" s="1">
        <v>1720</v>
      </c>
      <c r="BZ1926" s="1">
        <v>1410</v>
      </c>
      <c r="CA1926">
        <v>715</v>
      </c>
      <c r="CB1926" s="1">
        <v>1020</v>
      </c>
      <c r="CC1926">
        <v>410</v>
      </c>
      <c r="CD1926">
        <v>730</v>
      </c>
      <c r="CE1926">
        <v>890</v>
      </c>
      <c r="CF1926" s="1">
        <v>3465</v>
      </c>
      <c r="CG1926">
        <v>560</v>
      </c>
      <c r="CH1926" s="1">
        <v>1895</v>
      </c>
      <c r="CI1926">
        <v>405</v>
      </c>
      <c r="CJ1926">
        <v>590</v>
      </c>
      <c r="CK1926" s="1">
        <v>1720</v>
      </c>
      <c r="CL1926" s="1">
        <v>2650</v>
      </c>
      <c r="CM1926">
        <v>760</v>
      </c>
      <c r="CN1926" s="1">
        <v>1095</v>
      </c>
      <c r="CO1926" s="1">
        <v>1180</v>
      </c>
      <c r="CP1926" s="1">
        <v>4820</v>
      </c>
      <c r="CQ1926" s="1">
        <v>1045</v>
      </c>
      <c r="CR1926">
        <v>970</v>
      </c>
      <c r="CS1926">
        <v>350</v>
      </c>
      <c r="CT1926" s="1">
        <v>1220</v>
      </c>
      <c r="CU1926" s="1">
        <v>1090</v>
      </c>
      <c r="CV1926">
        <v>645</v>
      </c>
      <c r="CW1926" s="1">
        <v>1160</v>
      </c>
      <c r="CX1926" s="1">
        <v>1725</v>
      </c>
      <c r="CY1926">
        <v>565</v>
      </c>
      <c r="CZ1926">
        <v>710</v>
      </c>
      <c r="DA1926">
        <v>635</v>
      </c>
      <c r="DB1926" s="1">
        <v>1020</v>
      </c>
      <c r="DC1926">
        <v>605</v>
      </c>
      <c r="DD1926">
        <v>370</v>
      </c>
      <c r="DE1926">
        <v>745</v>
      </c>
      <c r="DF1926" s="1">
        <v>1315</v>
      </c>
      <c r="DG1926" s="1">
        <v>2285</v>
      </c>
      <c r="DH1926" s="1">
        <v>1970</v>
      </c>
      <c r="DI1926">
        <v>985</v>
      </c>
      <c r="DJ1926">
        <v>200</v>
      </c>
      <c r="DK1926">
        <v>475</v>
      </c>
      <c r="DL1926" s="1">
        <v>1345</v>
      </c>
      <c r="DM1926" s="1">
        <v>2555</v>
      </c>
      <c r="DN1926" s="1">
        <v>1615</v>
      </c>
      <c r="DO1926">
        <v>850</v>
      </c>
      <c r="DP1926" s="1">
        <v>2090</v>
      </c>
      <c r="DQ1926" s="1">
        <v>1030</v>
      </c>
      <c r="DR1926">
        <v>590</v>
      </c>
      <c r="DS1926" s="1">
        <v>2300</v>
      </c>
      <c r="DT1926">
        <v>350</v>
      </c>
      <c r="DU1926">
        <v>590</v>
      </c>
      <c r="DV1926" s="1">
        <v>1265</v>
      </c>
      <c r="DW1926">
        <v>535</v>
      </c>
      <c r="DX1926">
        <v>780</v>
      </c>
      <c r="DY1926" s="1">
        <v>9180</v>
      </c>
      <c r="DZ1926">
        <v>895</v>
      </c>
      <c r="EA1926">
        <v>915</v>
      </c>
      <c r="EB1926">
        <v>875</v>
      </c>
      <c r="EC1926">
        <v>530</v>
      </c>
      <c r="ED1926">
        <v>490</v>
      </c>
      <c r="EE1926" s="1">
        <v>1235</v>
      </c>
      <c r="EF1926" s="1">
        <v>3615</v>
      </c>
      <c r="EG1926" s="1">
        <v>1210</v>
      </c>
      <c r="EH1926" s="1">
        <v>1200</v>
      </c>
      <c r="EI1926" s="1">
        <v>1455</v>
      </c>
      <c r="EJ1926" s="1">
        <v>1025</v>
      </c>
      <c r="EK1926">
        <v>570</v>
      </c>
      <c r="EL1926" s="1">
        <v>1020</v>
      </c>
      <c r="EM1926" s="1">
        <v>1105</v>
      </c>
      <c r="EN1926" s="1">
        <v>1300</v>
      </c>
      <c r="EO1926">
        <v>795</v>
      </c>
      <c r="EP1926">
        <v>550</v>
      </c>
    </row>
    <row r="1927" spans="1:146" hidden="1" x14ac:dyDescent="0.25">
      <c r="A1927">
        <v>1924</v>
      </c>
      <c r="B1927" t="s">
        <v>1632</v>
      </c>
      <c r="C1927" t="s">
        <v>1672</v>
      </c>
      <c r="D1927" t="s">
        <v>154</v>
      </c>
      <c r="E1927" t="s">
        <v>1677</v>
      </c>
      <c r="F1927" s="1">
        <v>258870</v>
      </c>
      <c r="G1927" s="1">
        <v>2425</v>
      </c>
      <c r="H1927" s="1">
        <v>2170</v>
      </c>
      <c r="I1927" s="1">
        <v>1150</v>
      </c>
      <c r="J1927" s="1">
        <v>3410</v>
      </c>
      <c r="K1927" s="1">
        <v>2870</v>
      </c>
      <c r="L1927" s="1">
        <v>1420</v>
      </c>
      <c r="M1927" s="1">
        <v>2955</v>
      </c>
      <c r="N1927" s="1">
        <v>2550</v>
      </c>
      <c r="O1927" s="1">
        <v>1310</v>
      </c>
      <c r="P1927" s="1">
        <v>2475</v>
      </c>
      <c r="Q1927">
        <v>405</v>
      </c>
      <c r="R1927" s="1">
        <v>2635</v>
      </c>
      <c r="S1927" s="1">
        <v>2105</v>
      </c>
      <c r="T1927" s="1">
        <v>1010</v>
      </c>
      <c r="U1927">
        <v>555</v>
      </c>
      <c r="V1927" s="1">
        <v>1230</v>
      </c>
      <c r="W1927" s="1">
        <v>1010</v>
      </c>
      <c r="X1927" s="1">
        <v>1050</v>
      </c>
      <c r="Y1927" s="1">
        <v>1230</v>
      </c>
      <c r="Z1927" s="1">
        <v>1300</v>
      </c>
      <c r="AA1927">
        <v>750</v>
      </c>
      <c r="AB1927" s="1">
        <v>1330</v>
      </c>
      <c r="AC1927" s="1">
        <v>1490</v>
      </c>
      <c r="AD1927" s="1">
        <v>4665</v>
      </c>
      <c r="AE1927" s="1">
        <v>2490</v>
      </c>
      <c r="AF1927" s="1">
        <v>1575</v>
      </c>
      <c r="AG1927" s="1">
        <v>1490</v>
      </c>
      <c r="AH1927" s="1">
        <v>1120</v>
      </c>
      <c r="AI1927">
        <v>900</v>
      </c>
      <c r="AJ1927" s="1">
        <v>1615</v>
      </c>
      <c r="AK1927" s="1">
        <v>2520</v>
      </c>
      <c r="AL1927" s="1">
        <v>2125</v>
      </c>
      <c r="AM1927" s="1">
        <v>3115</v>
      </c>
      <c r="AN1927" s="1">
        <v>2685</v>
      </c>
      <c r="AO1927" s="1">
        <v>1090</v>
      </c>
      <c r="AP1927" s="1">
        <v>1995</v>
      </c>
      <c r="AQ1927" s="1">
        <v>1485</v>
      </c>
      <c r="AR1927" s="1">
        <v>1555</v>
      </c>
      <c r="AS1927">
        <v>700</v>
      </c>
      <c r="AT1927" s="1">
        <v>1750</v>
      </c>
      <c r="AU1927" s="1">
        <v>1825</v>
      </c>
      <c r="AV1927" s="1">
        <v>1065</v>
      </c>
      <c r="AW1927" s="1">
        <v>1440</v>
      </c>
      <c r="AX1927" s="1">
        <v>1375</v>
      </c>
      <c r="AY1927" s="1">
        <v>1200</v>
      </c>
      <c r="AZ1927" s="1">
        <v>1410</v>
      </c>
      <c r="BA1927" s="1">
        <v>1380</v>
      </c>
      <c r="BB1927">
        <v>920</v>
      </c>
      <c r="BC1927" s="1">
        <v>1655</v>
      </c>
      <c r="BD1927" s="1">
        <v>2290</v>
      </c>
      <c r="BE1927" s="1">
        <v>2425</v>
      </c>
      <c r="BF1927" s="1">
        <v>1325</v>
      </c>
      <c r="BG1927" s="1">
        <v>1635</v>
      </c>
      <c r="BH1927">
        <v>785</v>
      </c>
      <c r="BI1927">
        <v>785</v>
      </c>
      <c r="BJ1927" s="1">
        <v>1030</v>
      </c>
      <c r="BK1927" s="1">
        <v>1405</v>
      </c>
      <c r="BL1927" s="1">
        <v>1060</v>
      </c>
      <c r="BM1927" s="1">
        <v>5000</v>
      </c>
      <c r="BN1927" s="1">
        <v>1295</v>
      </c>
      <c r="BO1927">
        <v>740</v>
      </c>
      <c r="BP1927" s="1">
        <v>1420</v>
      </c>
      <c r="BQ1927" s="1">
        <v>1625</v>
      </c>
      <c r="BR1927" s="1">
        <v>1660</v>
      </c>
      <c r="BS1927">
        <v>965</v>
      </c>
      <c r="BT1927">
        <v>680</v>
      </c>
      <c r="BU1927" s="1">
        <v>3320</v>
      </c>
      <c r="BV1927" s="1">
        <v>1830</v>
      </c>
      <c r="BW1927" s="1">
        <v>1460</v>
      </c>
      <c r="BX1927" s="1">
        <v>1850</v>
      </c>
      <c r="BY1927" s="1">
        <v>1925</v>
      </c>
      <c r="BZ1927" s="1">
        <v>1650</v>
      </c>
      <c r="CA1927" s="1">
        <v>1035</v>
      </c>
      <c r="CB1927" s="1">
        <v>3555</v>
      </c>
      <c r="CC1927">
        <v>715</v>
      </c>
      <c r="CD1927">
        <v>965</v>
      </c>
      <c r="CE1927" s="1">
        <v>2020</v>
      </c>
      <c r="CF1927" s="1">
        <v>3780</v>
      </c>
      <c r="CG1927" s="1">
        <v>1440</v>
      </c>
      <c r="CH1927" s="1">
        <v>2375</v>
      </c>
      <c r="CI1927">
        <v>950</v>
      </c>
      <c r="CJ1927" s="1">
        <v>1800</v>
      </c>
      <c r="CK1927" s="1">
        <v>1885</v>
      </c>
      <c r="CL1927" s="1">
        <v>4225</v>
      </c>
      <c r="CM1927" s="1">
        <v>1035</v>
      </c>
      <c r="CN1927" s="1">
        <v>1490</v>
      </c>
      <c r="CO1927" s="1">
        <v>1830</v>
      </c>
      <c r="CP1927" s="1">
        <v>5170</v>
      </c>
      <c r="CQ1927" s="1">
        <v>1180</v>
      </c>
      <c r="CR1927" s="1">
        <v>1525</v>
      </c>
      <c r="CS1927">
        <v>805</v>
      </c>
      <c r="CT1927" s="1">
        <v>1600</v>
      </c>
      <c r="CU1927" s="1">
        <v>1685</v>
      </c>
      <c r="CV1927">
        <v>895</v>
      </c>
      <c r="CW1927" s="1">
        <v>1360</v>
      </c>
      <c r="CX1927" s="1">
        <v>3525</v>
      </c>
      <c r="CY1927" s="1">
        <v>1120</v>
      </c>
      <c r="CZ1927">
        <v>830</v>
      </c>
      <c r="DA1927" s="1">
        <v>1325</v>
      </c>
      <c r="DB1927" s="1">
        <v>1145</v>
      </c>
      <c r="DC1927">
        <v>775</v>
      </c>
      <c r="DD1927">
        <v>930</v>
      </c>
      <c r="DE1927" s="1">
        <v>1555</v>
      </c>
      <c r="DF1927" s="1">
        <v>1220</v>
      </c>
      <c r="DG1927" s="1">
        <v>2465</v>
      </c>
      <c r="DH1927" s="1">
        <v>4625</v>
      </c>
      <c r="DI1927" s="1">
        <v>1015</v>
      </c>
      <c r="DJ1927">
        <v>615</v>
      </c>
      <c r="DK1927" s="1">
        <v>1180</v>
      </c>
      <c r="DL1927" s="1">
        <v>1940</v>
      </c>
      <c r="DM1927" s="1">
        <v>2630</v>
      </c>
      <c r="DN1927" s="1">
        <v>1855</v>
      </c>
      <c r="DO1927" s="1">
        <v>1885</v>
      </c>
      <c r="DP1927" s="1">
        <v>2475</v>
      </c>
      <c r="DQ1927" s="1">
        <v>2225</v>
      </c>
      <c r="DR1927" s="1">
        <v>1180</v>
      </c>
      <c r="DS1927" s="1">
        <v>2145</v>
      </c>
      <c r="DT1927">
        <v>725</v>
      </c>
      <c r="DU1927" s="1">
        <v>1220</v>
      </c>
      <c r="DV1927" s="1">
        <v>1555</v>
      </c>
      <c r="DW1927">
        <v>650</v>
      </c>
      <c r="DX1927" s="1">
        <v>1545</v>
      </c>
      <c r="DY1927" s="1">
        <v>13540</v>
      </c>
      <c r="DZ1927" s="1">
        <v>2160</v>
      </c>
      <c r="EA1927" s="1">
        <v>2710</v>
      </c>
      <c r="EB1927" s="1">
        <v>2090</v>
      </c>
      <c r="EC1927" s="1">
        <v>1415</v>
      </c>
      <c r="ED1927">
        <v>830</v>
      </c>
      <c r="EE1927" s="1">
        <v>2515</v>
      </c>
      <c r="EF1927" s="1">
        <v>6025</v>
      </c>
      <c r="EG1927" s="1">
        <v>1730</v>
      </c>
      <c r="EH1927" s="1">
        <v>1980</v>
      </c>
      <c r="EI1927" s="1">
        <v>4120</v>
      </c>
      <c r="EJ1927" s="1">
        <v>1170</v>
      </c>
      <c r="EK1927">
        <v>890</v>
      </c>
      <c r="EL1927" s="1">
        <v>1215</v>
      </c>
      <c r="EM1927" s="1">
        <v>1605</v>
      </c>
      <c r="EN1927" s="1">
        <v>1630</v>
      </c>
      <c r="EO1927" s="1">
        <v>2210</v>
      </c>
      <c r="EP1927" s="1">
        <v>1175</v>
      </c>
    </row>
    <row r="1928" spans="1:146" hidden="1" x14ac:dyDescent="0.25">
      <c r="A1928">
        <v>1925</v>
      </c>
      <c r="B1928" t="s">
        <v>1632</v>
      </c>
      <c r="C1928" t="s">
        <v>1672</v>
      </c>
      <c r="D1928" t="s">
        <v>154</v>
      </c>
      <c r="E1928" t="s">
        <v>1678</v>
      </c>
      <c r="F1928" s="1">
        <v>117635</v>
      </c>
      <c r="G1928" s="1">
        <v>1045</v>
      </c>
      <c r="H1928" s="1">
        <v>1070</v>
      </c>
      <c r="I1928">
        <v>405</v>
      </c>
      <c r="J1928" s="1">
        <v>1365</v>
      </c>
      <c r="K1928" s="1">
        <v>1570</v>
      </c>
      <c r="L1928">
        <v>785</v>
      </c>
      <c r="M1928" s="1">
        <v>1900</v>
      </c>
      <c r="N1928" s="1">
        <v>1520</v>
      </c>
      <c r="O1928">
        <v>755</v>
      </c>
      <c r="P1928">
        <v>565</v>
      </c>
      <c r="Q1928">
        <v>115</v>
      </c>
      <c r="R1928" s="1">
        <v>1155</v>
      </c>
      <c r="S1928">
        <v>700</v>
      </c>
      <c r="T1928">
        <v>275</v>
      </c>
      <c r="U1928">
        <v>345</v>
      </c>
      <c r="V1928">
        <v>495</v>
      </c>
      <c r="W1928">
        <v>335</v>
      </c>
      <c r="X1928">
        <v>425</v>
      </c>
      <c r="Y1928">
        <v>345</v>
      </c>
      <c r="Z1928">
        <v>555</v>
      </c>
      <c r="AA1928">
        <v>145</v>
      </c>
      <c r="AB1928">
        <v>365</v>
      </c>
      <c r="AC1928">
        <v>620</v>
      </c>
      <c r="AD1928" s="1">
        <v>2345</v>
      </c>
      <c r="AE1928">
        <v>955</v>
      </c>
      <c r="AF1928">
        <v>635</v>
      </c>
      <c r="AG1928">
        <v>605</v>
      </c>
      <c r="AH1928">
        <v>400</v>
      </c>
      <c r="AI1928">
        <v>385</v>
      </c>
      <c r="AJ1928">
        <v>750</v>
      </c>
      <c r="AK1928" s="1">
        <v>1810</v>
      </c>
      <c r="AL1928">
        <v>870</v>
      </c>
      <c r="AM1928" s="1">
        <v>1345</v>
      </c>
      <c r="AN1928">
        <v>775</v>
      </c>
      <c r="AO1928">
        <v>450</v>
      </c>
      <c r="AP1928">
        <v>910</v>
      </c>
      <c r="AQ1928">
        <v>630</v>
      </c>
      <c r="AR1928">
        <v>655</v>
      </c>
      <c r="AS1928">
        <v>225</v>
      </c>
      <c r="AT1928">
        <v>560</v>
      </c>
      <c r="AU1928">
        <v>835</v>
      </c>
      <c r="AV1928">
        <v>595</v>
      </c>
      <c r="AW1928">
        <v>730</v>
      </c>
      <c r="AX1928">
        <v>465</v>
      </c>
      <c r="AY1928">
        <v>345</v>
      </c>
      <c r="AZ1928">
        <v>400</v>
      </c>
      <c r="BA1928">
        <v>610</v>
      </c>
      <c r="BB1928">
        <v>360</v>
      </c>
      <c r="BC1928" s="1">
        <v>1400</v>
      </c>
      <c r="BD1928" s="1">
        <v>1435</v>
      </c>
      <c r="BE1928" s="1">
        <v>1400</v>
      </c>
      <c r="BF1928">
        <v>630</v>
      </c>
      <c r="BG1928" s="1">
        <v>1215</v>
      </c>
      <c r="BH1928">
        <v>355</v>
      </c>
      <c r="BI1928">
        <v>230</v>
      </c>
      <c r="BJ1928">
        <v>305</v>
      </c>
      <c r="BK1928">
        <v>520</v>
      </c>
      <c r="BL1928">
        <v>515</v>
      </c>
      <c r="BM1928" s="1">
        <v>2460</v>
      </c>
      <c r="BN1928">
        <v>650</v>
      </c>
      <c r="BO1928">
        <v>170</v>
      </c>
      <c r="BP1928">
        <v>445</v>
      </c>
      <c r="BQ1928">
        <v>800</v>
      </c>
      <c r="BR1928">
        <v>600</v>
      </c>
      <c r="BS1928">
        <v>345</v>
      </c>
      <c r="BT1928">
        <v>275</v>
      </c>
      <c r="BU1928" s="1">
        <v>1690</v>
      </c>
      <c r="BV1928" s="1">
        <v>1140</v>
      </c>
      <c r="BW1928">
        <v>640</v>
      </c>
      <c r="BX1928">
        <v>440</v>
      </c>
      <c r="BY1928">
        <v>690</v>
      </c>
      <c r="BZ1928">
        <v>780</v>
      </c>
      <c r="CA1928">
        <v>505</v>
      </c>
      <c r="CB1928" s="1">
        <v>1350</v>
      </c>
      <c r="CC1928">
        <v>250</v>
      </c>
      <c r="CD1928">
        <v>570</v>
      </c>
      <c r="CE1928">
        <v>825</v>
      </c>
      <c r="CF1928" s="1">
        <v>1660</v>
      </c>
      <c r="CG1928">
        <v>540</v>
      </c>
      <c r="CH1928" s="1">
        <v>1050</v>
      </c>
      <c r="CI1928">
        <v>215</v>
      </c>
      <c r="CJ1928">
        <v>670</v>
      </c>
      <c r="CK1928">
        <v>835</v>
      </c>
      <c r="CL1928" s="1">
        <v>2200</v>
      </c>
      <c r="CM1928">
        <v>480</v>
      </c>
      <c r="CN1928" s="1">
        <v>1055</v>
      </c>
      <c r="CO1928" s="1">
        <v>1190</v>
      </c>
      <c r="CP1928" s="1">
        <v>2595</v>
      </c>
      <c r="CQ1928">
        <v>445</v>
      </c>
      <c r="CR1928">
        <v>950</v>
      </c>
      <c r="CS1928">
        <v>395</v>
      </c>
      <c r="CT1928">
        <v>570</v>
      </c>
      <c r="CU1928">
        <v>645</v>
      </c>
      <c r="CV1928">
        <v>375</v>
      </c>
      <c r="CW1928">
        <v>630</v>
      </c>
      <c r="CX1928" s="1">
        <v>1675</v>
      </c>
      <c r="CY1928">
        <v>295</v>
      </c>
      <c r="CZ1928">
        <v>295</v>
      </c>
      <c r="DA1928" s="1">
        <v>1000</v>
      </c>
      <c r="DB1928">
        <v>550</v>
      </c>
      <c r="DC1928">
        <v>380</v>
      </c>
      <c r="DD1928">
        <v>280</v>
      </c>
      <c r="DE1928">
        <v>455</v>
      </c>
      <c r="DF1928">
        <v>580</v>
      </c>
      <c r="DG1928">
        <v>840</v>
      </c>
      <c r="DH1928" s="1">
        <v>1965</v>
      </c>
      <c r="DI1928">
        <v>550</v>
      </c>
      <c r="DJ1928">
        <v>160</v>
      </c>
      <c r="DK1928">
        <v>355</v>
      </c>
      <c r="DL1928">
        <v>780</v>
      </c>
      <c r="DM1928" s="1">
        <v>1150</v>
      </c>
      <c r="DN1928">
        <v>785</v>
      </c>
      <c r="DO1928" s="1">
        <v>1120</v>
      </c>
      <c r="DP1928" s="1">
        <v>1075</v>
      </c>
      <c r="DQ1928" s="1">
        <v>1325</v>
      </c>
      <c r="DR1928">
        <v>765</v>
      </c>
      <c r="DS1928">
        <v>920</v>
      </c>
      <c r="DT1928">
        <v>210</v>
      </c>
      <c r="DU1928">
        <v>865</v>
      </c>
      <c r="DV1928">
        <v>745</v>
      </c>
      <c r="DW1928">
        <v>400</v>
      </c>
      <c r="DX1928">
        <v>525</v>
      </c>
      <c r="DY1928" s="1">
        <v>6220</v>
      </c>
      <c r="DZ1928">
        <v>795</v>
      </c>
      <c r="EA1928" s="1">
        <v>1165</v>
      </c>
      <c r="EB1928" s="1">
        <v>1150</v>
      </c>
      <c r="EC1928">
        <v>350</v>
      </c>
      <c r="ED1928">
        <v>225</v>
      </c>
      <c r="EE1928" s="1">
        <v>1020</v>
      </c>
      <c r="EF1928" s="1">
        <v>4095</v>
      </c>
      <c r="EG1928" s="1">
        <v>1340</v>
      </c>
      <c r="EH1928">
        <v>750</v>
      </c>
      <c r="EI1928" s="1">
        <v>1875</v>
      </c>
      <c r="EJ1928">
        <v>535</v>
      </c>
      <c r="EK1928">
        <v>305</v>
      </c>
      <c r="EL1928">
        <v>525</v>
      </c>
      <c r="EM1928">
        <v>665</v>
      </c>
      <c r="EN1928">
        <v>665</v>
      </c>
      <c r="EO1928">
        <v>905</v>
      </c>
      <c r="EP1928">
        <v>360</v>
      </c>
    </row>
    <row r="1929" spans="1:146" hidden="1" x14ac:dyDescent="0.25">
      <c r="A1929">
        <v>1926</v>
      </c>
      <c r="B1929" t="s">
        <v>1632</v>
      </c>
      <c r="C1929" t="s">
        <v>1672</v>
      </c>
      <c r="D1929" t="s">
        <v>154</v>
      </c>
      <c r="E1929" t="s">
        <v>1679</v>
      </c>
      <c r="F1929" s="1">
        <v>84360</v>
      </c>
      <c r="G1929">
        <v>740</v>
      </c>
      <c r="H1929">
        <v>655</v>
      </c>
      <c r="I1929">
        <v>295</v>
      </c>
      <c r="J1929" s="1">
        <v>1020</v>
      </c>
      <c r="K1929" s="1">
        <v>1145</v>
      </c>
      <c r="L1929">
        <v>530</v>
      </c>
      <c r="M1929" s="1">
        <v>1795</v>
      </c>
      <c r="N1929">
        <v>940</v>
      </c>
      <c r="O1929">
        <v>480</v>
      </c>
      <c r="P1929" s="1">
        <v>1080</v>
      </c>
      <c r="Q1929">
        <v>160</v>
      </c>
      <c r="R1929">
        <v>880</v>
      </c>
      <c r="S1929">
        <v>645</v>
      </c>
      <c r="T1929">
        <v>430</v>
      </c>
      <c r="U1929">
        <v>200</v>
      </c>
      <c r="V1929">
        <v>545</v>
      </c>
      <c r="W1929">
        <v>480</v>
      </c>
      <c r="X1929">
        <v>280</v>
      </c>
      <c r="Y1929">
        <v>405</v>
      </c>
      <c r="Z1929">
        <v>370</v>
      </c>
      <c r="AA1929">
        <v>235</v>
      </c>
      <c r="AB1929">
        <v>415</v>
      </c>
      <c r="AC1929">
        <v>445</v>
      </c>
      <c r="AD1929" s="1">
        <v>1305</v>
      </c>
      <c r="AE1929">
        <v>920</v>
      </c>
      <c r="AF1929">
        <v>745</v>
      </c>
      <c r="AG1929">
        <v>340</v>
      </c>
      <c r="AH1929">
        <v>260</v>
      </c>
      <c r="AI1929">
        <v>255</v>
      </c>
      <c r="AJ1929">
        <v>500</v>
      </c>
      <c r="AK1929">
        <v>970</v>
      </c>
      <c r="AL1929">
        <v>775</v>
      </c>
      <c r="AM1929">
        <v>825</v>
      </c>
      <c r="AN1929">
        <v>920</v>
      </c>
      <c r="AO1929">
        <v>310</v>
      </c>
      <c r="AP1929">
        <v>565</v>
      </c>
      <c r="AQ1929">
        <v>550</v>
      </c>
      <c r="AR1929">
        <v>685</v>
      </c>
      <c r="AS1929">
        <v>290</v>
      </c>
      <c r="AT1929">
        <v>840</v>
      </c>
      <c r="AU1929">
        <v>580</v>
      </c>
      <c r="AV1929">
        <v>305</v>
      </c>
      <c r="AW1929">
        <v>485</v>
      </c>
      <c r="AX1929">
        <v>725</v>
      </c>
      <c r="AY1929">
        <v>595</v>
      </c>
      <c r="AZ1929">
        <v>695</v>
      </c>
      <c r="BA1929">
        <v>350</v>
      </c>
      <c r="BB1929">
        <v>240</v>
      </c>
      <c r="BC1929">
        <v>425</v>
      </c>
      <c r="BD1929">
        <v>760</v>
      </c>
      <c r="BE1929">
        <v>825</v>
      </c>
      <c r="BF1929">
        <v>410</v>
      </c>
      <c r="BG1929">
        <v>565</v>
      </c>
      <c r="BH1929">
        <v>255</v>
      </c>
      <c r="BI1929">
        <v>230</v>
      </c>
      <c r="BJ1929">
        <v>400</v>
      </c>
      <c r="BK1929">
        <v>535</v>
      </c>
      <c r="BL1929">
        <v>500</v>
      </c>
      <c r="BM1929" s="1">
        <v>1400</v>
      </c>
      <c r="BN1929">
        <v>410</v>
      </c>
      <c r="BO1929">
        <v>230</v>
      </c>
      <c r="BP1929">
        <v>565</v>
      </c>
      <c r="BQ1929">
        <v>600</v>
      </c>
      <c r="BR1929">
        <v>580</v>
      </c>
      <c r="BS1929">
        <v>290</v>
      </c>
      <c r="BT1929">
        <v>275</v>
      </c>
      <c r="BU1929" s="1">
        <v>1225</v>
      </c>
      <c r="BV1929">
        <v>650</v>
      </c>
      <c r="BW1929">
        <v>505</v>
      </c>
      <c r="BX1929">
        <v>655</v>
      </c>
      <c r="BY1929">
        <v>630</v>
      </c>
      <c r="BZ1929">
        <v>335</v>
      </c>
      <c r="CA1929">
        <v>325</v>
      </c>
      <c r="CB1929" s="1">
        <v>1335</v>
      </c>
      <c r="CC1929">
        <v>300</v>
      </c>
      <c r="CD1929">
        <v>235</v>
      </c>
      <c r="CE1929">
        <v>575</v>
      </c>
      <c r="CF1929" s="1">
        <v>1115</v>
      </c>
      <c r="CG1929">
        <v>745</v>
      </c>
      <c r="CH1929">
        <v>565</v>
      </c>
      <c r="CI1929">
        <v>410</v>
      </c>
      <c r="CJ1929">
        <v>840</v>
      </c>
      <c r="CK1929">
        <v>630</v>
      </c>
      <c r="CL1929" s="1">
        <v>1035</v>
      </c>
      <c r="CM1929">
        <v>200</v>
      </c>
      <c r="CN1929">
        <v>495</v>
      </c>
      <c r="CO1929">
        <v>915</v>
      </c>
      <c r="CP1929" s="1">
        <v>1240</v>
      </c>
      <c r="CQ1929">
        <v>450</v>
      </c>
      <c r="CR1929">
        <v>535</v>
      </c>
      <c r="CS1929">
        <v>280</v>
      </c>
      <c r="CT1929">
        <v>510</v>
      </c>
      <c r="CU1929">
        <v>470</v>
      </c>
      <c r="CV1929">
        <v>295</v>
      </c>
      <c r="CW1929">
        <v>405</v>
      </c>
      <c r="CX1929">
        <v>995</v>
      </c>
      <c r="CY1929">
        <v>305</v>
      </c>
      <c r="CZ1929">
        <v>230</v>
      </c>
      <c r="DA1929">
        <v>465</v>
      </c>
      <c r="DB1929">
        <v>390</v>
      </c>
      <c r="DC1929">
        <v>255</v>
      </c>
      <c r="DD1929">
        <v>230</v>
      </c>
      <c r="DE1929">
        <v>415</v>
      </c>
      <c r="DF1929">
        <v>335</v>
      </c>
      <c r="DG1929">
        <v>600</v>
      </c>
      <c r="DH1929" s="1">
        <v>1600</v>
      </c>
      <c r="DI1929">
        <v>270</v>
      </c>
      <c r="DJ1929">
        <v>220</v>
      </c>
      <c r="DK1929">
        <v>515</v>
      </c>
      <c r="DL1929">
        <v>760</v>
      </c>
      <c r="DM1929">
        <v>620</v>
      </c>
      <c r="DN1929" s="1">
        <v>1070</v>
      </c>
      <c r="DO1929">
        <v>605</v>
      </c>
      <c r="DP1929">
        <v>855</v>
      </c>
      <c r="DQ1929">
        <v>645</v>
      </c>
      <c r="DR1929">
        <v>380</v>
      </c>
      <c r="DS1929">
        <v>640</v>
      </c>
      <c r="DT1929">
        <v>265</v>
      </c>
      <c r="DU1929">
        <v>405</v>
      </c>
      <c r="DV1929">
        <v>370</v>
      </c>
      <c r="DW1929">
        <v>115</v>
      </c>
      <c r="DX1929">
        <v>425</v>
      </c>
      <c r="DY1929" s="1">
        <v>2345</v>
      </c>
      <c r="DZ1929">
        <v>800</v>
      </c>
      <c r="EA1929" s="1">
        <v>1055</v>
      </c>
      <c r="EB1929" s="1">
        <v>1135</v>
      </c>
      <c r="EC1929">
        <v>525</v>
      </c>
      <c r="ED1929">
        <v>210</v>
      </c>
      <c r="EE1929">
        <v>760</v>
      </c>
      <c r="EF1929" s="1">
        <v>1800</v>
      </c>
      <c r="EG1929">
        <v>530</v>
      </c>
      <c r="EH1929">
        <v>500</v>
      </c>
      <c r="EI1929" s="1">
        <v>1495</v>
      </c>
      <c r="EJ1929">
        <v>340</v>
      </c>
      <c r="EK1929">
        <v>195</v>
      </c>
      <c r="EL1929">
        <v>415</v>
      </c>
      <c r="EM1929">
        <v>430</v>
      </c>
      <c r="EN1929">
        <v>450</v>
      </c>
      <c r="EO1929">
        <v>695</v>
      </c>
      <c r="EP1929">
        <v>315</v>
      </c>
    </row>
    <row r="1930" spans="1:146" hidden="1" x14ac:dyDescent="0.25">
      <c r="A1930">
        <v>1927</v>
      </c>
      <c r="B1930" t="s">
        <v>1632</v>
      </c>
      <c r="C1930" t="s">
        <v>1672</v>
      </c>
      <c r="D1930" t="s">
        <v>154</v>
      </c>
      <c r="E1930" t="s">
        <v>1680</v>
      </c>
      <c r="F1930" s="1">
        <v>186800</v>
      </c>
      <c r="G1930">
        <v>950</v>
      </c>
      <c r="H1930">
        <v>865</v>
      </c>
      <c r="I1930">
        <v>735</v>
      </c>
      <c r="J1930" s="1">
        <v>3955</v>
      </c>
      <c r="K1930" s="1">
        <v>1875</v>
      </c>
      <c r="L1930" s="1">
        <v>1325</v>
      </c>
      <c r="M1930" s="1">
        <v>2690</v>
      </c>
      <c r="N1930" s="1">
        <v>1440</v>
      </c>
      <c r="O1930">
        <v>800</v>
      </c>
      <c r="P1930" s="1">
        <v>2250</v>
      </c>
      <c r="Q1930">
        <v>325</v>
      </c>
      <c r="R1930" s="1">
        <v>1385</v>
      </c>
      <c r="S1930" s="1">
        <v>1660</v>
      </c>
      <c r="T1930">
        <v>620</v>
      </c>
      <c r="U1930">
        <v>765</v>
      </c>
      <c r="V1930" s="1">
        <v>1090</v>
      </c>
      <c r="W1930">
        <v>610</v>
      </c>
      <c r="X1930">
        <v>995</v>
      </c>
      <c r="Y1930">
        <v>820</v>
      </c>
      <c r="Z1930" s="1">
        <v>1180</v>
      </c>
      <c r="AA1930">
        <v>580</v>
      </c>
      <c r="AB1930" s="1">
        <v>1255</v>
      </c>
      <c r="AC1930">
        <v>985</v>
      </c>
      <c r="AD1930" s="1">
        <v>3290</v>
      </c>
      <c r="AE1930" s="1">
        <v>1440</v>
      </c>
      <c r="AF1930" s="1">
        <v>1810</v>
      </c>
      <c r="AG1930">
        <v>950</v>
      </c>
      <c r="AH1930" s="1">
        <v>1050</v>
      </c>
      <c r="AI1930">
        <v>955</v>
      </c>
      <c r="AJ1930" s="1">
        <v>1525</v>
      </c>
      <c r="AK1930" s="1">
        <v>1545</v>
      </c>
      <c r="AL1930" s="1">
        <v>1145</v>
      </c>
      <c r="AM1930" s="1">
        <v>3080</v>
      </c>
      <c r="AN1930" s="1">
        <v>1685</v>
      </c>
      <c r="AO1930" s="1">
        <v>1015</v>
      </c>
      <c r="AP1930" s="1">
        <v>1850</v>
      </c>
      <c r="AQ1930" s="1">
        <v>1090</v>
      </c>
      <c r="AR1930">
        <v>920</v>
      </c>
      <c r="AS1930">
        <v>360</v>
      </c>
      <c r="AT1930" s="1">
        <v>2145</v>
      </c>
      <c r="AU1930" s="1">
        <v>1190</v>
      </c>
      <c r="AV1930">
        <v>595</v>
      </c>
      <c r="AW1930" s="1">
        <v>1200</v>
      </c>
      <c r="AX1930" s="1">
        <v>1445</v>
      </c>
      <c r="AY1930" s="1">
        <v>1180</v>
      </c>
      <c r="AZ1930" s="1">
        <v>1090</v>
      </c>
      <c r="BA1930" s="1">
        <v>1225</v>
      </c>
      <c r="BB1930">
        <v>825</v>
      </c>
      <c r="BC1930">
        <v>845</v>
      </c>
      <c r="BD1930" s="1">
        <v>2190</v>
      </c>
      <c r="BE1930" s="1">
        <v>2440</v>
      </c>
      <c r="BF1930">
        <v>680</v>
      </c>
      <c r="BG1930">
        <v>825</v>
      </c>
      <c r="BH1930">
        <v>690</v>
      </c>
      <c r="BI1930">
        <v>395</v>
      </c>
      <c r="BJ1930">
        <v>545</v>
      </c>
      <c r="BK1930" s="1">
        <v>1940</v>
      </c>
      <c r="BL1930">
        <v>615</v>
      </c>
      <c r="BM1930" s="1">
        <v>2930</v>
      </c>
      <c r="BN1930" s="1">
        <v>1365</v>
      </c>
      <c r="BO1930">
        <v>525</v>
      </c>
      <c r="BP1930">
        <v>755</v>
      </c>
      <c r="BQ1930" s="1">
        <v>1245</v>
      </c>
      <c r="BR1930">
        <v>950</v>
      </c>
      <c r="BS1930">
        <v>680</v>
      </c>
      <c r="BT1930">
        <v>815</v>
      </c>
      <c r="BU1930" s="1">
        <v>1930</v>
      </c>
      <c r="BV1930" s="1">
        <v>1460</v>
      </c>
      <c r="BW1930" s="1">
        <v>1555</v>
      </c>
      <c r="BX1930" s="1">
        <v>1685</v>
      </c>
      <c r="BY1930" s="1">
        <v>1535</v>
      </c>
      <c r="BZ1930" s="1">
        <v>1230</v>
      </c>
      <c r="CA1930">
        <v>635</v>
      </c>
      <c r="CB1930" s="1">
        <v>1855</v>
      </c>
      <c r="CC1930">
        <v>435</v>
      </c>
      <c r="CD1930">
        <v>705</v>
      </c>
      <c r="CE1930">
        <v>720</v>
      </c>
      <c r="CF1930" s="1">
        <v>2420</v>
      </c>
      <c r="CG1930">
        <v>745</v>
      </c>
      <c r="CH1930" s="1">
        <v>1630</v>
      </c>
      <c r="CI1930">
        <v>595</v>
      </c>
      <c r="CJ1930" s="1">
        <v>1035</v>
      </c>
      <c r="CK1930" s="1">
        <v>1855</v>
      </c>
      <c r="CL1930" s="1">
        <v>3240</v>
      </c>
      <c r="CM1930">
        <v>780</v>
      </c>
      <c r="CN1930">
        <v>960</v>
      </c>
      <c r="CO1930" s="1">
        <v>1590</v>
      </c>
      <c r="CP1930" s="1">
        <v>2850</v>
      </c>
      <c r="CQ1930" s="1">
        <v>1400</v>
      </c>
      <c r="CR1930" s="1">
        <v>1390</v>
      </c>
      <c r="CS1930">
        <v>685</v>
      </c>
      <c r="CT1930" s="1">
        <v>1870</v>
      </c>
      <c r="CU1930" s="1">
        <v>1185</v>
      </c>
      <c r="CV1930">
        <v>830</v>
      </c>
      <c r="CW1930" s="1">
        <v>1655</v>
      </c>
      <c r="CX1930" s="1">
        <v>2020</v>
      </c>
      <c r="CY1930">
        <v>555</v>
      </c>
      <c r="CZ1930">
        <v>880</v>
      </c>
      <c r="DA1930">
        <v>925</v>
      </c>
      <c r="DB1930">
        <v>890</v>
      </c>
      <c r="DC1930">
        <v>790</v>
      </c>
      <c r="DD1930">
        <v>555</v>
      </c>
      <c r="DE1930" s="1">
        <v>1130</v>
      </c>
      <c r="DF1930" s="1">
        <v>1365</v>
      </c>
      <c r="DG1930" s="1">
        <v>2250</v>
      </c>
      <c r="DH1930" s="1">
        <v>2370</v>
      </c>
      <c r="DI1930" s="1">
        <v>1100</v>
      </c>
      <c r="DJ1930">
        <v>455</v>
      </c>
      <c r="DK1930">
        <v>750</v>
      </c>
      <c r="DL1930" s="1">
        <v>1115</v>
      </c>
      <c r="DM1930" s="1">
        <v>2290</v>
      </c>
      <c r="DN1930" s="1">
        <v>1260</v>
      </c>
      <c r="DO1930">
        <v>785</v>
      </c>
      <c r="DP1930" s="1">
        <v>1815</v>
      </c>
      <c r="DQ1930" s="1">
        <v>1315</v>
      </c>
      <c r="DR1930">
        <v>835</v>
      </c>
      <c r="DS1930" s="1">
        <v>2280</v>
      </c>
      <c r="DT1930">
        <v>395</v>
      </c>
      <c r="DU1930">
        <v>790</v>
      </c>
      <c r="DV1930" s="1">
        <v>1375</v>
      </c>
      <c r="DW1930">
        <v>995</v>
      </c>
      <c r="DX1930" s="1">
        <v>1050</v>
      </c>
      <c r="DY1930" s="1">
        <v>6305</v>
      </c>
      <c r="DZ1930" s="1">
        <v>1410</v>
      </c>
      <c r="EA1930" s="1">
        <v>1295</v>
      </c>
      <c r="EB1930" s="1">
        <v>1700</v>
      </c>
      <c r="EC1930">
        <v>915</v>
      </c>
      <c r="ED1930">
        <v>690</v>
      </c>
      <c r="EE1930" s="1">
        <v>1385</v>
      </c>
      <c r="EF1930" s="1">
        <v>3090</v>
      </c>
      <c r="EG1930" s="1">
        <v>1060</v>
      </c>
      <c r="EH1930" s="1">
        <v>1300</v>
      </c>
      <c r="EI1930" s="1">
        <v>2150</v>
      </c>
      <c r="EJ1930" s="1">
        <v>1310</v>
      </c>
      <c r="EK1930">
        <v>745</v>
      </c>
      <c r="EL1930" s="1">
        <v>1430</v>
      </c>
      <c r="EM1930" s="1">
        <v>1350</v>
      </c>
      <c r="EN1930" s="1">
        <v>1305</v>
      </c>
      <c r="EO1930" s="1">
        <v>1430</v>
      </c>
      <c r="EP1930">
        <v>900</v>
      </c>
    </row>
    <row r="1931" spans="1:146" hidden="1" x14ac:dyDescent="0.25">
      <c r="A1931">
        <v>1928</v>
      </c>
      <c r="B1931" t="s">
        <v>1632</v>
      </c>
      <c r="C1931" t="s">
        <v>1672</v>
      </c>
      <c r="D1931" t="s">
        <v>154</v>
      </c>
      <c r="E1931" t="s">
        <v>1681</v>
      </c>
      <c r="F1931" s="1">
        <v>80195</v>
      </c>
      <c r="G1931">
        <v>350</v>
      </c>
      <c r="H1931">
        <v>275</v>
      </c>
      <c r="I1931">
        <v>280</v>
      </c>
      <c r="J1931" s="1">
        <v>2005</v>
      </c>
      <c r="K1931">
        <v>605</v>
      </c>
      <c r="L1931">
        <v>345</v>
      </c>
      <c r="M1931">
        <v>805</v>
      </c>
      <c r="N1931">
        <v>455</v>
      </c>
      <c r="O1931">
        <v>285</v>
      </c>
      <c r="P1931">
        <v>595</v>
      </c>
      <c r="Q1931">
        <v>70</v>
      </c>
      <c r="R1931">
        <v>265</v>
      </c>
      <c r="S1931">
        <v>740</v>
      </c>
      <c r="T1931">
        <v>150</v>
      </c>
      <c r="U1931">
        <v>420</v>
      </c>
      <c r="V1931">
        <v>330</v>
      </c>
      <c r="W1931">
        <v>290</v>
      </c>
      <c r="X1931">
        <v>490</v>
      </c>
      <c r="Y1931">
        <v>165</v>
      </c>
      <c r="Z1931">
        <v>735</v>
      </c>
      <c r="AA1931">
        <v>120</v>
      </c>
      <c r="AB1931">
        <v>600</v>
      </c>
      <c r="AC1931">
        <v>305</v>
      </c>
      <c r="AD1931" s="1">
        <v>1795</v>
      </c>
      <c r="AE1931">
        <v>405</v>
      </c>
      <c r="AF1931">
        <v>310</v>
      </c>
      <c r="AG1931">
        <v>405</v>
      </c>
      <c r="AH1931">
        <v>705</v>
      </c>
      <c r="AI1931">
        <v>420</v>
      </c>
      <c r="AJ1931">
        <v>800</v>
      </c>
      <c r="AK1931">
        <v>415</v>
      </c>
      <c r="AL1931">
        <v>275</v>
      </c>
      <c r="AM1931" s="1">
        <v>2220</v>
      </c>
      <c r="AN1931">
        <v>305</v>
      </c>
      <c r="AO1931" s="1">
        <v>1010</v>
      </c>
      <c r="AP1931" s="1">
        <v>1115</v>
      </c>
      <c r="AQ1931">
        <v>340</v>
      </c>
      <c r="AR1931">
        <v>205</v>
      </c>
      <c r="AS1931">
        <v>85</v>
      </c>
      <c r="AT1931">
        <v>350</v>
      </c>
      <c r="AU1931">
        <v>415</v>
      </c>
      <c r="AV1931">
        <v>225</v>
      </c>
      <c r="AW1931">
        <v>200</v>
      </c>
      <c r="AX1931">
        <v>515</v>
      </c>
      <c r="AY1931">
        <v>450</v>
      </c>
      <c r="AZ1931">
        <v>200</v>
      </c>
      <c r="BA1931">
        <v>860</v>
      </c>
      <c r="BB1931">
        <v>255</v>
      </c>
      <c r="BC1931">
        <v>230</v>
      </c>
      <c r="BD1931" s="1">
        <v>1385</v>
      </c>
      <c r="BE1931" s="1">
        <v>1540</v>
      </c>
      <c r="BF1931">
        <v>145</v>
      </c>
      <c r="BG1931">
        <v>285</v>
      </c>
      <c r="BH1931">
        <v>210</v>
      </c>
      <c r="BI1931">
        <v>85</v>
      </c>
      <c r="BJ1931">
        <v>140</v>
      </c>
      <c r="BK1931">
        <v>810</v>
      </c>
      <c r="BL1931">
        <v>120</v>
      </c>
      <c r="BM1931" s="1">
        <v>1005</v>
      </c>
      <c r="BN1931">
        <v>955</v>
      </c>
      <c r="BO1931">
        <v>135</v>
      </c>
      <c r="BP1931">
        <v>200</v>
      </c>
      <c r="BQ1931" s="1">
        <v>1075</v>
      </c>
      <c r="BR1931">
        <v>245</v>
      </c>
      <c r="BS1931">
        <v>245</v>
      </c>
      <c r="BT1931">
        <v>270</v>
      </c>
      <c r="BU1931">
        <v>455</v>
      </c>
      <c r="BV1931">
        <v>495</v>
      </c>
      <c r="BW1931">
        <v>505</v>
      </c>
      <c r="BX1931">
        <v>575</v>
      </c>
      <c r="BY1931">
        <v>695</v>
      </c>
      <c r="BZ1931" s="1">
        <v>1630</v>
      </c>
      <c r="CA1931">
        <v>355</v>
      </c>
      <c r="CB1931">
        <v>345</v>
      </c>
      <c r="CC1931">
        <v>170</v>
      </c>
      <c r="CD1931">
        <v>260</v>
      </c>
      <c r="CE1931">
        <v>250</v>
      </c>
      <c r="CF1931" s="1">
        <v>1100</v>
      </c>
      <c r="CG1931">
        <v>175</v>
      </c>
      <c r="CH1931" s="1">
        <v>1220</v>
      </c>
      <c r="CI1931">
        <v>130</v>
      </c>
      <c r="CJ1931">
        <v>185</v>
      </c>
      <c r="CK1931">
        <v>690</v>
      </c>
      <c r="CL1931" s="1">
        <v>1245</v>
      </c>
      <c r="CM1931">
        <v>425</v>
      </c>
      <c r="CN1931">
        <v>315</v>
      </c>
      <c r="CO1931">
        <v>420</v>
      </c>
      <c r="CP1931" s="1">
        <v>2525</v>
      </c>
      <c r="CQ1931">
        <v>885</v>
      </c>
      <c r="CR1931">
        <v>545</v>
      </c>
      <c r="CS1931">
        <v>155</v>
      </c>
      <c r="CT1931">
        <v>780</v>
      </c>
      <c r="CU1931">
        <v>420</v>
      </c>
      <c r="CV1931">
        <v>270</v>
      </c>
      <c r="CW1931" s="1">
        <v>1380</v>
      </c>
      <c r="CX1931">
        <v>705</v>
      </c>
      <c r="CY1931">
        <v>155</v>
      </c>
      <c r="CZ1931">
        <v>640</v>
      </c>
      <c r="DA1931">
        <v>220</v>
      </c>
      <c r="DB1931">
        <v>235</v>
      </c>
      <c r="DC1931">
        <v>410</v>
      </c>
      <c r="DD1931">
        <v>125</v>
      </c>
      <c r="DE1931">
        <v>320</v>
      </c>
      <c r="DF1931" s="1">
        <v>1435</v>
      </c>
      <c r="DG1931" s="1">
        <v>1035</v>
      </c>
      <c r="DH1931">
        <v>580</v>
      </c>
      <c r="DI1931">
        <v>575</v>
      </c>
      <c r="DJ1931">
        <v>60</v>
      </c>
      <c r="DK1931">
        <v>195</v>
      </c>
      <c r="DL1931" s="1">
        <v>1385</v>
      </c>
      <c r="DM1931" s="1">
        <v>2010</v>
      </c>
      <c r="DN1931">
        <v>350</v>
      </c>
      <c r="DO1931">
        <v>275</v>
      </c>
      <c r="DP1931">
        <v>780</v>
      </c>
      <c r="DQ1931">
        <v>320</v>
      </c>
      <c r="DR1931">
        <v>265</v>
      </c>
      <c r="DS1931" s="1">
        <v>1440</v>
      </c>
      <c r="DT1931">
        <v>110</v>
      </c>
      <c r="DU1931">
        <v>215</v>
      </c>
      <c r="DV1931" s="1">
        <v>1435</v>
      </c>
      <c r="DW1931">
        <v>550</v>
      </c>
      <c r="DX1931">
        <v>290</v>
      </c>
      <c r="DY1931" s="1">
        <v>3585</v>
      </c>
      <c r="DZ1931">
        <v>240</v>
      </c>
      <c r="EA1931">
        <v>290</v>
      </c>
      <c r="EB1931">
        <v>555</v>
      </c>
      <c r="EC1931">
        <v>240</v>
      </c>
      <c r="ED1931">
        <v>310</v>
      </c>
      <c r="EE1931">
        <v>345</v>
      </c>
      <c r="EF1931" s="1">
        <v>1105</v>
      </c>
      <c r="EG1931">
        <v>365</v>
      </c>
      <c r="EH1931">
        <v>255</v>
      </c>
      <c r="EI1931">
        <v>515</v>
      </c>
      <c r="EJ1931">
        <v>825</v>
      </c>
      <c r="EK1931">
        <v>350</v>
      </c>
      <c r="EL1931">
        <v>735</v>
      </c>
      <c r="EM1931">
        <v>565</v>
      </c>
      <c r="EN1931">
        <v>690</v>
      </c>
      <c r="EO1931">
        <v>330</v>
      </c>
      <c r="EP1931">
        <v>180</v>
      </c>
    </row>
    <row r="1932" spans="1:146" hidden="1" x14ac:dyDescent="0.25">
      <c r="A1932">
        <v>1929</v>
      </c>
      <c r="B1932" t="s">
        <v>1632</v>
      </c>
      <c r="C1932" t="s">
        <v>1672</v>
      </c>
      <c r="D1932" t="s">
        <v>154</v>
      </c>
      <c r="E1932" t="s">
        <v>1682</v>
      </c>
      <c r="F1932" s="1">
        <v>345145</v>
      </c>
      <c r="G1932" s="1">
        <v>4055</v>
      </c>
      <c r="H1932" s="1">
        <v>3225</v>
      </c>
      <c r="I1932" s="1">
        <v>1535</v>
      </c>
      <c r="J1932" s="1">
        <v>3200</v>
      </c>
      <c r="K1932" s="1">
        <v>2425</v>
      </c>
      <c r="L1932" s="1">
        <v>1950</v>
      </c>
      <c r="M1932" s="1">
        <v>2180</v>
      </c>
      <c r="N1932" s="1">
        <v>2365</v>
      </c>
      <c r="O1932" s="1">
        <v>1220</v>
      </c>
      <c r="P1932" s="1">
        <v>2125</v>
      </c>
      <c r="Q1932">
        <v>850</v>
      </c>
      <c r="R1932" s="1">
        <v>3735</v>
      </c>
      <c r="S1932" s="1">
        <v>2635</v>
      </c>
      <c r="T1932" s="1">
        <v>2580</v>
      </c>
      <c r="U1932">
        <v>885</v>
      </c>
      <c r="V1932" s="1">
        <v>2195</v>
      </c>
      <c r="W1932">
        <v>510</v>
      </c>
      <c r="X1932" s="1">
        <v>1625</v>
      </c>
      <c r="Y1932" s="1">
        <v>2815</v>
      </c>
      <c r="Z1932" s="1">
        <v>1600</v>
      </c>
      <c r="AA1932" s="1">
        <v>1625</v>
      </c>
      <c r="AB1932" s="1">
        <v>1100</v>
      </c>
      <c r="AC1932" s="1">
        <v>1445</v>
      </c>
      <c r="AD1932" s="1">
        <v>4340</v>
      </c>
      <c r="AE1932" s="1">
        <v>4115</v>
      </c>
      <c r="AF1932" s="1">
        <v>1960</v>
      </c>
      <c r="AG1932" s="1">
        <v>1805</v>
      </c>
      <c r="AH1932" s="1">
        <v>2065</v>
      </c>
      <c r="AI1932" s="1">
        <v>1170</v>
      </c>
      <c r="AJ1932" s="1">
        <v>1715</v>
      </c>
      <c r="AK1932" s="1">
        <v>3115</v>
      </c>
      <c r="AL1932" s="1">
        <v>3670</v>
      </c>
      <c r="AM1932" s="1">
        <v>5820</v>
      </c>
      <c r="AN1932" s="1">
        <v>4935</v>
      </c>
      <c r="AO1932" s="1">
        <v>1870</v>
      </c>
      <c r="AP1932" s="1">
        <v>2540</v>
      </c>
      <c r="AQ1932" s="1">
        <v>1840</v>
      </c>
      <c r="AR1932" s="1">
        <v>3495</v>
      </c>
      <c r="AS1932" s="1">
        <v>1330</v>
      </c>
      <c r="AT1932" s="1">
        <v>2650</v>
      </c>
      <c r="AU1932" s="1">
        <v>2235</v>
      </c>
      <c r="AV1932" s="1">
        <v>1735</v>
      </c>
      <c r="AW1932" s="1">
        <v>3085</v>
      </c>
      <c r="AX1932" s="1">
        <v>1495</v>
      </c>
      <c r="AY1932">
        <v>985</v>
      </c>
      <c r="AZ1932" s="1">
        <v>3765</v>
      </c>
      <c r="BA1932" s="1">
        <v>1820</v>
      </c>
      <c r="BB1932" s="1">
        <v>1010</v>
      </c>
      <c r="BC1932" s="1">
        <v>2185</v>
      </c>
      <c r="BD1932" s="1">
        <v>2605</v>
      </c>
      <c r="BE1932" s="1">
        <v>2575</v>
      </c>
      <c r="BF1932" s="1">
        <v>1565</v>
      </c>
      <c r="BG1932" s="1">
        <v>1580</v>
      </c>
      <c r="BH1932" s="1">
        <v>1290</v>
      </c>
      <c r="BI1932" s="1">
        <v>1615</v>
      </c>
      <c r="BJ1932" s="1">
        <v>1980</v>
      </c>
      <c r="BK1932" s="1">
        <v>1875</v>
      </c>
      <c r="BL1932" s="1">
        <v>2160</v>
      </c>
      <c r="BM1932" s="1">
        <v>5760</v>
      </c>
      <c r="BN1932" s="1">
        <v>1885</v>
      </c>
      <c r="BO1932" s="1">
        <v>1570</v>
      </c>
      <c r="BP1932" s="1">
        <v>2565</v>
      </c>
      <c r="BQ1932" s="1">
        <v>2935</v>
      </c>
      <c r="BR1932" s="1">
        <v>2775</v>
      </c>
      <c r="BS1932">
        <v>810</v>
      </c>
      <c r="BT1932">
        <v>760</v>
      </c>
      <c r="BU1932" s="1">
        <v>5925</v>
      </c>
      <c r="BV1932" s="1">
        <v>1620</v>
      </c>
      <c r="BW1932" s="1">
        <v>1165</v>
      </c>
      <c r="BX1932" s="1">
        <v>1210</v>
      </c>
      <c r="BY1932" s="1">
        <v>1390</v>
      </c>
      <c r="BZ1932" s="1">
        <v>2610</v>
      </c>
      <c r="CA1932" s="1">
        <v>1395</v>
      </c>
      <c r="CB1932" s="1">
        <v>6660</v>
      </c>
      <c r="CC1932" s="1">
        <v>1500</v>
      </c>
      <c r="CD1932" s="1">
        <v>1115</v>
      </c>
      <c r="CE1932" s="1">
        <v>3905</v>
      </c>
      <c r="CF1932" s="1">
        <v>4520</v>
      </c>
      <c r="CG1932" s="1">
        <v>2300</v>
      </c>
      <c r="CH1932" s="1">
        <v>2635</v>
      </c>
      <c r="CI1932" s="1">
        <v>2130</v>
      </c>
      <c r="CJ1932" s="1">
        <v>4000</v>
      </c>
      <c r="CK1932" s="1">
        <v>1440</v>
      </c>
      <c r="CL1932" s="1">
        <v>3745</v>
      </c>
      <c r="CM1932" s="1">
        <v>1605</v>
      </c>
      <c r="CN1932" s="1">
        <v>1710</v>
      </c>
      <c r="CO1932" s="1">
        <v>3060</v>
      </c>
      <c r="CP1932" s="1">
        <v>4270</v>
      </c>
      <c r="CQ1932" s="1">
        <v>1265</v>
      </c>
      <c r="CR1932" s="1">
        <v>3645</v>
      </c>
      <c r="CS1932" s="1">
        <v>2020</v>
      </c>
      <c r="CT1932" s="1">
        <v>2995</v>
      </c>
      <c r="CU1932" s="1">
        <v>2340</v>
      </c>
      <c r="CV1932" s="1">
        <v>1120</v>
      </c>
      <c r="CW1932" s="1">
        <v>1915</v>
      </c>
      <c r="CX1932" s="1">
        <v>4480</v>
      </c>
      <c r="CY1932" s="1">
        <v>1340</v>
      </c>
      <c r="CZ1932">
        <v>800</v>
      </c>
      <c r="DA1932" s="1">
        <v>1955</v>
      </c>
      <c r="DB1932">
        <v>985</v>
      </c>
      <c r="DC1932" s="1">
        <v>1670</v>
      </c>
      <c r="DD1932" s="1">
        <v>1465</v>
      </c>
      <c r="DE1932" s="1">
        <v>3110</v>
      </c>
      <c r="DF1932" s="1">
        <v>1825</v>
      </c>
      <c r="DG1932" s="1">
        <v>1545</v>
      </c>
      <c r="DH1932" s="1">
        <v>6070</v>
      </c>
      <c r="DI1932">
        <v>785</v>
      </c>
      <c r="DJ1932" s="1">
        <v>1190</v>
      </c>
      <c r="DK1932" s="1">
        <v>2180</v>
      </c>
      <c r="DL1932" s="1">
        <v>4115</v>
      </c>
      <c r="DM1932" s="1">
        <v>3650</v>
      </c>
      <c r="DN1932" s="1">
        <v>1465</v>
      </c>
      <c r="DO1932" s="1">
        <v>3175</v>
      </c>
      <c r="DP1932" s="1">
        <v>2935</v>
      </c>
      <c r="DQ1932" s="1">
        <v>3340</v>
      </c>
      <c r="DR1932" s="1">
        <v>2500</v>
      </c>
      <c r="DS1932" s="1">
        <v>2210</v>
      </c>
      <c r="DT1932" s="1">
        <v>1335</v>
      </c>
      <c r="DU1932" s="1">
        <v>2275</v>
      </c>
      <c r="DV1932" s="1">
        <v>2395</v>
      </c>
      <c r="DW1932">
        <v>815</v>
      </c>
      <c r="DX1932" s="1">
        <v>2440</v>
      </c>
      <c r="DY1932" s="1">
        <v>8030</v>
      </c>
      <c r="DZ1932" s="1">
        <v>3625</v>
      </c>
      <c r="EA1932" s="1">
        <v>4740</v>
      </c>
      <c r="EB1932" s="1">
        <v>3460</v>
      </c>
      <c r="EC1932" s="1">
        <v>2450</v>
      </c>
      <c r="ED1932" s="1">
        <v>1710</v>
      </c>
      <c r="EE1932" s="1">
        <v>3905</v>
      </c>
      <c r="EF1932" s="1">
        <v>4985</v>
      </c>
      <c r="EG1932" s="1">
        <v>1575</v>
      </c>
      <c r="EH1932" s="1">
        <v>2455</v>
      </c>
      <c r="EI1932" s="1">
        <v>7355</v>
      </c>
      <c r="EJ1932" s="1">
        <v>1300</v>
      </c>
      <c r="EK1932" s="1">
        <v>1000</v>
      </c>
      <c r="EL1932" s="1">
        <v>1690</v>
      </c>
      <c r="EM1932" s="1">
        <v>1220</v>
      </c>
      <c r="EN1932" s="1">
        <v>1290</v>
      </c>
      <c r="EO1932" s="1">
        <v>4140</v>
      </c>
      <c r="EP1932" s="1">
        <v>2025</v>
      </c>
    </row>
    <row r="1933" spans="1:146" hidden="1" x14ac:dyDescent="0.25">
      <c r="A1933">
        <v>1930</v>
      </c>
      <c r="B1933" t="s">
        <v>1632</v>
      </c>
      <c r="C1933" t="s">
        <v>1672</v>
      </c>
      <c r="D1933" t="s">
        <v>154</v>
      </c>
      <c r="E1933" t="s">
        <v>1683</v>
      </c>
      <c r="F1933" s="1">
        <v>131115</v>
      </c>
      <c r="G1933" s="1">
        <v>1390</v>
      </c>
      <c r="H1933" s="1">
        <v>1270</v>
      </c>
      <c r="I1933" s="1">
        <v>1045</v>
      </c>
      <c r="J1933">
        <v>415</v>
      </c>
      <c r="K1933">
        <v>755</v>
      </c>
      <c r="L1933">
        <v>830</v>
      </c>
      <c r="M1933">
        <v>150</v>
      </c>
      <c r="N1933">
        <v>485</v>
      </c>
      <c r="O1933">
        <v>310</v>
      </c>
      <c r="P1933">
        <v>375</v>
      </c>
      <c r="Q1933">
        <v>585</v>
      </c>
      <c r="R1933" s="1">
        <v>1590</v>
      </c>
      <c r="S1933" s="1">
        <v>1195</v>
      </c>
      <c r="T1933" s="1">
        <v>1780</v>
      </c>
      <c r="U1933">
        <v>235</v>
      </c>
      <c r="V1933" s="1">
        <v>1130</v>
      </c>
      <c r="W1933">
        <v>55</v>
      </c>
      <c r="X1933">
        <v>585</v>
      </c>
      <c r="Y1933" s="1">
        <v>1645</v>
      </c>
      <c r="Z1933">
        <v>250</v>
      </c>
      <c r="AA1933" s="1">
        <v>1175</v>
      </c>
      <c r="AB1933">
        <v>130</v>
      </c>
      <c r="AC1933">
        <v>575</v>
      </c>
      <c r="AD1933">
        <v>510</v>
      </c>
      <c r="AE1933" s="1">
        <v>1605</v>
      </c>
      <c r="AF1933">
        <v>795</v>
      </c>
      <c r="AG1933">
        <v>965</v>
      </c>
      <c r="AH1933" s="1">
        <v>1280</v>
      </c>
      <c r="AI1933">
        <v>270</v>
      </c>
      <c r="AJ1933">
        <v>675</v>
      </c>
      <c r="AK1933" s="1">
        <v>1205</v>
      </c>
      <c r="AL1933" s="1">
        <v>1450</v>
      </c>
      <c r="AM1933" s="1">
        <v>2410</v>
      </c>
      <c r="AN1933" s="1">
        <v>3305</v>
      </c>
      <c r="AO1933">
        <v>665</v>
      </c>
      <c r="AP1933">
        <v>800</v>
      </c>
      <c r="AQ1933">
        <v>900</v>
      </c>
      <c r="AR1933" s="1">
        <v>1275</v>
      </c>
      <c r="AS1933">
        <v>755</v>
      </c>
      <c r="AT1933">
        <v>785</v>
      </c>
      <c r="AU1933" s="1">
        <v>1205</v>
      </c>
      <c r="AV1933">
        <v>910</v>
      </c>
      <c r="AW1933" s="1">
        <v>1040</v>
      </c>
      <c r="AX1933">
        <v>375</v>
      </c>
      <c r="AY1933">
        <v>130</v>
      </c>
      <c r="AZ1933" s="1">
        <v>2445</v>
      </c>
      <c r="BA1933">
        <v>445</v>
      </c>
      <c r="BB1933">
        <v>480</v>
      </c>
      <c r="BC1933">
        <v>495</v>
      </c>
      <c r="BD1933">
        <v>720</v>
      </c>
      <c r="BE1933">
        <v>685</v>
      </c>
      <c r="BF1933">
        <v>675</v>
      </c>
      <c r="BG1933">
        <v>435</v>
      </c>
      <c r="BH1933">
        <v>670</v>
      </c>
      <c r="BI1933" s="1">
        <v>1140</v>
      </c>
      <c r="BJ1933" s="1">
        <v>1495</v>
      </c>
      <c r="BK1933">
        <v>440</v>
      </c>
      <c r="BL1933">
        <v>845</v>
      </c>
      <c r="BM1933" s="1">
        <v>2325</v>
      </c>
      <c r="BN1933">
        <v>670</v>
      </c>
      <c r="BO1933" s="1">
        <v>1265</v>
      </c>
      <c r="BP1933" s="1">
        <v>1060</v>
      </c>
      <c r="BQ1933">
        <v>390</v>
      </c>
      <c r="BR1933" s="1">
        <v>1595</v>
      </c>
      <c r="BS1933">
        <v>135</v>
      </c>
      <c r="BT1933">
        <v>245</v>
      </c>
      <c r="BU1933" s="1">
        <v>2210</v>
      </c>
      <c r="BV1933">
        <v>435</v>
      </c>
      <c r="BW1933">
        <v>205</v>
      </c>
      <c r="BX1933">
        <v>200</v>
      </c>
      <c r="BY1933">
        <v>280</v>
      </c>
      <c r="BZ1933">
        <v>610</v>
      </c>
      <c r="CA1933">
        <v>770</v>
      </c>
      <c r="CB1933" s="1">
        <v>2780</v>
      </c>
      <c r="CC1933">
        <v>735</v>
      </c>
      <c r="CD1933">
        <v>640</v>
      </c>
      <c r="CE1933" s="1">
        <v>1085</v>
      </c>
      <c r="CF1933" s="1">
        <v>2030</v>
      </c>
      <c r="CG1933" s="1">
        <v>1105</v>
      </c>
      <c r="CH1933">
        <v>495</v>
      </c>
      <c r="CI1933" s="1">
        <v>1185</v>
      </c>
      <c r="CJ1933" s="1">
        <v>2605</v>
      </c>
      <c r="CK1933">
        <v>355</v>
      </c>
      <c r="CL1933">
        <v>725</v>
      </c>
      <c r="CM1933">
        <v>730</v>
      </c>
      <c r="CN1933">
        <v>480</v>
      </c>
      <c r="CO1933" s="1">
        <v>1105</v>
      </c>
      <c r="CP1933">
        <v>700</v>
      </c>
      <c r="CQ1933">
        <v>215</v>
      </c>
      <c r="CR1933">
        <v>555</v>
      </c>
      <c r="CS1933">
        <v>715</v>
      </c>
      <c r="CT1933" s="1">
        <v>1300</v>
      </c>
      <c r="CU1933" s="1">
        <v>1040</v>
      </c>
      <c r="CV1933">
        <v>455</v>
      </c>
      <c r="CW1933">
        <v>420</v>
      </c>
      <c r="CX1933" s="1">
        <v>1650</v>
      </c>
      <c r="CY1933">
        <v>945</v>
      </c>
      <c r="CZ1933">
        <v>140</v>
      </c>
      <c r="DA1933">
        <v>820</v>
      </c>
      <c r="DB1933">
        <v>440</v>
      </c>
      <c r="DC1933">
        <v>395</v>
      </c>
      <c r="DD1933">
        <v>835</v>
      </c>
      <c r="DE1933" s="1">
        <v>2255</v>
      </c>
      <c r="DF1933">
        <v>490</v>
      </c>
      <c r="DG1933">
        <v>190</v>
      </c>
      <c r="DH1933" s="1">
        <v>2555</v>
      </c>
      <c r="DI1933">
        <v>330</v>
      </c>
      <c r="DJ1933">
        <v>745</v>
      </c>
      <c r="DK1933">
        <v>890</v>
      </c>
      <c r="DL1933">
        <v>925</v>
      </c>
      <c r="DM1933">
        <v>800</v>
      </c>
      <c r="DN1933">
        <v>410</v>
      </c>
      <c r="DO1933" s="1">
        <v>1040</v>
      </c>
      <c r="DP1933" s="1">
        <v>1370</v>
      </c>
      <c r="DQ1933" s="1">
        <v>1270</v>
      </c>
      <c r="DR1933">
        <v>725</v>
      </c>
      <c r="DS1933">
        <v>395</v>
      </c>
      <c r="DT1933">
        <v>965</v>
      </c>
      <c r="DU1933" s="1">
        <v>1215</v>
      </c>
      <c r="DV1933">
        <v>495</v>
      </c>
      <c r="DW1933">
        <v>180</v>
      </c>
      <c r="DX1933">
        <v>915</v>
      </c>
      <c r="DY1933">
        <v>920</v>
      </c>
      <c r="DZ1933" s="1">
        <v>1615</v>
      </c>
      <c r="EA1933" s="1">
        <v>2940</v>
      </c>
      <c r="EB1933" s="1">
        <v>1545</v>
      </c>
      <c r="EC1933" s="1">
        <v>1600</v>
      </c>
      <c r="ED1933">
        <v>995</v>
      </c>
      <c r="EE1933" s="1">
        <v>1890</v>
      </c>
      <c r="EF1933">
        <v>870</v>
      </c>
      <c r="EG1933">
        <v>320</v>
      </c>
      <c r="EH1933" s="1">
        <v>1475</v>
      </c>
      <c r="EI1933" s="1">
        <v>2830</v>
      </c>
      <c r="EJ1933">
        <v>400</v>
      </c>
      <c r="EK1933">
        <v>455</v>
      </c>
      <c r="EL1933">
        <v>480</v>
      </c>
      <c r="EM1933">
        <v>185</v>
      </c>
      <c r="EN1933">
        <v>205</v>
      </c>
      <c r="EO1933" s="1">
        <v>1940</v>
      </c>
      <c r="EP1933" s="1">
        <v>1015</v>
      </c>
    </row>
    <row r="1934" spans="1:146" hidden="1" x14ac:dyDescent="0.25">
      <c r="A1934">
        <v>1931</v>
      </c>
      <c r="B1934" t="s">
        <v>1632</v>
      </c>
      <c r="C1934" t="s">
        <v>1672</v>
      </c>
      <c r="D1934" t="s">
        <v>154</v>
      </c>
      <c r="E1934" t="s">
        <v>1684</v>
      </c>
      <c r="F1934" s="1">
        <v>7555</v>
      </c>
      <c r="G1934">
        <v>50</v>
      </c>
      <c r="H1934">
        <v>35</v>
      </c>
      <c r="I1934">
        <v>60</v>
      </c>
      <c r="J1934">
        <v>60</v>
      </c>
      <c r="K1934">
        <v>60</v>
      </c>
      <c r="L1934">
        <v>60</v>
      </c>
      <c r="M1934">
        <v>15</v>
      </c>
      <c r="N1934">
        <v>30</v>
      </c>
      <c r="O1934">
        <v>10</v>
      </c>
      <c r="P1934">
        <v>30</v>
      </c>
      <c r="Q1934">
        <v>20</v>
      </c>
      <c r="R1934">
        <v>85</v>
      </c>
      <c r="S1934">
        <v>110</v>
      </c>
      <c r="T1934">
        <v>100</v>
      </c>
      <c r="U1934">
        <v>35</v>
      </c>
      <c r="V1934">
        <v>20</v>
      </c>
      <c r="W1934">
        <v>10</v>
      </c>
      <c r="X1934">
        <v>10</v>
      </c>
      <c r="Y1934">
        <v>95</v>
      </c>
      <c r="Z1934">
        <v>35</v>
      </c>
      <c r="AA1934">
        <v>90</v>
      </c>
      <c r="AB1934">
        <v>0</v>
      </c>
      <c r="AC1934">
        <v>45</v>
      </c>
      <c r="AD1934">
        <v>25</v>
      </c>
      <c r="AE1934">
        <v>85</v>
      </c>
      <c r="AF1934">
        <v>30</v>
      </c>
      <c r="AG1934">
        <v>70</v>
      </c>
      <c r="AH1934">
        <v>85</v>
      </c>
      <c r="AI1934">
        <v>0</v>
      </c>
      <c r="AJ1934">
        <v>50</v>
      </c>
      <c r="AK1934">
        <v>50</v>
      </c>
      <c r="AL1934">
        <v>50</v>
      </c>
      <c r="AM1934">
        <v>120</v>
      </c>
      <c r="AN1934">
        <v>85</v>
      </c>
      <c r="AO1934">
        <v>50</v>
      </c>
      <c r="AP1934">
        <v>50</v>
      </c>
      <c r="AQ1934">
        <v>65</v>
      </c>
      <c r="AR1934">
        <v>35</v>
      </c>
      <c r="AS1934">
        <v>30</v>
      </c>
      <c r="AT1934">
        <v>45</v>
      </c>
      <c r="AU1934">
        <v>90</v>
      </c>
      <c r="AV1934">
        <v>45</v>
      </c>
      <c r="AW1934">
        <v>45</v>
      </c>
      <c r="AX1934">
        <v>25</v>
      </c>
      <c r="AY1934">
        <v>10</v>
      </c>
      <c r="AZ1934">
        <v>95</v>
      </c>
      <c r="BA1934">
        <v>65</v>
      </c>
      <c r="BB1934">
        <v>15</v>
      </c>
      <c r="BC1934">
        <v>30</v>
      </c>
      <c r="BD1934">
        <v>45</v>
      </c>
      <c r="BE1934">
        <v>50</v>
      </c>
      <c r="BF1934">
        <v>25</v>
      </c>
      <c r="BG1934">
        <v>20</v>
      </c>
      <c r="BH1934">
        <v>45</v>
      </c>
      <c r="BI1934">
        <v>20</v>
      </c>
      <c r="BJ1934">
        <v>50</v>
      </c>
      <c r="BK1934">
        <v>30</v>
      </c>
      <c r="BL1934">
        <v>25</v>
      </c>
      <c r="BM1934">
        <v>180</v>
      </c>
      <c r="BN1934">
        <v>55</v>
      </c>
      <c r="BO1934">
        <v>60</v>
      </c>
      <c r="BP1934">
        <v>35</v>
      </c>
      <c r="BQ1934">
        <v>55</v>
      </c>
      <c r="BR1934">
        <v>40</v>
      </c>
      <c r="BS1934">
        <v>20</v>
      </c>
      <c r="BT1934">
        <v>60</v>
      </c>
      <c r="BU1934">
        <v>70</v>
      </c>
      <c r="BV1934">
        <v>25</v>
      </c>
      <c r="BW1934">
        <v>55</v>
      </c>
      <c r="BX1934">
        <v>45</v>
      </c>
      <c r="BY1934">
        <v>55</v>
      </c>
      <c r="BZ1934">
        <v>25</v>
      </c>
      <c r="CA1934">
        <v>85</v>
      </c>
      <c r="CB1934">
        <v>95</v>
      </c>
      <c r="CC1934">
        <v>50</v>
      </c>
      <c r="CD1934">
        <v>25</v>
      </c>
      <c r="CE1934">
        <v>45</v>
      </c>
      <c r="CF1934">
        <v>95</v>
      </c>
      <c r="CG1934">
        <v>50</v>
      </c>
      <c r="CH1934">
        <v>40</v>
      </c>
      <c r="CI1934">
        <v>50</v>
      </c>
      <c r="CJ1934">
        <v>85</v>
      </c>
      <c r="CK1934">
        <v>40</v>
      </c>
      <c r="CL1934">
        <v>70</v>
      </c>
      <c r="CM1934">
        <v>50</v>
      </c>
      <c r="CN1934">
        <v>45</v>
      </c>
      <c r="CO1934">
        <v>85</v>
      </c>
      <c r="CP1934">
        <v>35</v>
      </c>
      <c r="CQ1934">
        <v>30</v>
      </c>
      <c r="CR1934">
        <v>20</v>
      </c>
      <c r="CS1934">
        <v>15</v>
      </c>
      <c r="CT1934">
        <v>135</v>
      </c>
      <c r="CU1934">
        <v>65</v>
      </c>
      <c r="CV1934">
        <v>30</v>
      </c>
      <c r="CW1934">
        <v>50</v>
      </c>
      <c r="CX1934">
        <v>100</v>
      </c>
      <c r="CY1934">
        <v>80</v>
      </c>
      <c r="CZ1934">
        <v>40</v>
      </c>
      <c r="DA1934">
        <v>25</v>
      </c>
      <c r="DB1934">
        <v>65</v>
      </c>
      <c r="DC1934">
        <v>45</v>
      </c>
      <c r="DD1934">
        <v>80</v>
      </c>
      <c r="DE1934">
        <v>110</v>
      </c>
      <c r="DF1934">
        <v>75</v>
      </c>
      <c r="DG1934">
        <v>65</v>
      </c>
      <c r="DH1934">
        <v>100</v>
      </c>
      <c r="DI1934">
        <v>25</v>
      </c>
      <c r="DJ1934">
        <v>35</v>
      </c>
      <c r="DK1934">
        <v>55</v>
      </c>
      <c r="DL1934">
        <v>50</v>
      </c>
      <c r="DM1934">
        <v>100</v>
      </c>
      <c r="DN1934">
        <v>40</v>
      </c>
      <c r="DO1934">
        <v>35</v>
      </c>
      <c r="DP1934">
        <v>90</v>
      </c>
      <c r="DQ1934">
        <v>35</v>
      </c>
      <c r="DR1934">
        <v>35</v>
      </c>
      <c r="DS1934">
        <v>90</v>
      </c>
      <c r="DT1934">
        <v>35</v>
      </c>
      <c r="DU1934">
        <v>35</v>
      </c>
      <c r="DV1934">
        <v>50</v>
      </c>
      <c r="DW1934">
        <v>0</v>
      </c>
      <c r="DX1934">
        <v>20</v>
      </c>
      <c r="DY1934">
        <v>35</v>
      </c>
      <c r="DZ1934">
        <v>95</v>
      </c>
      <c r="EA1934">
        <v>90</v>
      </c>
      <c r="EB1934">
        <v>35</v>
      </c>
      <c r="EC1934">
        <v>65</v>
      </c>
      <c r="ED1934">
        <v>35</v>
      </c>
      <c r="EE1934">
        <v>110</v>
      </c>
      <c r="EF1934">
        <v>75</v>
      </c>
      <c r="EG1934">
        <v>30</v>
      </c>
      <c r="EH1934">
        <v>70</v>
      </c>
      <c r="EI1934">
        <v>110</v>
      </c>
      <c r="EJ1934">
        <v>50</v>
      </c>
      <c r="EK1934">
        <v>20</v>
      </c>
      <c r="EL1934">
        <v>75</v>
      </c>
      <c r="EM1934">
        <v>30</v>
      </c>
      <c r="EN1934">
        <v>30</v>
      </c>
      <c r="EO1934">
        <v>75</v>
      </c>
      <c r="EP1934">
        <v>45</v>
      </c>
    </row>
    <row r="1935" spans="1:146" hidden="1" x14ac:dyDescent="0.25">
      <c r="A1935">
        <v>1932</v>
      </c>
      <c r="B1935" t="s">
        <v>1632</v>
      </c>
      <c r="C1935" t="s">
        <v>1672</v>
      </c>
      <c r="D1935" t="s">
        <v>154</v>
      </c>
      <c r="E1935" t="s">
        <v>1685</v>
      </c>
      <c r="F1935" s="1">
        <v>61900</v>
      </c>
      <c r="G1935" s="1">
        <v>1350</v>
      </c>
      <c r="H1935" s="1">
        <v>1015</v>
      </c>
      <c r="I1935">
        <v>350</v>
      </c>
      <c r="J1935">
        <v>120</v>
      </c>
      <c r="K1935">
        <v>165</v>
      </c>
      <c r="L1935">
        <v>310</v>
      </c>
      <c r="M1935">
        <v>75</v>
      </c>
      <c r="N1935">
        <v>180</v>
      </c>
      <c r="O1935">
        <v>150</v>
      </c>
      <c r="P1935">
        <v>185</v>
      </c>
      <c r="Q1935">
        <v>250</v>
      </c>
      <c r="R1935">
        <v>930</v>
      </c>
      <c r="S1935">
        <v>275</v>
      </c>
      <c r="T1935" s="1">
        <v>1470</v>
      </c>
      <c r="U1935">
        <v>50</v>
      </c>
      <c r="V1935">
        <v>430</v>
      </c>
      <c r="W1935">
        <v>15</v>
      </c>
      <c r="X1935">
        <v>95</v>
      </c>
      <c r="Y1935">
        <v>750</v>
      </c>
      <c r="Z1935">
        <v>75</v>
      </c>
      <c r="AA1935">
        <v>300</v>
      </c>
      <c r="AB1935">
        <v>25</v>
      </c>
      <c r="AC1935">
        <v>145</v>
      </c>
      <c r="AD1935">
        <v>125</v>
      </c>
      <c r="AE1935">
        <v>605</v>
      </c>
      <c r="AF1935">
        <v>350</v>
      </c>
      <c r="AG1935">
        <v>325</v>
      </c>
      <c r="AH1935">
        <v>250</v>
      </c>
      <c r="AI1935">
        <v>75</v>
      </c>
      <c r="AJ1935">
        <v>150</v>
      </c>
      <c r="AK1935">
        <v>515</v>
      </c>
      <c r="AL1935" s="1">
        <v>1090</v>
      </c>
      <c r="AM1935">
        <v>630</v>
      </c>
      <c r="AN1935" s="1">
        <v>1865</v>
      </c>
      <c r="AO1935">
        <v>195</v>
      </c>
      <c r="AP1935">
        <v>155</v>
      </c>
      <c r="AQ1935">
        <v>155</v>
      </c>
      <c r="AR1935">
        <v>720</v>
      </c>
      <c r="AS1935">
        <v>375</v>
      </c>
      <c r="AT1935">
        <v>450</v>
      </c>
      <c r="AU1935">
        <v>310</v>
      </c>
      <c r="AV1935">
        <v>220</v>
      </c>
      <c r="AW1935">
        <v>470</v>
      </c>
      <c r="AX1935">
        <v>160</v>
      </c>
      <c r="AY1935">
        <v>35</v>
      </c>
      <c r="AZ1935" s="1">
        <v>2100</v>
      </c>
      <c r="BA1935">
        <v>175</v>
      </c>
      <c r="BB1935">
        <v>115</v>
      </c>
      <c r="BC1935">
        <v>270</v>
      </c>
      <c r="BD1935">
        <v>150</v>
      </c>
      <c r="BE1935">
        <v>190</v>
      </c>
      <c r="BF1935">
        <v>350</v>
      </c>
      <c r="BG1935">
        <v>260</v>
      </c>
      <c r="BH1935">
        <v>155</v>
      </c>
      <c r="BI1935">
        <v>690</v>
      </c>
      <c r="BJ1935" s="1">
        <v>1070</v>
      </c>
      <c r="BK1935">
        <v>185</v>
      </c>
      <c r="BL1935">
        <v>450</v>
      </c>
      <c r="BM1935">
        <v>635</v>
      </c>
      <c r="BN1935">
        <v>290</v>
      </c>
      <c r="BO1935">
        <v>345</v>
      </c>
      <c r="BP1935">
        <v>520</v>
      </c>
      <c r="BQ1935">
        <v>190</v>
      </c>
      <c r="BR1935">
        <v>565</v>
      </c>
      <c r="BS1935">
        <v>35</v>
      </c>
      <c r="BT1935">
        <v>70</v>
      </c>
      <c r="BU1935" s="1">
        <v>1805</v>
      </c>
      <c r="BV1935">
        <v>150</v>
      </c>
      <c r="BW1935">
        <v>50</v>
      </c>
      <c r="BX1935">
        <v>25</v>
      </c>
      <c r="BY1935">
        <v>65</v>
      </c>
      <c r="BZ1935">
        <v>220</v>
      </c>
      <c r="CA1935">
        <v>190</v>
      </c>
      <c r="CB1935" s="1">
        <v>2275</v>
      </c>
      <c r="CC1935">
        <v>440</v>
      </c>
      <c r="CD1935">
        <v>105</v>
      </c>
      <c r="CE1935" s="1">
        <v>1330</v>
      </c>
      <c r="CF1935">
        <v>520</v>
      </c>
      <c r="CG1935">
        <v>630</v>
      </c>
      <c r="CH1935">
        <v>115</v>
      </c>
      <c r="CI1935">
        <v>550</v>
      </c>
      <c r="CJ1935" s="1">
        <v>2120</v>
      </c>
      <c r="CK1935">
        <v>90</v>
      </c>
      <c r="CL1935">
        <v>185</v>
      </c>
      <c r="CM1935">
        <v>210</v>
      </c>
      <c r="CN1935">
        <v>160</v>
      </c>
      <c r="CO1935">
        <v>675</v>
      </c>
      <c r="CP1935">
        <v>140</v>
      </c>
      <c r="CQ1935">
        <v>110</v>
      </c>
      <c r="CR1935">
        <v>245</v>
      </c>
      <c r="CS1935">
        <v>300</v>
      </c>
      <c r="CT1935">
        <v>505</v>
      </c>
      <c r="CU1935">
        <v>290</v>
      </c>
      <c r="CV1935">
        <v>110</v>
      </c>
      <c r="CW1935">
        <v>135</v>
      </c>
      <c r="CX1935">
        <v>650</v>
      </c>
      <c r="CY1935">
        <v>380</v>
      </c>
      <c r="CZ1935">
        <v>35</v>
      </c>
      <c r="DA1935">
        <v>390</v>
      </c>
      <c r="DB1935">
        <v>95</v>
      </c>
      <c r="DC1935">
        <v>115</v>
      </c>
      <c r="DD1935">
        <v>390</v>
      </c>
      <c r="DE1935">
        <v>675</v>
      </c>
      <c r="DF1935">
        <v>220</v>
      </c>
      <c r="DG1935">
        <v>35</v>
      </c>
      <c r="DH1935" s="1">
        <v>1955</v>
      </c>
      <c r="DI1935">
        <v>80</v>
      </c>
      <c r="DJ1935">
        <v>275</v>
      </c>
      <c r="DK1935">
        <v>480</v>
      </c>
      <c r="DL1935">
        <v>320</v>
      </c>
      <c r="DM1935">
        <v>400</v>
      </c>
      <c r="DN1935">
        <v>95</v>
      </c>
      <c r="DO1935">
        <v>765</v>
      </c>
      <c r="DP1935">
        <v>270</v>
      </c>
      <c r="DQ1935">
        <v>900</v>
      </c>
      <c r="DR1935">
        <v>285</v>
      </c>
      <c r="DS1935">
        <v>95</v>
      </c>
      <c r="DT1935">
        <v>475</v>
      </c>
      <c r="DU1935">
        <v>345</v>
      </c>
      <c r="DV1935">
        <v>235</v>
      </c>
      <c r="DW1935">
        <v>25</v>
      </c>
      <c r="DX1935">
        <v>265</v>
      </c>
      <c r="DY1935">
        <v>200</v>
      </c>
      <c r="DZ1935">
        <v>780</v>
      </c>
      <c r="EA1935" s="1">
        <v>2065</v>
      </c>
      <c r="EB1935">
        <v>950</v>
      </c>
      <c r="EC1935">
        <v>640</v>
      </c>
      <c r="ED1935">
        <v>300</v>
      </c>
      <c r="EE1935">
        <v>735</v>
      </c>
      <c r="EF1935">
        <v>330</v>
      </c>
      <c r="EG1935">
        <v>75</v>
      </c>
      <c r="EH1935">
        <v>540</v>
      </c>
      <c r="EI1935" s="1">
        <v>2085</v>
      </c>
      <c r="EJ1935">
        <v>120</v>
      </c>
      <c r="EK1935">
        <v>75</v>
      </c>
      <c r="EL1935">
        <v>160</v>
      </c>
      <c r="EM1935">
        <v>30</v>
      </c>
      <c r="EN1935">
        <v>20</v>
      </c>
      <c r="EO1935" s="1">
        <v>1595</v>
      </c>
      <c r="EP1935">
        <v>465</v>
      </c>
    </row>
    <row r="1936" spans="1:146" hidden="1" x14ac:dyDescent="0.25">
      <c r="A1936">
        <v>1933</v>
      </c>
      <c r="B1936" t="s">
        <v>1632</v>
      </c>
      <c r="C1936" t="s">
        <v>1686</v>
      </c>
      <c r="D1936" t="s">
        <v>154</v>
      </c>
      <c r="E1936" t="s">
        <v>1687</v>
      </c>
      <c r="F1936" s="1">
        <v>1483680</v>
      </c>
      <c r="G1936" s="1">
        <v>13855</v>
      </c>
      <c r="H1936" s="1">
        <v>12045</v>
      </c>
      <c r="I1936" s="1">
        <v>6825</v>
      </c>
      <c r="J1936" s="1">
        <v>18555</v>
      </c>
      <c r="K1936" s="1">
        <v>14030</v>
      </c>
      <c r="L1936" s="1">
        <v>8620</v>
      </c>
      <c r="M1936" s="1">
        <v>14995</v>
      </c>
      <c r="N1936" s="1">
        <v>11885</v>
      </c>
      <c r="O1936" s="1">
        <v>6215</v>
      </c>
      <c r="P1936" s="1">
        <v>11845</v>
      </c>
      <c r="Q1936" s="1">
        <v>3125</v>
      </c>
      <c r="R1936" s="1">
        <v>14280</v>
      </c>
      <c r="S1936" s="1">
        <v>11995</v>
      </c>
      <c r="T1936" s="1">
        <v>9300</v>
      </c>
      <c r="U1936" s="1">
        <v>4085</v>
      </c>
      <c r="V1936" s="1">
        <v>8355</v>
      </c>
      <c r="W1936" s="1">
        <v>4515</v>
      </c>
      <c r="X1936" s="1">
        <v>6580</v>
      </c>
      <c r="Y1936" s="1">
        <v>9110</v>
      </c>
      <c r="Z1936" s="1">
        <v>7270</v>
      </c>
      <c r="AA1936" s="1">
        <v>5545</v>
      </c>
      <c r="AB1936" s="1">
        <v>6475</v>
      </c>
      <c r="AC1936" s="1">
        <v>7185</v>
      </c>
      <c r="AD1936" s="1">
        <v>21850</v>
      </c>
      <c r="AE1936" s="1">
        <v>14200</v>
      </c>
      <c r="AF1936" s="1">
        <v>9275</v>
      </c>
      <c r="AG1936" s="1">
        <v>8205</v>
      </c>
      <c r="AH1936" s="1">
        <v>8310</v>
      </c>
      <c r="AI1936" s="1">
        <v>5440</v>
      </c>
      <c r="AJ1936" s="1">
        <v>9415</v>
      </c>
      <c r="AK1936" s="1">
        <v>13865</v>
      </c>
      <c r="AL1936" s="1">
        <v>12720</v>
      </c>
      <c r="AM1936" s="1">
        <v>22325</v>
      </c>
      <c r="AN1936" s="1">
        <v>18045</v>
      </c>
      <c r="AO1936" s="1">
        <v>7560</v>
      </c>
      <c r="AP1936" s="1">
        <v>12110</v>
      </c>
      <c r="AQ1936" s="1">
        <v>8430</v>
      </c>
      <c r="AR1936" s="1">
        <v>10690</v>
      </c>
      <c r="AS1936" s="1">
        <v>4635</v>
      </c>
      <c r="AT1936" s="1">
        <v>10760</v>
      </c>
      <c r="AU1936" s="1">
        <v>10100</v>
      </c>
      <c r="AV1936" s="1">
        <v>6415</v>
      </c>
      <c r="AW1936" s="1">
        <v>9905</v>
      </c>
      <c r="AX1936" s="1">
        <v>7525</v>
      </c>
      <c r="AY1936" s="1">
        <v>6105</v>
      </c>
      <c r="AZ1936" s="1">
        <v>13445</v>
      </c>
      <c r="BA1936" s="1">
        <v>8250</v>
      </c>
      <c r="BB1936" s="1">
        <v>4970</v>
      </c>
      <c r="BC1936" s="1">
        <v>8605</v>
      </c>
      <c r="BD1936" s="1">
        <v>13705</v>
      </c>
      <c r="BE1936" s="1">
        <v>14525</v>
      </c>
      <c r="BF1936" s="1">
        <v>6655</v>
      </c>
      <c r="BG1936" s="1">
        <v>7930</v>
      </c>
      <c r="BH1936" s="1">
        <v>5120</v>
      </c>
      <c r="BI1936" s="1">
        <v>5755</v>
      </c>
      <c r="BJ1936" s="1">
        <v>7640</v>
      </c>
      <c r="BK1936" s="1">
        <v>8890</v>
      </c>
      <c r="BL1936" s="1">
        <v>6905</v>
      </c>
      <c r="BM1936" s="1">
        <v>25670</v>
      </c>
      <c r="BN1936" s="1">
        <v>8885</v>
      </c>
      <c r="BO1936" s="1">
        <v>5645</v>
      </c>
      <c r="BP1936" s="1">
        <v>8510</v>
      </c>
      <c r="BQ1936" s="1">
        <v>10110</v>
      </c>
      <c r="BR1936" s="1">
        <v>10260</v>
      </c>
      <c r="BS1936" s="1">
        <v>4785</v>
      </c>
      <c r="BT1936" s="1">
        <v>4200</v>
      </c>
      <c r="BU1936" s="1">
        <v>21140</v>
      </c>
      <c r="BV1936" s="1">
        <v>9195</v>
      </c>
      <c r="BW1936" s="1">
        <v>7945</v>
      </c>
      <c r="BX1936" s="1">
        <v>8360</v>
      </c>
      <c r="BY1936" s="1">
        <v>9140</v>
      </c>
      <c r="BZ1936" s="1">
        <v>10650</v>
      </c>
      <c r="CA1936" s="1">
        <v>6160</v>
      </c>
      <c r="CB1936" s="1">
        <v>22265</v>
      </c>
      <c r="CC1936" s="1">
        <v>5150</v>
      </c>
      <c r="CD1936" s="1">
        <v>5455</v>
      </c>
      <c r="CE1936" s="1">
        <v>12185</v>
      </c>
      <c r="CF1936" s="1">
        <v>21160</v>
      </c>
      <c r="CG1936" s="1">
        <v>8770</v>
      </c>
      <c r="CH1936" s="1">
        <v>12330</v>
      </c>
      <c r="CI1936" s="1">
        <v>6895</v>
      </c>
      <c r="CJ1936" s="1">
        <v>14755</v>
      </c>
      <c r="CK1936" s="1">
        <v>9720</v>
      </c>
      <c r="CL1936" s="1">
        <v>19785</v>
      </c>
      <c r="CM1936" s="1">
        <v>6460</v>
      </c>
      <c r="CN1936" s="1">
        <v>8080</v>
      </c>
      <c r="CO1936" s="1">
        <v>12440</v>
      </c>
      <c r="CP1936" s="1">
        <v>24600</v>
      </c>
      <c r="CQ1936" s="1">
        <v>7160</v>
      </c>
      <c r="CR1936" s="1">
        <v>10840</v>
      </c>
      <c r="CS1936" s="1">
        <v>6150</v>
      </c>
      <c r="CT1936" s="1">
        <v>11720</v>
      </c>
      <c r="CU1936" s="1">
        <v>9575</v>
      </c>
      <c r="CV1936" s="1">
        <v>5120</v>
      </c>
      <c r="CW1936" s="1">
        <v>9275</v>
      </c>
      <c r="CX1936" s="1">
        <v>18250</v>
      </c>
      <c r="CY1936" s="1">
        <v>5875</v>
      </c>
      <c r="CZ1936" s="1">
        <v>4680</v>
      </c>
      <c r="DA1936" s="1">
        <v>8125</v>
      </c>
      <c r="DB1936" s="1">
        <v>5890</v>
      </c>
      <c r="DC1936" s="1">
        <v>5660</v>
      </c>
      <c r="DD1936" s="1">
        <v>5480</v>
      </c>
      <c r="DE1936" s="1">
        <v>11215</v>
      </c>
      <c r="DF1936" s="1">
        <v>9020</v>
      </c>
      <c r="DG1936" s="1">
        <v>11510</v>
      </c>
      <c r="DH1936" s="1">
        <v>24635</v>
      </c>
      <c r="DI1936" s="1">
        <v>5830</v>
      </c>
      <c r="DJ1936" s="1">
        <v>4100</v>
      </c>
      <c r="DK1936" s="1">
        <v>7540</v>
      </c>
      <c r="DL1936" s="1">
        <v>13135</v>
      </c>
      <c r="DM1936" s="1">
        <v>16530</v>
      </c>
      <c r="DN1936" s="1">
        <v>9250</v>
      </c>
      <c r="DO1936" s="1">
        <v>11030</v>
      </c>
      <c r="DP1936" s="1">
        <v>14065</v>
      </c>
      <c r="DQ1936" s="1">
        <v>12920</v>
      </c>
      <c r="DR1936" s="1">
        <v>7945</v>
      </c>
      <c r="DS1936" s="1">
        <v>12705</v>
      </c>
      <c r="DT1936" s="1">
        <v>5060</v>
      </c>
      <c r="DU1936" s="1">
        <v>8490</v>
      </c>
      <c r="DV1936" s="1">
        <v>10045</v>
      </c>
      <c r="DW1936" s="1">
        <v>4410</v>
      </c>
      <c r="DX1936" s="1">
        <v>8610</v>
      </c>
      <c r="DY1936" s="1">
        <v>51110</v>
      </c>
      <c r="DZ1936" s="1">
        <v>13100</v>
      </c>
      <c r="EA1936" s="1">
        <v>17840</v>
      </c>
      <c r="EB1936" s="1">
        <v>14050</v>
      </c>
      <c r="EC1936" s="1">
        <v>9075</v>
      </c>
      <c r="ED1936" s="1">
        <v>5960</v>
      </c>
      <c r="EE1936" s="1">
        <v>14335</v>
      </c>
      <c r="EF1936" s="1">
        <v>27075</v>
      </c>
      <c r="EG1936" s="1">
        <v>8615</v>
      </c>
      <c r="EH1936" s="1">
        <v>10870</v>
      </c>
      <c r="EI1936" s="1">
        <v>25175</v>
      </c>
      <c r="EJ1936" s="1">
        <v>7270</v>
      </c>
      <c r="EK1936" s="1">
        <v>4690</v>
      </c>
      <c r="EL1936" s="1">
        <v>7870</v>
      </c>
      <c r="EM1936" s="1">
        <v>7325</v>
      </c>
      <c r="EN1936" s="1">
        <v>7705</v>
      </c>
      <c r="EO1936" s="1">
        <v>14820</v>
      </c>
      <c r="EP1936" s="1">
        <v>7245</v>
      </c>
    </row>
    <row r="1937" spans="1:146" hidden="1" x14ac:dyDescent="0.25">
      <c r="A1937">
        <v>1934</v>
      </c>
      <c r="B1937" t="s">
        <v>1632</v>
      </c>
      <c r="C1937" t="s">
        <v>1686</v>
      </c>
      <c r="D1937" t="s">
        <v>154</v>
      </c>
      <c r="E1937" t="s">
        <v>1688</v>
      </c>
      <c r="F1937" s="1">
        <v>46135</v>
      </c>
      <c r="G1937">
        <v>540</v>
      </c>
      <c r="H1937">
        <v>470</v>
      </c>
      <c r="I1937">
        <v>125</v>
      </c>
      <c r="J1937">
        <v>365</v>
      </c>
      <c r="K1937">
        <v>410</v>
      </c>
      <c r="L1937">
        <v>230</v>
      </c>
      <c r="M1937">
        <v>645</v>
      </c>
      <c r="N1937">
        <v>410</v>
      </c>
      <c r="O1937">
        <v>235</v>
      </c>
      <c r="P1937">
        <v>155</v>
      </c>
      <c r="Q1937">
        <v>120</v>
      </c>
      <c r="R1937">
        <v>580</v>
      </c>
      <c r="S1937">
        <v>385</v>
      </c>
      <c r="T1937">
        <v>555</v>
      </c>
      <c r="U1937">
        <v>125</v>
      </c>
      <c r="V1937">
        <v>255</v>
      </c>
      <c r="W1937">
        <v>105</v>
      </c>
      <c r="X1937">
        <v>200</v>
      </c>
      <c r="Y1937">
        <v>360</v>
      </c>
      <c r="Z1937">
        <v>155</v>
      </c>
      <c r="AA1937">
        <v>145</v>
      </c>
      <c r="AB1937">
        <v>115</v>
      </c>
      <c r="AC1937">
        <v>220</v>
      </c>
      <c r="AD1937">
        <v>630</v>
      </c>
      <c r="AE1937">
        <v>510</v>
      </c>
      <c r="AF1937">
        <v>205</v>
      </c>
      <c r="AG1937">
        <v>315</v>
      </c>
      <c r="AH1937">
        <v>200</v>
      </c>
      <c r="AI1937">
        <v>100</v>
      </c>
      <c r="AJ1937">
        <v>165</v>
      </c>
      <c r="AK1937">
        <v>565</v>
      </c>
      <c r="AL1937">
        <v>520</v>
      </c>
      <c r="AM1937">
        <v>500</v>
      </c>
      <c r="AN1937">
        <v>485</v>
      </c>
      <c r="AO1937">
        <v>115</v>
      </c>
      <c r="AP1937">
        <v>375</v>
      </c>
      <c r="AQ1937">
        <v>140</v>
      </c>
      <c r="AR1937">
        <v>580</v>
      </c>
      <c r="AS1937">
        <v>200</v>
      </c>
      <c r="AT1937">
        <v>370</v>
      </c>
      <c r="AU1937">
        <v>260</v>
      </c>
      <c r="AV1937">
        <v>195</v>
      </c>
      <c r="AW1937">
        <v>500</v>
      </c>
      <c r="AX1937">
        <v>165</v>
      </c>
      <c r="AY1937">
        <v>75</v>
      </c>
      <c r="AZ1937">
        <v>700</v>
      </c>
      <c r="BA1937">
        <v>220</v>
      </c>
      <c r="BB1937">
        <v>130</v>
      </c>
      <c r="BC1937">
        <v>310</v>
      </c>
      <c r="BD1937">
        <v>265</v>
      </c>
      <c r="BE1937">
        <v>220</v>
      </c>
      <c r="BF1937">
        <v>200</v>
      </c>
      <c r="BG1937">
        <v>315</v>
      </c>
      <c r="BH1937">
        <v>145</v>
      </c>
      <c r="BI1937">
        <v>240</v>
      </c>
      <c r="BJ1937">
        <v>305</v>
      </c>
      <c r="BK1937">
        <v>165</v>
      </c>
      <c r="BL1937">
        <v>235</v>
      </c>
      <c r="BM1937">
        <v>680</v>
      </c>
      <c r="BN1937">
        <v>185</v>
      </c>
      <c r="BO1937">
        <v>180</v>
      </c>
      <c r="BP1937">
        <v>370</v>
      </c>
      <c r="BQ1937">
        <v>290</v>
      </c>
      <c r="BR1937">
        <v>430</v>
      </c>
      <c r="BS1937">
        <v>95</v>
      </c>
      <c r="BT1937">
        <v>120</v>
      </c>
      <c r="BU1937" s="1">
        <v>1070</v>
      </c>
      <c r="BV1937">
        <v>180</v>
      </c>
      <c r="BW1937">
        <v>115</v>
      </c>
      <c r="BX1937">
        <v>205</v>
      </c>
      <c r="BY1937">
        <v>155</v>
      </c>
      <c r="BZ1937">
        <v>135</v>
      </c>
      <c r="CA1937">
        <v>175</v>
      </c>
      <c r="CB1937" s="1">
        <v>1005</v>
      </c>
      <c r="CC1937">
        <v>145</v>
      </c>
      <c r="CD1937">
        <v>105</v>
      </c>
      <c r="CE1937">
        <v>530</v>
      </c>
      <c r="CF1937">
        <v>420</v>
      </c>
      <c r="CG1937">
        <v>465</v>
      </c>
      <c r="CH1937">
        <v>310</v>
      </c>
      <c r="CI1937">
        <v>310</v>
      </c>
      <c r="CJ1937">
        <v>810</v>
      </c>
      <c r="CK1937">
        <v>175</v>
      </c>
      <c r="CL1937">
        <v>470</v>
      </c>
      <c r="CM1937">
        <v>185</v>
      </c>
      <c r="CN1937">
        <v>275</v>
      </c>
      <c r="CO1937">
        <v>405</v>
      </c>
      <c r="CP1937">
        <v>260</v>
      </c>
      <c r="CQ1937">
        <v>135</v>
      </c>
      <c r="CR1937">
        <v>475</v>
      </c>
      <c r="CS1937">
        <v>425</v>
      </c>
      <c r="CT1937">
        <v>215</v>
      </c>
      <c r="CU1937">
        <v>365</v>
      </c>
      <c r="CV1937">
        <v>110</v>
      </c>
      <c r="CW1937">
        <v>170</v>
      </c>
      <c r="CX1937">
        <v>735</v>
      </c>
      <c r="CY1937">
        <v>125</v>
      </c>
      <c r="CZ1937">
        <v>75</v>
      </c>
      <c r="DA1937">
        <v>355</v>
      </c>
      <c r="DB1937">
        <v>80</v>
      </c>
      <c r="DC1937">
        <v>215</v>
      </c>
      <c r="DD1937">
        <v>215</v>
      </c>
      <c r="DE1937">
        <v>425</v>
      </c>
      <c r="DF1937">
        <v>180</v>
      </c>
      <c r="DG1937">
        <v>200</v>
      </c>
      <c r="DH1937">
        <v>870</v>
      </c>
      <c r="DI1937">
        <v>105</v>
      </c>
      <c r="DJ1937">
        <v>140</v>
      </c>
      <c r="DK1937">
        <v>470</v>
      </c>
      <c r="DL1937">
        <v>400</v>
      </c>
      <c r="DM1937">
        <v>340</v>
      </c>
      <c r="DN1937">
        <v>300</v>
      </c>
      <c r="DO1937">
        <v>495</v>
      </c>
      <c r="DP1937">
        <v>305</v>
      </c>
      <c r="DQ1937">
        <v>515</v>
      </c>
      <c r="DR1937">
        <v>395</v>
      </c>
      <c r="DS1937">
        <v>180</v>
      </c>
      <c r="DT1937">
        <v>205</v>
      </c>
      <c r="DU1937">
        <v>525</v>
      </c>
      <c r="DV1937">
        <v>130</v>
      </c>
      <c r="DW1937">
        <v>145</v>
      </c>
      <c r="DX1937">
        <v>385</v>
      </c>
      <c r="DY1937">
        <v>735</v>
      </c>
      <c r="DZ1937">
        <v>695</v>
      </c>
      <c r="EA1937">
        <v>565</v>
      </c>
      <c r="EB1937">
        <v>530</v>
      </c>
      <c r="EC1937">
        <v>350</v>
      </c>
      <c r="ED1937">
        <v>170</v>
      </c>
      <c r="EE1937">
        <v>445</v>
      </c>
      <c r="EF1937" s="1">
        <v>1085</v>
      </c>
      <c r="EG1937">
        <v>365</v>
      </c>
      <c r="EH1937">
        <v>335</v>
      </c>
      <c r="EI1937" s="1">
        <v>1185</v>
      </c>
      <c r="EJ1937">
        <v>190</v>
      </c>
      <c r="EK1937">
        <v>85</v>
      </c>
      <c r="EL1937">
        <v>125</v>
      </c>
      <c r="EM1937">
        <v>140</v>
      </c>
      <c r="EN1937">
        <v>125</v>
      </c>
      <c r="EO1937">
        <v>680</v>
      </c>
      <c r="EP1937">
        <v>215</v>
      </c>
    </row>
    <row r="1938" spans="1:146" hidden="1" x14ac:dyDescent="0.25">
      <c r="A1938">
        <v>1935</v>
      </c>
      <c r="B1938" t="s">
        <v>1632</v>
      </c>
      <c r="C1938" t="s">
        <v>1686</v>
      </c>
      <c r="D1938" t="s">
        <v>154</v>
      </c>
      <c r="E1938" t="s">
        <v>1689</v>
      </c>
      <c r="F1938" s="1">
        <v>1437545</v>
      </c>
      <c r="G1938" s="1">
        <v>13335</v>
      </c>
      <c r="H1938" s="1">
        <v>11580</v>
      </c>
      <c r="I1938" s="1">
        <v>6695</v>
      </c>
      <c r="J1938" s="1">
        <v>18200</v>
      </c>
      <c r="K1938" s="1">
        <v>13625</v>
      </c>
      <c r="L1938" s="1">
        <v>8385</v>
      </c>
      <c r="M1938" s="1">
        <v>14345</v>
      </c>
      <c r="N1938" s="1">
        <v>11475</v>
      </c>
      <c r="O1938" s="1">
        <v>5980</v>
      </c>
      <c r="P1938" s="1">
        <v>11685</v>
      </c>
      <c r="Q1938" s="1">
        <v>3000</v>
      </c>
      <c r="R1938" s="1">
        <v>13705</v>
      </c>
      <c r="S1938" s="1">
        <v>11615</v>
      </c>
      <c r="T1938" s="1">
        <v>8750</v>
      </c>
      <c r="U1938" s="1">
        <v>3955</v>
      </c>
      <c r="V1938" s="1">
        <v>8100</v>
      </c>
      <c r="W1938" s="1">
        <v>4415</v>
      </c>
      <c r="X1938" s="1">
        <v>6375</v>
      </c>
      <c r="Y1938" s="1">
        <v>8755</v>
      </c>
      <c r="Z1938" s="1">
        <v>7120</v>
      </c>
      <c r="AA1938" s="1">
        <v>5400</v>
      </c>
      <c r="AB1938" s="1">
        <v>6365</v>
      </c>
      <c r="AC1938" s="1">
        <v>6955</v>
      </c>
      <c r="AD1938" s="1">
        <v>21220</v>
      </c>
      <c r="AE1938" s="1">
        <v>13700</v>
      </c>
      <c r="AF1938" s="1">
        <v>9070</v>
      </c>
      <c r="AG1938" s="1">
        <v>7880</v>
      </c>
      <c r="AH1938" s="1">
        <v>8105</v>
      </c>
      <c r="AI1938" s="1">
        <v>5345</v>
      </c>
      <c r="AJ1938" s="1">
        <v>9255</v>
      </c>
      <c r="AK1938" s="1">
        <v>13305</v>
      </c>
      <c r="AL1938" s="1">
        <v>12210</v>
      </c>
      <c r="AM1938" s="1">
        <v>21830</v>
      </c>
      <c r="AN1938" s="1">
        <v>17570</v>
      </c>
      <c r="AO1938" s="1">
        <v>7445</v>
      </c>
      <c r="AP1938" s="1">
        <v>11735</v>
      </c>
      <c r="AQ1938" s="1">
        <v>8285</v>
      </c>
      <c r="AR1938" s="1">
        <v>10115</v>
      </c>
      <c r="AS1938" s="1">
        <v>4435</v>
      </c>
      <c r="AT1938" s="1">
        <v>10390</v>
      </c>
      <c r="AU1938" s="1">
        <v>9850</v>
      </c>
      <c r="AV1938" s="1">
        <v>6220</v>
      </c>
      <c r="AW1938" s="1">
        <v>9410</v>
      </c>
      <c r="AX1938" s="1">
        <v>7355</v>
      </c>
      <c r="AY1938" s="1">
        <v>6035</v>
      </c>
      <c r="AZ1938" s="1">
        <v>12750</v>
      </c>
      <c r="BA1938" s="1">
        <v>8035</v>
      </c>
      <c r="BB1938" s="1">
        <v>4840</v>
      </c>
      <c r="BC1938" s="1">
        <v>8295</v>
      </c>
      <c r="BD1938" s="1">
        <v>13450</v>
      </c>
      <c r="BE1938" s="1">
        <v>14305</v>
      </c>
      <c r="BF1938" s="1">
        <v>6450</v>
      </c>
      <c r="BG1938" s="1">
        <v>7615</v>
      </c>
      <c r="BH1938" s="1">
        <v>4965</v>
      </c>
      <c r="BI1938" s="1">
        <v>5515</v>
      </c>
      <c r="BJ1938" s="1">
        <v>7330</v>
      </c>
      <c r="BK1938" s="1">
        <v>8730</v>
      </c>
      <c r="BL1938" s="1">
        <v>6675</v>
      </c>
      <c r="BM1938" s="1">
        <v>24985</v>
      </c>
      <c r="BN1938" s="1">
        <v>8710</v>
      </c>
      <c r="BO1938" s="1">
        <v>5460</v>
      </c>
      <c r="BP1938" s="1">
        <v>8150</v>
      </c>
      <c r="BQ1938" s="1">
        <v>9820</v>
      </c>
      <c r="BR1938" s="1">
        <v>9830</v>
      </c>
      <c r="BS1938" s="1">
        <v>4690</v>
      </c>
      <c r="BT1938" s="1">
        <v>4085</v>
      </c>
      <c r="BU1938" s="1">
        <v>20080</v>
      </c>
      <c r="BV1938" s="1">
        <v>9015</v>
      </c>
      <c r="BW1938" s="1">
        <v>7835</v>
      </c>
      <c r="BX1938" s="1">
        <v>8160</v>
      </c>
      <c r="BY1938" s="1">
        <v>8980</v>
      </c>
      <c r="BZ1938" s="1">
        <v>10515</v>
      </c>
      <c r="CA1938" s="1">
        <v>5980</v>
      </c>
      <c r="CB1938" s="1">
        <v>21265</v>
      </c>
      <c r="CC1938" s="1">
        <v>5005</v>
      </c>
      <c r="CD1938" s="1">
        <v>5345</v>
      </c>
      <c r="CE1938" s="1">
        <v>11665</v>
      </c>
      <c r="CF1938" s="1">
        <v>20725</v>
      </c>
      <c r="CG1938" s="1">
        <v>8285</v>
      </c>
      <c r="CH1938" s="1">
        <v>12015</v>
      </c>
      <c r="CI1938" s="1">
        <v>6595</v>
      </c>
      <c r="CJ1938" s="1">
        <v>13955</v>
      </c>
      <c r="CK1938" s="1">
        <v>9555</v>
      </c>
      <c r="CL1938" s="1">
        <v>19315</v>
      </c>
      <c r="CM1938" s="1">
        <v>6270</v>
      </c>
      <c r="CN1938" s="1">
        <v>7805</v>
      </c>
      <c r="CO1938" s="1">
        <v>12030</v>
      </c>
      <c r="CP1938" s="1">
        <v>24340</v>
      </c>
      <c r="CQ1938" s="1">
        <v>7040</v>
      </c>
      <c r="CR1938" s="1">
        <v>10365</v>
      </c>
      <c r="CS1938" s="1">
        <v>5725</v>
      </c>
      <c r="CT1938" s="1">
        <v>11510</v>
      </c>
      <c r="CU1938" s="1">
        <v>9210</v>
      </c>
      <c r="CV1938" s="1">
        <v>5005</v>
      </c>
      <c r="CW1938" s="1">
        <v>9095</v>
      </c>
      <c r="CX1938" s="1">
        <v>17505</v>
      </c>
      <c r="CY1938" s="1">
        <v>5745</v>
      </c>
      <c r="CZ1938" s="1">
        <v>4605</v>
      </c>
      <c r="DA1938" s="1">
        <v>7775</v>
      </c>
      <c r="DB1938" s="1">
        <v>5800</v>
      </c>
      <c r="DC1938" s="1">
        <v>5455</v>
      </c>
      <c r="DD1938" s="1">
        <v>5265</v>
      </c>
      <c r="DE1938" s="1">
        <v>10795</v>
      </c>
      <c r="DF1938" s="1">
        <v>8840</v>
      </c>
      <c r="DG1938" s="1">
        <v>11300</v>
      </c>
      <c r="DH1938" s="1">
        <v>23770</v>
      </c>
      <c r="DI1938" s="1">
        <v>5720</v>
      </c>
      <c r="DJ1938" s="1">
        <v>3960</v>
      </c>
      <c r="DK1938" s="1">
        <v>7075</v>
      </c>
      <c r="DL1938" s="1">
        <v>12725</v>
      </c>
      <c r="DM1938" s="1">
        <v>16185</v>
      </c>
      <c r="DN1938" s="1">
        <v>8950</v>
      </c>
      <c r="DO1938" s="1">
        <v>10550</v>
      </c>
      <c r="DP1938" s="1">
        <v>13760</v>
      </c>
      <c r="DQ1938" s="1">
        <v>12405</v>
      </c>
      <c r="DR1938" s="1">
        <v>7545</v>
      </c>
      <c r="DS1938" s="1">
        <v>12535</v>
      </c>
      <c r="DT1938" s="1">
        <v>4860</v>
      </c>
      <c r="DU1938" s="1">
        <v>7960</v>
      </c>
      <c r="DV1938" s="1">
        <v>9925</v>
      </c>
      <c r="DW1938" s="1">
        <v>4265</v>
      </c>
      <c r="DX1938" s="1">
        <v>8230</v>
      </c>
      <c r="DY1938" s="1">
        <v>50365</v>
      </c>
      <c r="DZ1938" s="1">
        <v>12400</v>
      </c>
      <c r="EA1938" s="1">
        <v>17295</v>
      </c>
      <c r="EB1938" s="1">
        <v>13525</v>
      </c>
      <c r="EC1938" s="1">
        <v>8725</v>
      </c>
      <c r="ED1938" s="1">
        <v>5795</v>
      </c>
      <c r="EE1938" s="1">
        <v>13910</v>
      </c>
      <c r="EF1938" s="1">
        <v>25985</v>
      </c>
      <c r="EG1938" s="1">
        <v>8250</v>
      </c>
      <c r="EH1938" s="1">
        <v>10535</v>
      </c>
      <c r="EI1938" s="1">
        <v>23970</v>
      </c>
      <c r="EJ1938" s="1">
        <v>7080</v>
      </c>
      <c r="EK1938" s="1">
        <v>4605</v>
      </c>
      <c r="EL1938" s="1">
        <v>7745</v>
      </c>
      <c r="EM1938" s="1">
        <v>7175</v>
      </c>
      <c r="EN1938" s="1">
        <v>7585</v>
      </c>
      <c r="EO1938" s="1">
        <v>14145</v>
      </c>
      <c r="EP1938" s="1">
        <v>7030</v>
      </c>
    </row>
    <row r="1939" spans="1:146" hidden="1" x14ac:dyDescent="0.25">
      <c r="A1939">
        <v>1936</v>
      </c>
      <c r="B1939" t="s">
        <v>1632</v>
      </c>
      <c r="C1939" t="s">
        <v>1686</v>
      </c>
      <c r="D1939" t="s">
        <v>154</v>
      </c>
      <c r="E1939" t="s">
        <v>1690</v>
      </c>
      <c r="F1939" s="1">
        <v>2095</v>
      </c>
      <c r="G1939">
        <v>40</v>
      </c>
      <c r="H1939">
        <v>40</v>
      </c>
      <c r="I1939">
        <v>10</v>
      </c>
      <c r="J1939">
        <v>10</v>
      </c>
      <c r="K1939">
        <v>10</v>
      </c>
      <c r="L1939">
        <v>35</v>
      </c>
      <c r="M1939">
        <v>0</v>
      </c>
      <c r="N1939">
        <v>10</v>
      </c>
      <c r="O1939">
        <v>0</v>
      </c>
      <c r="P1939">
        <v>10</v>
      </c>
      <c r="Q1939">
        <v>10</v>
      </c>
      <c r="R1939">
        <v>0</v>
      </c>
      <c r="S1939">
        <v>25</v>
      </c>
      <c r="T1939">
        <v>40</v>
      </c>
      <c r="U1939">
        <v>0</v>
      </c>
      <c r="V1939">
        <v>10</v>
      </c>
      <c r="W1939">
        <v>25</v>
      </c>
      <c r="X1939">
        <v>10</v>
      </c>
      <c r="Y1939">
        <v>10</v>
      </c>
      <c r="Z1939">
        <v>0</v>
      </c>
      <c r="AA1939">
        <v>0</v>
      </c>
      <c r="AB1939">
        <v>15</v>
      </c>
      <c r="AC1939">
        <v>10</v>
      </c>
      <c r="AD1939">
        <v>10</v>
      </c>
      <c r="AE1939">
        <v>0</v>
      </c>
      <c r="AF1939">
        <v>0</v>
      </c>
      <c r="AG1939">
        <v>10</v>
      </c>
      <c r="AH1939">
        <v>20</v>
      </c>
      <c r="AI1939">
        <v>10</v>
      </c>
      <c r="AJ1939">
        <v>0</v>
      </c>
      <c r="AK1939">
        <v>0</v>
      </c>
      <c r="AL1939">
        <v>0</v>
      </c>
      <c r="AM1939">
        <v>35</v>
      </c>
      <c r="AN1939">
        <v>10</v>
      </c>
      <c r="AO1939">
        <v>10</v>
      </c>
      <c r="AP1939">
        <v>25</v>
      </c>
      <c r="AQ1939">
        <v>20</v>
      </c>
      <c r="AR1939">
        <v>20</v>
      </c>
      <c r="AS1939">
        <v>0</v>
      </c>
      <c r="AT1939">
        <v>0</v>
      </c>
      <c r="AU1939">
        <v>10</v>
      </c>
      <c r="AV1939">
        <v>10</v>
      </c>
      <c r="AW1939">
        <v>0</v>
      </c>
      <c r="AX1939">
        <v>20</v>
      </c>
      <c r="AY1939">
        <v>0</v>
      </c>
      <c r="AZ1939">
        <v>40</v>
      </c>
      <c r="BA1939">
        <v>10</v>
      </c>
      <c r="BB1939">
        <v>0</v>
      </c>
      <c r="BC1939">
        <v>10</v>
      </c>
      <c r="BD1939">
        <v>30</v>
      </c>
      <c r="BE1939">
        <v>10</v>
      </c>
      <c r="BF1939">
        <v>20</v>
      </c>
      <c r="BG1939">
        <v>0</v>
      </c>
      <c r="BH1939">
        <v>0</v>
      </c>
      <c r="BI1939">
        <v>10</v>
      </c>
      <c r="BJ1939">
        <v>10</v>
      </c>
      <c r="BK1939">
        <v>10</v>
      </c>
      <c r="BL1939">
        <v>0</v>
      </c>
      <c r="BM1939">
        <v>30</v>
      </c>
      <c r="BN1939">
        <v>20</v>
      </c>
      <c r="BO1939">
        <v>10</v>
      </c>
      <c r="BP1939">
        <v>0</v>
      </c>
      <c r="BQ1939">
        <v>25</v>
      </c>
      <c r="BR1939">
        <v>10</v>
      </c>
      <c r="BS1939">
        <v>0</v>
      </c>
      <c r="BT1939">
        <v>10</v>
      </c>
      <c r="BU1939">
        <v>20</v>
      </c>
      <c r="BV1939">
        <v>20</v>
      </c>
      <c r="BW1939">
        <v>20</v>
      </c>
      <c r="BX1939">
        <v>40</v>
      </c>
      <c r="BY1939">
        <v>25</v>
      </c>
      <c r="BZ1939">
        <v>25</v>
      </c>
      <c r="CA1939">
        <v>20</v>
      </c>
      <c r="CB1939">
        <v>25</v>
      </c>
      <c r="CC1939">
        <v>20</v>
      </c>
      <c r="CD1939">
        <v>10</v>
      </c>
      <c r="CE1939">
        <v>60</v>
      </c>
      <c r="CF1939">
        <v>45</v>
      </c>
      <c r="CG1939">
        <v>20</v>
      </c>
      <c r="CH1939">
        <v>20</v>
      </c>
      <c r="CI1939">
        <v>10</v>
      </c>
      <c r="CJ1939">
        <v>40</v>
      </c>
      <c r="CK1939">
        <v>30</v>
      </c>
      <c r="CL1939">
        <v>20</v>
      </c>
      <c r="CM1939">
        <v>15</v>
      </c>
      <c r="CN1939">
        <v>20</v>
      </c>
      <c r="CO1939">
        <v>25</v>
      </c>
      <c r="CP1939">
        <v>10</v>
      </c>
      <c r="CQ1939">
        <v>0</v>
      </c>
      <c r="CR1939">
        <v>0</v>
      </c>
      <c r="CS1939">
        <v>0</v>
      </c>
      <c r="CT1939">
        <v>20</v>
      </c>
      <c r="CU1939">
        <v>40</v>
      </c>
      <c r="CV1939">
        <v>0</v>
      </c>
      <c r="CW1939">
        <v>30</v>
      </c>
      <c r="CX1939">
        <v>30</v>
      </c>
      <c r="CY1939">
        <v>10</v>
      </c>
      <c r="CZ1939">
        <v>10</v>
      </c>
      <c r="DA1939">
        <v>20</v>
      </c>
      <c r="DB1939">
        <v>20</v>
      </c>
      <c r="DC1939">
        <v>0</v>
      </c>
      <c r="DD1939">
        <v>25</v>
      </c>
      <c r="DE1939">
        <v>10</v>
      </c>
      <c r="DF1939">
        <v>20</v>
      </c>
      <c r="DG1939">
        <v>35</v>
      </c>
      <c r="DH1939">
        <v>30</v>
      </c>
      <c r="DI1939">
        <v>10</v>
      </c>
      <c r="DJ1939">
        <v>10</v>
      </c>
      <c r="DK1939">
        <v>0</v>
      </c>
      <c r="DL1939">
        <v>10</v>
      </c>
      <c r="DM1939">
        <v>35</v>
      </c>
      <c r="DN1939">
        <v>10</v>
      </c>
      <c r="DO1939">
        <v>40</v>
      </c>
      <c r="DP1939">
        <v>35</v>
      </c>
      <c r="DQ1939">
        <v>10</v>
      </c>
      <c r="DR1939">
        <v>10</v>
      </c>
      <c r="DS1939">
        <v>20</v>
      </c>
      <c r="DT1939">
        <v>0</v>
      </c>
      <c r="DU1939">
        <v>0</v>
      </c>
      <c r="DV1939">
        <v>35</v>
      </c>
      <c r="DW1939">
        <v>20</v>
      </c>
      <c r="DX1939">
        <v>10</v>
      </c>
      <c r="DY1939">
        <v>20</v>
      </c>
      <c r="DZ1939">
        <v>10</v>
      </c>
      <c r="EA1939">
        <v>20</v>
      </c>
      <c r="EB1939">
        <v>10</v>
      </c>
      <c r="EC1939">
        <v>15</v>
      </c>
      <c r="ED1939">
        <v>15</v>
      </c>
      <c r="EE1939">
        <v>15</v>
      </c>
      <c r="EF1939">
        <v>20</v>
      </c>
      <c r="EG1939">
        <v>0</v>
      </c>
      <c r="EH1939">
        <v>10</v>
      </c>
      <c r="EI1939">
        <v>10</v>
      </c>
      <c r="EJ1939">
        <v>10</v>
      </c>
      <c r="EK1939">
        <v>0</v>
      </c>
      <c r="EL1939">
        <v>10</v>
      </c>
      <c r="EM1939">
        <v>15</v>
      </c>
      <c r="EN1939">
        <v>20</v>
      </c>
      <c r="EO1939">
        <v>10</v>
      </c>
      <c r="EP1939">
        <v>10</v>
      </c>
    </row>
    <row r="1940" spans="1:146" hidden="1" x14ac:dyDescent="0.25">
      <c r="A1940">
        <v>1937</v>
      </c>
      <c r="B1940" t="s">
        <v>1632</v>
      </c>
      <c r="C1940" t="s">
        <v>1686</v>
      </c>
      <c r="D1940" t="s">
        <v>154</v>
      </c>
      <c r="E1940" t="s">
        <v>1691</v>
      </c>
      <c r="F1940" s="1">
        <v>2040</v>
      </c>
      <c r="G1940">
        <v>10</v>
      </c>
      <c r="H1940">
        <v>25</v>
      </c>
      <c r="I1940">
        <v>15</v>
      </c>
      <c r="J1940">
        <v>35</v>
      </c>
      <c r="K1940">
        <v>20</v>
      </c>
      <c r="L1940">
        <v>10</v>
      </c>
      <c r="M1940">
        <v>40</v>
      </c>
      <c r="N1940">
        <v>20</v>
      </c>
      <c r="O1940">
        <v>0</v>
      </c>
      <c r="P1940">
        <v>15</v>
      </c>
      <c r="Q1940">
        <v>0</v>
      </c>
      <c r="R1940">
        <v>10</v>
      </c>
      <c r="S1940">
        <v>0</v>
      </c>
      <c r="T1940">
        <v>0</v>
      </c>
      <c r="U1940">
        <v>10</v>
      </c>
      <c r="V1940">
        <v>10</v>
      </c>
      <c r="W1940">
        <v>50</v>
      </c>
      <c r="X1940">
        <v>10</v>
      </c>
      <c r="Y1940">
        <v>20</v>
      </c>
      <c r="Z1940">
        <v>0</v>
      </c>
      <c r="AA1940">
        <v>10</v>
      </c>
      <c r="AB1940">
        <v>10</v>
      </c>
      <c r="AC1940">
        <v>0</v>
      </c>
      <c r="AD1940">
        <v>20</v>
      </c>
      <c r="AE1940">
        <v>10</v>
      </c>
      <c r="AF1940">
        <v>20</v>
      </c>
      <c r="AG1940">
        <v>0</v>
      </c>
      <c r="AH1940">
        <v>0</v>
      </c>
      <c r="AI1940">
        <v>0</v>
      </c>
      <c r="AJ1940">
        <v>10</v>
      </c>
      <c r="AK1940">
        <v>20</v>
      </c>
      <c r="AL1940">
        <v>0</v>
      </c>
      <c r="AM1940">
        <v>20</v>
      </c>
      <c r="AN1940">
        <v>20</v>
      </c>
      <c r="AO1940">
        <v>0</v>
      </c>
      <c r="AP1940">
        <v>30</v>
      </c>
      <c r="AQ1940">
        <v>15</v>
      </c>
      <c r="AR1940">
        <v>10</v>
      </c>
      <c r="AS1940">
        <v>0</v>
      </c>
      <c r="AT1940">
        <v>10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10</v>
      </c>
      <c r="BB1940">
        <v>20</v>
      </c>
      <c r="BC1940">
        <v>20</v>
      </c>
      <c r="BD1940">
        <v>25</v>
      </c>
      <c r="BE1940">
        <v>20</v>
      </c>
      <c r="BF1940">
        <v>0</v>
      </c>
      <c r="BG1940">
        <v>20</v>
      </c>
      <c r="BH1940">
        <v>0</v>
      </c>
      <c r="BI1940">
        <v>20</v>
      </c>
      <c r="BJ1940">
        <v>0</v>
      </c>
      <c r="BK1940">
        <v>10</v>
      </c>
      <c r="BL1940">
        <v>10</v>
      </c>
      <c r="BM1940">
        <v>45</v>
      </c>
      <c r="BN1940">
        <v>10</v>
      </c>
      <c r="BO1940">
        <v>0</v>
      </c>
      <c r="BP1940">
        <v>10</v>
      </c>
      <c r="BQ1940">
        <v>10</v>
      </c>
      <c r="BR1940">
        <v>15</v>
      </c>
      <c r="BS1940">
        <v>10</v>
      </c>
      <c r="BT1940">
        <v>10</v>
      </c>
      <c r="BU1940">
        <v>20</v>
      </c>
      <c r="BV1940">
        <v>0</v>
      </c>
      <c r="BW1940">
        <v>50</v>
      </c>
      <c r="BX1940">
        <v>10</v>
      </c>
      <c r="BY1940">
        <v>30</v>
      </c>
      <c r="BZ1940">
        <v>0</v>
      </c>
      <c r="CA1940">
        <v>0</v>
      </c>
      <c r="CB1940">
        <v>35</v>
      </c>
      <c r="CC1940">
        <v>10</v>
      </c>
      <c r="CD1940">
        <v>0</v>
      </c>
      <c r="CE1940">
        <v>0</v>
      </c>
      <c r="CF1940">
        <v>35</v>
      </c>
      <c r="CG1940">
        <v>0</v>
      </c>
      <c r="CH1940">
        <v>35</v>
      </c>
      <c r="CI1940">
        <v>10</v>
      </c>
      <c r="CJ1940">
        <v>10</v>
      </c>
      <c r="CK1940">
        <v>35</v>
      </c>
      <c r="CL1940">
        <v>15</v>
      </c>
      <c r="CM1940">
        <v>0</v>
      </c>
      <c r="CN1940">
        <v>20</v>
      </c>
      <c r="CO1940">
        <v>30</v>
      </c>
      <c r="CP1940">
        <v>70</v>
      </c>
      <c r="CQ1940">
        <v>0</v>
      </c>
      <c r="CR1940">
        <v>0</v>
      </c>
      <c r="CS1940">
        <v>0</v>
      </c>
      <c r="CT1940">
        <v>10</v>
      </c>
      <c r="CU1940">
        <v>30</v>
      </c>
      <c r="CV1940">
        <v>0</v>
      </c>
      <c r="CW1940">
        <v>0</v>
      </c>
      <c r="CX1940">
        <v>25</v>
      </c>
      <c r="CY1940">
        <v>0</v>
      </c>
      <c r="CZ1940">
        <v>0</v>
      </c>
      <c r="DA1940">
        <v>10</v>
      </c>
      <c r="DB1940">
        <v>10</v>
      </c>
      <c r="DC1940">
        <v>20</v>
      </c>
      <c r="DD1940">
        <v>0</v>
      </c>
      <c r="DE1940">
        <v>10</v>
      </c>
      <c r="DF1940">
        <v>10</v>
      </c>
      <c r="DG1940">
        <v>20</v>
      </c>
      <c r="DH1940">
        <v>40</v>
      </c>
      <c r="DI1940">
        <v>10</v>
      </c>
      <c r="DJ1940">
        <v>0</v>
      </c>
      <c r="DK1940">
        <v>0</v>
      </c>
      <c r="DL1940">
        <v>10</v>
      </c>
      <c r="DM1940">
        <v>20</v>
      </c>
      <c r="DN1940">
        <v>20</v>
      </c>
      <c r="DO1940">
        <v>10</v>
      </c>
      <c r="DP1940">
        <v>25</v>
      </c>
      <c r="DQ1940">
        <v>10</v>
      </c>
      <c r="DR1940">
        <v>0</v>
      </c>
      <c r="DS1940">
        <v>70</v>
      </c>
      <c r="DT1940">
        <v>10</v>
      </c>
      <c r="DU1940">
        <v>0</v>
      </c>
      <c r="DV1940">
        <v>35</v>
      </c>
      <c r="DW1940">
        <v>10</v>
      </c>
      <c r="DX1940">
        <v>10</v>
      </c>
      <c r="DY1940">
        <v>185</v>
      </c>
      <c r="DZ1940">
        <v>10</v>
      </c>
      <c r="EA1940">
        <v>20</v>
      </c>
      <c r="EB1940">
        <v>30</v>
      </c>
      <c r="EC1940">
        <v>0</v>
      </c>
      <c r="ED1940">
        <v>0</v>
      </c>
      <c r="EE1940">
        <v>10</v>
      </c>
      <c r="EF1940">
        <v>50</v>
      </c>
      <c r="EG1940">
        <v>10</v>
      </c>
      <c r="EH1940">
        <v>10</v>
      </c>
      <c r="EI1940">
        <v>20</v>
      </c>
      <c r="EJ1940">
        <v>10</v>
      </c>
      <c r="EK1940">
        <v>10</v>
      </c>
      <c r="EL1940">
        <v>20</v>
      </c>
      <c r="EM1940">
        <v>10</v>
      </c>
      <c r="EN1940">
        <v>15</v>
      </c>
      <c r="EO1940">
        <v>30</v>
      </c>
      <c r="EP1940">
        <v>10</v>
      </c>
    </row>
    <row r="1941" spans="1:146" hidden="1" x14ac:dyDescent="0.25">
      <c r="A1941">
        <v>1938</v>
      </c>
      <c r="B1941" t="s">
        <v>1632</v>
      </c>
      <c r="C1941" t="s">
        <v>1686</v>
      </c>
      <c r="D1941" t="s">
        <v>154</v>
      </c>
      <c r="E1941" t="s">
        <v>1692</v>
      </c>
      <c r="F1941" s="1">
        <v>5915</v>
      </c>
      <c r="G1941">
        <v>80</v>
      </c>
      <c r="H1941">
        <v>50</v>
      </c>
      <c r="I1941">
        <v>40</v>
      </c>
      <c r="J1941">
        <v>35</v>
      </c>
      <c r="K1941">
        <v>40</v>
      </c>
      <c r="L1941">
        <v>30</v>
      </c>
      <c r="M1941">
        <v>105</v>
      </c>
      <c r="N1941">
        <v>75</v>
      </c>
      <c r="O1941">
        <v>20</v>
      </c>
      <c r="P1941">
        <v>55</v>
      </c>
      <c r="Q1941">
        <v>10</v>
      </c>
      <c r="R1941">
        <v>60</v>
      </c>
      <c r="S1941">
        <v>55</v>
      </c>
      <c r="T1941">
        <v>10</v>
      </c>
      <c r="U1941">
        <v>35</v>
      </c>
      <c r="V1941">
        <v>10</v>
      </c>
      <c r="W1941">
        <v>45</v>
      </c>
      <c r="X1941">
        <v>20</v>
      </c>
      <c r="Y1941">
        <v>45</v>
      </c>
      <c r="Z1941">
        <v>20</v>
      </c>
      <c r="AA1941">
        <v>0</v>
      </c>
      <c r="AB1941">
        <v>0</v>
      </c>
      <c r="AC1941">
        <v>85</v>
      </c>
      <c r="AD1941">
        <v>110</v>
      </c>
      <c r="AE1941">
        <v>35</v>
      </c>
      <c r="AF1941">
        <v>30</v>
      </c>
      <c r="AG1941">
        <v>55</v>
      </c>
      <c r="AH1941">
        <v>35</v>
      </c>
      <c r="AI1941">
        <v>25</v>
      </c>
      <c r="AJ1941">
        <v>50</v>
      </c>
      <c r="AK1941">
        <v>45</v>
      </c>
      <c r="AL1941">
        <v>30</v>
      </c>
      <c r="AM1941">
        <v>95</v>
      </c>
      <c r="AN1941">
        <v>55</v>
      </c>
      <c r="AO1941">
        <v>20</v>
      </c>
      <c r="AP1941">
        <v>60</v>
      </c>
      <c r="AQ1941">
        <v>55</v>
      </c>
      <c r="AR1941">
        <v>55</v>
      </c>
      <c r="AS1941">
        <v>0</v>
      </c>
      <c r="AT1941">
        <v>20</v>
      </c>
      <c r="AU1941">
        <v>90</v>
      </c>
      <c r="AV1941">
        <v>20</v>
      </c>
      <c r="AW1941">
        <v>30</v>
      </c>
      <c r="AX1941">
        <v>15</v>
      </c>
      <c r="AY1941">
        <v>20</v>
      </c>
      <c r="AZ1941">
        <v>20</v>
      </c>
      <c r="BA1941">
        <v>35</v>
      </c>
      <c r="BB1941">
        <v>70</v>
      </c>
      <c r="BC1941">
        <v>50</v>
      </c>
      <c r="BD1941">
        <v>70</v>
      </c>
      <c r="BE1941">
        <v>80</v>
      </c>
      <c r="BF1941">
        <v>75</v>
      </c>
      <c r="BG1941">
        <v>35</v>
      </c>
      <c r="BH1941">
        <v>10</v>
      </c>
      <c r="BI1941">
        <v>40</v>
      </c>
      <c r="BJ1941">
        <v>10</v>
      </c>
      <c r="BK1941">
        <v>0</v>
      </c>
      <c r="BL1941">
        <v>25</v>
      </c>
      <c r="BM1941">
        <v>95</v>
      </c>
      <c r="BN1941">
        <v>0</v>
      </c>
      <c r="BO1941">
        <v>10</v>
      </c>
      <c r="BP1941">
        <v>20</v>
      </c>
      <c r="BQ1941">
        <v>35</v>
      </c>
      <c r="BR1941">
        <v>35</v>
      </c>
      <c r="BS1941">
        <v>20</v>
      </c>
      <c r="BT1941">
        <v>20</v>
      </c>
      <c r="BU1941">
        <v>70</v>
      </c>
      <c r="BV1941">
        <v>30</v>
      </c>
      <c r="BW1941">
        <v>40</v>
      </c>
      <c r="BX1941">
        <v>25</v>
      </c>
      <c r="BY1941">
        <v>40</v>
      </c>
      <c r="BZ1941">
        <v>20</v>
      </c>
      <c r="CA1941">
        <v>25</v>
      </c>
      <c r="CB1941">
        <v>15</v>
      </c>
      <c r="CC1941">
        <v>10</v>
      </c>
      <c r="CD1941">
        <v>50</v>
      </c>
      <c r="CE1941">
        <v>10</v>
      </c>
      <c r="CF1941">
        <v>55</v>
      </c>
      <c r="CG1941">
        <v>45</v>
      </c>
      <c r="CH1941">
        <v>70</v>
      </c>
      <c r="CI1941">
        <v>10</v>
      </c>
      <c r="CJ1941">
        <v>15</v>
      </c>
      <c r="CK1941">
        <v>70</v>
      </c>
      <c r="CL1941">
        <v>85</v>
      </c>
      <c r="CM1941">
        <v>25</v>
      </c>
      <c r="CN1941">
        <v>45</v>
      </c>
      <c r="CO1941">
        <v>50</v>
      </c>
      <c r="CP1941">
        <v>115</v>
      </c>
      <c r="CQ1941">
        <v>45</v>
      </c>
      <c r="CR1941">
        <v>30</v>
      </c>
      <c r="CS1941">
        <v>30</v>
      </c>
      <c r="CT1941">
        <v>35</v>
      </c>
      <c r="CU1941">
        <v>45</v>
      </c>
      <c r="CV1941">
        <v>20</v>
      </c>
      <c r="CW1941">
        <v>25</v>
      </c>
      <c r="CX1941">
        <v>60</v>
      </c>
      <c r="CY1941">
        <v>25</v>
      </c>
      <c r="CZ1941">
        <v>10</v>
      </c>
      <c r="DA1941">
        <v>45</v>
      </c>
      <c r="DB1941">
        <v>20</v>
      </c>
      <c r="DC1941">
        <v>10</v>
      </c>
      <c r="DD1941">
        <v>20</v>
      </c>
      <c r="DE1941">
        <v>20</v>
      </c>
      <c r="DF1941">
        <v>30</v>
      </c>
      <c r="DG1941">
        <v>20</v>
      </c>
      <c r="DH1941">
        <v>135</v>
      </c>
      <c r="DI1941">
        <v>35</v>
      </c>
      <c r="DJ1941">
        <v>10</v>
      </c>
      <c r="DK1941">
        <v>45</v>
      </c>
      <c r="DL1941">
        <v>50</v>
      </c>
      <c r="DM1941">
        <v>70</v>
      </c>
      <c r="DN1941">
        <v>40</v>
      </c>
      <c r="DO1941">
        <v>45</v>
      </c>
      <c r="DP1941">
        <v>95</v>
      </c>
      <c r="DQ1941">
        <v>80</v>
      </c>
      <c r="DR1941">
        <v>35</v>
      </c>
      <c r="DS1941">
        <v>40</v>
      </c>
      <c r="DT1941">
        <v>20</v>
      </c>
      <c r="DU1941">
        <v>30</v>
      </c>
      <c r="DV1941">
        <v>20</v>
      </c>
      <c r="DW1941">
        <v>10</v>
      </c>
      <c r="DX1941">
        <v>10</v>
      </c>
      <c r="DY1941">
        <v>250</v>
      </c>
      <c r="DZ1941">
        <v>55</v>
      </c>
      <c r="EA1941">
        <v>45</v>
      </c>
      <c r="EB1941">
        <v>45</v>
      </c>
      <c r="EC1941">
        <v>10</v>
      </c>
      <c r="ED1941">
        <v>10</v>
      </c>
      <c r="EE1941">
        <v>80</v>
      </c>
      <c r="EF1941">
        <v>170</v>
      </c>
      <c r="EG1941">
        <v>40</v>
      </c>
      <c r="EH1941">
        <v>50</v>
      </c>
      <c r="EI1941">
        <v>110</v>
      </c>
      <c r="EJ1941">
        <v>10</v>
      </c>
      <c r="EK1941">
        <v>20</v>
      </c>
      <c r="EL1941">
        <v>30</v>
      </c>
      <c r="EM1941">
        <v>25</v>
      </c>
      <c r="EN1941">
        <v>30</v>
      </c>
      <c r="EO1941">
        <v>45</v>
      </c>
      <c r="EP1941">
        <v>20</v>
      </c>
    </row>
    <row r="1942" spans="1:146" hidden="1" x14ac:dyDescent="0.25">
      <c r="A1942">
        <v>1939</v>
      </c>
      <c r="B1942" t="s">
        <v>1632</v>
      </c>
      <c r="C1942" t="s">
        <v>1686</v>
      </c>
      <c r="D1942" t="s">
        <v>154</v>
      </c>
      <c r="E1942" t="s">
        <v>1693</v>
      </c>
      <c r="F1942" s="1">
        <v>76475</v>
      </c>
      <c r="G1942">
        <v>675</v>
      </c>
      <c r="H1942">
        <v>545</v>
      </c>
      <c r="I1942">
        <v>615</v>
      </c>
      <c r="J1942">
        <v>395</v>
      </c>
      <c r="K1942">
        <v>540</v>
      </c>
      <c r="L1942">
        <v>530</v>
      </c>
      <c r="M1942">
        <v>210</v>
      </c>
      <c r="N1942">
        <v>385</v>
      </c>
      <c r="O1942">
        <v>230</v>
      </c>
      <c r="P1942">
        <v>370</v>
      </c>
      <c r="Q1942">
        <v>345</v>
      </c>
      <c r="R1942">
        <v>600</v>
      </c>
      <c r="S1942">
        <v>665</v>
      </c>
      <c r="T1942">
        <v>750</v>
      </c>
      <c r="U1942">
        <v>180</v>
      </c>
      <c r="V1942">
        <v>730</v>
      </c>
      <c r="W1942">
        <v>185</v>
      </c>
      <c r="X1942">
        <v>340</v>
      </c>
      <c r="Y1942">
        <v>925</v>
      </c>
      <c r="Z1942">
        <v>160</v>
      </c>
      <c r="AA1942">
        <v>930</v>
      </c>
      <c r="AB1942">
        <v>150</v>
      </c>
      <c r="AC1942">
        <v>325</v>
      </c>
      <c r="AD1942">
        <v>350</v>
      </c>
      <c r="AE1942">
        <v>745</v>
      </c>
      <c r="AF1942">
        <v>470</v>
      </c>
      <c r="AG1942">
        <v>580</v>
      </c>
      <c r="AH1942">
        <v>985</v>
      </c>
      <c r="AI1942">
        <v>205</v>
      </c>
      <c r="AJ1942">
        <v>505</v>
      </c>
      <c r="AK1942">
        <v>695</v>
      </c>
      <c r="AL1942">
        <v>570</v>
      </c>
      <c r="AM1942" s="1">
        <v>1775</v>
      </c>
      <c r="AN1942" s="1">
        <v>2085</v>
      </c>
      <c r="AO1942">
        <v>495</v>
      </c>
      <c r="AP1942">
        <v>495</v>
      </c>
      <c r="AQ1942">
        <v>615</v>
      </c>
      <c r="AR1942">
        <v>510</v>
      </c>
      <c r="AS1942">
        <v>300</v>
      </c>
      <c r="AT1942">
        <v>420</v>
      </c>
      <c r="AU1942">
        <v>735</v>
      </c>
      <c r="AV1942">
        <v>430</v>
      </c>
      <c r="AW1942">
        <v>395</v>
      </c>
      <c r="AX1942">
        <v>300</v>
      </c>
      <c r="AY1942">
        <v>165</v>
      </c>
      <c r="AZ1942" s="1">
        <v>1130</v>
      </c>
      <c r="BA1942">
        <v>315</v>
      </c>
      <c r="BB1942">
        <v>310</v>
      </c>
      <c r="BC1942">
        <v>330</v>
      </c>
      <c r="BD1942">
        <v>540</v>
      </c>
      <c r="BE1942">
        <v>515</v>
      </c>
      <c r="BF1942">
        <v>300</v>
      </c>
      <c r="BG1942">
        <v>275</v>
      </c>
      <c r="BH1942">
        <v>490</v>
      </c>
      <c r="BI1942">
        <v>455</v>
      </c>
      <c r="BJ1942">
        <v>650</v>
      </c>
      <c r="BK1942">
        <v>325</v>
      </c>
      <c r="BL1942">
        <v>320</v>
      </c>
      <c r="BM1942" s="1">
        <v>1690</v>
      </c>
      <c r="BN1942">
        <v>540</v>
      </c>
      <c r="BO1942">
        <v>895</v>
      </c>
      <c r="BP1942">
        <v>450</v>
      </c>
      <c r="BQ1942">
        <v>240</v>
      </c>
      <c r="BR1942">
        <v>790</v>
      </c>
      <c r="BS1942">
        <v>175</v>
      </c>
      <c r="BT1942">
        <v>170</v>
      </c>
      <c r="BU1942">
        <v>935</v>
      </c>
      <c r="BV1942">
        <v>350</v>
      </c>
      <c r="BW1942">
        <v>180</v>
      </c>
      <c r="BX1942">
        <v>250</v>
      </c>
      <c r="BY1942">
        <v>295</v>
      </c>
      <c r="BZ1942">
        <v>530</v>
      </c>
      <c r="CA1942">
        <v>385</v>
      </c>
      <c r="CB1942">
        <v>970</v>
      </c>
      <c r="CC1942">
        <v>540</v>
      </c>
      <c r="CD1942">
        <v>350</v>
      </c>
      <c r="CE1942">
        <v>585</v>
      </c>
      <c r="CF1942" s="1">
        <v>1240</v>
      </c>
      <c r="CG1942">
        <v>425</v>
      </c>
      <c r="CH1942">
        <v>315</v>
      </c>
      <c r="CI1942">
        <v>815</v>
      </c>
      <c r="CJ1942">
        <v>940</v>
      </c>
      <c r="CK1942">
        <v>350</v>
      </c>
      <c r="CL1942">
        <v>635</v>
      </c>
      <c r="CM1942">
        <v>420</v>
      </c>
      <c r="CN1942">
        <v>450</v>
      </c>
      <c r="CO1942">
        <v>685</v>
      </c>
      <c r="CP1942">
        <v>635</v>
      </c>
      <c r="CQ1942">
        <v>190</v>
      </c>
      <c r="CR1942">
        <v>255</v>
      </c>
      <c r="CS1942">
        <v>270</v>
      </c>
      <c r="CT1942">
        <v>945</v>
      </c>
      <c r="CU1942">
        <v>620</v>
      </c>
      <c r="CV1942">
        <v>325</v>
      </c>
      <c r="CW1942">
        <v>305</v>
      </c>
      <c r="CX1942">
        <v>990</v>
      </c>
      <c r="CY1942">
        <v>670</v>
      </c>
      <c r="CZ1942">
        <v>180</v>
      </c>
      <c r="DA1942">
        <v>415</v>
      </c>
      <c r="DB1942">
        <v>405</v>
      </c>
      <c r="DC1942">
        <v>130</v>
      </c>
      <c r="DD1942">
        <v>430</v>
      </c>
      <c r="DE1942" s="1">
        <v>1460</v>
      </c>
      <c r="DF1942">
        <v>410</v>
      </c>
      <c r="DG1942">
        <v>245</v>
      </c>
      <c r="DH1942">
        <v>855</v>
      </c>
      <c r="DI1942">
        <v>230</v>
      </c>
      <c r="DJ1942">
        <v>390</v>
      </c>
      <c r="DK1942">
        <v>260</v>
      </c>
      <c r="DL1942">
        <v>580</v>
      </c>
      <c r="DM1942">
        <v>560</v>
      </c>
      <c r="DN1942">
        <v>430</v>
      </c>
      <c r="DO1942">
        <v>475</v>
      </c>
      <c r="DP1942" s="1">
        <v>1015</v>
      </c>
      <c r="DQ1942">
        <v>575</v>
      </c>
      <c r="DR1942">
        <v>335</v>
      </c>
      <c r="DS1942">
        <v>425</v>
      </c>
      <c r="DT1942">
        <v>455</v>
      </c>
      <c r="DU1942">
        <v>425</v>
      </c>
      <c r="DV1942">
        <v>415</v>
      </c>
      <c r="DW1942">
        <v>180</v>
      </c>
      <c r="DX1942">
        <v>515</v>
      </c>
      <c r="DY1942" s="1">
        <v>1000</v>
      </c>
      <c r="DZ1942">
        <v>835</v>
      </c>
      <c r="EA1942" s="1">
        <v>1025</v>
      </c>
      <c r="EB1942">
        <v>810</v>
      </c>
      <c r="EC1942">
        <v>855</v>
      </c>
      <c r="ED1942">
        <v>755</v>
      </c>
      <c r="EE1942">
        <v>980</v>
      </c>
      <c r="EF1942">
        <v>780</v>
      </c>
      <c r="EG1942">
        <v>295</v>
      </c>
      <c r="EH1942">
        <v>880</v>
      </c>
      <c r="EI1942" s="1">
        <v>1025</v>
      </c>
      <c r="EJ1942">
        <v>310</v>
      </c>
      <c r="EK1942">
        <v>265</v>
      </c>
      <c r="EL1942">
        <v>350</v>
      </c>
      <c r="EM1942">
        <v>215</v>
      </c>
      <c r="EN1942">
        <v>205</v>
      </c>
      <c r="EO1942" s="1">
        <v>1075</v>
      </c>
      <c r="EP1942">
        <v>625</v>
      </c>
    </row>
    <row r="1943" spans="1:146" hidden="1" x14ac:dyDescent="0.25">
      <c r="A1943">
        <v>1940</v>
      </c>
      <c r="B1943" t="s">
        <v>1632</v>
      </c>
      <c r="C1943" t="s">
        <v>1686</v>
      </c>
      <c r="D1943" t="s">
        <v>154</v>
      </c>
      <c r="E1943" t="s">
        <v>1694</v>
      </c>
      <c r="F1943" s="1">
        <v>105285</v>
      </c>
      <c r="G1943" s="1">
        <v>1990</v>
      </c>
      <c r="H1943" s="1">
        <v>1345</v>
      </c>
      <c r="I1943">
        <v>695</v>
      </c>
      <c r="J1943">
        <v>490</v>
      </c>
      <c r="K1943">
        <v>640</v>
      </c>
      <c r="L1943">
        <v>640</v>
      </c>
      <c r="M1943">
        <v>365</v>
      </c>
      <c r="N1943">
        <v>560</v>
      </c>
      <c r="O1943">
        <v>335</v>
      </c>
      <c r="P1943">
        <v>510</v>
      </c>
      <c r="Q1943">
        <v>325</v>
      </c>
      <c r="R1943" s="1">
        <v>1355</v>
      </c>
      <c r="S1943">
        <v>615</v>
      </c>
      <c r="T1943" s="1">
        <v>1845</v>
      </c>
      <c r="U1943">
        <v>180</v>
      </c>
      <c r="V1943">
        <v>690</v>
      </c>
      <c r="W1943">
        <v>175</v>
      </c>
      <c r="X1943">
        <v>225</v>
      </c>
      <c r="Y1943" s="1">
        <v>1130</v>
      </c>
      <c r="Z1943">
        <v>205</v>
      </c>
      <c r="AA1943">
        <v>440</v>
      </c>
      <c r="AB1943">
        <v>170</v>
      </c>
      <c r="AC1943">
        <v>380</v>
      </c>
      <c r="AD1943">
        <v>540</v>
      </c>
      <c r="AE1943" s="1">
        <v>1045</v>
      </c>
      <c r="AF1943">
        <v>610</v>
      </c>
      <c r="AG1943">
        <v>495</v>
      </c>
      <c r="AH1943">
        <v>415</v>
      </c>
      <c r="AI1943">
        <v>200</v>
      </c>
      <c r="AJ1943">
        <v>380</v>
      </c>
      <c r="AK1943" s="1">
        <v>1145</v>
      </c>
      <c r="AL1943" s="1">
        <v>1495</v>
      </c>
      <c r="AM1943" s="1">
        <v>1120</v>
      </c>
      <c r="AN1943" s="1">
        <v>2515</v>
      </c>
      <c r="AO1943">
        <v>375</v>
      </c>
      <c r="AP1943">
        <v>460</v>
      </c>
      <c r="AQ1943">
        <v>560</v>
      </c>
      <c r="AR1943">
        <v>940</v>
      </c>
      <c r="AS1943">
        <v>510</v>
      </c>
      <c r="AT1943">
        <v>600</v>
      </c>
      <c r="AU1943">
        <v>785</v>
      </c>
      <c r="AV1943">
        <v>570</v>
      </c>
      <c r="AW1943">
        <v>700</v>
      </c>
      <c r="AX1943">
        <v>295</v>
      </c>
      <c r="AY1943">
        <v>150</v>
      </c>
      <c r="AZ1943" s="1">
        <v>2480</v>
      </c>
      <c r="BA1943">
        <v>330</v>
      </c>
      <c r="BB1943">
        <v>220</v>
      </c>
      <c r="BC1943">
        <v>545</v>
      </c>
      <c r="BD1943">
        <v>630</v>
      </c>
      <c r="BE1943">
        <v>655</v>
      </c>
      <c r="BF1943">
        <v>610</v>
      </c>
      <c r="BG1943">
        <v>630</v>
      </c>
      <c r="BH1943">
        <v>345</v>
      </c>
      <c r="BI1943">
        <v>885</v>
      </c>
      <c r="BJ1943" s="1">
        <v>1360</v>
      </c>
      <c r="BK1943">
        <v>370</v>
      </c>
      <c r="BL1943">
        <v>635</v>
      </c>
      <c r="BM1943" s="1">
        <v>1510</v>
      </c>
      <c r="BN1943">
        <v>535</v>
      </c>
      <c r="BO1943">
        <v>545</v>
      </c>
      <c r="BP1943">
        <v>785</v>
      </c>
      <c r="BQ1943">
        <v>340</v>
      </c>
      <c r="BR1943">
        <v>960</v>
      </c>
      <c r="BS1943">
        <v>260</v>
      </c>
      <c r="BT1943">
        <v>185</v>
      </c>
      <c r="BU1943" s="1">
        <v>2415</v>
      </c>
      <c r="BV1943">
        <v>450</v>
      </c>
      <c r="BW1943">
        <v>270</v>
      </c>
      <c r="BX1943">
        <v>230</v>
      </c>
      <c r="BY1943">
        <v>310</v>
      </c>
      <c r="BZ1943">
        <v>570</v>
      </c>
      <c r="CA1943">
        <v>520</v>
      </c>
      <c r="CB1943" s="1">
        <v>2825</v>
      </c>
      <c r="CC1943">
        <v>590</v>
      </c>
      <c r="CD1943">
        <v>365</v>
      </c>
      <c r="CE1943" s="1">
        <v>1570</v>
      </c>
      <c r="CF1943" s="1">
        <v>1455</v>
      </c>
      <c r="CG1943">
        <v>895</v>
      </c>
      <c r="CH1943">
        <v>345</v>
      </c>
      <c r="CI1943">
        <v>700</v>
      </c>
      <c r="CJ1943" s="1">
        <v>2700</v>
      </c>
      <c r="CK1943">
        <v>265</v>
      </c>
      <c r="CL1943">
        <v>685</v>
      </c>
      <c r="CM1943">
        <v>455</v>
      </c>
      <c r="CN1943">
        <v>505</v>
      </c>
      <c r="CO1943" s="1">
        <v>1005</v>
      </c>
      <c r="CP1943" s="1">
        <v>1000</v>
      </c>
      <c r="CQ1943">
        <v>250</v>
      </c>
      <c r="CR1943">
        <v>470</v>
      </c>
      <c r="CS1943">
        <v>350</v>
      </c>
      <c r="CT1943">
        <v>780</v>
      </c>
      <c r="CU1943">
        <v>545</v>
      </c>
      <c r="CV1943">
        <v>200</v>
      </c>
      <c r="CW1943">
        <v>260</v>
      </c>
      <c r="CX1943" s="1">
        <v>1200</v>
      </c>
      <c r="CY1943">
        <v>605</v>
      </c>
      <c r="CZ1943">
        <v>125</v>
      </c>
      <c r="DA1943">
        <v>675</v>
      </c>
      <c r="DB1943">
        <v>350</v>
      </c>
      <c r="DC1943">
        <v>200</v>
      </c>
      <c r="DD1943">
        <v>610</v>
      </c>
      <c r="DE1943" s="1">
        <v>1140</v>
      </c>
      <c r="DF1943">
        <v>395</v>
      </c>
      <c r="DG1943">
        <v>275</v>
      </c>
      <c r="DH1943" s="1">
        <v>2750</v>
      </c>
      <c r="DI1943">
        <v>235</v>
      </c>
      <c r="DJ1943">
        <v>350</v>
      </c>
      <c r="DK1943">
        <v>620</v>
      </c>
      <c r="DL1943">
        <v>610</v>
      </c>
      <c r="DM1943">
        <v>830</v>
      </c>
      <c r="DN1943">
        <v>490</v>
      </c>
      <c r="DO1943" s="1">
        <v>1150</v>
      </c>
      <c r="DP1943">
        <v>875</v>
      </c>
      <c r="DQ1943" s="1">
        <v>1220</v>
      </c>
      <c r="DR1943">
        <v>415</v>
      </c>
      <c r="DS1943">
        <v>295</v>
      </c>
      <c r="DT1943">
        <v>690</v>
      </c>
      <c r="DU1943">
        <v>525</v>
      </c>
      <c r="DV1943">
        <v>425</v>
      </c>
      <c r="DW1943">
        <v>105</v>
      </c>
      <c r="DX1943">
        <v>555</v>
      </c>
      <c r="DY1943" s="1">
        <v>1340</v>
      </c>
      <c r="DZ1943" s="1">
        <v>1025</v>
      </c>
      <c r="EA1943" s="1">
        <v>2835</v>
      </c>
      <c r="EB1943" s="1">
        <v>1535</v>
      </c>
      <c r="EC1943">
        <v>900</v>
      </c>
      <c r="ED1943">
        <v>480</v>
      </c>
      <c r="EE1943" s="1">
        <v>1155</v>
      </c>
      <c r="EF1943" s="1">
        <v>1305</v>
      </c>
      <c r="EG1943">
        <v>410</v>
      </c>
      <c r="EH1943">
        <v>990</v>
      </c>
      <c r="EI1943" s="1">
        <v>2800</v>
      </c>
      <c r="EJ1943">
        <v>285</v>
      </c>
      <c r="EK1943">
        <v>180</v>
      </c>
      <c r="EL1943">
        <v>325</v>
      </c>
      <c r="EM1943">
        <v>225</v>
      </c>
      <c r="EN1943">
        <v>175</v>
      </c>
      <c r="EO1943" s="1">
        <v>1965</v>
      </c>
      <c r="EP1943">
        <v>605</v>
      </c>
    </row>
    <row r="1944" spans="1:146" hidden="1" x14ac:dyDescent="0.25">
      <c r="A1944">
        <v>1941</v>
      </c>
      <c r="B1944" t="s">
        <v>1632</v>
      </c>
      <c r="C1944" t="s">
        <v>1686</v>
      </c>
      <c r="D1944" t="s">
        <v>154</v>
      </c>
      <c r="E1944" t="s">
        <v>1695</v>
      </c>
      <c r="F1944" s="1">
        <v>50115</v>
      </c>
      <c r="G1944">
        <v>550</v>
      </c>
      <c r="H1944">
        <v>555</v>
      </c>
      <c r="I1944">
        <v>300</v>
      </c>
      <c r="J1944">
        <v>400</v>
      </c>
      <c r="K1944">
        <v>615</v>
      </c>
      <c r="L1944">
        <v>305</v>
      </c>
      <c r="M1944">
        <v>330</v>
      </c>
      <c r="N1944">
        <v>530</v>
      </c>
      <c r="O1944">
        <v>255</v>
      </c>
      <c r="P1944">
        <v>505</v>
      </c>
      <c r="Q1944">
        <v>135</v>
      </c>
      <c r="R1944">
        <v>570</v>
      </c>
      <c r="S1944">
        <v>430</v>
      </c>
      <c r="T1944">
        <v>320</v>
      </c>
      <c r="U1944">
        <v>120</v>
      </c>
      <c r="V1944">
        <v>220</v>
      </c>
      <c r="W1944">
        <v>235</v>
      </c>
      <c r="X1944">
        <v>140</v>
      </c>
      <c r="Y1944">
        <v>385</v>
      </c>
      <c r="Z1944">
        <v>160</v>
      </c>
      <c r="AA1944">
        <v>150</v>
      </c>
      <c r="AB1944">
        <v>150</v>
      </c>
      <c r="AC1944">
        <v>210</v>
      </c>
      <c r="AD1944">
        <v>445</v>
      </c>
      <c r="AE1944">
        <v>395</v>
      </c>
      <c r="AF1944">
        <v>380</v>
      </c>
      <c r="AG1944">
        <v>225</v>
      </c>
      <c r="AH1944">
        <v>230</v>
      </c>
      <c r="AI1944">
        <v>125</v>
      </c>
      <c r="AJ1944">
        <v>245</v>
      </c>
      <c r="AK1944">
        <v>485</v>
      </c>
      <c r="AL1944">
        <v>500</v>
      </c>
      <c r="AM1944">
        <v>555</v>
      </c>
      <c r="AN1944">
        <v>585</v>
      </c>
      <c r="AO1944">
        <v>175</v>
      </c>
      <c r="AP1944">
        <v>250</v>
      </c>
      <c r="AQ1944">
        <v>345</v>
      </c>
      <c r="AR1944">
        <v>300</v>
      </c>
      <c r="AS1944">
        <v>205</v>
      </c>
      <c r="AT1944">
        <v>370</v>
      </c>
      <c r="AU1944">
        <v>450</v>
      </c>
      <c r="AV1944">
        <v>300</v>
      </c>
      <c r="AW1944">
        <v>285</v>
      </c>
      <c r="AX1944">
        <v>245</v>
      </c>
      <c r="AY1944">
        <v>175</v>
      </c>
      <c r="AZ1944">
        <v>530</v>
      </c>
      <c r="BA1944">
        <v>180</v>
      </c>
      <c r="BB1944">
        <v>220</v>
      </c>
      <c r="BC1944">
        <v>290</v>
      </c>
      <c r="BD1944">
        <v>400</v>
      </c>
      <c r="BE1944">
        <v>505</v>
      </c>
      <c r="BF1944">
        <v>220</v>
      </c>
      <c r="BG1944">
        <v>300</v>
      </c>
      <c r="BH1944">
        <v>190</v>
      </c>
      <c r="BI1944">
        <v>210</v>
      </c>
      <c r="BJ1944">
        <v>320</v>
      </c>
      <c r="BK1944">
        <v>185</v>
      </c>
      <c r="BL1944">
        <v>235</v>
      </c>
      <c r="BM1944" s="1">
        <v>1055</v>
      </c>
      <c r="BN1944">
        <v>285</v>
      </c>
      <c r="BO1944">
        <v>170</v>
      </c>
      <c r="BP1944">
        <v>165</v>
      </c>
      <c r="BQ1944">
        <v>170</v>
      </c>
      <c r="BR1944">
        <v>375</v>
      </c>
      <c r="BS1944">
        <v>245</v>
      </c>
      <c r="BT1944">
        <v>155</v>
      </c>
      <c r="BU1944">
        <v>935</v>
      </c>
      <c r="BV1944">
        <v>320</v>
      </c>
      <c r="BW1944">
        <v>265</v>
      </c>
      <c r="BX1944">
        <v>275</v>
      </c>
      <c r="BY1944">
        <v>275</v>
      </c>
      <c r="BZ1944">
        <v>195</v>
      </c>
      <c r="CA1944">
        <v>350</v>
      </c>
      <c r="CB1944">
        <v>830</v>
      </c>
      <c r="CC1944">
        <v>140</v>
      </c>
      <c r="CD1944">
        <v>255</v>
      </c>
      <c r="CE1944">
        <v>595</v>
      </c>
      <c r="CF1944" s="1">
        <v>1095</v>
      </c>
      <c r="CG1944">
        <v>290</v>
      </c>
      <c r="CH1944">
        <v>215</v>
      </c>
      <c r="CI1944">
        <v>205</v>
      </c>
      <c r="CJ1944">
        <v>610</v>
      </c>
      <c r="CK1944">
        <v>340</v>
      </c>
      <c r="CL1944">
        <v>585</v>
      </c>
      <c r="CM1944">
        <v>320</v>
      </c>
      <c r="CN1944">
        <v>245</v>
      </c>
      <c r="CO1944">
        <v>450</v>
      </c>
      <c r="CP1944" s="1">
        <v>1035</v>
      </c>
      <c r="CQ1944">
        <v>170</v>
      </c>
      <c r="CR1944">
        <v>270</v>
      </c>
      <c r="CS1944">
        <v>125</v>
      </c>
      <c r="CT1944">
        <v>250</v>
      </c>
      <c r="CU1944">
        <v>325</v>
      </c>
      <c r="CV1944">
        <v>115</v>
      </c>
      <c r="CW1944">
        <v>195</v>
      </c>
      <c r="CX1944">
        <v>670</v>
      </c>
      <c r="CY1944">
        <v>240</v>
      </c>
      <c r="CZ1944">
        <v>95</v>
      </c>
      <c r="DA1944">
        <v>315</v>
      </c>
      <c r="DB1944">
        <v>275</v>
      </c>
      <c r="DC1944">
        <v>155</v>
      </c>
      <c r="DD1944">
        <v>230</v>
      </c>
      <c r="DE1944">
        <v>405</v>
      </c>
      <c r="DF1944">
        <v>225</v>
      </c>
      <c r="DG1944">
        <v>320</v>
      </c>
      <c r="DH1944" s="1">
        <v>1020</v>
      </c>
      <c r="DI1944">
        <v>205</v>
      </c>
      <c r="DJ1944">
        <v>170</v>
      </c>
      <c r="DK1944">
        <v>255</v>
      </c>
      <c r="DL1944">
        <v>340</v>
      </c>
      <c r="DM1944">
        <v>570</v>
      </c>
      <c r="DN1944">
        <v>390</v>
      </c>
      <c r="DO1944">
        <v>565</v>
      </c>
      <c r="DP1944">
        <v>580</v>
      </c>
      <c r="DQ1944">
        <v>560</v>
      </c>
      <c r="DR1944">
        <v>145</v>
      </c>
      <c r="DS1944">
        <v>330</v>
      </c>
      <c r="DT1944">
        <v>215</v>
      </c>
      <c r="DU1944">
        <v>285</v>
      </c>
      <c r="DV1944">
        <v>200</v>
      </c>
      <c r="DW1944">
        <v>115</v>
      </c>
      <c r="DX1944">
        <v>220</v>
      </c>
      <c r="DY1944" s="1">
        <v>1390</v>
      </c>
      <c r="DZ1944">
        <v>450</v>
      </c>
      <c r="EA1944">
        <v>675</v>
      </c>
      <c r="EB1944">
        <v>455</v>
      </c>
      <c r="EC1944">
        <v>310</v>
      </c>
      <c r="ED1944">
        <v>135</v>
      </c>
      <c r="EE1944">
        <v>485</v>
      </c>
      <c r="EF1944" s="1">
        <v>1070</v>
      </c>
      <c r="EG1944">
        <v>315</v>
      </c>
      <c r="EH1944">
        <v>490</v>
      </c>
      <c r="EI1944">
        <v>980</v>
      </c>
      <c r="EJ1944">
        <v>155</v>
      </c>
      <c r="EK1944">
        <v>85</v>
      </c>
      <c r="EL1944">
        <v>230</v>
      </c>
      <c r="EM1944">
        <v>215</v>
      </c>
      <c r="EN1944">
        <v>190</v>
      </c>
      <c r="EO1944">
        <v>625</v>
      </c>
      <c r="EP1944">
        <v>270</v>
      </c>
    </row>
    <row r="1945" spans="1:146" hidden="1" x14ac:dyDescent="0.25">
      <c r="A1945">
        <v>1942</v>
      </c>
      <c r="B1945" t="s">
        <v>1632</v>
      </c>
      <c r="C1945" t="s">
        <v>1686</v>
      </c>
      <c r="D1945" t="s">
        <v>154</v>
      </c>
      <c r="E1945" t="s">
        <v>1696</v>
      </c>
      <c r="F1945" s="1">
        <v>141540</v>
      </c>
      <c r="G1945" s="1">
        <v>1540</v>
      </c>
      <c r="H1945" s="1">
        <v>1335</v>
      </c>
      <c r="I1945">
        <v>800</v>
      </c>
      <c r="J1945" s="1">
        <v>1215</v>
      </c>
      <c r="K1945" s="1">
        <v>1200</v>
      </c>
      <c r="L1945">
        <v>995</v>
      </c>
      <c r="M1945">
        <v>945</v>
      </c>
      <c r="N1945" s="1">
        <v>1270</v>
      </c>
      <c r="O1945">
        <v>605</v>
      </c>
      <c r="P1945">
        <v>930</v>
      </c>
      <c r="Q1945">
        <v>415</v>
      </c>
      <c r="R1945" s="1">
        <v>1540</v>
      </c>
      <c r="S1945" s="1">
        <v>1045</v>
      </c>
      <c r="T1945" s="1">
        <v>1120</v>
      </c>
      <c r="U1945">
        <v>305</v>
      </c>
      <c r="V1945">
        <v>815</v>
      </c>
      <c r="W1945">
        <v>230</v>
      </c>
      <c r="X1945">
        <v>620</v>
      </c>
      <c r="Y1945" s="1">
        <v>1050</v>
      </c>
      <c r="Z1945">
        <v>540</v>
      </c>
      <c r="AA1945">
        <v>625</v>
      </c>
      <c r="AB1945">
        <v>430</v>
      </c>
      <c r="AC1945">
        <v>625</v>
      </c>
      <c r="AD1945" s="1">
        <v>1670</v>
      </c>
      <c r="AE1945" s="1">
        <v>1595</v>
      </c>
      <c r="AF1945">
        <v>855</v>
      </c>
      <c r="AG1945">
        <v>785</v>
      </c>
      <c r="AH1945">
        <v>815</v>
      </c>
      <c r="AI1945">
        <v>475</v>
      </c>
      <c r="AJ1945">
        <v>835</v>
      </c>
      <c r="AK1945" s="1">
        <v>1300</v>
      </c>
      <c r="AL1945" s="1">
        <v>1510</v>
      </c>
      <c r="AM1945" s="1">
        <v>2320</v>
      </c>
      <c r="AN1945" s="1">
        <v>1840</v>
      </c>
      <c r="AO1945">
        <v>570</v>
      </c>
      <c r="AP1945" s="1">
        <v>1100</v>
      </c>
      <c r="AQ1945">
        <v>800</v>
      </c>
      <c r="AR1945" s="1">
        <v>1290</v>
      </c>
      <c r="AS1945">
        <v>540</v>
      </c>
      <c r="AT1945" s="1">
        <v>1085</v>
      </c>
      <c r="AU1945" s="1">
        <v>1035</v>
      </c>
      <c r="AV1945">
        <v>645</v>
      </c>
      <c r="AW1945" s="1">
        <v>1230</v>
      </c>
      <c r="AX1945">
        <v>615</v>
      </c>
      <c r="AY1945">
        <v>455</v>
      </c>
      <c r="AZ1945" s="1">
        <v>1450</v>
      </c>
      <c r="BA1945">
        <v>760</v>
      </c>
      <c r="BB1945">
        <v>460</v>
      </c>
      <c r="BC1945">
        <v>935</v>
      </c>
      <c r="BD1945">
        <v>955</v>
      </c>
      <c r="BE1945" s="1">
        <v>1105</v>
      </c>
      <c r="BF1945">
        <v>670</v>
      </c>
      <c r="BG1945">
        <v>730</v>
      </c>
      <c r="BH1945">
        <v>505</v>
      </c>
      <c r="BI1945">
        <v>725</v>
      </c>
      <c r="BJ1945">
        <v>735</v>
      </c>
      <c r="BK1945">
        <v>820</v>
      </c>
      <c r="BL1945">
        <v>865</v>
      </c>
      <c r="BM1945" s="1">
        <v>2335</v>
      </c>
      <c r="BN1945">
        <v>840</v>
      </c>
      <c r="BO1945">
        <v>605</v>
      </c>
      <c r="BP1945">
        <v>980</v>
      </c>
      <c r="BQ1945" s="1">
        <v>1060</v>
      </c>
      <c r="BR1945" s="1">
        <v>1050</v>
      </c>
      <c r="BS1945">
        <v>375</v>
      </c>
      <c r="BT1945">
        <v>405</v>
      </c>
      <c r="BU1945" s="1">
        <v>2640</v>
      </c>
      <c r="BV1945">
        <v>735</v>
      </c>
      <c r="BW1945">
        <v>575</v>
      </c>
      <c r="BX1945">
        <v>490</v>
      </c>
      <c r="BY1945">
        <v>665</v>
      </c>
      <c r="BZ1945">
        <v>945</v>
      </c>
      <c r="CA1945">
        <v>635</v>
      </c>
      <c r="CB1945" s="1">
        <v>2605</v>
      </c>
      <c r="CC1945">
        <v>565</v>
      </c>
      <c r="CD1945">
        <v>570</v>
      </c>
      <c r="CE1945" s="1">
        <v>1525</v>
      </c>
      <c r="CF1945" s="1">
        <v>1985</v>
      </c>
      <c r="CG1945" s="1">
        <v>1010</v>
      </c>
      <c r="CH1945">
        <v>930</v>
      </c>
      <c r="CI1945">
        <v>695</v>
      </c>
      <c r="CJ1945" s="1">
        <v>1580</v>
      </c>
      <c r="CK1945">
        <v>700</v>
      </c>
      <c r="CL1945" s="1">
        <v>1520</v>
      </c>
      <c r="CM1945">
        <v>645</v>
      </c>
      <c r="CN1945">
        <v>935</v>
      </c>
      <c r="CO1945" s="1">
        <v>1320</v>
      </c>
      <c r="CP1945" s="1">
        <v>1675</v>
      </c>
      <c r="CQ1945">
        <v>565</v>
      </c>
      <c r="CR1945" s="1">
        <v>1205</v>
      </c>
      <c r="CS1945">
        <v>715</v>
      </c>
      <c r="CT1945" s="1">
        <v>1190</v>
      </c>
      <c r="CU1945">
        <v>985</v>
      </c>
      <c r="CV1945">
        <v>515</v>
      </c>
      <c r="CW1945">
        <v>670</v>
      </c>
      <c r="CX1945" s="1">
        <v>1850</v>
      </c>
      <c r="CY1945">
        <v>645</v>
      </c>
      <c r="CZ1945">
        <v>310</v>
      </c>
      <c r="DA1945">
        <v>810</v>
      </c>
      <c r="DB1945">
        <v>500</v>
      </c>
      <c r="DC1945">
        <v>535</v>
      </c>
      <c r="DD1945">
        <v>655</v>
      </c>
      <c r="DE1945" s="1">
        <v>1275</v>
      </c>
      <c r="DF1945">
        <v>620</v>
      </c>
      <c r="DG1945">
        <v>720</v>
      </c>
      <c r="DH1945" s="1">
        <v>2500</v>
      </c>
      <c r="DI1945">
        <v>360</v>
      </c>
      <c r="DJ1945">
        <v>515</v>
      </c>
      <c r="DK1945">
        <v>835</v>
      </c>
      <c r="DL1945" s="1">
        <v>1400</v>
      </c>
      <c r="DM1945" s="1">
        <v>1290</v>
      </c>
      <c r="DN1945">
        <v>660</v>
      </c>
      <c r="DO1945" s="1">
        <v>1215</v>
      </c>
      <c r="DP1945" s="1">
        <v>1265</v>
      </c>
      <c r="DQ1945" s="1">
        <v>1470</v>
      </c>
      <c r="DR1945">
        <v>865</v>
      </c>
      <c r="DS1945">
        <v>855</v>
      </c>
      <c r="DT1945">
        <v>640</v>
      </c>
      <c r="DU1945">
        <v>950</v>
      </c>
      <c r="DV1945">
        <v>785</v>
      </c>
      <c r="DW1945">
        <v>305</v>
      </c>
      <c r="DX1945" s="1">
        <v>1125</v>
      </c>
      <c r="DY1945" s="1">
        <v>2970</v>
      </c>
      <c r="DZ1945" s="1">
        <v>1580</v>
      </c>
      <c r="EA1945" s="1">
        <v>2020</v>
      </c>
      <c r="EB1945" s="1">
        <v>1480</v>
      </c>
      <c r="EC1945" s="1">
        <v>1015</v>
      </c>
      <c r="ED1945">
        <v>655</v>
      </c>
      <c r="EE1945" s="1">
        <v>1680</v>
      </c>
      <c r="EF1945" s="1">
        <v>2300</v>
      </c>
      <c r="EG1945">
        <v>810</v>
      </c>
      <c r="EH1945" s="1">
        <v>1150</v>
      </c>
      <c r="EI1945" s="1">
        <v>2940</v>
      </c>
      <c r="EJ1945">
        <v>580</v>
      </c>
      <c r="EK1945">
        <v>495</v>
      </c>
      <c r="EL1945">
        <v>640</v>
      </c>
      <c r="EM1945">
        <v>500</v>
      </c>
      <c r="EN1945">
        <v>595</v>
      </c>
      <c r="EO1945" s="1">
        <v>1690</v>
      </c>
      <c r="EP1945">
        <v>755</v>
      </c>
    </row>
    <row r="1946" spans="1:146" hidden="1" x14ac:dyDescent="0.25">
      <c r="A1946">
        <v>1943</v>
      </c>
      <c r="B1946" t="s">
        <v>1632</v>
      </c>
      <c r="C1946" t="s">
        <v>1686</v>
      </c>
      <c r="D1946" t="s">
        <v>154</v>
      </c>
      <c r="E1946" t="s">
        <v>1697</v>
      </c>
      <c r="F1946" s="1">
        <v>57910</v>
      </c>
      <c r="G1946">
        <v>585</v>
      </c>
      <c r="H1946">
        <v>435</v>
      </c>
      <c r="I1946">
        <v>420</v>
      </c>
      <c r="J1946">
        <v>235</v>
      </c>
      <c r="K1946">
        <v>415</v>
      </c>
      <c r="L1946">
        <v>340</v>
      </c>
      <c r="M1946">
        <v>210</v>
      </c>
      <c r="N1946">
        <v>320</v>
      </c>
      <c r="O1946">
        <v>135</v>
      </c>
      <c r="P1946">
        <v>120</v>
      </c>
      <c r="Q1946">
        <v>140</v>
      </c>
      <c r="R1946">
        <v>725</v>
      </c>
      <c r="S1946">
        <v>500</v>
      </c>
      <c r="T1946">
        <v>625</v>
      </c>
      <c r="U1946">
        <v>90</v>
      </c>
      <c r="V1946">
        <v>385</v>
      </c>
      <c r="W1946">
        <v>55</v>
      </c>
      <c r="X1946">
        <v>235</v>
      </c>
      <c r="Y1946">
        <v>495</v>
      </c>
      <c r="Z1946">
        <v>215</v>
      </c>
      <c r="AA1946">
        <v>180</v>
      </c>
      <c r="AB1946">
        <v>85</v>
      </c>
      <c r="AC1946">
        <v>255</v>
      </c>
      <c r="AD1946">
        <v>570</v>
      </c>
      <c r="AE1946">
        <v>745</v>
      </c>
      <c r="AF1946">
        <v>300</v>
      </c>
      <c r="AG1946">
        <v>345</v>
      </c>
      <c r="AH1946">
        <v>285</v>
      </c>
      <c r="AI1946">
        <v>105</v>
      </c>
      <c r="AJ1946">
        <v>245</v>
      </c>
      <c r="AK1946">
        <v>525</v>
      </c>
      <c r="AL1946">
        <v>555</v>
      </c>
      <c r="AM1946">
        <v>590</v>
      </c>
      <c r="AN1946">
        <v>950</v>
      </c>
      <c r="AO1946">
        <v>205</v>
      </c>
      <c r="AP1946">
        <v>385</v>
      </c>
      <c r="AQ1946">
        <v>400</v>
      </c>
      <c r="AR1946">
        <v>510</v>
      </c>
      <c r="AS1946">
        <v>420</v>
      </c>
      <c r="AT1946">
        <v>375</v>
      </c>
      <c r="AU1946">
        <v>625</v>
      </c>
      <c r="AV1946">
        <v>475</v>
      </c>
      <c r="AW1946">
        <v>555</v>
      </c>
      <c r="AX1946">
        <v>160</v>
      </c>
      <c r="AY1946">
        <v>90</v>
      </c>
      <c r="AZ1946">
        <v>815</v>
      </c>
      <c r="BA1946">
        <v>230</v>
      </c>
      <c r="BB1946">
        <v>220</v>
      </c>
      <c r="BC1946">
        <v>270</v>
      </c>
      <c r="BD1946">
        <v>440</v>
      </c>
      <c r="BE1946">
        <v>450</v>
      </c>
      <c r="BF1946">
        <v>330</v>
      </c>
      <c r="BG1946">
        <v>305</v>
      </c>
      <c r="BH1946">
        <v>270</v>
      </c>
      <c r="BI1946">
        <v>535</v>
      </c>
      <c r="BJ1946">
        <v>595</v>
      </c>
      <c r="BK1946">
        <v>160</v>
      </c>
      <c r="BL1946">
        <v>295</v>
      </c>
      <c r="BM1946" s="1">
        <v>1365</v>
      </c>
      <c r="BN1946">
        <v>260</v>
      </c>
      <c r="BO1946">
        <v>250</v>
      </c>
      <c r="BP1946">
        <v>465</v>
      </c>
      <c r="BQ1946">
        <v>190</v>
      </c>
      <c r="BR1946">
        <v>880</v>
      </c>
      <c r="BS1946">
        <v>95</v>
      </c>
      <c r="BT1946">
        <v>130</v>
      </c>
      <c r="BU1946">
        <v>725</v>
      </c>
      <c r="BV1946">
        <v>285</v>
      </c>
      <c r="BW1946">
        <v>95</v>
      </c>
      <c r="BX1946">
        <v>115</v>
      </c>
      <c r="BY1946">
        <v>145</v>
      </c>
      <c r="BZ1946">
        <v>240</v>
      </c>
      <c r="CA1946">
        <v>330</v>
      </c>
      <c r="CB1946" s="1">
        <v>1290</v>
      </c>
      <c r="CC1946">
        <v>215</v>
      </c>
      <c r="CD1946">
        <v>315</v>
      </c>
      <c r="CE1946">
        <v>370</v>
      </c>
      <c r="CF1946" s="1">
        <v>1045</v>
      </c>
      <c r="CG1946">
        <v>455</v>
      </c>
      <c r="CH1946">
        <v>385</v>
      </c>
      <c r="CI1946">
        <v>370</v>
      </c>
      <c r="CJ1946" s="1">
        <v>1240</v>
      </c>
      <c r="CK1946">
        <v>160</v>
      </c>
      <c r="CL1946">
        <v>320</v>
      </c>
      <c r="CM1946">
        <v>345</v>
      </c>
      <c r="CN1946">
        <v>220</v>
      </c>
      <c r="CO1946">
        <v>400</v>
      </c>
      <c r="CP1946">
        <v>600</v>
      </c>
      <c r="CQ1946">
        <v>120</v>
      </c>
      <c r="CR1946">
        <v>345</v>
      </c>
      <c r="CS1946">
        <v>410</v>
      </c>
      <c r="CT1946">
        <v>410</v>
      </c>
      <c r="CU1946">
        <v>435</v>
      </c>
      <c r="CV1946">
        <v>205</v>
      </c>
      <c r="CW1946">
        <v>190</v>
      </c>
      <c r="CX1946">
        <v>670</v>
      </c>
      <c r="CY1946">
        <v>370</v>
      </c>
      <c r="CZ1946">
        <v>85</v>
      </c>
      <c r="DA1946">
        <v>360</v>
      </c>
      <c r="DB1946">
        <v>170</v>
      </c>
      <c r="DC1946">
        <v>240</v>
      </c>
      <c r="DD1946">
        <v>450</v>
      </c>
      <c r="DE1946">
        <v>645</v>
      </c>
      <c r="DF1946">
        <v>225</v>
      </c>
      <c r="DG1946">
        <v>185</v>
      </c>
      <c r="DH1946" s="1">
        <v>1265</v>
      </c>
      <c r="DI1946">
        <v>200</v>
      </c>
      <c r="DJ1946">
        <v>345</v>
      </c>
      <c r="DK1946">
        <v>480</v>
      </c>
      <c r="DL1946">
        <v>405</v>
      </c>
      <c r="DM1946">
        <v>440</v>
      </c>
      <c r="DN1946">
        <v>190</v>
      </c>
      <c r="DO1946">
        <v>405</v>
      </c>
      <c r="DP1946">
        <v>620</v>
      </c>
      <c r="DQ1946">
        <v>565</v>
      </c>
      <c r="DR1946">
        <v>355</v>
      </c>
      <c r="DS1946">
        <v>265</v>
      </c>
      <c r="DT1946">
        <v>465</v>
      </c>
      <c r="DU1946">
        <v>745</v>
      </c>
      <c r="DV1946">
        <v>215</v>
      </c>
      <c r="DW1946">
        <v>100</v>
      </c>
      <c r="DX1946">
        <v>350</v>
      </c>
      <c r="DY1946">
        <v>860</v>
      </c>
      <c r="DZ1946">
        <v>690</v>
      </c>
      <c r="EA1946" s="1">
        <v>1695</v>
      </c>
      <c r="EB1946">
        <v>625</v>
      </c>
      <c r="EC1946">
        <v>600</v>
      </c>
      <c r="ED1946">
        <v>250</v>
      </c>
      <c r="EE1946">
        <v>840</v>
      </c>
      <c r="EF1946">
        <v>585</v>
      </c>
      <c r="EG1946">
        <v>180</v>
      </c>
      <c r="EH1946">
        <v>700</v>
      </c>
      <c r="EI1946" s="1">
        <v>1225</v>
      </c>
      <c r="EJ1946">
        <v>155</v>
      </c>
      <c r="EK1946">
        <v>255</v>
      </c>
      <c r="EL1946">
        <v>215</v>
      </c>
      <c r="EM1946">
        <v>105</v>
      </c>
      <c r="EN1946">
        <v>110</v>
      </c>
      <c r="EO1946">
        <v>755</v>
      </c>
      <c r="EP1946">
        <v>315</v>
      </c>
    </row>
    <row r="1947" spans="1:146" hidden="1" x14ac:dyDescent="0.25">
      <c r="A1947">
        <v>1944</v>
      </c>
      <c r="B1947" t="s">
        <v>1632</v>
      </c>
      <c r="C1947" t="s">
        <v>1686</v>
      </c>
      <c r="D1947" t="s">
        <v>154</v>
      </c>
      <c r="E1947" t="s">
        <v>1698</v>
      </c>
      <c r="F1947" s="1">
        <v>61350</v>
      </c>
      <c r="G1947">
        <v>340</v>
      </c>
      <c r="H1947">
        <v>415</v>
      </c>
      <c r="I1947">
        <v>240</v>
      </c>
      <c r="J1947" s="1">
        <v>1260</v>
      </c>
      <c r="K1947">
        <v>580</v>
      </c>
      <c r="L1947">
        <v>215</v>
      </c>
      <c r="M1947">
        <v>675</v>
      </c>
      <c r="N1947">
        <v>335</v>
      </c>
      <c r="O1947">
        <v>145</v>
      </c>
      <c r="P1947">
        <v>270</v>
      </c>
      <c r="Q1947">
        <v>70</v>
      </c>
      <c r="R1947">
        <v>400</v>
      </c>
      <c r="S1947">
        <v>565</v>
      </c>
      <c r="T1947">
        <v>100</v>
      </c>
      <c r="U1947">
        <v>230</v>
      </c>
      <c r="V1947">
        <v>265</v>
      </c>
      <c r="W1947">
        <v>160</v>
      </c>
      <c r="X1947">
        <v>435</v>
      </c>
      <c r="Y1947">
        <v>200</v>
      </c>
      <c r="Z1947">
        <v>580</v>
      </c>
      <c r="AA1947">
        <v>90</v>
      </c>
      <c r="AB1947">
        <v>425</v>
      </c>
      <c r="AC1947">
        <v>320</v>
      </c>
      <c r="AD1947" s="1">
        <v>1480</v>
      </c>
      <c r="AE1947">
        <v>425</v>
      </c>
      <c r="AF1947">
        <v>220</v>
      </c>
      <c r="AG1947">
        <v>360</v>
      </c>
      <c r="AH1947">
        <v>435</v>
      </c>
      <c r="AI1947">
        <v>270</v>
      </c>
      <c r="AJ1947">
        <v>660</v>
      </c>
      <c r="AK1947">
        <v>435</v>
      </c>
      <c r="AL1947">
        <v>265</v>
      </c>
      <c r="AM1947" s="1">
        <v>1415</v>
      </c>
      <c r="AN1947">
        <v>315</v>
      </c>
      <c r="AO1947">
        <v>765</v>
      </c>
      <c r="AP1947">
        <v>895</v>
      </c>
      <c r="AQ1947">
        <v>185</v>
      </c>
      <c r="AR1947">
        <v>285</v>
      </c>
      <c r="AS1947">
        <v>110</v>
      </c>
      <c r="AT1947">
        <v>240</v>
      </c>
      <c r="AU1947">
        <v>310</v>
      </c>
      <c r="AV1947">
        <v>130</v>
      </c>
      <c r="AW1947">
        <v>310</v>
      </c>
      <c r="AX1947">
        <v>220</v>
      </c>
      <c r="AY1947">
        <v>265</v>
      </c>
      <c r="AZ1947">
        <v>170</v>
      </c>
      <c r="BA1947">
        <v>670</v>
      </c>
      <c r="BB1947">
        <v>230</v>
      </c>
      <c r="BC1947">
        <v>340</v>
      </c>
      <c r="BD1947">
        <v>830</v>
      </c>
      <c r="BE1947">
        <v>995</v>
      </c>
      <c r="BF1947">
        <v>175</v>
      </c>
      <c r="BG1947">
        <v>270</v>
      </c>
      <c r="BH1947">
        <v>125</v>
      </c>
      <c r="BI1947">
        <v>85</v>
      </c>
      <c r="BJ1947">
        <v>105</v>
      </c>
      <c r="BK1947">
        <v>490</v>
      </c>
      <c r="BL1947">
        <v>205</v>
      </c>
      <c r="BM1947" s="1">
        <v>1025</v>
      </c>
      <c r="BN1947">
        <v>505</v>
      </c>
      <c r="BO1947">
        <v>130</v>
      </c>
      <c r="BP1947">
        <v>255</v>
      </c>
      <c r="BQ1947">
        <v>650</v>
      </c>
      <c r="BR1947">
        <v>235</v>
      </c>
      <c r="BS1947">
        <v>170</v>
      </c>
      <c r="BT1947">
        <v>220</v>
      </c>
      <c r="BU1947">
        <v>475</v>
      </c>
      <c r="BV1947">
        <v>295</v>
      </c>
      <c r="BW1947">
        <v>420</v>
      </c>
      <c r="BX1947">
        <v>330</v>
      </c>
      <c r="BY1947">
        <v>400</v>
      </c>
      <c r="BZ1947" s="1">
        <v>1005</v>
      </c>
      <c r="CA1947">
        <v>190</v>
      </c>
      <c r="CB1947">
        <v>575</v>
      </c>
      <c r="CC1947">
        <v>100</v>
      </c>
      <c r="CD1947">
        <v>190</v>
      </c>
      <c r="CE1947">
        <v>240</v>
      </c>
      <c r="CF1947">
        <v>950</v>
      </c>
      <c r="CG1947">
        <v>205</v>
      </c>
      <c r="CH1947">
        <v>800</v>
      </c>
      <c r="CI1947">
        <v>105</v>
      </c>
      <c r="CJ1947">
        <v>310</v>
      </c>
      <c r="CK1947">
        <v>530</v>
      </c>
      <c r="CL1947" s="1">
        <v>1085</v>
      </c>
      <c r="CM1947">
        <v>280</v>
      </c>
      <c r="CN1947">
        <v>225</v>
      </c>
      <c r="CO1947">
        <v>305</v>
      </c>
      <c r="CP1947" s="1">
        <v>2075</v>
      </c>
      <c r="CQ1947">
        <v>600</v>
      </c>
      <c r="CR1947">
        <v>390</v>
      </c>
      <c r="CS1947">
        <v>175</v>
      </c>
      <c r="CT1947">
        <v>430</v>
      </c>
      <c r="CU1947">
        <v>415</v>
      </c>
      <c r="CV1947">
        <v>225</v>
      </c>
      <c r="CW1947">
        <v>845</v>
      </c>
      <c r="CX1947">
        <v>635</v>
      </c>
      <c r="CY1947">
        <v>75</v>
      </c>
      <c r="CZ1947">
        <v>330</v>
      </c>
      <c r="DA1947">
        <v>245</v>
      </c>
      <c r="DB1947">
        <v>130</v>
      </c>
      <c r="DC1947">
        <v>270</v>
      </c>
      <c r="DD1947">
        <v>95</v>
      </c>
      <c r="DE1947">
        <v>195</v>
      </c>
      <c r="DF1947">
        <v>860</v>
      </c>
      <c r="DG1947">
        <v>515</v>
      </c>
      <c r="DH1947">
        <v>865</v>
      </c>
      <c r="DI1947">
        <v>375</v>
      </c>
      <c r="DJ1947">
        <v>60</v>
      </c>
      <c r="DK1947">
        <v>185</v>
      </c>
      <c r="DL1947">
        <v>910</v>
      </c>
      <c r="DM1947" s="1">
        <v>1265</v>
      </c>
      <c r="DN1947">
        <v>230</v>
      </c>
      <c r="DO1947">
        <v>265</v>
      </c>
      <c r="DP1947">
        <v>490</v>
      </c>
      <c r="DQ1947">
        <v>450</v>
      </c>
      <c r="DR1947">
        <v>310</v>
      </c>
      <c r="DS1947">
        <v>930</v>
      </c>
      <c r="DT1947">
        <v>120</v>
      </c>
      <c r="DU1947">
        <v>225</v>
      </c>
      <c r="DV1947">
        <v>725</v>
      </c>
      <c r="DW1947">
        <v>300</v>
      </c>
      <c r="DX1947">
        <v>265</v>
      </c>
      <c r="DY1947" s="1">
        <v>3195</v>
      </c>
      <c r="DZ1947">
        <v>295</v>
      </c>
      <c r="EA1947">
        <v>400</v>
      </c>
      <c r="EB1947">
        <v>275</v>
      </c>
      <c r="EC1947">
        <v>250</v>
      </c>
      <c r="ED1947">
        <v>195</v>
      </c>
      <c r="EE1947">
        <v>415</v>
      </c>
      <c r="EF1947">
        <v>800</v>
      </c>
      <c r="EG1947">
        <v>335</v>
      </c>
      <c r="EH1947">
        <v>170</v>
      </c>
      <c r="EI1947">
        <v>705</v>
      </c>
      <c r="EJ1947">
        <v>565</v>
      </c>
      <c r="EK1947">
        <v>250</v>
      </c>
      <c r="EL1947">
        <v>480</v>
      </c>
      <c r="EM1947">
        <v>380</v>
      </c>
      <c r="EN1947">
        <v>425</v>
      </c>
      <c r="EO1947">
        <v>315</v>
      </c>
      <c r="EP1947">
        <v>135</v>
      </c>
    </row>
    <row r="1948" spans="1:146" hidden="1" x14ac:dyDescent="0.25">
      <c r="A1948">
        <v>1945</v>
      </c>
      <c r="B1948" t="s">
        <v>1632</v>
      </c>
      <c r="C1948" t="s">
        <v>1686</v>
      </c>
      <c r="D1948" t="s">
        <v>154</v>
      </c>
      <c r="E1948" t="s">
        <v>1699</v>
      </c>
      <c r="F1948" s="1">
        <v>120005</v>
      </c>
      <c r="G1948" s="1">
        <v>1015</v>
      </c>
      <c r="H1948">
        <v>885</v>
      </c>
      <c r="I1948">
        <v>380</v>
      </c>
      <c r="J1948" s="1">
        <v>1820</v>
      </c>
      <c r="K1948" s="1">
        <v>1395</v>
      </c>
      <c r="L1948">
        <v>510</v>
      </c>
      <c r="M1948" s="1">
        <v>1850</v>
      </c>
      <c r="N1948" s="1">
        <v>1295</v>
      </c>
      <c r="O1948">
        <v>615</v>
      </c>
      <c r="P1948" s="1">
        <v>1220</v>
      </c>
      <c r="Q1948">
        <v>145</v>
      </c>
      <c r="R1948" s="1">
        <v>1210</v>
      </c>
      <c r="S1948">
        <v>945</v>
      </c>
      <c r="T1948">
        <v>215</v>
      </c>
      <c r="U1948">
        <v>270</v>
      </c>
      <c r="V1948">
        <v>495</v>
      </c>
      <c r="W1948">
        <v>730</v>
      </c>
      <c r="X1948">
        <v>510</v>
      </c>
      <c r="Y1948">
        <v>415</v>
      </c>
      <c r="Z1948">
        <v>570</v>
      </c>
      <c r="AA1948">
        <v>275</v>
      </c>
      <c r="AB1948">
        <v>590</v>
      </c>
      <c r="AC1948">
        <v>825</v>
      </c>
      <c r="AD1948" s="1">
        <v>2535</v>
      </c>
      <c r="AE1948" s="1">
        <v>1140</v>
      </c>
      <c r="AF1948">
        <v>565</v>
      </c>
      <c r="AG1948">
        <v>700</v>
      </c>
      <c r="AH1948">
        <v>460</v>
      </c>
      <c r="AI1948">
        <v>460</v>
      </c>
      <c r="AJ1948">
        <v>715</v>
      </c>
      <c r="AK1948" s="1">
        <v>1205</v>
      </c>
      <c r="AL1948">
        <v>810</v>
      </c>
      <c r="AM1948" s="1">
        <v>1185</v>
      </c>
      <c r="AN1948">
        <v>860</v>
      </c>
      <c r="AO1948">
        <v>375</v>
      </c>
      <c r="AP1948">
        <v>915</v>
      </c>
      <c r="AQ1948">
        <v>795</v>
      </c>
      <c r="AR1948">
        <v>675</v>
      </c>
      <c r="AS1948">
        <v>200</v>
      </c>
      <c r="AT1948">
        <v>635</v>
      </c>
      <c r="AU1948">
        <v>645</v>
      </c>
      <c r="AV1948">
        <v>375</v>
      </c>
      <c r="AW1948">
        <v>560</v>
      </c>
      <c r="AX1948">
        <v>515</v>
      </c>
      <c r="AY1948">
        <v>675</v>
      </c>
      <c r="AZ1948">
        <v>375</v>
      </c>
      <c r="BA1948">
        <v>540</v>
      </c>
      <c r="BB1948">
        <v>370</v>
      </c>
      <c r="BC1948">
        <v>870</v>
      </c>
      <c r="BD1948" s="1">
        <v>1160</v>
      </c>
      <c r="BE1948" s="1">
        <v>1190</v>
      </c>
      <c r="BF1948">
        <v>665</v>
      </c>
      <c r="BG1948">
        <v>780</v>
      </c>
      <c r="BH1948">
        <v>370</v>
      </c>
      <c r="BI1948">
        <v>190</v>
      </c>
      <c r="BJ1948">
        <v>260</v>
      </c>
      <c r="BK1948">
        <v>530</v>
      </c>
      <c r="BL1948">
        <v>500</v>
      </c>
      <c r="BM1948" s="1">
        <v>2115</v>
      </c>
      <c r="BN1948">
        <v>500</v>
      </c>
      <c r="BO1948">
        <v>210</v>
      </c>
      <c r="BP1948">
        <v>590</v>
      </c>
      <c r="BQ1948">
        <v>705</v>
      </c>
      <c r="BR1948">
        <v>475</v>
      </c>
      <c r="BS1948">
        <v>680</v>
      </c>
      <c r="BT1948">
        <v>385</v>
      </c>
      <c r="BU1948" s="1">
        <v>1515</v>
      </c>
      <c r="BV1948">
        <v>960</v>
      </c>
      <c r="BW1948" s="1">
        <v>1145</v>
      </c>
      <c r="BX1948" s="1">
        <v>1210</v>
      </c>
      <c r="BY1948" s="1">
        <v>1175</v>
      </c>
      <c r="BZ1948">
        <v>555</v>
      </c>
      <c r="CA1948">
        <v>290</v>
      </c>
      <c r="CB1948" s="1">
        <v>1470</v>
      </c>
      <c r="CC1948">
        <v>225</v>
      </c>
      <c r="CD1948">
        <v>430</v>
      </c>
      <c r="CE1948">
        <v>865</v>
      </c>
      <c r="CF1948" s="1">
        <v>1605</v>
      </c>
      <c r="CG1948">
        <v>565</v>
      </c>
      <c r="CH1948" s="1">
        <v>1335</v>
      </c>
      <c r="CI1948">
        <v>330</v>
      </c>
      <c r="CJ1948">
        <v>505</v>
      </c>
      <c r="CK1948" s="1">
        <v>1090</v>
      </c>
      <c r="CL1948" s="1">
        <v>2470</v>
      </c>
      <c r="CM1948">
        <v>375</v>
      </c>
      <c r="CN1948">
        <v>725</v>
      </c>
      <c r="CO1948">
        <v>925</v>
      </c>
      <c r="CP1948" s="1">
        <v>2845</v>
      </c>
      <c r="CQ1948">
        <v>610</v>
      </c>
      <c r="CR1948">
        <v>735</v>
      </c>
      <c r="CS1948">
        <v>390</v>
      </c>
      <c r="CT1948">
        <v>585</v>
      </c>
      <c r="CU1948">
        <v>760</v>
      </c>
      <c r="CV1948">
        <v>430</v>
      </c>
      <c r="CW1948">
        <v>490</v>
      </c>
      <c r="CX1948" s="1">
        <v>1390</v>
      </c>
      <c r="CY1948">
        <v>315</v>
      </c>
      <c r="CZ1948">
        <v>385</v>
      </c>
      <c r="DA1948">
        <v>630</v>
      </c>
      <c r="DB1948">
        <v>540</v>
      </c>
      <c r="DC1948">
        <v>390</v>
      </c>
      <c r="DD1948">
        <v>220</v>
      </c>
      <c r="DE1948">
        <v>475</v>
      </c>
      <c r="DF1948">
        <v>360</v>
      </c>
      <c r="DG1948" s="1">
        <v>1700</v>
      </c>
      <c r="DH1948" s="1">
        <v>2325</v>
      </c>
      <c r="DI1948">
        <v>445</v>
      </c>
      <c r="DJ1948">
        <v>170</v>
      </c>
      <c r="DK1948">
        <v>475</v>
      </c>
      <c r="DL1948">
        <v>600</v>
      </c>
      <c r="DM1948" s="1">
        <v>1280</v>
      </c>
      <c r="DN1948">
        <v>765</v>
      </c>
      <c r="DO1948">
        <v>885</v>
      </c>
      <c r="DP1948" s="1">
        <v>1190</v>
      </c>
      <c r="DQ1948" s="1">
        <v>1020</v>
      </c>
      <c r="DR1948">
        <v>500</v>
      </c>
      <c r="DS1948" s="1">
        <v>1225</v>
      </c>
      <c r="DT1948">
        <v>200</v>
      </c>
      <c r="DU1948">
        <v>525</v>
      </c>
      <c r="DV1948">
        <v>520</v>
      </c>
      <c r="DW1948">
        <v>260</v>
      </c>
      <c r="DX1948">
        <v>790</v>
      </c>
      <c r="DY1948" s="1">
        <v>9675</v>
      </c>
      <c r="DZ1948">
        <v>845</v>
      </c>
      <c r="EA1948">
        <v>755</v>
      </c>
      <c r="EB1948">
        <v>630</v>
      </c>
      <c r="EC1948">
        <v>385</v>
      </c>
      <c r="ED1948">
        <v>255</v>
      </c>
      <c r="EE1948">
        <v>995</v>
      </c>
      <c r="EF1948" s="1">
        <v>3865</v>
      </c>
      <c r="EG1948" s="1">
        <v>1020</v>
      </c>
      <c r="EH1948">
        <v>835</v>
      </c>
      <c r="EI1948" s="1">
        <v>1655</v>
      </c>
      <c r="EJ1948">
        <v>575</v>
      </c>
      <c r="EK1948">
        <v>425</v>
      </c>
      <c r="EL1948">
        <v>415</v>
      </c>
      <c r="EM1948">
        <v>765</v>
      </c>
      <c r="EN1948">
        <v>955</v>
      </c>
      <c r="EO1948">
        <v>670</v>
      </c>
      <c r="EP1948">
        <v>525</v>
      </c>
    </row>
    <row r="1949" spans="1:146" hidden="1" x14ac:dyDescent="0.25">
      <c r="A1949">
        <v>1946</v>
      </c>
      <c r="B1949" t="s">
        <v>1632</v>
      </c>
      <c r="C1949" t="s">
        <v>1686</v>
      </c>
      <c r="D1949" t="s">
        <v>154</v>
      </c>
      <c r="E1949" t="s">
        <v>1700</v>
      </c>
      <c r="F1949" s="1">
        <v>39935</v>
      </c>
      <c r="G1949">
        <v>260</v>
      </c>
      <c r="H1949">
        <v>255</v>
      </c>
      <c r="I1949">
        <v>145</v>
      </c>
      <c r="J1949">
        <v>675</v>
      </c>
      <c r="K1949">
        <v>630</v>
      </c>
      <c r="L1949">
        <v>235</v>
      </c>
      <c r="M1949">
        <v>400</v>
      </c>
      <c r="N1949">
        <v>420</v>
      </c>
      <c r="O1949">
        <v>250</v>
      </c>
      <c r="P1949">
        <v>720</v>
      </c>
      <c r="Q1949">
        <v>50</v>
      </c>
      <c r="R1949">
        <v>270</v>
      </c>
      <c r="S1949">
        <v>445</v>
      </c>
      <c r="T1949">
        <v>130</v>
      </c>
      <c r="U1949">
        <v>85</v>
      </c>
      <c r="V1949">
        <v>170</v>
      </c>
      <c r="W1949">
        <v>270</v>
      </c>
      <c r="X1949">
        <v>170</v>
      </c>
      <c r="Y1949">
        <v>200</v>
      </c>
      <c r="Z1949">
        <v>165</v>
      </c>
      <c r="AA1949">
        <v>170</v>
      </c>
      <c r="AB1949">
        <v>325</v>
      </c>
      <c r="AC1949">
        <v>210</v>
      </c>
      <c r="AD1949">
        <v>515</v>
      </c>
      <c r="AE1949">
        <v>375</v>
      </c>
      <c r="AF1949">
        <v>330</v>
      </c>
      <c r="AG1949">
        <v>275</v>
      </c>
      <c r="AH1949">
        <v>165</v>
      </c>
      <c r="AI1949">
        <v>125</v>
      </c>
      <c r="AJ1949">
        <v>175</v>
      </c>
      <c r="AK1949">
        <v>420</v>
      </c>
      <c r="AL1949">
        <v>345</v>
      </c>
      <c r="AM1949">
        <v>500</v>
      </c>
      <c r="AN1949">
        <v>365</v>
      </c>
      <c r="AO1949">
        <v>185</v>
      </c>
      <c r="AP1949">
        <v>275</v>
      </c>
      <c r="AQ1949">
        <v>320</v>
      </c>
      <c r="AR1949">
        <v>255</v>
      </c>
      <c r="AS1949">
        <v>90</v>
      </c>
      <c r="AT1949">
        <v>380</v>
      </c>
      <c r="AU1949">
        <v>205</v>
      </c>
      <c r="AV1949">
        <v>135</v>
      </c>
      <c r="AW1949">
        <v>245</v>
      </c>
      <c r="AX1949">
        <v>315</v>
      </c>
      <c r="AY1949">
        <v>365</v>
      </c>
      <c r="AZ1949">
        <v>185</v>
      </c>
      <c r="BA1949">
        <v>175</v>
      </c>
      <c r="BB1949">
        <v>115</v>
      </c>
      <c r="BC1949">
        <v>285</v>
      </c>
      <c r="BD1949">
        <v>265</v>
      </c>
      <c r="BE1949">
        <v>430</v>
      </c>
      <c r="BF1949">
        <v>155</v>
      </c>
      <c r="BG1949">
        <v>275</v>
      </c>
      <c r="BH1949">
        <v>140</v>
      </c>
      <c r="BI1949">
        <v>95</v>
      </c>
      <c r="BJ1949">
        <v>110</v>
      </c>
      <c r="BK1949">
        <v>250</v>
      </c>
      <c r="BL1949">
        <v>140</v>
      </c>
      <c r="BM1949">
        <v>775</v>
      </c>
      <c r="BN1949">
        <v>195</v>
      </c>
      <c r="BO1949">
        <v>155</v>
      </c>
      <c r="BP1949">
        <v>210</v>
      </c>
      <c r="BQ1949">
        <v>175</v>
      </c>
      <c r="BR1949">
        <v>185</v>
      </c>
      <c r="BS1949">
        <v>195</v>
      </c>
      <c r="BT1949">
        <v>95</v>
      </c>
      <c r="BU1949">
        <v>500</v>
      </c>
      <c r="BV1949">
        <v>295</v>
      </c>
      <c r="BW1949">
        <v>295</v>
      </c>
      <c r="BX1949">
        <v>395</v>
      </c>
      <c r="BY1949">
        <v>270</v>
      </c>
      <c r="BZ1949">
        <v>205</v>
      </c>
      <c r="CA1949">
        <v>145</v>
      </c>
      <c r="CB1949">
        <v>375</v>
      </c>
      <c r="CC1949">
        <v>145</v>
      </c>
      <c r="CD1949">
        <v>140</v>
      </c>
      <c r="CE1949">
        <v>315</v>
      </c>
      <c r="CF1949">
        <v>730</v>
      </c>
      <c r="CG1949">
        <v>195</v>
      </c>
      <c r="CH1949">
        <v>325</v>
      </c>
      <c r="CI1949">
        <v>105</v>
      </c>
      <c r="CJ1949">
        <v>185</v>
      </c>
      <c r="CK1949">
        <v>285</v>
      </c>
      <c r="CL1949">
        <v>605</v>
      </c>
      <c r="CM1949">
        <v>170</v>
      </c>
      <c r="CN1949">
        <v>255</v>
      </c>
      <c r="CO1949">
        <v>310</v>
      </c>
      <c r="CP1949">
        <v>730</v>
      </c>
      <c r="CQ1949">
        <v>155</v>
      </c>
      <c r="CR1949">
        <v>215</v>
      </c>
      <c r="CS1949">
        <v>115</v>
      </c>
      <c r="CT1949">
        <v>260</v>
      </c>
      <c r="CU1949">
        <v>255</v>
      </c>
      <c r="CV1949">
        <v>120</v>
      </c>
      <c r="CW1949">
        <v>215</v>
      </c>
      <c r="CX1949">
        <v>595</v>
      </c>
      <c r="CY1949">
        <v>140</v>
      </c>
      <c r="CZ1949">
        <v>85</v>
      </c>
      <c r="DA1949">
        <v>255</v>
      </c>
      <c r="DB1949">
        <v>280</v>
      </c>
      <c r="DC1949">
        <v>105</v>
      </c>
      <c r="DD1949">
        <v>105</v>
      </c>
      <c r="DE1949">
        <v>245</v>
      </c>
      <c r="DF1949">
        <v>175</v>
      </c>
      <c r="DG1949">
        <v>545</v>
      </c>
      <c r="DH1949">
        <v>610</v>
      </c>
      <c r="DI1949">
        <v>130</v>
      </c>
      <c r="DJ1949">
        <v>80</v>
      </c>
      <c r="DK1949">
        <v>200</v>
      </c>
      <c r="DL1949">
        <v>355</v>
      </c>
      <c r="DM1949">
        <v>380</v>
      </c>
      <c r="DN1949">
        <v>525</v>
      </c>
      <c r="DO1949">
        <v>265</v>
      </c>
      <c r="DP1949">
        <v>445</v>
      </c>
      <c r="DQ1949">
        <v>270</v>
      </c>
      <c r="DR1949">
        <v>190</v>
      </c>
      <c r="DS1949">
        <v>425</v>
      </c>
      <c r="DT1949">
        <v>75</v>
      </c>
      <c r="DU1949">
        <v>240</v>
      </c>
      <c r="DV1949">
        <v>225</v>
      </c>
      <c r="DW1949">
        <v>80</v>
      </c>
      <c r="DX1949">
        <v>200</v>
      </c>
      <c r="DY1949" s="1">
        <v>1625</v>
      </c>
      <c r="DZ1949">
        <v>290</v>
      </c>
      <c r="EA1949">
        <v>295</v>
      </c>
      <c r="EB1949">
        <v>295</v>
      </c>
      <c r="EC1949">
        <v>230</v>
      </c>
      <c r="ED1949">
        <v>125</v>
      </c>
      <c r="EE1949">
        <v>370</v>
      </c>
      <c r="EF1949" s="1">
        <v>1075</v>
      </c>
      <c r="EG1949">
        <v>285</v>
      </c>
      <c r="EH1949">
        <v>255</v>
      </c>
      <c r="EI1949">
        <v>445</v>
      </c>
      <c r="EJ1949">
        <v>180</v>
      </c>
      <c r="EK1949">
        <v>65</v>
      </c>
      <c r="EL1949">
        <v>190</v>
      </c>
      <c r="EM1949">
        <v>225</v>
      </c>
      <c r="EN1949">
        <v>315</v>
      </c>
      <c r="EO1949">
        <v>330</v>
      </c>
      <c r="EP1949">
        <v>235</v>
      </c>
    </row>
    <row r="1950" spans="1:146" hidden="1" x14ac:dyDescent="0.25">
      <c r="A1950">
        <v>1947</v>
      </c>
      <c r="B1950" t="s">
        <v>1632</v>
      </c>
      <c r="C1950" t="s">
        <v>1686</v>
      </c>
      <c r="D1950" t="s">
        <v>154</v>
      </c>
      <c r="E1950" t="s">
        <v>1701</v>
      </c>
      <c r="F1950" s="1">
        <v>175685</v>
      </c>
      <c r="G1950" s="1">
        <v>1015</v>
      </c>
      <c r="H1950" s="1">
        <v>1120</v>
      </c>
      <c r="I1950">
        <v>530</v>
      </c>
      <c r="J1950" s="1">
        <v>3475</v>
      </c>
      <c r="K1950" s="1">
        <v>2205</v>
      </c>
      <c r="L1950">
        <v>955</v>
      </c>
      <c r="M1950" s="1">
        <v>2800</v>
      </c>
      <c r="N1950" s="1">
        <v>1950</v>
      </c>
      <c r="O1950">
        <v>880</v>
      </c>
      <c r="P1950" s="1">
        <v>2060</v>
      </c>
      <c r="Q1950">
        <v>95</v>
      </c>
      <c r="R1950" s="1">
        <v>1100</v>
      </c>
      <c r="S1950" s="1">
        <v>1120</v>
      </c>
      <c r="T1950">
        <v>320</v>
      </c>
      <c r="U1950">
        <v>540</v>
      </c>
      <c r="V1950">
        <v>630</v>
      </c>
      <c r="W1950">
        <v>765</v>
      </c>
      <c r="X1950">
        <v>645</v>
      </c>
      <c r="Y1950">
        <v>415</v>
      </c>
      <c r="Z1950" s="1">
        <v>1000</v>
      </c>
      <c r="AA1950">
        <v>295</v>
      </c>
      <c r="AB1950" s="1">
        <v>1445</v>
      </c>
      <c r="AC1950">
        <v>725</v>
      </c>
      <c r="AD1950" s="1">
        <v>3995</v>
      </c>
      <c r="AE1950" s="1">
        <v>1025</v>
      </c>
      <c r="AF1950">
        <v>970</v>
      </c>
      <c r="AG1950">
        <v>805</v>
      </c>
      <c r="AH1950">
        <v>695</v>
      </c>
      <c r="AI1950">
        <v>755</v>
      </c>
      <c r="AJ1950" s="1">
        <v>1090</v>
      </c>
      <c r="AK1950" s="1">
        <v>1785</v>
      </c>
      <c r="AL1950">
        <v>785</v>
      </c>
      <c r="AM1950" s="1">
        <v>2300</v>
      </c>
      <c r="AN1950">
        <v>840</v>
      </c>
      <c r="AO1950">
        <v>840</v>
      </c>
      <c r="AP1950" s="1">
        <v>1475</v>
      </c>
      <c r="AQ1950" s="1">
        <v>1055</v>
      </c>
      <c r="AR1950">
        <v>650</v>
      </c>
      <c r="AS1950">
        <v>240</v>
      </c>
      <c r="AT1950" s="1">
        <v>1030</v>
      </c>
      <c r="AU1950">
        <v>905</v>
      </c>
      <c r="AV1950">
        <v>580</v>
      </c>
      <c r="AW1950">
        <v>750</v>
      </c>
      <c r="AX1950" s="1">
        <v>1185</v>
      </c>
      <c r="AY1950" s="1">
        <v>1145</v>
      </c>
      <c r="AZ1950">
        <v>410</v>
      </c>
      <c r="BA1950" s="1">
        <v>1105</v>
      </c>
      <c r="BB1950">
        <v>540</v>
      </c>
      <c r="BC1950" s="1">
        <v>1430</v>
      </c>
      <c r="BD1950" s="1">
        <v>2260</v>
      </c>
      <c r="BE1950" s="1">
        <v>2285</v>
      </c>
      <c r="BF1950">
        <v>490</v>
      </c>
      <c r="BG1950" s="1">
        <v>1170</v>
      </c>
      <c r="BH1950">
        <v>415</v>
      </c>
      <c r="BI1950">
        <v>215</v>
      </c>
      <c r="BJ1950">
        <v>350</v>
      </c>
      <c r="BK1950" s="1">
        <v>1360</v>
      </c>
      <c r="BL1950">
        <v>465</v>
      </c>
      <c r="BM1950" s="1">
        <v>3265</v>
      </c>
      <c r="BN1950" s="1">
        <v>1010</v>
      </c>
      <c r="BO1950">
        <v>295</v>
      </c>
      <c r="BP1950">
        <v>510</v>
      </c>
      <c r="BQ1950" s="1">
        <v>1455</v>
      </c>
      <c r="BR1950">
        <v>670</v>
      </c>
      <c r="BS1950">
        <v>840</v>
      </c>
      <c r="BT1950">
        <v>580</v>
      </c>
      <c r="BU1950" s="1">
        <v>1665</v>
      </c>
      <c r="BV1950" s="1">
        <v>1610</v>
      </c>
      <c r="BW1950" s="1">
        <v>1480</v>
      </c>
      <c r="BX1950" s="1">
        <v>1595</v>
      </c>
      <c r="BY1950" s="1">
        <v>1725</v>
      </c>
      <c r="BZ1950" s="1">
        <v>1750</v>
      </c>
      <c r="CA1950">
        <v>680</v>
      </c>
      <c r="CB1950" s="1">
        <v>1500</v>
      </c>
      <c r="CC1950">
        <v>240</v>
      </c>
      <c r="CD1950">
        <v>650</v>
      </c>
      <c r="CE1950">
        <v>870</v>
      </c>
      <c r="CF1950" s="1">
        <v>2825</v>
      </c>
      <c r="CG1950">
        <v>515</v>
      </c>
      <c r="CH1950" s="1">
        <v>2430</v>
      </c>
      <c r="CI1950">
        <v>260</v>
      </c>
      <c r="CJ1950">
        <v>560</v>
      </c>
      <c r="CK1950" s="1">
        <v>1770</v>
      </c>
      <c r="CL1950" s="1">
        <v>3255</v>
      </c>
      <c r="CM1950">
        <v>495</v>
      </c>
      <c r="CN1950" s="1">
        <v>1145</v>
      </c>
      <c r="CO1950" s="1">
        <v>1310</v>
      </c>
      <c r="CP1950" s="1">
        <v>5315</v>
      </c>
      <c r="CQ1950" s="1">
        <v>1040</v>
      </c>
      <c r="CR1950" s="1">
        <v>1200</v>
      </c>
      <c r="CS1950">
        <v>380</v>
      </c>
      <c r="CT1950" s="1">
        <v>1070</v>
      </c>
      <c r="CU1950">
        <v>800</v>
      </c>
      <c r="CV1950">
        <v>605</v>
      </c>
      <c r="CW1950" s="1">
        <v>1500</v>
      </c>
      <c r="CX1950" s="1">
        <v>1940</v>
      </c>
      <c r="CY1950">
        <v>380</v>
      </c>
      <c r="CZ1950">
        <v>825</v>
      </c>
      <c r="DA1950">
        <v>920</v>
      </c>
      <c r="DB1950">
        <v>950</v>
      </c>
      <c r="DC1950">
        <v>610</v>
      </c>
      <c r="DD1950">
        <v>300</v>
      </c>
      <c r="DE1950">
        <v>560</v>
      </c>
      <c r="DF1950" s="1">
        <v>1255</v>
      </c>
      <c r="DG1950" s="1">
        <v>2610</v>
      </c>
      <c r="DH1950" s="1">
        <v>1830</v>
      </c>
      <c r="DI1950" s="1">
        <v>1005</v>
      </c>
      <c r="DJ1950">
        <v>180</v>
      </c>
      <c r="DK1950">
        <v>440</v>
      </c>
      <c r="DL1950" s="1">
        <v>1305</v>
      </c>
      <c r="DM1950" s="1">
        <v>2625</v>
      </c>
      <c r="DN1950" s="1">
        <v>1425</v>
      </c>
      <c r="DO1950" s="1">
        <v>1100</v>
      </c>
      <c r="DP1950" s="1">
        <v>1880</v>
      </c>
      <c r="DQ1950" s="1">
        <v>1215</v>
      </c>
      <c r="DR1950">
        <v>795</v>
      </c>
      <c r="DS1950" s="1">
        <v>2230</v>
      </c>
      <c r="DT1950">
        <v>275</v>
      </c>
      <c r="DU1950">
        <v>820</v>
      </c>
      <c r="DV1950" s="1">
        <v>1680</v>
      </c>
      <c r="DW1950">
        <v>660</v>
      </c>
      <c r="DX1950">
        <v>680</v>
      </c>
      <c r="DY1950" s="1">
        <v>12260</v>
      </c>
      <c r="DZ1950">
        <v>755</v>
      </c>
      <c r="EA1950">
        <v>965</v>
      </c>
      <c r="EB1950" s="1">
        <v>1170</v>
      </c>
      <c r="EC1950">
        <v>480</v>
      </c>
      <c r="ED1950">
        <v>435</v>
      </c>
      <c r="EE1950">
        <v>940</v>
      </c>
      <c r="EF1950" s="1">
        <v>4640</v>
      </c>
      <c r="EG1950" s="1">
        <v>1430</v>
      </c>
      <c r="EH1950">
        <v>900</v>
      </c>
      <c r="EI1950" s="1">
        <v>1810</v>
      </c>
      <c r="EJ1950">
        <v>980</v>
      </c>
      <c r="EK1950">
        <v>515</v>
      </c>
      <c r="EL1950" s="1">
        <v>1060</v>
      </c>
      <c r="EM1950" s="1">
        <v>1550</v>
      </c>
      <c r="EN1950" s="1">
        <v>1515</v>
      </c>
      <c r="EO1950">
        <v>940</v>
      </c>
      <c r="EP1950">
        <v>520</v>
      </c>
    </row>
    <row r="1951" spans="1:146" hidden="1" x14ac:dyDescent="0.25">
      <c r="A1951">
        <v>1948</v>
      </c>
      <c r="B1951" t="s">
        <v>1632</v>
      </c>
      <c r="C1951" t="s">
        <v>1686</v>
      </c>
      <c r="D1951" t="s">
        <v>154</v>
      </c>
      <c r="E1951" t="s">
        <v>1702</v>
      </c>
      <c r="F1951" s="1">
        <v>4080</v>
      </c>
      <c r="G1951">
        <v>0</v>
      </c>
      <c r="H1951">
        <v>0</v>
      </c>
      <c r="I1951">
        <v>20</v>
      </c>
      <c r="J1951">
        <v>55</v>
      </c>
      <c r="K1951">
        <v>55</v>
      </c>
      <c r="L1951">
        <v>35</v>
      </c>
      <c r="M1951">
        <v>60</v>
      </c>
      <c r="N1951">
        <v>45</v>
      </c>
      <c r="O1951">
        <v>0</v>
      </c>
      <c r="P1951">
        <v>65</v>
      </c>
      <c r="Q1951">
        <v>0</v>
      </c>
      <c r="R1951">
        <v>30</v>
      </c>
      <c r="S1951">
        <v>30</v>
      </c>
      <c r="T1951">
        <v>20</v>
      </c>
      <c r="U1951">
        <v>25</v>
      </c>
      <c r="V1951">
        <v>0</v>
      </c>
      <c r="W1951">
        <v>10</v>
      </c>
      <c r="X1951">
        <v>20</v>
      </c>
      <c r="Y1951">
        <v>10</v>
      </c>
      <c r="Z1951">
        <v>25</v>
      </c>
      <c r="AA1951">
        <v>10</v>
      </c>
      <c r="AB1951">
        <v>25</v>
      </c>
      <c r="AC1951">
        <v>30</v>
      </c>
      <c r="AD1951">
        <v>85</v>
      </c>
      <c r="AE1951">
        <v>30</v>
      </c>
      <c r="AF1951">
        <v>20</v>
      </c>
      <c r="AG1951">
        <v>20</v>
      </c>
      <c r="AH1951">
        <v>10</v>
      </c>
      <c r="AI1951">
        <v>0</v>
      </c>
      <c r="AJ1951">
        <v>30</v>
      </c>
      <c r="AK1951">
        <v>20</v>
      </c>
      <c r="AL1951">
        <v>30</v>
      </c>
      <c r="AM1951">
        <v>65</v>
      </c>
      <c r="AN1951">
        <v>40</v>
      </c>
      <c r="AO1951">
        <v>20</v>
      </c>
      <c r="AP1951">
        <v>40</v>
      </c>
      <c r="AQ1951">
        <v>15</v>
      </c>
      <c r="AR1951">
        <v>0</v>
      </c>
      <c r="AS1951">
        <v>20</v>
      </c>
      <c r="AT1951">
        <v>30</v>
      </c>
      <c r="AU1951">
        <v>15</v>
      </c>
      <c r="AV1951">
        <v>10</v>
      </c>
      <c r="AW1951">
        <v>30</v>
      </c>
      <c r="AX1951">
        <v>25</v>
      </c>
      <c r="AY1951">
        <v>30</v>
      </c>
      <c r="AZ1951">
        <v>10</v>
      </c>
      <c r="BA1951">
        <v>25</v>
      </c>
      <c r="BB1951">
        <v>10</v>
      </c>
      <c r="BC1951">
        <v>20</v>
      </c>
      <c r="BD1951">
        <v>50</v>
      </c>
      <c r="BE1951">
        <v>70</v>
      </c>
      <c r="BF1951">
        <v>35</v>
      </c>
      <c r="BG1951">
        <v>10</v>
      </c>
      <c r="BH1951">
        <v>0</v>
      </c>
      <c r="BI1951">
        <v>10</v>
      </c>
      <c r="BJ1951">
        <v>20</v>
      </c>
      <c r="BK1951">
        <v>0</v>
      </c>
      <c r="BL1951">
        <v>20</v>
      </c>
      <c r="BM1951">
        <v>55</v>
      </c>
      <c r="BN1951">
        <v>50</v>
      </c>
      <c r="BO1951">
        <v>0</v>
      </c>
      <c r="BP1951">
        <v>10</v>
      </c>
      <c r="BQ1951">
        <v>30</v>
      </c>
      <c r="BR1951">
        <v>30</v>
      </c>
      <c r="BS1951">
        <v>30</v>
      </c>
      <c r="BT1951">
        <v>25</v>
      </c>
      <c r="BU1951">
        <v>40</v>
      </c>
      <c r="BV1951">
        <v>20</v>
      </c>
      <c r="BW1951">
        <v>45</v>
      </c>
      <c r="BX1951">
        <v>45</v>
      </c>
      <c r="BY1951">
        <v>55</v>
      </c>
      <c r="BZ1951">
        <v>45</v>
      </c>
      <c r="CA1951">
        <v>25</v>
      </c>
      <c r="CB1951">
        <v>35</v>
      </c>
      <c r="CC1951">
        <v>0</v>
      </c>
      <c r="CD1951">
        <v>10</v>
      </c>
      <c r="CE1951">
        <v>10</v>
      </c>
      <c r="CF1951">
        <v>50</v>
      </c>
      <c r="CG1951">
        <v>25</v>
      </c>
      <c r="CH1951">
        <v>35</v>
      </c>
      <c r="CI1951">
        <v>10</v>
      </c>
      <c r="CJ1951">
        <v>30</v>
      </c>
      <c r="CK1951">
        <v>40</v>
      </c>
      <c r="CL1951">
        <v>85</v>
      </c>
      <c r="CM1951">
        <v>10</v>
      </c>
      <c r="CN1951">
        <v>20</v>
      </c>
      <c r="CO1951">
        <v>20</v>
      </c>
      <c r="CP1951">
        <v>140</v>
      </c>
      <c r="CQ1951">
        <v>60</v>
      </c>
      <c r="CR1951">
        <v>25</v>
      </c>
      <c r="CS1951">
        <v>0</v>
      </c>
      <c r="CT1951">
        <v>20</v>
      </c>
      <c r="CU1951">
        <v>20</v>
      </c>
      <c r="CV1951">
        <v>10</v>
      </c>
      <c r="CW1951">
        <v>40</v>
      </c>
      <c r="CX1951">
        <v>75</v>
      </c>
      <c r="CY1951">
        <v>20</v>
      </c>
      <c r="CZ1951">
        <v>0</v>
      </c>
      <c r="DA1951">
        <v>20</v>
      </c>
      <c r="DB1951">
        <v>20</v>
      </c>
      <c r="DC1951">
        <v>10</v>
      </c>
      <c r="DD1951">
        <v>0</v>
      </c>
      <c r="DE1951">
        <v>30</v>
      </c>
      <c r="DF1951">
        <v>35</v>
      </c>
      <c r="DG1951">
        <v>55</v>
      </c>
      <c r="DH1951">
        <v>65</v>
      </c>
      <c r="DI1951">
        <v>50</v>
      </c>
      <c r="DJ1951">
        <v>10</v>
      </c>
      <c r="DK1951">
        <v>20</v>
      </c>
      <c r="DL1951">
        <v>25</v>
      </c>
      <c r="DM1951">
        <v>60</v>
      </c>
      <c r="DN1951">
        <v>60</v>
      </c>
      <c r="DO1951">
        <v>10</v>
      </c>
      <c r="DP1951">
        <v>60</v>
      </c>
      <c r="DQ1951">
        <v>20</v>
      </c>
      <c r="DR1951">
        <v>25</v>
      </c>
      <c r="DS1951">
        <v>45</v>
      </c>
      <c r="DT1951">
        <v>0</v>
      </c>
      <c r="DU1951">
        <v>10</v>
      </c>
      <c r="DV1951">
        <v>15</v>
      </c>
      <c r="DW1951">
        <v>0</v>
      </c>
      <c r="DX1951">
        <v>0</v>
      </c>
      <c r="DY1951">
        <v>250</v>
      </c>
      <c r="DZ1951">
        <v>10</v>
      </c>
      <c r="EA1951">
        <v>35</v>
      </c>
      <c r="EB1951">
        <v>25</v>
      </c>
      <c r="EC1951">
        <v>20</v>
      </c>
      <c r="ED1951">
        <v>0</v>
      </c>
      <c r="EE1951">
        <v>50</v>
      </c>
      <c r="EF1951">
        <v>95</v>
      </c>
      <c r="EG1951">
        <v>45</v>
      </c>
      <c r="EH1951">
        <v>35</v>
      </c>
      <c r="EI1951">
        <v>50</v>
      </c>
      <c r="EJ1951">
        <v>10</v>
      </c>
      <c r="EK1951">
        <v>10</v>
      </c>
      <c r="EL1951">
        <v>30</v>
      </c>
      <c r="EM1951">
        <v>45</v>
      </c>
      <c r="EN1951">
        <v>70</v>
      </c>
      <c r="EO1951">
        <v>20</v>
      </c>
      <c r="EP1951">
        <v>0</v>
      </c>
    </row>
    <row r="1952" spans="1:146" hidden="1" x14ac:dyDescent="0.25">
      <c r="A1952">
        <v>1949</v>
      </c>
      <c r="B1952" t="s">
        <v>1632</v>
      </c>
      <c r="C1952" t="s">
        <v>1686</v>
      </c>
      <c r="D1952" t="s">
        <v>154</v>
      </c>
      <c r="E1952" t="s">
        <v>1703</v>
      </c>
      <c r="F1952" s="1">
        <v>78890</v>
      </c>
      <c r="G1952">
        <v>730</v>
      </c>
      <c r="H1952">
        <v>720</v>
      </c>
      <c r="I1952">
        <v>360</v>
      </c>
      <c r="J1952">
        <v>495</v>
      </c>
      <c r="K1952">
        <v>565</v>
      </c>
      <c r="L1952">
        <v>410</v>
      </c>
      <c r="M1952">
        <v>300</v>
      </c>
      <c r="N1952">
        <v>470</v>
      </c>
      <c r="O1952">
        <v>205</v>
      </c>
      <c r="P1952">
        <v>390</v>
      </c>
      <c r="Q1952">
        <v>265</v>
      </c>
      <c r="R1952">
        <v>980</v>
      </c>
      <c r="S1952">
        <v>580</v>
      </c>
      <c r="T1952">
        <v>745</v>
      </c>
      <c r="U1952">
        <v>140</v>
      </c>
      <c r="V1952">
        <v>665</v>
      </c>
      <c r="W1952">
        <v>110</v>
      </c>
      <c r="X1952">
        <v>355</v>
      </c>
      <c r="Y1952">
        <v>740</v>
      </c>
      <c r="Z1952">
        <v>285</v>
      </c>
      <c r="AA1952">
        <v>440</v>
      </c>
      <c r="AB1952">
        <v>200</v>
      </c>
      <c r="AC1952">
        <v>260</v>
      </c>
      <c r="AD1952">
        <v>815</v>
      </c>
      <c r="AE1952">
        <v>835</v>
      </c>
      <c r="AF1952">
        <v>440</v>
      </c>
      <c r="AG1952">
        <v>485</v>
      </c>
      <c r="AH1952">
        <v>525</v>
      </c>
      <c r="AI1952">
        <v>170</v>
      </c>
      <c r="AJ1952">
        <v>375</v>
      </c>
      <c r="AK1952">
        <v>750</v>
      </c>
      <c r="AL1952">
        <v>920</v>
      </c>
      <c r="AM1952" s="1">
        <v>1100</v>
      </c>
      <c r="AN1952" s="1">
        <v>1405</v>
      </c>
      <c r="AO1952">
        <v>425</v>
      </c>
      <c r="AP1952">
        <v>530</v>
      </c>
      <c r="AQ1952">
        <v>345</v>
      </c>
      <c r="AR1952">
        <v>865</v>
      </c>
      <c r="AS1952">
        <v>340</v>
      </c>
      <c r="AT1952">
        <v>585</v>
      </c>
      <c r="AU1952">
        <v>520</v>
      </c>
      <c r="AV1952">
        <v>410</v>
      </c>
      <c r="AW1952">
        <v>810</v>
      </c>
      <c r="AX1952">
        <v>325</v>
      </c>
      <c r="AY1952">
        <v>140</v>
      </c>
      <c r="AZ1952" s="1">
        <v>1145</v>
      </c>
      <c r="BA1952">
        <v>345</v>
      </c>
      <c r="BB1952">
        <v>185</v>
      </c>
      <c r="BC1952">
        <v>475</v>
      </c>
      <c r="BD1952">
        <v>505</v>
      </c>
      <c r="BE1952">
        <v>490</v>
      </c>
      <c r="BF1952">
        <v>390</v>
      </c>
      <c r="BG1952">
        <v>310</v>
      </c>
      <c r="BH1952">
        <v>280</v>
      </c>
      <c r="BI1952">
        <v>405</v>
      </c>
      <c r="BJ1952">
        <v>670</v>
      </c>
      <c r="BK1952">
        <v>365</v>
      </c>
      <c r="BL1952">
        <v>495</v>
      </c>
      <c r="BM1952" s="1">
        <v>1305</v>
      </c>
      <c r="BN1952">
        <v>415</v>
      </c>
      <c r="BO1952">
        <v>505</v>
      </c>
      <c r="BP1952">
        <v>650</v>
      </c>
      <c r="BQ1952">
        <v>370</v>
      </c>
      <c r="BR1952">
        <v>790</v>
      </c>
      <c r="BS1952">
        <v>175</v>
      </c>
      <c r="BT1952">
        <v>200</v>
      </c>
      <c r="BU1952" s="1">
        <v>1325</v>
      </c>
      <c r="BV1952">
        <v>330</v>
      </c>
      <c r="BW1952">
        <v>225</v>
      </c>
      <c r="BX1952">
        <v>255</v>
      </c>
      <c r="BY1952">
        <v>275</v>
      </c>
      <c r="BZ1952">
        <v>470</v>
      </c>
      <c r="CA1952">
        <v>340</v>
      </c>
      <c r="CB1952" s="1">
        <v>1805</v>
      </c>
      <c r="CC1952">
        <v>400</v>
      </c>
      <c r="CD1952">
        <v>210</v>
      </c>
      <c r="CE1952">
        <v>500</v>
      </c>
      <c r="CF1952" s="1">
        <v>1060</v>
      </c>
      <c r="CG1952">
        <v>645</v>
      </c>
      <c r="CH1952">
        <v>580</v>
      </c>
      <c r="CI1952">
        <v>710</v>
      </c>
      <c r="CJ1952" s="1">
        <v>1105</v>
      </c>
      <c r="CK1952">
        <v>335</v>
      </c>
      <c r="CL1952">
        <v>895</v>
      </c>
      <c r="CM1952">
        <v>360</v>
      </c>
      <c r="CN1952">
        <v>365</v>
      </c>
      <c r="CO1952">
        <v>630</v>
      </c>
      <c r="CP1952">
        <v>705</v>
      </c>
      <c r="CQ1952">
        <v>200</v>
      </c>
      <c r="CR1952">
        <v>675</v>
      </c>
      <c r="CS1952">
        <v>530</v>
      </c>
      <c r="CT1952">
        <v>770</v>
      </c>
      <c r="CU1952">
        <v>510</v>
      </c>
      <c r="CV1952">
        <v>265</v>
      </c>
      <c r="CW1952">
        <v>295</v>
      </c>
      <c r="CX1952" s="1">
        <v>1190</v>
      </c>
      <c r="CY1952">
        <v>375</v>
      </c>
      <c r="CZ1952">
        <v>190</v>
      </c>
      <c r="DA1952">
        <v>365</v>
      </c>
      <c r="DB1952">
        <v>180</v>
      </c>
      <c r="DC1952">
        <v>325</v>
      </c>
      <c r="DD1952">
        <v>470</v>
      </c>
      <c r="DE1952">
        <v>860</v>
      </c>
      <c r="DF1952">
        <v>280</v>
      </c>
      <c r="DG1952">
        <v>405</v>
      </c>
      <c r="DH1952" s="1">
        <v>1405</v>
      </c>
      <c r="DI1952">
        <v>190</v>
      </c>
      <c r="DJ1952">
        <v>315</v>
      </c>
      <c r="DK1952">
        <v>675</v>
      </c>
      <c r="DL1952">
        <v>755</v>
      </c>
      <c r="DM1952">
        <v>565</v>
      </c>
      <c r="DN1952">
        <v>350</v>
      </c>
      <c r="DO1952">
        <v>480</v>
      </c>
      <c r="DP1952">
        <v>560</v>
      </c>
      <c r="DQ1952">
        <v>780</v>
      </c>
      <c r="DR1952">
        <v>795</v>
      </c>
      <c r="DS1952">
        <v>410</v>
      </c>
      <c r="DT1952">
        <v>300</v>
      </c>
      <c r="DU1952">
        <v>695</v>
      </c>
      <c r="DV1952">
        <v>430</v>
      </c>
      <c r="DW1952">
        <v>135</v>
      </c>
      <c r="DX1952">
        <v>535</v>
      </c>
      <c r="DY1952" s="1">
        <v>1640</v>
      </c>
      <c r="DZ1952" s="1">
        <v>1070</v>
      </c>
      <c r="EA1952" s="1">
        <v>1285</v>
      </c>
      <c r="EB1952">
        <v>875</v>
      </c>
      <c r="EC1952">
        <v>695</v>
      </c>
      <c r="ED1952">
        <v>485</v>
      </c>
      <c r="EE1952">
        <v>990</v>
      </c>
      <c r="EF1952">
        <v>935</v>
      </c>
      <c r="EG1952">
        <v>315</v>
      </c>
      <c r="EH1952">
        <v>650</v>
      </c>
      <c r="EI1952" s="1">
        <v>2240</v>
      </c>
      <c r="EJ1952">
        <v>305</v>
      </c>
      <c r="EK1952">
        <v>215</v>
      </c>
      <c r="EL1952">
        <v>380</v>
      </c>
      <c r="EM1952">
        <v>280</v>
      </c>
      <c r="EN1952">
        <v>240</v>
      </c>
      <c r="EO1952" s="1">
        <v>1010</v>
      </c>
      <c r="EP1952">
        <v>520</v>
      </c>
    </row>
    <row r="1953" spans="1:146" hidden="1" x14ac:dyDescent="0.25">
      <c r="A1953">
        <v>1950</v>
      </c>
      <c r="B1953" t="s">
        <v>1632</v>
      </c>
      <c r="C1953" t="s">
        <v>1686</v>
      </c>
      <c r="D1953" t="s">
        <v>154</v>
      </c>
      <c r="E1953" t="s">
        <v>1704</v>
      </c>
      <c r="F1953" s="1">
        <v>110280</v>
      </c>
      <c r="G1953">
        <v>620</v>
      </c>
      <c r="H1953">
        <v>590</v>
      </c>
      <c r="I1953">
        <v>495</v>
      </c>
      <c r="J1953" s="1">
        <v>2425</v>
      </c>
      <c r="K1953" s="1">
        <v>1120</v>
      </c>
      <c r="L1953">
        <v>730</v>
      </c>
      <c r="M1953" s="1">
        <v>1945</v>
      </c>
      <c r="N1953">
        <v>910</v>
      </c>
      <c r="O1953">
        <v>625</v>
      </c>
      <c r="P1953" s="1">
        <v>1055</v>
      </c>
      <c r="Q1953">
        <v>130</v>
      </c>
      <c r="R1953">
        <v>840</v>
      </c>
      <c r="S1953" s="1">
        <v>1040</v>
      </c>
      <c r="T1953">
        <v>345</v>
      </c>
      <c r="U1953">
        <v>505</v>
      </c>
      <c r="V1953">
        <v>530</v>
      </c>
      <c r="W1953">
        <v>320</v>
      </c>
      <c r="X1953">
        <v>590</v>
      </c>
      <c r="Y1953">
        <v>400</v>
      </c>
      <c r="Z1953">
        <v>765</v>
      </c>
      <c r="AA1953">
        <v>305</v>
      </c>
      <c r="AB1953">
        <v>695</v>
      </c>
      <c r="AC1953">
        <v>765</v>
      </c>
      <c r="AD1953" s="1">
        <v>1970</v>
      </c>
      <c r="AE1953">
        <v>895</v>
      </c>
      <c r="AF1953">
        <v>800</v>
      </c>
      <c r="AG1953">
        <v>680</v>
      </c>
      <c r="AH1953">
        <v>700</v>
      </c>
      <c r="AI1953">
        <v>590</v>
      </c>
      <c r="AJ1953" s="1">
        <v>1060</v>
      </c>
      <c r="AK1953">
        <v>925</v>
      </c>
      <c r="AL1953">
        <v>655</v>
      </c>
      <c r="AM1953" s="1">
        <v>2020</v>
      </c>
      <c r="AN1953">
        <v>925</v>
      </c>
      <c r="AO1953">
        <v>665</v>
      </c>
      <c r="AP1953" s="1">
        <v>1205</v>
      </c>
      <c r="AQ1953">
        <v>635</v>
      </c>
      <c r="AR1953">
        <v>475</v>
      </c>
      <c r="AS1953">
        <v>260</v>
      </c>
      <c r="AT1953" s="1">
        <v>1055</v>
      </c>
      <c r="AU1953">
        <v>935</v>
      </c>
      <c r="AV1953">
        <v>405</v>
      </c>
      <c r="AW1953">
        <v>535</v>
      </c>
      <c r="AX1953">
        <v>650</v>
      </c>
      <c r="AY1953">
        <v>415</v>
      </c>
      <c r="AZ1953">
        <v>540</v>
      </c>
      <c r="BA1953">
        <v>780</v>
      </c>
      <c r="BB1953">
        <v>555</v>
      </c>
      <c r="BC1953">
        <v>500</v>
      </c>
      <c r="BD1953" s="1">
        <v>1480</v>
      </c>
      <c r="BE1953" s="1">
        <v>1540</v>
      </c>
      <c r="BF1953">
        <v>535</v>
      </c>
      <c r="BG1953">
        <v>545</v>
      </c>
      <c r="BH1953">
        <v>495</v>
      </c>
      <c r="BI1953">
        <v>260</v>
      </c>
      <c r="BJ1953">
        <v>310</v>
      </c>
      <c r="BK1953">
        <v>965</v>
      </c>
      <c r="BL1953">
        <v>305</v>
      </c>
      <c r="BM1953" s="1">
        <v>1840</v>
      </c>
      <c r="BN1953">
        <v>975</v>
      </c>
      <c r="BO1953">
        <v>260</v>
      </c>
      <c r="BP1953">
        <v>360</v>
      </c>
      <c r="BQ1953">
        <v>925</v>
      </c>
      <c r="BR1953">
        <v>590</v>
      </c>
      <c r="BS1953">
        <v>385</v>
      </c>
      <c r="BT1953">
        <v>475</v>
      </c>
      <c r="BU1953" s="1">
        <v>1180</v>
      </c>
      <c r="BV1953">
        <v>820</v>
      </c>
      <c r="BW1953">
        <v>800</v>
      </c>
      <c r="BX1953">
        <v>830</v>
      </c>
      <c r="BY1953">
        <v>870</v>
      </c>
      <c r="BZ1953">
        <v>840</v>
      </c>
      <c r="CA1953">
        <v>465</v>
      </c>
      <c r="CB1953" s="1">
        <v>1040</v>
      </c>
      <c r="CC1953">
        <v>330</v>
      </c>
      <c r="CD1953">
        <v>530</v>
      </c>
      <c r="CE1953">
        <v>525</v>
      </c>
      <c r="CF1953" s="1">
        <v>1395</v>
      </c>
      <c r="CG1953">
        <v>500</v>
      </c>
      <c r="CH1953">
        <v>720</v>
      </c>
      <c r="CI1953">
        <v>305</v>
      </c>
      <c r="CJ1953">
        <v>545</v>
      </c>
      <c r="CK1953" s="1">
        <v>1110</v>
      </c>
      <c r="CL1953" s="1">
        <v>1790</v>
      </c>
      <c r="CM1953">
        <v>525</v>
      </c>
      <c r="CN1953">
        <v>570</v>
      </c>
      <c r="CO1953">
        <v>740</v>
      </c>
      <c r="CP1953" s="1">
        <v>1355</v>
      </c>
      <c r="CQ1953">
        <v>785</v>
      </c>
      <c r="CR1953">
        <v>745</v>
      </c>
      <c r="CS1953">
        <v>385</v>
      </c>
      <c r="CT1953" s="1">
        <v>1090</v>
      </c>
      <c r="CU1953">
        <v>725</v>
      </c>
      <c r="CV1953">
        <v>455</v>
      </c>
      <c r="CW1953" s="1">
        <v>1115</v>
      </c>
      <c r="CX1953" s="1">
        <v>1205</v>
      </c>
      <c r="CY1953">
        <v>425</v>
      </c>
      <c r="CZ1953">
        <v>510</v>
      </c>
      <c r="DA1953">
        <v>645</v>
      </c>
      <c r="DB1953">
        <v>585</v>
      </c>
      <c r="DC1953">
        <v>380</v>
      </c>
      <c r="DD1953">
        <v>335</v>
      </c>
      <c r="DE1953">
        <v>635</v>
      </c>
      <c r="DF1953">
        <v>960</v>
      </c>
      <c r="DG1953">
        <v>905</v>
      </c>
      <c r="DH1953" s="1">
        <v>1690</v>
      </c>
      <c r="DI1953">
        <v>775</v>
      </c>
      <c r="DJ1953">
        <v>235</v>
      </c>
      <c r="DK1953">
        <v>470</v>
      </c>
      <c r="DL1953">
        <v>605</v>
      </c>
      <c r="DM1953" s="1">
        <v>1205</v>
      </c>
      <c r="DN1953">
        <v>645</v>
      </c>
      <c r="DO1953">
        <v>570</v>
      </c>
      <c r="DP1953" s="1">
        <v>1220</v>
      </c>
      <c r="DQ1953">
        <v>825</v>
      </c>
      <c r="DR1953">
        <v>485</v>
      </c>
      <c r="DS1953" s="1">
        <v>1385</v>
      </c>
      <c r="DT1953">
        <v>245</v>
      </c>
      <c r="DU1953">
        <v>405</v>
      </c>
      <c r="DV1953">
        <v>805</v>
      </c>
      <c r="DW1953">
        <v>780</v>
      </c>
      <c r="DX1953">
        <v>545</v>
      </c>
      <c r="DY1953" s="1">
        <v>2690</v>
      </c>
      <c r="DZ1953">
        <v>875</v>
      </c>
      <c r="EA1953">
        <v>875</v>
      </c>
      <c r="EB1953">
        <v>750</v>
      </c>
      <c r="EC1953">
        <v>470</v>
      </c>
      <c r="ED1953">
        <v>390</v>
      </c>
      <c r="EE1953">
        <v>890</v>
      </c>
      <c r="EF1953" s="1">
        <v>1905</v>
      </c>
      <c r="EG1953">
        <v>760</v>
      </c>
      <c r="EH1953">
        <v>895</v>
      </c>
      <c r="EI1953" s="1">
        <v>1240</v>
      </c>
      <c r="EJ1953">
        <v>865</v>
      </c>
      <c r="EK1953">
        <v>435</v>
      </c>
      <c r="EL1953">
        <v>915</v>
      </c>
      <c r="EM1953">
        <v>745</v>
      </c>
      <c r="EN1953">
        <v>710</v>
      </c>
      <c r="EO1953">
        <v>935</v>
      </c>
      <c r="EP1953">
        <v>520</v>
      </c>
    </row>
    <row r="1954" spans="1:146" hidden="1" x14ac:dyDescent="0.25">
      <c r="A1954">
        <v>1951</v>
      </c>
      <c r="B1954" t="s">
        <v>1632</v>
      </c>
      <c r="C1954" t="s">
        <v>1686</v>
      </c>
      <c r="D1954" t="s">
        <v>154</v>
      </c>
      <c r="E1954" t="s">
        <v>1705</v>
      </c>
      <c r="F1954" s="1">
        <v>143250</v>
      </c>
      <c r="G1954" s="1">
        <v>1230</v>
      </c>
      <c r="H1954" s="1">
        <v>1140</v>
      </c>
      <c r="I1954">
        <v>515</v>
      </c>
      <c r="J1954" s="1">
        <v>1525</v>
      </c>
      <c r="K1954" s="1">
        <v>1660</v>
      </c>
      <c r="L1954">
        <v>915</v>
      </c>
      <c r="M1954" s="1">
        <v>1975</v>
      </c>
      <c r="N1954" s="1">
        <v>1285</v>
      </c>
      <c r="O1954">
        <v>795</v>
      </c>
      <c r="P1954" s="1">
        <v>1590</v>
      </c>
      <c r="Q1954">
        <v>330</v>
      </c>
      <c r="R1954" s="1">
        <v>1560</v>
      </c>
      <c r="S1954" s="1">
        <v>1245</v>
      </c>
      <c r="T1954">
        <v>730</v>
      </c>
      <c r="U1954">
        <v>355</v>
      </c>
      <c r="V1954">
        <v>955</v>
      </c>
      <c r="W1954">
        <v>595</v>
      </c>
      <c r="X1954">
        <v>635</v>
      </c>
      <c r="Y1954">
        <v>915</v>
      </c>
      <c r="Z1954">
        <v>725</v>
      </c>
      <c r="AA1954">
        <v>520</v>
      </c>
      <c r="AB1954">
        <v>650</v>
      </c>
      <c r="AC1954">
        <v>785</v>
      </c>
      <c r="AD1954" s="1">
        <v>1920</v>
      </c>
      <c r="AE1954" s="1">
        <v>1640</v>
      </c>
      <c r="AF1954" s="1">
        <v>1175</v>
      </c>
      <c r="AG1954">
        <v>685</v>
      </c>
      <c r="AH1954">
        <v>610</v>
      </c>
      <c r="AI1954">
        <v>510</v>
      </c>
      <c r="AJ1954" s="1">
        <v>1125</v>
      </c>
      <c r="AK1954" s="1">
        <v>1475</v>
      </c>
      <c r="AL1954" s="1">
        <v>1440</v>
      </c>
      <c r="AM1954" s="1">
        <v>1720</v>
      </c>
      <c r="AN1954" s="1">
        <v>1690</v>
      </c>
      <c r="AO1954">
        <v>635</v>
      </c>
      <c r="AP1954" s="1">
        <v>1220</v>
      </c>
      <c r="AQ1954">
        <v>800</v>
      </c>
      <c r="AR1954" s="1">
        <v>1310</v>
      </c>
      <c r="AS1954">
        <v>500</v>
      </c>
      <c r="AT1954" s="1">
        <v>1420</v>
      </c>
      <c r="AU1954">
        <v>940</v>
      </c>
      <c r="AV1954">
        <v>525</v>
      </c>
      <c r="AW1954" s="1">
        <v>1005</v>
      </c>
      <c r="AX1954" s="1">
        <v>1135</v>
      </c>
      <c r="AY1954">
        <v>845</v>
      </c>
      <c r="AZ1954" s="1">
        <v>1290</v>
      </c>
      <c r="BA1954">
        <v>685</v>
      </c>
      <c r="BB1954">
        <v>505</v>
      </c>
      <c r="BC1954">
        <v>700</v>
      </c>
      <c r="BD1954" s="1">
        <v>1265</v>
      </c>
      <c r="BE1954" s="1">
        <v>1335</v>
      </c>
      <c r="BF1954">
        <v>700</v>
      </c>
      <c r="BG1954">
        <v>935</v>
      </c>
      <c r="BH1954">
        <v>485</v>
      </c>
      <c r="BI1954">
        <v>435</v>
      </c>
      <c r="BJ1954">
        <v>675</v>
      </c>
      <c r="BK1954">
        <v>990</v>
      </c>
      <c r="BL1954">
        <v>880</v>
      </c>
      <c r="BM1954" s="1">
        <v>2330</v>
      </c>
      <c r="BN1954">
        <v>735</v>
      </c>
      <c r="BO1954">
        <v>495</v>
      </c>
      <c r="BP1954" s="1">
        <v>1050</v>
      </c>
      <c r="BQ1954">
        <v>845</v>
      </c>
      <c r="BR1954" s="1">
        <v>1015</v>
      </c>
      <c r="BS1954">
        <v>405</v>
      </c>
      <c r="BT1954">
        <v>385</v>
      </c>
      <c r="BU1954" s="1">
        <v>2045</v>
      </c>
      <c r="BV1954" s="1">
        <v>1045</v>
      </c>
      <c r="BW1954">
        <v>715</v>
      </c>
      <c r="BX1954">
        <v>950</v>
      </c>
      <c r="BY1954">
        <v>885</v>
      </c>
      <c r="BZ1954">
        <v>730</v>
      </c>
      <c r="CA1954">
        <v>500</v>
      </c>
      <c r="CB1954" s="1">
        <v>2315</v>
      </c>
      <c r="CC1954">
        <v>560</v>
      </c>
      <c r="CD1954">
        <v>435</v>
      </c>
      <c r="CE1954">
        <v>920</v>
      </c>
      <c r="CF1954" s="1">
        <v>1825</v>
      </c>
      <c r="CG1954" s="1">
        <v>1140</v>
      </c>
      <c r="CH1954">
        <v>945</v>
      </c>
      <c r="CI1954">
        <v>780</v>
      </c>
      <c r="CJ1954" s="1">
        <v>1360</v>
      </c>
      <c r="CK1954">
        <v>945</v>
      </c>
      <c r="CL1954" s="1">
        <v>1820</v>
      </c>
      <c r="CM1954">
        <v>535</v>
      </c>
      <c r="CN1954">
        <v>735</v>
      </c>
      <c r="CO1954" s="1">
        <v>1425</v>
      </c>
      <c r="CP1954" s="1">
        <v>1770</v>
      </c>
      <c r="CQ1954">
        <v>765</v>
      </c>
      <c r="CR1954" s="1">
        <v>1025</v>
      </c>
      <c r="CS1954">
        <v>625</v>
      </c>
      <c r="CT1954" s="1">
        <v>1150</v>
      </c>
      <c r="CU1954">
        <v>915</v>
      </c>
      <c r="CV1954">
        <v>560</v>
      </c>
      <c r="CW1954">
        <v>750</v>
      </c>
      <c r="CX1954" s="1">
        <v>1940</v>
      </c>
      <c r="CY1954">
        <v>555</v>
      </c>
      <c r="CZ1954">
        <v>395</v>
      </c>
      <c r="DA1954">
        <v>755</v>
      </c>
      <c r="DB1954">
        <v>535</v>
      </c>
      <c r="DC1954">
        <v>540</v>
      </c>
      <c r="DD1954">
        <v>535</v>
      </c>
      <c r="DE1954">
        <v>980</v>
      </c>
      <c r="DF1954">
        <v>690</v>
      </c>
      <c r="DG1954">
        <v>975</v>
      </c>
      <c r="DH1954" s="1">
        <v>2610</v>
      </c>
      <c r="DI1954">
        <v>495</v>
      </c>
      <c r="DJ1954">
        <v>440</v>
      </c>
      <c r="DK1954">
        <v>875</v>
      </c>
      <c r="DL1954" s="1">
        <v>1280</v>
      </c>
      <c r="DM1954" s="1">
        <v>1235</v>
      </c>
      <c r="DN1954" s="1">
        <v>1495</v>
      </c>
      <c r="DO1954">
        <v>855</v>
      </c>
      <c r="DP1954" s="1">
        <v>1255</v>
      </c>
      <c r="DQ1954" s="1">
        <v>1235</v>
      </c>
      <c r="DR1954">
        <v>770</v>
      </c>
      <c r="DS1954" s="1">
        <v>1085</v>
      </c>
      <c r="DT1954">
        <v>410</v>
      </c>
      <c r="DU1954">
        <v>730</v>
      </c>
      <c r="DV1954">
        <v>800</v>
      </c>
      <c r="DW1954">
        <v>290</v>
      </c>
      <c r="DX1954">
        <v>990</v>
      </c>
      <c r="DY1954" s="1">
        <v>3385</v>
      </c>
      <c r="DZ1954" s="1">
        <v>1515</v>
      </c>
      <c r="EA1954" s="1">
        <v>1665</v>
      </c>
      <c r="EB1954" s="1">
        <v>1840</v>
      </c>
      <c r="EC1954">
        <v>980</v>
      </c>
      <c r="ED1954">
        <v>540</v>
      </c>
      <c r="EE1954" s="1">
        <v>1480</v>
      </c>
      <c r="EF1954" s="1">
        <v>2570</v>
      </c>
      <c r="EG1954">
        <v>730</v>
      </c>
      <c r="EH1954">
        <v>895</v>
      </c>
      <c r="EI1954" s="1">
        <v>2570</v>
      </c>
      <c r="EJ1954">
        <v>625</v>
      </c>
      <c r="EK1954">
        <v>470</v>
      </c>
      <c r="EL1954">
        <v>730</v>
      </c>
      <c r="EM1954">
        <v>730</v>
      </c>
      <c r="EN1954">
        <v>670</v>
      </c>
      <c r="EO1954" s="1">
        <v>1235</v>
      </c>
      <c r="EP1954">
        <v>650</v>
      </c>
    </row>
    <row r="1955" spans="1:146" hidden="1" x14ac:dyDescent="0.25">
      <c r="A1955">
        <v>1952</v>
      </c>
      <c r="B1955" t="s">
        <v>1632</v>
      </c>
      <c r="C1955" t="s">
        <v>1686</v>
      </c>
      <c r="D1955" t="s">
        <v>154</v>
      </c>
      <c r="E1955" t="s">
        <v>1706</v>
      </c>
      <c r="F1955" s="1">
        <v>34995</v>
      </c>
      <c r="G1955">
        <v>165</v>
      </c>
      <c r="H1955">
        <v>140</v>
      </c>
      <c r="I1955">
        <v>155</v>
      </c>
      <c r="J1955">
        <v>785</v>
      </c>
      <c r="K1955">
        <v>165</v>
      </c>
      <c r="L1955">
        <v>155</v>
      </c>
      <c r="M1955">
        <v>345</v>
      </c>
      <c r="N1955">
        <v>175</v>
      </c>
      <c r="O1955">
        <v>75</v>
      </c>
      <c r="P1955">
        <v>270</v>
      </c>
      <c r="Q1955">
        <v>45</v>
      </c>
      <c r="R1955">
        <v>165</v>
      </c>
      <c r="S1955">
        <v>320</v>
      </c>
      <c r="T1955">
        <v>110</v>
      </c>
      <c r="U1955">
        <v>155</v>
      </c>
      <c r="V1955">
        <v>135</v>
      </c>
      <c r="W1955">
        <v>115</v>
      </c>
      <c r="X1955">
        <v>155</v>
      </c>
      <c r="Y1955">
        <v>160</v>
      </c>
      <c r="Z1955">
        <v>225</v>
      </c>
      <c r="AA1955">
        <v>80</v>
      </c>
      <c r="AB1955">
        <v>150</v>
      </c>
      <c r="AC1955">
        <v>170</v>
      </c>
      <c r="AD1955">
        <v>725</v>
      </c>
      <c r="AE1955">
        <v>190</v>
      </c>
      <c r="AF1955">
        <v>170</v>
      </c>
      <c r="AG1955">
        <v>165</v>
      </c>
      <c r="AH1955">
        <v>325</v>
      </c>
      <c r="AI1955">
        <v>220</v>
      </c>
      <c r="AJ1955">
        <v>285</v>
      </c>
      <c r="AK1955">
        <v>160</v>
      </c>
      <c r="AL1955">
        <v>190</v>
      </c>
      <c r="AM1955">
        <v>865</v>
      </c>
      <c r="AN1955">
        <v>225</v>
      </c>
      <c r="AO1955">
        <v>355</v>
      </c>
      <c r="AP1955">
        <v>465</v>
      </c>
      <c r="AQ1955">
        <v>160</v>
      </c>
      <c r="AR1955">
        <v>115</v>
      </c>
      <c r="AS1955">
        <v>50</v>
      </c>
      <c r="AT1955">
        <v>190</v>
      </c>
      <c r="AU1955">
        <v>220</v>
      </c>
      <c r="AV1955">
        <v>135</v>
      </c>
      <c r="AW1955">
        <v>155</v>
      </c>
      <c r="AX1955">
        <v>205</v>
      </c>
      <c r="AY1955">
        <v>175</v>
      </c>
      <c r="AZ1955">
        <v>165</v>
      </c>
      <c r="BA1955">
        <v>285</v>
      </c>
      <c r="BB1955">
        <v>105</v>
      </c>
      <c r="BC1955">
        <v>85</v>
      </c>
      <c r="BD1955">
        <v>455</v>
      </c>
      <c r="BE1955">
        <v>585</v>
      </c>
      <c r="BF1955">
        <v>80</v>
      </c>
      <c r="BG1955">
        <v>75</v>
      </c>
      <c r="BH1955">
        <v>95</v>
      </c>
      <c r="BI1955">
        <v>100</v>
      </c>
      <c r="BJ1955">
        <v>115</v>
      </c>
      <c r="BK1955">
        <v>260</v>
      </c>
      <c r="BL1955">
        <v>75</v>
      </c>
      <c r="BM1955">
        <v>510</v>
      </c>
      <c r="BN1955">
        <v>390</v>
      </c>
      <c r="BO1955">
        <v>75</v>
      </c>
      <c r="BP1955">
        <v>120</v>
      </c>
      <c r="BQ1955">
        <v>430</v>
      </c>
      <c r="BR1955">
        <v>220</v>
      </c>
      <c r="BS1955">
        <v>110</v>
      </c>
      <c r="BT1955">
        <v>125</v>
      </c>
      <c r="BU1955">
        <v>240</v>
      </c>
      <c r="BV1955">
        <v>205</v>
      </c>
      <c r="BW1955">
        <v>240</v>
      </c>
      <c r="BX1955">
        <v>225</v>
      </c>
      <c r="BY1955">
        <v>295</v>
      </c>
      <c r="BZ1955">
        <v>570</v>
      </c>
      <c r="CA1955">
        <v>190</v>
      </c>
      <c r="CB1955">
        <v>210</v>
      </c>
      <c r="CC1955">
        <v>45</v>
      </c>
      <c r="CD1955">
        <v>155</v>
      </c>
      <c r="CE1955">
        <v>150</v>
      </c>
      <c r="CF1955">
        <v>480</v>
      </c>
      <c r="CG1955">
        <v>135</v>
      </c>
      <c r="CH1955">
        <v>515</v>
      </c>
      <c r="CI1955">
        <v>95</v>
      </c>
      <c r="CJ1955">
        <v>215</v>
      </c>
      <c r="CK1955">
        <v>290</v>
      </c>
      <c r="CL1955">
        <v>450</v>
      </c>
      <c r="CM1955">
        <v>185</v>
      </c>
      <c r="CN1955">
        <v>125</v>
      </c>
      <c r="CO1955">
        <v>240</v>
      </c>
      <c r="CP1955">
        <v>930</v>
      </c>
      <c r="CQ1955">
        <v>285</v>
      </c>
      <c r="CR1955">
        <v>240</v>
      </c>
      <c r="CS1955">
        <v>75</v>
      </c>
      <c r="CT1955">
        <v>345</v>
      </c>
      <c r="CU1955">
        <v>180</v>
      </c>
      <c r="CV1955">
        <v>95</v>
      </c>
      <c r="CW1955">
        <v>495</v>
      </c>
      <c r="CX1955">
        <v>405</v>
      </c>
      <c r="CY1955">
        <v>95</v>
      </c>
      <c r="CZ1955">
        <v>245</v>
      </c>
      <c r="DA1955">
        <v>120</v>
      </c>
      <c r="DB1955">
        <v>120</v>
      </c>
      <c r="DC1955">
        <v>235</v>
      </c>
      <c r="DD1955">
        <v>90</v>
      </c>
      <c r="DE1955">
        <v>195</v>
      </c>
      <c r="DF1955">
        <v>480</v>
      </c>
      <c r="DG1955">
        <v>370</v>
      </c>
      <c r="DH1955">
        <v>360</v>
      </c>
      <c r="DI1955">
        <v>195</v>
      </c>
      <c r="DJ1955">
        <v>50</v>
      </c>
      <c r="DK1955">
        <v>115</v>
      </c>
      <c r="DL1955">
        <v>600</v>
      </c>
      <c r="DM1955">
        <v>800</v>
      </c>
      <c r="DN1955">
        <v>195</v>
      </c>
      <c r="DO1955">
        <v>125</v>
      </c>
      <c r="DP1955">
        <v>280</v>
      </c>
      <c r="DQ1955">
        <v>145</v>
      </c>
      <c r="DR1955">
        <v>140</v>
      </c>
      <c r="DS1955">
        <v>505</v>
      </c>
      <c r="DT1955">
        <v>70</v>
      </c>
      <c r="DU1955">
        <v>115</v>
      </c>
      <c r="DV1955">
        <v>590</v>
      </c>
      <c r="DW1955">
        <v>225</v>
      </c>
      <c r="DX1955">
        <v>150</v>
      </c>
      <c r="DY1955" s="1">
        <v>1470</v>
      </c>
      <c r="DZ1955">
        <v>130</v>
      </c>
      <c r="EA1955">
        <v>335</v>
      </c>
      <c r="EB1955">
        <v>305</v>
      </c>
      <c r="EC1955">
        <v>150</v>
      </c>
      <c r="ED1955">
        <v>125</v>
      </c>
      <c r="EE1955">
        <v>275</v>
      </c>
      <c r="EF1955">
        <v>345</v>
      </c>
      <c r="EG1955">
        <v>140</v>
      </c>
      <c r="EH1955">
        <v>250</v>
      </c>
      <c r="EI1955">
        <v>245</v>
      </c>
      <c r="EJ1955">
        <v>290</v>
      </c>
      <c r="EK1955">
        <v>180</v>
      </c>
      <c r="EL1955">
        <v>335</v>
      </c>
      <c r="EM1955">
        <v>285</v>
      </c>
      <c r="EN1955">
        <v>250</v>
      </c>
      <c r="EO1955">
        <v>245</v>
      </c>
      <c r="EP1955">
        <v>115</v>
      </c>
    </row>
    <row r="1956" spans="1:146" hidden="1" x14ac:dyDescent="0.25">
      <c r="A1956">
        <v>1953</v>
      </c>
      <c r="B1956" t="s">
        <v>1632</v>
      </c>
      <c r="C1956" t="s">
        <v>1686</v>
      </c>
      <c r="D1956" t="s">
        <v>154</v>
      </c>
      <c r="E1956" t="s">
        <v>1707</v>
      </c>
      <c r="F1956" s="1">
        <v>106905</v>
      </c>
      <c r="G1956" s="1">
        <v>1590</v>
      </c>
      <c r="H1956" s="1">
        <v>1135</v>
      </c>
      <c r="I1956">
        <v>335</v>
      </c>
      <c r="J1956" s="1">
        <v>1285</v>
      </c>
      <c r="K1956">
        <v>540</v>
      </c>
      <c r="L1956">
        <v>495</v>
      </c>
      <c r="M1956">
        <v>800</v>
      </c>
      <c r="N1956">
        <v>510</v>
      </c>
      <c r="O1956">
        <v>335</v>
      </c>
      <c r="P1956">
        <v>505</v>
      </c>
      <c r="Q1956">
        <v>160</v>
      </c>
      <c r="R1956" s="1">
        <v>1095</v>
      </c>
      <c r="S1956">
        <v>850</v>
      </c>
      <c r="T1956">
        <v>635</v>
      </c>
      <c r="U1956">
        <v>340</v>
      </c>
      <c r="V1956">
        <v>605</v>
      </c>
      <c r="W1956">
        <v>105</v>
      </c>
      <c r="X1956">
        <v>660</v>
      </c>
      <c r="Y1956">
        <v>580</v>
      </c>
      <c r="Z1956">
        <v>660</v>
      </c>
      <c r="AA1956">
        <v>405</v>
      </c>
      <c r="AB1956">
        <v>300</v>
      </c>
      <c r="AC1956">
        <v>305</v>
      </c>
      <c r="AD1956" s="1">
        <v>1645</v>
      </c>
      <c r="AE1956" s="1">
        <v>1345</v>
      </c>
      <c r="AF1956">
        <v>570</v>
      </c>
      <c r="AG1956">
        <v>500</v>
      </c>
      <c r="AH1956">
        <v>600</v>
      </c>
      <c r="AI1956">
        <v>470</v>
      </c>
      <c r="AJ1956">
        <v>605</v>
      </c>
      <c r="AK1956">
        <v>930</v>
      </c>
      <c r="AL1956" s="1">
        <v>1210</v>
      </c>
      <c r="AM1956" s="1">
        <v>2225</v>
      </c>
      <c r="AN1956" s="1">
        <v>1220</v>
      </c>
      <c r="AO1956">
        <v>770</v>
      </c>
      <c r="AP1956">
        <v>755</v>
      </c>
      <c r="AQ1956">
        <v>385</v>
      </c>
      <c r="AR1956" s="1">
        <v>1125</v>
      </c>
      <c r="AS1956">
        <v>280</v>
      </c>
      <c r="AT1956">
        <v>700</v>
      </c>
      <c r="AU1956">
        <v>505</v>
      </c>
      <c r="AV1956">
        <v>530</v>
      </c>
      <c r="AW1956">
        <v>960</v>
      </c>
      <c r="AX1956">
        <v>495</v>
      </c>
      <c r="AY1956">
        <v>315</v>
      </c>
      <c r="AZ1956">
        <v>995</v>
      </c>
      <c r="BA1956">
        <v>695</v>
      </c>
      <c r="BB1956">
        <v>235</v>
      </c>
      <c r="BC1956">
        <v>685</v>
      </c>
      <c r="BD1956">
        <v>970</v>
      </c>
      <c r="BE1956">
        <v>790</v>
      </c>
      <c r="BF1956">
        <v>420</v>
      </c>
      <c r="BG1956">
        <v>465</v>
      </c>
      <c r="BH1956">
        <v>260</v>
      </c>
      <c r="BI1956">
        <v>465</v>
      </c>
      <c r="BJ1956">
        <v>575</v>
      </c>
      <c r="BK1956">
        <v>675</v>
      </c>
      <c r="BL1956">
        <v>670</v>
      </c>
      <c r="BM1956" s="1">
        <v>1550</v>
      </c>
      <c r="BN1956">
        <v>535</v>
      </c>
      <c r="BO1956">
        <v>390</v>
      </c>
      <c r="BP1956">
        <v>825</v>
      </c>
      <c r="BQ1956" s="1">
        <v>1410</v>
      </c>
      <c r="BR1956">
        <v>800</v>
      </c>
      <c r="BS1956">
        <v>165</v>
      </c>
      <c r="BT1956">
        <v>135</v>
      </c>
      <c r="BU1956" s="1">
        <v>1830</v>
      </c>
      <c r="BV1956">
        <v>460</v>
      </c>
      <c r="BW1956">
        <v>345</v>
      </c>
      <c r="BX1956">
        <v>370</v>
      </c>
      <c r="BY1956">
        <v>440</v>
      </c>
      <c r="BZ1956" s="1">
        <v>1125</v>
      </c>
      <c r="CA1956">
        <v>375</v>
      </c>
      <c r="CB1956" s="1">
        <v>1860</v>
      </c>
      <c r="CC1956">
        <v>410</v>
      </c>
      <c r="CD1956">
        <v>245</v>
      </c>
      <c r="CE1956" s="1">
        <v>1730</v>
      </c>
      <c r="CF1956" s="1">
        <v>1180</v>
      </c>
      <c r="CG1956">
        <v>585</v>
      </c>
      <c r="CH1956" s="1">
        <v>1095</v>
      </c>
      <c r="CI1956">
        <v>525</v>
      </c>
      <c r="CJ1956" s="1">
        <v>1155</v>
      </c>
      <c r="CK1956">
        <v>390</v>
      </c>
      <c r="CL1956" s="1">
        <v>1145</v>
      </c>
      <c r="CM1956">
        <v>475</v>
      </c>
      <c r="CN1956">
        <v>520</v>
      </c>
      <c r="CO1956">
        <v>975</v>
      </c>
      <c r="CP1956" s="1">
        <v>1700</v>
      </c>
      <c r="CQ1956">
        <v>440</v>
      </c>
      <c r="CR1956" s="1">
        <v>1450</v>
      </c>
      <c r="CS1956">
        <v>740</v>
      </c>
      <c r="CT1956">
        <v>940</v>
      </c>
      <c r="CU1956">
        <v>780</v>
      </c>
      <c r="CV1956">
        <v>305</v>
      </c>
      <c r="CW1956">
        <v>960</v>
      </c>
      <c r="CX1956" s="1">
        <v>1105</v>
      </c>
      <c r="CY1956">
        <v>260</v>
      </c>
      <c r="CZ1956">
        <v>325</v>
      </c>
      <c r="DA1956">
        <v>515</v>
      </c>
      <c r="DB1956">
        <v>220</v>
      </c>
      <c r="DC1956">
        <v>780</v>
      </c>
      <c r="DD1956">
        <v>290</v>
      </c>
      <c r="DE1956">
        <v>750</v>
      </c>
      <c r="DF1956">
        <v>940</v>
      </c>
      <c r="DG1956">
        <v>430</v>
      </c>
      <c r="DH1956" s="1">
        <v>1620</v>
      </c>
      <c r="DI1956">
        <v>210</v>
      </c>
      <c r="DJ1956">
        <v>235</v>
      </c>
      <c r="DK1956">
        <v>550</v>
      </c>
      <c r="DL1956" s="1">
        <v>1935</v>
      </c>
      <c r="DM1956" s="1">
        <v>1555</v>
      </c>
      <c r="DN1956">
        <v>380</v>
      </c>
      <c r="DO1956" s="1">
        <v>1315</v>
      </c>
      <c r="DP1956">
        <v>695</v>
      </c>
      <c r="DQ1956">
        <v>985</v>
      </c>
      <c r="DR1956">
        <v>835</v>
      </c>
      <c r="DS1956">
        <v>820</v>
      </c>
      <c r="DT1956">
        <v>325</v>
      </c>
      <c r="DU1956">
        <v>650</v>
      </c>
      <c r="DV1956" s="1">
        <v>1145</v>
      </c>
      <c r="DW1956">
        <v>380</v>
      </c>
      <c r="DX1956">
        <v>545</v>
      </c>
      <c r="DY1956" s="1">
        <v>3090</v>
      </c>
      <c r="DZ1956">
        <v>955</v>
      </c>
      <c r="EA1956" s="1">
        <v>1195</v>
      </c>
      <c r="EB1956">
        <v>975</v>
      </c>
      <c r="EC1956">
        <v>590</v>
      </c>
      <c r="ED1956">
        <v>485</v>
      </c>
      <c r="EE1956" s="1">
        <v>1085</v>
      </c>
      <c r="EF1956" s="1">
        <v>1340</v>
      </c>
      <c r="EG1956">
        <v>420</v>
      </c>
      <c r="EH1956">
        <v>470</v>
      </c>
      <c r="EI1956" s="1">
        <v>2100</v>
      </c>
      <c r="EJ1956">
        <v>440</v>
      </c>
      <c r="EK1956">
        <v>225</v>
      </c>
      <c r="EL1956">
        <v>645</v>
      </c>
      <c r="EM1956">
        <v>320</v>
      </c>
      <c r="EN1956">
        <v>425</v>
      </c>
      <c r="EO1956" s="1">
        <v>1170</v>
      </c>
      <c r="EP1956">
        <v>465</v>
      </c>
    </row>
    <row r="1957" spans="1:146" hidden="1" x14ac:dyDescent="0.25">
      <c r="A1957">
        <v>1954</v>
      </c>
      <c r="B1957" t="s">
        <v>1632</v>
      </c>
      <c r="C1957" t="s">
        <v>1686</v>
      </c>
      <c r="D1957" t="s">
        <v>154</v>
      </c>
      <c r="E1957" t="s">
        <v>1708</v>
      </c>
      <c r="F1957" s="1">
        <v>67390</v>
      </c>
      <c r="G1957">
        <v>535</v>
      </c>
      <c r="H1957">
        <v>530</v>
      </c>
      <c r="I1957">
        <v>295</v>
      </c>
      <c r="J1957">
        <v>780</v>
      </c>
      <c r="K1957">
        <v>710</v>
      </c>
      <c r="L1957">
        <v>530</v>
      </c>
      <c r="M1957">
        <v>415</v>
      </c>
      <c r="N1957">
        <v>535</v>
      </c>
      <c r="O1957">
        <v>235</v>
      </c>
      <c r="P1957">
        <v>775</v>
      </c>
      <c r="Q1957">
        <v>230</v>
      </c>
      <c r="R1957">
        <v>630</v>
      </c>
      <c r="S1957">
        <v>510</v>
      </c>
      <c r="T1957">
        <v>530</v>
      </c>
      <c r="U1957">
        <v>215</v>
      </c>
      <c r="V1957">
        <v>580</v>
      </c>
      <c r="W1957">
        <v>145</v>
      </c>
      <c r="X1957">
        <v>315</v>
      </c>
      <c r="Y1957">
        <v>475</v>
      </c>
      <c r="Z1957">
        <v>415</v>
      </c>
      <c r="AA1957">
        <v>350</v>
      </c>
      <c r="AB1957">
        <v>305</v>
      </c>
      <c r="AC1957">
        <v>225</v>
      </c>
      <c r="AD1957">
        <v>760</v>
      </c>
      <c r="AE1957">
        <v>655</v>
      </c>
      <c r="AF1957">
        <v>810</v>
      </c>
      <c r="AG1957">
        <v>345</v>
      </c>
      <c r="AH1957">
        <v>410</v>
      </c>
      <c r="AI1957">
        <v>295</v>
      </c>
      <c r="AJ1957">
        <v>415</v>
      </c>
      <c r="AK1957">
        <v>580</v>
      </c>
      <c r="AL1957">
        <v>535</v>
      </c>
      <c r="AM1957" s="1">
        <v>1140</v>
      </c>
      <c r="AN1957" s="1">
        <v>1035</v>
      </c>
      <c r="AO1957">
        <v>295</v>
      </c>
      <c r="AP1957">
        <v>555</v>
      </c>
      <c r="AQ1957">
        <v>395</v>
      </c>
      <c r="AR1957">
        <v>530</v>
      </c>
      <c r="AS1957">
        <v>190</v>
      </c>
      <c r="AT1957">
        <v>975</v>
      </c>
      <c r="AU1957">
        <v>445</v>
      </c>
      <c r="AV1957">
        <v>275</v>
      </c>
      <c r="AW1957">
        <v>545</v>
      </c>
      <c r="AX1957">
        <v>440</v>
      </c>
      <c r="AY1957">
        <v>350</v>
      </c>
      <c r="AZ1957">
        <v>700</v>
      </c>
      <c r="BA1957">
        <v>395</v>
      </c>
      <c r="BB1957">
        <v>205</v>
      </c>
      <c r="BC1957">
        <v>275</v>
      </c>
      <c r="BD1957">
        <v>520</v>
      </c>
      <c r="BE1957">
        <v>570</v>
      </c>
      <c r="BF1957">
        <v>330</v>
      </c>
      <c r="BG1957">
        <v>240</v>
      </c>
      <c r="BH1957">
        <v>275</v>
      </c>
      <c r="BI1957">
        <v>335</v>
      </c>
      <c r="BJ1957">
        <v>350</v>
      </c>
      <c r="BK1957">
        <v>715</v>
      </c>
      <c r="BL1957">
        <v>335</v>
      </c>
      <c r="BM1957">
        <v>905</v>
      </c>
      <c r="BN1957">
        <v>465</v>
      </c>
      <c r="BO1957">
        <v>305</v>
      </c>
      <c r="BP1957">
        <v>405</v>
      </c>
      <c r="BQ1957">
        <v>430</v>
      </c>
      <c r="BR1957">
        <v>430</v>
      </c>
      <c r="BS1957">
        <v>170</v>
      </c>
      <c r="BT1957">
        <v>215</v>
      </c>
      <c r="BU1957" s="1">
        <v>1010</v>
      </c>
      <c r="BV1957">
        <v>430</v>
      </c>
      <c r="BW1957">
        <v>315</v>
      </c>
      <c r="BX1957">
        <v>240</v>
      </c>
      <c r="BY1957">
        <v>405</v>
      </c>
      <c r="BZ1957">
        <v>400</v>
      </c>
      <c r="CA1957">
        <v>275</v>
      </c>
      <c r="CB1957">
        <v>850</v>
      </c>
      <c r="CC1957">
        <v>340</v>
      </c>
      <c r="CD1957">
        <v>175</v>
      </c>
      <c r="CE1957">
        <v>500</v>
      </c>
      <c r="CF1957">
        <v>830</v>
      </c>
      <c r="CG1957">
        <v>375</v>
      </c>
      <c r="CH1957">
        <v>485</v>
      </c>
      <c r="CI1957">
        <v>420</v>
      </c>
      <c r="CJ1957">
        <v>585</v>
      </c>
      <c r="CK1957">
        <v>405</v>
      </c>
      <c r="CL1957">
        <v>950</v>
      </c>
      <c r="CM1957">
        <v>270</v>
      </c>
      <c r="CN1957">
        <v>395</v>
      </c>
      <c r="CO1957">
        <v>855</v>
      </c>
      <c r="CP1957">
        <v>760</v>
      </c>
      <c r="CQ1957">
        <v>320</v>
      </c>
      <c r="CR1957">
        <v>710</v>
      </c>
      <c r="CS1957">
        <v>250</v>
      </c>
      <c r="CT1957">
        <v>740</v>
      </c>
      <c r="CU1957">
        <v>425</v>
      </c>
      <c r="CV1957">
        <v>260</v>
      </c>
      <c r="CW1957">
        <v>350</v>
      </c>
      <c r="CX1957">
        <v>905</v>
      </c>
      <c r="CY1957">
        <v>330</v>
      </c>
      <c r="CZ1957">
        <v>195</v>
      </c>
      <c r="DA1957">
        <v>335</v>
      </c>
      <c r="DB1957">
        <v>220</v>
      </c>
      <c r="DC1957">
        <v>245</v>
      </c>
      <c r="DD1957">
        <v>210</v>
      </c>
      <c r="DE1957">
        <v>615</v>
      </c>
      <c r="DF1957">
        <v>445</v>
      </c>
      <c r="DG1957">
        <v>510</v>
      </c>
      <c r="DH1957">
        <v>870</v>
      </c>
      <c r="DI1957">
        <v>250</v>
      </c>
      <c r="DJ1957">
        <v>265</v>
      </c>
      <c r="DK1957">
        <v>340</v>
      </c>
      <c r="DL1957">
        <v>610</v>
      </c>
      <c r="DM1957">
        <v>690</v>
      </c>
      <c r="DN1957">
        <v>375</v>
      </c>
      <c r="DO1957">
        <v>520</v>
      </c>
      <c r="DP1957">
        <v>600</v>
      </c>
      <c r="DQ1957">
        <v>645</v>
      </c>
      <c r="DR1957">
        <v>340</v>
      </c>
      <c r="DS1957">
        <v>480</v>
      </c>
      <c r="DT1957">
        <v>180</v>
      </c>
      <c r="DU1957">
        <v>360</v>
      </c>
      <c r="DV1957">
        <v>455</v>
      </c>
      <c r="DW1957">
        <v>190</v>
      </c>
      <c r="DX1957">
        <v>400</v>
      </c>
      <c r="DY1957" s="1">
        <v>1270</v>
      </c>
      <c r="DZ1957">
        <v>570</v>
      </c>
      <c r="EA1957">
        <v>710</v>
      </c>
      <c r="EB1957">
        <v>995</v>
      </c>
      <c r="EC1957">
        <v>485</v>
      </c>
      <c r="ED1957">
        <v>285</v>
      </c>
      <c r="EE1957">
        <v>700</v>
      </c>
      <c r="EF1957" s="1">
        <v>1015</v>
      </c>
      <c r="EG1957">
        <v>315</v>
      </c>
      <c r="EH1957">
        <v>510</v>
      </c>
      <c r="EI1957" s="1">
        <v>1020</v>
      </c>
      <c r="EJ1957">
        <v>315</v>
      </c>
      <c r="EK1957">
        <v>225</v>
      </c>
      <c r="EL1957">
        <v>390</v>
      </c>
      <c r="EM1957">
        <v>260</v>
      </c>
      <c r="EN1957">
        <v>380</v>
      </c>
      <c r="EO1957">
        <v>675</v>
      </c>
      <c r="EP1957">
        <v>505</v>
      </c>
    </row>
    <row r="1958" spans="1:146" hidden="1" x14ac:dyDescent="0.25">
      <c r="A1958">
        <v>1955</v>
      </c>
      <c r="B1958" t="s">
        <v>1632</v>
      </c>
      <c r="C1958" t="s">
        <v>1686</v>
      </c>
      <c r="D1958" t="s">
        <v>154</v>
      </c>
      <c r="E1958" t="s">
        <v>1709</v>
      </c>
      <c r="F1958" s="1">
        <v>53390</v>
      </c>
      <c r="G1958">
        <v>350</v>
      </c>
      <c r="H1958">
        <v>315</v>
      </c>
      <c r="I1958">
        <v>325</v>
      </c>
      <c r="J1958">
        <v>770</v>
      </c>
      <c r="K1958">
        <v>520</v>
      </c>
      <c r="L1958">
        <v>315</v>
      </c>
      <c r="M1958">
        <v>560</v>
      </c>
      <c r="N1958">
        <v>380</v>
      </c>
      <c r="O1958">
        <v>220</v>
      </c>
      <c r="P1958">
        <v>230</v>
      </c>
      <c r="Q1958">
        <v>90</v>
      </c>
      <c r="R1958">
        <v>570</v>
      </c>
      <c r="S1958">
        <v>615</v>
      </c>
      <c r="T1958">
        <v>145</v>
      </c>
      <c r="U1958">
        <v>185</v>
      </c>
      <c r="V1958">
        <v>215</v>
      </c>
      <c r="W1958">
        <v>85</v>
      </c>
      <c r="X1958">
        <v>295</v>
      </c>
      <c r="Y1958">
        <v>210</v>
      </c>
      <c r="Z1958">
        <v>400</v>
      </c>
      <c r="AA1958">
        <v>115</v>
      </c>
      <c r="AB1958">
        <v>250</v>
      </c>
      <c r="AC1958">
        <v>460</v>
      </c>
      <c r="AD1958" s="1">
        <v>1080</v>
      </c>
      <c r="AE1958">
        <v>560</v>
      </c>
      <c r="AF1958">
        <v>340</v>
      </c>
      <c r="AG1958">
        <v>390</v>
      </c>
      <c r="AH1958">
        <v>375</v>
      </c>
      <c r="AI1958">
        <v>335</v>
      </c>
      <c r="AJ1958">
        <v>465</v>
      </c>
      <c r="AK1958">
        <v>430</v>
      </c>
      <c r="AL1958">
        <v>370</v>
      </c>
      <c r="AM1958">
        <v>810</v>
      </c>
      <c r="AN1958">
        <v>575</v>
      </c>
      <c r="AO1958">
        <v>255</v>
      </c>
      <c r="AP1958">
        <v>615</v>
      </c>
      <c r="AQ1958">
        <v>365</v>
      </c>
      <c r="AR1958">
        <v>210</v>
      </c>
      <c r="AS1958">
        <v>145</v>
      </c>
      <c r="AT1958">
        <v>280</v>
      </c>
      <c r="AU1958">
        <v>475</v>
      </c>
      <c r="AV1958">
        <v>265</v>
      </c>
      <c r="AW1958">
        <v>280</v>
      </c>
      <c r="AX1958">
        <v>205</v>
      </c>
      <c r="AY1958">
        <v>220</v>
      </c>
      <c r="AZ1958">
        <v>250</v>
      </c>
      <c r="BA1958">
        <v>465</v>
      </c>
      <c r="BB1958">
        <v>270</v>
      </c>
      <c r="BC1958">
        <v>180</v>
      </c>
      <c r="BD1958">
        <v>615</v>
      </c>
      <c r="BE1958">
        <v>670</v>
      </c>
      <c r="BF1958">
        <v>270</v>
      </c>
      <c r="BG1958">
        <v>240</v>
      </c>
      <c r="BH1958">
        <v>200</v>
      </c>
      <c r="BI1958">
        <v>80</v>
      </c>
      <c r="BJ1958">
        <v>125</v>
      </c>
      <c r="BK1958">
        <v>260</v>
      </c>
      <c r="BL1958">
        <v>200</v>
      </c>
      <c r="BM1958" s="1">
        <v>1110</v>
      </c>
      <c r="BN1958">
        <v>420</v>
      </c>
      <c r="BO1958">
        <v>155</v>
      </c>
      <c r="BP1958">
        <v>255</v>
      </c>
      <c r="BQ1958">
        <v>355</v>
      </c>
      <c r="BR1958">
        <v>285</v>
      </c>
      <c r="BS1958">
        <v>190</v>
      </c>
      <c r="BT1958">
        <v>165</v>
      </c>
      <c r="BU1958">
        <v>485</v>
      </c>
      <c r="BV1958">
        <v>350</v>
      </c>
      <c r="BW1958">
        <v>355</v>
      </c>
      <c r="BX1958">
        <v>240</v>
      </c>
      <c r="BY1958">
        <v>410</v>
      </c>
      <c r="BZ1958">
        <v>290</v>
      </c>
      <c r="CA1958">
        <v>245</v>
      </c>
      <c r="CB1958">
        <v>615</v>
      </c>
      <c r="CC1958">
        <v>125</v>
      </c>
      <c r="CD1958">
        <v>265</v>
      </c>
      <c r="CE1958">
        <v>300</v>
      </c>
      <c r="CF1958">
        <v>870</v>
      </c>
      <c r="CG1958">
        <v>265</v>
      </c>
      <c r="CH1958">
        <v>425</v>
      </c>
      <c r="CI1958">
        <v>120</v>
      </c>
      <c r="CJ1958">
        <v>295</v>
      </c>
      <c r="CK1958">
        <v>415</v>
      </c>
      <c r="CL1958">
        <v>930</v>
      </c>
      <c r="CM1958">
        <v>340</v>
      </c>
      <c r="CN1958">
        <v>280</v>
      </c>
      <c r="CO1958">
        <v>365</v>
      </c>
      <c r="CP1958">
        <v>860</v>
      </c>
      <c r="CQ1958">
        <v>400</v>
      </c>
      <c r="CR1958">
        <v>380</v>
      </c>
      <c r="CS1958">
        <v>135</v>
      </c>
      <c r="CT1958">
        <v>455</v>
      </c>
      <c r="CU1958">
        <v>415</v>
      </c>
      <c r="CV1958">
        <v>280</v>
      </c>
      <c r="CW1958">
        <v>385</v>
      </c>
      <c r="CX1958">
        <v>625</v>
      </c>
      <c r="CY1958">
        <v>220</v>
      </c>
      <c r="CZ1958">
        <v>290</v>
      </c>
      <c r="DA1958">
        <v>320</v>
      </c>
      <c r="DB1958">
        <v>300</v>
      </c>
      <c r="DC1958">
        <v>270</v>
      </c>
      <c r="DD1958">
        <v>210</v>
      </c>
      <c r="DE1958">
        <v>285</v>
      </c>
      <c r="DF1958">
        <v>390</v>
      </c>
      <c r="DG1958">
        <v>500</v>
      </c>
      <c r="DH1958">
        <v>940</v>
      </c>
      <c r="DI1958">
        <v>310</v>
      </c>
      <c r="DJ1958">
        <v>140</v>
      </c>
      <c r="DK1958">
        <v>255</v>
      </c>
      <c r="DL1958">
        <v>340</v>
      </c>
      <c r="DM1958">
        <v>745</v>
      </c>
      <c r="DN1958">
        <v>280</v>
      </c>
      <c r="DO1958">
        <v>245</v>
      </c>
      <c r="DP1958">
        <v>610</v>
      </c>
      <c r="DQ1958">
        <v>355</v>
      </c>
      <c r="DR1958">
        <v>210</v>
      </c>
      <c r="DS1958">
        <v>690</v>
      </c>
      <c r="DT1958">
        <v>145</v>
      </c>
      <c r="DU1958">
        <v>260</v>
      </c>
      <c r="DV1958">
        <v>385</v>
      </c>
      <c r="DW1958">
        <v>145</v>
      </c>
      <c r="DX1958">
        <v>330</v>
      </c>
      <c r="DY1958" s="1">
        <v>1850</v>
      </c>
      <c r="DZ1958">
        <v>430</v>
      </c>
      <c r="EA1958">
        <v>460</v>
      </c>
      <c r="EB1958">
        <v>340</v>
      </c>
      <c r="EC1958">
        <v>290</v>
      </c>
      <c r="ED1958">
        <v>195</v>
      </c>
      <c r="EE1958">
        <v>485</v>
      </c>
      <c r="EF1958" s="1">
        <v>1105</v>
      </c>
      <c r="EG1958">
        <v>380</v>
      </c>
      <c r="EH1958">
        <v>365</v>
      </c>
      <c r="EI1958">
        <v>800</v>
      </c>
      <c r="EJ1958">
        <v>425</v>
      </c>
      <c r="EK1958">
        <v>295</v>
      </c>
      <c r="EL1958">
        <v>365</v>
      </c>
      <c r="EM1958">
        <v>265</v>
      </c>
      <c r="EN1958">
        <v>255</v>
      </c>
      <c r="EO1958">
        <v>425</v>
      </c>
      <c r="EP1958">
        <v>220</v>
      </c>
    </row>
    <row r="1959" spans="1:146" hidden="1" x14ac:dyDescent="0.25">
      <c r="A1959">
        <v>1956</v>
      </c>
      <c r="B1959" t="s">
        <v>1632</v>
      </c>
      <c r="C1959" t="s">
        <v>1710</v>
      </c>
      <c r="D1959" t="s">
        <v>154</v>
      </c>
      <c r="E1959" t="s">
        <v>1711</v>
      </c>
      <c r="F1959" s="1">
        <v>1361375</v>
      </c>
      <c r="G1959" s="1">
        <v>12515</v>
      </c>
      <c r="H1959" s="1">
        <v>10870</v>
      </c>
      <c r="I1959" s="1">
        <v>6410</v>
      </c>
      <c r="J1959" s="1">
        <v>17305</v>
      </c>
      <c r="K1959" s="1">
        <v>13005</v>
      </c>
      <c r="L1959" s="1">
        <v>8000</v>
      </c>
      <c r="M1959" s="1">
        <v>13450</v>
      </c>
      <c r="N1959" s="1">
        <v>10970</v>
      </c>
      <c r="O1959" s="1">
        <v>5715</v>
      </c>
      <c r="P1959" s="1">
        <v>11185</v>
      </c>
      <c r="Q1959" s="1">
        <v>2765</v>
      </c>
      <c r="R1959" s="1">
        <v>13030</v>
      </c>
      <c r="S1959" s="1">
        <v>10935</v>
      </c>
      <c r="T1959" s="1">
        <v>8115</v>
      </c>
      <c r="U1959" s="1">
        <v>3740</v>
      </c>
      <c r="V1959" s="1">
        <v>7625</v>
      </c>
      <c r="W1959" s="1">
        <v>4160</v>
      </c>
      <c r="X1959" s="1">
        <v>6035</v>
      </c>
      <c r="Y1959" s="1">
        <v>8190</v>
      </c>
      <c r="Z1959" s="1">
        <v>6685</v>
      </c>
      <c r="AA1959" s="1">
        <v>5150</v>
      </c>
      <c r="AB1959" s="1">
        <v>6050</v>
      </c>
      <c r="AC1959" s="1">
        <v>6640</v>
      </c>
      <c r="AD1959" s="1">
        <v>19985</v>
      </c>
      <c r="AE1959" s="1">
        <v>12960</v>
      </c>
      <c r="AF1959" s="1">
        <v>8710</v>
      </c>
      <c r="AG1959" s="1">
        <v>7415</v>
      </c>
      <c r="AH1959" s="1">
        <v>7715</v>
      </c>
      <c r="AI1959" s="1">
        <v>5105</v>
      </c>
      <c r="AJ1959" s="1">
        <v>8765</v>
      </c>
      <c r="AK1959" s="1">
        <v>12545</v>
      </c>
      <c r="AL1959" s="1">
        <v>11500</v>
      </c>
      <c r="AM1959" s="1">
        <v>20720</v>
      </c>
      <c r="AN1959" s="1">
        <v>16630</v>
      </c>
      <c r="AO1959" s="1">
        <v>7000</v>
      </c>
      <c r="AP1959" s="1">
        <v>11130</v>
      </c>
      <c r="AQ1959" s="1">
        <v>7905</v>
      </c>
      <c r="AR1959" s="1">
        <v>9535</v>
      </c>
      <c r="AS1959" s="1">
        <v>4175</v>
      </c>
      <c r="AT1959" s="1">
        <v>9795</v>
      </c>
      <c r="AU1959" s="1">
        <v>9365</v>
      </c>
      <c r="AV1959" s="1">
        <v>5915</v>
      </c>
      <c r="AW1959" s="1">
        <v>8860</v>
      </c>
      <c r="AX1959" s="1">
        <v>6960</v>
      </c>
      <c r="AY1959" s="1">
        <v>5765</v>
      </c>
      <c r="AZ1959" s="1">
        <v>11890</v>
      </c>
      <c r="BA1959" s="1">
        <v>7655</v>
      </c>
      <c r="BB1959" s="1">
        <v>4575</v>
      </c>
      <c r="BC1959" s="1">
        <v>7715</v>
      </c>
      <c r="BD1959" s="1">
        <v>12740</v>
      </c>
      <c r="BE1959" s="1">
        <v>13660</v>
      </c>
      <c r="BF1959" s="1">
        <v>6090</v>
      </c>
      <c r="BG1959" s="1">
        <v>7270</v>
      </c>
      <c r="BH1959" s="1">
        <v>4740</v>
      </c>
      <c r="BI1959" s="1">
        <v>5205</v>
      </c>
      <c r="BJ1959" s="1">
        <v>6860</v>
      </c>
      <c r="BK1959" s="1">
        <v>8265</v>
      </c>
      <c r="BL1959" s="1">
        <v>6295</v>
      </c>
      <c r="BM1959" s="1">
        <v>23805</v>
      </c>
      <c r="BN1959" s="1">
        <v>8385</v>
      </c>
      <c r="BO1959" s="1">
        <v>5165</v>
      </c>
      <c r="BP1959" s="1">
        <v>7735</v>
      </c>
      <c r="BQ1959" s="1">
        <v>9285</v>
      </c>
      <c r="BR1959" s="1">
        <v>9245</v>
      </c>
      <c r="BS1959" s="1">
        <v>4430</v>
      </c>
      <c r="BT1959" s="1">
        <v>3885</v>
      </c>
      <c r="BU1959" s="1">
        <v>18850</v>
      </c>
      <c r="BV1959" s="1">
        <v>8530</v>
      </c>
      <c r="BW1959" s="1">
        <v>7445</v>
      </c>
      <c r="BX1959" s="1">
        <v>7750</v>
      </c>
      <c r="BY1959" s="1">
        <v>8495</v>
      </c>
      <c r="BZ1959" s="1">
        <v>9960</v>
      </c>
      <c r="CA1959" s="1">
        <v>5725</v>
      </c>
      <c r="CB1959" s="1">
        <v>19925</v>
      </c>
      <c r="CC1959" s="1">
        <v>4725</v>
      </c>
      <c r="CD1959" s="1">
        <v>5115</v>
      </c>
      <c r="CE1959" s="1">
        <v>11035</v>
      </c>
      <c r="CF1959" s="1">
        <v>19840</v>
      </c>
      <c r="CG1959" s="1">
        <v>7765</v>
      </c>
      <c r="CH1959" s="1">
        <v>11480</v>
      </c>
      <c r="CI1959" s="1">
        <v>6155</v>
      </c>
      <c r="CJ1959" s="1">
        <v>12970</v>
      </c>
      <c r="CK1959" s="1">
        <v>9050</v>
      </c>
      <c r="CL1959" s="1">
        <v>18450</v>
      </c>
      <c r="CM1959" s="1">
        <v>5900</v>
      </c>
      <c r="CN1959" s="1">
        <v>7370</v>
      </c>
      <c r="CO1959" s="1">
        <v>11390</v>
      </c>
      <c r="CP1959" s="1">
        <v>23485</v>
      </c>
      <c r="CQ1959" s="1">
        <v>6785</v>
      </c>
      <c r="CR1959" s="1">
        <v>9720</v>
      </c>
      <c r="CS1959" s="1">
        <v>5250</v>
      </c>
      <c r="CT1959" s="1">
        <v>10920</v>
      </c>
      <c r="CU1959" s="1">
        <v>8615</v>
      </c>
      <c r="CV1959" s="1">
        <v>4865</v>
      </c>
      <c r="CW1959" s="1">
        <v>8645</v>
      </c>
      <c r="CX1959" s="1">
        <v>16570</v>
      </c>
      <c r="CY1959" s="1">
        <v>5515</v>
      </c>
      <c r="CZ1959" s="1">
        <v>4380</v>
      </c>
      <c r="DA1959" s="1">
        <v>7305</v>
      </c>
      <c r="DB1959" s="1">
        <v>5525</v>
      </c>
      <c r="DC1959" s="1">
        <v>5120</v>
      </c>
      <c r="DD1959" s="1">
        <v>4880</v>
      </c>
      <c r="DE1959" s="1">
        <v>10180</v>
      </c>
      <c r="DF1959" s="1">
        <v>8420</v>
      </c>
      <c r="DG1959" s="1">
        <v>10815</v>
      </c>
      <c r="DH1959" s="1">
        <v>22640</v>
      </c>
      <c r="DI1959" s="1">
        <v>5535</v>
      </c>
      <c r="DJ1959" s="1">
        <v>3730</v>
      </c>
      <c r="DK1959" s="1">
        <v>6560</v>
      </c>
      <c r="DL1959" s="1">
        <v>12020</v>
      </c>
      <c r="DM1959" s="1">
        <v>15470</v>
      </c>
      <c r="DN1959" s="1">
        <v>8480</v>
      </c>
      <c r="DO1959" s="1">
        <v>9995</v>
      </c>
      <c r="DP1959" s="1">
        <v>13115</v>
      </c>
      <c r="DQ1959" s="1">
        <v>11740</v>
      </c>
      <c r="DR1959" s="1">
        <v>7030</v>
      </c>
      <c r="DS1959" s="1">
        <v>11975</v>
      </c>
      <c r="DT1959" s="1">
        <v>4535</v>
      </c>
      <c r="DU1959" s="1">
        <v>7410</v>
      </c>
      <c r="DV1959" s="1">
        <v>9440</v>
      </c>
      <c r="DW1959" s="1">
        <v>4040</v>
      </c>
      <c r="DX1959" s="1">
        <v>7745</v>
      </c>
      <c r="DY1959" s="1">
        <v>48465</v>
      </c>
      <c r="DZ1959" s="1">
        <v>11580</v>
      </c>
      <c r="EA1959" s="1">
        <v>16140</v>
      </c>
      <c r="EB1959" s="1">
        <v>12770</v>
      </c>
      <c r="EC1959" s="1">
        <v>8105</v>
      </c>
      <c r="ED1959" s="1">
        <v>5460</v>
      </c>
      <c r="EE1959" s="1">
        <v>13055</v>
      </c>
      <c r="EF1959" s="1">
        <v>24755</v>
      </c>
      <c r="EG1959" s="1">
        <v>7765</v>
      </c>
      <c r="EH1959" s="1">
        <v>9935</v>
      </c>
      <c r="EI1959" s="1">
        <v>22510</v>
      </c>
      <c r="EJ1959" s="1">
        <v>6720</v>
      </c>
      <c r="EK1959" s="1">
        <v>4385</v>
      </c>
      <c r="EL1959" s="1">
        <v>7470</v>
      </c>
      <c r="EM1959" s="1">
        <v>6815</v>
      </c>
      <c r="EN1959" s="1">
        <v>7255</v>
      </c>
      <c r="EO1959" s="1">
        <v>13235</v>
      </c>
      <c r="EP1959" s="1">
        <v>6670</v>
      </c>
    </row>
    <row r="1960" spans="1:146" hidden="1" x14ac:dyDescent="0.25">
      <c r="A1960">
        <v>1957</v>
      </c>
      <c r="B1960" t="s">
        <v>1632</v>
      </c>
      <c r="C1960" t="s">
        <v>1710</v>
      </c>
      <c r="D1960" t="s">
        <v>154</v>
      </c>
      <c r="E1960" t="s">
        <v>1712</v>
      </c>
      <c r="F1960" s="1">
        <v>101275</v>
      </c>
      <c r="G1960">
        <v>585</v>
      </c>
      <c r="H1960">
        <v>630</v>
      </c>
      <c r="I1960">
        <v>355</v>
      </c>
      <c r="J1960" s="1">
        <v>2230</v>
      </c>
      <c r="K1960" s="1">
        <v>1480</v>
      </c>
      <c r="L1960">
        <v>615</v>
      </c>
      <c r="M1960" s="1">
        <v>1375</v>
      </c>
      <c r="N1960" s="1">
        <v>1040</v>
      </c>
      <c r="O1960">
        <v>660</v>
      </c>
      <c r="P1960" s="1">
        <v>1565</v>
      </c>
      <c r="Q1960">
        <v>105</v>
      </c>
      <c r="R1960">
        <v>530</v>
      </c>
      <c r="S1960">
        <v>805</v>
      </c>
      <c r="T1960">
        <v>200</v>
      </c>
      <c r="U1960">
        <v>355</v>
      </c>
      <c r="V1960">
        <v>400</v>
      </c>
      <c r="W1960">
        <v>850</v>
      </c>
      <c r="X1960">
        <v>425</v>
      </c>
      <c r="Y1960">
        <v>255</v>
      </c>
      <c r="Z1960">
        <v>600</v>
      </c>
      <c r="AA1960">
        <v>170</v>
      </c>
      <c r="AB1960">
        <v>905</v>
      </c>
      <c r="AC1960">
        <v>450</v>
      </c>
      <c r="AD1960" s="1">
        <v>1705</v>
      </c>
      <c r="AE1960">
        <v>505</v>
      </c>
      <c r="AF1960">
        <v>590</v>
      </c>
      <c r="AG1960">
        <v>570</v>
      </c>
      <c r="AH1960">
        <v>425</v>
      </c>
      <c r="AI1960">
        <v>475</v>
      </c>
      <c r="AJ1960">
        <v>685</v>
      </c>
      <c r="AK1960">
        <v>900</v>
      </c>
      <c r="AL1960">
        <v>415</v>
      </c>
      <c r="AM1960" s="1">
        <v>1530</v>
      </c>
      <c r="AN1960">
        <v>425</v>
      </c>
      <c r="AO1960">
        <v>670</v>
      </c>
      <c r="AP1960" s="1">
        <v>1030</v>
      </c>
      <c r="AQ1960">
        <v>775</v>
      </c>
      <c r="AR1960">
        <v>255</v>
      </c>
      <c r="AS1960">
        <v>110</v>
      </c>
      <c r="AT1960">
        <v>850</v>
      </c>
      <c r="AU1960">
        <v>645</v>
      </c>
      <c r="AV1960">
        <v>325</v>
      </c>
      <c r="AW1960">
        <v>435</v>
      </c>
      <c r="AX1960">
        <v>620</v>
      </c>
      <c r="AY1960">
        <v>910</v>
      </c>
      <c r="AZ1960">
        <v>310</v>
      </c>
      <c r="BA1960">
        <v>750</v>
      </c>
      <c r="BB1960">
        <v>380</v>
      </c>
      <c r="BC1960">
        <v>365</v>
      </c>
      <c r="BD1960" s="1">
        <v>1305</v>
      </c>
      <c r="BE1960" s="1">
        <v>1660</v>
      </c>
      <c r="BF1960">
        <v>300</v>
      </c>
      <c r="BG1960">
        <v>705</v>
      </c>
      <c r="BH1960">
        <v>380</v>
      </c>
      <c r="BI1960">
        <v>150</v>
      </c>
      <c r="BJ1960">
        <v>130</v>
      </c>
      <c r="BK1960">
        <v>785</v>
      </c>
      <c r="BL1960">
        <v>190</v>
      </c>
      <c r="BM1960" s="1">
        <v>1625</v>
      </c>
      <c r="BN1960">
        <v>765</v>
      </c>
      <c r="BO1960">
        <v>170</v>
      </c>
      <c r="BP1960">
        <v>270</v>
      </c>
      <c r="BQ1960">
        <v>835</v>
      </c>
      <c r="BR1960">
        <v>385</v>
      </c>
      <c r="BS1960">
        <v>660</v>
      </c>
      <c r="BT1960">
        <v>390</v>
      </c>
      <c r="BU1960" s="1">
        <v>1010</v>
      </c>
      <c r="BV1960">
        <v>855</v>
      </c>
      <c r="BW1960">
        <v>910</v>
      </c>
      <c r="BX1960" s="1">
        <v>1040</v>
      </c>
      <c r="BY1960" s="1">
        <v>1040</v>
      </c>
      <c r="BZ1960">
        <v>955</v>
      </c>
      <c r="CA1960">
        <v>425</v>
      </c>
      <c r="CB1960">
        <v>565</v>
      </c>
      <c r="CC1960">
        <v>140</v>
      </c>
      <c r="CD1960">
        <v>415</v>
      </c>
      <c r="CE1960">
        <v>455</v>
      </c>
      <c r="CF1960" s="1">
        <v>1750</v>
      </c>
      <c r="CG1960">
        <v>310</v>
      </c>
      <c r="CH1960">
        <v>995</v>
      </c>
      <c r="CI1960">
        <v>205</v>
      </c>
      <c r="CJ1960">
        <v>325</v>
      </c>
      <c r="CK1960" s="1">
        <v>1205</v>
      </c>
      <c r="CL1960" s="1">
        <v>1555</v>
      </c>
      <c r="CM1960">
        <v>370</v>
      </c>
      <c r="CN1960">
        <v>640</v>
      </c>
      <c r="CO1960">
        <v>700</v>
      </c>
      <c r="CP1960" s="1">
        <v>2220</v>
      </c>
      <c r="CQ1960">
        <v>880</v>
      </c>
      <c r="CR1960">
        <v>465</v>
      </c>
      <c r="CS1960">
        <v>240</v>
      </c>
      <c r="CT1960">
        <v>750</v>
      </c>
      <c r="CU1960">
        <v>495</v>
      </c>
      <c r="CV1960">
        <v>325</v>
      </c>
      <c r="CW1960">
        <v>885</v>
      </c>
      <c r="CX1960" s="1">
        <v>1180</v>
      </c>
      <c r="CY1960">
        <v>210</v>
      </c>
      <c r="CZ1960">
        <v>520</v>
      </c>
      <c r="DA1960">
        <v>450</v>
      </c>
      <c r="DB1960">
        <v>690</v>
      </c>
      <c r="DC1960">
        <v>365</v>
      </c>
      <c r="DD1960">
        <v>135</v>
      </c>
      <c r="DE1960">
        <v>420</v>
      </c>
      <c r="DF1960" s="1">
        <v>1040</v>
      </c>
      <c r="DG1960" s="1">
        <v>1665</v>
      </c>
      <c r="DH1960" s="1">
        <v>1060</v>
      </c>
      <c r="DI1960">
        <v>720</v>
      </c>
      <c r="DJ1960">
        <v>125</v>
      </c>
      <c r="DK1960">
        <v>280</v>
      </c>
      <c r="DL1960">
        <v>800</v>
      </c>
      <c r="DM1960" s="1">
        <v>1655</v>
      </c>
      <c r="DN1960" s="1">
        <v>1170</v>
      </c>
      <c r="DO1960">
        <v>535</v>
      </c>
      <c r="DP1960" s="1">
        <v>1290</v>
      </c>
      <c r="DQ1960">
        <v>680</v>
      </c>
      <c r="DR1960">
        <v>305</v>
      </c>
      <c r="DS1960" s="1">
        <v>1690</v>
      </c>
      <c r="DT1960">
        <v>190</v>
      </c>
      <c r="DU1960">
        <v>340</v>
      </c>
      <c r="DV1960" s="1">
        <v>1095</v>
      </c>
      <c r="DW1960">
        <v>500</v>
      </c>
      <c r="DX1960">
        <v>385</v>
      </c>
      <c r="DY1960" s="1">
        <v>4210</v>
      </c>
      <c r="DZ1960">
        <v>495</v>
      </c>
      <c r="EA1960">
        <v>465</v>
      </c>
      <c r="EB1960">
        <v>750</v>
      </c>
      <c r="EC1960">
        <v>290</v>
      </c>
      <c r="ED1960">
        <v>265</v>
      </c>
      <c r="EE1960">
        <v>625</v>
      </c>
      <c r="EF1960" s="1">
        <v>2475</v>
      </c>
      <c r="EG1960">
        <v>765</v>
      </c>
      <c r="EH1960">
        <v>510</v>
      </c>
      <c r="EI1960">
        <v>820</v>
      </c>
      <c r="EJ1960">
        <v>725</v>
      </c>
      <c r="EK1960">
        <v>265</v>
      </c>
      <c r="EL1960">
        <v>850</v>
      </c>
      <c r="EM1960">
        <v>850</v>
      </c>
      <c r="EN1960">
        <v>840</v>
      </c>
      <c r="EO1960">
        <v>380</v>
      </c>
      <c r="EP1960">
        <v>230</v>
      </c>
    </row>
    <row r="1961" spans="1:146" hidden="1" x14ac:dyDescent="0.25">
      <c r="A1961">
        <v>1958</v>
      </c>
      <c r="B1961" t="s">
        <v>1632</v>
      </c>
      <c r="C1961" t="s">
        <v>1710</v>
      </c>
      <c r="D1961" t="s">
        <v>154</v>
      </c>
      <c r="E1961" t="s">
        <v>1713</v>
      </c>
      <c r="F1961" s="1">
        <v>9045</v>
      </c>
      <c r="G1961">
        <v>110</v>
      </c>
      <c r="H1961">
        <v>75</v>
      </c>
      <c r="I1961">
        <v>0</v>
      </c>
      <c r="J1961">
        <v>180</v>
      </c>
      <c r="K1961">
        <v>130</v>
      </c>
      <c r="L1961">
        <v>25</v>
      </c>
      <c r="M1961">
        <v>265</v>
      </c>
      <c r="N1961">
        <v>115</v>
      </c>
      <c r="O1961">
        <v>85</v>
      </c>
      <c r="P1961">
        <v>100</v>
      </c>
      <c r="Q1961">
        <v>0</v>
      </c>
      <c r="R1961">
        <v>75</v>
      </c>
      <c r="S1961">
        <v>40</v>
      </c>
      <c r="T1961">
        <v>0</v>
      </c>
      <c r="U1961">
        <v>10</v>
      </c>
      <c r="V1961">
        <v>15</v>
      </c>
      <c r="W1961">
        <v>90</v>
      </c>
      <c r="X1961">
        <v>25</v>
      </c>
      <c r="Y1961">
        <v>10</v>
      </c>
      <c r="Z1961">
        <v>40</v>
      </c>
      <c r="AA1961">
        <v>15</v>
      </c>
      <c r="AB1961">
        <v>65</v>
      </c>
      <c r="AC1961">
        <v>20</v>
      </c>
      <c r="AD1961">
        <v>150</v>
      </c>
      <c r="AE1961">
        <v>70</v>
      </c>
      <c r="AF1961">
        <v>45</v>
      </c>
      <c r="AG1961">
        <v>55</v>
      </c>
      <c r="AH1961">
        <v>30</v>
      </c>
      <c r="AI1961">
        <v>10</v>
      </c>
      <c r="AJ1961">
        <v>30</v>
      </c>
      <c r="AK1961">
        <v>170</v>
      </c>
      <c r="AL1961">
        <v>90</v>
      </c>
      <c r="AM1961">
        <v>100</v>
      </c>
      <c r="AN1961">
        <v>30</v>
      </c>
      <c r="AO1961">
        <v>20</v>
      </c>
      <c r="AP1961">
        <v>45</v>
      </c>
      <c r="AQ1961">
        <v>35</v>
      </c>
      <c r="AR1961">
        <v>20</v>
      </c>
      <c r="AS1961">
        <v>20</v>
      </c>
      <c r="AT1961">
        <v>25</v>
      </c>
      <c r="AU1961">
        <v>50</v>
      </c>
      <c r="AV1961">
        <v>35</v>
      </c>
      <c r="AW1961">
        <v>45</v>
      </c>
      <c r="AX1961">
        <v>50</v>
      </c>
      <c r="AY1961">
        <v>55</v>
      </c>
      <c r="AZ1961">
        <v>50</v>
      </c>
      <c r="BA1961">
        <v>35</v>
      </c>
      <c r="BB1961">
        <v>35</v>
      </c>
      <c r="BC1961">
        <v>95</v>
      </c>
      <c r="BD1961">
        <v>80</v>
      </c>
      <c r="BE1961">
        <v>55</v>
      </c>
      <c r="BF1961">
        <v>65</v>
      </c>
      <c r="BG1961">
        <v>140</v>
      </c>
      <c r="BH1961">
        <v>15</v>
      </c>
      <c r="BI1961">
        <v>15</v>
      </c>
      <c r="BJ1961">
        <v>20</v>
      </c>
      <c r="BK1961">
        <v>30</v>
      </c>
      <c r="BL1961">
        <v>20</v>
      </c>
      <c r="BM1961">
        <v>130</v>
      </c>
      <c r="BN1961">
        <v>35</v>
      </c>
      <c r="BO1961">
        <v>0</v>
      </c>
      <c r="BP1961">
        <v>20</v>
      </c>
      <c r="BQ1961">
        <v>50</v>
      </c>
      <c r="BR1961">
        <v>40</v>
      </c>
      <c r="BS1961">
        <v>40</v>
      </c>
      <c r="BT1961">
        <v>25</v>
      </c>
      <c r="BU1961">
        <v>115</v>
      </c>
      <c r="BV1961">
        <v>90</v>
      </c>
      <c r="BW1961">
        <v>50</v>
      </c>
      <c r="BX1961">
        <v>80</v>
      </c>
      <c r="BY1961">
        <v>55</v>
      </c>
      <c r="BZ1961">
        <v>45</v>
      </c>
      <c r="CA1961">
        <v>10</v>
      </c>
      <c r="CB1961">
        <v>130</v>
      </c>
      <c r="CC1961">
        <v>0</v>
      </c>
      <c r="CD1961">
        <v>50</v>
      </c>
      <c r="CE1961">
        <v>110</v>
      </c>
      <c r="CF1961">
        <v>125</v>
      </c>
      <c r="CG1961">
        <v>20</v>
      </c>
      <c r="CH1961">
        <v>75</v>
      </c>
      <c r="CI1961">
        <v>35</v>
      </c>
      <c r="CJ1961">
        <v>50</v>
      </c>
      <c r="CK1961">
        <v>85</v>
      </c>
      <c r="CL1961">
        <v>150</v>
      </c>
      <c r="CM1961">
        <v>15</v>
      </c>
      <c r="CN1961">
        <v>120</v>
      </c>
      <c r="CO1961">
        <v>130</v>
      </c>
      <c r="CP1961">
        <v>160</v>
      </c>
      <c r="CQ1961">
        <v>20</v>
      </c>
      <c r="CR1961">
        <v>30</v>
      </c>
      <c r="CS1961">
        <v>25</v>
      </c>
      <c r="CT1961">
        <v>65</v>
      </c>
      <c r="CU1961">
        <v>30</v>
      </c>
      <c r="CV1961">
        <v>20</v>
      </c>
      <c r="CW1961">
        <v>65</v>
      </c>
      <c r="CX1961">
        <v>120</v>
      </c>
      <c r="CY1961">
        <v>10</v>
      </c>
      <c r="CZ1961">
        <v>10</v>
      </c>
      <c r="DA1961">
        <v>65</v>
      </c>
      <c r="DB1961">
        <v>35</v>
      </c>
      <c r="DC1961">
        <v>25</v>
      </c>
      <c r="DD1961">
        <v>10</v>
      </c>
      <c r="DE1961">
        <v>50</v>
      </c>
      <c r="DF1961">
        <v>75</v>
      </c>
      <c r="DG1961">
        <v>130</v>
      </c>
      <c r="DH1961">
        <v>50</v>
      </c>
      <c r="DI1961">
        <v>25</v>
      </c>
      <c r="DJ1961">
        <v>20</v>
      </c>
      <c r="DK1961">
        <v>35</v>
      </c>
      <c r="DL1961">
        <v>30</v>
      </c>
      <c r="DM1961">
        <v>70</v>
      </c>
      <c r="DN1961">
        <v>145</v>
      </c>
      <c r="DO1961">
        <v>80</v>
      </c>
      <c r="DP1961">
        <v>65</v>
      </c>
      <c r="DQ1961">
        <v>140</v>
      </c>
      <c r="DR1961">
        <v>50</v>
      </c>
      <c r="DS1961">
        <v>70</v>
      </c>
      <c r="DT1961">
        <v>0</v>
      </c>
      <c r="DU1961">
        <v>55</v>
      </c>
      <c r="DV1961">
        <v>90</v>
      </c>
      <c r="DW1961">
        <v>45</v>
      </c>
      <c r="DX1961">
        <v>35</v>
      </c>
      <c r="DY1961">
        <v>480</v>
      </c>
      <c r="DZ1961">
        <v>55</v>
      </c>
      <c r="EA1961">
        <v>105</v>
      </c>
      <c r="EB1961">
        <v>110</v>
      </c>
      <c r="EC1961">
        <v>15</v>
      </c>
      <c r="ED1961">
        <v>0</v>
      </c>
      <c r="EE1961">
        <v>70</v>
      </c>
      <c r="EF1961">
        <v>495</v>
      </c>
      <c r="EG1961">
        <v>110</v>
      </c>
      <c r="EH1961">
        <v>75</v>
      </c>
      <c r="EI1961">
        <v>105</v>
      </c>
      <c r="EJ1961">
        <v>20</v>
      </c>
      <c r="EK1961">
        <v>10</v>
      </c>
      <c r="EL1961">
        <v>20</v>
      </c>
      <c r="EM1961">
        <v>25</v>
      </c>
      <c r="EN1961">
        <v>50</v>
      </c>
      <c r="EO1961">
        <v>60</v>
      </c>
      <c r="EP1961">
        <v>20</v>
      </c>
    </row>
    <row r="1962" spans="1:146" hidden="1" x14ac:dyDescent="0.25">
      <c r="A1962">
        <v>1959</v>
      </c>
      <c r="B1962" t="s">
        <v>1632</v>
      </c>
      <c r="C1962" t="s">
        <v>1710</v>
      </c>
      <c r="D1962" t="s">
        <v>154</v>
      </c>
      <c r="E1962" t="s">
        <v>1714</v>
      </c>
      <c r="F1962" s="1">
        <v>156250</v>
      </c>
      <c r="G1962" s="1">
        <v>1490</v>
      </c>
      <c r="H1962" s="1">
        <v>1365</v>
      </c>
      <c r="I1962">
        <v>890</v>
      </c>
      <c r="J1962" s="1">
        <v>1365</v>
      </c>
      <c r="K1962" s="1">
        <v>1195</v>
      </c>
      <c r="L1962" s="1">
        <v>1105</v>
      </c>
      <c r="M1962">
        <v>850</v>
      </c>
      <c r="N1962">
        <v>915</v>
      </c>
      <c r="O1962">
        <v>535</v>
      </c>
      <c r="P1962">
        <v>780</v>
      </c>
      <c r="Q1962">
        <v>490</v>
      </c>
      <c r="R1962" s="1">
        <v>1740</v>
      </c>
      <c r="S1962" s="1">
        <v>1255</v>
      </c>
      <c r="T1962" s="1">
        <v>1305</v>
      </c>
      <c r="U1962">
        <v>460</v>
      </c>
      <c r="V1962" s="1">
        <v>1075</v>
      </c>
      <c r="W1962">
        <v>275</v>
      </c>
      <c r="X1962">
        <v>740</v>
      </c>
      <c r="Y1962" s="1">
        <v>1395</v>
      </c>
      <c r="Z1962">
        <v>465</v>
      </c>
      <c r="AA1962" s="1">
        <v>1200</v>
      </c>
      <c r="AB1962">
        <v>370</v>
      </c>
      <c r="AC1962">
        <v>725</v>
      </c>
      <c r="AD1962" s="1">
        <v>1310</v>
      </c>
      <c r="AE1962" s="1">
        <v>1545</v>
      </c>
      <c r="AF1962">
        <v>920</v>
      </c>
      <c r="AG1962">
        <v>885</v>
      </c>
      <c r="AH1962" s="1">
        <v>1445</v>
      </c>
      <c r="AI1962">
        <v>470</v>
      </c>
      <c r="AJ1962">
        <v>945</v>
      </c>
      <c r="AK1962" s="1">
        <v>1420</v>
      </c>
      <c r="AL1962" s="1">
        <v>1520</v>
      </c>
      <c r="AM1962" s="1">
        <v>3060</v>
      </c>
      <c r="AN1962" s="1">
        <v>2935</v>
      </c>
      <c r="AO1962">
        <v>985</v>
      </c>
      <c r="AP1962" s="1">
        <v>1155</v>
      </c>
      <c r="AQ1962">
        <v>950</v>
      </c>
      <c r="AR1962" s="1">
        <v>1195</v>
      </c>
      <c r="AS1962">
        <v>665</v>
      </c>
      <c r="AT1962" s="1">
        <v>1085</v>
      </c>
      <c r="AU1962" s="1">
        <v>1045</v>
      </c>
      <c r="AV1962">
        <v>760</v>
      </c>
      <c r="AW1962" s="1">
        <v>1240</v>
      </c>
      <c r="AX1962">
        <v>565</v>
      </c>
      <c r="AY1962">
        <v>395</v>
      </c>
      <c r="AZ1962" s="1">
        <v>1860</v>
      </c>
      <c r="BA1962">
        <v>780</v>
      </c>
      <c r="BB1962">
        <v>495</v>
      </c>
      <c r="BC1962">
        <v>770</v>
      </c>
      <c r="BD1962" s="1">
        <v>1315</v>
      </c>
      <c r="BE1962" s="1">
        <v>1195</v>
      </c>
      <c r="BF1962">
        <v>630</v>
      </c>
      <c r="BG1962">
        <v>750</v>
      </c>
      <c r="BH1962">
        <v>690</v>
      </c>
      <c r="BI1962">
        <v>950</v>
      </c>
      <c r="BJ1962">
        <v>965</v>
      </c>
      <c r="BK1962">
        <v>750</v>
      </c>
      <c r="BL1962">
        <v>790</v>
      </c>
      <c r="BM1962" s="1">
        <v>2665</v>
      </c>
      <c r="BN1962" s="1">
        <v>1020</v>
      </c>
      <c r="BO1962" s="1">
        <v>1220</v>
      </c>
      <c r="BP1962">
        <v>965</v>
      </c>
      <c r="BQ1962">
        <v>865</v>
      </c>
      <c r="BR1962" s="1">
        <v>1420</v>
      </c>
      <c r="BS1962">
        <v>305</v>
      </c>
      <c r="BT1962">
        <v>345</v>
      </c>
      <c r="BU1962" s="1">
        <v>2260</v>
      </c>
      <c r="BV1962">
        <v>825</v>
      </c>
      <c r="BW1962">
        <v>430</v>
      </c>
      <c r="BX1962">
        <v>580</v>
      </c>
      <c r="BY1962">
        <v>560</v>
      </c>
      <c r="BZ1962" s="1">
        <v>1100</v>
      </c>
      <c r="CA1962">
        <v>680</v>
      </c>
      <c r="CB1962" s="1">
        <v>2460</v>
      </c>
      <c r="CC1962">
        <v>755</v>
      </c>
      <c r="CD1962">
        <v>575</v>
      </c>
      <c r="CE1962" s="1">
        <v>1355</v>
      </c>
      <c r="CF1962" s="1">
        <v>2435</v>
      </c>
      <c r="CG1962" s="1">
        <v>1125</v>
      </c>
      <c r="CH1962" s="1">
        <v>1070</v>
      </c>
      <c r="CI1962" s="1">
        <v>1180</v>
      </c>
      <c r="CJ1962" s="1">
        <v>1930</v>
      </c>
      <c r="CK1962">
        <v>655</v>
      </c>
      <c r="CL1962" s="1">
        <v>1345</v>
      </c>
      <c r="CM1962">
        <v>740</v>
      </c>
      <c r="CN1962">
        <v>855</v>
      </c>
      <c r="CO1962" s="1">
        <v>1650</v>
      </c>
      <c r="CP1962" s="1">
        <v>1905</v>
      </c>
      <c r="CQ1962">
        <v>430</v>
      </c>
      <c r="CR1962">
        <v>955</v>
      </c>
      <c r="CS1962">
        <v>880</v>
      </c>
      <c r="CT1962" s="1">
        <v>1725</v>
      </c>
      <c r="CU1962" s="1">
        <v>1115</v>
      </c>
      <c r="CV1962">
        <v>610</v>
      </c>
      <c r="CW1962">
        <v>930</v>
      </c>
      <c r="CX1962" s="1">
        <v>1965</v>
      </c>
      <c r="CY1962">
        <v>945</v>
      </c>
      <c r="CZ1962">
        <v>410</v>
      </c>
      <c r="DA1962" s="1">
        <v>1005</v>
      </c>
      <c r="DB1962">
        <v>500</v>
      </c>
      <c r="DC1962">
        <v>630</v>
      </c>
      <c r="DD1962">
        <v>695</v>
      </c>
      <c r="DE1962" s="1">
        <v>1965</v>
      </c>
      <c r="DF1962">
        <v>830</v>
      </c>
      <c r="DG1962">
        <v>665</v>
      </c>
      <c r="DH1962" s="1">
        <v>2315</v>
      </c>
      <c r="DI1962">
        <v>480</v>
      </c>
      <c r="DJ1962">
        <v>625</v>
      </c>
      <c r="DK1962">
        <v>850</v>
      </c>
      <c r="DL1962" s="1">
        <v>1475</v>
      </c>
      <c r="DM1962" s="1">
        <v>1545</v>
      </c>
      <c r="DN1962">
        <v>675</v>
      </c>
      <c r="DO1962" s="1">
        <v>1360</v>
      </c>
      <c r="DP1962" s="1">
        <v>1640</v>
      </c>
      <c r="DQ1962" s="1">
        <v>1325</v>
      </c>
      <c r="DR1962">
        <v>865</v>
      </c>
      <c r="DS1962" s="1">
        <v>1005</v>
      </c>
      <c r="DT1962">
        <v>775</v>
      </c>
      <c r="DU1962" s="1">
        <v>1340</v>
      </c>
      <c r="DV1962" s="1">
        <v>1105</v>
      </c>
      <c r="DW1962">
        <v>365</v>
      </c>
      <c r="DX1962">
        <v>905</v>
      </c>
      <c r="DY1962" s="1">
        <v>3035</v>
      </c>
      <c r="DZ1962" s="1">
        <v>1570</v>
      </c>
      <c r="EA1962" s="1">
        <v>2330</v>
      </c>
      <c r="EB1962" s="1">
        <v>1840</v>
      </c>
      <c r="EC1962" s="1">
        <v>1295</v>
      </c>
      <c r="ED1962" s="1">
        <v>1075</v>
      </c>
      <c r="EE1962" s="1">
        <v>1980</v>
      </c>
      <c r="EF1962" s="1">
        <v>2240</v>
      </c>
      <c r="EG1962">
        <v>635</v>
      </c>
      <c r="EH1962" s="1">
        <v>1190</v>
      </c>
      <c r="EI1962" s="1">
        <v>2760</v>
      </c>
      <c r="EJ1962">
        <v>620</v>
      </c>
      <c r="EK1962">
        <v>520</v>
      </c>
      <c r="EL1962">
        <v>770</v>
      </c>
      <c r="EM1962">
        <v>410</v>
      </c>
      <c r="EN1962">
        <v>550</v>
      </c>
      <c r="EO1962" s="1">
        <v>1890</v>
      </c>
      <c r="EP1962" s="1">
        <v>1025</v>
      </c>
    </row>
    <row r="1963" spans="1:146" hidden="1" x14ac:dyDescent="0.25">
      <c r="A1963">
        <v>1960</v>
      </c>
      <c r="B1963" t="s">
        <v>1632</v>
      </c>
      <c r="C1963" t="s">
        <v>1710</v>
      </c>
      <c r="D1963" t="s">
        <v>154</v>
      </c>
      <c r="E1963" t="s">
        <v>1715</v>
      </c>
      <c r="F1963" s="1">
        <v>1094805</v>
      </c>
      <c r="G1963" s="1">
        <v>10330</v>
      </c>
      <c r="H1963" s="1">
        <v>8800</v>
      </c>
      <c r="I1963" s="1">
        <v>5155</v>
      </c>
      <c r="J1963" s="1">
        <v>13540</v>
      </c>
      <c r="K1963" s="1">
        <v>10205</v>
      </c>
      <c r="L1963" s="1">
        <v>6255</v>
      </c>
      <c r="M1963" s="1">
        <v>10965</v>
      </c>
      <c r="N1963" s="1">
        <v>8910</v>
      </c>
      <c r="O1963" s="1">
        <v>4430</v>
      </c>
      <c r="P1963" s="1">
        <v>8740</v>
      </c>
      <c r="Q1963" s="1">
        <v>2175</v>
      </c>
      <c r="R1963" s="1">
        <v>10685</v>
      </c>
      <c r="S1963" s="1">
        <v>8850</v>
      </c>
      <c r="T1963" s="1">
        <v>6600</v>
      </c>
      <c r="U1963" s="1">
        <v>2920</v>
      </c>
      <c r="V1963" s="1">
        <v>6155</v>
      </c>
      <c r="W1963" s="1">
        <v>2950</v>
      </c>
      <c r="X1963" s="1">
        <v>4855</v>
      </c>
      <c r="Y1963" s="1">
        <v>6535</v>
      </c>
      <c r="Z1963" s="1">
        <v>5590</v>
      </c>
      <c r="AA1963" s="1">
        <v>3755</v>
      </c>
      <c r="AB1963" s="1">
        <v>4715</v>
      </c>
      <c r="AC1963" s="1">
        <v>5430</v>
      </c>
      <c r="AD1963" s="1">
        <v>16820</v>
      </c>
      <c r="AE1963" s="1">
        <v>10840</v>
      </c>
      <c r="AF1963" s="1">
        <v>7155</v>
      </c>
      <c r="AG1963" s="1">
        <v>5915</v>
      </c>
      <c r="AH1963" s="1">
        <v>5815</v>
      </c>
      <c r="AI1963" s="1">
        <v>4150</v>
      </c>
      <c r="AJ1963" s="1">
        <v>7090</v>
      </c>
      <c r="AK1963" s="1">
        <v>10045</v>
      </c>
      <c r="AL1963" s="1">
        <v>9490</v>
      </c>
      <c r="AM1963" s="1">
        <v>16045</v>
      </c>
      <c r="AN1963" s="1">
        <v>13245</v>
      </c>
      <c r="AO1963" s="1">
        <v>5315</v>
      </c>
      <c r="AP1963" s="1">
        <v>8890</v>
      </c>
      <c r="AQ1963" s="1">
        <v>6150</v>
      </c>
      <c r="AR1963" s="1">
        <v>8070</v>
      </c>
      <c r="AS1963" s="1">
        <v>3375</v>
      </c>
      <c r="AT1963" s="1">
        <v>7845</v>
      </c>
      <c r="AU1963" s="1">
        <v>7610</v>
      </c>
      <c r="AV1963" s="1">
        <v>4795</v>
      </c>
      <c r="AW1963" s="1">
        <v>7140</v>
      </c>
      <c r="AX1963" s="1">
        <v>5715</v>
      </c>
      <c r="AY1963" s="1">
        <v>4410</v>
      </c>
      <c r="AZ1963" s="1">
        <v>9705</v>
      </c>
      <c r="BA1963" s="1">
        <v>6090</v>
      </c>
      <c r="BB1963" s="1">
        <v>3665</v>
      </c>
      <c r="BC1963" s="1">
        <v>6490</v>
      </c>
      <c r="BD1963" s="1">
        <v>10045</v>
      </c>
      <c r="BE1963" s="1">
        <v>10750</v>
      </c>
      <c r="BF1963" s="1">
        <v>5100</v>
      </c>
      <c r="BG1963" s="1">
        <v>5690</v>
      </c>
      <c r="BH1963" s="1">
        <v>3660</v>
      </c>
      <c r="BI1963" s="1">
        <v>4095</v>
      </c>
      <c r="BJ1963" s="1">
        <v>5730</v>
      </c>
      <c r="BK1963" s="1">
        <v>6705</v>
      </c>
      <c r="BL1963" s="1">
        <v>5290</v>
      </c>
      <c r="BM1963" s="1">
        <v>19395</v>
      </c>
      <c r="BN1963" s="1">
        <v>6560</v>
      </c>
      <c r="BO1963" s="1">
        <v>3770</v>
      </c>
      <c r="BP1963" s="1">
        <v>6480</v>
      </c>
      <c r="BQ1963" s="1">
        <v>7545</v>
      </c>
      <c r="BR1963" s="1">
        <v>7420</v>
      </c>
      <c r="BS1963" s="1">
        <v>3420</v>
      </c>
      <c r="BT1963" s="1">
        <v>3125</v>
      </c>
      <c r="BU1963" s="1">
        <v>15465</v>
      </c>
      <c r="BV1963" s="1">
        <v>6760</v>
      </c>
      <c r="BW1963" s="1">
        <v>6045</v>
      </c>
      <c r="BX1963" s="1">
        <v>6030</v>
      </c>
      <c r="BY1963" s="1">
        <v>6850</v>
      </c>
      <c r="BZ1963" s="1">
        <v>7870</v>
      </c>
      <c r="CA1963" s="1">
        <v>4610</v>
      </c>
      <c r="CB1963" s="1">
        <v>16765</v>
      </c>
      <c r="CC1963" s="1">
        <v>3835</v>
      </c>
      <c r="CD1963" s="1">
        <v>4085</v>
      </c>
      <c r="CE1963" s="1">
        <v>9095</v>
      </c>
      <c r="CF1963" s="1">
        <v>15550</v>
      </c>
      <c r="CG1963" s="1">
        <v>6325</v>
      </c>
      <c r="CH1963" s="1">
        <v>9360</v>
      </c>
      <c r="CI1963" s="1">
        <v>4735</v>
      </c>
      <c r="CJ1963" s="1">
        <v>10690</v>
      </c>
      <c r="CK1963" s="1">
        <v>7105</v>
      </c>
      <c r="CL1963" s="1">
        <v>15400</v>
      </c>
      <c r="CM1963" s="1">
        <v>4765</v>
      </c>
      <c r="CN1963" s="1">
        <v>5745</v>
      </c>
      <c r="CO1963" s="1">
        <v>8915</v>
      </c>
      <c r="CP1963" s="1">
        <v>19220</v>
      </c>
      <c r="CQ1963" s="1">
        <v>5445</v>
      </c>
      <c r="CR1963" s="1">
        <v>8260</v>
      </c>
      <c r="CS1963" s="1">
        <v>4110</v>
      </c>
      <c r="CT1963" s="1">
        <v>8370</v>
      </c>
      <c r="CU1963" s="1">
        <v>6960</v>
      </c>
      <c r="CV1963" s="1">
        <v>3915</v>
      </c>
      <c r="CW1963" s="1">
        <v>6780</v>
      </c>
      <c r="CX1963" s="1">
        <v>13305</v>
      </c>
      <c r="CY1963" s="1">
        <v>4355</v>
      </c>
      <c r="CZ1963" s="1">
        <v>3450</v>
      </c>
      <c r="DA1963" s="1">
        <v>5795</v>
      </c>
      <c r="DB1963" s="1">
        <v>4300</v>
      </c>
      <c r="DC1963" s="1">
        <v>4100</v>
      </c>
      <c r="DD1963" s="1">
        <v>4045</v>
      </c>
      <c r="DE1963" s="1">
        <v>7745</v>
      </c>
      <c r="DF1963" s="1">
        <v>6490</v>
      </c>
      <c r="DG1963" s="1">
        <v>8340</v>
      </c>
      <c r="DH1963" s="1">
        <v>19180</v>
      </c>
      <c r="DI1963" s="1">
        <v>4310</v>
      </c>
      <c r="DJ1963" s="1">
        <v>2965</v>
      </c>
      <c r="DK1963" s="1">
        <v>5400</v>
      </c>
      <c r="DL1963" s="1">
        <v>9720</v>
      </c>
      <c r="DM1963" s="1">
        <v>12230</v>
      </c>
      <c r="DN1963" s="1">
        <v>6480</v>
      </c>
      <c r="DO1963" s="1">
        <v>8015</v>
      </c>
      <c r="DP1963" s="1">
        <v>10115</v>
      </c>
      <c r="DQ1963" s="1">
        <v>9600</v>
      </c>
      <c r="DR1963" s="1">
        <v>5805</v>
      </c>
      <c r="DS1963" s="1">
        <v>9220</v>
      </c>
      <c r="DT1963" s="1">
        <v>3570</v>
      </c>
      <c r="DU1963" s="1">
        <v>5685</v>
      </c>
      <c r="DV1963" s="1">
        <v>7145</v>
      </c>
      <c r="DW1963" s="1">
        <v>3135</v>
      </c>
      <c r="DX1963" s="1">
        <v>6425</v>
      </c>
      <c r="DY1963" s="1">
        <v>40755</v>
      </c>
      <c r="DZ1963" s="1">
        <v>9485</v>
      </c>
      <c r="EA1963" s="1">
        <v>13245</v>
      </c>
      <c r="EB1963" s="1">
        <v>10070</v>
      </c>
      <c r="EC1963" s="1">
        <v>6510</v>
      </c>
      <c r="ED1963" s="1">
        <v>4105</v>
      </c>
      <c r="EE1963" s="1">
        <v>10385</v>
      </c>
      <c r="EF1963" s="1">
        <v>19535</v>
      </c>
      <c r="EG1963" s="1">
        <v>6255</v>
      </c>
      <c r="EH1963" s="1">
        <v>8170</v>
      </c>
      <c r="EI1963" s="1">
        <v>18825</v>
      </c>
      <c r="EJ1963" s="1">
        <v>5350</v>
      </c>
      <c r="EK1963" s="1">
        <v>3585</v>
      </c>
      <c r="EL1963" s="1">
        <v>5815</v>
      </c>
      <c r="EM1963" s="1">
        <v>5525</v>
      </c>
      <c r="EN1963" s="1">
        <v>5800</v>
      </c>
      <c r="EO1963" s="1">
        <v>10890</v>
      </c>
      <c r="EP1963" s="1">
        <v>5390</v>
      </c>
    </row>
    <row r="1964" spans="1:146" hidden="1" x14ac:dyDescent="0.25">
      <c r="A1964">
        <v>1961</v>
      </c>
      <c r="B1964" t="s">
        <v>1716</v>
      </c>
      <c r="C1964" t="s">
        <v>1717</v>
      </c>
      <c r="D1964" t="s">
        <v>154</v>
      </c>
      <c r="E1964" t="s">
        <v>1718</v>
      </c>
      <c r="G1964" s="1">
        <v>10330</v>
      </c>
      <c r="H1964" s="1">
        <v>8800</v>
      </c>
      <c r="I1964" s="1">
        <v>5155</v>
      </c>
      <c r="J1964" s="1">
        <v>13540</v>
      </c>
      <c r="K1964" s="1">
        <v>10200</v>
      </c>
      <c r="L1964" s="1">
        <v>6250</v>
      </c>
      <c r="M1964" s="1">
        <v>10970</v>
      </c>
      <c r="N1964" s="1">
        <v>8910</v>
      </c>
      <c r="O1964" s="1">
        <v>4435</v>
      </c>
      <c r="P1964" s="1">
        <v>8735</v>
      </c>
      <c r="Q1964" s="1">
        <v>2170</v>
      </c>
      <c r="R1964" s="1">
        <v>10690</v>
      </c>
      <c r="S1964" s="1">
        <v>8840</v>
      </c>
      <c r="T1964" s="1">
        <v>6610</v>
      </c>
      <c r="U1964" s="1">
        <v>2920</v>
      </c>
      <c r="V1964" s="1">
        <v>6155</v>
      </c>
      <c r="W1964" s="1">
        <v>2950</v>
      </c>
      <c r="X1964" s="1">
        <v>4850</v>
      </c>
      <c r="Y1964" s="1">
        <v>6530</v>
      </c>
      <c r="Z1964" s="1">
        <v>5590</v>
      </c>
      <c r="AA1964" s="1">
        <v>3755</v>
      </c>
      <c r="AB1964" s="1">
        <v>4720</v>
      </c>
      <c r="AC1964" s="1">
        <v>5435</v>
      </c>
      <c r="AD1964" s="1">
        <v>16820</v>
      </c>
      <c r="AE1964" s="1">
        <v>10845</v>
      </c>
      <c r="AF1964" s="1">
        <v>7160</v>
      </c>
      <c r="AG1964" s="1">
        <v>5915</v>
      </c>
      <c r="AH1964" s="1">
        <v>5810</v>
      </c>
      <c r="AI1964" s="1">
        <v>4145</v>
      </c>
      <c r="AJ1964" s="1">
        <v>7090</v>
      </c>
      <c r="AK1964" s="1">
        <v>10055</v>
      </c>
      <c r="AL1964" s="1">
        <v>9500</v>
      </c>
      <c r="AM1964" s="1">
        <v>16040</v>
      </c>
      <c r="AN1964" s="1">
        <v>13245</v>
      </c>
      <c r="AO1964" s="1">
        <v>5315</v>
      </c>
      <c r="AP1964" s="1">
        <v>8895</v>
      </c>
      <c r="AQ1964" s="1">
        <v>6150</v>
      </c>
      <c r="AR1964" s="1">
        <v>8070</v>
      </c>
      <c r="AS1964" s="1">
        <v>3375</v>
      </c>
      <c r="AT1964" s="1">
        <v>7840</v>
      </c>
      <c r="AU1964" s="1">
        <v>7615</v>
      </c>
      <c r="AV1964" s="1">
        <v>4795</v>
      </c>
      <c r="AW1964" s="1">
        <v>7150</v>
      </c>
      <c r="AX1964" s="1">
        <v>5720</v>
      </c>
      <c r="AY1964" s="1">
        <v>4410</v>
      </c>
      <c r="AZ1964" s="1">
        <v>9700</v>
      </c>
      <c r="BA1964" s="1">
        <v>6095</v>
      </c>
      <c r="BB1964" s="1">
        <v>3665</v>
      </c>
      <c r="BC1964" s="1">
        <v>6485</v>
      </c>
      <c r="BD1964" s="1">
        <v>10040</v>
      </c>
      <c r="BE1964" s="1">
        <v>10750</v>
      </c>
      <c r="BF1964" s="1">
        <v>5100</v>
      </c>
      <c r="BG1964" s="1">
        <v>5690</v>
      </c>
      <c r="BH1964" s="1">
        <v>3660</v>
      </c>
      <c r="BI1964" s="1">
        <v>4095</v>
      </c>
      <c r="BJ1964" s="1">
        <v>5735</v>
      </c>
      <c r="BK1964" s="1">
        <v>6695</v>
      </c>
      <c r="BL1964" s="1">
        <v>5290</v>
      </c>
      <c r="BM1964" s="1">
        <v>19390</v>
      </c>
      <c r="BN1964" s="1">
        <v>6550</v>
      </c>
      <c r="BO1964" s="1">
        <v>3770</v>
      </c>
      <c r="BP1964" s="1">
        <v>6475</v>
      </c>
      <c r="BQ1964" s="1">
        <v>7540</v>
      </c>
      <c r="BR1964" s="1">
        <v>7415</v>
      </c>
      <c r="BS1964" s="1">
        <v>3415</v>
      </c>
      <c r="BT1964" s="1">
        <v>3120</v>
      </c>
      <c r="BU1964" s="1">
        <v>15465</v>
      </c>
      <c r="BV1964" s="1">
        <v>6760</v>
      </c>
      <c r="BW1964" s="1">
        <v>6040</v>
      </c>
      <c r="BX1964" s="1">
        <v>6035</v>
      </c>
      <c r="BY1964" s="1">
        <v>6835</v>
      </c>
      <c r="BZ1964" s="1">
        <v>7865</v>
      </c>
      <c r="CA1964" s="1">
        <v>4615</v>
      </c>
      <c r="CB1964" s="1">
        <v>16770</v>
      </c>
      <c r="CC1964" s="1">
        <v>3830</v>
      </c>
      <c r="CD1964" s="1">
        <v>4085</v>
      </c>
      <c r="CE1964" s="1">
        <v>9110</v>
      </c>
      <c r="CF1964" s="1">
        <v>15550</v>
      </c>
      <c r="CG1964" s="1">
        <v>6320</v>
      </c>
      <c r="CH1964" s="1">
        <v>9355</v>
      </c>
      <c r="CI1964" s="1">
        <v>4740</v>
      </c>
      <c r="CJ1964" s="1">
        <v>10670</v>
      </c>
      <c r="CK1964" s="1">
        <v>7110</v>
      </c>
      <c r="CL1964" s="1">
        <v>15400</v>
      </c>
      <c r="CM1964" s="1">
        <v>4765</v>
      </c>
      <c r="CN1964" s="1">
        <v>5745</v>
      </c>
      <c r="CO1964" s="1">
        <v>8915</v>
      </c>
      <c r="CP1964" s="1">
        <v>19205</v>
      </c>
      <c r="CQ1964" s="1">
        <v>5445</v>
      </c>
      <c r="CR1964" s="1">
        <v>8265</v>
      </c>
      <c r="CS1964" s="1">
        <v>4105</v>
      </c>
      <c r="CT1964" s="1">
        <v>8375</v>
      </c>
      <c r="CU1964" s="1">
        <v>6965</v>
      </c>
      <c r="CV1964" s="1">
        <v>3910</v>
      </c>
      <c r="CW1964" s="1">
        <v>6785</v>
      </c>
      <c r="CX1964" s="1">
        <v>13315</v>
      </c>
      <c r="CY1964" s="1">
        <v>4355</v>
      </c>
      <c r="CZ1964" s="1">
        <v>3450</v>
      </c>
      <c r="DA1964" s="1">
        <v>5790</v>
      </c>
      <c r="DB1964" s="1">
        <v>4305</v>
      </c>
      <c r="DC1964" s="1">
        <v>4105</v>
      </c>
      <c r="DD1964" s="1">
        <v>4045</v>
      </c>
      <c r="DE1964" s="1">
        <v>7740</v>
      </c>
      <c r="DF1964" s="1">
        <v>6485</v>
      </c>
      <c r="DG1964" s="1">
        <v>8335</v>
      </c>
      <c r="DH1964" s="1">
        <v>19180</v>
      </c>
      <c r="DI1964" s="1">
        <v>4305</v>
      </c>
      <c r="DJ1964" s="1">
        <v>2970</v>
      </c>
      <c r="DK1964" s="1">
        <v>5400</v>
      </c>
      <c r="DL1964" s="1">
        <v>9720</v>
      </c>
      <c r="DM1964" s="1">
        <v>12210</v>
      </c>
      <c r="DN1964" s="1">
        <v>6475</v>
      </c>
      <c r="DO1964" s="1">
        <v>8010</v>
      </c>
      <c r="DP1964" s="1">
        <v>10120</v>
      </c>
      <c r="DQ1964" s="1">
        <v>9605</v>
      </c>
      <c r="DR1964" s="1">
        <v>5805</v>
      </c>
      <c r="DS1964" s="1">
        <v>9220</v>
      </c>
      <c r="DT1964" s="1">
        <v>3570</v>
      </c>
      <c r="DU1964" s="1">
        <v>5685</v>
      </c>
      <c r="DV1964" s="1">
        <v>7155</v>
      </c>
      <c r="DW1964" s="1">
        <v>3135</v>
      </c>
      <c r="DX1964" s="1">
        <v>6435</v>
      </c>
      <c r="DY1964" s="1">
        <v>40755</v>
      </c>
      <c r="DZ1964" s="1">
        <v>9475</v>
      </c>
      <c r="EA1964" s="1">
        <v>13245</v>
      </c>
      <c r="EB1964" s="1">
        <v>10065</v>
      </c>
      <c r="EC1964" s="1">
        <v>6505</v>
      </c>
      <c r="ED1964" s="1">
        <v>4110</v>
      </c>
      <c r="EE1964" s="1">
        <v>10375</v>
      </c>
      <c r="EF1964" s="1">
        <v>19530</v>
      </c>
      <c r="EG1964" s="1">
        <v>6250</v>
      </c>
      <c r="EH1964" s="1">
        <v>8160</v>
      </c>
      <c r="EI1964" s="1">
        <v>18845</v>
      </c>
      <c r="EJ1964" s="1">
        <v>5350</v>
      </c>
      <c r="EK1964" s="1">
        <v>3580</v>
      </c>
      <c r="EL1964" s="1">
        <v>5820</v>
      </c>
      <c r="EM1964" s="1">
        <v>5525</v>
      </c>
      <c r="EN1964" s="1">
        <v>5810</v>
      </c>
      <c r="EO1964" s="1">
        <v>10885</v>
      </c>
      <c r="EP1964" s="1">
        <v>5400</v>
      </c>
    </row>
    <row r="1965" spans="1:146" hidden="1" x14ac:dyDescent="0.25">
      <c r="A1965">
        <v>1962</v>
      </c>
      <c r="B1965" t="s">
        <v>1716</v>
      </c>
      <c r="C1965" t="s">
        <v>1717</v>
      </c>
      <c r="D1965" t="s">
        <v>154</v>
      </c>
      <c r="E1965" t="s">
        <v>1719</v>
      </c>
      <c r="G1965" s="1">
        <v>7210</v>
      </c>
      <c r="H1965" s="1">
        <v>6530</v>
      </c>
      <c r="I1965" s="1">
        <v>3535</v>
      </c>
      <c r="J1965" s="1">
        <v>12470</v>
      </c>
      <c r="K1965" s="1">
        <v>8615</v>
      </c>
      <c r="L1965" s="1">
        <v>4810</v>
      </c>
      <c r="M1965" s="1">
        <v>10035</v>
      </c>
      <c r="N1965" s="1">
        <v>6735</v>
      </c>
      <c r="O1965" s="1">
        <v>3215</v>
      </c>
      <c r="P1965" s="1">
        <v>7320</v>
      </c>
      <c r="Q1965" s="1">
        <v>1705</v>
      </c>
      <c r="R1965" s="1">
        <v>8730</v>
      </c>
      <c r="S1965" s="1">
        <v>7895</v>
      </c>
      <c r="T1965" s="1">
        <v>3690</v>
      </c>
      <c r="U1965" s="1">
        <v>2685</v>
      </c>
      <c r="V1965" s="1">
        <v>5215</v>
      </c>
      <c r="W1965" s="1">
        <v>2440</v>
      </c>
      <c r="X1965" s="1">
        <v>4380</v>
      </c>
      <c r="Y1965" s="1">
        <v>4975</v>
      </c>
      <c r="Z1965" s="1">
        <v>5140</v>
      </c>
      <c r="AA1965" s="1">
        <v>3280</v>
      </c>
      <c r="AB1965" s="1">
        <v>4340</v>
      </c>
      <c r="AC1965" s="1">
        <v>4430</v>
      </c>
      <c r="AD1965" s="1">
        <v>15360</v>
      </c>
      <c r="AE1965" s="1">
        <v>9590</v>
      </c>
      <c r="AF1965" s="1">
        <v>5845</v>
      </c>
      <c r="AG1965" s="1">
        <v>5215</v>
      </c>
      <c r="AH1965" s="1">
        <v>4945</v>
      </c>
      <c r="AI1965" s="1">
        <v>3770</v>
      </c>
      <c r="AJ1965" s="1">
        <v>6455</v>
      </c>
      <c r="AK1965" s="1">
        <v>7525</v>
      </c>
      <c r="AL1965" s="1">
        <v>7610</v>
      </c>
      <c r="AM1965" s="1">
        <v>14285</v>
      </c>
      <c r="AN1965" s="1">
        <v>9595</v>
      </c>
      <c r="AO1965" s="1">
        <v>4770</v>
      </c>
      <c r="AP1965" s="1">
        <v>7970</v>
      </c>
      <c r="AQ1965" s="1">
        <v>4375</v>
      </c>
      <c r="AR1965" s="1">
        <v>6945</v>
      </c>
      <c r="AS1965" s="1">
        <v>2315</v>
      </c>
      <c r="AT1965" s="1">
        <v>6710</v>
      </c>
      <c r="AU1965" s="1">
        <v>4930</v>
      </c>
      <c r="AV1965" s="1">
        <v>3215</v>
      </c>
      <c r="AW1965" s="1">
        <v>6035</v>
      </c>
      <c r="AX1965" s="1">
        <v>4920</v>
      </c>
      <c r="AY1965" s="1">
        <v>4000</v>
      </c>
      <c r="AZ1965" s="1">
        <v>6375</v>
      </c>
      <c r="BA1965" s="1">
        <v>5500</v>
      </c>
      <c r="BB1965" s="1">
        <v>3030</v>
      </c>
      <c r="BC1965" s="1">
        <v>4935</v>
      </c>
      <c r="BD1965" s="1">
        <v>8370</v>
      </c>
      <c r="BE1965" s="1">
        <v>8730</v>
      </c>
      <c r="BF1965" s="1">
        <v>4040</v>
      </c>
      <c r="BG1965" s="1">
        <v>3965</v>
      </c>
      <c r="BH1965" s="1">
        <v>2680</v>
      </c>
      <c r="BI1965" s="1">
        <v>2295</v>
      </c>
      <c r="BJ1965" s="1">
        <v>3715</v>
      </c>
      <c r="BK1965" s="1">
        <v>5975</v>
      </c>
      <c r="BL1965" s="1">
        <v>4600</v>
      </c>
      <c r="BM1965" s="1">
        <v>13680</v>
      </c>
      <c r="BN1965" s="1">
        <v>5545</v>
      </c>
      <c r="BO1965" s="1">
        <v>3055</v>
      </c>
      <c r="BP1965" s="1">
        <v>5675</v>
      </c>
      <c r="BQ1965" s="1">
        <v>6960</v>
      </c>
      <c r="BR1965" s="1">
        <v>5035</v>
      </c>
      <c r="BS1965" s="1">
        <v>2675</v>
      </c>
      <c r="BT1965" s="1">
        <v>2545</v>
      </c>
      <c r="BU1965" s="1">
        <v>11050</v>
      </c>
      <c r="BV1965" s="1">
        <v>5485</v>
      </c>
      <c r="BW1965" s="1">
        <v>5275</v>
      </c>
      <c r="BX1965" s="1">
        <v>5280</v>
      </c>
      <c r="BY1965" s="1">
        <v>6060</v>
      </c>
      <c r="BZ1965" s="1">
        <v>6950</v>
      </c>
      <c r="CA1965" s="1">
        <v>3175</v>
      </c>
      <c r="CB1965" s="1">
        <v>12835</v>
      </c>
      <c r="CC1965" s="1">
        <v>2910</v>
      </c>
      <c r="CD1965" s="1">
        <v>2690</v>
      </c>
      <c r="CE1965" s="1">
        <v>5785</v>
      </c>
      <c r="CF1965" s="1">
        <v>10960</v>
      </c>
      <c r="CG1965" s="1">
        <v>5045</v>
      </c>
      <c r="CH1965" s="1">
        <v>8575</v>
      </c>
      <c r="CI1965" s="1">
        <v>3675</v>
      </c>
      <c r="CJ1965" s="1">
        <v>6245</v>
      </c>
      <c r="CK1965" s="1">
        <v>6240</v>
      </c>
      <c r="CL1965" s="1">
        <v>13680</v>
      </c>
      <c r="CM1965" s="1">
        <v>3570</v>
      </c>
      <c r="CN1965" s="1">
        <v>4105</v>
      </c>
      <c r="CO1965" s="1">
        <v>5960</v>
      </c>
      <c r="CP1965" s="1">
        <v>16400</v>
      </c>
      <c r="CQ1965" s="1">
        <v>4900</v>
      </c>
      <c r="CR1965" s="1">
        <v>7460</v>
      </c>
      <c r="CS1965" s="1">
        <v>3690</v>
      </c>
      <c r="CT1965" s="1">
        <v>7305</v>
      </c>
      <c r="CU1965" s="1">
        <v>6185</v>
      </c>
      <c r="CV1965" s="1">
        <v>3380</v>
      </c>
      <c r="CW1965" s="1">
        <v>6080</v>
      </c>
      <c r="CX1965" s="1">
        <v>10765</v>
      </c>
      <c r="CY1965" s="1">
        <v>3090</v>
      </c>
      <c r="CZ1965" s="1">
        <v>3080</v>
      </c>
      <c r="DA1965" s="1">
        <v>4245</v>
      </c>
      <c r="DB1965" s="1">
        <v>2895</v>
      </c>
      <c r="DC1965" s="1">
        <v>3735</v>
      </c>
      <c r="DD1965" s="1">
        <v>2825</v>
      </c>
      <c r="DE1965" s="1">
        <v>6050</v>
      </c>
      <c r="DF1965" s="1">
        <v>5735</v>
      </c>
      <c r="DG1965" s="1">
        <v>7655</v>
      </c>
      <c r="DH1965" s="1">
        <v>14560</v>
      </c>
      <c r="DI1965" s="1">
        <v>3445</v>
      </c>
      <c r="DJ1965" s="1">
        <v>2240</v>
      </c>
      <c r="DK1965" s="1">
        <v>4420</v>
      </c>
      <c r="DL1965" s="1">
        <v>8650</v>
      </c>
      <c r="DM1965" s="1">
        <v>10820</v>
      </c>
      <c r="DN1965" s="1">
        <v>5080</v>
      </c>
      <c r="DO1965" s="1">
        <v>4870</v>
      </c>
      <c r="DP1965" s="1">
        <v>7685</v>
      </c>
      <c r="DQ1965" s="1">
        <v>7290</v>
      </c>
      <c r="DR1965" s="1">
        <v>5145</v>
      </c>
      <c r="DS1965" s="1">
        <v>8305</v>
      </c>
      <c r="DT1965" s="1">
        <v>2285</v>
      </c>
      <c r="DU1965" s="1">
        <v>4870</v>
      </c>
      <c r="DV1965" s="1">
        <v>6490</v>
      </c>
      <c r="DW1965" s="1">
        <v>2850</v>
      </c>
      <c r="DX1965" s="1">
        <v>5545</v>
      </c>
      <c r="DY1965" s="1">
        <v>36345</v>
      </c>
      <c r="DZ1965" s="1">
        <v>7835</v>
      </c>
      <c r="EA1965" s="1">
        <v>8170</v>
      </c>
      <c r="EB1965" s="1">
        <v>6720</v>
      </c>
      <c r="EC1965" s="1">
        <v>4780</v>
      </c>
      <c r="ED1965" s="1">
        <v>3615</v>
      </c>
      <c r="EE1965" s="1">
        <v>8490</v>
      </c>
      <c r="EF1965" s="1">
        <v>15020</v>
      </c>
      <c r="EG1965" s="1">
        <v>4765</v>
      </c>
      <c r="EH1965" s="1">
        <v>5620</v>
      </c>
      <c r="EI1965" s="1">
        <v>14935</v>
      </c>
      <c r="EJ1965" s="1">
        <v>4880</v>
      </c>
      <c r="EK1965" s="1">
        <v>3285</v>
      </c>
      <c r="EL1965" s="1">
        <v>5200</v>
      </c>
      <c r="EM1965" s="1">
        <v>4960</v>
      </c>
      <c r="EN1965" s="1">
        <v>5325</v>
      </c>
      <c r="EO1965" s="1">
        <v>7620</v>
      </c>
      <c r="EP1965" s="1">
        <v>4340</v>
      </c>
    </row>
    <row r="1966" spans="1:146" hidden="1" x14ac:dyDescent="0.25">
      <c r="A1966">
        <v>1963</v>
      </c>
      <c r="B1966" t="s">
        <v>1716</v>
      </c>
      <c r="C1966" t="s">
        <v>1717</v>
      </c>
      <c r="D1966" t="s">
        <v>154</v>
      </c>
      <c r="E1966" t="s">
        <v>1720</v>
      </c>
    </row>
    <row r="1967" spans="1:146" hidden="1" x14ac:dyDescent="0.25">
      <c r="A1967">
        <v>1964</v>
      </c>
      <c r="B1967" t="s">
        <v>1716</v>
      </c>
      <c r="C1967" t="s">
        <v>1717</v>
      </c>
      <c r="D1967" t="s">
        <v>154</v>
      </c>
      <c r="E1967" t="s">
        <v>1721</v>
      </c>
      <c r="G1967" s="1">
        <v>3095</v>
      </c>
      <c r="H1967" s="1">
        <v>2240</v>
      </c>
      <c r="I1967" s="1">
        <v>1605</v>
      </c>
      <c r="J1967" s="1">
        <v>1025</v>
      </c>
      <c r="K1967" s="1">
        <v>1560</v>
      </c>
      <c r="L1967" s="1">
        <v>1430</v>
      </c>
      <c r="M1967">
        <v>850</v>
      </c>
      <c r="N1967" s="1">
        <v>2130</v>
      </c>
      <c r="O1967" s="1">
        <v>1185</v>
      </c>
      <c r="P1967" s="1">
        <v>1375</v>
      </c>
      <c r="Q1967">
        <v>460</v>
      </c>
      <c r="R1967" s="1">
        <v>1930</v>
      </c>
      <c r="S1967">
        <v>915</v>
      </c>
      <c r="T1967" s="1">
        <v>2880</v>
      </c>
      <c r="U1967">
        <v>235</v>
      </c>
      <c r="V1967">
        <v>910</v>
      </c>
      <c r="W1967">
        <v>495</v>
      </c>
      <c r="X1967">
        <v>450</v>
      </c>
      <c r="Y1967" s="1">
        <v>1540</v>
      </c>
      <c r="Z1967">
        <v>430</v>
      </c>
      <c r="AA1967">
        <v>465</v>
      </c>
      <c r="AB1967">
        <v>350</v>
      </c>
      <c r="AC1967">
        <v>990</v>
      </c>
      <c r="AD1967" s="1">
        <v>1375</v>
      </c>
      <c r="AE1967" s="1">
        <v>1250</v>
      </c>
      <c r="AF1967" s="1">
        <v>1295</v>
      </c>
      <c r="AG1967">
        <v>665</v>
      </c>
      <c r="AH1967">
        <v>855</v>
      </c>
      <c r="AI1967">
        <v>365</v>
      </c>
      <c r="AJ1967">
        <v>630</v>
      </c>
      <c r="AK1967" s="1">
        <v>2485</v>
      </c>
      <c r="AL1967" s="1">
        <v>1845</v>
      </c>
      <c r="AM1967" s="1">
        <v>1705</v>
      </c>
      <c r="AN1967" s="1">
        <v>3580</v>
      </c>
      <c r="AO1967">
        <v>530</v>
      </c>
      <c r="AP1967">
        <v>895</v>
      </c>
      <c r="AQ1967" s="1">
        <v>1760</v>
      </c>
      <c r="AR1967" s="1">
        <v>1105</v>
      </c>
      <c r="AS1967" s="1">
        <v>1055</v>
      </c>
      <c r="AT1967" s="1">
        <v>1100</v>
      </c>
      <c r="AU1967" s="1">
        <v>2665</v>
      </c>
      <c r="AV1967" s="1">
        <v>1575</v>
      </c>
      <c r="AW1967" s="1">
        <v>1080</v>
      </c>
      <c r="AX1967">
        <v>780</v>
      </c>
      <c r="AY1967">
        <v>400</v>
      </c>
      <c r="AZ1967" s="1">
        <v>3285</v>
      </c>
      <c r="BA1967">
        <v>580</v>
      </c>
      <c r="BB1967">
        <v>615</v>
      </c>
      <c r="BC1967" s="1">
        <v>1495</v>
      </c>
      <c r="BD1967" s="1">
        <v>1625</v>
      </c>
      <c r="BE1967" s="1">
        <v>1970</v>
      </c>
      <c r="BF1967" s="1">
        <v>1040</v>
      </c>
      <c r="BG1967" s="1">
        <v>1695</v>
      </c>
      <c r="BH1967">
        <v>965</v>
      </c>
      <c r="BI1967" s="1">
        <v>1780</v>
      </c>
      <c r="BJ1967" s="1">
        <v>2010</v>
      </c>
      <c r="BK1967">
        <v>715</v>
      </c>
      <c r="BL1967">
        <v>670</v>
      </c>
      <c r="BM1967" s="1">
        <v>5670</v>
      </c>
      <c r="BN1967">
        <v>995</v>
      </c>
      <c r="BO1967">
        <v>725</v>
      </c>
      <c r="BP1967">
        <v>790</v>
      </c>
      <c r="BQ1967">
        <v>530</v>
      </c>
      <c r="BR1967" s="1">
        <v>2355</v>
      </c>
      <c r="BS1967">
        <v>720</v>
      </c>
      <c r="BT1967">
        <v>565</v>
      </c>
      <c r="BU1967" s="1">
        <v>4380</v>
      </c>
      <c r="BV1967" s="1">
        <v>1250</v>
      </c>
      <c r="BW1967">
        <v>745</v>
      </c>
      <c r="BX1967">
        <v>730</v>
      </c>
      <c r="BY1967">
        <v>760</v>
      </c>
      <c r="BZ1967">
        <v>890</v>
      </c>
      <c r="CA1967" s="1">
        <v>1400</v>
      </c>
      <c r="CB1967" s="1">
        <v>3855</v>
      </c>
      <c r="CC1967">
        <v>915</v>
      </c>
      <c r="CD1967" s="1">
        <v>1385</v>
      </c>
      <c r="CE1967" s="1">
        <v>3300</v>
      </c>
      <c r="CF1967" s="1">
        <v>4520</v>
      </c>
      <c r="CG1967" s="1">
        <v>1260</v>
      </c>
      <c r="CH1967">
        <v>740</v>
      </c>
      <c r="CI1967" s="1">
        <v>1055</v>
      </c>
      <c r="CJ1967" s="1">
        <v>4380</v>
      </c>
      <c r="CK1967">
        <v>840</v>
      </c>
      <c r="CL1967" s="1">
        <v>1660</v>
      </c>
      <c r="CM1967" s="1">
        <v>1190</v>
      </c>
      <c r="CN1967" s="1">
        <v>1620</v>
      </c>
      <c r="CO1967" s="1">
        <v>2905</v>
      </c>
      <c r="CP1967" s="1">
        <v>2770</v>
      </c>
      <c r="CQ1967">
        <v>505</v>
      </c>
      <c r="CR1967">
        <v>765</v>
      </c>
      <c r="CS1967">
        <v>400</v>
      </c>
      <c r="CT1967" s="1">
        <v>1060</v>
      </c>
      <c r="CU1967">
        <v>770</v>
      </c>
      <c r="CV1967">
        <v>515</v>
      </c>
      <c r="CW1967">
        <v>655</v>
      </c>
      <c r="CX1967" s="1">
        <v>2495</v>
      </c>
      <c r="CY1967" s="1">
        <v>1245</v>
      </c>
      <c r="CZ1967">
        <v>355</v>
      </c>
      <c r="DA1967" s="1">
        <v>1510</v>
      </c>
      <c r="DB1967" s="1">
        <v>1390</v>
      </c>
      <c r="DC1967">
        <v>355</v>
      </c>
      <c r="DD1967" s="1">
        <v>1220</v>
      </c>
      <c r="DE1967" s="1">
        <v>1675</v>
      </c>
      <c r="DF1967">
        <v>740</v>
      </c>
      <c r="DG1967">
        <v>650</v>
      </c>
      <c r="DH1967" s="1">
        <v>4580</v>
      </c>
      <c r="DI1967">
        <v>850</v>
      </c>
      <c r="DJ1967">
        <v>720</v>
      </c>
      <c r="DK1967">
        <v>965</v>
      </c>
      <c r="DL1967" s="1">
        <v>1035</v>
      </c>
      <c r="DM1967" s="1">
        <v>1360</v>
      </c>
      <c r="DN1967" s="1">
        <v>1350</v>
      </c>
      <c r="DO1967" s="1">
        <v>3085</v>
      </c>
      <c r="DP1967" s="1">
        <v>2415</v>
      </c>
      <c r="DQ1967" s="1">
        <v>2280</v>
      </c>
      <c r="DR1967">
        <v>650</v>
      </c>
      <c r="DS1967">
        <v>870</v>
      </c>
      <c r="DT1967" s="1">
        <v>1285</v>
      </c>
      <c r="DU1967">
        <v>790</v>
      </c>
      <c r="DV1967">
        <v>620</v>
      </c>
      <c r="DW1967">
        <v>270</v>
      </c>
      <c r="DX1967">
        <v>870</v>
      </c>
      <c r="DY1967" s="1">
        <v>4280</v>
      </c>
      <c r="DZ1967" s="1">
        <v>1620</v>
      </c>
      <c r="EA1967" s="1">
        <v>5005</v>
      </c>
      <c r="EB1967" s="1">
        <v>3295</v>
      </c>
      <c r="EC1967" s="1">
        <v>1710</v>
      </c>
      <c r="ED1967">
        <v>480</v>
      </c>
      <c r="EE1967" s="1">
        <v>1850</v>
      </c>
      <c r="EF1967" s="1">
        <v>4445</v>
      </c>
      <c r="EG1967" s="1">
        <v>1450</v>
      </c>
      <c r="EH1967" s="1">
        <v>2535</v>
      </c>
      <c r="EI1967" s="1">
        <v>3840</v>
      </c>
      <c r="EJ1967">
        <v>460</v>
      </c>
      <c r="EK1967">
        <v>290</v>
      </c>
      <c r="EL1967">
        <v>570</v>
      </c>
      <c r="EM1967">
        <v>545</v>
      </c>
      <c r="EN1967">
        <v>470</v>
      </c>
      <c r="EO1967" s="1">
        <v>3220</v>
      </c>
      <c r="EP1967" s="1">
        <v>1050</v>
      </c>
    </row>
    <row r="1968" spans="1:146" hidden="1" x14ac:dyDescent="0.25">
      <c r="A1968">
        <v>1965</v>
      </c>
      <c r="B1968" t="s">
        <v>1716</v>
      </c>
      <c r="C1968" t="s">
        <v>1717</v>
      </c>
      <c r="D1968" t="s">
        <v>154</v>
      </c>
      <c r="E1968" t="s">
        <v>1722</v>
      </c>
      <c r="G1968">
        <v>10</v>
      </c>
      <c r="H1968">
        <v>35</v>
      </c>
      <c r="I1968">
        <v>10</v>
      </c>
      <c r="J1968">
        <v>30</v>
      </c>
      <c r="K1968">
        <v>40</v>
      </c>
      <c r="L1968">
        <v>15</v>
      </c>
      <c r="M1968">
        <v>75</v>
      </c>
      <c r="N1968">
        <v>40</v>
      </c>
      <c r="O1968">
        <v>35</v>
      </c>
      <c r="P1968">
        <v>40</v>
      </c>
      <c r="Q1968">
        <v>15</v>
      </c>
      <c r="R1968">
        <v>40</v>
      </c>
      <c r="S1968">
        <v>35</v>
      </c>
      <c r="T1968">
        <v>10</v>
      </c>
      <c r="U1968">
        <v>0</v>
      </c>
      <c r="V1968">
        <v>25</v>
      </c>
      <c r="W1968">
        <v>25</v>
      </c>
      <c r="X1968">
        <v>10</v>
      </c>
      <c r="Y1968">
        <v>20</v>
      </c>
      <c r="Z1968">
        <v>10</v>
      </c>
      <c r="AA1968">
        <v>10</v>
      </c>
      <c r="AB1968">
        <v>25</v>
      </c>
      <c r="AC1968">
        <v>20</v>
      </c>
      <c r="AD1968">
        <v>80</v>
      </c>
      <c r="AE1968">
        <v>10</v>
      </c>
      <c r="AF1968">
        <v>10</v>
      </c>
      <c r="AG1968">
        <v>15</v>
      </c>
      <c r="AH1968">
        <v>20</v>
      </c>
      <c r="AI1968">
        <v>15</v>
      </c>
      <c r="AJ1968">
        <v>15</v>
      </c>
      <c r="AK1968">
        <v>20</v>
      </c>
      <c r="AL1968">
        <v>50</v>
      </c>
      <c r="AM1968">
        <v>55</v>
      </c>
      <c r="AN1968">
        <v>60</v>
      </c>
      <c r="AO1968">
        <v>25</v>
      </c>
      <c r="AP1968">
        <v>25</v>
      </c>
      <c r="AQ1968">
        <v>20</v>
      </c>
      <c r="AR1968">
        <v>20</v>
      </c>
      <c r="AS1968">
        <v>0</v>
      </c>
      <c r="AT1968">
        <v>30</v>
      </c>
      <c r="AU1968">
        <v>10</v>
      </c>
      <c r="AV1968">
        <v>10</v>
      </c>
      <c r="AW1968">
        <v>15</v>
      </c>
      <c r="AX1968">
        <v>25</v>
      </c>
      <c r="AY1968">
        <v>10</v>
      </c>
      <c r="AZ1968">
        <v>15</v>
      </c>
      <c r="BA1968">
        <v>20</v>
      </c>
      <c r="BB1968">
        <v>10</v>
      </c>
      <c r="BC1968">
        <v>70</v>
      </c>
      <c r="BD1968">
        <v>40</v>
      </c>
      <c r="BE1968">
        <v>55</v>
      </c>
      <c r="BF1968">
        <v>10</v>
      </c>
      <c r="BG1968">
        <v>15</v>
      </c>
      <c r="BH1968">
        <v>0</v>
      </c>
      <c r="BI1968">
        <v>10</v>
      </c>
      <c r="BJ1968">
        <v>20</v>
      </c>
      <c r="BK1968">
        <v>0</v>
      </c>
      <c r="BL1968">
        <v>20</v>
      </c>
      <c r="BM1968">
        <v>40</v>
      </c>
      <c r="BN1968">
        <v>10</v>
      </c>
      <c r="BO1968">
        <v>10</v>
      </c>
      <c r="BP1968">
        <v>20</v>
      </c>
      <c r="BQ1968">
        <v>55</v>
      </c>
      <c r="BR1968">
        <v>20</v>
      </c>
      <c r="BS1968">
        <v>10</v>
      </c>
      <c r="BT1968">
        <v>0</v>
      </c>
      <c r="BU1968">
        <v>40</v>
      </c>
      <c r="BV1968">
        <v>20</v>
      </c>
      <c r="BW1968">
        <v>30</v>
      </c>
      <c r="BX1968">
        <v>10</v>
      </c>
      <c r="BY1968">
        <v>15</v>
      </c>
      <c r="BZ1968">
        <v>15</v>
      </c>
      <c r="CA1968">
        <v>25</v>
      </c>
      <c r="CB1968">
        <v>65</v>
      </c>
      <c r="CC1968">
        <v>0</v>
      </c>
      <c r="CD1968">
        <v>10</v>
      </c>
      <c r="CE1968">
        <v>10</v>
      </c>
      <c r="CF1968">
        <v>75</v>
      </c>
      <c r="CG1968">
        <v>0</v>
      </c>
      <c r="CH1968">
        <v>35</v>
      </c>
      <c r="CI1968">
        <v>10</v>
      </c>
      <c r="CJ1968">
        <v>55</v>
      </c>
      <c r="CK1968">
        <v>25</v>
      </c>
      <c r="CL1968">
        <v>55</v>
      </c>
      <c r="CM1968">
        <v>10</v>
      </c>
      <c r="CN1968">
        <v>15</v>
      </c>
      <c r="CO1968">
        <v>35</v>
      </c>
      <c r="CP1968">
        <v>35</v>
      </c>
      <c r="CQ1968">
        <v>40</v>
      </c>
      <c r="CR1968">
        <v>35</v>
      </c>
      <c r="CS1968">
        <v>10</v>
      </c>
      <c r="CT1968">
        <v>30</v>
      </c>
      <c r="CU1968">
        <v>20</v>
      </c>
      <c r="CV1968">
        <v>10</v>
      </c>
      <c r="CW1968">
        <v>50</v>
      </c>
      <c r="CX1968">
        <v>45</v>
      </c>
      <c r="CY1968">
        <v>25</v>
      </c>
      <c r="CZ1968">
        <v>10</v>
      </c>
      <c r="DA1968">
        <v>40</v>
      </c>
      <c r="DB1968">
        <v>20</v>
      </c>
      <c r="DC1968">
        <v>0</v>
      </c>
      <c r="DD1968">
        <v>0</v>
      </c>
      <c r="DE1968">
        <v>15</v>
      </c>
      <c r="DF1968">
        <v>30</v>
      </c>
      <c r="DG1968">
        <v>35</v>
      </c>
      <c r="DH1968">
        <v>30</v>
      </c>
      <c r="DI1968">
        <v>20</v>
      </c>
      <c r="DJ1968">
        <v>10</v>
      </c>
      <c r="DK1968">
        <v>10</v>
      </c>
      <c r="DL1968">
        <v>45</v>
      </c>
      <c r="DM1968">
        <v>25</v>
      </c>
      <c r="DN1968">
        <v>50</v>
      </c>
      <c r="DO1968">
        <v>50</v>
      </c>
      <c r="DP1968">
        <v>20</v>
      </c>
      <c r="DQ1968">
        <v>40</v>
      </c>
      <c r="DR1968">
        <v>10</v>
      </c>
      <c r="DS1968">
        <v>50</v>
      </c>
      <c r="DT1968">
        <v>0</v>
      </c>
      <c r="DU1968">
        <v>30</v>
      </c>
      <c r="DV1968">
        <v>40</v>
      </c>
      <c r="DW1968">
        <v>10</v>
      </c>
      <c r="DX1968">
        <v>10</v>
      </c>
      <c r="DY1968">
        <v>130</v>
      </c>
      <c r="DZ1968">
        <v>20</v>
      </c>
      <c r="EA1968">
        <v>75</v>
      </c>
      <c r="EB1968">
        <v>55</v>
      </c>
      <c r="EC1968">
        <v>25</v>
      </c>
      <c r="ED1968">
        <v>10</v>
      </c>
      <c r="EE1968">
        <v>20</v>
      </c>
      <c r="EF1968">
        <v>55</v>
      </c>
      <c r="EG1968">
        <v>40</v>
      </c>
      <c r="EH1968">
        <v>10</v>
      </c>
      <c r="EI1968">
        <v>70</v>
      </c>
      <c r="EJ1968">
        <v>0</v>
      </c>
      <c r="EK1968">
        <v>0</v>
      </c>
      <c r="EL1968">
        <v>45</v>
      </c>
      <c r="EM1968">
        <v>15</v>
      </c>
      <c r="EN1968">
        <v>10</v>
      </c>
      <c r="EO1968">
        <v>40</v>
      </c>
      <c r="EP1968">
        <v>0</v>
      </c>
    </row>
    <row r="1969" spans="1:146" hidden="1" x14ac:dyDescent="0.25">
      <c r="A1969">
        <v>1966</v>
      </c>
      <c r="B1969" t="s">
        <v>1716</v>
      </c>
      <c r="C1969" t="s">
        <v>1723</v>
      </c>
      <c r="D1969" t="s">
        <v>154</v>
      </c>
      <c r="E1969" t="s">
        <v>1724</v>
      </c>
      <c r="F1969" s="1">
        <v>1251055</v>
      </c>
      <c r="G1969" s="1">
        <v>11820</v>
      </c>
      <c r="H1969" s="1">
        <v>10160</v>
      </c>
      <c r="I1969" s="1">
        <v>6045</v>
      </c>
      <c r="J1969" s="1">
        <v>14910</v>
      </c>
      <c r="K1969" s="1">
        <v>11395</v>
      </c>
      <c r="L1969" s="1">
        <v>7360</v>
      </c>
      <c r="M1969" s="1">
        <v>11815</v>
      </c>
      <c r="N1969" s="1">
        <v>9825</v>
      </c>
      <c r="O1969" s="1">
        <v>4965</v>
      </c>
      <c r="P1969" s="1">
        <v>9520</v>
      </c>
      <c r="Q1969" s="1">
        <v>2655</v>
      </c>
      <c r="R1969" s="1">
        <v>12430</v>
      </c>
      <c r="S1969" s="1">
        <v>10100</v>
      </c>
      <c r="T1969" s="1">
        <v>7910</v>
      </c>
      <c r="U1969" s="1">
        <v>3380</v>
      </c>
      <c r="V1969" s="1">
        <v>7220</v>
      </c>
      <c r="W1969" s="1">
        <v>3220</v>
      </c>
      <c r="X1969" s="1">
        <v>5585</v>
      </c>
      <c r="Y1969" s="1">
        <v>7925</v>
      </c>
      <c r="Z1969" s="1">
        <v>6055</v>
      </c>
      <c r="AA1969" s="1">
        <v>4950</v>
      </c>
      <c r="AB1969" s="1">
        <v>5090</v>
      </c>
      <c r="AC1969" s="1">
        <v>6170</v>
      </c>
      <c r="AD1969" s="1">
        <v>18135</v>
      </c>
      <c r="AE1969" s="1">
        <v>12390</v>
      </c>
      <c r="AF1969" s="1">
        <v>8075</v>
      </c>
      <c r="AG1969" s="1">
        <v>6795</v>
      </c>
      <c r="AH1969" s="1">
        <v>7255</v>
      </c>
      <c r="AI1969" s="1">
        <v>4615</v>
      </c>
      <c r="AJ1969" s="1">
        <v>8035</v>
      </c>
      <c r="AK1969" s="1">
        <v>11480</v>
      </c>
      <c r="AL1969" s="1">
        <v>11015</v>
      </c>
      <c r="AM1969" s="1">
        <v>19090</v>
      </c>
      <c r="AN1969" s="1">
        <v>16165</v>
      </c>
      <c r="AO1969" s="1">
        <v>6295</v>
      </c>
      <c r="AP1969" s="1">
        <v>10050</v>
      </c>
      <c r="AQ1969" s="1">
        <v>7095</v>
      </c>
      <c r="AR1969" s="1">
        <v>9265</v>
      </c>
      <c r="AS1969" s="1">
        <v>4045</v>
      </c>
      <c r="AT1969" s="1">
        <v>8920</v>
      </c>
      <c r="AU1969" s="1">
        <v>8665</v>
      </c>
      <c r="AV1969" s="1">
        <v>5550</v>
      </c>
      <c r="AW1969" s="1">
        <v>8380</v>
      </c>
      <c r="AX1969" s="1">
        <v>6290</v>
      </c>
      <c r="AY1969" s="1">
        <v>4805</v>
      </c>
      <c r="AZ1969" s="1">
        <v>11555</v>
      </c>
      <c r="BA1969" s="1">
        <v>6875</v>
      </c>
      <c r="BB1969" s="1">
        <v>4165</v>
      </c>
      <c r="BC1969" s="1">
        <v>7260</v>
      </c>
      <c r="BD1969" s="1">
        <v>11350</v>
      </c>
      <c r="BE1969" s="1">
        <v>11935</v>
      </c>
      <c r="BF1969" s="1">
        <v>5725</v>
      </c>
      <c r="BG1969" s="1">
        <v>6430</v>
      </c>
      <c r="BH1969" s="1">
        <v>4345</v>
      </c>
      <c r="BI1969" s="1">
        <v>5050</v>
      </c>
      <c r="BJ1969" s="1">
        <v>6705</v>
      </c>
      <c r="BK1969" s="1">
        <v>7450</v>
      </c>
      <c r="BL1969" s="1">
        <v>6085</v>
      </c>
      <c r="BM1969" s="1">
        <v>22055</v>
      </c>
      <c r="BN1969" s="1">
        <v>7580</v>
      </c>
      <c r="BO1969" s="1">
        <v>4980</v>
      </c>
      <c r="BP1969" s="1">
        <v>7435</v>
      </c>
      <c r="BQ1969" s="1">
        <v>8405</v>
      </c>
      <c r="BR1969" s="1">
        <v>8835</v>
      </c>
      <c r="BS1969" s="1">
        <v>3735</v>
      </c>
      <c r="BT1969" s="1">
        <v>3465</v>
      </c>
      <c r="BU1969" s="1">
        <v>17715</v>
      </c>
      <c r="BV1969" s="1">
        <v>7585</v>
      </c>
      <c r="BW1969" s="1">
        <v>6465</v>
      </c>
      <c r="BX1969" s="1">
        <v>6615</v>
      </c>
      <c r="BY1969" s="1">
        <v>7410</v>
      </c>
      <c r="BZ1969" s="1">
        <v>8965</v>
      </c>
      <c r="CA1969" s="1">
        <v>5290</v>
      </c>
      <c r="CB1969" s="1">
        <v>19225</v>
      </c>
      <c r="CC1969" s="1">
        <v>4580</v>
      </c>
      <c r="CD1969" s="1">
        <v>4665</v>
      </c>
      <c r="CE1969" s="1">
        <v>10480</v>
      </c>
      <c r="CF1969" s="1">
        <v>17975</v>
      </c>
      <c r="CG1969" s="1">
        <v>7450</v>
      </c>
      <c r="CH1969" s="1">
        <v>10420</v>
      </c>
      <c r="CI1969" s="1">
        <v>5925</v>
      </c>
      <c r="CJ1969" s="1">
        <v>12600</v>
      </c>
      <c r="CK1969" s="1">
        <v>7765</v>
      </c>
      <c r="CL1969" s="1">
        <v>16745</v>
      </c>
      <c r="CM1969" s="1">
        <v>5520</v>
      </c>
      <c r="CN1969" s="1">
        <v>6600</v>
      </c>
      <c r="CO1969" s="1">
        <v>10565</v>
      </c>
      <c r="CP1969" s="1">
        <v>21125</v>
      </c>
      <c r="CQ1969" s="1">
        <v>5875</v>
      </c>
      <c r="CR1969" s="1">
        <v>9220</v>
      </c>
      <c r="CS1969" s="1">
        <v>4980</v>
      </c>
      <c r="CT1969" s="1">
        <v>10110</v>
      </c>
      <c r="CU1969" s="1">
        <v>8075</v>
      </c>
      <c r="CV1969" s="1">
        <v>4525</v>
      </c>
      <c r="CW1969" s="1">
        <v>7710</v>
      </c>
      <c r="CX1969" s="1">
        <v>15270</v>
      </c>
      <c r="CY1969" s="1">
        <v>5300</v>
      </c>
      <c r="CZ1969" s="1">
        <v>3860</v>
      </c>
      <c r="DA1969" s="1">
        <v>6790</v>
      </c>
      <c r="DB1969" s="1">
        <v>4800</v>
      </c>
      <c r="DC1969" s="1">
        <v>4730</v>
      </c>
      <c r="DD1969" s="1">
        <v>4730</v>
      </c>
      <c r="DE1969" s="1">
        <v>9705</v>
      </c>
      <c r="DF1969" s="1">
        <v>7310</v>
      </c>
      <c r="DG1969" s="1">
        <v>9010</v>
      </c>
      <c r="DH1969" s="1">
        <v>21500</v>
      </c>
      <c r="DI1969" s="1">
        <v>4790</v>
      </c>
      <c r="DJ1969" s="1">
        <v>3590</v>
      </c>
      <c r="DK1969" s="1">
        <v>6250</v>
      </c>
      <c r="DL1969" s="1">
        <v>11180</v>
      </c>
      <c r="DM1969" s="1">
        <v>13765</v>
      </c>
      <c r="DN1969" s="1">
        <v>7155</v>
      </c>
      <c r="DO1969" s="1">
        <v>9370</v>
      </c>
      <c r="DP1969" s="1">
        <v>11750</v>
      </c>
      <c r="DQ1969" s="1">
        <v>10920</v>
      </c>
      <c r="DR1969" s="1">
        <v>6665</v>
      </c>
      <c r="DS1969" s="1">
        <v>10220</v>
      </c>
      <c r="DT1969" s="1">
        <v>4345</v>
      </c>
      <c r="DU1969" s="1">
        <v>7025</v>
      </c>
      <c r="DV1969" s="1">
        <v>8255</v>
      </c>
      <c r="DW1969" s="1">
        <v>3505</v>
      </c>
      <c r="DX1969" s="1">
        <v>7330</v>
      </c>
      <c r="DY1969" s="1">
        <v>43785</v>
      </c>
      <c r="DZ1969" s="1">
        <v>11050</v>
      </c>
      <c r="EA1969" s="1">
        <v>15575</v>
      </c>
      <c r="EB1969" s="1">
        <v>11905</v>
      </c>
      <c r="EC1969" s="1">
        <v>7805</v>
      </c>
      <c r="ED1969" s="1">
        <v>5185</v>
      </c>
      <c r="EE1969" s="1">
        <v>12360</v>
      </c>
      <c r="EF1969" s="1">
        <v>21785</v>
      </c>
      <c r="EG1969" s="1">
        <v>6900</v>
      </c>
      <c r="EH1969" s="1">
        <v>9360</v>
      </c>
      <c r="EI1969" s="1">
        <v>21595</v>
      </c>
      <c r="EJ1969" s="1">
        <v>5965</v>
      </c>
      <c r="EK1969" s="1">
        <v>4100</v>
      </c>
      <c r="EL1969" s="1">
        <v>6595</v>
      </c>
      <c r="EM1969" s="1">
        <v>5935</v>
      </c>
      <c r="EN1969" s="1">
        <v>6345</v>
      </c>
      <c r="EO1969" s="1">
        <v>12790</v>
      </c>
      <c r="EP1969" s="1">
        <v>6420</v>
      </c>
    </row>
    <row r="1970" spans="1:146" hidden="1" x14ac:dyDescent="0.25">
      <c r="A1970">
        <v>1967</v>
      </c>
      <c r="B1970" t="s">
        <v>1716</v>
      </c>
      <c r="C1970" t="s">
        <v>1723</v>
      </c>
      <c r="D1970" t="s">
        <v>154</v>
      </c>
      <c r="E1970" t="s">
        <v>1725</v>
      </c>
      <c r="F1970" s="1">
        <v>575255</v>
      </c>
      <c r="G1970" s="1">
        <v>7155</v>
      </c>
      <c r="H1970" s="1">
        <v>6135</v>
      </c>
      <c r="I1970" s="1">
        <v>4090</v>
      </c>
      <c r="J1970" s="1">
        <v>3290</v>
      </c>
      <c r="K1970" s="1">
        <v>7150</v>
      </c>
      <c r="L1970" s="1">
        <v>3910</v>
      </c>
      <c r="M1970" s="1">
        <v>1780</v>
      </c>
      <c r="N1970" s="1">
        <v>5270</v>
      </c>
      <c r="O1970" s="1">
        <v>2920</v>
      </c>
      <c r="P1970" s="1">
        <v>5940</v>
      </c>
      <c r="Q1970" s="1">
        <v>1235</v>
      </c>
      <c r="R1970" s="1">
        <v>6465</v>
      </c>
      <c r="S1970" s="1">
        <v>5695</v>
      </c>
      <c r="T1970" s="1">
        <v>4040</v>
      </c>
      <c r="U1970" s="1">
        <v>1075</v>
      </c>
      <c r="V1970" s="1">
        <v>2870</v>
      </c>
      <c r="W1970" s="1">
        <v>2240</v>
      </c>
      <c r="X1970" s="1">
        <v>2010</v>
      </c>
      <c r="Y1970" s="1">
        <v>3825</v>
      </c>
      <c r="Z1970" s="1">
        <v>1295</v>
      </c>
      <c r="AA1970" s="1">
        <v>2070</v>
      </c>
      <c r="AB1970" s="1">
        <v>2040</v>
      </c>
      <c r="AC1970" s="1">
        <v>3955</v>
      </c>
      <c r="AD1970" s="1">
        <v>2705</v>
      </c>
      <c r="AE1970" s="1">
        <v>5860</v>
      </c>
      <c r="AF1970" s="1">
        <v>4195</v>
      </c>
      <c r="AG1970" s="1">
        <v>3970</v>
      </c>
      <c r="AH1970" s="1">
        <v>2980</v>
      </c>
      <c r="AI1970" s="1">
        <v>1545</v>
      </c>
      <c r="AJ1970" s="1">
        <v>3380</v>
      </c>
      <c r="AK1970" s="1">
        <v>5845</v>
      </c>
      <c r="AL1970" s="1">
        <v>5580</v>
      </c>
      <c r="AM1970" s="1">
        <v>5825</v>
      </c>
      <c r="AN1970" s="1">
        <v>8405</v>
      </c>
      <c r="AO1970" s="1">
        <v>1655</v>
      </c>
      <c r="AP1970" s="1">
        <v>4145</v>
      </c>
      <c r="AQ1970" s="1">
        <v>4490</v>
      </c>
      <c r="AR1970" s="1">
        <v>3940</v>
      </c>
      <c r="AS1970" s="1">
        <v>2350</v>
      </c>
      <c r="AT1970" s="1">
        <v>3890</v>
      </c>
      <c r="AU1970" s="1">
        <v>5980</v>
      </c>
      <c r="AV1970" s="1">
        <v>3185</v>
      </c>
      <c r="AW1970" s="1">
        <v>3705</v>
      </c>
      <c r="AX1970" s="1">
        <v>2910</v>
      </c>
      <c r="AY1970" s="1">
        <v>2355</v>
      </c>
      <c r="AZ1970" s="1">
        <v>6205</v>
      </c>
      <c r="BA1970" s="1">
        <v>2395</v>
      </c>
      <c r="BB1970" s="1">
        <v>2490</v>
      </c>
      <c r="BC1970" s="1">
        <v>3105</v>
      </c>
      <c r="BD1970" s="1">
        <v>3665</v>
      </c>
      <c r="BE1970" s="1">
        <v>5310</v>
      </c>
      <c r="BF1970" s="1">
        <v>3805</v>
      </c>
      <c r="BG1970" s="1">
        <v>3695</v>
      </c>
      <c r="BH1970" s="1">
        <v>2800</v>
      </c>
      <c r="BI1970" s="1">
        <v>3225</v>
      </c>
      <c r="BJ1970" s="1">
        <v>3925</v>
      </c>
      <c r="BK1970" s="1">
        <v>2585</v>
      </c>
      <c r="BL1970" s="1">
        <v>2440</v>
      </c>
      <c r="BM1970" s="1">
        <v>11775</v>
      </c>
      <c r="BN1970" s="1">
        <v>2860</v>
      </c>
      <c r="BO1970" s="1">
        <v>2410</v>
      </c>
      <c r="BP1970" s="1">
        <v>3335</v>
      </c>
      <c r="BQ1970" s="1">
        <v>1100</v>
      </c>
      <c r="BR1970" s="1">
        <v>5335</v>
      </c>
      <c r="BS1970" s="1">
        <v>2210</v>
      </c>
      <c r="BT1970" s="1">
        <v>1610</v>
      </c>
      <c r="BU1970" s="1">
        <v>10005</v>
      </c>
      <c r="BV1970" s="1">
        <v>3705</v>
      </c>
      <c r="BW1970" s="1">
        <v>3065</v>
      </c>
      <c r="BX1970" s="1">
        <v>3480</v>
      </c>
      <c r="BY1970" s="1">
        <v>4475</v>
      </c>
      <c r="BZ1970" s="1">
        <v>2555</v>
      </c>
      <c r="CA1970" s="1">
        <v>3145</v>
      </c>
      <c r="CB1970" s="1">
        <v>10785</v>
      </c>
      <c r="CC1970" s="1">
        <v>2495</v>
      </c>
      <c r="CD1970" s="1">
        <v>3025</v>
      </c>
      <c r="CE1970" s="1">
        <v>6540</v>
      </c>
      <c r="CF1970" s="1">
        <v>11095</v>
      </c>
      <c r="CG1970" s="1">
        <v>4240</v>
      </c>
      <c r="CH1970" s="1">
        <v>2195</v>
      </c>
      <c r="CI1970" s="1">
        <v>2725</v>
      </c>
      <c r="CJ1970" s="1">
        <v>6965</v>
      </c>
      <c r="CK1970" s="1">
        <v>3590</v>
      </c>
      <c r="CL1970" s="1">
        <v>4745</v>
      </c>
      <c r="CM1970" s="1">
        <v>2995</v>
      </c>
      <c r="CN1970" s="1">
        <v>3245</v>
      </c>
      <c r="CO1970" s="1">
        <v>4760</v>
      </c>
      <c r="CP1970" s="1">
        <v>6820</v>
      </c>
      <c r="CQ1970" s="1">
        <v>1940</v>
      </c>
      <c r="CR1970" s="1">
        <v>1290</v>
      </c>
      <c r="CS1970" s="1">
        <v>1795</v>
      </c>
      <c r="CT1970" s="1">
        <v>3825</v>
      </c>
      <c r="CU1970" s="1">
        <v>4040</v>
      </c>
      <c r="CV1970" s="1">
        <v>2370</v>
      </c>
      <c r="CW1970" s="1">
        <v>1755</v>
      </c>
      <c r="CX1970" s="1">
        <v>8580</v>
      </c>
      <c r="CY1970" s="1">
        <v>3460</v>
      </c>
      <c r="CZ1970" s="1">
        <v>1110</v>
      </c>
      <c r="DA1970" s="1">
        <v>3980</v>
      </c>
      <c r="DB1970" s="1">
        <v>3515</v>
      </c>
      <c r="DC1970" s="1">
        <v>1130</v>
      </c>
      <c r="DD1970" s="1">
        <v>2930</v>
      </c>
      <c r="DE1970" s="1">
        <v>4860</v>
      </c>
      <c r="DF1970" s="1">
        <v>2340</v>
      </c>
      <c r="DG1970" s="1">
        <v>3430</v>
      </c>
      <c r="DH1970" s="1">
        <v>13665</v>
      </c>
      <c r="DI1970" s="1">
        <v>2195</v>
      </c>
      <c r="DJ1970" s="1">
        <v>1905</v>
      </c>
      <c r="DK1970" s="1">
        <v>3065</v>
      </c>
      <c r="DL1970" s="1">
        <v>2610</v>
      </c>
      <c r="DM1970" s="1">
        <v>5000</v>
      </c>
      <c r="DN1970" s="1">
        <v>4555</v>
      </c>
      <c r="DO1970" s="1">
        <v>5860</v>
      </c>
      <c r="DP1970" s="1">
        <v>7090</v>
      </c>
      <c r="DQ1970" s="1">
        <v>5950</v>
      </c>
      <c r="DR1970" s="1">
        <v>1940</v>
      </c>
      <c r="DS1970" s="1">
        <v>5165</v>
      </c>
      <c r="DT1970" s="1">
        <v>2860</v>
      </c>
      <c r="DU1970" s="1">
        <v>2835</v>
      </c>
      <c r="DV1970" s="1">
        <v>2075</v>
      </c>
      <c r="DW1970">
        <v>585</v>
      </c>
      <c r="DX1970" s="1">
        <v>3650</v>
      </c>
      <c r="DY1970" s="1">
        <v>9100</v>
      </c>
      <c r="DZ1970" s="1">
        <v>5980</v>
      </c>
      <c r="EA1970" s="1">
        <v>9445</v>
      </c>
      <c r="EB1970" s="1">
        <v>5585</v>
      </c>
      <c r="EC1970" s="1">
        <v>4015</v>
      </c>
      <c r="ED1970" s="1">
        <v>2070</v>
      </c>
      <c r="EE1970" s="1">
        <v>7025</v>
      </c>
      <c r="EF1970" s="1">
        <v>9890</v>
      </c>
      <c r="EG1970" s="1">
        <v>3260</v>
      </c>
      <c r="EH1970" s="1">
        <v>6220</v>
      </c>
      <c r="EI1970" s="1">
        <v>11505</v>
      </c>
      <c r="EJ1970" s="1">
        <v>2480</v>
      </c>
      <c r="EK1970" s="1">
        <v>1685</v>
      </c>
      <c r="EL1970" s="1">
        <v>2190</v>
      </c>
      <c r="EM1970" s="1">
        <v>1970</v>
      </c>
      <c r="EN1970" s="1">
        <v>2050</v>
      </c>
      <c r="EO1970" s="1">
        <v>5945</v>
      </c>
      <c r="EP1970" s="1">
        <v>3205</v>
      </c>
    </row>
    <row r="1971" spans="1:146" hidden="1" x14ac:dyDescent="0.25">
      <c r="A1971">
        <v>1968</v>
      </c>
      <c r="B1971" t="s">
        <v>1716</v>
      </c>
      <c r="C1971" t="s">
        <v>1723</v>
      </c>
      <c r="D1971" t="s">
        <v>154</v>
      </c>
      <c r="E1971" t="s">
        <v>1726</v>
      </c>
      <c r="F1971" s="1">
        <v>57170</v>
      </c>
      <c r="G1971">
        <v>930</v>
      </c>
      <c r="H1971">
        <v>665</v>
      </c>
      <c r="I1971">
        <v>355</v>
      </c>
      <c r="J1971">
        <v>290</v>
      </c>
      <c r="K1971">
        <v>500</v>
      </c>
      <c r="L1971">
        <v>265</v>
      </c>
      <c r="M1971">
        <v>165</v>
      </c>
      <c r="N1971">
        <v>385</v>
      </c>
      <c r="O1971">
        <v>240</v>
      </c>
      <c r="P1971">
        <v>355</v>
      </c>
      <c r="Q1971">
        <v>175</v>
      </c>
      <c r="R1971">
        <v>620</v>
      </c>
      <c r="S1971">
        <v>480</v>
      </c>
      <c r="T1971">
        <v>735</v>
      </c>
      <c r="U1971">
        <v>115</v>
      </c>
      <c r="V1971">
        <v>305</v>
      </c>
      <c r="W1971">
        <v>140</v>
      </c>
      <c r="X1971">
        <v>165</v>
      </c>
      <c r="Y1971">
        <v>395</v>
      </c>
      <c r="Z1971">
        <v>120</v>
      </c>
      <c r="AA1971">
        <v>470</v>
      </c>
      <c r="AB1971">
        <v>130</v>
      </c>
      <c r="AC1971">
        <v>350</v>
      </c>
      <c r="AD1971">
        <v>245</v>
      </c>
      <c r="AE1971">
        <v>560</v>
      </c>
      <c r="AF1971">
        <v>280</v>
      </c>
      <c r="AG1971">
        <v>260</v>
      </c>
      <c r="AH1971">
        <v>500</v>
      </c>
      <c r="AI1971">
        <v>155</v>
      </c>
      <c r="AJ1971">
        <v>355</v>
      </c>
      <c r="AK1971">
        <v>510</v>
      </c>
      <c r="AL1971">
        <v>600</v>
      </c>
      <c r="AM1971">
        <v>820</v>
      </c>
      <c r="AN1971" s="1">
        <v>1060</v>
      </c>
      <c r="AO1971">
        <v>185</v>
      </c>
      <c r="AP1971">
        <v>365</v>
      </c>
      <c r="AQ1971">
        <v>345</v>
      </c>
      <c r="AR1971">
        <v>445</v>
      </c>
      <c r="AS1971">
        <v>250</v>
      </c>
      <c r="AT1971">
        <v>265</v>
      </c>
      <c r="AU1971">
        <v>465</v>
      </c>
      <c r="AV1971">
        <v>315</v>
      </c>
      <c r="AW1971">
        <v>260</v>
      </c>
      <c r="AX1971">
        <v>185</v>
      </c>
      <c r="AY1971">
        <v>100</v>
      </c>
      <c r="AZ1971">
        <v>975</v>
      </c>
      <c r="BA1971">
        <v>275</v>
      </c>
      <c r="BB1971">
        <v>175</v>
      </c>
      <c r="BC1971">
        <v>325</v>
      </c>
      <c r="BD1971">
        <v>235</v>
      </c>
      <c r="BE1971">
        <v>345</v>
      </c>
      <c r="BF1971">
        <v>325</v>
      </c>
      <c r="BG1971">
        <v>320</v>
      </c>
      <c r="BH1971">
        <v>205</v>
      </c>
      <c r="BI1971">
        <v>365</v>
      </c>
      <c r="BJ1971">
        <v>505</v>
      </c>
      <c r="BK1971">
        <v>275</v>
      </c>
      <c r="BL1971">
        <v>255</v>
      </c>
      <c r="BM1971">
        <v>975</v>
      </c>
      <c r="BN1971">
        <v>285</v>
      </c>
      <c r="BO1971">
        <v>465</v>
      </c>
      <c r="BP1971">
        <v>325</v>
      </c>
      <c r="BQ1971">
        <v>165</v>
      </c>
      <c r="BR1971">
        <v>450</v>
      </c>
      <c r="BS1971">
        <v>120</v>
      </c>
      <c r="BT1971">
        <v>135</v>
      </c>
      <c r="BU1971" s="1">
        <v>1220</v>
      </c>
      <c r="BV1971">
        <v>195</v>
      </c>
      <c r="BW1971">
        <v>195</v>
      </c>
      <c r="BX1971">
        <v>305</v>
      </c>
      <c r="BY1971">
        <v>350</v>
      </c>
      <c r="BZ1971">
        <v>275</v>
      </c>
      <c r="CA1971">
        <v>230</v>
      </c>
      <c r="CB1971" s="1">
        <v>1400</v>
      </c>
      <c r="CC1971">
        <v>225</v>
      </c>
      <c r="CD1971">
        <v>275</v>
      </c>
      <c r="CE1971" s="1">
        <v>1145</v>
      </c>
      <c r="CF1971">
        <v>760</v>
      </c>
      <c r="CG1971">
        <v>505</v>
      </c>
      <c r="CH1971">
        <v>165</v>
      </c>
      <c r="CI1971">
        <v>330</v>
      </c>
      <c r="CJ1971">
        <v>930</v>
      </c>
      <c r="CK1971">
        <v>310</v>
      </c>
      <c r="CL1971">
        <v>370</v>
      </c>
      <c r="CM1971">
        <v>240</v>
      </c>
      <c r="CN1971">
        <v>295</v>
      </c>
      <c r="CO1971">
        <v>625</v>
      </c>
      <c r="CP1971">
        <v>640</v>
      </c>
      <c r="CQ1971">
        <v>175</v>
      </c>
      <c r="CR1971">
        <v>140</v>
      </c>
      <c r="CS1971">
        <v>130</v>
      </c>
      <c r="CT1971">
        <v>410</v>
      </c>
      <c r="CU1971">
        <v>375</v>
      </c>
      <c r="CV1971">
        <v>235</v>
      </c>
      <c r="CW1971">
        <v>175</v>
      </c>
      <c r="CX1971">
        <v>820</v>
      </c>
      <c r="CY1971">
        <v>330</v>
      </c>
      <c r="CZ1971">
        <v>105</v>
      </c>
      <c r="DA1971">
        <v>420</v>
      </c>
      <c r="DB1971">
        <v>230</v>
      </c>
      <c r="DC1971">
        <v>115</v>
      </c>
      <c r="DD1971">
        <v>235</v>
      </c>
      <c r="DE1971">
        <v>690</v>
      </c>
      <c r="DF1971">
        <v>195</v>
      </c>
      <c r="DG1971">
        <v>300</v>
      </c>
      <c r="DH1971" s="1">
        <v>1510</v>
      </c>
      <c r="DI1971">
        <v>95</v>
      </c>
      <c r="DJ1971">
        <v>200</v>
      </c>
      <c r="DK1971">
        <v>350</v>
      </c>
      <c r="DL1971">
        <v>225</v>
      </c>
      <c r="DM1971">
        <v>655</v>
      </c>
      <c r="DN1971">
        <v>245</v>
      </c>
      <c r="DO1971">
        <v>975</v>
      </c>
      <c r="DP1971">
        <v>440</v>
      </c>
      <c r="DQ1971">
        <v>705</v>
      </c>
      <c r="DR1971">
        <v>135</v>
      </c>
      <c r="DS1971">
        <v>590</v>
      </c>
      <c r="DT1971">
        <v>320</v>
      </c>
      <c r="DU1971">
        <v>290</v>
      </c>
      <c r="DV1971">
        <v>315</v>
      </c>
      <c r="DW1971">
        <v>90</v>
      </c>
      <c r="DX1971">
        <v>320</v>
      </c>
      <c r="DY1971">
        <v>760</v>
      </c>
      <c r="DZ1971">
        <v>640</v>
      </c>
      <c r="EA1971" s="1">
        <v>1140</v>
      </c>
      <c r="EB1971">
        <v>550</v>
      </c>
      <c r="EC1971">
        <v>430</v>
      </c>
      <c r="ED1971">
        <v>415</v>
      </c>
      <c r="EE1971">
        <v>595</v>
      </c>
      <c r="EF1971">
        <v>695</v>
      </c>
      <c r="EG1971">
        <v>275</v>
      </c>
      <c r="EH1971">
        <v>515</v>
      </c>
      <c r="EI1971" s="1">
        <v>1405</v>
      </c>
      <c r="EJ1971">
        <v>165</v>
      </c>
      <c r="EK1971">
        <v>120</v>
      </c>
      <c r="EL1971">
        <v>195</v>
      </c>
      <c r="EM1971">
        <v>155</v>
      </c>
      <c r="EN1971">
        <v>155</v>
      </c>
      <c r="EO1971">
        <v>665</v>
      </c>
      <c r="EP1971">
        <v>355</v>
      </c>
    </row>
    <row r="1972" spans="1:146" hidden="1" x14ac:dyDescent="0.25">
      <c r="A1972">
        <v>1969</v>
      </c>
      <c r="B1972" t="s">
        <v>1716</v>
      </c>
      <c r="C1972" t="s">
        <v>1723</v>
      </c>
      <c r="D1972" t="s">
        <v>154</v>
      </c>
      <c r="E1972" t="s">
        <v>1727</v>
      </c>
      <c r="F1972" s="1">
        <v>463000</v>
      </c>
      <c r="G1972" s="1">
        <v>3350</v>
      </c>
      <c r="H1972" s="1">
        <v>2985</v>
      </c>
      <c r="I1972" s="1">
        <v>1285</v>
      </c>
      <c r="J1972" s="1">
        <v>6200</v>
      </c>
      <c r="K1972" s="1">
        <v>2945</v>
      </c>
      <c r="L1972" s="1">
        <v>2870</v>
      </c>
      <c r="M1972" s="1">
        <v>3540</v>
      </c>
      <c r="N1972" s="1">
        <v>3695</v>
      </c>
      <c r="O1972" s="1">
        <v>1610</v>
      </c>
      <c r="P1972" s="1">
        <v>2415</v>
      </c>
      <c r="Q1972" s="1">
        <v>1105</v>
      </c>
      <c r="R1972" s="1">
        <v>4680</v>
      </c>
      <c r="S1972" s="1">
        <v>3210</v>
      </c>
      <c r="T1972" s="1">
        <v>2720</v>
      </c>
      <c r="U1972" s="1">
        <v>1605</v>
      </c>
      <c r="V1972" s="1">
        <v>3595</v>
      </c>
      <c r="W1972">
        <v>580</v>
      </c>
      <c r="X1972" s="1">
        <v>2710</v>
      </c>
      <c r="Y1972" s="1">
        <v>3380</v>
      </c>
      <c r="Z1972" s="1">
        <v>2010</v>
      </c>
      <c r="AA1972" s="1">
        <v>2130</v>
      </c>
      <c r="AB1972" s="1">
        <v>1970</v>
      </c>
      <c r="AC1972" s="1">
        <v>1675</v>
      </c>
      <c r="AD1972" s="1">
        <v>7000</v>
      </c>
      <c r="AE1972" s="1">
        <v>5435</v>
      </c>
      <c r="AF1972" s="1">
        <v>3230</v>
      </c>
      <c r="AG1972" s="1">
        <v>2320</v>
      </c>
      <c r="AH1972" s="1">
        <v>3020</v>
      </c>
      <c r="AI1972" s="1">
        <v>2290</v>
      </c>
      <c r="AJ1972" s="1">
        <v>3370</v>
      </c>
      <c r="AK1972" s="1">
        <v>4605</v>
      </c>
      <c r="AL1972" s="1">
        <v>4255</v>
      </c>
      <c r="AM1972" s="1">
        <v>8950</v>
      </c>
      <c r="AN1972" s="1">
        <v>6085</v>
      </c>
      <c r="AO1972" s="1">
        <v>3010</v>
      </c>
      <c r="AP1972" s="1">
        <v>4410</v>
      </c>
      <c r="AQ1972" s="1">
        <v>2010</v>
      </c>
      <c r="AR1972" s="1">
        <v>4595</v>
      </c>
      <c r="AS1972" s="1">
        <v>1330</v>
      </c>
      <c r="AT1972" s="1">
        <v>3945</v>
      </c>
      <c r="AU1972" s="1">
        <v>1945</v>
      </c>
      <c r="AV1972" s="1">
        <v>1750</v>
      </c>
      <c r="AW1972" s="1">
        <v>3860</v>
      </c>
      <c r="AX1972" s="1">
        <v>2720</v>
      </c>
      <c r="AY1972" s="1">
        <v>1830</v>
      </c>
      <c r="AZ1972" s="1">
        <v>3965</v>
      </c>
      <c r="BA1972" s="1">
        <v>3050</v>
      </c>
      <c r="BB1972" s="1">
        <v>1320</v>
      </c>
      <c r="BC1972" s="1">
        <v>3425</v>
      </c>
      <c r="BD1972" s="1">
        <v>6260</v>
      </c>
      <c r="BE1972" s="1">
        <v>4725</v>
      </c>
      <c r="BF1972" s="1">
        <v>1480</v>
      </c>
      <c r="BG1972" s="1">
        <v>2170</v>
      </c>
      <c r="BH1972" s="1">
        <v>1200</v>
      </c>
      <c r="BI1972" s="1">
        <v>1305</v>
      </c>
      <c r="BJ1972" s="1">
        <v>2070</v>
      </c>
      <c r="BK1972" s="1">
        <v>3725</v>
      </c>
      <c r="BL1972" s="1">
        <v>3025</v>
      </c>
      <c r="BM1972" s="1">
        <v>8205</v>
      </c>
      <c r="BN1972" s="1">
        <v>3335</v>
      </c>
      <c r="BO1972" s="1">
        <v>1835</v>
      </c>
      <c r="BP1972" s="1">
        <v>3505</v>
      </c>
      <c r="BQ1972" s="1">
        <v>2245</v>
      </c>
      <c r="BR1972" s="1">
        <v>2665</v>
      </c>
      <c r="BS1972" s="1">
        <v>1185</v>
      </c>
      <c r="BT1972" s="1">
        <v>1400</v>
      </c>
      <c r="BU1972" s="1">
        <v>5895</v>
      </c>
      <c r="BV1972" s="1">
        <v>3015</v>
      </c>
      <c r="BW1972" s="1">
        <v>2695</v>
      </c>
      <c r="BX1972" s="1">
        <v>2160</v>
      </c>
      <c r="BY1972" s="1">
        <v>1795</v>
      </c>
      <c r="BZ1972" s="1">
        <v>3450</v>
      </c>
      <c r="CA1972" s="1">
        <v>1585</v>
      </c>
      <c r="CB1972" s="1">
        <v>6425</v>
      </c>
      <c r="CC1972" s="1">
        <v>1620</v>
      </c>
      <c r="CD1972" s="1">
        <v>1085</v>
      </c>
      <c r="CE1972" s="1">
        <v>2510</v>
      </c>
      <c r="CF1972" s="1">
        <v>5040</v>
      </c>
      <c r="CG1972" s="1">
        <v>2485</v>
      </c>
      <c r="CH1972" s="1">
        <v>3295</v>
      </c>
      <c r="CI1972" s="1">
        <v>2665</v>
      </c>
      <c r="CJ1972" s="1">
        <v>4110</v>
      </c>
      <c r="CK1972" s="1">
        <v>2890</v>
      </c>
      <c r="CL1972" s="1">
        <v>9435</v>
      </c>
      <c r="CM1972" s="1">
        <v>1815</v>
      </c>
      <c r="CN1972" s="1">
        <v>2705</v>
      </c>
      <c r="CO1972" s="1">
        <v>4535</v>
      </c>
      <c r="CP1972" s="1">
        <v>6965</v>
      </c>
      <c r="CQ1972" s="1">
        <v>2335</v>
      </c>
      <c r="CR1972" s="1">
        <v>5230</v>
      </c>
      <c r="CS1972" s="1">
        <v>2725</v>
      </c>
      <c r="CT1972" s="1">
        <v>4930</v>
      </c>
      <c r="CU1972" s="1">
        <v>3240</v>
      </c>
      <c r="CV1972" s="1">
        <v>1560</v>
      </c>
      <c r="CW1972" s="1">
        <v>2775</v>
      </c>
      <c r="CX1972" s="1">
        <v>5275</v>
      </c>
      <c r="CY1972" s="1">
        <v>1375</v>
      </c>
      <c r="CZ1972" s="1">
        <v>1980</v>
      </c>
      <c r="DA1972" s="1">
        <v>2155</v>
      </c>
      <c r="DB1972">
        <v>950</v>
      </c>
      <c r="DC1972" s="1">
        <v>2245</v>
      </c>
      <c r="DD1972" s="1">
        <v>1345</v>
      </c>
      <c r="DE1972" s="1">
        <v>3630</v>
      </c>
      <c r="DF1972" s="1">
        <v>2845</v>
      </c>
      <c r="DG1972" s="1">
        <v>3530</v>
      </c>
      <c r="DH1972" s="1">
        <v>5935</v>
      </c>
      <c r="DI1972" s="1">
        <v>1960</v>
      </c>
      <c r="DJ1972" s="1">
        <v>1370</v>
      </c>
      <c r="DK1972" s="1">
        <v>2570</v>
      </c>
      <c r="DL1972" s="1">
        <v>5785</v>
      </c>
      <c r="DM1972" s="1">
        <v>5315</v>
      </c>
      <c r="DN1972" s="1">
        <v>1975</v>
      </c>
      <c r="DO1972" s="1">
        <v>2195</v>
      </c>
      <c r="DP1972" s="1">
        <v>3505</v>
      </c>
      <c r="DQ1972" s="1">
        <v>3820</v>
      </c>
      <c r="DR1972" s="1">
        <v>4245</v>
      </c>
      <c r="DS1972" s="1">
        <v>2995</v>
      </c>
      <c r="DT1972" s="1">
        <v>1030</v>
      </c>
      <c r="DU1972" s="1">
        <v>3190</v>
      </c>
      <c r="DV1972" s="1">
        <v>2605</v>
      </c>
      <c r="DW1972" s="1">
        <v>1260</v>
      </c>
      <c r="DX1972" s="1">
        <v>3025</v>
      </c>
      <c r="DY1972" s="1">
        <v>10915</v>
      </c>
      <c r="DZ1972" s="1">
        <v>3990</v>
      </c>
      <c r="EA1972" s="1">
        <v>4380</v>
      </c>
      <c r="EB1972" s="1">
        <v>5275</v>
      </c>
      <c r="EC1972" s="1">
        <v>2975</v>
      </c>
      <c r="ED1972" s="1">
        <v>2200</v>
      </c>
      <c r="EE1972" s="1">
        <v>4170</v>
      </c>
      <c r="EF1972" s="1">
        <v>9390</v>
      </c>
      <c r="EG1972" s="1">
        <v>2845</v>
      </c>
      <c r="EH1972" s="1">
        <v>2380</v>
      </c>
      <c r="EI1972" s="1">
        <v>7635</v>
      </c>
      <c r="EJ1972" s="1">
        <v>2540</v>
      </c>
      <c r="EK1972" s="1">
        <v>1940</v>
      </c>
      <c r="EL1972" s="1">
        <v>3005</v>
      </c>
      <c r="EM1972" s="1">
        <v>2935</v>
      </c>
      <c r="EN1972" s="1">
        <v>3170</v>
      </c>
      <c r="EO1972" s="1">
        <v>5405</v>
      </c>
      <c r="EP1972" s="1">
        <v>2400</v>
      </c>
    </row>
    <row r="1973" spans="1:146" hidden="1" x14ac:dyDescent="0.25">
      <c r="A1973">
        <v>1970</v>
      </c>
      <c r="B1973" t="s">
        <v>1716</v>
      </c>
      <c r="C1973" t="s">
        <v>1723</v>
      </c>
      <c r="D1973" t="s">
        <v>154</v>
      </c>
      <c r="E1973" t="s">
        <v>1728</v>
      </c>
      <c r="F1973" s="1">
        <v>107665</v>
      </c>
      <c r="G1973">
        <v>265</v>
      </c>
      <c r="H1973">
        <v>280</v>
      </c>
      <c r="I1973">
        <v>195</v>
      </c>
      <c r="J1973" s="1">
        <v>3200</v>
      </c>
      <c r="K1973">
        <v>615</v>
      </c>
      <c r="L1973">
        <v>215</v>
      </c>
      <c r="M1973" s="1">
        <v>5840</v>
      </c>
      <c r="N1973">
        <v>345</v>
      </c>
      <c r="O1973">
        <v>110</v>
      </c>
      <c r="P1973">
        <v>550</v>
      </c>
      <c r="Q1973">
        <v>100</v>
      </c>
      <c r="R1973">
        <v>520</v>
      </c>
      <c r="S1973">
        <v>415</v>
      </c>
      <c r="T1973">
        <v>245</v>
      </c>
      <c r="U1973">
        <v>225</v>
      </c>
      <c r="V1973">
        <v>305</v>
      </c>
      <c r="W1973">
        <v>165</v>
      </c>
      <c r="X1973">
        <v>345</v>
      </c>
      <c r="Y1973">
        <v>255</v>
      </c>
      <c r="Z1973" s="1">
        <v>1805</v>
      </c>
      <c r="AA1973">
        <v>160</v>
      </c>
      <c r="AB1973">
        <v>630</v>
      </c>
      <c r="AC1973">
        <v>110</v>
      </c>
      <c r="AD1973" s="1">
        <v>7275</v>
      </c>
      <c r="AE1973">
        <v>340</v>
      </c>
      <c r="AF1973">
        <v>200</v>
      </c>
      <c r="AG1973">
        <v>170</v>
      </c>
      <c r="AH1973">
        <v>330</v>
      </c>
      <c r="AI1973">
        <v>295</v>
      </c>
      <c r="AJ1973">
        <v>425</v>
      </c>
      <c r="AK1973">
        <v>375</v>
      </c>
      <c r="AL1973">
        <v>440</v>
      </c>
      <c r="AM1973" s="1">
        <v>1215</v>
      </c>
      <c r="AN1973">
        <v>460</v>
      </c>
      <c r="AO1973">
        <v>600</v>
      </c>
      <c r="AP1973">
        <v>610</v>
      </c>
      <c r="AQ1973">
        <v>175</v>
      </c>
      <c r="AR1973">
        <v>195</v>
      </c>
      <c r="AS1973">
        <v>70</v>
      </c>
      <c r="AT1973">
        <v>590</v>
      </c>
      <c r="AU1973">
        <v>180</v>
      </c>
      <c r="AV1973">
        <v>200</v>
      </c>
      <c r="AW1973">
        <v>405</v>
      </c>
      <c r="AX1973">
        <v>280</v>
      </c>
      <c r="AY1973">
        <v>285</v>
      </c>
      <c r="AZ1973">
        <v>280</v>
      </c>
      <c r="BA1973">
        <v>485</v>
      </c>
      <c r="BB1973">
        <v>130</v>
      </c>
      <c r="BC1973">
        <v>340</v>
      </c>
      <c r="BD1973">
        <v>520</v>
      </c>
      <c r="BE1973">
        <v>620</v>
      </c>
      <c r="BF1973">
        <v>75</v>
      </c>
      <c r="BG1973">
        <v>180</v>
      </c>
      <c r="BH1973">
        <v>65</v>
      </c>
      <c r="BI1973">
        <v>95</v>
      </c>
      <c r="BJ1973">
        <v>115</v>
      </c>
      <c r="BK1973">
        <v>450</v>
      </c>
      <c r="BL1973">
        <v>235</v>
      </c>
      <c r="BM1973">
        <v>795</v>
      </c>
      <c r="BN1973">
        <v>535</v>
      </c>
      <c r="BO1973">
        <v>185</v>
      </c>
      <c r="BP1973">
        <v>125</v>
      </c>
      <c r="BQ1973" s="1">
        <v>3840</v>
      </c>
      <c r="BR1973">
        <v>270</v>
      </c>
      <c r="BS1973">
        <v>115</v>
      </c>
      <c r="BT1973">
        <v>140</v>
      </c>
      <c r="BU1973">
        <v>370</v>
      </c>
      <c r="BV1973">
        <v>530</v>
      </c>
      <c r="BW1973">
        <v>340</v>
      </c>
      <c r="BX1973">
        <v>420</v>
      </c>
      <c r="BY1973">
        <v>505</v>
      </c>
      <c r="BZ1973" s="1">
        <v>1335</v>
      </c>
      <c r="CA1973">
        <v>175</v>
      </c>
      <c r="CB1973">
        <v>425</v>
      </c>
      <c r="CC1973">
        <v>180</v>
      </c>
      <c r="CD1973">
        <v>180</v>
      </c>
      <c r="CE1973">
        <v>180</v>
      </c>
      <c r="CF1973">
        <v>505</v>
      </c>
      <c r="CG1973">
        <v>130</v>
      </c>
      <c r="CH1973" s="1">
        <v>3915</v>
      </c>
      <c r="CI1973">
        <v>125</v>
      </c>
      <c r="CJ1973">
        <v>385</v>
      </c>
      <c r="CK1973">
        <v>675</v>
      </c>
      <c r="CL1973" s="1">
        <v>1840</v>
      </c>
      <c r="CM1973">
        <v>265</v>
      </c>
      <c r="CN1973">
        <v>270</v>
      </c>
      <c r="CO1973">
        <v>470</v>
      </c>
      <c r="CP1973" s="1">
        <v>5070</v>
      </c>
      <c r="CQ1973">
        <v>695</v>
      </c>
      <c r="CR1973" s="1">
        <v>1945</v>
      </c>
      <c r="CS1973">
        <v>245</v>
      </c>
      <c r="CT1973">
        <v>390</v>
      </c>
      <c r="CU1973">
        <v>245</v>
      </c>
      <c r="CV1973">
        <v>170</v>
      </c>
      <c r="CW1973" s="1">
        <v>1390</v>
      </c>
      <c r="CX1973">
        <v>420</v>
      </c>
      <c r="CY1973">
        <v>85</v>
      </c>
      <c r="CZ1973">
        <v>355</v>
      </c>
      <c r="DA1973">
        <v>135</v>
      </c>
      <c r="DB1973">
        <v>75</v>
      </c>
      <c r="DC1973">
        <v>880</v>
      </c>
      <c r="DD1973">
        <v>150</v>
      </c>
      <c r="DE1973">
        <v>360</v>
      </c>
      <c r="DF1973">
        <v>715</v>
      </c>
      <c r="DG1973" s="1">
        <v>1200</v>
      </c>
      <c r="DH1973">
        <v>220</v>
      </c>
      <c r="DI1973">
        <v>255</v>
      </c>
      <c r="DJ1973">
        <v>90</v>
      </c>
      <c r="DK1973">
        <v>210</v>
      </c>
      <c r="DL1973" s="1">
        <v>1305</v>
      </c>
      <c r="DM1973" s="1">
        <v>1425</v>
      </c>
      <c r="DN1973">
        <v>270</v>
      </c>
      <c r="DO1973">
        <v>245</v>
      </c>
      <c r="DP1973">
        <v>380</v>
      </c>
      <c r="DQ1973">
        <v>300</v>
      </c>
      <c r="DR1973">
        <v>260</v>
      </c>
      <c r="DS1973">
        <v>750</v>
      </c>
      <c r="DT1973">
        <v>110</v>
      </c>
      <c r="DU1973">
        <v>565</v>
      </c>
      <c r="DV1973" s="1">
        <v>1760</v>
      </c>
      <c r="DW1973">
        <v>950</v>
      </c>
      <c r="DX1973">
        <v>260</v>
      </c>
      <c r="DY1973" s="1">
        <v>20855</v>
      </c>
      <c r="DZ1973">
        <v>290</v>
      </c>
      <c r="EA1973">
        <v>425</v>
      </c>
      <c r="EB1973">
        <v>345</v>
      </c>
      <c r="EC1973">
        <v>285</v>
      </c>
      <c r="ED1973">
        <v>225</v>
      </c>
      <c r="EE1973">
        <v>380</v>
      </c>
      <c r="EF1973" s="1">
        <v>1550</v>
      </c>
      <c r="EG1973">
        <v>405</v>
      </c>
      <c r="EH1973">
        <v>140</v>
      </c>
      <c r="EI1973">
        <v>780</v>
      </c>
      <c r="EJ1973">
        <v>340</v>
      </c>
      <c r="EK1973">
        <v>145</v>
      </c>
      <c r="EL1973">
        <v>525</v>
      </c>
      <c r="EM1973">
        <v>635</v>
      </c>
      <c r="EN1973">
        <v>715</v>
      </c>
      <c r="EO1973">
        <v>585</v>
      </c>
      <c r="EP1973">
        <v>360</v>
      </c>
    </row>
    <row r="1974" spans="1:146" hidden="1" x14ac:dyDescent="0.25">
      <c r="A1974">
        <v>1971</v>
      </c>
      <c r="B1974" t="s">
        <v>1716</v>
      </c>
      <c r="C1974" t="s">
        <v>1723</v>
      </c>
      <c r="D1974" t="s">
        <v>154</v>
      </c>
      <c r="E1974" t="s">
        <v>1729</v>
      </c>
      <c r="F1974" s="1">
        <v>34355</v>
      </c>
      <c r="G1974">
        <v>70</v>
      </c>
      <c r="H1974">
        <v>35</v>
      </c>
      <c r="I1974">
        <v>65</v>
      </c>
      <c r="J1974" s="1">
        <v>1675</v>
      </c>
      <c r="K1974">
        <v>65</v>
      </c>
      <c r="L1974">
        <v>15</v>
      </c>
      <c r="M1974">
        <v>325</v>
      </c>
      <c r="N1974">
        <v>30</v>
      </c>
      <c r="O1974">
        <v>10</v>
      </c>
      <c r="P1974">
        <v>90</v>
      </c>
      <c r="Q1974">
        <v>20</v>
      </c>
      <c r="R1974">
        <v>45</v>
      </c>
      <c r="S1974">
        <v>140</v>
      </c>
      <c r="T1974">
        <v>85</v>
      </c>
      <c r="U1974">
        <v>305</v>
      </c>
      <c r="V1974">
        <v>60</v>
      </c>
      <c r="W1974">
        <v>35</v>
      </c>
      <c r="X1974">
        <v>295</v>
      </c>
      <c r="Y1974">
        <v>25</v>
      </c>
      <c r="Z1974">
        <v>710</v>
      </c>
      <c r="AA1974">
        <v>70</v>
      </c>
      <c r="AB1974">
        <v>215</v>
      </c>
      <c r="AC1974">
        <v>0</v>
      </c>
      <c r="AD1974">
        <v>690</v>
      </c>
      <c r="AE1974">
        <v>90</v>
      </c>
      <c r="AF1974">
        <v>80</v>
      </c>
      <c r="AG1974">
        <v>35</v>
      </c>
      <c r="AH1974">
        <v>355</v>
      </c>
      <c r="AI1974">
        <v>295</v>
      </c>
      <c r="AJ1974">
        <v>400</v>
      </c>
      <c r="AK1974">
        <v>20</v>
      </c>
      <c r="AL1974">
        <v>55</v>
      </c>
      <c r="AM1974" s="1">
        <v>1980</v>
      </c>
      <c r="AN1974">
        <v>10</v>
      </c>
      <c r="AO1974">
        <v>775</v>
      </c>
      <c r="AP1974">
        <v>365</v>
      </c>
      <c r="AQ1974">
        <v>40</v>
      </c>
      <c r="AR1974">
        <v>10</v>
      </c>
      <c r="AS1974">
        <v>20</v>
      </c>
      <c r="AT1974">
        <v>85</v>
      </c>
      <c r="AU1974">
        <v>35</v>
      </c>
      <c r="AV1974">
        <v>65</v>
      </c>
      <c r="AW1974">
        <v>50</v>
      </c>
      <c r="AX1974">
        <v>95</v>
      </c>
      <c r="AY1974">
        <v>150</v>
      </c>
      <c r="AZ1974">
        <v>55</v>
      </c>
      <c r="BA1974">
        <v>580</v>
      </c>
      <c r="BB1974">
        <v>10</v>
      </c>
      <c r="BC1974">
        <v>20</v>
      </c>
      <c r="BD1974">
        <v>565</v>
      </c>
      <c r="BE1974">
        <v>810</v>
      </c>
      <c r="BF1974">
        <v>25</v>
      </c>
      <c r="BG1974">
        <v>10</v>
      </c>
      <c r="BH1974">
        <v>10</v>
      </c>
      <c r="BI1974">
        <v>10</v>
      </c>
      <c r="BJ1974">
        <v>20</v>
      </c>
      <c r="BK1974">
        <v>280</v>
      </c>
      <c r="BL1974">
        <v>30</v>
      </c>
      <c r="BM1974">
        <v>90</v>
      </c>
      <c r="BN1974">
        <v>525</v>
      </c>
      <c r="BO1974">
        <v>50</v>
      </c>
      <c r="BP1974">
        <v>45</v>
      </c>
      <c r="BQ1974">
        <v>940</v>
      </c>
      <c r="BR1974">
        <v>45</v>
      </c>
      <c r="BS1974">
        <v>30</v>
      </c>
      <c r="BT1974">
        <v>125</v>
      </c>
      <c r="BU1974">
        <v>85</v>
      </c>
      <c r="BV1974">
        <v>30</v>
      </c>
      <c r="BW1974">
        <v>85</v>
      </c>
      <c r="BX1974">
        <v>135</v>
      </c>
      <c r="BY1974">
        <v>235</v>
      </c>
      <c r="BZ1974" s="1">
        <v>1260</v>
      </c>
      <c r="CA1974">
        <v>110</v>
      </c>
      <c r="CB1974">
        <v>60</v>
      </c>
      <c r="CC1974">
        <v>10</v>
      </c>
      <c r="CD1974">
        <v>40</v>
      </c>
      <c r="CE1974">
        <v>40</v>
      </c>
      <c r="CF1974">
        <v>310</v>
      </c>
      <c r="CG1974">
        <v>10</v>
      </c>
      <c r="CH1974">
        <v>690</v>
      </c>
      <c r="CI1974">
        <v>25</v>
      </c>
      <c r="CJ1974">
        <v>35</v>
      </c>
      <c r="CK1974">
        <v>215</v>
      </c>
      <c r="CL1974">
        <v>250</v>
      </c>
      <c r="CM1974">
        <v>155</v>
      </c>
      <c r="CN1974">
        <v>35</v>
      </c>
      <c r="CO1974">
        <v>55</v>
      </c>
      <c r="CP1974" s="1">
        <v>1330</v>
      </c>
      <c r="CQ1974">
        <v>615</v>
      </c>
      <c r="CR1974">
        <v>475</v>
      </c>
      <c r="CS1974">
        <v>35</v>
      </c>
      <c r="CT1974">
        <v>430</v>
      </c>
      <c r="CU1974">
        <v>95</v>
      </c>
      <c r="CV1974">
        <v>145</v>
      </c>
      <c r="CW1974" s="1">
        <v>1470</v>
      </c>
      <c r="CX1974">
        <v>45</v>
      </c>
      <c r="CY1974">
        <v>10</v>
      </c>
      <c r="CZ1974">
        <v>255</v>
      </c>
      <c r="DA1974">
        <v>35</v>
      </c>
      <c r="DB1974">
        <v>0</v>
      </c>
      <c r="DC1974">
        <v>300</v>
      </c>
      <c r="DD1974">
        <v>25</v>
      </c>
      <c r="DE1974">
        <v>85</v>
      </c>
      <c r="DF1974" s="1">
        <v>1075</v>
      </c>
      <c r="DG1974">
        <v>325</v>
      </c>
      <c r="DH1974">
        <v>20</v>
      </c>
      <c r="DI1974">
        <v>265</v>
      </c>
      <c r="DJ1974">
        <v>0</v>
      </c>
      <c r="DK1974">
        <v>0</v>
      </c>
      <c r="DL1974" s="1">
        <v>1145</v>
      </c>
      <c r="DM1974" s="1">
        <v>1145</v>
      </c>
      <c r="DN1974">
        <v>20</v>
      </c>
      <c r="DO1974">
        <v>20</v>
      </c>
      <c r="DP1974">
        <v>235</v>
      </c>
      <c r="DQ1974">
        <v>35</v>
      </c>
      <c r="DR1974">
        <v>55</v>
      </c>
      <c r="DS1974">
        <v>570</v>
      </c>
      <c r="DT1974">
        <v>15</v>
      </c>
      <c r="DU1974">
        <v>55</v>
      </c>
      <c r="DV1974" s="1">
        <v>1380</v>
      </c>
      <c r="DW1974">
        <v>555</v>
      </c>
      <c r="DX1974">
        <v>20</v>
      </c>
      <c r="DY1974" s="1">
        <v>1570</v>
      </c>
      <c r="DZ1974">
        <v>30</v>
      </c>
      <c r="EA1974">
        <v>60</v>
      </c>
      <c r="EB1974">
        <v>60</v>
      </c>
      <c r="EC1974">
        <v>30</v>
      </c>
      <c r="ED1974">
        <v>205</v>
      </c>
      <c r="EE1974">
        <v>80</v>
      </c>
      <c r="EF1974">
        <v>50</v>
      </c>
      <c r="EG1974">
        <v>55</v>
      </c>
      <c r="EH1974">
        <v>20</v>
      </c>
      <c r="EI1974">
        <v>45</v>
      </c>
      <c r="EJ1974">
        <v>380</v>
      </c>
      <c r="EK1974">
        <v>175</v>
      </c>
      <c r="EL1974">
        <v>610</v>
      </c>
      <c r="EM1974">
        <v>145</v>
      </c>
      <c r="EN1974">
        <v>155</v>
      </c>
      <c r="EO1974">
        <v>115</v>
      </c>
      <c r="EP1974">
        <v>30</v>
      </c>
    </row>
    <row r="1975" spans="1:146" hidden="1" x14ac:dyDescent="0.25">
      <c r="A1975">
        <v>1972</v>
      </c>
      <c r="B1975" t="s">
        <v>1716</v>
      </c>
      <c r="C1975" t="s">
        <v>1723</v>
      </c>
      <c r="D1975" t="s">
        <v>154</v>
      </c>
      <c r="E1975" t="s">
        <v>1730</v>
      </c>
      <c r="F1975" s="1">
        <v>13610</v>
      </c>
      <c r="G1975">
        <v>45</v>
      </c>
      <c r="H1975">
        <v>65</v>
      </c>
      <c r="I1975">
        <v>65</v>
      </c>
      <c r="J1975">
        <v>225</v>
      </c>
      <c r="K1975">
        <v>140</v>
      </c>
      <c r="L1975">
        <v>90</v>
      </c>
      <c r="M1975">
        <v>175</v>
      </c>
      <c r="N1975">
        <v>100</v>
      </c>
      <c r="O1975">
        <v>65</v>
      </c>
      <c r="P1975">
        <v>180</v>
      </c>
      <c r="Q1975">
        <v>20</v>
      </c>
      <c r="R1975">
        <v>100</v>
      </c>
      <c r="S1975">
        <v>140</v>
      </c>
      <c r="T1975">
        <v>85</v>
      </c>
      <c r="U1975">
        <v>40</v>
      </c>
      <c r="V1975">
        <v>85</v>
      </c>
      <c r="W1975">
        <v>75</v>
      </c>
      <c r="X1975">
        <v>55</v>
      </c>
      <c r="Y1975">
        <v>55</v>
      </c>
      <c r="Z1975">
        <v>105</v>
      </c>
      <c r="AA1975">
        <v>55</v>
      </c>
      <c r="AB1975">
        <v>100</v>
      </c>
      <c r="AC1975">
        <v>70</v>
      </c>
      <c r="AD1975">
        <v>190</v>
      </c>
      <c r="AE1975">
        <v>80</v>
      </c>
      <c r="AF1975">
        <v>85</v>
      </c>
      <c r="AG1975">
        <v>40</v>
      </c>
      <c r="AH1975">
        <v>70</v>
      </c>
      <c r="AI1975">
        <v>40</v>
      </c>
      <c r="AJ1975">
        <v>120</v>
      </c>
      <c r="AK1975">
        <v>140</v>
      </c>
      <c r="AL1975">
        <v>95</v>
      </c>
      <c r="AM1975">
        <v>310</v>
      </c>
      <c r="AN1975">
        <v>145</v>
      </c>
      <c r="AO1975">
        <v>80</v>
      </c>
      <c r="AP1975">
        <v>160</v>
      </c>
      <c r="AQ1975">
        <v>45</v>
      </c>
      <c r="AR1975">
        <v>65</v>
      </c>
      <c r="AS1975">
        <v>30</v>
      </c>
      <c r="AT1975">
        <v>150</v>
      </c>
      <c r="AU1975">
        <v>75</v>
      </c>
      <c r="AV1975">
        <v>45</v>
      </c>
      <c r="AW1975">
        <v>90</v>
      </c>
      <c r="AX1975">
        <v>90</v>
      </c>
      <c r="AY1975">
        <v>85</v>
      </c>
      <c r="AZ1975">
        <v>90</v>
      </c>
      <c r="BA1975">
        <v>85</v>
      </c>
      <c r="BB1975">
        <v>50</v>
      </c>
      <c r="BC1975">
        <v>65</v>
      </c>
      <c r="BD1975">
        <v>90</v>
      </c>
      <c r="BE1975">
        <v>130</v>
      </c>
      <c r="BF1975">
        <v>15</v>
      </c>
      <c r="BG1975">
        <v>40</v>
      </c>
      <c r="BH1975">
        <v>55</v>
      </c>
      <c r="BI1975">
        <v>35</v>
      </c>
      <c r="BJ1975">
        <v>55</v>
      </c>
      <c r="BK1975">
        <v>140</v>
      </c>
      <c r="BL1975">
        <v>95</v>
      </c>
      <c r="BM1975">
        <v>195</v>
      </c>
      <c r="BN1975">
        <v>45</v>
      </c>
      <c r="BO1975">
        <v>35</v>
      </c>
      <c r="BP1975">
        <v>80</v>
      </c>
      <c r="BQ1975">
        <v>120</v>
      </c>
      <c r="BR1975">
        <v>65</v>
      </c>
      <c r="BS1975">
        <v>50</v>
      </c>
      <c r="BT1975">
        <v>40</v>
      </c>
      <c r="BU1975">
        <v>120</v>
      </c>
      <c r="BV1975">
        <v>115</v>
      </c>
      <c r="BW1975">
        <v>85</v>
      </c>
      <c r="BX1975">
        <v>110</v>
      </c>
      <c r="BY1975">
        <v>65</v>
      </c>
      <c r="BZ1975">
        <v>90</v>
      </c>
      <c r="CA1975">
        <v>45</v>
      </c>
      <c r="CB1975">
        <v>115</v>
      </c>
      <c r="CC1975">
        <v>60</v>
      </c>
      <c r="CD1975">
        <v>55</v>
      </c>
      <c r="CE1975">
        <v>50</v>
      </c>
      <c r="CF1975">
        <v>265</v>
      </c>
      <c r="CG1975">
        <v>75</v>
      </c>
      <c r="CH1975">
        <v>155</v>
      </c>
      <c r="CI1975">
        <v>40</v>
      </c>
      <c r="CJ1975">
        <v>170</v>
      </c>
      <c r="CK1975">
        <v>85</v>
      </c>
      <c r="CL1975">
        <v>100</v>
      </c>
      <c r="CM1975">
        <v>60</v>
      </c>
      <c r="CN1975">
        <v>55</v>
      </c>
      <c r="CO1975">
        <v>130</v>
      </c>
      <c r="CP1975">
        <v>285</v>
      </c>
      <c r="CQ1975">
        <v>115</v>
      </c>
      <c r="CR1975">
        <v>135</v>
      </c>
      <c r="CS1975">
        <v>50</v>
      </c>
      <c r="CT1975">
        <v>140</v>
      </c>
      <c r="CU1975">
        <v>85</v>
      </c>
      <c r="CV1975">
        <v>30</v>
      </c>
      <c r="CW1975">
        <v>135</v>
      </c>
      <c r="CX1975">
        <v>115</v>
      </c>
      <c r="CY1975">
        <v>40</v>
      </c>
      <c r="CZ1975">
        <v>50</v>
      </c>
      <c r="DA1975">
        <v>70</v>
      </c>
      <c r="DB1975">
        <v>30</v>
      </c>
      <c r="DC1975">
        <v>60</v>
      </c>
      <c r="DD1975">
        <v>55</v>
      </c>
      <c r="DE1975">
        <v>95</v>
      </c>
      <c r="DF1975">
        <v>140</v>
      </c>
      <c r="DG1975">
        <v>210</v>
      </c>
      <c r="DH1975">
        <v>160</v>
      </c>
      <c r="DI1975">
        <v>30</v>
      </c>
      <c r="DJ1975">
        <v>25</v>
      </c>
      <c r="DK1975">
        <v>50</v>
      </c>
      <c r="DL1975">
        <v>120</v>
      </c>
      <c r="DM1975">
        <v>200</v>
      </c>
      <c r="DN1975">
        <v>80</v>
      </c>
      <c r="DO1975">
        <v>60</v>
      </c>
      <c r="DP1975">
        <v>115</v>
      </c>
      <c r="DQ1975">
        <v>110</v>
      </c>
      <c r="DR1975">
        <v>35</v>
      </c>
      <c r="DS1975">
        <v>135</v>
      </c>
      <c r="DT1975">
        <v>20</v>
      </c>
      <c r="DU1975">
        <v>90</v>
      </c>
      <c r="DV1975">
        <v>125</v>
      </c>
      <c r="DW1975">
        <v>65</v>
      </c>
      <c r="DX1975">
        <v>55</v>
      </c>
      <c r="DY1975">
        <v>610</v>
      </c>
      <c r="DZ1975">
        <v>95</v>
      </c>
      <c r="EA1975">
        <v>95</v>
      </c>
      <c r="EB1975">
        <v>110</v>
      </c>
      <c r="EC1975">
        <v>90</v>
      </c>
      <c r="ED1975">
        <v>70</v>
      </c>
      <c r="EE1975">
        <v>105</v>
      </c>
      <c r="EF1975">
        <v>215</v>
      </c>
      <c r="EG1975">
        <v>55</v>
      </c>
      <c r="EH1975">
        <v>65</v>
      </c>
      <c r="EI1975">
        <v>210</v>
      </c>
      <c r="EJ1975">
        <v>70</v>
      </c>
      <c r="EK1975">
        <v>30</v>
      </c>
      <c r="EL1975">
        <v>55</v>
      </c>
      <c r="EM1975">
        <v>90</v>
      </c>
      <c r="EN1975">
        <v>95</v>
      </c>
      <c r="EO1975">
        <v>75</v>
      </c>
      <c r="EP1975">
        <v>85</v>
      </c>
    </row>
    <row r="1976" spans="1:146" hidden="1" x14ac:dyDescent="0.25">
      <c r="A1976">
        <v>1973</v>
      </c>
      <c r="B1976" t="s">
        <v>1716</v>
      </c>
      <c r="C1976" t="s">
        <v>1731</v>
      </c>
      <c r="D1976" t="s">
        <v>154</v>
      </c>
      <c r="E1976" t="s">
        <v>1732</v>
      </c>
      <c r="F1976" s="1">
        <v>1251055</v>
      </c>
      <c r="G1976" s="1">
        <v>11820</v>
      </c>
      <c r="H1976" s="1">
        <v>10155</v>
      </c>
      <c r="I1976" s="1">
        <v>6045</v>
      </c>
      <c r="J1976" s="1">
        <v>14905</v>
      </c>
      <c r="K1976" s="1">
        <v>11395</v>
      </c>
      <c r="L1976" s="1">
        <v>7355</v>
      </c>
      <c r="M1976" s="1">
        <v>11815</v>
      </c>
      <c r="N1976" s="1">
        <v>9820</v>
      </c>
      <c r="O1976" s="1">
        <v>4965</v>
      </c>
      <c r="P1976" s="1">
        <v>9515</v>
      </c>
      <c r="Q1976" s="1">
        <v>2655</v>
      </c>
      <c r="R1976" s="1">
        <v>12425</v>
      </c>
      <c r="S1976" s="1">
        <v>10100</v>
      </c>
      <c r="T1976" s="1">
        <v>7905</v>
      </c>
      <c r="U1976" s="1">
        <v>3375</v>
      </c>
      <c r="V1976" s="1">
        <v>7220</v>
      </c>
      <c r="W1976" s="1">
        <v>3225</v>
      </c>
      <c r="X1976" s="1">
        <v>5590</v>
      </c>
      <c r="Y1976" s="1">
        <v>7925</v>
      </c>
      <c r="Z1976" s="1">
        <v>6055</v>
      </c>
      <c r="AA1976" s="1">
        <v>4960</v>
      </c>
      <c r="AB1976" s="1">
        <v>5090</v>
      </c>
      <c r="AC1976" s="1">
        <v>6170</v>
      </c>
      <c r="AD1976" s="1">
        <v>18130</v>
      </c>
      <c r="AE1976" s="1">
        <v>12380</v>
      </c>
      <c r="AF1976" s="1">
        <v>8075</v>
      </c>
      <c r="AG1976" s="1">
        <v>6795</v>
      </c>
      <c r="AH1976" s="1">
        <v>7260</v>
      </c>
      <c r="AI1976" s="1">
        <v>4610</v>
      </c>
      <c r="AJ1976" s="1">
        <v>8035</v>
      </c>
      <c r="AK1976" s="1">
        <v>11475</v>
      </c>
      <c r="AL1976" s="1">
        <v>11015</v>
      </c>
      <c r="AM1976" s="1">
        <v>19090</v>
      </c>
      <c r="AN1976" s="1">
        <v>16160</v>
      </c>
      <c r="AO1976" s="1">
        <v>6300</v>
      </c>
      <c r="AP1976" s="1">
        <v>10040</v>
      </c>
      <c r="AQ1976" s="1">
        <v>7095</v>
      </c>
      <c r="AR1976" s="1">
        <v>9275</v>
      </c>
      <c r="AS1976" s="1">
        <v>4040</v>
      </c>
      <c r="AT1976" s="1">
        <v>8930</v>
      </c>
      <c r="AU1976" s="1">
        <v>8665</v>
      </c>
      <c r="AV1976" s="1">
        <v>5555</v>
      </c>
      <c r="AW1976" s="1">
        <v>8385</v>
      </c>
      <c r="AX1976" s="1">
        <v>6290</v>
      </c>
      <c r="AY1976" s="1">
        <v>4805</v>
      </c>
      <c r="AZ1976" s="1">
        <v>11555</v>
      </c>
      <c r="BA1976" s="1">
        <v>6870</v>
      </c>
      <c r="BB1976" s="1">
        <v>4165</v>
      </c>
      <c r="BC1976" s="1">
        <v>7260</v>
      </c>
      <c r="BD1976" s="1">
        <v>11355</v>
      </c>
      <c r="BE1976" s="1">
        <v>11940</v>
      </c>
      <c r="BF1976" s="1">
        <v>5720</v>
      </c>
      <c r="BG1976" s="1">
        <v>6430</v>
      </c>
      <c r="BH1976" s="1">
        <v>4350</v>
      </c>
      <c r="BI1976" s="1">
        <v>5045</v>
      </c>
      <c r="BJ1976" s="1">
        <v>6705</v>
      </c>
      <c r="BK1976" s="1">
        <v>7445</v>
      </c>
      <c r="BL1976" s="1">
        <v>6080</v>
      </c>
      <c r="BM1976" s="1">
        <v>22060</v>
      </c>
      <c r="BN1976" s="1">
        <v>7580</v>
      </c>
      <c r="BO1976" s="1">
        <v>4985</v>
      </c>
      <c r="BP1976" s="1">
        <v>7430</v>
      </c>
      <c r="BQ1976" s="1">
        <v>8405</v>
      </c>
      <c r="BR1976" s="1">
        <v>8825</v>
      </c>
      <c r="BS1976" s="1">
        <v>3730</v>
      </c>
      <c r="BT1976" s="1">
        <v>3465</v>
      </c>
      <c r="BU1976" s="1">
        <v>17720</v>
      </c>
      <c r="BV1976" s="1">
        <v>7580</v>
      </c>
      <c r="BW1976" s="1">
        <v>6470</v>
      </c>
      <c r="BX1976" s="1">
        <v>6615</v>
      </c>
      <c r="BY1976" s="1">
        <v>7410</v>
      </c>
      <c r="BZ1976" s="1">
        <v>8970</v>
      </c>
      <c r="CA1976" s="1">
        <v>5295</v>
      </c>
      <c r="CB1976" s="1">
        <v>19225</v>
      </c>
      <c r="CC1976" s="1">
        <v>4585</v>
      </c>
      <c r="CD1976" s="1">
        <v>4665</v>
      </c>
      <c r="CE1976" s="1">
        <v>10455</v>
      </c>
      <c r="CF1976" s="1">
        <v>17990</v>
      </c>
      <c r="CG1976" s="1">
        <v>7450</v>
      </c>
      <c r="CH1976" s="1">
        <v>10420</v>
      </c>
      <c r="CI1976" s="1">
        <v>5915</v>
      </c>
      <c r="CJ1976" s="1">
        <v>12595</v>
      </c>
      <c r="CK1976" s="1">
        <v>7765</v>
      </c>
      <c r="CL1976" s="1">
        <v>16735</v>
      </c>
      <c r="CM1976" s="1">
        <v>5520</v>
      </c>
      <c r="CN1976" s="1">
        <v>6610</v>
      </c>
      <c r="CO1976" s="1">
        <v>10565</v>
      </c>
      <c r="CP1976" s="1">
        <v>21115</v>
      </c>
      <c r="CQ1976" s="1">
        <v>5875</v>
      </c>
      <c r="CR1976" s="1">
        <v>9220</v>
      </c>
      <c r="CS1976" s="1">
        <v>4980</v>
      </c>
      <c r="CT1976" s="1">
        <v>10120</v>
      </c>
      <c r="CU1976" s="1">
        <v>8075</v>
      </c>
      <c r="CV1976" s="1">
        <v>4525</v>
      </c>
      <c r="CW1976" s="1">
        <v>7700</v>
      </c>
      <c r="CX1976" s="1">
        <v>15270</v>
      </c>
      <c r="CY1976" s="1">
        <v>5300</v>
      </c>
      <c r="CZ1976" s="1">
        <v>3855</v>
      </c>
      <c r="DA1976" s="1">
        <v>6795</v>
      </c>
      <c r="DB1976" s="1">
        <v>4805</v>
      </c>
      <c r="DC1976" s="1">
        <v>4740</v>
      </c>
      <c r="DD1976" s="1">
        <v>4735</v>
      </c>
      <c r="DE1976" s="1">
        <v>9710</v>
      </c>
      <c r="DF1976" s="1">
        <v>7325</v>
      </c>
      <c r="DG1976" s="1">
        <v>9015</v>
      </c>
      <c r="DH1976" s="1">
        <v>21500</v>
      </c>
      <c r="DI1976" s="1">
        <v>4785</v>
      </c>
      <c r="DJ1976" s="1">
        <v>3595</v>
      </c>
      <c r="DK1976" s="1">
        <v>6245</v>
      </c>
      <c r="DL1976" s="1">
        <v>11180</v>
      </c>
      <c r="DM1976" s="1">
        <v>13750</v>
      </c>
      <c r="DN1976" s="1">
        <v>7160</v>
      </c>
      <c r="DO1976" s="1">
        <v>9365</v>
      </c>
      <c r="DP1976" s="1">
        <v>11760</v>
      </c>
      <c r="DQ1976" s="1">
        <v>10915</v>
      </c>
      <c r="DR1976" s="1">
        <v>6670</v>
      </c>
      <c r="DS1976" s="1">
        <v>10225</v>
      </c>
      <c r="DT1976" s="1">
        <v>4345</v>
      </c>
      <c r="DU1976" s="1">
        <v>7025</v>
      </c>
      <c r="DV1976" s="1">
        <v>8250</v>
      </c>
      <c r="DW1976" s="1">
        <v>3500</v>
      </c>
      <c r="DX1976" s="1">
        <v>7335</v>
      </c>
      <c r="DY1976" s="1">
        <v>43785</v>
      </c>
      <c r="DZ1976" s="1">
        <v>11050</v>
      </c>
      <c r="EA1976" s="1">
        <v>15570</v>
      </c>
      <c r="EB1976" s="1">
        <v>11900</v>
      </c>
      <c r="EC1976" s="1">
        <v>7800</v>
      </c>
      <c r="ED1976" s="1">
        <v>5185</v>
      </c>
      <c r="EE1976" s="1">
        <v>12360</v>
      </c>
      <c r="EF1976" s="1">
        <v>21795</v>
      </c>
      <c r="EG1976" s="1">
        <v>6890</v>
      </c>
      <c r="EH1976" s="1">
        <v>9365</v>
      </c>
      <c r="EI1976" s="1">
        <v>21595</v>
      </c>
      <c r="EJ1976" s="1">
        <v>5965</v>
      </c>
      <c r="EK1976" s="1">
        <v>4095</v>
      </c>
      <c r="EL1976" s="1">
        <v>6590</v>
      </c>
      <c r="EM1976" s="1">
        <v>5935</v>
      </c>
      <c r="EN1976" s="1">
        <v>6350</v>
      </c>
      <c r="EO1976" s="1">
        <v>12790</v>
      </c>
      <c r="EP1976" s="1">
        <v>6420</v>
      </c>
    </row>
    <row r="1977" spans="1:146" hidden="1" x14ac:dyDescent="0.25">
      <c r="A1977">
        <v>1974</v>
      </c>
      <c r="B1977" t="s">
        <v>1716</v>
      </c>
      <c r="C1977" t="s">
        <v>1731</v>
      </c>
      <c r="D1977" t="s">
        <v>154</v>
      </c>
      <c r="E1977" t="s">
        <v>1733</v>
      </c>
      <c r="F1977" s="1">
        <v>152750</v>
      </c>
      <c r="G1977" s="1">
        <v>1610</v>
      </c>
      <c r="H1977" s="1">
        <v>1455</v>
      </c>
      <c r="I1977" s="1">
        <v>1210</v>
      </c>
      <c r="J1977" s="1">
        <v>2330</v>
      </c>
      <c r="K1977" s="1">
        <v>1695</v>
      </c>
      <c r="L1977">
        <v>850</v>
      </c>
      <c r="M1977" s="1">
        <v>3175</v>
      </c>
      <c r="N1977">
        <v>860</v>
      </c>
      <c r="O1977">
        <v>480</v>
      </c>
      <c r="P1977" s="1">
        <v>1560</v>
      </c>
      <c r="Q1977">
        <v>255</v>
      </c>
      <c r="R1977" s="1">
        <v>1570</v>
      </c>
      <c r="S1977" s="1">
        <v>1270</v>
      </c>
      <c r="T1977">
        <v>955</v>
      </c>
      <c r="U1977">
        <v>345</v>
      </c>
      <c r="V1977">
        <v>605</v>
      </c>
      <c r="W1977">
        <v>415</v>
      </c>
      <c r="X1977">
        <v>590</v>
      </c>
      <c r="Y1977">
        <v>760</v>
      </c>
      <c r="Z1977">
        <v>900</v>
      </c>
      <c r="AA1977">
        <v>345</v>
      </c>
      <c r="AB1977">
        <v>650</v>
      </c>
      <c r="AC1977">
        <v>670</v>
      </c>
      <c r="AD1977" s="1">
        <v>3740</v>
      </c>
      <c r="AE1977" s="1">
        <v>1355</v>
      </c>
      <c r="AF1977" s="1">
        <v>1095</v>
      </c>
      <c r="AG1977">
        <v>760</v>
      </c>
      <c r="AH1977">
        <v>530</v>
      </c>
      <c r="AI1977">
        <v>435</v>
      </c>
      <c r="AJ1977">
        <v>845</v>
      </c>
      <c r="AK1977" s="1">
        <v>1045</v>
      </c>
      <c r="AL1977" s="1">
        <v>1405</v>
      </c>
      <c r="AM1977" s="1">
        <v>1550</v>
      </c>
      <c r="AN1977" s="1">
        <v>1605</v>
      </c>
      <c r="AO1977">
        <v>630</v>
      </c>
      <c r="AP1977" s="1">
        <v>1070</v>
      </c>
      <c r="AQ1977">
        <v>810</v>
      </c>
      <c r="AR1977">
        <v>940</v>
      </c>
      <c r="AS1977">
        <v>365</v>
      </c>
      <c r="AT1977" s="1">
        <v>1465</v>
      </c>
      <c r="AU1977" s="1">
        <v>1405</v>
      </c>
      <c r="AV1977">
        <v>930</v>
      </c>
      <c r="AW1977" s="1">
        <v>1070</v>
      </c>
      <c r="AX1977">
        <v>740</v>
      </c>
      <c r="AY1977">
        <v>655</v>
      </c>
      <c r="AZ1977" s="1">
        <v>1250</v>
      </c>
      <c r="BA1977">
        <v>700</v>
      </c>
      <c r="BB1977">
        <v>415</v>
      </c>
      <c r="BC1977">
        <v>730</v>
      </c>
      <c r="BD1977">
        <v>770</v>
      </c>
      <c r="BE1977" s="1">
        <v>1065</v>
      </c>
      <c r="BF1977">
        <v>625</v>
      </c>
      <c r="BG1977">
        <v>555</v>
      </c>
      <c r="BH1977">
        <v>360</v>
      </c>
      <c r="BI1977">
        <v>675</v>
      </c>
      <c r="BJ1977">
        <v>710</v>
      </c>
      <c r="BK1977">
        <v>665</v>
      </c>
      <c r="BL1977">
        <v>800</v>
      </c>
      <c r="BM1977" s="1">
        <v>2695</v>
      </c>
      <c r="BN1977">
        <v>765</v>
      </c>
      <c r="BO1977">
        <v>395</v>
      </c>
      <c r="BP1977">
        <v>780</v>
      </c>
      <c r="BQ1977" s="1">
        <v>2075</v>
      </c>
      <c r="BR1977" s="1">
        <v>1225</v>
      </c>
      <c r="BS1977">
        <v>415</v>
      </c>
      <c r="BT1977">
        <v>285</v>
      </c>
      <c r="BU1977" s="1">
        <v>1850</v>
      </c>
      <c r="BV1977" s="1">
        <v>1000</v>
      </c>
      <c r="BW1977">
        <v>695</v>
      </c>
      <c r="BX1977">
        <v>755</v>
      </c>
      <c r="BY1977" s="1">
        <v>1210</v>
      </c>
      <c r="BZ1977" s="1">
        <v>1060</v>
      </c>
      <c r="CA1977">
        <v>770</v>
      </c>
      <c r="CB1977" s="1">
        <v>2520</v>
      </c>
      <c r="CC1977">
        <v>570</v>
      </c>
      <c r="CD1977">
        <v>865</v>
      </c>
      <c r="CE1977" s="1">
        <v>1210</v>
      </c>
      <c r="CF1977" s="1">
        <v>1780</v>
      </c>
      <c r="CG1977">
        <v>765</v>
      </c>
      <c r="CH1977" s="1">
        <v>1945</v>
      </c>
      <c r="CI1977">
        <v>420</v>
      </c>
      <c r="CJ1977" s="1">
        <v>1425</v>
      </c>
      <c r="CK1977">
        <v>895</v>
      </c>
      <c r="CL1977" s="1">
        <v>1725</v>
      </c>
      <c r="CM1977">
        <v>665</v>
      </c>
      <c r="CN1977">
        <v>655</v>
      </c>
      <c r="CO1977" s="1">
        <v>1120</v>
      </c>
      <c r="CP1977" s="1">
        <v>2470</v>
      </c>
      <c r="CQ1977">
        <v>770</v>
      </c>
      <c r="CR1977" s="1">
        <v>1005</v>
      </c>
      <c r="CS1977">
        <v>530</v>
      </c>
      <c r="CT1977">
        <v>755</v>
      </c>
      <c r="CU1977">
        <v>830</v>
      </c>
      <c r="CV1977">
        <v>530</v>
      </c>
      <c r="CW1977" s="1">
        <v>1060</v>
      </c>
      <c r="CX1977" s="1">
        <v>1755</v>
      </c>
      <c r="CY1977">
        <v>610</v>
      </c>
      <c r="CZ1977">
        <v>385</v>
      </c>
      <c r="DA1977">
        <v>730</v>
      </c>
      <c r="DB1977">
        <v>585</v>
      </c>
      <c r="DC1977">
        <v>550</v>
      </c>
      <c r="DD1977">
        <v>680</v>
      </c>
      <c r="DE1977">
        <v>900</v>
      </c>
      <c r="DF1977">
        <v>840</v>
      </c>
      <c r="DG1977" s="1">
        <v>1550</v>
      </c>
      <c r="DH1977" s="1">
        <v>2355</v>
      </c>
      <c r="DI1977">
        <v>405</v>
      </c>
      <c r="DJ1977">
        <v>340</v>
      </c>
      <c r="DK1977">
        <v>610</v>
      </c>
      <c r="DL1977" s="1">
        <v>1130</v>
      </c>
      <c r="DM1977" s="1">
        <v>1685</v>
      </c>
      <c r="DN1977">
        <v>735</v>
      </c>
      <c r="DO1977" s="1">
        <v>1305</v>
      </c>
      <c r="DP1977" s="1">
        <v>1475</v>
      </c>
      <c r="DQ1977" s="1">
        <v>1210</v>
      </c>
      <c r="DR1977">
        <v>420</v>
      </c>
      <c r="DS1977" s="1">
        <v>1300</v>
      </c>
      <c r="DT1977">
        <v>655</v>
      </c>
      <c r="DU1977" s="1">
        <v>1010</v>
      </c>
      <c r="DV1977" s="1">
        <v>1170</v>
      </c>
      <c r="DW1977">
        <v>670</v>
      </c>
      <c r="DX1977">
        <v>890</v>
      </c>
      <c r="DY1977" s="1">
        <v>9230</v>
      </c>
      <c r="DZ1977" s="1">
        <v>1015</v>
      </c>
      <c r="EA1977" s="1">
        <v>2325</v>
      </c>
      <c r="EB1977">
        <v>915</v>
      </c>
      <c r="EC1977">
        <v>715</v>
      </c>
      <c r="ED1977">
        <v>435</v>
      </c>
      <c r="EE1977" s="1">
        <v>1590</v>
      </c>
      <c r="EF1977" s="1">
        <v>2050</v>
      </c>
      <c r="EG1977">
        <v>680</v>
      </c>
      <c r="EH1977" s="1">
        <v>1155</v>
      </c>
      <c r="EI1977" s="1">
        <v>2740</v>
      </c>
      <c r="EJ1977">
        <v>530</v>
      </c>
      <c r="EK1977">
        <v>370</v>
      </c>
      <c r="EL1977">
        <v>585</v>
      </c>
      <c r="EM1977">
        <v>695</v>
      </c>
      <c r="EN1977">
        <v>780</v>
      </c>
      <c r="EO1977" s="1">
        <v>1365</v>
      </c>
      <c r="EP1977">
        <v>850</v>
      </c>
    </row>
    <row r="1978" spans="1:146" hidden="1" x14ac:dyDescent="0.25">
      <c r="A1978">
        <v>1975</v>
      </c>
      <c r="B1978" t="s">
        <v>1716</v>
      </c>
      <c r="C1978" t="s">
        <v>1731</v>
      </c>
      <c r="D1978" t="s">
        <v>154</v>
      </c>
      <c r="E1978" t="s">
        <v>1734</v>
      </c>
      <c r="F1978" s="1">
        <v>354565</v>
      </c>
      <c r="G1978" s="1">
        <v>3175</v>
      </c>
      <c r="H1978" s="1">
        <v>2735</v>
      </c>
      <c r="I1978" s="1">
        <v>1815</v>
      </c>
      <c r="J1978" s="1">
        <v>6260</v>
      </c>
      <c r="K1978" s="1">
        <v>3475</v>
      </c>
      <c r="L1978" s="1">
        <v>1750</v>
      </c>
      <c r="M1978" s="1">
        <v>4900</v>
      </c>
      <c r="N1978" s="1">
        <v>2560</v>
      </c>
      <c r="O1978" s="1">
        <v>1385</v>
      </c>
      <c r="P1978" s="1">
        <v>3060</v>
      </c>
      <c r="Q1978">
        <v>545</v>
      </c>
      <c r="R1978" s="1">
        <v>2845</v>
      </c>
      <c r="S1978" s="1">
        <v>2420</v>
      </c>
      <c r="T1978" s="1">
        <v>2295</v>
      </c>
      <c r="U1978">
        <v>965</v>
      </c>
      <c r="V1978" s="1">
        <v>1530</v>
      </c>
      <c r="W1978" s="1">
        <v>1075</v>
      </c>
      <c r="X1978" s="1">
        <v>1520</v>
      </c>
      <c r="Y1978" s="1">
        <v>1830</v>
      </c>
      <c r="Z1978" s="1">
        <v>2470</v>
      </c>
      <c r="AA1978" s="1">
        <v>1030</v>
      </c>
      <c r="AB1978" s="1">
        <v>1975</v>
      </c>
      <c r="AC1978" s="1">
        <v>1465</v>
      </c>
      <c r="AD1978" s="1">
        <v>7310</v>
      </c>
      <c r="AE1978" s="1">
        <v>2580</v>
      </c>
      <c r="AF1978" s="1">
        <v>2255</v>
      </c>
      <c r="AG1978" s="1">
        <v>1800</v>
      </c>
      <c r="AH1978" s="1">
        <v>1545</v>
      </c>
      <c r="AI1978" s="1">
        <v>1285</v>
      </c>
      <c r="AJ1978" s="1">
        <v>2340</v>
      </c>
      <c r="AK1978" s="1">
        <v>2935</v>
      </c>
      <c r="AL1978" s="1">
        <v>2670</v>
      </c>
      <c r="AM1978" s="1">
        <v>5335</v>
      </c>
      <c r="AN1978" s="1">
        <v>4135</v>
      </c>
      <c r="AO1978" s="1">
        <v>1835</v>
      </c>
      <c r="AP1978" s="1">
        <v>2340</v>
      </c>
      <c r="AQ1978" s="1">
        <v>2000</v>
      </c>
      <c r="AR1978" s="1">
        <v>1840</v>
      </c>
      <c r="AS1978" s="1">
        <v>1325</v>
      </c>
      <c r="AT1978" s="1">
        <v>2065</v>
      </c>
      <c r="AU1978" s="1">
        <v>2825</v>
      </c>
      <c r="AV1978" s="1">
        <v>1560</v>
      </c>
      <c r="AW1978" s="1">
        <v>1880</v>
      </c>
      <c r="AX1978" s="1">
        <v>1755</v>
      </c>
      <c r="AY1978" s="1">
        <v>1960</v>
      </c>
      <c r="AZ1978" s="1">
        <v>3285</v>
      </c>
      <c r="BA1978" s="1">
        <v>1855</v>
      </c>
      <c r="BB1978">
        <v>865</v>
      </c>
      <c r="BC1978" s="1">
        <v>1795</v>
      </c>
      <c r="BD1978" s="1">
        <v>2510</v>
      </c>
      <c r="BE1978" s="1">
        <v>3025</v>
      </c>
      <c r="BF1978" s="1">
        <v>1460</v>
      </c>
      <c r="BG1978" s="1">
        <v>1780</v>
      </c>
      <c r="BH1978" s="1">
        <v>1405</v>
      </c>
      <c r="BI1978" s="1">
        <v>1520</v>
      </c>
      <c r="BJ1978" s="1">
        <v>1985</v>
      </c>
      <c r="BK1978" s="1">
        <v>2010</v>
      </c>
      <c r="BL1978" s="1">
        <v>1235</v>
      </c>
      <c r="BM1978" s="1">
        <v>5935</v>
      </c>
      <c r="BN1978" s="1">
        <v>1510</v>
      </c>
      <c r="BO1978" s="1">
        <v>1075</v>
      </c>
      <c r="BP1978" s="1">
        <v>1365</v>
      </c>
      <c r="BQ1978" s="1">
        <v>3165</v>
      </c>
      <c r="BR1978" s="1">
        <v>2815</v>
      </c>
      <c r="BS1978">
        <v>860</v>
      </c>
      <c r="BT1978">
        <v>770</v>
      </c>
      <c r="BU1978" s="1">
        <v>4815</v>
      </c>
      <c r="BV1978" s="1">
        <v>1835</v>
      </c>
      <c r="BW1978" s="1">
        <v>1950</v>
      </c>
      <c r="BX1978" s="1">
        <v>1930</v>
      </c>
      <c r="BY1978" s="1">
        <v>2675</v>
      </c>
      <c r="BZ1978" s="1">
        <v>2975</v>
      </c>
      <c r="CA1978" s="1">
        <v>1420</v>
      </c>
      <c r="CB1978" s="1">
        <v>4485</v>
      </c>
      <c r="CC1978" s="1">
        <v>1340</v>
      </c>
      <c r="CD1978" s="1">
        <v>1350</v>
      </c>
      <c r="CE1978" s="1">
        <v>3100</v>
      </c>
      <c r="CF1978" s="1">
        <v>4330</v>
      </c>
      <c r="CG1978" s="1">
        <v>1750</v>
      </c>
      <c r="CH1978" s="1">
        <v>4430</v>
      </c>
      <c r="CI1978" s="1">
        <v>1195</v>
      </c>
      <c r="CJ1978" s="1">
        <v>3825</v>
      </c>
      <c r="CK1978" s="1">
        <v>2355</v>
      </c>
      <c r="CL1978" s="1">
        <v>4655</v>
      </c>
      <c r="CM1978" s="1">
        <v>1270</v>
      </c>
      <c r="CN1978" s="1">
        <v>1500</v>
      </c>
      <c r="CO1978" s="1">
        <v>2445</v>
      </c>
      <c r="CP1978" s="1">
        <v>7395</v>
      </c>
      <c r="CQ1978" s="1">
        <v>2140</v>
      </c>
      <c r="CR1978" s="1">
        <v>2990</v>
      </c>
      <c r="CS1978">
        <v>950</v>
      </c>
      <c r="CT1978" s="1">
        <v>2315</v>
      </c>
      <c r="CU1978" s="1">
        <v>2020</v>
      </c>
      <c r="CV1978" s="1">
        <v>1350</v>
      </c>
      <c r="CW1978" s="1">
        <v>2810</v>
      </c>
      <c r="CX1978" s="1">
        <v>4135</v>
      </c>
      <c r="CY1978" s="1">
        <v>1655</v>
      </c>
      <c r="CZ1978" s="1">
        <v>1320</v>
      </c>
      <c r="DA1978" s="1">
        <v>1930</v>
      </c>
      <c r="DB1978" s="1">
        <v>1560</v>
      </c>
      <c r="DC1978" s="1">
        <v>1655</v>
      </c>
      <c r="DD1978" s="1">
        <v>1500</v>
      </c>
      <c r="DE1978" s="1">
        <v>2265</v>
      </c>
      <c r="DF1978" s="1">
        <v>2130</v>
      </c>
      <c r="DG1978" s="1">
        <v>3915</v>
      </c>
      <c r="DH1978" s="1">
        <v>5120</v>
      </c>
      <c r="DI1978">
        <v>920</v>
      </c>
      <c r="DJ1978" s="1">
        <v>1010</v>
      </c>
      <c r="DK1978" s="1">
        <v>1415</v>
      </c>
      <c r="DL1978" s="1">
        <v>3115</v>
      </c>
      <c r="DM1978" s="1">
        <v>4415</v>
      </c>
      <c r="DN1978" s="1">
        <v>2205</v>
      </c>
      <c r="DO1978" s="1">
        <v>2850</v>
      </c>
      <c r="DP1978" s="1">
        <v>3040</v>
      </c>
      <c r="DQ1978" s="1">
        <v>3300</v>
      </c>
      <c r="DR1978" s="1">
        <v>1045</v>
      </c>
      <c r="DS1978" s="1">
        <v>3060</v>
      </c>
      <c r="DT1978" s="1">
        <v>1315</v>
      </c>
      <c r="DU1978" s="1">
        <v>1565</v>
      </c>
      <c r="DV1978" s="1">
        <v>3045</v>
      </c>
      <c r="DW1978" s="1">
        <v>1290</v>
      </c>
      <c r="DX1978" s="1">
        <v>1825</v>
      </c>
      <c r="DY1978" s="1">
        <v>18250</v>
      </c>
      <c r="DZ1978" s="1">
        <v>2455</v>
      </c>
      <c r="EA1978" s="1">
        <v>4650</v>
      </c>
      <c r="EB1978" s="1">
        <v>2725</v>
      </c>
      <c r="EC1978" s="1">
        <v>2015</v>
      </c>
      <c r="ED1978" s="1">
        <v>1025</v>
      </c>
      <c r="EE1978" s="1">
        <v>3275</v>
      </c>
      <c r="EF1978" s="1">
        <v>5430</v>
      </c>
      <c r="EG1978" s="1">
        <v>1680</v>
      </c>
      <c r="EH1978" s="1">
        <v>3165</v>
      </c>
      <c r="EI1978" s="1">
        <v>5360</v>
      </c>
      <c r="EJ1978" s="1">
        <v>1450</v>
      </c>
      <c r="EK1978">
        <v>900</v>
      </c>
      <c r="EL1978" s="1">
        <v>2020</v>
      </c>
      <c r="EM1978" s="1">
        <v>1765</v>
      </c>
      <c r="EN1978" s="1">
        <v>2265</v>
      </c>
      <c r="EO1978" s="1">
        <v>3280</v>
      </c>
      <c r="EP1978" s="1">
        <v>1770</v>
      </c>
    </row>
    <row r="1979" spans="1:146" hidden="1" x14ac:dyDescent="0.25">
      <c r="A1979">
        <v>1976</v>
      </c>
      <c r="B1979" t="s">
        <v>1716</v>
      </c>
      <c r="C1979" t="s">
        <v>1731</v>
      </c>
      <c r="D1979" t="s">
        <v>154</v>
      </c>
      <c r="E1979" t="s">
        <v>1735</v>
      </c>
      <c r="F1979" s="1">
        <v>359230</v>
      </c>
      <c r="G1979" s="1">
        <v>2940</v>
      </c>
      <c r="H1979" s="1">
        <v>2515</v>
      </c>
      <c r="I1979" s="1">
        <v>1495</v>
      </c>
      <c r="J1979" s="1">
        <v>4000</v>
      </c>
      <c r="K1979" s="1">
        <v>3110</v>
      </c>
      <c r="L1979" s="1">
        <v>2120</v>
      </c>
      <c r="M1979" s="1">
        <v>2200</v>
      </c>
      <c r="N1979" s="1">
        <v>3065</v>
      </c>
      <c r="O1979" s="1">
        <v>1320</v>
      </c>
      <c r="P1979" s="1">
        <v>2995</v>
      </c>
      <c r="Q1979">
        <v>785</v>
      </c>
      <c r="R1979" s="1">
        <v>3110</v>
      </c>
      <c r="S1979" s="1">
        <v>2770</v>
      </c>
      <c r="T1979" s="1">
        <v>2045</v>
      </c>
      <c r="U1979" s="1">
        <v>1205</v>
      </c>
      <c r="V1979" s="1">
        <v>2590</v>
      </c>
      <c r="W1979" s="1">
        <v>1205</v>
      </c>
      <c r="X1979" s="1">
        <v>1995</v>
      </c>
      <c r="Y1979" s="1">
        <v>2210</v>
      </c>
      <c r="Z1979" s="1">
        <v>1700</v>
      </c>
      <c r="AA1979" s="1">
        <v>1515</v>
      </c>
      <c r="AB1979" s="1">
        <v>1670</v>
      </c>
      <c r="AC1979" s="1">
        <v>1410</v>
      </c>
      <c r="AD1979" s="1">
        <v>4060</v>
      </c>
      <c r="AE1979" s="1">
        <v>3510</v>
      </c>
      <c r="AF1979" s="1">
        <v>2410</v>
      </c>
      <c r="AG1979" s="1">
        <v>1725</v>
      </c>
      <c r="AH1979" s="1">
        <v>2610</v>
      </c>
      <c r="AI1979" s="1">
        <v>1865</v>
      </c>
      <c r="AJ1979" s="1">
        <v>2795</v>
      </c>
      <c r="AK1979" s="1">
        <v>3000</v>
      </c>
      <c r="AL1979" s="1">
        <v>2755</v>
      </c>
      <c r="AM1979" s="1">
        <v>6665</v>
      </c>
      <c r="AN1979" s="1">
        <v>4365</v>
      </c>
      <c r="AO1979" s="1">
        <v>2140</v>
      </c>
      <c r="AP1979" s="1">
        <v>3325</v>
      </c>
      <c r="AQ1979" s="1">
        <v>2070</v>
      </c>
      <c r="AR1979" s="1">
        <v>2300</v>
      </c>
      <c r="AS1979">
        <v>965</v>
      </c>
      <c r="AT1979" s="1">
        <v>2710</v>
      </c>
      <c r="AU1979" s="1">
        <v>1865</v>
      </c>
      <c r="AV1979" s="1">
        <v>1170</v>
      </c>
      <c r="AW1979" s="1">
        <v>2000</v>
      </c>
      <c r="AX1979" s="1">
        <v>2255</v>
      </c>
      <c r="AY1979" s="1">
        <v>1395</v>
      </c>
      <c r="AZ1979" s="1">
        <v>3040</v>
      </c>
      <c r="BA1979" s="1">
        <v>2330</v>
      </c>
      <c r="BB1979" s="1">
        <v>1095</v>
      </c>
      <c r="BC1979" s="1">
        <v>1915</v>
      </c>
      <c r="BD1979" s="1">
        <v>4560</v>
      </c>
      <c r="BE1979" s="1">
        <v>4445</v>
      </c>
      <c r="BF1979" s="1">
        <v>1450</v>
      </c>
      <c r="BG1979" s="1">
        <v>1615</v>
      </c>
      <c r="BH1979" s="1">
        <v>1260</v>
      </c>
      <c r="BI1979" s="1">
        <v>1260</v>
      </c>
      <c r="BJ1979" s="1">
        <v>1840</v>
      </c>
      <c r="BK1979" s="1">
        <v>2905</v>
      </c>
      <c r="BL1979" s="1">
        <v>1540</v>
      </c>
      <c r="BM1979" s="1">
        <v>5795</v>
      </c>
      <c r="BN1979" s="1">
        <v>2600</v>
      </c>
      <c r="BO1979" s="1">
        <v>1590</v>
      </c>
      <c r="BP1979" s="1">
        <v>2010</v>
      </c>
      <c r="BQ1979" s="1">
        <v>1810</v>
      </c>
      <c r="BR1979" s="1">
        <v>2155</v>
      </c>
      <c r="BS1979" s="1">
        <v>1390</v>
      </c>
      <c r="BT1979" s="1">
        <v>1215</v>
      </c>
      <c r="BU1979" s="1">
        <v>4660</v>
      </c>
      <c r="BV1979" s="1">
        <v>2410</v>
      </c>
      <c r="BW1979" s="1">
        <v>2600</v>
      </c>
      <c r="BX1979" s="1">
        <v>2610</v>
      </c>
      <c r="BY1979" s="1">
        <v>2025</v>
      </c>
      <c r="BZ1979" s="1">
        <v>2810</v>
      </c>
      <c r="CA1979" s="1">
        <v>1450</v>
      </c>
      <c r="CB1979" s="1">
        <v>4555</v>
      </c>
      <c r="CC1979" s="1">
        <v>1185</v>
      </c>
      <c r="CD1979" s="1">
        <v>1000</v>
      </c>
      <c r="CE1979" s="1">
        <v>2685</v>
      </c>
      <c r="CF1979" s="1">
        <v>5620</v>
      </c>
      <c r="CG1979" s="1">
        <v>1840</v>
      </c>
      <c r="CH1979" s="1">
        <v>2440</v>
      </c>
      <c r="CI1979" s="1">
        <v>1635</v>
      </c>
      <c r="CJ1979" s="1">
        <v>3265</v>
      </c>
      <c r="CK1979" s="1">
        <v>2770</v>
      </c>
      <c r="CL1979" s="1">
        <v>6380</v>
      </c>
      <c r="CM1979" s="1">
        <v>1505</v>
      </c>
      <c r="CN1979" s="1">
        <v>2020</v>
      </c>
      <c r="CO1979" s="1">
        <v>3000</v>
      </c>
      <c r="CP1979" s="1">
        <v>7030</v>
      </c>
      <c r="CQ1979" s="1">
        <v>1920</v>
      </c>
      <c r="CR1979" s="1">
        <v>2820</v>
      </c>
      <c r="CS1979" s="1">
        <v>1515</v>
      </c>
      <c r="CT1979" s="1">
        <v>3730</v>
      </c>
      <c r="CU1979" s="1">
        <v>2195</v>
      </c>
      <c r="CV1979" s="1">
        <v>1425</v>
      </c>
      <c r="CW1979" s="1">
        <v>2255</v>
      </c>
      <c r="CX1979" s="1">
        <v>4105</v>
      </c>
      <c r="CY1979" s="1">
        <v>1415</v>
      </c>
      <c r="CZ1979" s="1">
        <v>1400</v>
      </c>
      <c r="DA1979" s="1">
        <v>1800</v>
      </c>
      <c r="DB1979" s="1">
        <v>1215</v>
      </c>
      <c r="DC1979" s="1">
        <v>1415</v>
      </c>
      <c r="DD1979" s="1">
        <v>1115</v>
      </c>
      <c r="DE1979" s="1">
        <v>2745</v>
      </c>
      <c r="DF1979" s="1">
        <v>2380</v>
      </c>
      <c r="DG1979" s="1">
        <v>2215</v>
      </c>
      <c r="DH1979" s="1">
        <v>5145</v>
      </c>
      <c r="DI1979" s="1">
        <v>1805</v>
      </c>
      <c r="DJ1979" s="1">
        <v>1075</v>
      </c>
      <c r="DK1979" s="1">
        <v>1430</v>
      </c>
      <c r="DL1979" s="1">
        <v>3655</v>
      </c>
      <c r="DM1979" s="1">
        <v>4400</v>
      </c>
      <c r="DN1979" s="1">
        <v>2350</v>
      </c>
      <c r="DO1979" s="1">
        <v>2400</v>
      </c>
      <c r="DP1979" s="1">
        <v>3595</v>
      </c>
      <c r="DQ1979" s="1">
        <v>2865</v>
      </c>
      <c r="DR1979" s="1">
        <v>2305</v>
      </c>
      <c r="DS1979" s="1">
        <v>3000</v>
      </c>
      <c r="DT1979" s="1">
        <v>1215</v>
      </c>
      <c r="DU1979" s="1">
        <v>1935</v>
      </c>
      <c r="DV1979" s="1">
        <v>2420</v>
      </c>
      <c r="DW1979">
        <v>955</v>
      </c>
      <c r="DX1979" s="1">
        <v>1650</v>
      </c>
      <c r="DY1979" s="1">
        <v>9955</v>
      </c>
      <c r="DZ1979" s="1">
        <v>2575</v>
      </c>
      <c r="EA1979" s="1">
        <v>3955</v>
      </c>
      <c r="EB1979" s="1">
        <v>3515</v>
      </c>
      <c r="EC1979" s="1">
        <v>2225</v>
      </c>
      <c r="ED1979" s="1">
        <v>1760</v>
      </c>
      <c r="EE1979" s="1">
        <v>3150</v>
      </c>
      <c r="EF1979" s="1">
        <v>7290</v>
      </c>
      <c r="EG1979" s="1">
        <v>2200</v>
      </c>
      <c r="EH1979" s="1">
        <v>2320</v>
      </c>
      <c r="EI1979" s="1">
        <v>5280</v>
      </c>
      <c r="EJ1979" s="1">
        <v>2145</v>
      </c>
      <c r="EK1979" s="1">
        <v>1420</v>
      </c>
      <c r="EL1979" s="1">
        <v>2355</v>
      </c>
      <c r="EM1979" s="1">
        <v>2215</v>
      </c>
      <c r="EN1979" s="1">
        <v>2195</v>
      </c>
      <c r="EO1979" s="1">
        <v>3430</v>
      </c>
      <c r="EP1979" s="1">
        <v>2170</v>
      </c>
    </row>
    <row r="1980" spans="1:146" hidden="1" x14ac:dyDescent="0.25">
      <c r="A1980">
        <v>1977</v>
      </c>
      <c r="B1980" t="s">
        <v>1716</v>
      </c>
      <c r="C1980" t="s">
        <v>1731</v>
      </c>
      <c r="D1980" t="s">
        <v>154</v>
      </c>
      <c r="E1980" t="s">
        <v>1736</v>
      </c>
      <c r="F1980" s="1">
        <v>181675</v>
      </c>
      <c r="G1980" s="1">
        <v>1410</v>
      </c>
      <c r="H1980" s="1">
        <v>1230</v>
      </c>
      <c r="I1980">
        <v>630</v>
      </c>
      <c r="J1980" s="1">
        <v>1410</v>
      </c>
      <c r="K1980" s="1">
        <v>1540</v>
      </c>
      <c r="L1980" s="1">
        <v>1465</v>
      </c>
      <c r="M1980">
        <v>690</v>
      </c>
      <c r="N1980" s="1">
        <v>1865</v>
      </c>
      <c r="O1980">
        <v>770</v>
      </c>
      <c r="P1980" s="1">
        <v>1200</v>
      </c>
      <c r="Q1980">
        <v>460</v>
      </c>
      <c r="R1980" s="1">
        <v>1900</v>
      </c>
      <c r="S1980" s="1">
        <v>1750</v>
      </c>
      <c r="T1980">
        <v>875</v>
      </c>
      <c r="U1980">
        <v>515</v>
      </c>
      <c r="V1980" s="1">
        <v>1235</v>
      </c>
      <c r="W1980">
        <v>340</v>
      </c>
      <c r="X1980">
        <v>910</v>
      </c>
      <c r="Y1980" s="1">
        <v>1305</v>
      </c>
      <c r="Z1980">
        <v>510</v>
      </c>
      <c r="AA1980" s="1">
        <v>1045</v>
      </c>
      <c r="AB1980">
        <v>580</v>
      </c>
      <c r="AC1980">
        <v>925</v>
      </c>
      <c r="AD1980" s="1">
        <v>1445</v>
      </c>
      <c r="AE1980" s="1">
        <v>2655</v>
      </c>
      <c r="AF1980" s="1">
        <v>1220</v>
      </c>
      <c r="AG1980" s="1">
        <v>1120</v>
      </c>
      <c r="AH1980" s="1">
        <v>1340</v>
      </c>
      <c r="AI1980">
        <v>655</v>
      </c>
      <c r="AJ1980" s="1">
        <v>1265</v>
      </c>
      <c r="AK1980" s="1">
        <v>1745</v>
      </c>
      <c r="AL1980" s="1">
        <v>1765</v>
      </c>
      <c r="AM1980" s="1">
        <v>3055</v>
      </c>
      <c r="AN1980" s="1">
        <v>2560</v>
      </c>
      <c r="AO1980">
        <v>915</v>
      </c>
      <c r="AP1980" s="1">
        <v>2025</v>
      </c>
      <c r="AQ1980" s="1">
        <v>1195</v>
      </c>
      <c r="AR1980" s="1">
        <v>1760</v>
      </c>
      <c r="AS1980">
        <v>540</v>
      </c>
      <c r="AT1980" s="1">
        <v>1550</v>
      </c>
      <c r="AU1980" s="1">
        <v>1010</v>
      </c>
      <c r="AV1980">
        <v>725</v>
      </c>
      <c r="AW1980" s="1">
        <v>1615</v>
      </c>
      <c r="AX1980">
        <v>910</v>
      </c>
      <c r="AY1980">
        <v>440</v>
      </c>
      <c r="AZ1980" s="1">
        <v>1505</v>
      </c>
      <c r="BA1980" s="1">
        <v>1100</v>
      </c>
      <c r="BB1980">
        <v>675</v>
      </c>
      <c r="BC1980" s="1">
        <v>1240</v>
      </c>
      <c r="BD1980" s="1">
        <v>2315</v>
      </c>
      <c r="BE1980" s="1">
        <v>2275</v>
      </c>
      <c r="BF1980">
        <v>675</v>
      </c>
      <c r="BG1980">
        <v>915</v>
      </c>
      <c r="BH1980">
        <v>595</v>
      </c>
      <c r="BI1980">
        <v>495</v>
      </c>
      <c r="BJ1980">
        <v>785</v>
      </c>
      <c r="BK1980" s="1">
        <v>1060</v>
      </c>
      <c r="BL1980" s="1">
        <v>1170</v>
      </c>
      <c r="BM1980" s="1">
        <v>4265</v>
      </c>
      <c r="BN1980" s="1">
        <v>1700</v>
      </c>
      <c r="BO1980">
        <v>815</v>
      </c>
      <c r="BP1980" s="1">
        <v>1595</v>
      </c>
      <c r="BQ1980">
        <v>610</v>
      </c>
      <c r="BR1980">
        <v>970</v>
      </c>
      <c r="BS1980">
        <v>730</v>
      </c>
      <c r="BT1980">
        <v>745</v>
      </c>
      <c r="BU1980" s="1">
        <v>2325</v>
      </c>
      <c r="BV1980" s="1">
        <v>1410</v>
      </c>
      <c r="BW1980">
        <v>935</v>
      </c>
      <c r="BX1980">
        <v>900</v>
      </c>
      <c r="BY1980">
        <v>960</v>
      </c>
      <c r="BZ1980" s="1">
        <v>1170</v>
      </c>
      <c r="CA1980">
        <v>670</v>
      </c>
      <c r="CB1980" s="1">
        <v>2360</v>
      </c>
      <c r="CC1980">
        <v>600</v>
      </c>
      <c r="CD1980">
        <v>665</v>
      </c>
      <c r="CE1980" s="1">
        <v>1110</v>
      </c>
      <c r="CF1980" s="1">
        <v>3185</v>
      </c>
      <c r="CG1980" s="1">
        <v>1100</v>
      </c>
      <c r="CH1980">
        <v>775</v>
      </c>
      <c r="CI1980" s="1">
        <v>1000</v>
      </c>
      <c r="CJ1980" s="1">
        <v>1345</v>
      </c>
      <c r="CK1980" s="1">
        <v>1100</v>
      </c>
      <c r="CL1980" s="1">
        <v>2295</v>
      </c>
      <c r="CM1980">
        <v>885</v>
      </c>
      <c r="CN1980" s="1">
        <v>1240</v>
      </c>
      <c r="CO1980" s="1">
        <v>1855</v>
      </c>
      <c r="CP1980" s="1">
        <v>2530</v>
      </c>
      <c r="CQ1980">
        <v>630</v>
      </c>
      <c r="CR1980" s="1">
        <v>1115</v>
      </c>
      <c r="CS1980">
        <v>980</v>
      </c>
      <c r="CT1980" s="1">
        <v>1890</v>
      </c>
      <c r="CU1980" s="1">
        <v>1490</v>
      </c>
      <c r="CV1980">
        <v>705</v>
      </c>
      <c r="CW1980">
        <v>785</v>
      </c>
      <c r="CX1980" s="1">
        <v>2135</v>
      </c>
      <c r="CY1980">
        <v>660</v>
      </c>
      <c r="CZ1980">
        <v>435</v>
      </c>
      <c r="DA1980">
        <v>825</v>
      </c>
      <c r="DB1980">
        <v>875</v>
      </c>
      <c r="DC1980">
        <v>500</v>
      </c>
      <c r="DD1980">
        <v>560</v>
      </c>
      <c r="DE1980" s="1">
        <v>1865</v>
      </c>
      <c r="DF1980" s="1">
        <v>1095</v>
      </c>
      <c r="DG1980">
        <v>700</v>
      </c>
      <c r="DH1980" s="1">
        <v>3335</v>
      </c>
      <c r="DI1980" s="1">
        <v>1145</v>
      </c>
      <c r="DJ1980">
        <v>485</v>
      </c>
      <c r="DK1980" s="1">
        <v>1025</v>
      </c>
      <c r="DL1980" s="1">
        <v>1595</v>
      </c>
      <c r="DM1980" s="1">
        <v>1775</v>
      </c>
      <c r="DN1980" s="1">
        <v>1000</v>
      </c>
      <c r="DO1980" s="1">
        <v>1000</v>
      </c>
      <c r="DP1980" s="1">
        <v>2245</v>
      </c>
      <c r="DQ1980" s="1">
        <v>1240</v>
      </c>
      <c r="DR1980" s="1">
        <v>1615</v>
      </c>
      <c r="DS1980" s="1">
        <v>1805</v>
      </c>
      <c r="DT1980">
        <v>485</v>
      </c>
      <c r="DU1980" s="1">
        <v>1245</v>
      </c>
      <c r="DV1980">
        <v>855</v>
      </c>
      <c r="DW1980">
        <v>320</v>
      </c>
      <c r="DX1980" s="1">
        <v>1405</v>
      </c>
      <c r="DY1980" s="1">
        <v>3320</v>
      </c>
      <c r="DZ1980" s="1">
        <v>1740</v>
      </c>
      <c r="EA1980" s="1">
        <v>1615</v>
      </c>
      <c r="EB1980" s="1">
        <v>2030</v>
      </c>
      <c r="EC1980" s="1">
        <v>1105</v>
      </c>
      <c r="ED1980">
        <v>950</v>
      </c>
      <c r="EE1980" s="1">
        <v>2015</v>
      </c>
      <c r="EF1980" s="1">
        <v>4175</v>
      </c>
      <c r="EG1980" s="1">
        <v>1290</v>
      </c>
      <c r="EH1980" s="1">
        <v>1170</v>
      </c>
      <c r="EI1980" s="1">
        <v>2895</v>
      </c>
      <c r="EJ1980" s="1">
        <v>1095</v>
      </c>
      <c r="EK1980">
        <v>915</v>
      </c>
      <c r="EL1980">
        <v>915</v>
      </c>
      <c r="EM1980">
        <v>795</v>
      </c>
      <c r="EN1980">
        <v>630</v>
      </c>
      <c r="EO1980" s="1">
        <v>1605</v>
      </c>
      <c r="EP1980">
        <v>845</v>
      </c>
    </row>
    <row r="1981" spans="1:146" hidden="1" x14ac:dyDescent="0.25">
      <c r="A1981">
        <v>1978</v>
      </c>
      <c r="B1981" t="s">
        <v>1716</v>
      </c>
      <c r="C1981" t="s">
        <v>1731</v>
      </c>
      <c r="D1981" t="s">
        <v>154</v>
      </c>
      <c r="E1981" t="s">
        <v>1737</v>
      </c>
      <c r="F1981" s="1">
        <v>202830</v>
      </c>
      <c r="G1981" s="1">
        <v>2670</v>
      </c>
      <c r="H1981" s="1">
        <v>2230</v>
      </c>
      <c r="I1981">
        <v>895</v>
      </c>
      <c r="J1981">
        <v>905</v>
      </c>
      <c r="K1981" s="1">
        <v>1565</v>
      </c>
      <c r="L1981" s="1">
        <v>1180</v>
      </c>
      <c r="M1981">
        <v>855</v>
      </c>
      <c r="N1981" s="1">
        <v>1480</v>
      </c>
      <c r="O1981" s="1">
        <v>1000</v>
      </c>
      <c r="P1981">
        <v>725</v>
      </c>
      <c r="Q1981">
        <v>615</v>
      </c>
      <c r="R1981" s="1">
        <v>3000</v>
      </c>
      <c r="S1981" s="1">
        <v>1890</v>
      </c>
      <c r="T1981" s="1">
        <v>1745</v>
      </c>
      <c r="U1981">
        <v>335</v>
      </c>
      <c r="V1981" s="1">
        <v>1260</v>
      </c>
      <c r="W1981">
        <v>190</v>
      </c>
      <c r="X1981">
        <v>590</v>
      </c>
      <c r="Y1981" s="1">
        <v>1820</v>
      </c>
      <c r="Z1981">
        <v>475</v>
      </c>
      <c r="AA1981" s="1">
        <v>1030</v>
      </c>
      <c r="AB1981">
        <v>220</v>
      </c>
      <c r="AC1981" s="1">
        <v>1705</v>
      </c>
      <c r="AD1981" s="1">
        <v>1540</v>
      </c>
      <c r="AE1981" s="1">
        <v>2305</v>
      </c>
      <c r="AF1981" s="1">
        <v>1090</v>
      </c>
      <c r="AG1981" s="1">
        <v>1395</v>
      </c>
      <c r="AH1981" s="1">
        <v>1215</v>
      </c>
      <c r="AI1981">
        <v>380</v>
      </c>
      <c r="AJ1981">
        <v>785</v>
      </c>
      <c r="AK1981" s="1">
        <v>2755</v>
      </c>
      <c r="AL1981" s="1">
        <v>2410</v>
      </c>
      <c r="AM1981" s="1">
        <v>2475</v>
      </c>
      <c r="AN1981" s="1">
        <v>3500</v>
      </c>
      <c r="AO1981">
        <v>775</v>
      </c>
      <c r="AP1981" s="1">
        <v>1290</v>
      </c>
      <c r="AQ1981" s="1">
        <v>1030</v>
      </c>
      <c r="AR1981" s="1">
        <v>2435</v>
      </c>
      <c r="AS1981">
        <v>845</v>
      </c>
      <c r="AT1981" s="1">
        <v>1140</v>
      </c>
      <c r="AU1981" s="1">
        <v>1540</v>
      </c>
      <c r="AV1981" s="1">
        <v>1170</v>
      </c>
      <c r="AW1981" s="1">
        <v>1825</v>
      </c>
      <c r="AX1981">
        <v>625</v>
      </c>
      <c r="AY1981">
        <v>370</v>
      </c>
      <c r="AZ1981" s="1">
        <v>2475</v>
      </c>
      <c r="BA1981">
        <v>900</v>
      </c>
      <c r="BB1981" s="1">
        <v>1115</v>
      </c>
      <c r="BC1981" s="1">
        <v>1580</v>
      </c>
      <c r="BD1981" s="1">
        <v>1185</v>
      </c>
      <c r="BE1981" s="1">
        <v>1145</v>
      </c>
      <c r="BF1981" s="1">
        <v>1510</v>
      </c>
      <c r="BG1981" s="1">
        <v>1565</v>
      </c>
      <c r="BH1981">
        <v>740</v>
      </c>
      <c r="BI1981" s="1">
        <v>1085</v>
      </c>
      <c r="BJ1981" s="1">
        <v>1380</v>
      </c>
      <c r="BK1981">
        <v>800</v>
      </c>
      <c r="BL1981" s="1">
        <v>1345</v>
      </c>
      <c r="BM1981" s="1">
        <v>3360</v>
      </c>
      <c r="BN1981" s="1">
        <v>1010</v>
      </c>
      <c r="BO1981" s="1">
        <v>1100</v>
      </c>
      <c r="BP1981" s="1">
        <v>1675</v>
      </c>
      <c r="BQ1981">
        <v>740</v>
      </c>
      <c r="BR1981" s="1">
        <v>1675</v>
      </c>
      <c r="BS1981">
        <v>320</v>
      </c>
      <c r="BT1981">
        <v>455</v>
      </c>
      <c r="BU1981" s="1">
        <v>4055</v>
      </c>
      <c r="BV1981">
        <v>930</v>
      </c>
      <c r="BW1981">
        <v>295</v>
      </c>
      <c r="BX1981">
        <v>430</v>
      </c>
      <c r="BY1981">
        <v>550</v>
      </c>
      <c r="BZ1981">
        <v>960</v>
      </c>
      <c r="CA1981">
        <v>970</v>
      </c>
      <c r="CB1981" s="1">
        <v>5300</v>
      </c>
      <c r="CC1981">
        <v>895</v>
      </c>
      <c r="CD1981">
        <v>795</v>
      </c>
      <c r="CE1981" s="1">
        <v>2345</v>
      </c>
      <c r="CF1981" s="1">
        <v>3050</v>
      </c>
      <c r="CG1981" s="1">
        <v>2010</v>
      </c>
      <c r="CH1981">
        <v>835</v>
      </c>
      <c r="CI1981" s="1">
        <v>1680</v>
      </c>
      <c r="CJ1981" s="1">
        <v>2730</v>
      </c>
      <c r="CK1981">
        <v>640</v>
      </c>
      <c r="CL1981" s="1">
        <v>1680</v>
      </c>
      <c r="CM1981" s="1">
        <v>1215</v>
      </c>
      <c r="CN1981" s="1">
        <v>1195</v>
      </c>
      <c r="CO1981" s="1">
        <v>2135</v>
      </c>
      <c r="CP1981" s="1">
        <v>1695</v>
      </c>
      <c r="CQ1981">
        <v>430</v>
      </c>
      <c r="CR1981" s="1">
        <v>1300</v>
      </c>
      <c r="CS1981" s="1">
        <v>1005</v>
      </c>
      <c r="CT1981" s="1">
        <v>1435</v>
      </c>
      <c r="CU1981" s="1">
        <v>1550</v>
      </c>
      <c r="CV1981">
        <v>505</v>
      </c>
      <c r="CW1981">
        <v>775</v>
      </c>
      <c r="CX1981" s="1">
        <v>3130</v>
      </c>
      <c r="CY1981">
        <v>955</v>
      </c>
      <c r="CZ1981">
        <v>310</v>
      </c>
      <c r="DA1981" s="1">
        <v>1510</v>
      </c>
      <c r="DB1981">
        <v>565</v>
      </c>
      <c r="DC1981">
        <v>615</v>
      </c>
      <c r="DD1981">
        <v>875</v>
      </c>
      <c r="DE1981" s="1">
        <v>1925</v>
      </c>
      <c r="DF1981">
        <v>865</v>
      </c>
      <c r="DG1981">
        <v>610</v>
      </c>
      <c r="DH1981" s="1">
        <v>5530</v>
      </c>
      <c r="DI1981">
        <v>505</v>
      </c>
      <c r="DJ1981">
        <v>680</v>
      </c>
      <c r="DK1981" s="1">
        <v>1775</v>
      </c>
      <c r="DL1981" s="1">
        <v>1690</v>
      </c>
      <c r="DM1981" s="1">
        <v>1495</v>
      </c>
      <c r="DN1981">
        <v>855</v>
      </c>
      <c r="DO1981" s="1">
        <v>1815</v>
      </c>
      <c r="DP1981" s="1">
        <v>1410</v>
      </c>
      <c r="DQ1981" s="1">
        <v>2310</v>
      </c>
      <c r="DR1981" s="1">
        <v>1285</v>
      </c>
      <c r="DS1981" s="1">
        <v>1045</v>
      </c>
      <c r="DT1981">
        <v>685</v>
      </c>
      <c r="DU1981" s="1">
        <v>1290</v>
      </c>
      <c r="DV1981">
        <v>765</v>
      </c>
      <c r="DW1981">
        <v>260</v>
      </c>
      <c r="DX1981" s="1">
        <v>1570</v>
      </c>
      <c r="DY1981" s="1">
        <v>3040</v>
      </c>
      <c r="DZ1981" s="1">
        <v>3275</v>
      </c>
      <c r="EA1981" s="1">
        <v>3010</v>
      </c>
      <c r="EB1981" s="1">
        <v>2725</v>
      </c>
      <c r="EC1981" s="1">
        <v>1745</v>
      </c>
      <c r="ED1981" s="1">
        <v>1010</v>
      </c>
      <c r="EE1981" s="1">
        <v>2320</v>
      </c>
      <c r="EF1981" s="1">
        <v>2830</v>
      </c>
      <c r="EG1981" s="1">
        <v>1050</v>
      </c>
      <c r="EH1981" s="1">
        <v>1545</v>
      </c>
      <c r="EI1981" s="1">
        <v>5320</v>
      </c>
      <c r="EJ1981">
        <v>735</v>
      </c>
      <c r="EK1981">
        <v>495</v>
      </c>
      <c r="EL1981">
        <v>720</v>
      </c>
      <c r="EM1981">
        <v>470</v>
      </c>
      <c r="EN1981">
        <v>460</v>
      </c>
      <c r="EO1981" s="1">
        <v>3095</v>
      </c>
      <c r="EP1981">
        <v>805</v>
      </c>
    </row>
    <row r="1982" spans="1:146" hidden="1" x14ac:dyDescent="0.25">
      <c r="A1982">
        <v>1979</v>
      </c>
      <c r="B1982" t="s">
        <v>1716</v>
      </c>
      <c r="C1982" t="s">
        <v>1738</v>
      </c>
      <c r="D1982" t="s">
        <v>154</v>
      </c>
      <c r="E1982" t="s">
        <v>1739</v>
      </c>
      <c r="F1982" s="1">
        <v>1251055</v>
      </c>
      <c r="G1982" s="1">
        <v>11825</v>
      </c>
      <c r="H1982" s="1">
        <v>10160</v>
      </c>
      <c r="I1982" s="1">
        <v>6045</v>
      </c>
      <c r="J1982" s="1">
        <v>14895</v>
      </c>
      <c r="K1982" s="1">
        <v>11400</v>
      </c>
      <c r="L1982" s="1">
        <v>7350</v>
      </c>
      <c r="M1982" s="1">
        <v>11815</v>
      </c>
      <c r="N1982" s="1">
        <v>9820</v>
      </c>
      <c r="O1982" s="1">
        <v>4965</v>
      </c>
      <c r="P1982" s="1">
        <v>9530</v>
      </c>
      <c r="Q1982" s="1">
        <v>2655</v>
      </c>
      <c r="R1982" s="1">
        <v>12430</v>
      </c>
      <c r="S1982" s="1">
        <v>10090</v>
      </c>
      <c r="T1982" s="1">
        <v>7900</v>
      </c>
      <c r="U1982" s="1">
        <v>3380</v>
      </c>
      <c r="V1982" s="1">
        <v>7225</v>
      </c>
      <c r="W1982" s="1">
        <v>3215</v>
      </c>
      <c r="X1982" s="1">
        <v>5590</v>
      </c>
      <c r="Y1982" s="1">
        <v>7925</v>
      </c>
      <c r="Z1982" s="1">
        <v>6060</v>
      </c>
      <c r="AA1982" s="1">
        <v>4955</v>
      </c>
      <c r="AB1982" s="1">
        <v>5085</v>
      </c>
      <c r="AC1982" s="1">
        <v>6170</v>
      </c>
      <c r="AD1982" s="1">
        <v>18130</v>
      </c>
      <c r="AE1982" s="1">
        <v>12385</v>
      </c>
      <c r="AF1982" s="1">
        <v>8070</v>
      </c>
      <c r="AG1982" s="1">
        <v>6800</v>
      </c>
      <c r="AH1982" s="1">
        <v>7260</v>
      </c>
      <c r="AI1982" s="1">
        <v>4605</v>
      </c>
      <c r="AJ1982" s="1">
        <v>8035</v>
      </c>
      <c r="AK1982" s="1">
        <v>11480</v>
      </c>
      <c r="AL1982" s="1">
        <v>11005</v>
      </c>
      <c r="AM1982" s="1">
        <v>19090</v>
      </c>
      <c r="AN1982" s="1">
        <v>16170</v>
      </c>
      <c r="AO1982" s="1">
        <v>6300</v>
      </c>
      <c r="AP1982" s="1">
        <v>10045</v>
      </c>
      <c r="AQ1982" s="1">
        <v>7105</v>
      </c>
      <c r="AR1982" s="1">
        <v>9275</v>
      </c>
      <c r="AS1982" s="1">
        <v>4045</v>
      </c>
      <c r="AT1982" s="1">
        <v>8925</v>
      </c>
      <c r="AU1982" s="1">
        <v>8670</v>
      </c>
      <c r="AV1982" s="1">
        <v>5555</v>
      </c>
      <c r="AW1982" s="1">
        <v>8380</v>
      </c>
      <c r="AX1982" s="1">
        <v>6290</v>
      </c>
      <c r="AY1982" s="1">
        <v>4805</v>
      </c>
      <c r="AZ1982" s="1">
        <v>11550</v>
      </c>
      <c r="BA1982" s="1">
        <v>6875</v>
      </c>
      <c r="BB1982" s="1">
        <v>4165</v>
      </c>
      <c r="BC1982" s="1">
        <v>7260</v>
      </c>
      <c r="BD1982" s="1">
        <v>11355</v>
      </c>
      <c r="BE1982" s="1">
        <v>11945</v>
      </c>
      <c r="BF1982" s="1">
        <v>5720</v>
      </c>
      <c r="BG1982" s="1">
        <v>6435</v>
      </c>
      <c r="BH1982" s="1">
        <v>4345</v>
      </c>
      <c r="BI1982" s="1">
        <v>5045</v>
      </c>
      <c r="BJ1982" s="1">
        <v>6700</v>
      </c>
      <c r="BK1982" s="1">
        <v>7445</v>
      </c>
      <c r="BL1982" s="1">
        <v>6085</v>
      </c>
      <c r="BM1982" s="1">
        <v>22075</v>
      </c>
      <c r="BN1982" s="1">
        <v>7580</v>
      </c>
      <c r="BO1982" s="1">
        <v>4990</v>
      </c>
      <c r="BP1982" s="1">
        <v>7430</v>
      </c>
      <c r="BQ1982" s="1">
        <v>8405</v>
      </c>
      <c r="BR1982" s="1">
        <v>8840</v>
      </c>
      <c r="BS1982" s="1">
        <v>3735</v>
      </c>
      <c r="BT1982" s="1">
        <v>3465</v>
      </c>
      <c r="BU1982" s="1">
        <v>17730</v>
      </c>
      <c r="BV1982" s="1">
        <v>7580</v>
      </c>
      <c r="BW1982" s="1">
        <v>6470</v>
      </c>
      <c r="BX1982" s="1">
        <v>6615</v>
      </c>
      <c r="BY1982" s="1">
        <v>7410</v>
      </c>
      <c r="BZ1982" s="1">
        <v>8965</v>
      </c>
      <c r="CA1982" s="1">
        <v>5295</v>
      </c>
      <c r="CB1982" s="1">
        <v>19230</v>
      </c>
      <c r="CC1982" s="1">
        <v>4585</v>
      </c>
      <c r="CD1982" s="1">
        <v>4665</v>
      </c>
      <c r="CE1982" s="1">
        <v>10460</v>
      </c>
      <c r="CF1982" s="1">
        <v>17980</v>
      </c>
      <c r="CG1982" s="1">
        <v>7445</v>
      </c>
      <c r="CH1982" s="1">
        <v>10415</v>
      </c>
      <c r="CI1982" s="1">
        <v>5920</v>
      </c>
      <c r="CJ1982" s="1">
        <v>12605</v>
      </c>
      <c r="CK1982" s="1">
        <v>7760</v>
      </c>
      <c r="CL1982" s="1">
        <v>16740</v>
      </c>
      <c r="CM1982" s="1">
        <v>5520</v>
      </c>
      <c r="CN1982" s="1">
        <v>6610</v>
      </c>
      <c r="CO1982" s="1">
        <v>10565</v>
      </c>
      <c r="CP1982" s="1">
        <v>21110</v>
      </c>
      <c r="CQ1982" s="1">
        <v>5875</v>
      </c>
      <c r="CR1982" s="1">
        <v>9220</v>
      </c>
      <c r="CS1982" s="1">
        <v>4985</v>
      </c>
      <c r="CT1982" s="1">
        <v>10115</v>
      </c>
      <c r="CU1982" s="1">
        <v>8080</v>
      </c>
      <c r="CV1982" s="1">
        <v>4525</v>
      </c>
      <c r="CW1982" s="1">
        <v>7710</v>
      </c>
      <c r="CX1982" s="1">
        <v>15265</v>
      </c>
      <c r="CY1982" s="1">
        <v>5300</v>
      </c>
      <c r="CZ1982" s="1">
        <v>3850</v>
      </c>
      <c r="DA1982" s="1">
        <v>6795</v>
      </c>
      <c r="DB1982" s="1">
        <v>4800</v>
      </c>
      <c r="DC1982" s="1">
        <v>4735</v>
      </c>
      <c r="DD1982" s="1">
        <v>4740</v>
      </c>
      <c r="DE1982" s="1">
        <v>9715</v>
      </c>
      <c r="DF1982" s="1">
        <v>7325</v>
      </c>
      <c r="DG1982" s="1">
        <v>9000</v>
      </c>
      <c r="DH1982" s="1">
        <v>21490</v>
      </c>
      <c r="DI1982" s="1">
        <v>4790</v>
      </c>
      <c r="DJ1982" s="1">
        <v>3595</v>
      </c>
      <c r="DK1982" s="1">
        <v>6240</v>
      </c>
      <c r="DL1982" s="1">
        <v>11185</v>
      </c>
      <c r="DM1982" s="1">
        <v>13765</v>
      </c>
      <c r="DN1982" s="1">
        <v>7160</v>
      </c>
      <c r="DO1982" s="1">
        <v>9365</v>
      </c>
      <c r="DP1982" s="1">
        <v>11760</v>
      </c>
      <c r="DQ1982" s="1">
        <v>10915</v>
      </c>
      <c r="DR1982" s="1">
        <v>6670</v>
      </c>
      <c r="DS1982" s="1">
        <v>10220</v>
      </c>
      <c r="DT1982" s="1">
        <v>4345</v>
      </c>
      <c r="DU1982" s="1">
        <v>7020</v>
      </c>
      <c r="DV1982" s="1">
        <v>8245</v>
      </c>
      <c r="DW1982" s="1">
        <v>3490</v>
      </c>
      <c r="DX1982" s="1">
        <v>7330</v>
      </c>
      <c r="DY1982" s="1">
        <v>43800</v>
      </c>
      <c r="DZ1982" s="1">
        <v>11045</v>
      </c>
      <c r="EA1982" s="1">
        <v>15575</v>
      </c>
      <c r="EB1982" s="1">
        <v>11895</v>
      </c>
      <c r="EC1982" s="1">
        <v>7800</v>
      </c>
      <c r="ED1982" s="1">
        <v>5180</v>
      </c>
      <c r="EE1982" s="1">
        <v>12360</v>
      </c>
      <c r="EF1982" s="1">
        <v>21785</v>
      </c>
      <c r="EG1982" s="1">
        <v>6890</v>
      </c>
      <c r="EH1982" s="1">
        <v>9355</v>
      </c>
      <c r="EI1982" s="1">
        <v>21600</v>
      </c>
      <c r="EJ1982" s="1">
        <v>5975</v>
      </c>
      <c r="EK1982" s="1">
        <v>4105</v>
      </c>
      <c r="EL1982" s="1">
        <v>6585</v>
      </c>
      <c r="EM1982" s="1">
        <v>5935</v>
      </c>
      <c r="EN1982" s="1">
        <v>6345</v>
      </c>
      <c r="EO1982" s="1">
        <v>12775</v>
      </c>
      <c r="EP1982" s="1">
        <v>6415</v>
      </c>
    </row>
    <row r="1983" spans="1:146" hidden="1" x14ac:dyDescent="0.25">
      <c r="A1983">
        <v>1980</v>
      </c>
      <c r="B1983" t="s">
        <v>1716</v>
      </c>
      <c r="C1983" t="s">
        <v>1738</v>
      </c>
      <c r="D1983" t="s">
        <v>154</v>
      </c>
      <c r="E1983" t="s">
        <v>1740</v>
      </c>
      <c r="F1983" s="1">
        <v>56235</v>
      </c>
      <c r="G1983">
        <v>530</v>
      </c>
      <c r="H1983">
        <v>300</v>
      </c>
      <c r="I1983">
        <v>485</v>
      </c>
      <c r="J1983">
        <v>235</v>
      </c>
      <c r="K1983">
        <v>290</v>
      </c>
      <c r="L1983">
        <v>305</v>
      </c>
      <c r="M1983">
        <v>175</v>
      </c>
      <c r="N1983">
        <v>175</v>
      </c>
      <c r="O1983">
        <v>155</v>
      </c>
      <c r="P1983">
        <v>215</v>
      </c>
      <c r="Q1983">
        <v>225</v>
      </c>
      <c r="R1983">
        <v>725</v>
      </c>
      <c r="S1983">
        <v>515</v>
      </c>
      <c r="T1983">
        <v>705</v>
      </c>
      <c r="U1983">
        <v>85</v>
      </c>
      <c r="V1983">
        <v>470</v>
      </c>
      <c r="W1983">
        <v>35</v>
      </c>
      <c r="X1983">
        <v>260</v>
      </c>
      <c r="Y1983">
        <v>645</v>
      </c>
      <c r="Z1983">
        <v>120</v>
      </c>
      <c r="AA1983">
        <v>450</v>
      </c>
      <c r="AB1983">
        <v>60</v>
      </c>
      <c r="AC1983">
        <v>335</v>
      </c>
      <c r="AD1983">
        <v>365</v>
      </c>
      <c r="AE1983">
        <v>715</v>
      </c>
      <c r="AF1983">
        <v>285</v>
      </c>
      <c r="AG1983">
        <v>385</v>
      </c>
      <c r="AH1983">
        <v>510</v>
      </c>
      <c r="AI1983">
        <v>105</v>
      </c>
      <c r="AJ1983">
        <v>200</v>
      </c>
      <c r="AK1983">
        <v>445</v>
      </c>
      <c r="AL1983">
        <v>670</v>
      </c>
      <c r="AM1983">
        <v>915</v>
      </c>
      <c r="AN1983" s="1">
        <v>1405</v>
      </c>
      <c r="AO1983">
        <v>260</v>
      </c>
      <c r="AP1983">
        <v>365</v>
      </c>
      <c r="AQ1983">
        <v>345</v>
      </c>
      <c r="AR1983">
        <v>670</v>
      </c>
      <c r="AS1983">
        <v>225</v>
      </c>
      <c r="AT1983">
        <v>365</v>
      </c>
      <c r="AU1983">
        <v>420</v>
      </c>
      <c r="AV1983">
        <v>385</v>
      </c>
      <c r="AW1983">
        <v>480</v>
      </c>
      <c r="AX1983">
        <v>165</v>
      </c>
      <c r="AY1983">
        <v>70</v>
      </c>
      <c r="AZ1983" s="1">
        <v>1050</v>
      </c>
      <c r="BA1983">
        <v>180</v>
      </c>
      <c r="BB1983">
        <v>255</v>
      </c>
      <c r="BC1983">
        <v>195</v>
      </c>
      <c r="BD1983">
        <v>335</v>
      </c>
      <c r="BE1983">
        <v>300</v>
      </c>
      <c r="BF1983">
        <v>395</v>
      </c>
      <c r="BG1983">
        <v>210</v>
      </c>
      <c r="BH1983">
        <v>230</v>
      </c>
      <c r="BI1983">
        <v>480</v>
      </c>
      <c r="BJ1983">
        <v>525</v>
      </c>
      <c r="BK1983">
        <v>225</v>
      </c>
      <c r="BL1983">
        <v>375</v>
      </c>
      <c r="BM1983">
        <v>980</v>
      </c>
      <c r="BN1983">
        <v>315</v>
      </c>
      <c r="BO1983">
        <v>495</v>
      </c>
      <c r="BP1983">
        <v>415</v>
      </c>
      <c r="BQ1983">
        <v>240</v>
      </c>
      <c r="BR1983">
        <v>680</v>
      </c>
      <c r="BS1983">
        <v>95</v>
      </c>
      <c r="BT1983">
        <v>110</v>
      </c>
      <c r="BU1983">
        <v>795</v>
      </c>
      <c r="BV1983">
        <v>140</v>
      </c>
      <c r="BW1983">
        <v>65</v>
      </c>
      <c r="BX1983">
        <v>105</v>
      </c>
      <c r="BY1983">
        <v>135</v>
      </c>
      <c r="BZ1983">
        <v>255</v>
      </c>
      <c r="CA1983">
        <v>450</v>
      </c>
      <c r="CB1983" s="1">
        <v>1220</v>
      </c>
      <c r="CC1983">
        <v>320</v>
      </c>
      <c r="CD1983">
        <v>225</v>
      </c>
      <c r="CE1983">
        <v>305</v>
      </c>
      <c r="CF1983">
        <v>845</v>
      </c>
      <c r="CG1983">
        <v>530</v>
      </c>
      <c r="CH1983">
        <v>255</v>
      </c>
      <c r="CI1983">
        <v>555</v>
      </c>
      <c r="CJ1983" s="1">
        <v>1055</v>
      </c>
      <c r="CK1983">
        <v>170</v>
      </c>
      <c r="CL1983">
        <v>375</v>
      </c>
      <c r="CM1983">
        <v>350</v>
      </c>
      <c r="CN1983">
        <v>150</v>
      </c>
      <c r="CO1983">
        <v>470</v>
      </c>
      <c r="CP1983">
        <v>450</v>
      </c>
      <c r="CQ1983">
        <v>120</v>
      </c>
      <c r="CR1983">
        <v>350</v>
      </c>
      <c r="CS1983">
        <v>220</v>
      </c>
      <c r="CT1983">
        <v>540</v>
      </c>
      <c r="CU1983">
        <v>480</v>
      </c>
      <c r="CV1983">
        <v>160</v>
      </c>
      <c r="CW1983">
        <v>195</v>
      </c>
      <c r="CX1983">
        <v>690</v>
      </c>
      <c r="CY1983">
        <v>345</v>
      </c>
      <c r="CZ1983">
        <v>80</v>
      </c>
      <c r="DA1983">
        <v>260</v>
      </c>
      <c r="DB1983">
        <v>130</v>
      </c>
      <c r="DC1983">
        <v>180</v>
      </c>
      <c r="DD1983">
        <v>340</v>
      </c>
      <c r="DE1983">
        <v>820</v>
      </c>
      <c r="DF1983">
        <v>250</v>
      </c>
      <c r="DG1983">
        <v>115</v>
      </c>
      <c r="DH1983" s="1">
        <v>1455</v>
      </c>
      <c r="DI1983">
        <v>105</v>
      </c>
      <c r="DJ1983">
        <v>290</v>
      </c>
      <c r="DK1983">
        <v>390</v>
      </c>
      <c r="DL1983">
        <v>525</v>
      </c>
      <c r="DM1983">
        <v>375</v>
      </c>
      <c r="DN1983">
        <v>225</v>
      </c>
      <c r="DO1983">
        <v>340</v>
      </c>
      <c r="DP1983">
        <v>425</v>
      </c>
      <c r="DQ1983">
        <v>465</v>
      </c>
      <c r="DR1983">
        <v>365</v>
      </c>
      <c r="DS1983">
        <v>290</v>
      </c>
      <c r="DT1983">
        <v>350</v>
      </c>
      <c r="DU1983">
        <v>360</v>
      </c>
      <c r="DV1983">
        <v>250</v>
      </c>
      <c r="DW1983">
        <v>50</v>
      </c>
      <c r="DX1983">
        <v>405</v>
      </c>
      <c r="DY1983">
        <v>710</v>
      </c>
      <c r="DZ1983">
        <v>815</v>
      </c>
      <c r="EA1983" s="1">
        <v>1330</v>
      </c>
      <c r="EB1983">
        <v>665</v>
      </c>
      <c r="EC1983">
        <v>655</v>
      </c>
      <c r="ED1983">
        <v>445</v>
      </c>
      <c r="EE1983">
        <v>730</v>
      </c>
      <c r="EF1983">
        <v>405</v>
      </c>
      <c r="EG1983">
        <v>135</v>
      </c>
      <c r="EH1983">
        <v>575</v>
      </c>
      <c r="EI1983" s="1">
        <v>1330</v>
      </c>
      <c r="EJ1983">
        <v>165</v>
      </c>
      <c r="EK1983">
        <v>165</v>
      </c>
      <c r="EL1983">
        <v>245</v>
      </c>
      <c r="EM1983">
        <v>115</v>
      </c>
      <c r="EN1983">
        <v>160</v>
      </c>
      <c r="EO1983">
        <v>780</v>
      </c>
      <c r="EP1983">
        <v>355</v>
      </c>
    </row>
    <row r="1984" spans="1:146" hidden="1" x14ac:dyDescent="0.25">
      <c r="A1984">
        <v>1981</v>
      </c>
      <c r="B1984" t="s">
        <v>1716</v>
      </c>
      <c r="C1984" t="s">
        <v>1738</v>
      </c>
      <c r="D1984" t="s">
        <v>154</v>
      </c>
      <c r="E1984" t="s">
        <v>1741</v>
      </c>
      <c r="F1984" s="1">
        <v>162440</v>
      </c>
      <c r="G1984" s="1">
        <v>1565</v>
      </c>
      <c r="H1984" s="1">
        <v>1315</v>
      </c>
      <c r="I1984" s="1">
        <v>1080</v>
      </c>
      <c r="J1984">
        <v>930</v>
      </c>
      <c r="K1984" s="1">
        <v>1215</v>
      </c>
      <c r="L1984">
        <v>900</v>
      </c>
      <c r="M1984">
        <v>840</v>
      </c>
      <c r="N1984">
        <v>910</v>
      </c>
      <c r="O1984">
        <v>545</v>
      </c>
      <c r="P1984">
        <v>725</v>
      </c>
      <c r="Q1984">
        <v>595</v>
      </c>
      <c r="R1984" s="1">
        <v>1840</v>
      </c>
      <c r="S1984" s="1">
        <v>1345</v>
      </c>
      <c r="T1984" s="1">
        <v>1735</v>
      </c>
      <c r="U1984">
        <v>295</v>
      </c>
      <c r="V1984" s="1">
        <v>1180</v>
      </c>
      <c r="W1984">
        <v>260</v>
      </c>
      <c r="X1984">
        <v>640</v>
      </c>
      <c r="Y1984" s="1">
        <v>1735</v>
      </c>
      <c r="Z1984">
        <v>560</v>
      </c>
      <c r="AA1984" s="1">
        <v>1005</v>
      </c>
      <c r="AB1984">
        <v>285</v>
      </c>
      <c r="AC1984" s="1">
        <v>1045</v>
      </c>
      <c r="AD1984" s="1">
        <v>1235</v>
      </c>
      <c r="AE1984" s="1">
        <v>1750</v>
      </c>
      <c r="AF1984">
        <v>885</v>
      </c>
      <c r="AG1984" s="1">
        <v>1070</v>
      </c>
      <c r="AH1984" s="1">
        <v>1050</v>
      </c>
      <c r="AI1984">
        <v>425</v>
      </c>
      <c r="AJ1984">
        <v>835</v>
      </c>
      <c r="AK1984" s="1">
        <v>1380</v>
      </c>
      <c r="AL1984" s="1">
        <v>1925</v>
      </c>
      <c r="AM1984" s="1">
        <v>2430</v>
      </c>
      <c r="AN1984" s="1">
        <v>3340</v>
      </c>
      <c r="AO1984">
        <v>800</v>
      </c>
      <c r="AP1984" s="1">
        <v>1115</v>
      </c>
      <c r="AQ1984" s="1">
        <v>1075</v>
      </c>
      <c r="AR1984" s="1">
        <v>1565</v>
      </c>
      <c r="AS1984">
        <v>840</v>
      </c>
      <c r="AT1984">
        <v>965</v>
      </c>
      <c r="AU1984" s="1">
        <v>1320</v>
      </c>
      <c r="AV1984">
        <v>825</v>
      </c>
      <c r="AW1984" s="1">
        <v>1155</v>
      </c>
      <c r="AX1984">
        <v>585</v>
      </c>
      <c r="AY1984">
        <v>385</v>
      </c>
      <c r="AZ1984" s="1">
        <v>2475</v>
      </c>
      <c r="BA1984">
        <v>790</v>
      </c>
      <c r="BB1984">
        <v>670</v>
      </c>
      <c r="BC1984">
        <v>750</v>
      </c>
      <c r="BD1984" s="1">
        <v>1150</v>
      </c>
      <c r="BE1984" s="1">
        <v>1135</v>
      </c>
      <c r="BF1984" s="1">
        <v>1035</v>
      </c>
      <c r="BG1984">
        <v>660</v>
      </c>
      <c r="BH1984">
        <v>630</v>
      </c>
      <c r="BI1984">
        <v>970</v>
      </c>
      <c r="BJ1984" s="1">
        <v>1570</v>
      </c>
      <c r="BK1984">
        <v>650</v>
      </c>
      <c r="BL1984" s="1">
        <v>1045</v>
      </c>
      <c r="BM1984" s="1">
        <v>3040</v>
      </c>
      <c r="BN1984">
        <v>810</v>
      </c>
      <c r="BO1984" s="1">
        <v>1135</v>
      </c>
      <c r="BP1984" s="1">
        <v>1250</v>
      </c>
      <c r="BQ1984">
        <v>625</v>
      </c>
      <c r="BR1984" s="1">
        <v>1440</v>
      </c>
      <c r="BS1984">
        <v>365</v>
      </c>
      <c r="BT1984">
        <v>440</v>
      </c>
      <c r="BU1984" s="1">
        <v>2485</v>
      </c>
      <c r="BV1984">
        <v>615</v>
      </c>
      <c r="BW1984">
        <v>425</v>
      </c>
      <c r="BX1984">
        <v>465</v>
      </c>
      <c r="BY1984">
        <v>590</v>
      </c>
      <c r="BZ1984">
        <v>880</v>
      </c>
      <c r="CA1984">
        <v>825</v>
      </c>
      <c r="CB1984" s="1">
        <v>3580</v>
      </c>
      <c r="CC1984">
        <v>875</v>
      </c>
      <c r="CD1984">
        <v>695</v>
      </c>
      <c r="CE1984" s="1">
        <v>1275</v>
      </c>
      <c r="CF1984" s="1">
        <v>2505</v>
      </c>
      <c r="CG1984" s="1">
        <v>1335</v>
      </c>
      <c r="CH1984">
        <v>735</v>
      </c>
      <c r="CI1984" s="1">
        <v>1225</v>
      </c>
      <c r="CJ1984" s="1">
        <v>2695</v>
      </c>
      <c r="CK1984">
        <v>640</v>
      </c>
      <c r="CL1984" s="1">
        <v>1390</v>
      </c>
      <c r="CM1984">
        <v>805</v>
      </c>
      <c r="CN1984">
        <v>660</v>
      </c>
      <c r="CO1984" s="1">
        <v>1385</v>
      </c>
      <c r="CP1984" s="1">
        <v>1690</v>
      </c>
      <c r="CQ1984">
        <v>445</v>
      </c>
      <c r="CR1984">
        <v>970</v>
      </c>
      <c r="CS1984">
        <v>765</v>
      </c>
      <c r="CT1984" s="1">
        <v>1410</v>
      </c>
      <c r="CU1984" s="1">
        <v>1160</v>
      </c>
      <c r="CV1984">
        <v>655</v>
      </c>
      <c r="CW1984">
        <v>570</v>
      </c>
      <c r="CX1984" s="1">
        <v>2100</v>
      </c>
      <c r="CY1984" s="1">
        <v>1060</v>
      </c>
      <c r="CZ1984">
        <v>350</v>
      </c>
      <c r="DA1984">
        <v>890</v>
      </c>
      <c r="DB1984">
        <v>635</v>
      </c>
      <c r="DC1984">
        <v>415</v>
      </c>
      <c r="DD1984">
        <v>855</v>
      </c>
      <c r="DE1984" s="1">
        <v>1865</v>
      </c>
      <c r="DF1984">
        <v>750</v>
      </c>
      <c r="DG1984">
        <v>675</v>
      </c>
      <c r="DH1984" s="1">
        <v>4055</v>
      </c>
      <c r="DI1984">
        <v>445</v>
      </c>
      <c r="DJ1984">
        <v>780</v>
      </c>
      <c r="DK1984" s="1">
        <v>1095</v>
      </c>
      <c r="DL1984" s="1">
        <v>1410</v>
      </c>
      <c r="DM1984" s="1">
        <v>1290</v>
      </c>
      <c r="DN1984">
        <v>605</v>
      </c>
      <c r="DO1984" s="1">
        <v>1090</v>
      </c>
      <c r="DP1984" s="1">
        <v>1530</v>
      </c>
      <c r="DQ1984" s="1">
        <v>1510</v>
      </c>
      <c r="DR1984">
        <v>995</v>
      </c>
      <c r="DS1984">
        <v>935</v>
      </c>
      <c r="DT1984">
        <v>825</v>
      </c>
      <c r="DU1984">
        <v>885</v>
      </c>
      <c r="DV1984">
        <v>595</v>
      </c>
      <c r="DW1984">
        <v>205</v>
      </c>
      <c r="DX1984" s="1">
        <v>1130</v>
      </c>
      <c r="DY1984" s="1">
        <v>2845</v>
      </c>
      <c r="DZ1984" s="1">
        <v>1935</v>
      </c>
      <c r="EA1984" s="1">
        <v>2780</v>
      </c>
      <c r="EB1984" s="1">
        <v>2060</v>
      </c>
      <c r="EC1984" s="1">
        <v>1465</v>
      </c>
      <c r="ED1984">
        <v>855</v>
      </c>
      <c r="EE1984" s="1">
        <v>2070</v>
      </c>
      <c r="EF1984" s="1">
        <v>1630</v>
      </c>
      <c r="EG1984">
        <v>555</v>
      </c>
      <c r="EH1984" s="1">
        <v>1535</v>
      </c>
      <c r="EI1984" s="1">
        <v>3695</v>
      </c>
      <c r="EJ1984">
        <v>660</v>
      </c>
      <c r="EK1984">
        <v>595</v>
      </c>
      <c r="EL1984">
        <v>745</v>
      </c>
      <c r="EM1984">
        <v>465</v>
      </c>
      <c r="EN1984">
        <v>425</v>
      </c>
      <c r="EO1984" s="1">
        <v>2260</v>
      </c>
      <c r="EP1984">
        <v>990</v>
      </c>
    </row>
    <row r="1985" spans="1:146" hidden="1" x14ac:dyDescent="0.25">
      <c r="A1985">
        <v>1982</v>
      </c>
      <c r="B1985" t="s">
        <v>1716</v>
      </c>
      <c r="C1985" t="s">
        <v>1738</v>
      </c>
      <c r="D1985" t="s">
        <v>154</v>
      </c>
      <c r="E1985" t="s">
        <v>1742</v>
      </c>
      <c r="F1985" s="1">
        <v>305355</v>
      </c>
      <c r="G1985" s="1">
        <v>2650</v>
      </c>
      <c r="H1985" s="1">
        <v>2305</v>
      </c>
      <c r="I1985" s="1">
        <v>1640</v>
      </c>
      <c r="J1985" s="1">
        <v>2770</v>
      </c>
      <c r="K1985" s="1">
        <v>3130</v>
      </c>
      <c r="L1985" s="1">
        <v>2020</v>
      </c>
      <c r="M1985" s="1">
        <v>2375</v>
      </c>
      <c r="N1985" s="1">
        <v>2625</v>
      </c>
      <c r="O1985" s="1">
        <v>1135</v>
      </c>
      <c r="P1985" s="1">
        <v>2740</v>
      </c>
      <c r="Q1985">
        <v>595</v>
      </c>
      <c r="R1985" s="1">
        <v>3020</v>
      </c>
      <c r="S1985" s="1">
        <v>2815</v>
      </c>
      <c r="T1985" s="1">
        <v>1550</v>
      </c>
      <c r="U1985">
        <v>795</v>
      </c>
      <c r="V1985" s="1">
        <v>1800</v>
      </c>
      <c r="W1985">
        <v>925</v>
      </c>
      <c r="X1985" s="1">
        <v>1465</v>
      </c>
      <c r="Y1985" s="1">
        <v>1815</v>
      </c>
      <c r="Z1985" s="1">
        <v>1125</v>
      </c>
      <c r="AA1985" s="1">
        <v>1235</v>
      </c>
      <c r="AB1985" s="1">
        <v>1220</v>
      </c>
      <c r="AC1985" s="1">
        <v>1950</v>
      </c>
      <c r="AD1985" s="1">
        <v>3340</v>
      </c>
      <c r="AE1985" s="1">
        <v>3100</v>
      </c>
      <c r="AF1985" s="1">
        <v>2035</v>
      </c>
      <c r="AG1985" s="1">
        <v>1825</v>
      </c>
      <c r="AH1985" s="1">
        <v>1755</v>
      </c>
      <c r="AI1985" s="1">
        <v>1140</v>
      </c>
      <c r="AJ1985" s="1">
        <v>2420</v>
      </c>
      <c r="AK1985" s="1">
        <v>3115</v>
      </c>
      <c r="AL1985" s="1">
        <v>2665</v>
      </c>
      <c r="AM1985" s="1">
        <v>3965</v>
      </c>
      <c r="AN1985" s="1">
        <v>4110</v>
      </c>
      <c r="AO1985" s="1">
        <v>1330</v>
      </c>
      <c r="AP1985" s="1">
        <v>2665</v>
      </c>
      <c r="AQ1985" s="1">
        <v>1975</v>
      </c>
      <c r="AR1985" s="1">
        <v>2010</v>
      </c>
      <c r="AS1985">
        <v>890</v>
      </c>
      <c r="AT1985" s="1">
        <v>2055</v>
      </c>
      <c r="AU1985" s="1">
        <v>2610</v>
      </c>
      <c r="AV1985" s="1">
        <v>1515</v>
      </c>
      <c r="AW1985" s="1">
        <v>1835</v>
      </c>
      <c r="AX1985" s="1">
        <v>1570</v>
      </c>
      <c r="AY1985" s="1">
        <v>1050</v>
      </c>
      <c r="AZ1985" s="1">
        <v>2520</v>
      </c>
      <c r="BA1985" s="1">
        <v>1785</v>
      </c>
      <c r="BB1985" s="1">
        <v>1265</v>
      </c>
      <c r="BC1985" s="1">
        <v>1930</v>
      </c>
      <c r="BD1985" s="1">
        <v>3080</v>
      </c>
      <c r="BE1985" s="1">
        <v>3185</v>
      </c>
      <c r="BF1985" s="1">
        <v>1475</v>
      </c>
      <c r="BG1985" s="1">
        <v>1730</v>
      </c>
      <c r="BH1985" s="1">
        <v>1195</v>
      </c>
      <c r="BI1985" s="1">
        <v>1120</v>
      </c>
      <c r="BJ1985" s="1">
        <v>1405</v>
      </c>
      <c r="BK1985" s="1">
        <v>1860</v>
      </c>
      <c r="BL1985" s="1">
        <v>1405</v>
      </c>
      <c r="BM1985" s="1">
        <v>6410</v>
      </c>
      <c r="BN1985" s="1">
        <v>2070</v>
      </c>
      <c r="BO1985" s="1">
        <v>1160</v>
      </c>
      <c r="BP1985" s="1">
        <v>1670</v>
      </c>
      <c r="BQ1985" s="1">
        <v>1270</v>
      </c>
      <c r="BR1985" s="1">
        <v>2070</v>
      </c>
      <c r="BS1985" s="1">
        <v>1215</v>
      </c>
      <c r="BT1985" s="1">
        <v>1070</v>
      </c>
      <c r="BU1985" s="1">
        <v>4230</v>
      </c>
      <c r="BV1985" s="1">
        <v>2035</v>
      </c>
      <c r="BW1985" s="1">
        <v>2070</v>
      </c>
      <c r="BX1985" s="1">
        <v>1895</v>
      </c>
      <c r="BY1985" s="1">
        <v>2335</v>
      </c>
      <c r="BZ1985" s="1">
        <v>1720</v>
      </c>
      <c r="CA1985" s="1">
        <v>1405</v>
      </c>
      <c r="CB1985" s="1">
        <v>4540</v>
      </c>
      <c r="CC1985" s="1">
        <v>1120</v>
      </c>
      <c r="CD1985" s="1">
        <v>1285</v>
      </c>
      <c r="CE1985" s="1">
        <v>2255</v>
      </c>
      <c r="CF1985" s="1">
        <v>5340</v>
      </c>
      <c r="CG1985" s="1">
        <v>1525</v>
      </c>
      <c r="CH1985" s="1">
        <v>2205</v>
      </c>
      <c r="CI1985" s="1">
        <v>1420</v>
      </c>
      <c r="CJ1985" s="1">
        <v>2510</v>
      </c>
      <c r="CK1985" s="1">
        <v>2360</v>
      </c>
      <c r="CL1985" s="1">
        <v>4355</v>
      </c>
      <c r="CM1985" s="1">
        <v>1545</v>
      </c>
      <c r="CN1985" s="1">
        <v>1695</v>
      </c>
      <c r="CO1985" s="1">
        <v>2535</v>
      </c>
      <c r="CP1985" s="1">
        <v>4845</v>
      </c>
      <c r="CQ1985" s="1">
        <v>1250</v>
      </c>
      <c r="CR1985" s="1">
        <v>1645</v>
      </c>
      <c r="CS1985" s="1">
        <v>1165</v>
      </c>
      <c r="CT1985" s="1">
        <v>2330</v>
      </c>
      <c r="CU1985" s="1">
        <v>2090</v>
      </c>
      <c r="CV1985" s="1">
        <v>1185</v>
      </c>
      <c r="CW1985" s="1">
        <v>1410</v>
      </c>
      <c r="CX1985" s="1">
        <v>4135</v>
      </c>
      <c r="CY1985" s="1">
        <v>1350</v>
      </c>
      <c r="CZ1985">
        <v>845</v>
      </c>
      <c r="DA1985" s="1">
        <v>1915</v>
      </c>
      <c r="DB1985" s="1">
        <v>1630</v>
      </c>
      <c r="DC1985">
        <v>990</v>
      </c>
      <c r="DD1985" s="1">
        <v>1185</v>
      </c>
      <c r="DE1985" s="1">
        <v>2345</v>
      </c>
      <c r="DF1985" s="1">
        <v>1525</v>
      </c>
      <c r="DG1985" s="1">
        <v>2335</v>
      </c>
      <c r="DH1985" s="1">
        <v>5520</v>
      </c>
      <c r="DI1985" s="1">
        <v>1430</v>
      </c>
      <c r="DJ1985">
        <v>795</v>
      </c>
      <c r="DK1985" s="1">
        <v>1375</v>
      </c>
      <c r="DL1985" s="1">
        <v>2105</v>
      </c>
      <c r="DM1985" s="1">
        <v>3195</v>
      </c>
      <c r="DN1985" s="1">
        <v>1765</v>
      </c>
      <c r="DO1985" s="1">
        <v>2115</v>
      </c>
      <c r="DP1985" s="1">
        <v>3620</v>
      </c>
      <c r="DQ1985" s="1">
        <v>2690</v>
      </c>
      <c r="DR1985" s="1">
        <v>1530</v>
      </c>
      <c r="DS1985" s="1">
        <v>2990</v>
      </c>
      <c r="DT1985">
        <v>965</v>
      </c>
      <c r="DU1985" s="1">
        <v>1620</v>
      </c>
      <c r="DV1985" s="1">
        <v>1540</v>
      </c>
      <c r="DW1985">
        <v>665</v>
      </c>
      <c r="DX1985" s="1">
        <v>2045</v>
      </c>
      <c r="DY1985" s="1">
        <v>9265</v>
      </c>
      <c r="DZ1985" s="1">
        <v>2720</v>
      </c>
      <c r="EA1985" s="1">
        <v>3270</v>
      </c>
      <c r="EB1985" s="1">
        <v>2690</v>
      </c>
      <c r="EC1985" s="1">
        <v>1860</v>
      </c>
      <c r="ED1985" s="1">
        <v>1170</v>
      </c>
      <c r="EE1985" s="1">
        <v>3130</v>
      </c>
      <c r="EF1985" s="1">
        <v>5360</v>
      </c>
      <c r="EG1985" s="1">
        <v>1925</v>
      </c>
      <c r="EH1985" s="1">
        <v>2630</v>
      </c>
      <c r="EI1985" s="1">
        <v>5060</v>
      </c>
      <c r="EJ1985" s="1">
        <v>1645</v>
      </c>
      <c r="EK1985" s="1">
        <v>1165</v>
      </c>
      <c r="EL1985" s="1">
        <v>1450</v>
      </c>
      <c r="EM1985" s="1">
        <v>1525</v>
      </c>
      <c r="EN1985" s="1">
        <v>1685</v>
      </c>
      <c r="EO1985" s="1">
        <v>3060</v>
      </c>
      <c r="EP1985" s="1">
        <v>1695</v>
      </c>
    </row>
    <row r="1986" spans="1:146" hidden="1" x14ac:dyDescent="0.25">
      <c r="A1986">
        <v>1983</v>
      </c>
      <c r="B1986" t="s">
        <v>1716</v>
      </c>
      <c r="C1986" t="s">
        <v>1738</v>
      </c>
      <c r="D1986" t="s">
        <v>154</v>
      </c>
      <c r="E1986" t="s">
        <v>1743</v>
      </c>
      <c r="F1986" s="1">
        <v>335840</v>
      </c>
      <c r="G1986" s="1">
        <v>2680</v>
      </c>
      <c r="H1986" s="1">
        <v>2385</v>
      </c>
      <c r="I1986" s="1">
        <v>1280</v>
      </c>
      <c r="J1986" s="1">
        <v>5805</v>
      </c>
      <c r="K1986" s="1">
        <v>3605</v>
      </c>
      <c r="L1986" s="1">
        <v>1985</v>
      </c>
      <c r="M1986" s="1">
        <v>5015</v>
      </c>
      <c r="N1986" s="1">
        <v>3325</v>
      </c>
      <c r="O1986" s="1">
        <v>1385</v>
      </c>
      <c r="P1986" s="1">
        <v>3045</v>
      </c>
      <c r="Q1986">
        <v>430</v>
      </c>
      <c r="R1986" s="1">
        <v>2805</v>
      </c>
      <c r="S1986" s="1">
        <v>2550</v>
      </c>
      <c r="T1986" s="1">
        <v>1035</v>
      </c>
      <c r="U1986" s="1">
        <v>1150</v>
      </c>
      <c r="V1986" s="1">
        <v>1635</v>
      </c>
      <c r="W1986" s="1">
        <v>1115</v>
      </c>
      <c r="X1986" s="1">
        <v>1445</v>
      </c>
      <c r="Y1986" s="1">
        <v>1365</v>
      </c>
      <c r="Z1986" s="1">
        <v>2060</v>
      </c>
      <c r="AA1986">
        <v>940</v>
      </c>
      <c r="AB1986" s="1">
        <v>1860</v>
      </c>
      <c r="AC1986" s="1">
        <v>1350</v>
      </c>
      <c r="AD1986" s="1">
        <v>7035</v>
      </c>
      <c r="AE1986" s="1">
        <v>2735</v>
      </c>
      <c r="AF1986" s="1">
        <v>2290</v>
      </c>
      <c r="AG1986" s="1">
        <v>1580</v>
      </c>
      <c r="AH1986" s="1">
        <v>1830</v>
      </c>
      <c r="AI1986" s="1">
        <v>1490</v>
      </c>
      <c r="AJ1986" s="1">
        <v>2520</v>
      </c>
      <c r="AK1986" s="1">
        <v>3045</v>
      </c>
      <c r="AL1986" s="1">
        <v>2165</v>
      </c>
      <c r="AM1986" s="1">
        <v>5280</v>
      </c>
      <c r="AN1986" s="1">
        <v>2670</v>
      </c>
      <c r="AO1986" s="1">
        <v>1790</v>
      </c>
      <c r="AP1986" s="1">
        <v>3020</v>
      </c>
      <c r="AQ1986" s="1">
        <v>1965</v>
      </c>
      <c r="AR1986" s="1">
        <v>1560</v>
      </c>
      <c r="AS1986">
        <v>735</v>
      </c>
      <c r="AT1986" s="1">
        <v>2285</v>
      </c>
      <c r="AU1986" s="1">
        <v>2045</v>
      </c>
      <c r="AV1986" s="1">
        <v>1265</v>
      </c>
      <c r="AW1986" s="1">
        <v>1825</v>
      </c>
      <c r="AX1986" s="1">
        <v>2090</v>
      </c>
      <c r="AY1986" s="1">
        <v>1735</v>
      </c>
      <c r="AZ1986" s="1">
        <v>1580</v>
      </c>
      <c r="BA1986" s="1">
        <v>2000</v>
      </c>
      <c r="BB1986">
        <v>850</v>
      </c>
      <c r="BC1986" s="1">
        <v>2080</v>
      </c>
      <c r="BD1986" s="1">
        <v>3525</v>
      </c>
      <c r="BE1986" s="1">
        <v>3950</v>
      </c>
      <c r="BF1986" s="1">
        <v>1040</v>
      </c>
      <c r="BG1986" s="1">
        <v>1820</v>
      </c>
      <c r="BH1986" s="1">
        <v>1005</v>
      </c>
      <c r="BI1986">
        <v>845</v>
      </c>
      <c r="BJ1986">
        <v>945</v>
      </c>
      <c r="BK1986" s="1">
        <v>2290</v>
      </c>
      <c r="BL1986" s="1">
        <v>1155</v>
      </c>
      <c r="BM1986" s="1">
        <v>5835</v>
      </c>
      <c r="BN1986" s="1">
        <v>2190</v>
      </c>
      <c r="BO1986">
        <v>865</v>
      </c>
      <c r="BP1986" s="1">
        <v>1430</v>
      </c>
      <c r="BQ1986" s="1">
        <v>2470</v>
      </c>
      <c r="BR1986" s="1">
        <v>1720</v>
      </c>
      <c r="BS1986" s="1">
        <v>1250</v>
      </c>
      <c r="BT1986" s="1">
        <v>1005</v>
      </c>
      <c r="BU1986" s="1">
        <v>3905</v>
      </c>
      <c r="BV1986" s="1">
        <v>2580</v>
      </c>
      <c r="BW1986" s="1">
        <v>2420</v>
      </c>
      <c r="BX1986" s="1">
        <v>2650</v>
      </c>
      <c r="BY1986" s="1">
        <v>2685</v>
      </c>
      <c r="BZ1986" s="1">
        <v>2680</v>
      </c>
      <c r="CA1986" s="1">
        <v>1200</v>
      </c>
      <c r="CB1986" s="1">
        <v>2995</v>
      </c>
      <c r="CC1986">
        <v>870</v>
      </c>
      <c r="CD1986" s="1">
        <v>1290</v>
      </c>
      <c r="CE1986" s="1">
        <v>2520</v>
      </c>
      <c r="CF1986" s="1">
        <v>4400</v>
      </c>
      <c r="CG1986" s="1">
        <v>1355</v>
      </c>
      <c r="CH1986" s="1">
        <v>3980</v>
      </c>
      <c r="CI1986">
        <v>905</v>
      </c>
      <c r="CJ1986" s="1">
        <v>1625</v>
      </c>
      <c r="CK1986" s="1">
        <v>2905</v>
      </c>
      <c r="CL1986" s="1">
        <v>6050</v>
      </c>
      <c r="CM1986" s="1">
        <v>1240</v>
      </c>
      <c r="CN1986" s="1">
        <v>1940</v>
      </c>
      <c r="CO1986" s="1">
        <v>2565</v>
      </c>
      <c r="CP1986" s="1">
        <v>8000</v>
      </c>
      <c r="CQ1986" s="1">
        <v>2240</v>
      </c>
      <c r="CR1986" s="1">
        <v>2450</v>
      </c>
      <c r="CS1986">
        <v>925</v>
      </c>
      <c r="CT1986" s="1">
        <v>2615</v>
      </c>
      <c r="CU1986" s="1">
        <v>1880</v>
      </c>
      <c r="CV1986" s="1">
        <v>1195</v>
      </c>
      <c r="CW1986" s="1">
        <v>2640</v>
      </c>
      <c r="CX1986" s="1">
        <v>3635</v>
      </c>
      <c r="CY1986">
        <v>990</v>
      </c>
      <c r="CZ1986" s="1">
        <v>1320</v>
      </c>
      <c r="DA1986" s="1">
        <v>1600</v>
      </c>
      <c r="DB1986" s="1">
        <v>1335</v>
      </c>
      <c r="DC1986" s="1">
        <v>1250</v>
      </c>
      <c r="DD1986">
        <v>945</v>
      </c>
      <c r="DE1986" s="1">
        <v>1820</v>
      </c>
      <c r="DF1986" s="1">
        <v>2250</v>
      </c>
      <c r="DG1986" s="1">
        <v>3530</v>
      </c>
      <c r="DH1986" s="1">
        <v>3800</v>
      </c>
      <c r="DI1986" s="1">
        <v>1765</v>
      </c>
      <c r="DJ1986">
        <v>625</v>
      </c>
      <c r="DK1986" s="1">
        <v>1110</v>
      </c>
      <c r="DL1986" s="1">
        <v>2690</v>
      </c>
      <c r="DM1986" s="1">
        <v>4790</v>
      </c>
      <c r="DN1986" s="1">
        <v>2300</v>
      </c>
      <c r="DO1986" s="1">
        <v>2125</v>
      </c>
      <c r="DP1986" s="1">
        <v>3195</v>
      </c>
      <c r="DQ1986" s="1">
        <v>2580</v>
      </c>
      <c r="DR1986" s="1">
        <v>1525</v>
      </c>
      <c r="DS1986" s="1">
        <v>3235</v>
      </c>
      <c r="DT1986">
        <v>780</v>
      </c>
      <c r="DU1986" s="1">
        <v>1550</v>
      </c>
      <c r="DV1986" s="1">
        <v>2880</v>
      </c>
      <c r="DW1986" s="1">
        <v>1145</v>
      </c>
      <c r="DX1986" s="1">
        <v>1670</v>
      </c>
      <c r="DY1986" s="1">
        <v>19395</v>
      </c>
      <c r="DZ1986" s="1">
        <v>1925</v>
      </c>
      <c r="EA1986" s="1">
        <v>2740</v>
      </c>
      <c r="EB1986" s="1">
        <v>2600</v>
      </c>
      <c r="EC1986" s="1">
        <v>1335</v>
      </c>
      <c r="ED1986" s="1">
        <v>1170</v>
      </c>
      <c r="EE1986" s="1">
        <v>2390</v>
      </c>
      <c r="EF1986" s="1">
        <v>8015</v>
      </c>
      <c r="EG1986" s="1">
        <v>2345</v>
      </c>
      <c r="EH1986" s="1">
        <v>2025</v>
      </c>
      <c r="EI1986" s="1">
        <v>3885</v>
      </c>
      <c r="EJ1986" s="1">
        <v>1945</v>
      </c>
      <c r="EK1986" s="1">
        <v>1140</v>
      </c>
      <c r="EL1986" s="1">
        <v>2050</v>
      </c>
      <c r="EM1986" s="1">
        <v>2260</v>
      </c>
      <c r="EN1986" s="1">
        <v>2350</v>
      </c>
      <c r="EO1986" s="1">
        <v>2440</v>
      </c>
      <c r="EP1986" s="1">
        <v>1510</v>
      </c>
    </row>
    <row r="1987" spans="1:146" hidden="1" x14ac:dyDescent="0.25">
      <c r="A1987">
        <v>1984</v>
      </c>
      <c r="B1987" t="s">
        <v>1716</v>
      </c>
      <c r="C1987" t="s">
        <v>1738</v>
      </c>
      <c r="D1987" t="s">
        <v>154</v>
      </c>
      <c r="E1987" t="s">
        <v>1744</v>
      </c>
      <c r="F1987" s="1">
        <v>200780</v>
      </c>
      <c r="G1987" s="1">
        <v>2625</v>
      </c>
      <c r="H1987" s="1">
        <v>2205</v>
      </c>
      <c r="I1987">
        <v>640</v>
      </c>
      <c r="J1987" s="1">
        <v>3420</v>
      </c>
      <c r="K1987" s="1">
        <v>2000</v>
      </c>
      <c r="L1987" s="1">
        <v>1075</v>
      </c>
      <c r="M1987" s="1">
        <v>2395</v>
      </c>
      <c r="N1987" s="1">
        <v>1825</v>
      </c>
      <c r="O1987" s="1">
        <v>1075</v>
      </c>
      <c r="P1987" s="1">
        <v>1885</v>
      </c>
      <c r="Q1987">
        <v>275</v>
      </c>
      <c r="R1987" s="1">
        <v>1785</v>
      </c>
      <c r="S1987" s="1">
        <v>1350</v>
      </c>
      <c r="T1987">
        <v>870</v>
      </c>
      <c r="U1987">
        <v>610</v>
      </c>
      <c r="V1987">
        <v>885</v>
      </c>
      <c r="W1987">
        <v>680</v>
      </c>
      <c r="X1987">
        <v>960</v>
      </c>
      <c r="Y1987">
        <v>845</v>
      </c>
      <c r="Z1987" s="1">
        <v>1315</v>
      </c>
      <c r="AA1987">
        <v>500</v>
      </c>
      <c r="AB1987" s="1">
        <v>1160</v>
      </c>
      <c r="AC1987">
        <v>705</v>
      </c>
      <c r="AD1987" s="1">
        <v>3925</v>
      </c>
      <c r="AE1987" s="1">
        <v>1660</v>
      </c>
      <c r="AF1987" s="1">
        <v>1275</v>
      </c>
      <c r="AG1987">
        <v>845</v>
      </c>
      <c r="AH1987" s="1">
        <v>1075</v>
      </c>
      <c r="AI1987">
        <v>850</v>
      </c>
      <c r="AJ1987" s="1">
        <v>1180</v>
      </c>
      <c r="AK1987" s="1">
        <v>1980</v>
      </c>
      <c r="AL1987" s="1">
        <v>1410</v>
      </c>
      <c r="AM1987" s="1">
        <v>3525</v>
      </c>
      <c r="AN1987" s="1">
        <v>1805</v>
      </c>
      <c r="AO1987" s="1">
        <v>1165</v>
      </c>
      <c r="AP1987" s="1">
        <v>1455</v>
      </c>
      <c r="AQ1987">
        <v>875</v>
      </c>
      <c r="AR1987" s="1">
        <v>1245</v>
      </c>
      <c r="AS1987">
        <v>490</v>
      </c>
      <c r="AT1987" s="1">
        <v>1605</v>
      </c>
      <c r="AU1987" s="1">
        <v>1160</v>
      </c>
      <c r="AV1987">
        <v>695</v>
      </c>
      <c r="AW1987" s="1">
        <v>1270</v>
      </c>
      <c r="AX1987" s="1">
        <v>1170</v>
      </c>
      <c r="AY1987" s="1">
        <v>1110</v>
      </c>
      <c r="AZ1987" s="1">
        <v>1260</v>
      </c>
      <c r="BA1987" s="1">
        <v>1170</v>
      </c>
      <c r="BB1987">
        <v>530</v>
      </c>
      <c r="BC1987" s="1">
        <v>1310</v>
      </c>
      <c r="BD1987" s="1">
        <v>1830</v>
      </c>
      <c r="BE1987" s="1">
        <v>2000</v>
      </c>
      <c r="BF1987">
        <v>810</v>
      </c>
      <c r="BG1987" s="1">
        <v>1325</v>
      </c>
      <c r="BH1987">
        <v>640</v>
      </c>
      <c r="BI1987">
        <v>580</v>
      </c>
      <c r="BJ1987">
        <v>715</v>
      </c>
      <c r="BK1987" s="1">
        <v>1385</v>
      </c>
      <c r="BL1987">
        <v>815</v>
      </c>
      <c r="BM1987" s="1">
        <v>2940</v>
      </c>
      <c r="BN1987" s="1">
        <v>1285</v>
      </c>
      <c r="BO1987">
        <v>540</v>
      </c>
      <c r="BP1987" s="1">
        <v>1020</v>
      </c>
      <c r="BQ1987" s="1">
        <v>2435</v>
      </c>
      <c r="BR1987" s="1">
        <v>1165</v>
      </c>
      <c r="BS1987">
        <v>540</v>
      </c>
      <c r="BT1987">
        <v>405</v>
      </c>
      <c r="BU1987" s="1">
        <v>3410</v>
      </c>
      <c r="BV1987" s="1">
        <v>1355</v>
      </c>
      <c r="BW1987">
        <v>995</v>
      </c>
      <c r="BX1987" s="1">
        <v>1070</v>
      </c>
      <c r="BY1987">
        <v>995</v>
      </c>
      <c r="BZ1987" s="1">
        <v>2035</v>
      </c>
      <c r="CA1987">
        <v>565</v>
      </c>
      <c r="CB1987" s="1">
        <v>2515</v>
      </c>
      <c r="CC1987">
        <v>515</v>
      </c>
      <c r="CD1987">
        <v>610</v>
      </c>
      <c r="CE1987" s="1">
        <v>2735</v>
      </c>
      <c r="CF1987" s="1">
        <v>2520</v>
      </c>
      <c r="CG1987">
        <v>940</v>
      </c>
      <c r="CH1987" s="1">
        <v>1935</v>
      </c>
      <c r="CI1987">
        <v>550</v>
      </c>
      <c r="CJ1987" s="1">
        <v>1400</v>
      </c>
      <c r="CK1987" s="1">
        <v>1070</v>
      </c>
      <c r="CL1987" s="1">
        <v>2825</v>
      </c>
      <c r="CM1987">
        <v>575</v>
      </c>
      <c r="CN1987" s="1">
        <v>1430</v>
      </c>
      <c r="CO1987" s="1">
        <v>1875</v>
      </c>
      <c r="CP1987" s="1">
        <v>3780</v>
      </c>
      <c r="CQ1987" s="1">
        <v>1030</v>
      </c>
      <c r="CR1987" s="1">
        <v>1830</v>
      </c>
      <c r="CS1987">
        <v>805</v>
      </c>
      <c r="CT1987" s="1">
        <v>1575</v>
      </c>
      <c r="CU1987" s="1">
        <v>1135</v>
      </c>
      <c r="CV1987">
        <v>620</v>
      </c>
      <c r="CW1987" s="1">
        <v>1795</v>
      </c>
      <c r="CX1987" s="1">
        <v>2110</v>
      </c>
      <c r="CY1987">
        <v>610</v>
      </c>
      <c r="CZ1987">
        <v>740</v>
      </c>
      <c r="DA1987" s="1">
        <v>1125</v>
      </c>
      <c r="DB1987">
        <v>585</v>
      </c>
      <c r="DC1987" s="1">
        <v>1030</v>
      </c>
      <c r="DD1987">
        <v>455</v>
      </c>
      <c r="DE1987" s="1">
        <v>1055</v>
      </c>
      <c r="DF1987" s="1">
        <v>1390</v>
      </c>
      <c r="DG1987" s="1">
        <v>1650</v>
      </c>
      <c r="DH1987" s="1">
        <v>2720</v>
      </c>
      <c r="DI1987">
        <v>615</v>
      </c>
      <c r="DJ1987">
        <v>365</v>
      </c>
      <c r="DK1987">
        <v>830</v>
      </c>
      <c r="DL1987" s="1">
        <v>2125</v>
      </c>
      <c r="DM1987" s="1">
        <v>2535</v>
      </c>
      <c r="DN1987" s="1">
        <v>1605</v>
      </c>
      <c r="DO1987" s="1">
        <v>2495</v>
      </c>
      <c r="DP1987" s="1">
        <v>1390</v>
      </c>
      <c r="DQ1987" s="1">
        <v>1875</v>
      </c>
      <c r="DR1987">
        <v>845</v>
      </c>
      <c r="DS1987" s="1">
        <v>1680</v>
      </c>
      <c r="DT1987">
        <v>605</v>
      </c>
      <c r="DU1987" s="1">
        <v>1105</v>
      </c>
      <c r="DV1987" s="1">
        <v>1855</v>
      </c>
      <c r="DW1987">
        <v>920</v>
      </c>
      <c r="DX1987">
        <v>960</v>
      </c>
      <c r="DY1987" s="1">
        <v>8010</v>
      </c>
      <c r="DZ1987" s="1">
        <v>1250</v>
      </c>
      <c r="EA1987" s="1">
        <v>1850</v>
      </c>
      <c r="EB1987" s="1">
        <v>1605</v>
      </c>
      <c r="EC1987">
        <v>835</v>
      </c>
      <c r="ED1987">
        <v>590</v>
      </c>
      <c r="EE1987" s="1">
        <v>1765</v>
      </c>
      <c r="EF1987" s="1">
        <v>4615</v>
      </c>
      <c r="EG1987" s="1">
        <v>1300</v>
      </c>
      <c r="EH1987" s="1">
        <v>1145</v>
      </c>
      <c r="EI1987" s="1">
        <v>3090</v>
      </c>
      <c r="EJ1987">
        <v>875</v>
      </c>
      <c r="EK1987">
        <v>545</v>
      </c>
      <c r="EL1987" s="1">
        <v>1235</v>
      </c>
      <c r="EM1987" s="1">
        <v>1015</v>
      </c>
      <c r="EN1987" s="1">
        <v>1145</v>
      </c>
      <c r="EO1987" s="1">
        <v>1585</v>
      </c>
      <c r="EP1987">
        <v>965</v>
      </c>
    </row>
    <row r="1988" spans="1:146" hidden="1" x14ac:dyDescent="0.25">
      <c r="A1988">
        <v>1985</v>
      </c>
      <c r="B1988" t="s">
        <v>1716</v>
      </c>
      <c r="C1988" t="s">
        <v>1738</v>
      </c>
      <c r="D1988" t="s">
        <v>154</v>
      </c>
      <c r="E1988" t="s">
        <v>1745</v>
      </c>
      <c r="F1988" s="1">
        <v>190410</v>
      </c>
      <c r="G1988" s="1">
        <v>1775</v>
      </c>
      <c r="H1988" s="1">
        <v>1650</v>
      </c>
      <c r="I1988">
        <v>915</v>
      </c>
      <c r="J1988" s="1">
        <v>1745</v>
      </c>
      <c r="K1988" s="1">
        <v>1160</v>
      </c>
      <c r="L1988" s="1">
        <v>1070</v>
      </c>
      <c r="M1988" s="1">
        <v>1000</v>
      </c>
      <c r="N1988">
        <v>960</v>
      </c>
      <c r="O1988">
        <v>675</v>
      </c>
      <c r="P1988">
        <v>910</v>
      </c>
      <c r="Q1988">
        <v>530</v>
      </c>
      <c r="R1988" s="1">
        <v>2235</v>
      </c>
      <c r="S1988" s="1">
        <v>1515</v>
      </c>
      <c r="T1988" s="1">
        <v>2005</v>
      </c>
      <c r="U1988">
        <v>460</v>
      </c>
      <c r="V1988" s="1">
        <v>1250</v>
      </c>
      <c r="W1988">
        <v>205</v>
      </c>
      <c r="X1988">
        <v>825</v>
      </c>
      <c r="Y1988" s="1">
        <v>1530</v>
      </c>
      <c r="Z1988">
        <v>865</v>
      </c>
      <c r="AA1988">
        <v>815</v>
      </c>
      <c r="AB1988">
        <v>505</v>
      </c>
      <c r="AC1988">
        <v>785</v>
      </c>
      <c r="AD1988" s="1">
        <v>2240</v>
      </c>
      <c r="AE1988" s="1">
        <v>2430</v>
      </c>
      <c r="AF1988" s="1">
        <v>1300</v>
      </c>
      <c r="AG1988" s="1">
        <v>1095</v>
      </c>
      <c r="AH1988" s="1">
        <v>1035</v>
      </c>
      <c r="AI1988">
        <v>610</v>
      </c>
      <c r="AJ1988">
        <v>880</v>
      </c>
      <c r="AK1988" s="1">
        <v>1500</v>
      </c>
      <c r="AL1988" s="1">
        <v>2175</v>
      </c>
      <c r="AM1988" s="1">
        <v>2975</v>
      </c>
      <c r="AN1988" s="1">
        <v>2870</v>
      </c>
      <c r="AO1988">
        <v>945</v>
      </c>
      <c r="AP1988" s="1">
        <v>1440</v>
      </c>
      <c r="AQ1988">
        <v>855</v>
      </c>
      <c r="AR1988" s="1">
        <v>2200</v>
      </c>
      <c r="AS1988">
        <v>860</v>
      </c>
      <c r="AT1988" s="1">
        <v>1640</v>
      </c>
      <c r="AU1988" s="1">
        <v>1115</v>
      </c>
      <c r="AV1988">
        <v>865</v>
      </c>
      <c r="AW1988" s="1">
        <v>1820</v>
      </c>
      <c r="AX1988">
        <v>700</v>
      </c>
      <c r="AY1988">
        <v>445</v>
      </c>
      <c r="AZ1988" s="1">
        <v>2695</v>
      </c>
      <c r="BA1988">
        <v>950</v>
      </c>
      <c r="BB1988">
        <v>590</v>
      </c>
      <c r="BC1988">
        <v>985</v>
      </c>
      <c r="BD1988" s="1">
        <v>1425</v>
      </c>
      <c r="BE1988" s="1">
        <v>1360</v>
      </c>
      <c r="BF1988">
        <v>955</v>
      </c>
      <c r="BG1988">
        <v>670</v>
      </c>
      <c r="BH1988">
        <v>645</v>
      </c>
      <c r="BI1988" s="1">
        <v>1050</v>
      </c>
      <c r="BJ1988" s="1">
        <v>1545</v>
      </c>
      <c r="BK1988" s="1">
        <v>1040</v>
      </c>
      <c r="BL1988" s="1">
        <v>1285</v>
      </c>
      <c r="BM1988" s="1">
        <v>2850</v>
      </c>
      <c r="BN1988">
        <v>915</v>
      </c>
      <c r="BO1988">
        <v>805</v>
      </c>
      <c r="BP1988" s="1">
        <v>1645</v>
      </c>
      <c r="BQ1988" s="1">
        <v>1355</v>
      </c>
      <c r="BR1988" s="1">
        <v>1750</v>
      </c>
      <c r="BS1988">
        <v>260</v>
      </c>
      <c r="BT1988">
        <v>430</v>
      </c>
      <c r="BU1988" s="1">
        <v>2905</v>
      </c>
      <c r="BV1988">
        <v>850</v>
      </c>
      <c r="BW1988">
        <v>505</v>
      </c>
      <c r="BX1988">
        <v>440</v>
      </c>
      <c r="BY1988">
        <v>660</v>
      </c>
      <c r="BZ1988" s="1">
        <v>1390</v>
      </c>
      <c r="CA1988">
        <v>840</v>
      </c>
      <c r="CB1988" s="1">
        <v>4390</v>
      </c>
      <c r="CC1988">
        <v>890</v>
      </c>
      <c r="CD1988">
        <v>565</v>
      </c>
      <c r="CE1988" s="1">
        <v>1370</v>
      </c>
      <c r="CF1988" s="1">
        <v>2380</v>
      </c>
      <c r="CG1988" s="1">
        <v>1765</v>
      </c>
      <c r="CH1988" s="1">
        <v>1320</v>
      </c>
      <c r="CI1988" s="1">
        <v>1265</v>
      </c>
      <c r="CJ1988" s="1">
        <v>3325</v>
      </c>
      <c r="CK1988">
        <v>625</v>
      </c>
      <c r="CL1988" s="1">
        <v>1720</v>
      </c>
      <c r="CM1988">
        <v>990</v>
      </c>
      <c r="CN1988">
        <v>740</v>
      </c>
      <c r="CO1988" s="1">
        <v>1740</v>
      </c>
      <c r="CP1988" s="1">
        <v>2345</v>
      </c>
      <c r="CQ1988">
        <v>775</v>
      </c>
      <c r="CR1988" s="1">
        <v>1970</v>
      </c>
      <c r="CS1988" s="1">
        <v>1105</v>
      </c>
      <c r="CT1988" s="1">
        <v>1640</v>
      </c>
      <c r="CU1988" s="1">
        <v>1330</v>
      </c>
      <c r="CV1988">
        <v>700</v>
      </c>
      <c r="CW1988" s="1">
        <v>1100</v>
      </c>
      <c r="CX1988" s="1">
        <v>2585</v>
      </c>
      <c r="CY1988">
        <v>935</v>
      </c>
      <c r="CZ1988">
        <v>515</v>
      </c>
      <c r="DA1988" s="1">
        <v>1010</v>
      </c>
      <c r="DB1988">
        <v>485</v>
      </c>
      <c r="DC1988">
        <v>885</v>
      </c>
      <c r="DD1988">
        <v>955</v>
      </c>
      <c r="DE1988" s="1">
        <v>1795</v>
      </c>
      <c r="DF1988" s="1">
        <v>1165</v>
      </c>
      <c r="DG1988">
        <v>705</v>
      </c>
      <c r="DH1988" s="1">
        <v>3980</v>
      </c>
      <c r="DI1988">
        <v>435</v>
      </c>
      <c r="DJ1988">
        <v>735</v>
      </c>
      <c r="DK1988" s="1">
        <v>1435</v>
      </c>
      <c r="DL1988" s="1">
        <v>2340</v>
      </c>
      <c r="DM1988" s="1">
        <v>1590</v>
      </c>
      <c r="DN1988">
        <v>665</v>
      </c>
      <c r="DO1988" s="1">
        <v>1205</v>
      </c>
      <c r="DP1988" s="1">
        <v>1580</v>
      </c>
      <c r="DQ1988" s="1">
        <v>1795</v>
      </c>
      <c r="DR1988" s="1">
        <v>1430</v>
      </c>
      <c r="DS1988" s="1">
        <v>1070</v>
      </c>
      <c r="DT1988">
        <v>825</v>
      </c>
      <c r="DU1988" s="1">
        <v>1510</v>
      </c>
      <c r="DV1988" s="1">
        <v>1125</v>
      </c>
      <c r="DW1988">
        <v>520</v>
      </c>
      <c r="DX1988" s="1">
        <v>1120</v>
      </c>
      <c r="DY1988" s="1">
        <v>3565</v>
      </c>
      <c r="DZ1988" s="1">
        <v>2400</v>
      </c>
      <c r="EA1988" s="1">
        <v>3605</v>
      </c>
      <c r="EB1988" s="1">
        <v>2295</v>
      </c>
      <c r="EC1988" s="1">
        <v>1650</v>
      </c>
      <c r="ED1988">
        <v>950</v>
      </c>
      <c r="EE1988" s="1">
        <v>2270</v>
      </c>
      <c r="EF1988" s="1">
        <v>1745</v>
      </c>
      <c r="EG1988">
        <v>620</v>
      </c>
      <c r="EH1988" s="1">
        <v>1455</v>
      </c>
      <c r="EI1988" s="1">
        <v>4545</v>
      </c>
      <c r="EJ1988">
        <v>680</v>
      </c>
      <c r="EK1988">
        <v>490</v>
      </c>
      <c r="EL1988">
        <v>850</v>
      </c>
      <c r="EM1988">
        <v>560</v>
      </c>
      <c r="EN1988">
        <v>565</v>
      </c>
      <c r="EO1988" s="1">
        <v>2655</v>
      </c>
      <c r="EP1988">
        <v>890</v>
      </c>
    </row>
    <row r="1989" spans="1:146" hidden="1" x14ac:dyDescent="0.25">
      <c r="A1989">
        <v>1986</v>
      </c>
      <c r="B1989" t="s">
        <v>1575</v>
      </c>
      <c r="C1989" t="s">
        <v>1576</v>
      </c>
      <c r="D1989" t="s">
        <v>154</v>
      </c>
      <c r="E1989" t="s">
        <v>1746</v>
      </c>
      <c r="F1989" s="1">
        <v>1559535</v>
      </c>
      <c r="G1989" s="1">
        <v>14555</v>
      </c>
      <c r="H1989" s="1">
        <v>12705</v>
      </c>
      <c r="I1989" s="1">
        <v>7190</v>
      </c>
      <c r="J1989" s="1">
        <v>19945</v>
      </c>
      <c r="K1989" s="1">
        <v>14870</v>
      </c>
      <c r="L1989" s="1">
        <v>9105</v>
      </c>
      <c r="M1989" s="1">
        <v>16110</v>
      </c>
      <c r="N1989" s="1">
        <v>12535</v>
      </c>
      <c r="O1989" s="1">
        <v>6670</v>
      </c>
      <c r="P1989" s="1">
        <v>13020</v>
      </c>
      <c r="Q1989" s="1">
        <v>3285</v>
      </c>
      <c r="R1989" s="1">
        <v>14970</v>
      </c>
      <c r="S1989" s="1">
        <v>12635</v>
      </c>
      <c r="T1989" s="1">
        <v>9740</v>
      </c>
      <c r="U1989" s="1">
        <v>4300</v>
      </c>
      <c r="V1989" s="1">
        <v>8680</v>
      </c>
      <c r="W1989" s="1">
        <v>5100</v>
      </c>
      <c r="X1989" s="1">
        <v>6890</v>
      </c>
      <c r="Y1989" s="1">
        <v>9500</v>
      </c>
      <c r="Z1989" s="1">
        <v>7645</v>
      </c>
      <c r="AA1989" s="1">
        <v>5820</v>
      </c>
      <c r="AB1989" s="1">
        <v>7065</v>
      </c>
      <c r="AC1989" s="1">
        <v>7655</v>
      </c>
      <c r="AD1989" s="1">
        <v>22785</v>
      </c>
      <c r="AE1989" s="1">
        <v>14780</v>
      </c>
      <c r="AF1989" s="1">
        <v>9870</v>
      </c>
      <c r="AG1989" s="1">
        <v>8645</v>
      </c>
      <c r="AH1989" s="1">
        <v>8635</v>
      </c>
      <c r="AI1989" s="1">
        <v>5715</v>
      </c>
      <c r="AJ1989" s="1">
        <v>9995</v>
      </c>
      <c r="AK1989" s="1">
        <v>14565</v>
      </c>
      <c r="AL1989" s="1">
        <v>13105</v>
      </c>
      <c r="AM1989" s="1">
        <v>23225</v>
      </c>
      <c r="AN1989" s="1">
        <v>19070</v>
      </c>
      <c r="AO1989" s="1">
        <v>7885</v>
      </c>
      <c r="AP1989" s="1">
        <v>12610</v>
      </c>
      <c r="AQ1989" s="1">
        <v>9100</v>
      </c>
      <c r="AR1989" s="1">
        <v>11055</v>
      </c>
      <c r="AS1989" s="1">
        <v>4830</v>
      </c>
      <c r="AT1989" s="1">
        <v>11340</v>
      </c>
      <c r="AU1989" s="1">
        <v>10685</v>
      </c>
      <c r="AV1989" s="1">
        <v>6740</v>
      </c>
      <c r="AW1989" s="1">
        <v>10295</v>
      </c>
      <c r="AX1989" s="1">
        <v>7935</v>
      </c>
      <c r="AY1989" s="1">
        <v>6770</v>
      </c>
      <c r="AZ1989" s="1">
        <v>13865</v>
      </c>
      <c r="BA1989" s="1">
        <v>8515</v>
      </c>
      <c r="BB1989" s="1">
        <v>5255</v>
      </c>
      <c r="BC1989" s="1">
        <v>9050</v>
      </c>
      <c r="BD1989" s="1">
        <v>14520</v>
      </c>
      <c r="BE1989" s="1">
        <v>15325</v>
      </c>
      <c r="BF1989" s="1">
        <v>7185</v>
      </c>
      <c r="BG1989" s="1">
        <v>8545</v>
      </c>
      <c r="BH1989" s="1">
        <v>5470</v>
      </c>
      <c r="BI1989" s="1">
        <v>6005</v>
      </c>
      <c r="BJ1989" s="1">
        <v>7995</v>
      </c>
      <c r="BK1989" s="1">
        <v>9435</v>
      </c>
      <c r="BL1989" s="1">
        <v>7265</v>
      </c>
      <c r="BM1989" s="1">
        <v>26910</v>
      </c>
      <c r="BN1989" s="1">
        <v>9315</v>
      </c>
      <c r="BO1989" s="1">
        <v>5860</v>
      </c>
      <c r="BP1989" s="1">
        <v>8790</v>
      </c>
      <c r="BQ1989" s="1">
        <v>10670</v>
      </c>
      <c r="BR1989" s="1">
        <v>10830</v>
      </c>
      <c r="BS1989" s="1">
        <v>5260</v>
      </c>
      <c r="BT1989" s="1">
        <v>4450</v>
      </c>
      <c r="BU1989" s="1">
        <v>21985</v>
      </c>
      <c r="BV1989" s="1">
        <v>9910</v>
      </c>
      <c r="BW1989" s="1">
        <v>8510</v>
      </c>
      <c r="BX1989" s="1">
        <v>9130</v>
      </c>
      <c r="BY1989" s="1">
        <v>9905</v>
      </c>
      <c r="BZ1989" s="1">
        <v>10920</v>
      </c>
      <c r="CA1989" s="1">
        <v>6430</v>
      </c>
      <c r="CB1989" s="1">
        <v>22985</v>
      </c>
      <c r="CC1989" s="1">
        <v>5465</v>
      </c>
      <c r="CD1989" s="1">
        <v>5880</v>
      </c>
      <c r="CE1989" s="1">
        <v>13075</v>
      </c>
      <c r="CF1989" s="1">
        <v>22030</v>
      </c>
      <c r="CG1989" s="1">
        <v>8930</v>
      </c>
      <c r="CH1989" s="1">
        <v>12795</v>
      </c>
      <c r="CI1989" s="1">
        <v>7170</v>
      </c>
      <c r="CJ1989" s="1">
        <v>15425</v>
      </c>
      <c r="CK1989" s="1">
        <v>10475</v>
      </c>
      <c r="CL1989" s="1">
        <v>20330</v>
      </c>
      <c r="CM1989" s="1">
        <v>6815</v>
      </c>
      <c r="CN1989" s="1">
        <v>8620</v>
      </c>
      <c r="CO1989" s="1">
        <v>13160</v>
      </c>
      <c r="CP1989" s="1">
        <v>25300</v>
      </c>
      <c r="CQ1989" s="1">
        <v>7585</v>
      </c>
      <c r="CR1989" s="1">
        <v>11165</v>
      </c>
      <c r="CS1989" s="1">
        <v>6300</v>
      </c>
      <c r="CT1989" s="1">
        <v>12280</v>
      </c>
      <c r="CU1989" s="1">
        <v>10025</v>
      </c>
      <c r="CV1989" s="1">
        <v>5450</v>
      </c>
      <c r="CW1989" s="1">
        <v>9585</v>
      </c>
      <c r="CX1989" s="1">
        <v>19125</v>
      </c>
      <c r="CY1989" s="1">
        <v>6180</v>
      </c>
      <c r="CZ1989" s="1">
        <v>4995</v>
      </c>
      <c r="DA1989" s="1">
        <v>8480</v>
      </c>
      <c r="DB1989" s="1">
        <v>6515</v>
      </c>
      <c r="DC1989" s="1">
        <v>5855</v>
      </c>
      <c r="DD1989" s="1">
        <v>5690</v>
      </c>
      <c r="DE1989" s="1">
        <v>11840</v>
      </c>
      <c r="DF1989" s="1">
        <v>9485</v>
      </c>
      <c r="DG1989" s="1">
        <v>12450</v>
      </c>
      <c r="DH1989" s="1">
        <v>25855</v>
      </c>
      <c r="DI1989" s="1">
        <v>6160</v>
      </c>
      <c r="DJ1989" s="1">
        <v>4405</v>
      </c>
      <c r="DK1989" s="1">
        <v>7830</v>
      </c>
      <c r="DL1989" s="1">
        <v>13645</v>
      </c>
      <c r="DM1989" s="1">
        <v>17145</v>
      </c>
      <c r="DN1989" s="1">
        <v>9990</v>
      </c>
      <c r="DO1989" s="1">
        <v>11785</v>
      </c>
      <c r="DP1989" s="1">
        <v>14940</v>
      </c>
      <c r="DQ1989" s="1">
        <v>13620</v>
      </c>
      <c r="DR1989" s="1">
        <v>8345</v>
      </c>
      <c r="DS1989" s="1">
        <v>13720</v>
      </c>
      <c r="DT1989" s="1">
        <v>5380</v>
      </c>
      <c r="DU1989" s="1">
        <v>8625</v>
      </c>
      <c r="DV1989" s="1">
        <v>10515</v>
      </c>
      <c r="DW1989" s="1">
        <v>4625</v>
      </c>
      <c r="DX1989" s="1">
        <v>8930</v>
      </c>
      <c r="DY1989" s="1">
        <v>52915</v>
      </c>
      <c r="DZ1989" s="1">
        <v>13545</v>
      </c>
      <c r="EA1989" s="1">
        <v>18715</v>
      </c>
      <c r="EB1989" s="1">
        <v>14765</v>
      </c>
      <c r="EC1989" s="1">
        <v>9485</v>
      </c>
      <c r="ED1989" s="1">
        <v>6170</v>
      </c>
      <c r="EE1989" s="1">
        <v>15085</v>
      </c>
      <c r="EF1989" s="1">
        <v>28625</v>
      </c>
      <c r="EG1989" s="1">
        <v>9075</v>
      </c>
      <c r="EH1989" s="1">
        <v>11510</v>
      </c>
      <c r="EI1989" s="1">
        <v>26220</v>
      </c>
      <c r="EJ1989" s="1">
        <v>7550</v>
      </c>
      <c r="EK1989" s="1">
        <v>4870</v>
      </c>
      <c r="EL1989" s="1">
        <v>8285</v>
      </c>
      <c r="EM1989" s="1">
        <v>7725</v>
      </c>
      <c r="EN1989" s="1">
        <v>8170</v>
      </c>
      <c r="EO1989" s="1">
        <v>15400</v>
      </c>
      <c r="EP1989" s="1">
        <v>7590</v>
      </c>
    </row>
    <row r="1990" spans="1:146" hidden="1" x14ac:dyDescent="0.25">
      <c r="A1990">
        <v>1987</v>
      </c>
      <c r="B1990" t="s">
        <v>1575</v>
      </c>
      <c r="C1990" t="s">
        <v>1576</v>
      </c>
      <c r="D1990" t="s">
        <v>154</v>
      </c>
      <c r="E1990" t="s">
        <v>299</v>
      </c>
      <c r="F1990" s="1">
        <v>1522985</v>
      </c>
      <c r="G1990" s="1">
        <v>13855</v>
      </c>
      <c r="H1990" s="1">
        <v>12210</v>
      </c>
      <c r="I1990" s="1">
        <v>7110</v>
      </c>
      <c r="J1990" s="1">
        <v>19640</v>
      </c>
      <c r="K1990" s="1">
        <v>14535</v>
      </c>
      <c r="L1990" s="1">
        <v>8930</v>
      </c>
      <c r="M1990" s="1">
        <v>15720</v>
      </c>
      <c r="N1990" s="1">
        <v>12055</v>
      </c>
      <c r="O1990" s="1">
        <v>6280</v>
      </c>
      <c r="P1990" s="1">
        <v>12875</v>
      </c>
      <c r="Q1990" s="1">
        <v>3165</v>
      </c>
      <c r="R1990" s="1">
        <v>14665</v>
      </c>
      <c r="S1990" s="1">
        <v>12495</v>
      </c>
      <c r="T1990" s="1">
        <v>9460</v>
      </c>
      <c r="U1990" s="1">
        <v>4225</v>
      </c>
      <c r="V1990" s="1">
        <v>8400</v>
      </c>
      <c r="W1990" s="1">
        <v>4980</v>
      </c>
      <c r="X1990" s="1">
        <v>6770</v>
      </c>
      <c r="Y1990" s="1">
        <v>9205</v>
      </c>
      <c r="Z1990" s="1">
        <v>7555</v>
      </c>
      <c r="AA1990" s="1">
        <v>5620</v>
      </c>
      <c r="AB1990" s="1">
        <v>6985</v>
      </c>
      <c r="AC1990" s="1">
        <v>7555</v>
      </c>
      <c r="AD1990" s="1">
        <v>22410</v>
      </c>
      <c r="AE1990" s="1">
        <v>14505</v>
      </c>
      <c r="AF1990" s="1">
        <v>9680</v>
      </c>
      <c r="AG1990" s="1">
        <v>8520</v>
      </c>
      <c r="AH1990" s="1">
        <v>8365</v>
      </c>
      <c r="AI1990" s="1">
        <v>5595</v>
      </c>
      <c r="AJ1990" s="1">
        <v>9855</v>
      </c>
      <c r="AK1990" s="1">
        <v>13985</v>
      </c>
      <c r="AL1990" s="1">
        <v>12845</v>
      </c>
      <c r="AM1990" s="1">
        <v>22715</v>
      </c>
      <c r="AN1990" s="1">
        <v>18500</v>
      </c>
      <c r="AO1990" s="1">
        <v>7650</v>
      </c>
      <c r="AP1990" s="1">
        <v>12470</v>
      </c>
      <c r="AQ1990" s="1">
        <v>8935</v>
      </c>
      <c r="AR1990" s="1">
        <v>10785</v>
      </c>
      <c r="AS1990" s="1">
        <v>4720</v>
      </c>
      <c r="AT1990" s="1">
        <v>11085</v>
      </c>
      <c r="AU1990" s="1">
        <v>10520</v>
      </c>
      <c r="AV1990" s="1">
        <v>6570</v>
      </c>
      <c r="AW1990" s="1">
        <v>10030</v>
      </c>
      <c r="AX1990" s="1">
        <v>7770</v>
      </c>
      <c r="AY1990" s="1">
        <v>6700</v>
      </c>
      <c r="AZ1990" s="1">
        <v>13480</v>
      </c>
      <c r="BA1990" s="1">
        <v>8405</v>
      </c>
      <c r="BB1990" s="1">
        <v>5190</v>
      </c>
      <c r="BC1990" s="1">
        <v>8715</v>
      </c>
      <c r="BD1990" s="1">
        <v>14195</v>
      </c>
      <c r="BE1990" s="1">
        <v>15115</v>
      </c>
      <c r="BF1990" s="1">
        <v>7025</v>
      </c>
      <c r="BG1990" s="1">
        <v>8070</v>
      </c>
      <c r="BH1990" s="1">
        <v>5345</v>
      </c>
      <c r="BI1990" s="1">
        <v>5870</v>
      </c>
      <c r="BJ1990" s="1">
        <v>7770</v>
      </c>
      <c r="BK1990" s="1">
        <v>9300</v>
      </c>
      <c r="BL1990" s="1">
        <v>7105</v>
      </c>
      <c r="BM1990" s="1">
        <v>26335</v>
      </c>
      <c r="BN1990" s="1">
        <v>9125</v>
      </c>
      <c r="BO1990" s="1">
        <v>5675</v>
      </c>
      <c r="BP1990" s="1">
        <v>8650</v>
      </c>
      <c r="BQ1990" s="1">
        <v>10410</v>
      </c>
      <c r="BR1990" s="1">
        <v>10490</v>
      </c>
      <c r="BS1990" s="1">
        <v>5230</v>
      </c>
      <c r="BT1990" s="1">
        <v>4415</v>
      </c>
      <c r="BU1990" s="1">
        <v>21180</v>
      </c>
      <c r="BV1990" s="1">
        <v>9630</v>
      </c>
      <c r="BW1990" s="1">
        <v>8475</v>
      </c>
      <c r="BX1990" s="1">
        <v>8975</v>
      </c>
      <c r="BY1990" s="1">
        <v>9855</v>
      </c>
      <c r="BZ1990" s="1">
        <v>10755</v>
      </c>
      <c r="CA1990" s="1">
        <v>6290</v>
      </c>
      <c r="CB1990" s="1">
        <v>22405</v>
      </c>
      <c r="CC1990" s="1">
        <v>5360</v>
      </c>
      <c r="CD1990" s="1">
        <v>5785</v>
      </c>
      <c r="CE1990" s="1">
        <v>12280</v>
      </c>
      <c r="CF1990" s="1">
        <v>21565</v>
      </c>
      <c r="CG1990" s="1">
        <v>8785</v>
      </c>
      <c r="CH1990" s="1">
        <v>12515</v>
      </c>
      <c r="CI1990" s="1">
        <v>6935</v>
      </c>
      <c r="CJ1990" s="1">
        <v>15030</v>
      </c>
      <c r="CK1990" s="1">
        <v>10380</v>
      </c>
      <c r="CL1990" s="1">
        <v>19855</v>
      </c>
      <c r="CM1990" s="1">
        <v>6675</v>
      </c>
      <c r="CN1990" s="1">
        <v>8260</v>
      </c>
      <c r="CO1990" s="1">
        <v>12650</v>
      </c>
      <c r="CP1990" s="1">
        <v>24930</v>
      </c>
      <c r="CQ1990" s="1">
        <v>7510</v>
      </c>
      <c r="CR1990" s="1">
        <v>10815</v>
      </c>
      <c r="CS1990" s="1">
        <v>6080</v>
      </c>
      <c r="CT1990" s="1">
        <v>12035</v>
      </c>
      <c r="CU1990" s="1">
        <v>9830</v>
      </c>
      <c r="CV1990" s="1">
        <v>5385</v>
      </c>
      <c r="CW1990" s="1">
        <v>9485</v>
      </c>
      <c r="CX1990" s="1">
        <v>18600</v>
      </c>
      <c r="CY1990" s="1">
        <v>6050</v>
      </c>
      <c r="CZ1990" s="1">
        <v>4895</v>
      </c>
      <c r="DA1990" s="1">
        <v>8165</v>
      </c>
      <c r="DB1990" s="1">
        <v>6430</v>
      </c>
      <c r="DC1990" s="1">
        <v>5705</v>
      </c>
      <c r="DD1990" s="1">
        <v>5575</v>
      </c>
      <c r="DE1990" s="1">
        <v>11505</v>
      </c>
      <c r="DF1990" s="1">
        <v>9380</v>
      </c>
      <c r="DG1990" s="1">
        <v>12255</v>
      </c>
      <c r="DH1990" s="1">
        <v>25345</v>
      </c>
      <c r="DI1990" s="1">
        <v>6090</v>
      </c>
      <c r="DJ1990" s="1">
        <v>4285</v>
      </c>
      <c r="DK1990" s="1">
        <v>7695</v>
      </c>
      <c r="DL1990" s="1">
        <v>13405</v>
      </c>
      <c r="DM1990" s="1">
        <v>16845</v>
      </c>
      <c r="DN1990" s="1">
        <v>9735</v>
      </c>
      <c r="DO1990" s="1">
        <v>11035</v>
      </c>
      <c r="DP1990" s="1">
        <v>14675</v>
      </c>
      <c r="DQ1990" s="1">
        <v>13045</v>
      </c>
      <c r="DR1990" s="1">
        <v>8115</v>
      </c>
      <c r="DS1990" s="1">
        <v>13590</v>
      </c>
      <c r="DT1990" s="1">
        <v>5255</v>
      </c>
      <c r="DU1990" s="1">
        <v>8300</v>
      </c>
      <c r="DV1990" s="1">
        <v>10305</v>
      </c>
      <c r="DW1990" s="1">
        <v>4545</v>
      </c>
      <c r="DX1990" s="1">
        <v>8645</v>
      </c>
      <c r="DY1990" s="1">
        <v>52105</v>
      </c>
      <c r="DZ1990" s="1">
        <v>13310</v>
      </c>
      <c r="EA1990" s="1">
        <v>18245</v>
      </c>
      <c r="EB1990" s="1">
        <v>14260</v>
      </c>
      <c r="EC1990" s="1">
        <v>9270</v>
      </c>
      <c r="ED1990" s="1">
        <v>5955</v>
      </c>
      <c r="EE1990" s="1">
        <v>14755</v>
      </c>
      <c r="EF1990" s="1">
        <v>27390</v>
      </c>
      <c r="EG1990" s="1">
        <v>8695</v>
      </c>
      <c r="EH1990" s="1">
        <v>11335</v>
      </c>
      <c r="EI1990" s="1">
        <v>25585</v>
      </c>
      <c r="EJ1990" s="1">
        <v>7460</v>
      </c>
      <c r="EK1990" s="1">
        <v>4790</v>
      </c>
      <c r="EL1990" s="1">
        <v>8130</v>
      </c>
      <c r="EM1990" s="1">
        <v>7615</v>
      </c>
      <c r="EN1990" s="1">
        <v>8045</v>
      </c>
      <c r="EO1990" s="1">
        <v>14990</v>
      </c>
      <c r="EP1990" s="1">
        <v>7405</v>
      </c>
    </row>
    <row r="1991" spans="1:146" hidden="1" x14ac:dyDescent="0.25">
      <c r="A1991">
        <v>1988</v>
      </c>
      <c r="B1991" t="s">
        <v>1575</v>
      </c>
      <c r="C1991" t="s">
        <v>1576</v>
      </c>
      <c r="D1991" t="s">
        <v>154</v>
      </c>
      <c r="E1991" t="s">
        <v>300</v>
      </c>
      <c r="F1991" s="1">
        <v>1476170</v>
      </c>
      <c r="G1991" s="1">
        <v>10855</v>
      </c>
      <c r="H1991" s="1">
        <v>10395</v>
      </c>
      <c r="I1991" s="1">
        <v>7045</v>
      </c>
      <c r="J1991" s="1">
        <v>19460</v>
      </c>
      <c r="K1991" s="1">
        <v>14235</v>
      </c>
      <c r="L1991" s="1">
        <v>8790</v>
      </c>
      <c r="M1991" s="1">
        <v>15280</v>
      </c>
      <c r="N1991" s="1">
        <v>11470</v>
      </c>
      <c r="O1991" s="1">
        <v>5870</v>
      </c>
      <c r="P1991" s="1">
        <v>12740</v>
      </c>
      <c r="Q1991" s="1">
        <v>3070</v>
      </c>
      <c r="R1991" s="1">
        <v>14290</v>
      </c>
      <c r="S1991" s="1">
        <v>12415</v>
      </c>
      <c r="T1991" s="1">
        <v>9185</v>
      </c>
      <c r="U1991" s="1">
        <v>4150</v>
      </c>
      <c r="V1991" s="1">
        <v>8210</v>
      </c>
      <c r="W1991" s="1">
        <v>4860</v>
      </c>
      <c r="X1991" s="1">
        <v>6685</v>
      </c>
      <c r="Y1991" s="1">
        <v>8925</v>
      </c>
      <c r="Z1991" s="1">
        <v>7490</v>
      </c>
      <c r="AA1991" s="1">
        <v>5130</v>
      </c>
      <c r="AB1991" s="1">
        <v>6920</v>
      </c>
      <c r="AC1991" s="1">
        <v>7510</v>
      </c>
      <c r="AD1991" s="1">
        <v>22140</v>
      </c>
      <c r="AE1991" s="1">
        <v>14240</v>
      </c>
      <c r="AF1991" s="1">
        <v>9600</v>
      </c>
      <c r="AG1991" s="1">
        <v>8435</v>
      </c>
      <c r="AH1991" s="1">
        <v>7975</v>
      </c>
      <c r="AI1991" s="1">
        <v>5525</v>
      </c>
      <c r="AJ1991" s="1">
        <v>9735</v>
      </c>
      <c r="AK1991" s="1">
        <v>13175</v>
      </c>
      <c r="AL1991" s="1">
        <v>12505</v>
      </c>
      <c r="AM1991" s="1">
        <v>21850</v>
      </c>
      <c r="AN1991" s="1">
        <v>18070</v>
      </c>
      <c r="AO1991" s="1">
        <v>7375</v>
      </c>
      <c r="AP1991" s="1">
        <v>12350</v>
      </c>
      <c r="AQ1991" s="1">
        <v>8755</v>
      </c>
      <c r="AR1991" s="1">
        <v>10595</v>
      </c>
      <c r="AS1991" s="1">
        <v>4645</v>
      </c>
      <c r="AT1991" s="1">
        <v>10970</v>
      </c>
      <c r="AU1991" s="1">
        <v>10395</v>
      </c>
      <c r="AV1991" s="1">
        <v>6425</v>
      </c>
      <c r="AW1991" s="1">
        <v>9870</v>
      </c>
      <c r="AX1991" s="1">
        <v>7635</v>
      </c>
      <c r="AY1991" s="1">
        <v>6645</v>
      </c>
      <c r="AZ1991" s="1">
        <v>13075</v>
      </c>
      <c r="BA1991" s="1">
        <v>8165</v>
      </c>
      <c r="BB1991" s="1">
        <v>5165</v>
      </c>
      <c r="BC1991" s="1">
        <v>8375</v>
      </c>
      <c r="BD1991" s="1">
        <v>14025</v>
      </c>
      <c r="BE1991" s="1">
        <v>14970</v>
      </c>
      <c r="BF1991" s="1">
        <v>6865</v>
      </c>
      <c r="BG1991" s="1">
        <v>7590</v>
      </c>
      <c r="BH1991" s="1">
        <v>5250</v>
      </c>
      <c r="BI1991" s="1">
        <v>5710</v>
      </c>
      <c r="BJ1991" s="1">
        <v>7525</v>
      </c>
      <c r="BK1991" s="1">
        <v>9185</v>
      </c>
      <c r="BL1991" s="1">
        <v>7015</v>
      </c>
      <c r="BM1991" s="1">
        <v>25930</v>
      </c>
      <c r="BN1991" s="1">
        <v>9020</v>
      </c>
      <c r="BO1991" s="1">
        <v>5275</v>
      </c>
      <c r="BP1991" s="1">
        <v>8500</v>
      </c>
      <c r="BQ1991" s="1">
        <v>9660</v>
      </c>
      <c r="BR1991" s="1">
        <v>10325</v>
      </c>
      <c r="BS1991" s="1">
        <v>5200</v>
      </c>
      <c r="BT1991" s="1">
        <v>4365</v>
      </c>
      <c r="BU1991" s="1">
        <v>18510</v>
      </c>
      <c r="BV1991" s="1">
        <v>9270</v>
      </c>
      <c r="BW1991" s="1">
        <v>8435</v>
      </c>
      <c r="BX1991" s="1">
        <v>8915</v>
      </c>
      <c r="BY1991" s="1">
        <v>9790</v>
      </c>
      <c r="BZ1991" s="1">
        <v>10465</v>
      </c>
      <c r="CA1991" s="1">
        <v>6220</v>
      </c>
      <c r="CB1991" s="1">
        <v>21750</v>
      </c>
      <c r="CC1991" s="1">
        <v>5235</v>
      </c>
      <c r="CD1991" s="1">
        <v>5690</v>
      </c>
      <c r="CE1991" s="1">
        <v>8790</v>
      </c>
      <c r="CF1991" s="1">
        <v>21265</v>
      </c>
      <c r="CG1991" s="1">
        <v>8625</v>
      </c>
      <c r="CH1991" s="1">
        <v>12430</v>
      </c>
      <c r="CI1991" s="1">
        <v>6700</v>
      </c>
      <c r="CJ1991" s="1">
        <v>14730</v>
      </c>
      <c r="CK1991" s="1">
        <v>10270</v>
      </c>
      <c r="CL1991" s="1">
        <v>19570</v>
      </c>
      <c r="CM1991" s="1">
        <v>6575</v>
      </c>
      <c r="CN1991" s="1">
        <v>7615</v>
      </c>
      <c r="CO1991" s="1">
        <v>11880</v>
      </c>
      <c r="CP1991" s="1">
        <v>24715</v>
      </c>
      <c r="CQ1991" s="1">
        <v>7405</v>
      </c>
      <c r="CR1991" s="1">
        <v>10635</v>
      </c>
      <c r="CS1991" s="1">
        <v>5890</v>
      </c>
      <c r="CT1991" s="1">
        <v>11665</v>
      </c>
      <c r="CU1991" s="1">
        <v>9710</v>
      </c>
      <c r="CV1991" s="1">
        <v>5315</v>
      </c>
      <c r="CW1991" s="1">
        <v>9390</v>
      </c>
      <c r="CX1991" s="1">
        <v>18235</v>
      </c>
      <c r="CY1991" s="1">
        <v>5925</v>
      </c>
      <c r="CZ1991" s="1">
        <v>4850</v>
      </c>
      <c r="DA1991" s="1">
        <v>7685</v>
      </c>
      <c r="DB1991" s="1">
        <v>6340</v>
      </c>
      <c r="DC1991" s="1">
        <v>5600</v>
      </c>
      <c r="DD1991" s="1">
        <v>5510</v>
      </c>
      <c r="DE1991" s="1">
        <v>11010</v>
      </c>
      <c r="DF1991" s="1">
        <v>9265</v>
      </c>
      <c r="DG1991" s="1">
        <v>12155</v>
      </c>
      <c r="DH1991" s="1">
        <v>24900</v>
      </c>
      <c r="DI1991" s="1">
        <v>6085</v>
      </c>
      <c r="DJ1991" s="1">
        <v>4175</v>
      </c>
      <c r="DK1991" s="1">
        <v>7605</v>
      </c>
      <c r="DL1991" s="1">
        <v>13260</v>
      </c>
      <c r="DM1991" s="1">
        <v>16155</v>
      </c>
      <c r="DN1991" s="1">
        <v>9345</v>
      </c>
      <c r="DO1991" s="1">
        <v>8550</v>
      </c>
      <c r="DP1991" s="1">
        <v>14445</v>
      </c>
      <c r="DQ1991" s="1">
        <v>12065</v>
      </c>
      <c r="DR1991" s="1">
        <v>8000</v>
      </c>
      <c r="DS1991" s="1">
        <v>13550</v>
      </c>
      <c r="DT1991" s="1">
        <v>5175</v>
      </c>
      <c r="DU1991" s="1">
        <v>8155</v>
      </c>
      <c r="DV1991" s="1">
        <v>9750</v>
      </c>
      <c r="DW1991" s="1">
        <v>4485</v>
      </c>
      <c r="DX1991" s="1">
        <v>8515</v>
      </c>
      <c r="DY1991" s="1">
        <v>51585</v>
      </c>
      <c r="DZ1991" s="1">
        <v>13190</v>
      </c>
      <c r="EA1991" s="1">
        <v>17950</v>
      </c>
      <c r="EB1991" s="1">
        <v>13625</v>
      </c>
      <c r="EC1991" s="1">
        <v>9100</v>
      </c>
      <c r="ED1991" s="1">
        <v>5650</v>
      </c>
      <c r="EE1991" s="1">
        <v>14420</v>
      </c>
      <c r="EF1991" s="1">
        <v>25485</v>
      </c>
      <c r="EG1991" s="1">
        <v>8280</v>
      </c>
      <c r="EH1991" s="1">
        <v>11255</v>
      </c>
      <c r="EI1991" s="1">
        <v>24860</v>
      </c>
      <c r="EJ1991" s="1">
        <v>7375</v>
      </c>
      <c r="EK1991" s="1">
        <v>4730</v>
      </c>
      <c r="EL1991" s="1">
        <v>7995</v>
      </c>
      <c r="EM1991" s="1">
        <v>7505</v>
      </c>
      <c r="EN1991" s="1">
        <v>7995</v>
      </c>
      <c r="EO1991" s="1">
        <v>14680</v>
      </c>
      <c r="EP1991" s="1">
        <v>7160</v>
      </c>
    </row>
    <row r="1992" spans="1:146" hidden="1" x14ac:dyDescent="0.25">
      <c r="A1992">
        <v>1989</v>
      </c>
      <c r="B1992" t="s">
        <v>1575</v>
      </c>
      <c r="C1992" t="s">
        <v>1576</v>
      </c>
      <c r="D1992" t="s">
        <v>154</v>
      </c>
      <c r="E1992" t="s">
        <v>301</v>
      </c>
      <c r="F1992" s="1">
        <v>1469915</v>
      </c>
      <c r="G1992" s="1">
        <v>10835</v>
      </c>
      <c r="H1992" s="1">
        <v>10370</v>
      </c>
      <c r="I1992" s="1">
        <v>7030</v>
      </c>
      <c r="J1992" s="1">
        <v>19320</v>
      </c>
      <c r="K1992" s="1">
        <v>14180</v>
      </c>
      <c r="L1992" s="1">
        <v>8770</v>
      </c>
      <c r="M1992" s="1">
        <v>15210</v>
      </c>
      <c r="N1992" s="1">
        <v>11420</v>
      </c>
      <c r="O1992" s="1">
        <v>5850</v>
      </c>
      <c r="P1992" s="1">
        <v>12705</v>
      </c>
      <c r="Q1992" s="1">
        <v>3055</v>
      </c>
      <c r="R1992" s="1">
        <v>14265</v>
      </c>
      <c r="S1992" s="1">
        <v>12360</v>
      </c>
      <c r="T1992" s="1">
        <v>9155</v>
      </c>
      <c r="U1992" s="1">
        <v>4085</v>
      </c>
      <c r="V1992" s="1">
        <v>8185</v>
      </c>
      <c r="W1992" s="1">
        <v>4840</v>
      </c>
      <c r="X1992" s="1">
        <v>6665</v>
      </c>
      <c r="Y1992" s="1">
        <v>8905</v>
      </c>
      <c r="Z1992" s="1">
        <v>7450</v>
      </c>
      <c r="AA1992" s="1">
        <v>5120</v>
      </c>
      <c r="AB1992" s="1">
        <v>6900</v>
      </c>
      <c r="AC1992" s="1">
        <v>7485</v>
      </c>
      <c r="AD1992" s="1">
        <v>21985</v>
      </c>
      <c r="AE1992" s="1">
        <v>14140</v>
      </c>
      <c r="AF1992" s="1">
        <v>9580</v>
      </c>
      <c r="AG1992" s="1">
        <v>8425</v>
      </c>
      <c r="AH1992" s="1">
        <v>7935</v>
      </c>
      <c r="AI1992" s="1">
        <v>5485</v>
      </c>
      <c r="AJ1992" s="1">
        <v>9660</v>
      </c>
      <c r="AK1992" s="1">
        <v>13115</v>
      </c>
      <c r="AL1992" s="1">
        <v>12430</v>
      </c>
      <c r="AM1992" s="1">
        <v>21710</v>
      </c>
      <c r="AN1992" s="1">
        <v>18055</v>
      </c>
      <c r="AO1992" s="1">
        <v>7340</v>
      </c>
      <c r="AP1992" s="1">
        <v>12280</v>
      </c>
      <c r="AQ1992" s="1">
        <v>8735</v>
      </c>
      <c r="AR1992" s="1">
        <v>10550</v>
      </c>
      <c r="AS1992" s="1">
        <v>4630</v>
      </c>
      <c r="AT1992" s="1">
        <v>10950</v>
      </c>
      <c r="AU1992" s="1">
        <v>10365</v>
      </c>
      <c r="AV1992" s="1">
        <v>6415</v>
      </c>
      <c r="AW1992" s="1">
        <v>9835</v>
      </c>
      <c r="AX1992" s="1">
        <v>7595</v>
      </c>
      <c r="AY1992" s="1">
        <v>6625</v>
      </c>
      <c r="AZ1992" s="1">
        <v>13060</v>
      </c>
      <c r="BA1992" s="1">
        <v>8120</v>
      </c>
      <c r="BB1992" s="1">
        <v>5155</v>
      </c>
      <c r="BC1992" s="1">
        <v>8350</v>
      </c>
      <c r="BD1992" s="1">
        <v>13945</v>
      </c>
      <c r="BE1992" s="1">
        <v>14880</v>
      </c>
      <c r="BF1992" s="1">
        <v>6835</v>
      </c>
      <c r="BG1992" s="1">
        <v>7570</v>
      </c>
      <c r="BH1992" s="1">
        <v>5230</v>
      </c>
      <c r="BI1992" s="1">
        <v>5700</v>
      </c>
      <c r="BJ1992" s="1">
        <v>7510</v>
      </c>
      <c r="BK1992" s="1">
        <v>9145</v>
      </c>
      <c r="BL1992" s="1">
        <v>6995</v>
      </c>
      <c r="BM1992" s="1">
        <v>25810</v>
      </c>
      <c r="BN1992" s="1">
        <v>8950</v>
      </c>
      <c r="BO1992" s="1">
        <v>5260</v>
      </c>
      <c r="BP1992" s="1">
        <v>8480</v>
      </c>
      <c r="BQ1992" s="1">
        <v>9570</v>
      </c>
      <c r="BR1992" s="1">
        <v>10295</v>
      </c>
      <c r="BS1992" s="1">
        <v>5180</v>
      </c>
      <c r="BT1992" s="1">
        <v>4335</v>
      </c>
      <c r="BU1992" s="1">
        <v>18425</v>
      </c>
      <c r="BV1992" s="1">
        <v>9225</v>
      </c>
      <c r="BW1992" s="1">
        <v>8390</v>
      </c>
      <c r="BX1992" s="1">
        <v>8860</v>
      </c>
      <c r="BY1992" s="1">
        <v>9750</v>
      </c>
      <c r="BZ1992" s="1">
        <v>10430</v>
      </c>
      <c r="CA1992" s="1">
        <v>6200</v>
      </c>
      <c r="CB1992" s="1">
        <v>21690</v>
      </c>
      <c r="CC1992" s="1">
        <v>5215</v>
      </c>
      <c r="CD1992" s="1">
        <v>5670</v>
      </c>
      <c r="CE1992" s="1">
        <v>8790</v>
      </c>
      <c r="CF1992" s="1">
        <v>21150</v>
      </c>
      <c r="CG1992" s="1">
        <v>8590</v>
      </c>
      <c r="CH1992" s="1">
        <v>12320</v>
      </c>
      <c r="CI1992" s="1">
        <v>6665</v>
      </c>
      <c r="CJ1992" s="1">
        <v>14705</v>
      </c>
      <c r="CK1992" s="1">
        <v>10190</v>
      </c>
      <c r="CL1992" s="1">
        <v>19435</v>
      </c>
      <c r="CM1992" s="1">
        <v>6550</v>
      </c>
      <c r="CN1992" s="1">
        <v>7615</v>
      </c>
      <c r="CO1992" s="1">
        <v>11850</v>
      </c>
      <c r="CP1992" s="1">
        <v>24605</v>
      </c>
      <c r="CQ1992" s="1">
        <v>7385</v>
      </c>
      <c r="CR1992" s="1">
        <v>10575</v>
      </c>
      <c r="CS1992" s="1">
        <v>5880</v>
      </c>
      <c r="CT1992" s="1">
        <v>11620</v>
      </c>
      <c r="CU1992" s="1">
        <v>9675</v>
      </c>
      <c r="CV1992" s="1">
        <v>5300</v>
      </c>
      <c r="CW1992" s="1">
        <v>9335</v>
      </c>
      <c r="CX1992" s="1">
        <v>18115</v>
      </c>
      <c r="CY1992" s="1">
        <v>5910</v>
      </c>
      <c r="CZ1992" s="1">
        <v>4810</v>
      </c>
      <c r="DA1992" s="1">
        <v>7665</v>
      </c>
      <c r="DB1992" s="1">
        <v>6300</v>
      </c>
      <c r="DC1992" s="1">
        <v>5565</v>
      </c>
      <c r="DD1992" s="1">
        <v>5490</v>
      </c>
      <c r="DE1992" s="1">
        <v>10980</v>
      </c>
      <c r="DF1992" s="1">
        <v>9210</v>
      </c>
      <c r="DG1992" s="1">
        <v>12130</v>
      </c>
      <c r="DH1992" s="1">
        <v>24825</v>
      </c>
      <c r="DI1992" s="1">
        <v>6035</v>
      </c>
      <c r="DJ1992" s="1">
        <v>4160</v>
      </c>
      <c r="DK1992" s="1">
        <v>7575</v>
      </c>
      <c r="DL1992" s="1">
        <v>13200</v>
      </c>
      <c r="DM1992" s="1">
        <v>16105</v>
      </c>
      <c r="DN1992" s="1">
        <v>9300</v>
      </c>
      <c r="DO1992" s="1">
        <v>8535</v>
      </c>
      <c r="DP1992" s="1">
        <v>14395</v>
      </c>
      <c r="DQ1992" s="1">
        <v>11995</v>
      </c>
      <c r="DR1992" s="1">
        <v>7975</v>
      </c>
      <c r="DS1992" s="1">
        <v>13440</v>
      </c>
      <c r="DT1992" s="1">
        <v>5155</v>
      </c>
      <c r="DU1992" s="1">
        <v>8125</v>
      </c>
      <c r="DV1992" s="1">
        <v>9715</v>
      </c>
      <c r="DW1992" s="1">
        <v>4480</v>
      </c>
      <c r="DX1992" s="1">
        <v>8460</v>
      </c>
      <c r="DY1992" s="1">
        <v>51360</v>
      </c>
      <c r="DZ1992" s="1">
        <v>13135</v>
      </c>
      <c r="EA1992" s="1">
        <v>17855</v>
      </c>
      <c r="EB1992" s="1">
        <v>13600</v>
      </c>
      <c r="EC1992" s="1">
        <v>9075</v>
      </c>
      <c r="ED1992" s="1">
        <v>5625</v>
      </c>
      <c r="EE1992" s="1">
        <v>14350</v>
      </c>
      <c r="EF1992" s="1">
        <v>25365</v>
      </c>
      <c r="EG1992" s="1">
        <v>8255</v>
      </c>
      <c r="EH1992" s="1">
        <v>11185</v>
      </c>
      <c r="EI1992" s="1">
        <v>24825</v>
      </c>
      <c r="EJ1992" s="1">
        <v>7275</v>
      </c>
      <c r="EK1992" s="1">
        <v>4680</v>
      </c>
      <c r="EL1992" s="1">
        <v>7955</v>
      </c>
      <c r="EM1992" s="1">
        <v>7455</v>
      </c>
      <c r="EN1992" s="1">
        <v>7950</v>
      </c>
      <c r="EO1992" s="1">
        <v>14640</v>
      </c>
      <c r="EP1992" s="1">
        <v>7135</v>
      </c>
    </row>
    <row r="1993" spans="1:146" hidden="1" x14ac:dyDescent="0.25">
      <c r="A1993">
        <v>1990</v>
      </c>
      <c r="B1993" t="s">
        <v>1575</v>
      </c>
      <c r="C1993" t="s">
        <v>1576</v>
      </c>
      <c r="D1993" t="s">
        <v>154</v>
      </c>
      <c r="E1993" t="s">
        <v>302</v>
      </c>
      <c r="F1993" s="1">
        <v>6255</v>
      </c>
      <c r="G1993">
        <v>30</v>
      </c>
      <c r="H1993">
        <v>10</v>
      </c>
      <c r="I1993">
        <v>10</v>
      </c>
      <c r="J1993">
        <v>140</v>
      </c>
      <c r="K1993">
        <v>50</v>
      </c>
      <c r="L1993">
        <v>35</v>
      </c>
      <c r="M1993">
        <v>70</v>
      </c>
      <c r="N1993">
        <v>45</v>
      </c>
      <c r="O1993">
        <v>20</v>
      </c>
      <c r="P1993">
        <v>45</v>
      </c>
      <c r="Q1993">
        <v>10</v>
      </c>
      <c r="R1993">
        <v>25</v>
      </c>
      <c r="S1993">
        <v>60</v>
      </c>
      <c r="T1993">
        <v>40</v>
      </c>
      <c r="U1993">
        <v>60</v>
      </c>
      <c r="V1993">
        <v>25</v>
      </c>
      <c r="W1993">
        <v>30</v>
      </c>
      <c r="X1993">
        <v>30</v>
      </c>
      <c r="Y1993">
        <v>20</v>
      </c>
      <c r="Z1993">
        <v>40</v>
      </c>
      <c r="AA1993">
        <v>20</v>
      </c>
      <c r="AB1993">
        <v>10</v>
      </c>
      <c r="AC1993">
        <v>15</v>
      </c>
      <c r="AD1993">
        <v>145</v>
      </c>
      <c r="AE1993">
        <v>95</v>
      </c>
      <c r="AF1993">
        <v>20</v>
      </c>
      <c r="AG1993">
        <v>10</v>
      </c>
      <c r="AH1993">
        <v>20</v>
      </c>
      <c r="AI1993">
        <v>35</v>
      </c>
      <c r="AJ1993">
        <v>70</v>
      </c>
      <c r="AK1993">
        <v>65</v>
      </c>
      <c r="AL1993">
        <v>60</v>
      </c>
      <c r="AM1993">
        <v>130</v>
      </c>
      <c r="AN1993">
        <v>10</v>
      </c>
      <c r="AO1993">
        <v>35</v>
      </c>
      <c r="AP1993">
        <v>70</v>
      </c>
      <c r="AQ1993">
        <v>20</v>
      </c>
      <c r="AR1993">
        <v>40</v>
      </c>
      <c r="AS1993">
        <v>20</v>
      </c>
      <c r="AT1993">
        <v>25</v>
      </c>
      <c r="AU1993">
        <v>50</v>
      </c>
      <c r="AV1993">
        <v>10</v>
      </c>
      <c r="AW1993">
        <v>20</v>
      </c>
      <c r="AX1993">
        <v>45</v>
      </c>
      <c r="AY1993">
        <v>25</v>
      </c>
      <c r="AZ1993">
        <v>0</v>
      </c>
      <c r="BA1993">
        <v>40</v>
      </c>
      <c r="BB1993">
        <v>10</v>
      </c>
      <c r="BC1993">
        <v>25</v>
      </c>
      <c r="BD1993">
        <v>100</v>
      </c>
      <c r="BE1993">
        <v>90</v>
      </c>
      <c r="BF1993">
        <v>30</v>
      </c>
      <c r="BG1993">
        <v>10</v>
      </c>
      <c r="BH1993">
        <v>25</v>
      </c>
      <c r="BI1993">
        <v>0</v>
      </c>
      <c r="BJ1993">
        <v>10</v>
      </c>
      <c r="BK1993">
        <v>30</v>
      </c>
      <c r="BL1993">
        <v>25</v>
      </c>
      <c r="BM1993">
        <v>105</v>
      </c>
      <c r="BN1993">
        <v>60</v>
      </c>
      <c r="BO1993">
        <v>20</v>
      </c>
      <c r="BP1993">
        <v>15</v>
      </c>
      <c r="BQ1993">
        <v>95</v>
      </c>
      <c r="BR1993">
        <v>30</v>
      </c>
      <c r="BS1993">
        <v>20</v>
      </c>
      <c r="BT1993">
        <v>30</v>
      </c>
      <c r="BU1993">
        <v>80</v>
      </c>
      <c r="BV1993">
        <v>40</v>
      </c>
      <c r="BW1993">
        <v>40</v>
      </c>
      <c r="BX1993">
        <v>60</v>
      </c>
      <c r="BY1993">
        <v>40</v>
      </c>
      <c r="BZ1993">
        <v>40</v>
      </c>
      <c r="CA1993">
        <v>15</v>
      </c>
      <c r="CB1993">
        <v>15</v>
      </c>
      <c r="CC1993">
        <v>25</v>
      </c>
      <c r="CD1993">
        <v>10</v>
      </c>
      <c r="CE1993">
        <v>10</v>
      </c>
      <c r="CF1993">
        <v>110</v>
      </c>
      <c r="CG1993">
        <v>50</v>
      </c>
      <c r="CH1993">
        <v>115</v>
      </c>
      <c r="CI1993">
        <v>30</v>
      </c>
      <c r="CJ1993">
        <v>20</v>
      </c>
      <c r="CK1993">
        <v>75</v>
      </c>
      <c r="CL1993">
        <v>130</v>
      </c>
      <c r="CM1993">
        <v>25</v>
      </c>
      <c r="CN1993">
        <v>10</v>
      </c>
      <c r="CO1993">
        <v>35</v>
      </c>
      <c r="CP1993">
        <v>120</v>
      </c>
      <c r="CQ1993">
        <v>20</v>
      </c>
      <c r="CR1993">
        <v>60</v>
      </c>
      <c r="CS1993">
        <v>10</v>
      </c>
      <c r="CT1993">
        <v>55</v>
      </c>
      <c r="CU1993">
        <v>35</v>
      </c>
      <c r="CV1993">
        <v>25</v>
      </c>
      <c r="CW1993">
        <v>55</v>
      </c>
      <c r="CX1993">
        <v>120</v>
      </c>
      <c r="CY1993">
        <v>10</v>
      </c>
      <c r="CZ1993">
        <v>35</v>
      </c>
      <c r="DA1993">
        <v>20</v>
      </c>
      <c r="DB1993">
        <v>30</v>
      </c>
      <c r="DC1993">
        <v>40</v>
      </c>
      <c r="DD1993">
        <v>20</v>
      </c>
      <c r="DE1993">
        <v>35</v>
      </c>
      <c r="DF1993">
        <v>70</v>
      </c>
      <c r="DG1993">
        <v>20</v>
      </c>
      <c r="DH1993">
        <v>65</v>
      </c>
      <c r="DI1993">
        <v>50</v>
      </c>
      <c r="DJ1993">
        <v>15</v>
      </c>
      <c r="DK1993">
        <v>30</v>
      </c>
      <c r="DL1993">
        <v>60</v>
      </c>
      <c r="DM1993">
        <v>50</v>
      </c>
      <c r="DN1993">
        <v>30</v>
      </c>
      <c r="DO1993">
        <v>20</v>
      </c>
      <c r="DP1993">
        <v>70</v>
      </c>
      <c r="DQ1993">
        <v>60</v>
      </c>
      <c r="DR1993">
        <v>30</v>
      </c>
      <c r="DS1993">
        <v>115</v>
      </c>
      <c r="DT1993">
        <v>25</v>
      </c>
      <c r="DU1993">
        <v>40</v>
      </c>
      <c r="DV1993">
        <v>30</v>
      </c>
      <c r="DW1993">
        <v>10</v>
      </c>
      <c r="DX1993">
        <v>65</v>
      </c>
      <c r="DY1993">
        <v>220</v>
      </c>
      <c r="DZ1993">
        <v>55</v>
      </c>
      <c r="EA1993">
        <v>90</v>
      </c>
      <c r="EB1993">
        <v>40</v>
      </c>
      <c r="EC1993">
        <v>25</v>
      </c>
      <c r="ED1993">
        <v>15</v>
      </c>
      <c r="EE1993">
        <v>70</v>
      </c>
      <c r="EF1993">
        <v>115</v>
      </c>
      <c r="EG1993">
        <v>35</v>
      </c>
      <c r="EH1993">
        <v>65</v>
      </c>
      <c r="EI1993">
        <v>30</v>
      </c>
      <c r="EJ1993">
        <v>105</v>
      </c>
      <c r="EK1993">
        <v>45</v>
      </c>
      <c r="EL1993">
        <v>40</v>
      </c>
      <c r="EM1993">
        <v>45</v>
      </c>
      <c r="EN1993">
        <v>45</v>
      </c>
      <c r="EO1993">
        <v>35</v>
      </c>
      <c r="EP1993">
        <v>30</v>
      </c>
    </row>
    <row r="1994" spans="1:146" hidden="1" x14ac:dyDescent="0.25">
      <c r="A1994">
        <v>1991</v>
      </c>
      <c r="B1994" t="s">
        <v>1575</v>
      </c>
      <c r="C1994" t="s">
        <v>1576</v>
      </c>
      <c r="D1994" t="s">
        <v>154</v>
      </c>
      <c r="E1994" t="s">
        <v>303</v>
      </c>
      <c r="F1994" s="1">
        <v>46810</v>
      </c>
      <c r="G1994" s="1">
        <v>3010</v>
      </c>
      <c r="H1994" s="1">
        <v>1815</v>
      </c>
      <c r="I1994">
        <v>60</v>
      </c>
      <c r="J1994">
        <v>190</v>
      </c>
      <c r="K1994">
        <v>310</v>
      </c>
      <c r="L1994">
        <v>135</v>
      </c>
      <c r="M1994">
        <v>450</v>
      </c>
      <c r="N1994">
        <v>585</v>
      </c>
      <c r="O1994">
        <v>410</v>
      </c>
      <c r="P1994">
        <v>125</v>
      </c>
      <c r="Q1994">
        <v>90</v>
      </c>
      <c r="R1994">
        <v>375</v>
      </c>
      <c r="S1994">
        <v>70</v>
      </c>
      <c r="T1994">
        <v>280</v>
      </c>
      <c r="U1994">
        <v>80</v>
      </c>
      <c r="V1994">
        <v>190</v>
      </c>
      <c r="W1994">
        <v>115</v>
      </c>
      <c r="X1994">
        <v>70</v>
      </c>
      <c r="Y1994">
        <v>270</v>
      </c>
      <c r="Z1994">
        <v>65</v>
      </c>
      <c r="AA1994">
        <v>485</v>
      </c>
      <c r="AB1994">
        <v>65</v>
      </c>
      <c r="AC1994">
        <v>45</v>
      </c>
      <c r="AD1994">
        <v>265</v>
      </c>
      <c r="AE1994">
        <v>275</v>
      </c>
      <c r="AF1994">
        <v>80</v>
      </c>
      <c r="AG1994">
        <v>80</v>
      </c>
      <c r="AH1994">
        <v>390</v>
      </c>
      <c r="AI1994">
        <v>75</v>
      </c>
      <c r="AJ1994">
        <v>130</v>
      </c>
      <c r="AK1994">
        <v>820</v>
      </c>
      <c r="AL1994">
        <v>335</v>
      </c>
      <c r="AM1994">
        <v>870</v>
      </c>
      <c r="AN1994">
        <v>410</v>
      </c>
      <c r="AO1994">
        <v>270</v>
      </c>
      <c r="AP1994">
        <v>120</v>
      </c>
      <c r="AQ1994">
        <v>185</v>
      </c>
      <c r="AR1994">
        <v>175</v>
      </c>
      <c r="AS1994">
        <v>75</v>
      </c>
      <c r="AT1994">
        <v>110</v>
      </c>
      <c r="AU1994">
        <v>120</v>
      </c>
      <c r="AV1994">
        <v>135</v>
      </c>
      <c r="AW1994">
        <v>165</v>
      </c>
      <c r="AX1994">
        <v>135</v>
      </c>
      <c r="AY1994">
        <v>55</v>
      </c>
      <c r="AZ1994">
        <v>410</v>
      </c>
      <c r="BA1994">
        <v>225</v>
      </c>
      <c r="BB1994">
        <v>20</v>
      </c>
      <c r="BC1994">
        <v>340</v>
      </c>
      <c r="BD1994">
        <v>175</v>
      </c>
      <c r="BE1994">
        <v>150</v>
      </c>
      <c r="BF1994">
        <v>170</v>
      </c>
      <c r="BG1994">
        <v>490</v>
      </c>
      <c r="BH1994">
        <v>100</v>
      </c>
      <c r="BI1994">
        <v>170</v>
      </c>
      <c r="BJ1994">
        <v>245</v>
      </c>
      <c r="BK1994">
        <v>120</v>
      </c>
      <c r="BL1994">
        <v>95</v>
      </c>
      <c r="BM1994">
        <v>390</v>
      </c>
      <c r="BN1994">
        <v>110</v>
      </c>
      <c r="BO1994">
        <v>405</v>
      </c>
      <c r="BP1994">
        <v>135</v>
      </c>
      <c r="BQ1994">
        <v>750</v>
      </c>
      <c r="BR1994">
        <v>170</v>
      </c>
      <c r="BS1994">
        <v>35</v>
      </c>
      <c r="BT1994">
        <v>50</v>
      </c>
      <c r="BU1994" s="1">
        <v>2690</v>
      </c>
      <c r="BV1994">
        <v>355</v>
      </c>
      <c r="BW1994">
        <v>30</v>
      </c>
      <c r="BX1994">
        <v>50</v>
      </c>
      <c r="BY1994">
        <v>70</v>
      </c>
      <c r="BZ1994">
        <v>285</v>
      </c>
      <c r="CA1994">
        <v>75</v>
      </c>
      <c r="CB1994">
        <v>655</v>
      </c>
      <c r="CC1994">
        <v>125</v>
      </c>
      <c r="CD1994">
        <v>100</v>
      </c>
      <c r="CE1994" s="1">
        <v>3490</v>
      </c>
      <c r="CF1994">
        <v>310</v>
      </c>
      <c r="CG1994">
        <v>155</v>
      </c>
      <c r="CH1994">
        <v>80</v>
      </c>
      <c r="CI1994">
        <v>245</v>
      </c>
      <c r="CJ1994">
        <v>310</v>
      </c>
      <c r="CK1994">
        <v>120</v>
      </c>
      <c r="CL1994">
        <v>280</v>
      </c>
      <c r="CM1994">
        <v>105</v>
      </c>
      <c r="CN1994">
        <v>635</v>
      </c>
      <c r="CO1994">
        <v>775</v>
      </c>
      <c r="CP1994">
        <v>190</v>
      </c>
      <c r="CQ1994">
        <v>110</v>
      </c>
      <c r="CR1994">
        <v>175</v>
      </c>
      <c r="CS1994">
        <v>185</v>
      </c>
      <c r="CT1994">
        <v>370</v>
      </c>
      <c r="CU1994">
        <v>115</v>
      </c>
      <c r="CV1994">
        <v>70</v>
      </c>
      <c r="CW1994">
        <v>90</v>
      </c>
      <c r="CX1994">
        <v>375</v>
      </c>
      <c r="CY1994">
        <v>130</v>
      </c>
      <c r="CZ1994">
        <v>50</v>
      </c>
      <c r="DA1994">
        <v>480</v>
      </c>
      <c r="DB1994">
        <v>85</v>
      </c>
      <c r="DC1994">
        <v>110</v>
      </c>
      <c r="DD1994">
        <v>65</v>
      </c>
      <c r="DE1994">
        <v>490</v>
      </c>
      <c r="DF1994">
        <v>100</v>
      </c>
      <c r="DG1994">
        <v>100</v>
      </c>
      <c r="DH1994">
        <v>450</v>
      </c>
      <c r="DI1994">
        <v>0</v>
      </c>
      <c r="DJ1994">
        <v>115</v>
      </c>
      <c r="DK1994">
        <v>95</v>
      </c>
      <c r="DL1994">
        <v>145</v>
      </c>
      <c r="DM1994">
        <v>680</v>
      </c>
      <c r="DN1994">
        <v>400</v>
      </c>
      <c r="DO1994" s="1">
        <v>2490</v>
      </c>
      <c r="DP1994">
        <v>240</v>
      </c>
      <c r="DQ1994">
        <v>975</v>
      </c>
      <c r="DR1994">
        <v>115</v>
      </c>
      <c r="DS1994">
        <v>45</v>
      </c>
      <c r="DT1994">
        <v>75</v>
      </c>
      <c r="DU1994">
        <v>150</v>
      </c>
      <c r="DV1994">
        <v>555</v>
      </c>
      <c r="DW1994">
        <v>50</v>
      </c>
      <c r="DX1994">
        <v>135</v>
      </c>
      <c r="DY1994">
        <v>535</v>
      </c>
      <c r="DZ1994">
        <v>120</v>
      </c>
      <c r="EA1994">
        <v>285</v>
      </c>
      <c r="EB1994">
        <v>630</v>
      </c>
      <c r="EC1994">
        <v>170</v>
      </c>
      <c r="ED1994">
        <v>305</v>
      </c>
      <c r="EE1994">
        <v>335</v>
      </c>
      <c r="EF1994" s="1">
        <v>1910</v>
      </c>
      <c r="EG1994">
        <v>425</v>
      </c>
      <c r="EH1994">
        <v>80</v>
      </c>
      <c r="EI1994">
        <v>735</v>
      </c>
      <c r="EJ1994">
        <v>80</v>
      </c>
      <c r="EK1994">
        <v>60</v>
      </c>
      <c r="EL1994">
        <v>140</v>
      </c>
      <c r="EM1994">
        <v>110</v>
      </c>
      <c r="EN1994">
        <v>45</v>
      </c>
      <c r="EO1994">
        <v>315</v>
      </c>
      <c r="EP1994">
        <v>240</v>
      </c>
    </row>
    <row r="1995" spans="1:146" hidden="1" x14ac:dyDescent="0.25">
      <c r="A1995">
        <v>1992</v>
      </c>
      <c r="B1995" t="s">
        <v>1575</v>
      </c>
      <c r="C1995" t="s">
        <v>1576</v>
      </c>
      <c r="D1995" t="s">
        <v>154</v>
      </c>
      <c r="E1995" t="s">
        <v>304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</row>
    <row r="1996" spans="1:146" hidden="1" x14ac:dyDescent="0.25">
      <c r="A1996">
        <v>1993</v>
      </c>
      <c r="B1996" t="s">
        <v>1575</v>
      </c>
      <c r="C1996" t="s">
        <v>1576</v>
      </c>
      <c r="D1996" t="s">
        <v>154</v>
      </c>
      <c r="E1996" t="s">
        <v>305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</row>
    <row r="1997" spans="1:146" hidden="1" x14ac:dyDescent="0.25">
      <c r="A1997">
        <v>1994</v>
      </c>
      <c r="B1997" t="s">
        <v>1575</v>
      </c>
      <c r="C1997" t="s">
        <v>1576</v>
      </c>
      <c r="D1997" t="s">
        <v>154</v>
      </c>
      <c r="E1997" t="s">
        <v>306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</row>
    <row r="1998" spans="1:146" hidden="1" x14ac:dyDescent="0.25">
      <c r="A1998">
        <v>1995</v>
      </c>
      <c r="B1998" t="s">
        <v>1575</v>
      </c>
      <c r="C1998" t="s">
        <v>1576</v>
      </c>
      <c r="D1998" t="s">
        <v>154</v>
      </c>
      <c r="E1998" t="s">
        <v>307</v>
      </c>
      <c r="F1998">
        <v>10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</row>
    <row r="1999" spans="1:146" hidden="1" x14ac:dyDescent="0.25">
      <c r="A1999">
        <v>1996</v>
      </c>
      <c r="B1999" t="s">
        <v>1575</v>
      </c>
      <c r="C1999" t="s">
        <v>1576</v>
      </c>
      <c r="D1999" t="s">
        <v>154</v>
      </c>
      <c r="E1999" t="s">
        <v>561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</row>
    <row r="2000" spans="1:146" hidden="1" x14ac:dyDescent="0.25">
      <c r="A2000">
        <v>1997</v>
      </c>
      <c r="B2000" t="s">
        <v>1575</v>
      </c>
      <c r="C2000" t="s">
        <v>1576</v>
      </c>
      <c r="D2000" t="s">
        <v>154</v>
      </c>
      <c r="E2000" t="s">
        <v>562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</row>
    <row r="2001" spans="1:146" hidden="1" x14ac:dyDescent="0.25">
      <c r="A2001">
        <v>1998</v>
      </c>
      <c r="B2001" t="s">
        <v>1575</v>
      </c>
      <c r="C2001" t="s">
        <v>1576</v>
      </c>
      <c r="D2001" t="s">
        <v>154</v>
      </c>
      <c r="E2001" t="s">
        <v>556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</row>
    <row r="2002" spans="1:146" hidden="1" x14ac:dyDescent="0.25">
      <c r="A2002">
        <v>1999</v>
      </c>
      <c r="B2002" t="s">
        <v>1575</v>
      </c>
      <c r="C2002" t="s">
        <v>1576</v>
      </c>
      <c r="D2002" t="s">
        <v>154</v>
      </c>
      <c r="E2002" t="s">
        <v>560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</row>
    <row r="2003" spans="1:146" hidden="1" x14ac:dyDescent="0.25">
      <c r="A2003">
        <v>2000</v>
      </c>
      <c r="B2003" t="s">
        <v>1575</v>
      </c>
      <c r="C2003" t="s">
        <v>1576</v>
      </c>
      <c r="D2003" t="s">
        <v>154</v>
      </c>
      <c r="E2003" t="s">
        <v>563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</row>
    <row r="2004" spans="1:146" hidden="1" x14ac:dyDescent="0.25">
      <c r="A2004">
        <v>2001</v>
      </c>
      <c r="B2004" t="s">
        <v>1575</v>
      </c>
      <c r="C2004" t="s">
        <v>1576</v>
      </c>
      <c r="D2004" t="s">
        <v>154</v>
      </c>
      <c r="E2004" t="s">
        <v>564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</row>
    <row r="2005" spans="1:146" hidden="1" x14ac:dyDescent="0.25">
      <c r="A2005">
        <v>2002</v>
      </c>
      <c r="B2005" t="s">
        <v>1575</v>
      </c>
      <c r="C2005" t="s">
        <v>1576</v>
      </c>
      <c r="D2005" t="s">
        <v>154</v>
      </c>
      <c r="E2005" t="s">
        <v>565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</row>
    <row r="2006" spans="1:146" hidden="1" x14ac:dyDescent="0.25">
      <c r="A2006">
        <v>2003</v>
      </c>
      <c r="B2006" t="s">
        <v>1575</v>
      </c>
      <c r="C2006" t="s">
        <v>1576</v>
      </c>
      <c r="D2006" t="s">
        <v>154</v>
      </c>
      <c r="E2006" t="s">
        <v>566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</row>
    <row r="2007" spans="1:146" hidden="1" x14ac:dyDescent="0.25">
      <c r="A2007">
        <v>2004</v>
      </c>
      <c r="B2007" t="s">
        <v>428</v>
      </c>
      <c r="C2007" t="s">
        <v>1747</v>
      </c>
      <c r="D2007" t="s">
        <v>1748</v>
      </c>
      <c r="E2007" t="s">
        <v>1749</v>
      </c>
      <c r="F2007" s="1">
        <v>75450</v>
      </c>
      <c r="G2007">
        <v>645</v>
      </c>
      <c r="H2007">
        <v>565</v>
      </c>
      <c r="I2007">
        <v>655</v>
      </c>
      <c r="J2007">
        <v>780</v>
      </c>
      <c r="K2007" s="1">
        <v>1300</v>
      </c>
      <c r="L2007">
        <v>580</v>
      </c>
      <c r="M2007">
        <v>435</v>
      </c>
      <c r="N2007">
        <v>525</v>
      </c>
      <c r="O2007">
        <v>480</v>
      </c>
      <c r="P2007">
        <v>700</v>
      </c>
      <c r="Q2007">
        <v>190</v>
      </c>
      <c r="R2007">
        <v>925</v>
      </c>
      <c r="S2007">
        <v>780</v>
      </c>
      <c r="T2007">
        <v>500</v>
      </c>
      <c r="U2007">
        <v>145</v>
      </c>
      <c r="V2007">
        <v>460</v>
      </c>
      <c r="W2007">
        <v>290</v>
      </c>
      <c r="X2007">
        <v>340</v>
      </c>
      <c r="Y2007">
        <v>530</v>
      </c>
      <c r="Z2007">
        <v>280</v>
      </c>
      <c r="AA2007">
        <v>340</v>
      </c>
      <c r="AB2007">
        <v>435</v>
      </c>
      <c r="AC2007">
        <v>455</v>
      </c>
      <c r="AD2007">
        <v>425</v>
      </c>
      <c r="AE2007">
        <v>665</v>
      </c>
      <c r="AF2007">
        <v>455</v>
      </c>
      <c r="AG2007">
        <v>655</v>
      </c>
      <c r="AH2007">
        <v>520</v>
      </c>
      <c r="AI2007">
        <v>370</v>
      </c>
      <c r="AJ2007">
        <v>620</v>
      </c>
      <c r="AK2007">
        <v>620</v>
      </c>
      <c r="AL2007">
        <v>630</v>
      </c>
      <c r="AM2007" s="1">
        <v>1015</v>
      </c>
      <c r="AN2007" s="1">
        <v>1230</v>
      </c>
      <c r="AO2007">
        <v>290</v>
      </c>
      <c r="AP2007">
        <v>495</v>
      </c>
      <c r="AQ2007">
        <v>715</v>
      </c>
      <c r="AR2007">
        <v>655</v>
      </c>
      <c r="AS2007">
        <v>290</v>
      </c>
      <c r="AT2007">
        <v>705</v>
      </c>
      <c r="AU2007">
        <v>950</v>
      </c>
      <c r="AV2007">
        <v>425</v>
      </c>
      <c r="AW2007">
        <v>425</v>
      </c>
      <c r="AX2007">
        <v>325</v>
      </c>
      <c r="AY2007">
        <v>330</v>
      </c>
      <c r="AZ2007" s="1">
        <v>1030</v>
      </c>
      <c r="BA2007">
        <v>295</v>
      </c>
      <c r="BB2007">
        <v>595</v>
      </c>
      <c r="BC2007">
        <v>190</v>
      </c>
      <c r="BD2007">
        <v>630</v>
      </c>
      <c r="BE2007">
        <v>660</v>
      </c>
      <c r="BF2007">
        <v>335</v>
      </c>
      <c r="BG2007">
        <v>520</v>
      </c>
      <c r="BH2007">
        <v>615</v>
      </c>
      <c r="BI2007">
        <v>580</v>
      </c>
      <c r="BJ2007">
        <v>365</v>
      </c>
      <c r="BK2007">
        <v>290</v>
      </c>
      <c r="BL2007">
        <v>335</v>
      </c>
      <c r="BM2007" s="1">
        <v>1435</v>
      </c>
      <c r="BN2007">
        <v>295</v>
      </c>
      <c r="BO2007">
        <v>455</v>
      </c>
      <c r="BP2007">
        <v>550</v>
      </c>
      <c r="BQ2007">
        <v>435</v>
      </c>
      <c r="BR2007">
        <v>795</v>
      </c>
      <c r="BS2007">
        <v>375</v>
      </c>
      <c r="BT2007">
        <v>195</v>
      </c>
      <c r="BU2007" s="1">
        <v>1135</v>
      </c>
      <c r="BV2007">
        <v>355</v>
      </c>
      <c r="BW2007">
        <v>315</v>
      </c>
      <c r="BX2007">
        <v>360</v>
      </c>
      <c r="BY2007">
        <v>440</v>
      </c>
      <c r="BZ2007">
        <v>380</v>
      </c>
      <c r="CA2007">
        <v>345</v>
      </c>
      <c r="CB2007">
        <v>700</v>
      </c>
      <c r="CC2007">
        <v>545</v>
      </c>
      <c r="CD2007">
        <v>650</v>
      </c>
      <c r="CE2007">
        <v>385</v>
      </c>
      <c r="CF2007" s="1">
        <v>1030</v>
      </c>
      <c r="CG2007">
        <v>445</v>
      </c>
      <c r="CH2007">
        <v>200</v>
      </c>
      <c r="CI2007">
        <v>280</v>
      </c>
      <c r="CJ2007">
        <v>570</v>
      </c>
      <c r="CK2007">
        <v>405</v>
      </c>
      <c r="CL2007">
        <v>575</v>
      </c>
      <c r="CM2007">
        <v>335</v>
      </c>
      <c r="CN2007">
        <v>375</v>
      </c>
      <c r="CO2007">
        <v>660</v>
      </c>
      <c r="CP2007">
        <v>260</v>
      </c>
      <c r="CQ2007">
        <v>245</v>
      </c>
      <c r="CR2007">
        <v>165</v>
      </c>
      <c r="CS2007">
        <v>190</v>
      </c>
      <c r="CT2007">
        <v>710</v>
      </c>
      <c r="CU2007">
        <v>505</v>
      </c>
      <c r="CV2007">
        <v>370</v>
      </c>
      <c r="CW2007">
        <v>485</v>
      </c>
      <c r="CX2007" s="1">
        <v>1065</v>
      </c>
      <c r="CY2007">
        <v>405</v>
      </c>
      <c r="CZ2007">
        <v>190</v>
      </c>
      <c r="DA2007">
        <v>545</v>
      </c>
      <c r="DB2007">
        <v>445</v>
      </c>
      <c r="DC2007">
        <v>115</v>
      </c>
      <c r="DD2007">
        <v>415</v>
      </c>
      <c r="DE2007">
        <v>840</v>
      </c>
      <c r="DF2007">
        <v>305</v>
      </c>
      <c r="DG2007">
        <v>765</v>
      </c>
      <c r="DH2007">
        <v>985</v>
      </c>
      <c r="DI2007">
        <v>255</v>
      </c>
      <c r="DJ2007">
        <v>405</v>
      </c>
      <c r="DK2007">
        <v>385</v>
      </c>
      <c r="DL2007">
        <v>270</v>
      </c>
      <c r="DM2007">
        <v>490</v>
      </c>
      <c r="DN2007">
        <v>490</v>
      </c>
      <c r="DO2007">
        <v>540</v>
      </c>
      <c r="DP2007">
        <v>995</v>
      </c>
      <c r="DQ2007">
        <v>930</v>
      </c>
      <c r="DR2007">
        <v>310</v>
      </c>
      <c r="DS2007">
        <v>520</v>
      </c>
      <c r="DT2007">
        <v>340</v>
      </c>
      <c r="DU2007">
        <v>260</v>
      </c>
      <c r="DV2007">
        <v>590</v>
      </c>
      <c r="DW2007">
        <v>150</v>
      </c>
      <c r="DX2007">
        <v>670</v>
      </c>
      <c r="DY2007">
        <v>770</v>
      </c>
      <c r="DZ2007">
        <v>835</v>
      </c>
      <c r="EA2007">
        <v>855</v>
      </c>
      <c r="EB2007">
        <v>785</v>
      </c>
      <c r="EC2007">
        <v>515</v>
      </c>
      <c r="ED2007">
        <v>365</v>
      </c>
      <c r="EE2007" s="1">
        <v>1040</v>
      </c>
      <c r="EF2007">
        <v>840</v>
      </c>
      <c r="EG2007">
        <v>515</v>
      </c>
      <c r="EH2007" s="1">
        <v>1240</v>
      </c>
      <c r="EI2007" s="1">
        <v>1370</v>
      </c>
      <c r="EJ2007">
        <v>275</v>
      </c>
      <c r="EK2007">
        <v>260</v>
      </c>
      <c r="EL2007">
        <v>445</v>
      </c>
      <c r="EM2007">
        <v>325</v>
      </c>
      <c r="EN2007">
        <v>510</v>
      </c>
      <c r="EO2007">
        <v>700</v>
      </c>
      <c r="EP2007">
        <v>680</v>
      </c>
    </row>
    <row r="2008" spans="1:146" hidden="1" x14ac:dyDescent="0.25">
      <c r="A2008">
        <v>2005</v>
      </c>
      <c r="B2008" t="s">
        <v>1575</v>
      </c>
      <c r="C2008" t="s">
        <v>1576</v>
      </c>
      <c r="D2008" t="s">
        <v>154</v>
      </c>
      <c r="E2008" t="s">
        <v>308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</row>
    <row r="2009" spans="1:146" hidden="1" x14ac:dyDescent="0.25">
      <c r="A2009">
        <v>2006</v>
      </c>
      <c r="B2009" t="s">
        <v>1575</v>
      </c>
      <c r="C2009" t="s">
        <v>1576</v>
      </c>
      <c r="D2009" t="s">
        <v>154</v>
      </c>
      <c r="E2009" t="s">
        <v>569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</row>
    <row r="2010" spans="1:146" hidden="1" x14ac:dyDescent="0.25">
      <c r="A2010">
        <v>2007</v>
      </c>
      <c r="B2010" t="s">
        <v>1575</v>
      </c>
      <c r="C2010" t="s">
        <v>1576</v>
      </c>
      <c r="D2010" t="s">
        <v>154</v>
      </c>
      <c r="E2010" t="s">
        <v>570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</row>
    <row r="2011" spans="1:146" hidden="1" x14ac:dyDescent="0.25">
      <c r="A2011">
        <v>2008</v>
      </c>
      <c r="B2011" t="s">
        <v>1575</v>
      </c>
      <c r="C2011" t="s">
        <v>1576</v>
      </c>
      <c r="D2011" t="s">
        <v>154</v>
      </c>
      <c r="E2011" t="s">
        <v>309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</row>
    <row r="2012" spans="1:146" hidden="1" x14ac:dyDescent="0.25">
      <c r="A2012">
        <v>2009</v>
      </c>
      <c r="B2012" t="s">
        <v>1575</v>
      </c>
      <c r="C2012" t="s">
        <v>1576</v>
      </c>
      <c r="D2012" t="s">
        <v>154</v>
      </c>
      <c r="E2012" t="s">
        <v>571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</row>
    <row r="2013" spans="1:146" hidden="1" x14ac:dyDescent="0.25">
      <c r="A2013">
        <v>2010</v>
      </c>
      <c r="B2013" t="s">
        <v>1575</v>
      </c>
      <c r="C2013" t="s">
        <v>1576</v>
      </c>
      <c r="D2013" t="s">
        <v>154</v>
      </c>
      <c r="E2013" t="s">
        <v>572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</row>
    <row r="2014" spans="1:146" hidden="1" x14ac:dyDescent="0.25">
      <c r="A2014">
        <v>2011</v>
      </c>
      <c r="B2014" t="s">
        <v>1575</v>
      </c>
      <c r="C2014" t="s">
        <v>1576</v>
      </c>
      <c r="D2014" t="s">
        <v>154</v>
      </c>
      <c r="E2014" t="s">
        <v>573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</row>
    <row r="2015" spans="1:146" hidden="1" x14ac:dyDescent="0.25">
      <c r="A2015">
        <v>2012</v>
      </c>
      <c r="B2015" t="s">
        <v>1575</v>
      </c>
      <c r="C2015" t="s">
        <v>1576</v>
      </c>
      <c r="D2015" t="s">
        <v>154</v>
      </c>
      <c r="E2015" t="s">
        <v>574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</row>
    <row r="2016" spans="1:146" hidden="1" x14ac:dyDescent="0.25">
      <c r="A2016">
        <v>2013</v>
      </c>
      <c r="B2016" t="s">
        <v>428</v>
      </c>
      <c r="C2016" t="s">
        <v>1747</v>
      </c>
      <c r="D2016" t="s">
        <v>1748</v>
      </c>
      <c r="E2016" t="s">
        <v>1750</v>
      </c>
      <c r="F2016" s="1">
        <v>51225</v>
      </c>
      <c r="G2016">
        <v>590</v>
      </c>
      <c r="H2016">
        <v>410</v>
      </c>
      <c r="I2016">
        <v>290</v>
      </c>
      <c r="J2016">
        <v>325</v>
      </c>
      <c r="K2016">
        <v>365</v>
      </c>
      <c r="L2016">
        <v>345</v>
      </c>
      <c r="M2016">
        <v>205</v>
      </c>
      <c r="N2016">
        <v>290</v>
      </c>
      <c r="O2016">
        <v>135</v>
      </c>
      <c r="P2016">
        <v>330</v>
      </c>
      <c r="Q2016">
        <v>145</v>
      </c>
      <c r="R2016">
        <v>575</v>
      </c>
      <c r="S2016">
        <v>400</v>
      </c>
      <c r="T2016">
        <v>480</v>
      </c>
      <c r="U2016">
        <v>165</v>
      </c>
      <c r="V2016">
        <v>285</v>
      </c>
      <c r="W2016">
        <v>65</v>
      </c>
      <c r="X2016">
        <v>240</v>
      </c>
      <c r="Y2016">
        <v>380</v>
      </c>
      <c r="Z2016">
        <v>155</v>
      </c>
      <c r="AA2016">
        <v>245</v>
      </c>
      <c r="AB2016">
        <v>165</v>
      </c>
      <c r="AC2016">
        <v>250</v>
      </c>
      <c r="AD2016">
        <v>345</v>
      </c>
      <c r="AE2016">
        <v>640</v>
      </c>
      <c r="AF2016">
        <v>350</v>
      </c>
      <c r="AG2016">
        <v>295</v>
      </c>
      <c r="AH2016">
        <v>390</v>
      </c>
      <c r="AI2016">
        <v>165</v>
      </c>
      <c r="AJ2016">
        <v>455</v>
      </c>
      <c r="AK2016">
        <v>380</v>
      </c>
      <c r="AL2016">
        <v>675</v>
      </c>
      <c r="AM2016">
        <v>800</v>
      </c>
      <c r="AN2016">
        <v>795</v>
      </c>
      <c r="AO2016">
        <v>240</v>
      </c>
      <c r="AP2016">
        <v>575</v>
      </c>
      <c r="AQ2016">
        <v>225</v>
      </c>
      <c r="AR2016">
        <v>505</v>
      </c>
      <c r="AS2016">
        <v>185</v>
      </c>
      <c r="AT2016">
        <v>415</v>
      </c>
      <c r="AU2016">
        <v>340</v>
      </c>
      <c r="AV2016">
        <v>275</v>
      </c>
      <c r="AW2016">
        <v>500</v>
      </c>
      <c r="AX2016">
        <v>225</v>
      </c>
      <c r="AY2016">
        <v>85</v>
      </c>
      <c r="AZ2016">
        <v>680</v>
      </c>
      <c r="BA2016">
        <v>405</v>
      </c>
      <c r="BB2016">
        <v>190</v>
      </c>
      <c r="BC2016">
        <v>280</v>
      </c>
      <c r="BD2016">
        <v>495</v>
      </c>
      <c r="BE2016">
        <v>450</v>
      </c>
      <c r="BF2016">
        <v>200</v>
      </c>
      <c r="BG2016">
        <v>230</v>
      </c>
      <c r="BH2016">
        <v>195</v>
      </c>
      <c r="BI2016">
        <v>195</v>
      </c>
      <c r="BJ2016">
        <v>400</v>
      </c>
      <c r="BK2016">
        <v>235</v>
      </c>
      <c r="BL2016">
        <v>245</v>
      </c>
      <c r="BM2016">
        <v>925</v>
      </c>
      <c r="BN2016">
        <v>330</v>
      </c>
      <c r="BO2016">
        <v>300</v>
      </c>
      <c r="BP2016">
        <v>315</v>
      </c>
      <c r="BQ2016">
        <v>160</v>
      </c>
      <c r="BR2016">
        <v>465</v>
      </c>
      <c r="BS2016">
        <v>140</v>
      </c>
      <c r="BT2016">
        <v>180</v>
      </c>
      <c r="BU2016">
        <v>890</v>
      </c>
      <c r="BV2016">
        <v>250</v>
      </c>
      <c r="BW2016">
        <v>210</v>
      </c>
      <c r="BX2016">
        <v>185</v>
      </c>
      <c r="BY2016">
        <v>220</v>
      </c>
      <c r="BZ2016">
        <v>215</v>
      </c>
      <c r="CA2016">
        <v>235</v>
      </c>
      <c r="CB2016">
        <v>960</v>
      </c>
      <c r="CC2016">
        <v>200</v>
      </c>
      <c r="CD2016">
        <v>120</v>
      </c>
      <c r="CE2016">
        <v>545</v>
      </c>
      <c r="CF2016">
        <v>645</v>
      </c>
      <c r="CG2016">
        <v>355</v>
      </c>
      <c r="CH2016">
        <v>270</v>
      </c>
      <c r="CI2016">
        <v>370</v>
      </c>
      <c r="CJ2016">
        <v>810</v>
      </c>
      <c r="CK2016">
        <v>355</v>
      </c>
      <c r="CL2016">
        <v>460</v>
      </c>
      <c r="CM2016">
        <v>265</v>
      </c>
      <c r="CN2016">
        <v>140</v>
      </c>
      <c r="CO2016">
        <v>440</v>
      </c>
      <c r="CP2016">
        <v>445</v>
      </c>
      <c r="CQ2016">
        <v>245</v>
      </c>
      <c r="CR2016">
        <v>400</v>
      </c>
      <c r="CS2016">
        <v>325</v>
      </c>
      <c r="CT2016">
        <v>485</v>
      </c>
      <c r="CU2016">
        <v>415</v>
      </c>
      <c r="CV2016">
        <v>230</v>
      </c>
      <c r="CW2016">
        <v>150</v>
      </c>
      <c r="CX2016">
        <v>580</v>
      </c>
      <c r="CY2016">
        <v>205</v>
      </c>
      <c r="CZ2016">
        <v>110</v>
      </c>
      <c r="DA2016">
        <v>240</v>
      </c>
      <c r="DB2016">
        <v>115</v>
      </c>
      <c r="DC2016">
        <v>225</v>
      </c>
      <c r="DD2016">
        <v>250</v>
      </c>
      <c r="DE2016">
        <v>530</v>
      </c>
      <c r="DF2016">
        <v>295</v>
      </c>
      <c r="DG2016">
        <v>185</v>
      </c>
      <c r="DH2016">
        <v>990</v>
      </c>
      <c r="DI2016">
        <v>275</v>
      </c>
      <c r="DJ2016">
        <v>205</v>
      </c>
      <c r="DK2016">
        <v>345</v>
      </c>
      <c r="DL2016">
        <v>410</v>
      </c>
      <c r="DM2016">
        <v>650</v>
      </c>
      <c r="DN2016">
        <v>150</v>
      </c>
      <c r="DO2016">
        <v>455</v>
      </c>
      <c r="DP2016">
        <v>560</v>
      </c>
      <c r="DQ2016">
        <v>475</v>
      </c>
      <c r="DR2016">
        <v>335</v>
      </c>
      <c r="DS2016">
        <v>435</v>
      </c>
      <c r="DT2016">
        <v>240</v>
      </c>
      <c r="DU2016">
        <v>335</v>
      </c>
      <c r="DV2016">
        <v>300</v>
      </c>
      <c r="DW2016">
        <v>85</v>
      </c>
      <c r="DX2016">
        <v>380</v>
      </c>
      <c r="DY2016">
        <v>905</v>
      </c>
      <c r="DZ2016">
        <v>545</v>
      </c>
      <c r="EA2016">
        <v>720</v>
      </c>
      <c r="EB2016">
        <v>560</v>
      </c>
      <c r="EC2016">
        <v>450</v>
      </c>
      <c r="ED2016">
        <v>250</v>
      </c>
      <c r="EE2016">
        <v>560</v>
      </c>
      <c r="EF2016">
        <v>665</v>
      </c>
      <c r="EG2016">
        <v>230</v>
      </c>
      <c r="EH2016">
        <v>470</v>
      </c>
      <c r="EI2016" s="1">
        <v>1130</v>
      </c>
      <c r="EJ2016">
        <v>355</v>
      </c>
      <c r="EK2016">
        <v>175</v>
      </c>
      <c r="EL2016">
        <v>275</v>
      </c>
      <c r="EM2016">
        <v>175</v>
      </c>
      <c r="EN2016">
        <v>135</v>
      </c>
      <c r="EO2016">
        <v>520</v>
      </c>
      <c r="EP2016">
        <v>260</v>
      </c>
    </row>
    <row r="2017" spans="1:146" hidden="1" x14ac:dyDescent="0.25">
      <c r="A2017">
        <v>2014</v>
      </c>
      <c r="B2017" t="s">
        <v>1575</v>
      </c>
      <c r="C2017" t="s">
        <v>1576</v>
      </c>
      <c r="D2017" t="s">
        <v>154</v>
      </c>
      <c r="E2017" t="s">
        <v>310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</row>
    <row r="2018" spans="1:146" hidden="1" x14ac:dyDescent="0.25">
      <c r="A2018">
        <v>2015</v>
      </c>
      <c r="B2018" t="s">
        <v>1575</v>
      </c>
      <c r="C2018" t="s">
        <v>1576</v>
      </c>
      <c r="D2018" t="s">
        <v>154</v>
      </c>
      <c r="E2018" t="s">
        <v>311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</row>
    <row r="2019" spans="1:146" hidden="1" x14ac:dyDescent="0.25">
      <c r="A2019">
        <v>2016</v>
      </c>
      <c r="B2019" t="s">
        <v>1575</v>
      </c>
      <c r="C2019" t="s">
        <v>1576</v>
      </c>
      <c r="D2019" t="s">
        <v>154</v>
      </c>
      <c r="E2019" t="s">
        <v>312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</row>
    <row r="2020" spans="1:146" hidden="1" x14ac:dyDescent="0.25">
      <c r="A2020">
        <v>2017</v>
      </c>
      <c r="B2020" t="s">
        <v>1575</v>
      </c>
      <c r="C2020" t="s">
        <v>1576</v>
      </c>
      <c r="D2020" t="s">
        <v>154</v>
      </c>
      <c r="E2020" t="s">
        <v>313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</row>
    <row r="2021" spans="1:146" hidden="1" x14ac:dyDescent="0.25">
      <c r="A2021">
        <v>2018</v>
      </c>
      <c r="B2021" t="s">
        <v>1575</v>
      </c>
      <c r="C2021" t="s">
        <v>1576</v>
      </c>
      <c r="D2021" t="s">
        <v>154</v>
      </c>
      <c r="E2021" t="s">
        <v>314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</row>
    <row r="2022" spans="1:146" hidden="1" x14ac:dyDescent="0.25">
      <c r="A2022">
        <v>2019</v>
      </c>
      <c r="B2022" t="s">
        <v>1575</v>
      </c>
      <c r="C2022" t="s">
        <v>1576</v>
      </c>
      <c r="D2022" t="s">
        <v>154</v>
      </c>
      <c r="E2022" t="s">
        <v>315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</row>
    <row r="2023" spans="1:146" hidden="1" x14ac:dyDescent="0.25">
      <c r="A2023">
        <v>2020</v>
      </c>
      <c r="B2023" t="s">
        <v>1575</v>
      </c>
      <c r="C2023" t="s">
        <v>1576</v>
      </c>
      <c r="D2023" t="s">
        <v>154</v>
      </c>
      <c r="E2023" t="s">
        <v>316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</row>
    <row r="2024" spans="1:146" hidden="1" x14ac:dyDescent="0.25">
      <c r="A2024">
        <v>2021</v>
      </c>
      <c r="B2024" t="s">
        <v>1575</v>
      </c>
      <c r="C2024" t="s">
        <v>1576</v>
      </c>
      <c r="D2024" t="s">
        <v>154</v>
      </c>
      <c r="E2024" t="s">
        <v>317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</row>
    <row r="2025" spans="1:146" hidden="1" x14ac:dyDescent="0.25">
      <c r="A2025">
        <v>2022</v>
      </c>
      <c r="B2025" t="s">
        <v>428</v>
      </c>
      <c r="C2025" t="s">
        <v>1747</v>
      </c>
      <c r="D2025" t="s">
        <v>1748</v>
      </c>
      <c r="E2025" t="s">
        <v>1751</v>
      </c>
      <c r="F2025" s="1">
        <v>138600</v>
      </c>
      <c r="G2025" s="1">
        <v>1985</v>
      </c>
      <c r="H2025" s="1">
        <v>1495</v>
      </c>
      <c r="I2025">
        <v>415</v>
      </c>
      <c r="J2025">
        <v>400</v>
      </c>
      <c r="K2025">
        <v>870</v>
      </c>
      <c r="L2025">
        <v>750</v>
      </c>
      <c r="M2025">
        <v>505</v>
      </c>
      <c r="N2025">
        <v>820</v>
      </c>
      <c r="O2025">
        <v>610</v>
      </c>
      <c r="P2025">
        <v>590</v>
      </c>
      <c r="Q2025">
        <v>615</v>
      </c>
      <c r="R2025" s="1">
        <v>1865</v>
      </c>
      <c r="S2025">
        <v>840</v>
      </c>
      <c r="T2025" s="1">
        <v>2360</v>
      </c>
      <c r="U2025">
        <v>425</v>
      </c>
      <c r="V2025">
        <v>770</v>
      </c>
      <c r="W2025">
        <v>105</v>
      </c>
      <c r="X2025">
        <v>520</v>
      </c>
      <c r="Y2025" s="1">
        <v>1640</v>
      </c>
      <c r="Z2025">
        <v>205</v>
      </c>
      <c r="AA2025">
        <v>520</v>
      </c>
      <c r="AB2025">
        <v>195</v>
      </c>
      <c r="AC2025">
        <v>445</v>
      </c>
      <c r="AD2025">
        <v>400</v>
      </c>
      <c r="AE2025" s="1">
        <v>1675</v>
      </c>
      <c r="AF2025">
        <v>710</v>
      </c>
      <c r="AG2025">
        <v>825</v>
      </c>
      <c r="AH2025">
        <v>520</v>
      </c>
      <c r="AI2025">
        <v>250</v>
      </c>
      <c r="AJ2025">
        <v>650</v>
      </c>
      <c r="AK2025" s="1">
        <v>1690</v>
      </c>
      <c r="AL2025" s="1">
        <v>1755</v>
      </c>
      <c r="AM2025" s="1">
        <v>1500</v>
      </c>
      <c r="AN2025" s="1">
        <v>2565</v>
      </c>
      <c r="AO2025">
        <v>325</v>
      </c>
      <c r="AP2025">
        <v>910</v>
      </c>
      <c r="AQ2025">
        <v>535</v>
      </c>
      <c r="AR2025" s="1">
        <v>2140</v>
      </c>
      <c r="AS2025">
        <v>815</v>
      </c>
      <c r="AT2025" s="1">
        <v>1420</v>
      </c>
      <c r="AU2025">
        <v>695</v>
      </c>
      <c r="AV2025">
        <v>710</v>
      </c>
      <c r="AW2025" s="1">
        <v>1975</v>
      </c>
      <c r="AX2025">
        <v>515</v>
      </c>
      <c r="AY2025">
        <v>140</v>
      </c>
      <c r="AZ2025" s="1">
        <v>2995</v>
      </c>
      <c r="BA2025">
        <v>690</v>
      </c>
      <c r="BB2025">
        <v>295</v>
      </c>
      <c r="BC2025">
        <v>945</v>
      </c>
      <c r="BD2025">
        <v>530</v>
      </c>
      <c r="BE2025">
        <v>610</v>
      </c>
      <c r="BF2025">
        <v>520</v>
      </c>
      <c r="BG2025">
        <v>755</v>
      </c>
      <c r="BH2025">
        <v>495</v>
      </c>
      <c r="BI2025">
        <v>960</v>
      </c>
      <c r="BJ2025" s="1">
        <v>1370</v>
      </c>
      <c r="BK2025">
        <v>410</v>
      </c>
      <c r="BL2025">
        <v>980</v>
      </c>
      <c r="BM2025" s="1">
        <v>1605</v>
      </c>
      <c r="BN2025">
        <v>415</v>
      </c>
      <c r="BO2025">
        <v>725</v>
      </c>
      <c r="BP2025" s="1">
        <v>1370</v>
      </c>
      <c r="BQ2025">
        <v>705</v>
      </c>
      <c r="BR2025" s="1">
        <v>1730</v>
      </c>
      <c r="BS2025">
        <v>75</v>
      </c>
      <c r="BT2025">
        <v>425</v>
      </c>
      <c r="BU2025" s="1">
        <v>2925</v>
      </c>
      <c r="BV2025">
        <v>505</v>
      </c>
      <c r="BW2025">
        <v>170</v>
      </c>
      <c r="BX2025">
        <v>195</v>
      </c>
      <c r="BY2025">
        <v>265</v>
      </c>
      <c r="BZ2025">
        <v>405</v>
      </c>
      <c r="CA2025">
        <v>420</v>
      </c>
      <c r="CB2025" s="1">
        <v>3670</v>
      </c>
      <c r="CC2025">
        <v>590</v>
      </c>
      <c r="CD2025">
        <v>250</v>
      </c>
      <c r="CE2025" s="1">
        <v>1925</v>
      </c>
      <c r="CF2025" s="1">
        <v>1085</v>
      </c>
      <c r="CG2025" s="1">
        <v>1290</v>
      </c>
      <c r="CH2025">
        <v>600</v>
      </c>
      <c r="CI2025" s="1">
        <v>1225</v>
      </c>
      <c r="CJ2025" s="1">
        <v>3395</v>
      </c>
      <c r="CK2025">
        <v>315</v>
      </c>
      <c r="CL2025">
        <v>700</v>
      </c>
      <c r="CM2025">
        <v>635</v>
      </c>
      <c r="CN2025">
        <v>610</v>
      </c>
      <c r="CO2025" s="1">
        <v>1280</v>
      </c>
      <c r="CP2025">
        <v>550</v>
      </c>
      <c r="CQ2025">
        <v>225</v>
      </c>
      <c r="CR2025" s="1">
        <v>1155</v>
      </c>
      <c r="CS2025" s="1">
        <v>1545</v>
      </c>
      <c r="CT2025" s="1">
        <v>1040</v>
      </c>
      <c r="CU2025" s="1">
        <v>1125</v>
      </c>
      <c r="CV2025">
        <v>325</v>
      </c>
      <c r="CW2025">
        <v>210</v>
      </c>
      <c r="CX2025" s="1">
        <v>2105</v>
      </c>
      <c r="CY2025">
        <v>615</v>
      </c>
      <c r="CZ2025">
        <v>130</v>
      </c>
      <c r="DA2025">
        <v>770</v>
      </c>
      <c r="DB2025">
        <v>205</v>
      </c>
      <c r="DC2025">
        <v>945</v>
      </c>
      <c r="DD2025">
        <v>655</v>
      </c>
      <c r="DE2025" s="1">
        <v>1365</v>
      </c>
      <c r="DF2025">
        <v>510</v>
      </c>
      <c r="DG2025">
        <v>210</v>
      </c>
      <c r="DH2025" s="1">
        <v>2710</v>
      </c>
      <c r="DI2025">
        <v>190</v>
      </c>
      <c r="DJ2025" s="1">
        <v>1000</v>
      </c>
      <c r="DK2025" s="1">
        <v>1685</v>
      </c>
      <c r="DL2025">
        <v>975</v>
      </c>
      <c r="DM2025" s="1">
        <v>1095</v>
      </c>
      <c r="DN2025">
        <v>745</v>
      </c>
      <c r="DO2025" s="1">
        <v>1585</v>
      </c>
      <c r="DP2025">
        <v>765</v>
      </c>
      <c r="DQ2025" s="1">
        <v>1520</v>
      </c>
      <c r="DR2025" s="1">
        <v>1405</v>
      </c>
      <c r="DS2025">
        <v>465</v>
      </c>
      <c r="DT2025">
        <v>825</v>
      </c>
      <c r="DU2025" s="1">
        <v>2160</v>
      </c>
      <c r="DV2025">
        <v>460</v>
      </c>
      <c r="DW2025">
        <v>70</v>
      </c>
      <c r="DX2025" s="1">
        <v>1155</v>
      </c>
      <c r="DY2025" s="1">
        <v>1005</v>
      </c>
      <c r="DZ2025" s="1">
        <v>2155</v>
      </c>
      <c r="EA2025" s="1">
        <v>2135</v>
      </c>
      <c r="EB2025" s="1">
        <v>1855</v>
      </c>
      <c r="EC2025" s="1">
        <v>1340</v>
      </c>
      <c r="ED2025">
        <v>625</v>
      </c>
      <c r="EE2025" s="1">
        <v>1750</v>
      </c>
      <c r="EF2025" s="1">
        <v>2165</v>
      </c>
      <c r="EG2025">
        <v>490</v>
      </c>
      <c r="EH2025" s="1">
        <v>1100</v>
      </c>
      <c r="EI2025" s="1">
        <v>4500</v>
      </c>
      <c r="EJ2025">
        <v>460</v>
      </c>
      <c r="EK2025">
        <v>280</v>
      </c>
      <c r="EL2025">
        <v>375</v>
      </c>
      <c r="EM2025">
        <v>230</v>
      </c>
      <c r="EN2025">
        <v>185</v>
      </c>
      <c r="EO2025" s="1">
        <v>1920</v>
      </c>
      <c r="EP2025">
        <v>800</v>
      </c>
    </row>
    <row r="2026" spans="1:146" hidden="1" x14ac:dyDescent="0.25">
      <c r="A2026">
        <v>2023</v>
      </c>
      <c r="B2026" t="s">
        <v>1575</v>
      </c>
      <c r="C2026" t="s">
        <v>1576</v>
      </c>
      <c r="D2026" t="s">
        <v>154</v>
      </c>
      <c r="E2026" t="s">
        <v>318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</row>
    <row r="2027" spans="1:146" hidden="1" x14ac:dyDescent="0.25">
      <c r="A2027">
        <v>2024</v>
      </c>
      <c r="B2027" t="s">
        <v>1575</v>
      </c>
      <c r="C2027" t="s">
        <v>1576</v>
      </c>
      <c r="D2027" t="s">
        <v>154</v>
      </c>
      <c r="E2027" t="s">
        <v>319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</row>
    <row r="2028" spans="1:146" hidden="1" x14ac:dyDescent="0.25">
      <c r="A2028">
        <v>2025</v>
      </c>
      <c r="B2028" t="s">
        <v>1575</v>
      </c>
      <c r="C2028" t="s">
        <v>1576</v>
      </c>
      <c r="D2028" t="s">
        <v>154</v>
      </c>
      <c r="E2028" t="s">
        <v>320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</row>
    <row r="2029" spans="1:146" hidden="1" x14ac:dyDescent="0.25">
      <c r="A2029">
        <v>2026</v>
      </c>
      <c r="B2029" t="s">
        <v>1575</v>
      </c>
      <c r="C2029" t="s">
        <v>1576</v>
      </c>
      <c r="D2029" t="s">
        <v>154</v>
      </c>
      <c r="E2029" t="s">
        <v>321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</row>
    <row r="2030" spans="1:146" hidden="1" x14ac:dyDescent="0.25">
      <c r="A2030">
        <v>2027</v>
      </c>
      <c r="B2030" t="s">
        <v>1575</v>
      </c>
      <c r="C2030" t="s">
        <v>1576</v>
      </c>
      <c r="D2030" t="s">
        <v>154</v>
      </c>
      <c r="E2030" t="s">
        <v>322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</row>
    <row r="2031" spans="1:146" hidden="1" x14ac:dyDescent="0.25">
      <c r="A2031">
        <v>2028</v>
      </c>
      <c r="B2031" t="s">
        <v>1575</v>
      </c>
      <c r="C2031" t="s">
        <v>1576</v>
      </c>
      <c r="D2031" t="s">
        <v>154</v>
      </c>
      <c r="E2031" t="s">
        <v>323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</row>
    <row r="2032" spans="1:146" hidden="1" x14ac:dyDescent="0.25">
      <c r="A2032">
        <v>2029</v>
      </c>
      <c r="B2032" t="s">
        <v>1575</v>
      </c>
      <c r="C2032" t="s">
        <v>1576</v>
      </c>
      <c r="D2032" t="s">
        <v>154</v>
      </c>
      <c r="E2032" t="s">
        <v>324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</row>
    <row r="2033" spans="1:146" hidden="1" x14ac:dyDescent="0.25">
      <c r="A2033">
        <v>2030</v>
      </c>
      <c r="B2033" t="s">
        <v>1575</v>
      </c>
      <c r="C2033" t="s">
        <v>1576</v>
      </c>
      <c r="D2033" t="s">
        <v>154</v>
      </c>
      <c r="E2033" t="s">
        <v>325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</row>
    <row r="2034" spans="1:146" hidden="1" x14ac:dyDescent="0.25">
      <c r="A2034">
        <v>2031</v>
      </c>
      <c r="B2034" t="s">
        <v>428</v>
      </c>
      <c r="C2034" t="s">
        <v>1747</v>
      </c>
      <c r="D2034" t="s">
        <v>1748</v>
      </c>
      <c r="E2034" t="s">
        <v>1752</v>
      </c>
      <c r="F2034" s="1">
        <v>8777</v>
      </c>
      <c r="G2034" s="1">
        <v>1733</v>
      </c>
      <c r="H2034" s="1">
        <v>2294</v>
      </c>
      <c r="I2034" s="1">
        <v>8613</v>
      </c>
      <c r="J2034" s="1">
        <v>4617</v>
      </c>
      <c r="K2034" s="1">
        <v>2039</v>
      </c>
      <c r="L2034" s="1">
        <v>7125</v>
      </c>
      <c r="M2034">
        <v>0</v>
      </c>
      <c r="N2034">
        <v>0</v>
      </c>
      <c r="O2034">
        <v>0</v>
      </c>
      <c r="P2034">
        <v>0</v>
      </c>
      <c r="Q2034" s="1">
        <v>8785</v>
      </c>
      <c r="R2034" s="1">
        <v>6982</v>
      </c>
      <c r="S2034" s="1">
        <v>4448</v>
      </c>
      <c r="T2034" s="1">
        <v>8763</v>
      </c>
      <c r="U2034">
        <v>0</v>
      </c>
      <c r="V2034" s="1">
        <v>10761</v>
      </c>
      <c r="W2034">
        <v>0</v>
      </c>
      <c r="X2034" s="1">
        <v>6600</v>
      </c>
      <c r="Y2034" s="1">
        <v>7858</v>
      </c>
      <c r="Z2034">
        <v>0</v>
      </c>
      <c r="AA2034" s="1">
        <v>8693</v>
      </c>
      <c r="AB2034">
        <v>0</v>
      </c>
      <c r="AC2034" s="1">
        <v>3888</v>
      </c>
      <c r="AD2034">
        <v>0</v>
      </c>
      <c r="AE2034" s="1">
        <v>5137</v>
      </c>
      <c r="AF2034" s="1">
        <v>5933</v>
      </c>
      <c r="AG2034" s="1">
        <v>3966</v>
      </c>
      <c r="AH2034" s="1">
        <v>9921</v>
      </c>
      <c r="AI2034" s="1">
        <v>7061</v>
      </c>
      <c r="AJ2034" s="1">
        <v>7272</v>
      </c>
      <c r="AK2034">
        <v>0</v>
      </c>
      <c r="AL2034" s="1">
        <v>5065</v>
      </c>
      <c r="AM2034" s="1">
        <v>9625</v>
      </c>
      <c r="AN2034" s="1">
        <v>9221</v>
      </c>
      <c r="AO2034" s="1">
        <v>8346</v>
      </c>
      <c r="AP2034">
        <v>0</v>
      </c>
      <c r="AQ2034" s="1">
        <v>4881</v>
      </c>
      <c r="AR2034" s="1">
        <v>2335</v>
      </c>
      <c r="AS2034" s="1">
        <v>9108</v>
      </c>
      <c r="AT2034" s="1">
        <v>6131</v>
      </c>
      <c r="AU2034" s="1">
        <v>11383</v>
      </c>
      <c r="AV2034" s="1">
        <v>9280</v>
      </c>
      <c r="AW2034" s="1">
        <v>2587</v>
      </c>
      <c r="AX2034">
        <v>0</v>
      </c>
      <c r="AY2034">
        <v>0</v>
      </c>
      <c r="AZ2034" s="1">
        <v>10359</v>
      </c>
      <c r="BA2034" s="1">
        <v>4881</v>
      </c>
      <c r="BB2034">
        <v>0</v>
      </c>
      <c r="BC2034">
        <v>0</v>
      </c>
      <c r="BD2034" s="1">
        <v>3673</v>
      </c>
      <c r="BE2034">
        <v>0</v>
      </c>
      <c r="BF2034" s="1">
        <v>8578</v>
      </c>
      <c r="BG2034">
        <v>0</v>
      </c>
      <c r="BH2034" s="1">
        <v>10480</v>
      </c>
      <c r="BI2034" s="1">
        <v>8711</v>
      </c>
      <c r="BJ2034" s="1">
        <v>7621</v>
      </c>
      <c r="BK2034" s="1">
        <v>3278</v>
      </c>
      <c r="BL2034" s="1">
        <v>2353</v>
      </c>
      <c r="BM2034" s="1">
        <v>6056</v>
      </c>
      <c r="BN2034" s="1">
        <v>8641</v>
      </c>
      <c r="BO2034" s="1">
        <v>11304</v>
      </c>
      <c r="BP2034" s="1">
        <v>4070</v>
      </c>
      <c r="BQ2034" s="1">
        <v>6947</v>
      </c>
      <c r="BR2034" s="1">
        <v>7604</v>
      </c>
      <c r="BS2034">
        <v>0</v>
      </c>
      <c r="BT2034">
        <v>0</v>
      </c>
      <c r="BU2034" s="1">
        <v>4281</v>
      </c>
      <c r="BV2034">
        <v>0</v>
      </c>
      <c r="BW2034">
        <v>0</v>
      </c>
      <c r="BX2034">
        <v>0</v>
      </c>
      <c r="BY2034">
        <v>0</v>
      </c>
      <c r="BZ2034" s="1">
        <v>4555</v>
      </c>
      <c r="CA2034" s="1">
        <v>6784</v>
      </c>
      <c r="CB2034" s="1">
        <v>2594</v>
      </c>
      <c r="CC2034" s="1">
        <v>10196</v>
      </c>
      <c r="CD2034" s="1">
        <v>5800</v>
      </c>
      <c r="CE2034">
        <v>0</v>
      </c>
      <c r="CF2034" s="1">
        <v>5427</v>
      </c>
      <c r="CG2034" s="1">
        <v>2875</v>
      </c>
      <c r="CH2034">
        <v>0</v>
      </c>
      <c r="CI2034" s="1">
        <v>8612</v>
      </c>
      <c r="CJ2034" s="1">
        <v>5414</v>
      </c>
      <c r="CK2034">
        <v>0</v>
      </c>
      <c r="CL2034">
        <v>0</v>
      </c>
      <c r="CM2034" s="1">
        <v>4200</v>
      </c>
      <c r="CN2034">
        <v>0</v>
      </c>
      <c r="CO2034">
        <v>0</v>
      </c>
      <c r="CP2034">
        <v>0</v>
      </c>
      <c r="CQ2034">
        <v>0</v>
      </c>
      <c r="CR2034" s="1">
        <v>2200</v>
      </c>
      <c r="CS2034">
        <v>0</v>
      </c>
      <c r="CT2034" s="1">
        <v>12515</v>
      </c>
      <c r="CU2034" s="1">
        <v>3210</v>
      </c>
      <c r="CV2034" s="1">
        <v>4592</v>
      </c>
      <c r="CW2034" s="1">
        <v>4291</v>
      </c>
      <c r="CX2034" s="1">
        <v>2774</v>
      </c>
      <c r="CY2034" s="1">
        <v>11264</v>
      </c>
      <c r="CZ2034">
        <v>0</v>
      </c>
      <c r="DA2034" s="1">
        <v>8332</v>
      </c>
      <c r="DB2034">
        <v>0</v>
      </c>
      <c r="DC2034">
        <v>0</v>
      </c>
      <c r="DD2034" s="1">
        <v>8874</v>
      </c>
      <c r="DE2034" s="1">
        <v>11407</v>
      </c>
      <c r="DF2034">
        <v>0</v>
      </c>
      <c r="DG2034">
        <v>0</v>
      </c>
      <c r="DH2034" s="1">
        <v>5693</v>
      </c>
      <c r="DI2034" s="1">
        <v>8208</v>
      </c>
      <c r="DJ2034" s="1">
        <v>10978</v>
      </c>
      <c r="DK2034" s="1">
        <v>7886</v>
      </c>
      <c r="DL2034" s="1">
        <v>2235</v>
      </c>
      <c r="DM2034">
        <v>0</v>
      </c>
      <c r="DN2034">
        <v>0</v>
      </c>
      <c r="DO2034">
        <v>0</v>
      </c>
      <c r="DP2034" s="1">
        <v>7733</v>
      </c>
      <c r="DQ2034">
        <v>995</v>
      </c>
      <c r="DR2034" s="1">
        <v>2946</v>
      </c>
      <c r="DS2034">
        <v>0</v>
      </c>
      <c r="DT2034" s="1">
        <v>7481</v>
      </c>
      <c r="DU2034">
        <v>0</v>
      </c>
      <c r="DV2034" s="1">
        <v>7362</v>
      </c>
      <c r="DW2034">
        <v>0</v>
      </c>
      <c r="DX2034" s="1">
        <v>8345</v>
      </c>
      <c r="DY2034">
        <v>0</v>
      </c>
      <c r="DZ2034" s="1">
        <v>8957</v>
      </c>
      <c r="EA2034" s="1">
        <v>7630</v>
      </c>
      <c r="EB2034" s="1">
        <v>2367</v>
      </c>
      <c r="EC2034" s="1">
        <v>7718</v>
      </c>
      <c r="ED2034" s="1">
        <v>14243</v>
      </c>
      <c r="EE2034" s="1">
        <v>7952</v>
      </c>
      <c r="EF2034">
        <v>0</v>
      </c>
      <c r="EG2034" s="1">
        <v>4600</v>
      </c>
      <c r="EH2034" s="1">
        <v>6727</v>
      </c>
      <c r="EI2034" s="1">
        <v>3827</v>
      </c>
      <c r="EJ2034">
        <v>0</v>
      </c>
      <c r="EK2034" s="1">
        <v>7813</v>
      </c>
      <c r="EL2034" s="1">
        <v>7269</v>
      </c>
      <c r="EM2034">
        <v>0</v>
      </c>
      <c r="EN2034">
        <v>0</v>
      </c>
      <c r="EO2034" s="1">
        <v>7529</v>
      </c>
      <c r="EP2034" s="1">
        <v>8068</v>
      </c>
    </row>
    <row r="2035" spans="1:146" hidden="1" x14ac:dyDescent="0.25">
      <c r="A2035">
        <v>2032</v>
      </c>
      <c r="B2035" t="s">
        <v>1575</v>
      </c>
      <c r="C2035" t="s">
        <v>1576</v>
      </c>
      <c r="D2035" t="s">
        <v>154</v>
      </c>
      <c r="E2035" t="s">
        <v>326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</row>
    <row r="2036" spans="1:146" hidden="1" x14ac:dyDescent="0.25">
      <c r="A2036">
        <v>2033</v>
      </c>
      <c r="B2036" t="s">
        <v>1575</v>
      </c>
      <c r="C2036" t="s">
        <v>1576</v>
      </c>
      <c r="D2036" t="s">
        <v>154</v>
      </c>
      <c r="E2036" t="s">
        <v>327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</row>
    <row r="2037" spans="1:146" hidden="1" x14ac:dyDescent="0.25">
      <c r="A2037">
        <v>2034</v>
      </c>
      <c r="B2037" t="s">
        <v>1575</v>
      </c>
      <c r="C2037" t="s">
        <v>1576</v>
      </c>
      <c r="D2037" t="s">
        <v>154</v>
      </c>
      <c r="E2037" t="s">
        <v>328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</row>
    <row r="2038" spans="1:146" hidden="1" x14ac:dyDescent="0.25">
      <c r="A2038">
        <v>2035</v>
      </c>
      <c r="B2038" t="s">
        <v>1575</v>
      </c>
      <c r="C2038" t="s">
        <v>1576</v>
      </c>
      <c r="D2038" t="s">
        <v>154</v>
      </c>
      <c r="E2038" t="s">
        <v>329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</row>
    <row r="2039" spans="1:146" hidden="1" x14ac:dyDescent="0.25">
      <c r="A2039">
        <v>2036</v>
      </c>
      <c r="B2039" t="s">
        <v>1575</v>
      </c>
      <c r="C2039" t="s">
        <v>1576</v>
      </c>
      <c r="D2039" t="s">
        <v>154</v>
      </c>
      <c r="E2039" t="s">
        <v>330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</row>
    <row r="2040" spans="1:146" hidden="1" x14ac:dyDescent="0.25">
      <c r="A2040">
        <v>2037</v>
      </c>
      <c r="B2040" t="s">
        <v>1575</v>
      </c>
      <c r="C2040" t="s">
        <v>1576</v>
      </c>
      <c r="D2040" t="s">
        <v>154</v>
      </c>
      <c r="E2040" t="s">
        <v>331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</row>
    <row r="2041" spans="1:146" hidden="1" x14ac:dyDescent="0.25">
      <c r="A2041">
        <v>2038</v>
      </c>
      <c r="B2041" t="s">
        <v>1575</v>
      </c>
      <c r="C2041" t="s">
        <v>1576</v>
      </c>
      <c r="D2041" t="s">
        <v>154</v>
      </c>
      <c r="E2041" t="s">
        <v>332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</row>
    <row r="2042" spans="1:146" hidden="1" x14ac:dyDescent="0.25">
      <c r="A2042">
        <v>2039</v>
      </c>
      <c r="B2042" t="s">
        <v>1575</v>
      </c>
      <c r="C2042" t="s">
        <v>1576</v>
      </c>
      <c r="D2042" t="s">
        <v>154</v>
      </c>
      <c r="E2042" t="s">
        <v>333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</row>
    <row r="2043" spans="1:146" hidden="1" x14ac:dyDescent="0.25">
      <c r="A2043">
        <v>2040</v>
      </c>
      <c r="B2043" t="s">
        <v>428</v>
      </c>
      <c r="C2043" t="s">
        <v>1747</v>
      </c>
      <c r="D2043" t="s">
        <v>1748</v>
      </c>
      <c r="E2043" t="s">
        <v>1753</v>
      </c>
      <c r="F2043" s="1">
        <v>220605</v>
      </c>
      <c r="G2043">
        <v>234</v>
      </c>
      <c r="H2043">
        <v>367</v>
      </c>
      <c r="I2043" s="1">
        <v>2067</v>
      </c>
      <c r="J2043">
        <v>554</v>
      </c>
      <c r="K2043">
        <v>316</v>
      </c>
      <c r="L2043" s="1">
        <v>1817</v>
      </c>
      <c r="M2043">
        <v>0</v>
      </c>
      <c r="N2043">
        <v>0</v>
      </c>
      <c r="O2043">
        <v>0</v>
      </c>
      <c r="P2043">
        <v>0</v>
      </c>
      <c r="Q2043" s="1">
        <v>1186</v>
      </c>
      <c r="R2043" s="1">
        <v>1920</v>
      </c>
      <c r="S2043" s="1">
        <v>1023</v>
      </c>
      <c r="T2043" s="1">
        <v>3067</v>
      </c>
      <c r="U2043">
        <v>0</v>
      </c>
      <c r="V2043" s="1">
        <v>2475</v>
      </c>
      <c r="W2043">
        <v>0</v>
      </c>
      <c r="X2043">
        <v>858</v>
      </c>
      <c r="Y2043" s="1">
        <v>1768</v>
      </c>
      <c r="Z2043">
        <v>0</v>
      </c>
      <c r="AA2043" s="1">
        <v>1956</v>
      </c>
      <c r="AB2043">
        <v>0</v>
      </c>
      <c r="AC2043">
        <v>486</v>
      </c>
      <c r="AD2043">
        <v>0</v>
      </c>
      <c r="AE2043" s="1">
        <v>1053</v>
      </c>
      <c r="AF2043">
        <v>712</v>
      </c>
      <c r="AG2043">
        <v>575</v>
      </c>
      <c r="AH2043" s="1">
        <v>4266</v>
      </c>
      <c r="AI2043">
        <v>812</v>
      </c>
      <c r="AJ2043" s="1">
        <v>1418</v>
      </c>
      <c r="AK2043">
        <v>0</v>
      </c>
      <c r="AL2043" s="1">
        <v>1317</v>
      </c>
      <c r="AM2043" s="1">
        <v>5294</v>
      </c>
      <c r="AN2043" s="1">
        <v>7192</v>
      </c>
      <c r="AO2043" s="1">
        <v>1711</v>
      </c>
      <c r="AP2043">
        <v>0</v>
      </c>
      <c r="AQ2043">
        <v>781</v>
      </c>
      <c r="AR2043">
        <v>467</v>
      </c>
      <c r="AS2043" s="1">
        <v>1184</v>
      </c>
      <c r="AT2043" s="1">
        <v>1073</v>
      </c>
      <c r="AU2043" s="1">
        <v>2618</v>
      </c>
      <c r="AV2043">
        <v>696</v>
      </c>
      <c r="AW2043">
        <v>388</v>
      </c>
      <c r="AX2043">
        <v>0</v>
      </c>
      <c r="AY2043">
        <v>0</v>
      </c>
      <c r="AZ2043" s="1">
        <v>7510</v>
      </c>
      <c r="BA2043">
        <v>659</v>
      </c>
      <c r="BB2043">
        <v>0</v>
      </c>
      <c r="BC2043">
        <v>0</v>
      </c>
      <c r="BD2043">
        <v>606</v>
      </c>
      <c r="BE2043">
        <v>0</v>
      </c>
      <c r="BF2043" s="1">
        <v>1587</v>
      </c>
      <c r="BG2043">
        <v>0</v>
      </c>
      <c r="BH2043" s="1">
        <v>1572</v>
      </c>
      <c r="BI2043" s="1">
        <v>3049</v>
      </c>
      <c r="BJ2043" s="1">
        <v>1829</v>
      </c>
      <c r="BK2043">
        <v>295</v>
      </c>
      <c r="BL2043">
        <v>353</v>
      </c>
      <c r="BM2043" s="1">
        <v>2271</v>
      </c>
      <c r="BN2043" s="1">
        <v>1469</v>
      </c>
      <c r="BO2043" s="1">
        <v>2826</v>
      </c>
      <c r="BP2043">
        <v>814</v>
      </c>
      <c r="BQ2043">
        <v>660</v>
      </c>
      <c r="BR2043" s="1">
        <v>2129</v>
      </c>
      <c r="BS2043">
        <v>0</v>
      </c>
      <c r="BT2043">
        <v>0</v>
      </c>
      <c r="BU2043" s="1">
        <v>1327</v>
      </c>
      <c r="BV2043">
        <v>0</v>
      </c>
      <c r="BW2043">
        <v>0</v>
      </c>
      <c r="BX2043">
        <v>0</v>
      </c>
      <c r="BY2043">
        <v>0</v>
      </c>
      <c r="BZ2043">
        <v>706</v>
      </c>
      <c r="CA2043">
        <v>848</v>
      </c>
      <c r="CB2043">
        <v>934</v>
      </c>
      <c r="CC2043" s="1">
        <v>2600</v>
      </c>
      <c r="CD2043">
        <v>435</v>
      </c>
      <c r="CE2043">
        <v>0</v>
      </c>
      <c r="CF2043" s="1">
        <v>1628</v>
      </c>
      <c r="CG2043">
        <v>460</v>
      </c>
      <c r="CH2043">
        <v>0</v>
      </c>
      <c r="CI2043" s="1">
        <v>1464</v>
      </c>
      <c r="CJ2043" s="1">
        <v>2328</v>
      </c>
      <c r="CK2043">
        <v>0</v>
      </c>
      <c r="CL2043">
        <v>0</v>
      </c>
      <c r="CM2043">
        <v>735</v>
      </c>
      <c r="CN2043">
        <v>0</v>
      </c>
      <c r="CO2043">
        <v>0</v>
      </c>
      <c r="CP2043">
        <v>0</v>
      </c>
      <c r="CQ2043">
        <v>0</v>
      </c>
      <c r="CR2043">
        <v>198</v>
      </c>
      <c r="CS2043">
        <v>0</v>
      </c>
      <c r="CT2043" s="1">
        <v>4881</v>
      </c>
      <c r="CU2043">
        <v>658</v>
      </c>
      <c r="CV2043">
        <v>597</v>
      </c>
      <c r="CW2043">
        <v>944</v>
      </c>
      <c r="CX2043">
        <v>749</v>
      </c>
      <c r="CY2043" s="1">
        <v>2478</v>
      </c>
      <c r="CZ2043">
        <v>0</v>
      </c>
      <c r="DA2043" s="1">
        <v>1708</v>
      </c>
      <c r="DB2043">
        <v>0</v>
      </c>
      <c r="DC2043">
        <v>0</v>
      </c>
      <c r="DD2043" s="1">
        <v>1686</v>
      </c>
      <c r="DE2043" s="1">
        <v>4677</v>
      </c>
      <c r="DF2043">
        <v>0</v>
      </c>
      <c r="DG2043">
        <v>0</v>
      </c>
      <c r="DH2043" s="1">
        <v>2078</v>
      </c>
      <c r="DI2043">
        <v>985</v>
      </c>
      <c r="DJ2043" s="1">
        <v>2470</v>
      </c>
      <c r="DK2043" s="1">
        <v>1459</v>
      </c>
      <c r="DL2043">
        <v>257</v>
      </c>
      <c r="DM2043">
        <v>0</v>
      </c>
      <c r="DN2043">
        <v>0</v>
      </c>
      <c r="DO2043">
        <v>0</v>
      </c>
      <c r="DP2043" s="1">
        <v>2204</v>
      </c>
      <c r="DQ2043">
        <v>194</v>
      </c>
      <c r="DR2043">
        <v>383</v>
      </c>
      <c r="DS2043">
        <v>0</v>
      </c>
      <c r="DT2043" s="1">
        <v>1197</v>
      </c>
      <c r="DU2043">
        <v>0</v>
      </c>
      <c r="DV2043" s="1">
        <v>1546</v>
      </c>
      <c r="DW2043">
        <v>0</v>
      </c>
      <c r="DX2043" s="1">
        <v>1377</v>
      </c>
      <c r="DY2043">
        <v>0</v>
      </c>
      <c r="DZ2043" s="1">
        <v>3135</v>
      </c>
      <c r="EA2043" s="1">
        <v>3510</v>
      </c>
      <c r="EB2043">
        <v>568</v>
      </c>
      <c r="EC2043" s="1">
        <v>2161</v>
      </c>
      <c r="ED2043" s="1">
        <v>3988</v>
      </c>
      <c r="EE2043" s="1">
        <v>2624</v>
      </c>
      <c r="EF2043">
        <v>0</v>
      </c>
      <c r="EG2043">
        <v>368</v>
      </c>
      <c r="EH2043" s="1">
        <v>2018</v>
      </c>
      <c r="EI2043" s="1">
        <v>1588</v>
      </c>
      <c r="EJ2043">
        <v>0</v>
      </c>
      <c r="EK2043">
        <v>625</v>
      </c>
      <c r="EL2043" s="1">
        <v>1163</v>
      </c>
      <c r="EM2043">
        <v>0</v>
      </c>
      <c r="EN2043">
        <v>0</v>
      </c>
      <c r="EO2043" s="1">
        <v>3501</v>
      </c>
      <c r="EP2043" s="1">
        <v>2945</v>
      </c>
    </row>
    <row r="2044" spans="1:146" hidden="1" x14ac:dyDescent="0.25">
      <c r="A2044">
        <v>2041</v>
      </c>
      <c r="B2044" t="s">
        <v>1575</v>
      </c>
      <c r="C2044" t="s">
        <v>1576</v>
      </c>
      <c r="D2044" t="s">
        <v>154</v>
      </c>
      <c r="E2044" t="s">
        <v>334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</row>
    <row r="2045" spans="1:146" hidden="1" x14ac:dyDescent="0.25">
      <c r="A2045">
        <v>2042</v>
      </c>
      <c r="B2045" t="s">
        <v>1575</v>
      </c>
      <c r="C2045" t="s">
        <v>1576</v>
      </c>
      <c r="D2045" t="s">
        <v>154</v>
      </c>
      <c r="E2045" t="s">
        <v>335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</row>
    <row r="2046" spans="1:146" hidden="1" x14ac:dyDescent="0.25">
      <c r="A2046">
        <v>2043</v>
      </c>
      <c r="B2046" t="s">
        <v>1575</v>
      </c>
      <c r="C2046" t="s">
        <v>1576</v>
      </c>
      <c r="D2046" t="s">
        <v>154</v>
      </c>
      <c r="E2046" t="s">
        <v>336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</row>
    <row r="2047" spans="1:146" hidden="1" x14ac:dyDescent="0.25">
      <c r="A2047">
        <v>2044</v>
      </c>
      <c r="B2047" t="s">
        <v>1575</v>
      </c>
      <c r="C2047" t="s">
        <v>1576</v>
      </c>
      <c r="D2047" t="s">
        <v>154</v>
      </c>
      <c r="E2047" t="s">
        <v>337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</row>
    <row r="2048" spans="1:146" hidden="1" x14ac:dyDescent="0.25">
      <c r="A2048">
        <v>2045</v>
      </c>
      <c r="B2048" t="s">
        <v>1575</v>
      </c>
      <c r="C2048" t="s">
        <v>1576</v>
      </c>
      <c r="D2048" t="s">
        <v>154</v>
      </c>
      <c r="E2048" t="s">
        <v>338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</row>
    <row r="2049" spans="1:146" hidden="1" x14ac:dyDescent="0.25">
      <c r="A2049">
        <v>2046</v>
      </c>
      <c r="B2049" t="s">
        <v>1575</v>
      </c>
      <c r="C2049" t="s">
        <v>1576</v>
      </c>
      <c r="D2049" t="s">
        <v>154</v>
      </c>
      <c r="E2049" t="s">
        <v>339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</row>
    <row r="2050" spans="1:146" hidden="1" x14ac:dyDescent="0.25">
      <c r="A2050">
        <v>2047</v>
      </c>
      <c r="B2050" t="s">
        <v>1575</v>
      </c>
      <c r="C2050" t="s">
        <v>1576</v>
      </c>
      <c r="D2050" t="s">
        <v>154</v>
      </c>
      <c r="E2050" t="s">
        <v>340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</row>
    <row r="2051" spans="1:146" hidden="1" x14ac:dyDescent="0.25">
      <c r="A2051">
        <v>2048</v>
      </c>
      <c r="B2051" t="s">
        <v>1575</v>
      </c>
      <c r="C2051" t="s">
        <v>1576</v>
      </c>
      <c r="D2051" t="s">
        <v>154</v>
      </c>
      <c r="E2051" t="s">
        <v>341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</row>
    <row r="2052" spans="1:146" hidden="1" x14ac:dyDescent="0.25">
      <c r="A2052">
        <v>2049</v>
      </c>
      <c r="B2052" t="s">
        <v>1575</v>
      </c>
      <c r="C2052" t="s">
        <v>1576</v>
      </c>
      <c r="D2052" t="s">
        <v>154</v>
      </c>
      <c r="E2052" t="s">
        <v>351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</row>
    <row r="2053" spans="1:146" hidden="1" x14ac:dyDescent="0.25">
      <c r="A2053">
        <v>2050</v>
      </c>
      <c r="B2053" t="s">
        <v>1575</v>
      </c>
      <c r="C2053" t="s">
        <v>1576</v>
      </c>
      <c r="D2053" t="s">
        <v>154</v>
      </c>
      <c r="E2053" t="s">
        <v>342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</row>
    <row r="2054" spans="1:146" hidden="1" x14ac:dyDescent="0.25">
      <c r="A2054">
        <v>2051</v>
      </c>
      <c r="B2054" t="s">
        <v>1575</v>
      </c>
      <c r="C2054" t="s">
        <v>1576</v>
      </c>
      <c r="D2054" t="s">
        <v>154</v>
      </c>
      <c r="E2054" t="s">
        <v>343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</row>
    <row r="2055" spans="1:146" hidden="1" x14ac:dyDescent="0.25">
      <c r="A2055">
        <v>2052</v>
      </c>
      <c r="B2055" t="s">
        <v>1575</v>
      </c>
      <c r="C2055" t="s">
        <v>1576</v>
      </c>
      <c r="D2055" t="s">
        <v>154</v>
      </c>
      <c r="E2055" t="s">
        <v>344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</row>
    <row r="2056" spans="1:146" hidden="1" x14ac:dyDescent="0.25">
      <c r="A2056">
        <v>2053</v>
      </c>
      <c r="B2056" t="s">
        <v>1575</v>
      </c>
      <c r="C2056" t="s">
        <v>1576</v>
      </c>
      <c r="D2056" t="s">
        <v>154</v>
      </c>
      <c r="E2056" t="s">
        <v>345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</row>
    <row r="2057" spans="1:146" hidden="1" x14ac:dyDescent="0.25">
      <c r="A2057">
        <v>2054</v>
      </c>
      <c r="B2057" t="s">
        <v>1575</v>
      </c>
      <c r="C2057" t="s">
        <v>1576</v>
      </c>
      <c r="D2057" t="s">
        <v>154</v>
      </c>
      <c r="E2057" t="s">
        <v>346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</row>
    <row r="2058" spans="1:146" hidden="1" x14ac:dyDescent="0.25">
      <c r="A2058">
        <v>2055</v>
      </c>
      <c r="B2058" t="s">
        <v>1575</v>
      </c>
      <c r="C2058" t="s">
        <v>1576</v>
      </c>
      <c r="D2058" t="s">
        <v>154</v>
      </c>
      <c r="E2058" t="s">
        <v>347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</row>
    <row r="2059" spans="1:146" hidden="1" x14ac:dyDescent="0.25">
      <c r="A2059">
        <v>2056</v>
      </c>
      <c r="B2059" t="s">
        <v>1575</v>
      </c>
      <c r="C2059" t="s">
        <v>1576</v>
      </c>
      <c r="D2059" t="s">
        <v>154</v>
      </c>
      <c r="E2059" t="s">
        <v>348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</row>
    <row r="2060" spans="1:146" hidden="1" x14ac:dyDescent="0.25">
      <c r="A2060">
        <v>2057</v>
      </c>
      <c r="B2060" t="s">
        <v>1575</v>
      </c>
      <c r="C2060" t="s">
        <v>1576</v>
      </c>
      <c r="D2060" t="s">
        <v>154</v>
      </c>
      <c r="E2060" t="s">
        <v>349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</row>
    <row r="2061" spans="1:146" hidden="1" x14ac:dyDescent="0.25">
      <c r="A2061">
        <v>2058</v>
      </c>
      <c r="B2061" t="s">
        <v>1575</v>
      </c>
      <c r="C2061" t="s">
        <v>1576</v>
      </c>
      <c r="D2061" t="s">
        <v>154</v>
      </c>
      <c r="E2061" t="s">
        <v>350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</row>
    <row r="2062" spans="1:146" hidden="1" x14ac:dyDescent="0.25">
      <c r="A2062">
        <v>2059</v>
      </c>
      <c r="B2062" t="s">
        <v>1575</v>
      </c>
      <c r="C2062" t="s">
        <v>1576</v>
      </c>
      <c r="D2062" t="s">
        <v>154</v>
      </c>
      <c r="E2062" t="s">
        <v>352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</row>
    <row r="2063" spans="1:146" hidden="1" x14ac:dyDescent="0.25">
      <c r="A2063">
        <v>2060</v>
      </c>
      <c r="B2063" t="s">
        <v>1575</v>
      </c>
      <c r="C2063" t="s">
        <v>1576</v>
      </c>
      <c r="D2063" t="s">
        <v>154</v>
      </c>
      <c r="E2063" t="s">
        <v>353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</row>
    <row r="2064" spans="1:146" hidden="1" x14ac:dyDescent="0.25">
      <c r="A2064">
        <v>2061</v>
      </c>
      <c r="B2064" t="s">
        <v>1575</v>
      </c>
      <c r="C2064" t="s">
        <v>1576</v>
      </c>
      <c r="D2064" t="s">
        <v>154</v>
      </c>
      <c r="E2064" t="s">
        <v>354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</row>
    <row r="2065" spans="1:146" hidden="1" x14ac:dyDescent="0.25">
      <c r="A2065">
        <v>2062</v>
      </c>
      <c r="B2065" t="s">
        <v>1575</v>
      </c>
      <c r="C2065" t="s">
        <v>1576</v>
      </c>
      <c r="D2065" t="s">
        <v>154</v>
      </c>
      <c r="E2065" t="s">
        <v>355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</row>
    <row r="2066" spans="1:146" hidden="1" x14ac:dyDescent="0.25">
      <c r="A2066">
        <v>2063</v>
      </c>
      <c r="B2066" t="s">
        <v>1575</v>
      </c>
      <c r="C2066" t="s">
        <v>1576</v>
      </c>
      <c r="D2066" t="s">
        <v>154</v>
      </c>
      <c r="E2066" t="s">
        <v>356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</row>
    <row r="2067" spans="1:146" hidden="1" x14ac:dyDescent="0.25">
      <c r="A2067">
        <v>2064</v>
      </c>
      <c r="B2067" t="s">
        <v>1575</v>
      </c>
      <c r="C2067" t="s">
        <v>1576</v>
      </c>
      <c r="D2067" t="s">
        <v>154</v>
      </c>
      <c r="E2067" t="s">
        <v>357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</row>
    <row r="2068" spans="1:146" hidden="1" x14ac:dyDescent="0.25">
      <c r="A2068">
        <v>2065</v>
      </c>
      <c r="B2068" t="s">
        <v>1575</v>
      </c>
      <c r="C2068" t="s">
        <v>1576</v>
      </c>
      <c r="D2068" t="s">
        <v>154</v>
      </c>
      <c r="E2068" t="s">
        <v>358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</row>
    <row r="2069" spans="1:146" hidden="1" x14ac:dyDescent="0.25">
      <c r="A2069">
        <v>2066</v>
      </c>
      <c r="B2069" t="s">
        <v>1575</v>
      </c>
      <c r="C2069" t="s">
        <v>1576</v>
      </c>
      <c r="D2069" t="s">
        <v>154</v>
      </c>
      <c r="E2069" t="s">
        <v>359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</row>
    <row r="2070" spans="1:146" hidden="1" x14ac:dyDescent="0.25">
      <c r="A2070">
        <v>2067</v>
      </c>
      <c r="B2070" t="s">
        <v>1575</v>
      </c>
      <c r="C2070" t="s">
        <v>1576</v>
      </c>
      <c r="D2070" t="s">
        <v>154</v>
      </c>
      <c r="E2070" t="s">
        <v>360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</row>
    <row r="2071" spans="1:146" hidden="1" x14ac:dyDescent="0.25">
      <c r="A2071">
        <v>2068</v>
      </c>
      <c r="B2071" t="s">
        <v>1575</v>
      </c>
      <c r="C2071" t="s">
        <v>1576</v>
      </c>
      <c r="D2071" t="s">
        <v>154</v>
      </c>
      <c r="E2071" t="s">
        <v>361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</row>
    <row r="2072" spans="1:146" hidden="1" x14ac:dyDescent="0.25">
      <c r="A2072">
        <v>2069</v>
      </c>
      <c r="B2072" t="s">
        <v>1575</v>
      </c>
      <c r="C2072" t="s">
        <v>1576</v>
      </c>
      <c r="D2072" t="s">
        <v>154</v>
      </c>
      <c r="E2072" t="s">
        <v>362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</row>
    <row r="2073" spans="1:146" hidden="1" x14ac:dyDescent="0.25">
      <c r="A2073">
        <v>2070</v>
      </c>
      <c r="B2073" t="s">
        <v>1575</v>
      </c>
      <c r="C2073" t="s">
        <v>1576</v>
      </c>
      <c r="D2073" t="s">
        <v>154</v>
      </c>
      <c r="E2073" t="s">
        <v>363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</row>
    <row r="2074" spans="1:146" hidden="1" x14ac:dyDescent="0.25">
      <c r="A2074">
        <v>2071</v>
      </c>
      <c r="B2074" t="s">
        <v>1575</v>
      </c>
      <c r="C2074" t="s">
        <v>1576</v>
      </c>
      <c r="D2074" t="s">
        <v>154</v>
      </c>
      <c r="E2074" t="s">
        <v>364</v>
      </c>
      <c r="F2074">
        <v>10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</row>
    <row r="2075" spans="1:146" hidden="1" x14ac:dyDescent="0.25">
      <c r="A2075">
        <v>2072</v>
      </c>
      <c r="B2075" t="s">
        <v>1575</v>
      </c>
      <c r="C2075" t="s">
        <v>1576</v>
      </c>
      <c r="D2075" t="s">
        <v>154</v>
      </c>
      <c r="E2075" t="s">
        <v>365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</row>
    <row r="2076" spans="1:146" hidden="1" x14ac:dyDescent="0.25">
      <c r="A2076">
        <v>2073</v>
      </c>
      <c r="B2076" t="s">
        <v>1575</v>
      </c>
      <c r="C2076" t="s">
        <v>1576</v>
      </c>
      <c r="D2076" t="s">
        <v>154</v>
      </c>
      <c r="E2076" t="s">
        <v>366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</row>
    <row r="2077" spans="1:146" hidden="1" x14ac:dyDescent="0.25">
      <c r="A2077">
        <v>2074</v>
      </c>
      <c r="B2077" t="s">
        <v>1575</v>
      </c>
      <c r="C2077" t="s">
        <v>1576</v>
      </c>
      <c r="D2077" t="s">
        <v>154</v>
      </c>
      <c r="E2077" t="s">
        <v>367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</row>
    <row r="2078" spans="1:146" hidden="1" x14ac:dyDescent="0.25">
      <c r="A2078">
        <v>2075</v>
      </c>
      <c r="B2078" t="s">
        <v>1575</v>
      </c>
      <c r="C2078" t="s">
        <v>1576</v>
      </c>
      <c r="D2078" t="s">
        <v>154</v>
      </c>
      <c r="E2078" t="s">
        <v>368</v>
      </c>
      <c r="F2078">
        <v>10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</row>
    <row r="2079" spans="1:146" hidden="1" x14ac:dyDescent="0.25">
      <c r="A2079">
        <v>2076</v>
      </c>
      <c r="B2079" t="s">
        <v>428</v>
      </c>
      <c r="C2079" t="s">
        <v>1747</v>
      </c>
      <c r="D2079" t="s">
        <v>1748</v>
      </c>
      <c r="E2079" t="s">
        <v>1754</v>
      </c>
      <c r="F2079" s="1">
        <v>119999</v>
      </c>
      <c r="G2079" s="1">
        <v>2274</v>
      </c>
      <c r="H2079" s="1">
        <v>1649</v>
      </c>
      <c r="I2079">
        <v>343</v>
      </c>
      <c r="J2079">
        <v>894</v>
      </c>
      <c r="K2079">
        <v>771</v>
      </c>
      <c r="L2079">
        <v>698</v>
      </c>
      <c r="M2079">
        <v>576</v>
      </c>
      <c r="N2079">
        <v>886</v>
      </c>
      <c r="O2079">
        <v>504</v>
      </c>
      <c r="P2079">
        <v>537</v>
      </c>
      <c r="Q2079">
        <v>284</v>
      </c>
      <c r="R2079" s="1">
        <v>1627</v>
      </c>
      <c r="S2079">
        <v>671</v>
      </c>
      <c r="T2079" s="1">
        <v>1422</v>
      </c>
      <c r="U2079">
        <v>366</v>
      </c>
      <c r="V2079">
        <v>735</v>
      </c>
      <c r="W2079">
        <v>138</v>
      </c>
      <c r="X2079">
        <v>464</v>
      </c>
      <c r="Y2079" s="1">
        <v>1017</v>
      </c>
      <c r="Z2079">
        <v>352</v>
      </c>
      <c r="AA2079">
        <v>381</v>
      </c>
      <c r="AB2079">
        <v>232</v>
      </c>
      <c r="AC2079">
        <v>261</v>
      </c>
      <c r="AD2079" s="1">
        <v>1043</v>
      </c>
      <c r="AE2079" s="1">
        <v>1365</v>
      </c>
      <c r="AF2079">
        <v>687</v>
      </c>
      <c r="AG2079">
        <v>563</v>
      </c>
      <c r="AH2079">
        <v>530</v>
      </c>
      <c r="AI2079">
        <v>338</v>
      </c>
      <c r="AJ2079">
        <v>477</v>
      </c>
      <c r="AK2079" s="1">
        <v>1234</v>
      </c>
      <c r="AL2079" s="1">
        <v>1381</v>
      </c>
      <c r="AM2079" s="1">
        <v>1718</v>
      </c>
      <c r="AN2079" s="1">
        <v>1801</v>
      </c>
      <c r="AO2079">
        <v>576</v>
      </c>
      <c r="AP2079">
        <v>739</v>
      </c>
      <c r="AQ2079">
        <v>429</v>
      </c>
      <c r="AR2079" s="1">
        <v>1226</v>
      </c>
      <c r="AS2079">
        <v>550</v>
      </c>
      <c r="AT2079" s="1">
        <v>1077</v>
      </c>
      <c r="AU2079">
        <v>611</v>
      </c>
      <c r="AV2079">
        <v>568</v>
      </c>
      <c r="AW2079" s="1">
        <v>1331</v>
      </c>
      <c r="AX2079">
        <v>452</v>
      </c>
      <c r="AY2079">
        <v>174</v>
      </c>
      <c r="AZ2079" s="1">
        <v>1982</v>
      </c>
      <c r="BA2079">
        <v>536</v>
      </c>
      <c r="BB2079">
        <v>234</v>
      </c>
      <c r="BC2079">
        <v>810</v>
      </c>
      <c r="BD2079">
        <v>656</v>
      </c>
      <c r="BE2079">
        <v>578</v>
      </c>
      <c r="BF2079">
        <v>508</v>
      </c>
      <c r="BG2079">
        <v>633</v>
      </c>
      <c r="BH2079">
        <v>412</v>
      </c>
      <c r="BI2079">
        <v>851</v>
      </c>
      <c r="BJ2079">
        <v>942</v>
      </c>
      <c r="BK2079">
        <v>515</v>
      </c>
      <c r="BL2079">
        <v>695</v>
      </c>
      <c r="BM2079" s="1">
        <v>1419</v>
      </c>
      <c r="BN2079">
        <v>498</v>
      </c>
      <c r="BO2079">
        <v>565</v>
      </c>
      <c r="BP2079">
        <v>964</v>
      </c>
      <c r="BQ2079">
        <v>977</v>
      </c>
      <c r="BR2079" s="1">
        <v>1255</v>
      </c>
      <c r="BS2079">
        <v>60</v>
      </c>
      <c r="BT2079">
        <v>238</v>
      </c>
      <c r="BU2079" s="1">
        <v>2793</v>
      </c>
      <c r="BV2079">
        <v>643</v>
      </c>
      <c r="BW2079">
        <v>172</v>
      </c>
      <c r="BX2079">
        <v>161</v>
      </c>
      <c r="BY2079">
        <v>217</v>
      </c>
      <c r="BZ2079">
        <v>644</v>
      </c>
      <c r="CA2079">
        <v>363</v>
      </c>
      <c r="CB2079" s="1">
        <v>2685</v>
      </c>
      <c r="CC2079">
        <v>514</v>
      </c>
      <c r="CD2079">
        <v>304</v>
      </c>
      <c r="CE2079" s="1">
        <v>2565</v>
      </c>
      <c r="CF2079" s="1">
        <v>1211</v>
      </c>
      <c r="CG2079">
        <v>761</v>
      </c>
      <c r="CH2079">
        <v>852</v>
      </c>
      <c r="CI2079">
        <v>790</v>
      </c>
      <c r="CJ2079" s="1">
        <v>2150</v>
      </c>
      <c r="CK2079">
        <v>344</v>
      </c>
      <c r="CL2079">
        <v>869</v>
      </c>
      <c r="CM2079">
        <v>514</v>
      </c>
      <c r="CN2079">
        <v>834</v>
      </c>
      <c r="CO2079" s="1">
        <v>1641</v>
      </c>
      <c r="CP2079">
        <v>868</v>
      </c>
      <c r="CQ2079">
        <v>308</v>
      </c>
      <c r="CR2079" s="1">
        <v>1150</v>
      </c>
      <c r="CS2079" s="1">
        <v>1026</v>
      </c>
      <c r="CT2079">
        <v>900</v>
      </c>
      <c r="CU2079">
        <v>693</v>
      </c>
      <c r="CV2079">
        <v>372</v>
      </c>
      <c r="CW2079">
        <v>446</v>
      </c>
      <c r="CX2079" s="1">
        <v>1450</v>
      </c>
      <c r="CY2079">
        <v>458</v>
      </c>
      <c r="CZ2079">
        <v>255</v>
      </c>
      <c r="DA2079">
        <v>598</v>
      </c>
      <c r="DB2079">
        <v>233</v>
      </c>
      <c r="DC2079">
        <v>902</v>
      </c>
      <c r="DD2079">
        <v>517</v>
      </c>
      <c r="DE2079" s="1">
        <v>1149</v>
      </c>
      <c r="DF2079">
        <v>507</v>
      </c>
      <c r="DG2079">
        <v>368</v>
      </c>
      <c r="DH2079" s="1">
        <v>1903</v>
      </c>
      <c r="DI2079">
        <v>178</v>
      </c>
      <c r="DJ2079">
        <v>641</v>
      </c>
      <c r="DK2079">
        <v>844</v>
      </c>
      <c r="DL2079" s="1">
        <v>1011</v>
      </c>
      <c r="DM2079" s="1">
        <v>1088</v>
      </c>
      <c r="DN2079">
        <v>613</v>
      </c>
      <c r="DO2079" s="1">
        <v>1879</v>
      </c>
      <c r="DP2079">
        <v>757</v>
      </c>
      <c r="DQ2079" s="1">
        <v>1312</v>
      </c>
      <c r="DR2079">
        <v>883</v>
      </c>
      <c r="DS2079">
        <v>490</v>
      </c>
      <c r="DT2079">
        <v>544</v>
      </c>
      <c r="DU2079" s="1">
        <v>1829</v>
      </c>
      <c r="DV2079">
        <v>829</v>
      </c>
      <c r="DW2079">
        <v>167</v>
      </c>
      <c r="DX2079">
        <v>830</v>
      </c>
      <c r="DY2079" s="1">
        <v>1690</v>
      </c>
      <c r="DZ2079" s="1">
        <v>1288</v>
      </c>
      <c r="EA2079" s="1">
        <v>1551</v>
      </c>
      <c r="EB2079" s="1">
        <v>1740</v>
      </c>
      <c r="EC2079">
        <v>902</v>
      </c>
      <c r="ED2079">
        <v>568</v>
      </c>
      <c r="EE2079" s="1">
        <v>1207</v>
      </c>
      <c r="EF2079" s="1">
        <v>2155</v>
      </c>
      <c r="EG2079">
        <v>692</v>
      </c>
      <c r="EH2079">
        <v>923</v>
      </c>
      <c r="EI2079" s="1">
        <v>3004</v>
      </c>
      <c r="EJ2079">
        <v>358</v>
      </c>
      <c r="EK2079">
        <v>212</v>
      </c>
      <c r="EL2079">
        <v>430</v>
      </c>
      <c r="EM2079">
        <v>317</v>
      </c>
      <c r="EN2079">
        <v>306</v>
      </c>
      <c r="EO2079" s="1">
        <v>1527</v>
      </c>
      <c r="EP2079">
        <v>614</v>
      </c>
    </row>
    <row r="2080" spans="1:146" hidden="1" x14ac:dyDescent="0.25">
      <c r="A2080">
        <v>2077</v>
      </c>
      <c r="B2080" t="s">
        <v>1575</v>
      </c>
      <c r="C2080" t="s">
        <v>1576</v>
      </c>
      <c r="D2080" t="s">
        <v>154</v>
      </c>
      <c r="E2080" t="s">
        <v>369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</row>
    <row r="2081" spans="1:146" hidden="1" x14ac:dyDescent="0.25">
      <c r="A2081">
        <v>2078</v>
      </c>
      <c r="B2081" t="s">
        <v>1575</v>
      </c>
      <c r="C2081" t="s">
        <v>1576</v>
      </c>
      <c r="D2081" t="s">
        <v>154</v>
      </c>
      <c r="E2081" t="s">
        <v>370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</row>
    <row r="2082" spans="1:146" hidden="1" x14ac:dyDescent="0.25">
      <c r="A2082">
        <v>2079</v>
      </c>
      <c r="B2082" t="s">
        <v>1575</v>
      </c>
      <c r="C2082" t="s">
        <v>1576</v>
      </c>
      <c r="D2082" t="s">
        <v>154</v>
      </c>
      <c r="E2082" t="s">
        <v>371</v>
      </c>
      <c r="F2082" s="1">
        <v>46805</v>
      </c>
      <c r="G2082" s="1">
        <v>3005</v>
      </c>
      <c r="H2082" s="1">
        <v>1820</v>
      </c>
      <c r="I2082">
        <v>60</v>
      </c>
      <c r="J2082">
        <v>185</v>
      </c>
      <c r="K2082">
        <v>310</v>
      </c>
      <c r="L2082">
        <v>130</v>
      </c>
      <c r="M2082">
        <v>445</v>
      </c>
      <c r="N2082">
        <v>585</v>
      </c>
      <c r="O2082">
        <v>420</v>
      </c>
      <c r="P2082">
        <v>135</v>
      </c>
      <c r="Q2082">
        <v>95</v>
      </c>
      <c r="R2082">
        <v>370</v>
      </c>
      <c r="S2082">
        <v>85</v>
      </c>
      <c r="T2082">
        <v>275</v>
      </c>
      <c r="U2082">
        <v>75</v>
      </c>
      <c r="V2082">
        <v>190</v>
      </c>
      <c r="W2082">
        <v>120</v>
      </c>
      <c r="X2082">
        <v>80</v>
      </c>
      <c r="Y2082">
        <v>275</v>
      </c>
      <c r="Z2082">
        <v>65</v>
      </c>
      <c r="AA2082">
        <v>480</v>
      </c>
      <c r="AB2082">
        <v>60</v>
      </c>
      <c r="AC2082">
        <v>45</v>
      </c>
      <c r="AD2082">
        <v>270</v>
      </c>
      <c r="AE2082">
        <v>275</v>
      </c>
      <c r="AF2082">
        <v>75</v>
      </c>
      <c r="AG2082">
        <v>75</v>
      </c>
      <c r="AH2082">
        <v>380</v>
      </c>
      <c r="AI2082">
        <v>70</v>
      </c>
      <c r="AJ2082">
        <v>135</v>
      </c>
      <c r="AK2082">
        <v>825</v>
      </c>
      <c r="AL2082">
        <v>335</v>
      </c>
      <c r="AM2082">
        <v>865</v>
      </c>
      <c r="AN2082">
        <v>420</v>
      </c>
      <c r="AO2082">
        <v>265</v>
      </c>
      <c r="AP2082">
        <v>120</v>
      </c>
      <c r="AQ2082">
        <v>185</v>
      </c>
      <c r="AR2082">
        <v>170</v>
      </c>
      <c r="AS2082">
        <v>75</v>
      </c>
      <c r="AT2082">
        <v>120</v>
      </c>
      <c r="AU2082">
        <v>115</v>
      </c>
      <c r="AV2082">
        <v>145</v>
      </c>
      <c r="AW2082">
        <v>160</v>
      </c>
      <c r="AX2082">
        <v>135</v>
      </c>
      <c r="AY2082">
        <v>55</v>
      </c>
      <c r="AZ2082">
        <v>415</v>
      </c>
      <c r="BA2082">
        <v>235</v>
      </c>
      <c r="BB2082">
        <v>30</v>
      </c>
      <c r="BC2082">
        <v>340</v>
      </c>
      <c r="BD2082">
        <v>180</v>
      </c>
      <c r="BE2082">
        <v>150</v>
      </c>
      <c r="BF2082">
        <v>165</v>
      </c>
      <c r="BG2082">
        <v>495</v>
      </c>
      <c r="BH2082">
        <v>105</v>
      </c>
      <c r="BI2082">
        <v>165</v>
      </c>
      <c r="BJ2082">
        <v>240</v>
      </c>
      <c r="BK2082">
        <v>120</v>
      </c>
      <c r="BL2082">
        <v>90</v>
      </c>
      <c r="BM2082">
        <v>395</v>
      </c>
      <c r="BN2082">
        <v>105</v>
      </c>
      <c r="BO2082">
        <v>405</v>
      </c>
      <c r="BP2082">
        <v>145</v>
      </c>
      <c r="BQ2082">
        <v>750</v>
      </c>
      <c r="BR2082">
        <v>175</v>
      </c>
      <c r="BS2082">
        <v>10</v>
      </c>
      <c r="BT2082">
        <v>55</v>
      </c>
      <c r="BU2082" s="1">
        <v>2680</v>
      </c>
      <c r="BV2082">
        <v>360</v>
      </c>
      <c r="BW2082">
        <v>40</v>
      </c>
      <c r="BX2082">
        <v>65</v>
      </c>
      <c r="BY2082">
        <v>55</v>
      </c>
      <c r="BZ2082">
        <v>285</v>
      </c>
      <c r="CA2082">
        <v>75</v>
      </c>
      <c r="CB2082">
        <v>660</v>
      </c>
      <c r="CC2082">
        <v>125</v>
      </c>
      <c r="CD2082">
        <v>100</v>
      </c>
      <c r="CE2082" s="1">
        <v>3490</v>
      </c>
      <c r="CF2082">
        <v>300</v>
      </c>
      <c r="CG2082">
        <v>160</v>
      </c>
      <c r="CH2082">
        <v>75</v>
      </c>
      <c r="CI2082">
        <v>245</v>
      </c>
      <c r="CJ2082">
        <v>305</v>
      </c>
      <c r="CK2082">
        <v>115</v>
      </c>
      <c r="CL2082">
        <v>285</v>
      </c>
      <c r="CM2082">
        <v>100</v>
      </c>
      <c r="CN2082">
        <v>640</v>
      </c>
      <c r="CO2082">
        <v>775</v>
      </c>
      <c r="CP2082">
        <v>200</v>
      </c>
      <c r="CQ2082">
        <v>120</v>
      </c>
      <c r="CR2082">
        <v>175</v>
      </c>
      <c r="CS2082">
        <v>190</v>
      </c>
      <c r="CT2082">
        <v>370</v>
      </c>
      <c r="CU2082">
        <v>125</v>
      </c>
      <c r="CV2082">
        <v>75</v>
      </c>
      <c r="CW2082">
        <v>90</v>
      </c>
      <c r="CX2082">
        <v>365</v>
      </c>
      <c r="CY2082">
        <v>130</v>
      </c>
      <c r="CZ2082">
        <v>40</v>
      </c>
      <c r="DA2082">
        <v>475</v>
      </c>
      <c r="DB2082">
        <v>90</v>
      </c>
      <c r="DC2082">
        <v>110</v>
      </c>
      <c r="DD2082">
        <v>65</v>
      </c>
      <c r="DE2082">
        <v>495</v>
      </c>
      <c r="DF2082">
        <v>100</v>
      </c>
      <c r="DG2082">
        <v>100</v>
      </c>
      <c r="DH2082">
        <v>455</v>
      </c>
      <c r="DI2082">
        <v>10</v>
      </c>
      <c r="DJ2082">
        <v>110</v>
      </c>
      <c r="DK2082">
        <v>75</v>
      </c>
      <c r="DL2082">
        <v>135</v>
      </c>
      <c r="DM2082">
        <v>690</v>
      </c>
      <c r="DN2082">
        <v>390</v>
      </c>
      <c r="DO2082" s="1">
        <v>2480</v>
      </c>
      <c r="DP2082">
        <v>230</v>
      </c>
      <c r="DQ2082">
        <v>985</v>
      </c>
      <c r="DR2082">
        <v>120</v>
      </c>
      <c r="DS2082">
        <v>45</v>
      </c>
      <c r="DT2082">
        <v>75</v>
      </c>
      <c r="DU2082">
        <v>150</v>
      </c>
      <c r="DV2082">
        <v>560</v>
      </c>
      <c r="DW2082">
        <v>50</v>
      </c>
      <c r="DX2082">
        <v>135</v>
      </c>
      <c r="DY2082">
        <v>525</v>
      </c>
      <c r="DZ2082">
        <v>120</v>
      </c>
      <c r="EA2082">
        <v>290</v>
      </c>
      <c r="EB2082">
        <v>635</v>
      </c>
      <c r="EC2082">
        <v>170</v>
      </c>
      <c r="ED2082">
        <v>305</v>
      </c>
      <c r="EE2082">
        <v>340</v>
      </c>
      <c r="EF2082" s="1">
        <v>1900</v>
      </c>
      <c r="EG2082">
        <v>415</v>
      </c>
      <c r="EH2082">
        <v>75</v>
      </c>
      <c r="EI2082">
        <v>730</v>
      </c>
      <c r="EJ2082">
        <v>80</v>
      </c>
      <c r="EK2082">
        <v>60</v>
      </c>
      <c r="EL2082">
        <v>130</v>
      </c>
      <c r="EM2082">
        <v>110</v>
      </c>
      <c r="EN2082">
        <v>55</v>
      </c>
      <c r="EO2082">
        <v>310</v>
      </c>
      <c r="EP2082">
        <v>235</v>
      </c>
    </row>
    <row r="2083" spans="1:146" hidden="1" x14ac:dyDescent="0.25">
      <c r="A2083">
        <v>2080</v>
      </c>
      <c r="B2083" t="s">
        <v>1575</v>
      </c>
      <c r="C2083" t="s">
        <v>1576</v>
      </c>
      <c r="D2083" t="s">
        <v>154</v>
      </c>
      <c r="E2083" t="s">
        <v>372</v>
      </c>
      <c r="F2083" s="1">
        <v>1025</v>
      </c>
      <c r="G2083">
        <v>0</v>
      </c>
      <c r="H2083">
        <v>0</v>
      </c>
      <c r="I2083">
        <v>0</v>
      </c>
      <c r="J2083">
        <v>25</v>
      </c>
      <c r="K2083">
        <v>0</v>
      </c>
      <c r="L2083">
        <v>15</v>
      </c>
      <c r="M2083">
        <v>35</v>
      </c>
      <c r="N2083">
        <v>10</v>
      </c>
      <c r="O2083">
        <v>0</v>
      </c>
      <c r="P2083">
        <v>10</v>
      </c>
      <c r="Q2083">
        <v>10</v>
      </c>
      <c r="R2083">
        <v>0</v>
      </c>
      <c r="S2083">
        <v>0</v>
      </c>
      <c r="T2083">
        <v>35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10</v>
      </c>
      <c r="AE2083">
        <v>10</v>
      </c>
      <c r="AF2083">
        <v>10</v>
      </c>
      <c r="AG2083">
        <v>10</v>
      </c>
      <c r="AH2083">
        <v>0</v>
      </c>
      <c r="AI2083">
        <v>0</v>
      </c>
      <c r="AJ2083">
        <v>0</v>
      </c>
      <c r="AK2083">
        <v>35</v>
      </c>
      <c r="AL2083">
        <v>0</v>
      </c>
      <c r="AM2083">
        <v>0</v>
      </c>
      <c r="AN2083">
        <v>10</v>
      </c>
      <c r="AO2083">
        <v>0</v>
      </c>
      <c r="AP2083">
        <v>0</v>
      </c>
      <c r="AQ2083">
        <v>0</v>
      </c>
      <c r="AR2083">
        <v>0</v>
      </c>
      <c r="AS2083">
        <v>10</v>
      </c>
      <c r="AT2083">
        <v>20</v>
      </c>
      <c r="AU2083">
        <v>10</v>
      </c>
      <c r="AV2083">
        <v>0</v>
      </c>
      <c r="AW2083">
        <v>10</v>
      </c>
      <c r="AX2083">
        <v>20</v>
      </c>
      <c r="AY2083">
        <v>0</v>
      </c>
      <c r="AZ2083">
        <v>25</v>
      </c>
      <c r="BA2083">
        <v>0</v>
      </c>
      <c r="BB2083">
        <v>0</v>
      </c>
      <c r="BC2083">
        <v>10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10</v>
      </c>
      <c r="BM2083">
        <v>10</v>
      </c>
      <c r="BN2083">
        <v>10</v>
      </c>
      <c r="BO2083">
        <v>0</v>
      </c>
      <c r="BP2083">
        <v>10</v>
      </c>
      <c r="BQ2083">
        <v>0</v>
      </c>
      <c r="BR2083">
        <v>35</v>
      </c>
      <c r="BS2083">
        <v>0</v>
      </c>
      <c r="BT2083">
        <v>0</v>
      </c>
      <c r="BU2083">
        <v>20</v>
      </c>
      <c r="BV2083">
        <v>10</v>
      </c>
      <c r="BW2083">
        <v>10</v>
      </c>
      <c r="BX2083">
        <v>0</v>
      </c>
      <c r="BY2083">
        <v>0</v>
      </c>
      <c r="BZ2083">
        <v>0</v>
      </c>
      <c r="CA2083">
        <v>0</v>
      </c>
      <c r="CB2083">
        <v>10</v>
      </c>
      <c r="CC2083">
        <v>0</v>
      </c>
      <c r="CD2083">
        <v>0</v>
      </c>
      <c r="CE2083">
        <v>0</v>
      </c>
      <c r="CF2083">
        <v>20</v>
      </c>
      <c r="CG2083">
        <v>0</v>
      </c>
      <c r="CH2083">
        <v>0</v>
      </c>
      <c r="CI2083">
        <v>10</v>
      </c>
      <c r="CJ2083">
        <v>115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20</v>
      </c>
      <c r="CT2083">
        <v>0</v>
      </c>
      <c r="CU2083">
        <v>10</v>
      </c>
      <c r="CV2083">
        <v>0</v>
      </c>
      <c r="CW2083">
        <v>10</v>
      </c>
      <c r="CX2083">
        <v>10</v>
      </c>
      <c r="CY2083">
        <v>0</v>
      </c>
      <c r="CZ2083">
        <v>0</v>
      </c>
      <c r="DA2083">
        <v>10</v>
      </c>
      <c r="DB2083">
        <v>0</v>
      </c>
      <c r="DC2083">
        <v>0</v>
      </c>
      <c r="DD2083">
        <v>0</v>
      </c>
      <c r="DE2083">
        <v>30</v>
      </c>
      <c r="DF2083">
        <v>0</v>
      </c>
      <c r="DG2083">
        <v>20</v>
      </c>
      <c r="DH2083">
        <v>0</v>
      </c>
      <c r="DI2083">
        <v>0</v>
      </c>
      <c r="DJ2083">
        <v>0</v>
      </c>
      <c r="DK2083">
        <v>15</v>
      </c>
      <c r="DL2083">
        <v>10</v>
      </c>
      <c r="DM2083">
        <v>0</v>
      </c>
      <c r="DN2083">
        <v>15</v>
      </c>
      <c r="DO2083">
        <v>0</v>
      </c>
      <c r="DP2083">
        <v>0</v>
      </c>
      <c r="DQ2083">
        <v>30</v>
      </c>
      <c r="DR2083">
        <v>10</v>
      </c>
      <c r="DS2083">
        <v>0</v>
      </c>
      <c r="DT2083">
        <v>10</v>
      </c>
      <c r="DU2083">
        <v>20</v>
      </c>
      <c r="DV2083">
        <v>0</v>
      </c>
      <c r="DW2083">
        <v>0</v>
      </c>
      <c r="DX2083">
        <v>35</v>
      </c>
      <c r="DY2083">
        <v>20</v>
      </c>
      <c r="DZ2083">
        <v>0</v>
      </c>
      <c r="EA2083">
        <v>0</v>
      </c>
      <c r="EB2083">
        <v>10</v>
      </c>
      <c r="EC2083">
        <v>20</v>
      </c>
      <c r="ED2083">
        <v>10</v>
      </c>
      <c r="EE2083">
        <v>35</v>
      </c>
      <c r="EF2083">
        <v>40</v>
      </c>
      <c r="EG2083">
        <v>0</v>
      </c>
      <c r="EH2083">
        <v>0</v>
      </c>
      <c r="EI2083">
        <v>10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</row>
    <row r="2084" spans="1:146" hidden="1" x14ac:dyDescent="0.25">
      <c r="A2084">
        <v>2081</v>
      </c>
      <c r="B2084" t="s">
        <v>1575</v>
      </c>
      <c r="C2084" t="s">
        <v>1576</v>
      </c>
      <c r="D2084" t="s">
        <v>154</v>
      </c>
      <c r="E2084" t="s">
        <v>373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</row>
    <row r="2085" spans="1:146" hidden="1" x14ac:dyDescent="0.25">
      <c r="A2085">
        <v>2082</v>
      </c>
      <c r="B2085" t="s">
        <v>1575</v>
      </c>
      <c r="C2085" t="s">
        <v>1576</v>
      </c>
      <c r="D2085" t="s">
        <v>154</v>
      </c>
      <c r="E2085" t="s">
        <v>374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</row>
    <row r="2086" spans="1:146" hidden="1" x14ac:dyDescent="0.25">
      <c r="A2086">
        <v>2083</v>
      </c>
      <c r="B2086" t="s">
        <v>1575</v>
      </c>
      <c r="C2086" t="s">
        <v>1576</v>
      </c>
      <c r="D2086" t="s">
        <v>154</v>
      </c>
      <c r="E2086" t="s">
        <v>375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</row>
    <row r="2087" spans="1:146" hidden="1" x14ac:dyDescent="0.25">
      <c r="A2087">
        <v>2084</v>
      </c>
      <c r="B2087" t="s">
        <v>1575</v>
      </c>
      <c r="C2087" t="s">
        <v>1576</v>
      </c>
      <c r="D2087" t="s">
        <v>154</v>
      </c>
      <c r="E2087" t="s">
        <v>376</v>
      </c>
      <c r="F2087">
        <v>90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35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10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</row>
    <row r="2088" spans="1:146" hidden="1" x14ac:dyDescent="0.25">
      <c r="A2088">
        <v>2085</v>
      </c>
      <c r="B2088" t="s">
        <v>1575</v>
      </c>
      <c r="C2088" t="s">
        <v>1576</v>
      </c>
      <c r="D2088" t="s">
        <v>154</v>
      </c>
      <c r="E2088" t="s">
        <v>377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</row>
    <row r="2089" spans="1:146" hidden="1" x14ac:dyDescent="0.25">
      <c r="A2089">
        <v>2086</v>
      </c>
      <c r="B2089" t="s">
        <v>1575</v>
      </c>
      <c r="C2089" t="s">
        <v>1576</v>
      </c>
      <c r="D2089" t="s">
        <v>154</v>
      </c>
      <c r="E2089" t="s">
        <v>378</v>
      </c>
      <c r="F2089">
        <v>15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10</v>
      </c>
      <c r="DM2089">
        <v>0</v>
      </c>
      <c r="DN2089">
        <v>10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</row>
    <row r="2090" spans="1:146" hidden="1" x14ac:dyDescent="0.25">
      <c r="A2090">
        <v>2087</v>
      </c>
      <c r="B2090" t="s">
        <v>1575</v>
      </c>
      <c r="C2090" t="s">
        <v>1576</v>
      </c>
      <c r="D2090" t="s">
        <v>154</v>
      </c>
      <c r="E2090" t="s">
        <v>379</v>
      </c>
      <c r="F2090">
        <v>75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10</v>
      </c>
      <c r="AT2090">
        <v>0</v>
      </c>
      <c r="AU2090">
        <v>10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35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10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</row>
    <row r="2091" spans="1:146" hidden="1" x14ac:dyDescent="0.25">
      <c r="A2091">
        <v>2088</v>
      </c>
      <c r="B2091" t="s">
        <v>1575</v>
      </c>
      <c r="C2091" t="s">
        <v>1576</v>
      </c>
      <c r="D2091" t="s">
        <v>154</v>
      </c>
      <c r="E2091" t="s">
        <v>380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</row>
    <row r="2092" spans="1:146" hidden="1" x14ac:dyDescent="0.25">
      <c r="A2092">
        <v>2089</v>
      </c>
      <c r="B2092" t="s">
        <v>1575</v>
      </c>
      <c r="C2092" t="s">
        <v>1576</v>
      </c>
      <c r="D2092" t="s">
        <v>154</v>
      </c>
      <c r="E2092" t="s">
        <v>381</v>
      </c>
      <c r="F2092">
        <v>930</v>
      </c>
      <c r="G2092">
        <v>0</v>
      </c>
      <c r="H2092">
        <v>0</v>
      </c>
      <c r="I2092">
        <v>0</v>
      </c>
      <c r="J2092">
        <v>15</v>
      </c>
      <c r="K2092">
        <v>0</v>
      </c>
      <c r="L2092">
        <v>10</v>
      </c>
      <c r="M2092">
        <v>25</v>
      </c>
      <c r="N2092">
        <v>10</v>
      </c>
      <c r="O2092">
        <v>0</v>
      </c>
      <c r="P2092">
        <v>10</v>
      </c>
      <c r="Q2092">
        <v>0</v>
      </c>
      <c r="R2092">
        <v>0</v>
      </c>
      <c r="S2092">
        <v>0</v>
      </c>
      <c r="T2092">
        <v>40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30</v>
      </c>
      <c r="AE2092">
        <v>15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35</v>
      </c>
      <c r="AL2092">
        <v>0</v>
      </c>
      <c r="AM2092">
        <v>0</v>
      </c>
      <c r="AN2092">
        <v>10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20</v>
      </c>
      <c r="AU2092">
        <v>0</v>
      </c>
      <c r="AV2092">
        <v>0</v>
      </c>
      <c r="AW2092">
        <v>10</v>
      </c>
      <c r="AX2092">
        <v>20</v>
      </c>
      <c r="AY2092">
        <v>0</v>
      </c>
      <c r="AZ2092">
        <v>20</v>
      </c>
      <c r="BA2092">
        <v>0</v>
      </c>
      <c r="BB2092">
        <v>0</v>
      </c>
      <c r="BC2092">
        <v>20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15</v>
      </c>
      <c r="BM2092">
        <v>10</v>
      </c>
      <c r="BN2092">
        <v>10</v>
      </c>
      <c r="BO2092">
        <v>0</v>
      </c>
      <c r="BP2092">
        <v>10</v>
      </c>
      <c r="BQ2092">
        <v>0</v>
      </c>
      <c r="BR2092">
        <v>0</v>
      </c>
      <c r="BS2092">
        <v>0</v>
      </c>
      <c r="BT2092">
        <v>0</v>
      </c>
      <c r="BU2092">
        <v>40</v>
      </c>
      <c r="BV2092">
        <v>10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20</v>
      </c>
      <c r="CC2092">
        <v>0</v>
      </c>
      <c r="CD2092">
        <v>0</v>
      </c>
      <c r="CE2092">
        <v>0</v>
      </c>
      <c r="CF2092">
        <v>10</v>
      </c>
      <c r="CG2092">
        <v>0</v>
      </c>
      <c r="CH2092">
        <v>0</v>
      </c>
      <c r="CI2092">
        <v>10</v>
      </c>
      <c r="CJ2092">
        <v>110</v>
      </c>
      <c r="CK2092">
        <v>0</v>
      </c>
      <c r="CL2092">
        <v>0</v>
      </c>
      <c r="CM2092">
        <v>0</v>
      </c>
      <c r="CN2092">
        <v>0</v>
      </c>
      <c r="CO2092">
        <v>10</v>
      </c>
      <c r="CP2092">
        <v>0</v>
      </c>
      <c r="CQ2092">
        <v>0</v>
      </c>
      <c r="CR2092">
        <v>0</v>
      </c>
      <c r="CS2092">
        <v>10</v>
      </c>
      <c r="CT2092">
        <v>10</v>
      </c>
      <c r="CU2092">
        <v>10</v>
      </c>
      <c r="CV2092">
        <v>0</v>
      </c>
      <c r="CW2092">
        <v>0</v>
      </c>
      <c r="CX2092">
        <v>20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30</v>
      </c>
      <c r="DF2092">
        <v>0</v>
      </c>
      <c r="DG2092">
        <v>20</v>
      </c>
      <c r="DH2092">
        <v>0</v>
      </c>
      <c r="DI2092">
        <v>0</v>
      </c>
      <c r="DJ2092">
        <v>0</v>
      </c>
      <c r="DK2092">
        <v>15</v>
      </c>
      <c r="DL2092">
        <v>10</v>
      </c>
      <c r="DM2092">
        <v>0</v>
      </c>
      <c r="DN2092">
        <v>0</v>
      </c>
      <c r="DO2092">
        <v>0</v>
      </c>
      <c r="DP2092">
        <v>0</v>
      </c>
      <c r="DQ2092">
        <v>20</v>
      </c>
      <c r="DR2092">
        <v>20</v>
      </c>
      <c r="DS2092">
        <v>0</v>
      </c>
      <c r="DT2092">
        <v>0</v>
      </c>
      <c r="DU2092">
        <v>10</v>
      </c>
      <c r="DV2092">
        <v>0</v>
      </c>
      <c r="DW2092">
        <v>0</v>
      </c>
      <c r="DX2092">
        <v>40</v>
      </c>
      <c r="DY2092">
        <v>10</v>
      </c>
      <c r="DZ2092">
        <v>0</v>
      </c>
      <c r="EA2092">
        <v>0</v>
      </c>
      <c r="EB2092">
        <v>20</v>
      </c>
      <c r="EC2092">
        <v>10</v>
      </c>
      <c r="ED2092">
        <v>10</v>
      </c>
      <c r="EE2092">
        <v>35</v>
      </c>
      <c r="EF2092">
        <v>30</v>
      </c>
      <c r="EG2092">
        <v>0</v>
      </c>
      <c r="EH2092">
        <v>0</v>
      </c>
      <c r="EI2092">
        <v>20</v>
      </c>
      <c r="EJ2092">
        <v>10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</row>
    <row r="2093" spans="1:146" hidden="1" x14ac:dyDescent="0.25">
      <c r="A2093">
        <v>2090</v>
      </c>
      <c r="B2093" t="s">
        <v>1575</v>
      </c>
      <c r="C2093" t="s">
        <v>1576</v>
      </c>
      <c r="D2093" t="s">
        <v>154</v>
      </c>
      <c r="E2093" t="s">
        <v>382</v>
      </c>
      <c r="F2093">
        <v>55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10</v>
      </c>
      <c r="CT2093">
        <v>10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</row>
    <row r="2094" spans="1:146" hidden="1" x14ac:dyDescent="0.25">
      <c r="A2094">
        <v>2091</v>
      </c>
      <c r="B2094" t="s">
        <v>1575</v>
      </c>
      <c r="C2094" t="s">
        <v>1576</v>
      </c>
      <c r="D2094" t="s">
        <v>154</v>
      </c>
      <c r="E2094" t="s">
        <v>385</v>
      </c>
      <c r="F2094">
        <v>565</v>
      </c>
      <c r="G2094">
        <v>0</v>
      </c>
      <c r="H2094">
        <v>0</v>
      </c>
      <c r="I2094">
        <v>0</v>
      </c>
      <c r="J2094">
        <v>10</v>
      </c>
      <c r="K2094">
        <v>0</v>
      </c>
      <c r="L2094">
        <v>10</v>
      </c>
      <c r="M2094">
        <v>10</v>
      </c>
      <c r="N2094">
        <v>10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40</v>
      </c>
      <c r="U2094">
        <v>0</v>
      </c>
      <c r="V2094">
        <v>0</v>
      </c>
      <c r="W2094">
        <v>0</v>
      </c>
      <c r="X2094">
        <v>10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10</v>
      </c>
      <c r="AL2094">
        <v>0</v>
      </c>
      <c r="AM2094">
        <v>0</v>
      </c>
      <c r="AN2094">
        <v>0</v>
      </c>
      <c r="AO2094">
        <v>0</v>
      </c>
      <c r="AP2094">
        <v>10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10</v>
      </c>
      <c r="BM2094">
        <v>0</v>
      </c>
      <c r="BN2094">
        <v>10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10</v>
      </c>
      <c r="BV2094">
        <v>10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20</v>
      </c>
      <c r="CC2094">
        <v>0</v>
      </c>
      <c r="CD2094">
        <v>0</v>
      </c>
      <c r="CE2094">
        <v>0</v>
      </c>
      <c r="CF2094">
        <v>10</v>
      </c>
      <c r="CG2094">
        <v>0</v>
      </c>
      <c r="CH2094">
        <v>0</v>
      </c>
      <c r="CI2094">
        <v>0</v>
      </c>
      <c r="CJ2094">
        <v>70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10</v>
      </c>
      <c r="CV2094">
        <v>0</v>
      </c>
      <c r="CW2094">
        <v>0</v>
      </c>
      <c r="CX2094">
        <v>20</v>
      </c>
      <c r="CY2094">
        <v>10</v>
      </c>
      <c r="CZ2094">
        <v>0</v>
      </c>
      <c r="DA2094">
        <v>10</v>
      </c>
      <c r="DB2094">
        <v>0</v>
      </c>
      <c r="DC2094">
        <v>0</v>
      </c>
      <c r="DD2094">
        <v>0</v>
      </c>
      <c r="DE2094">
        <v>10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10</v>
      </c>
      <c r="DL2094">
        <v>0</v>
      </c>
      <c r="DM2094">
        <v>0</v>
      </c>
      <c r="DN2094">
        <v>10</v>
      </c>
      <c r="DO2094">
        <v>0</v>
      </c>
      <c r="DP2094">
        <v>0</v>
      </c>
      <c r="DQ2094">
        <v>20</v>
      </c>
      <c r="DR2094">
        <v>10</v>
      </c>
      <c r="DS2094">
        <v>0</v>
      </c>
      <c r="DT2094">
        <v>0</v>
      </c>
      <c r="DU2094">
        <v>20</v>
      </c>
      <c r="DV2094">
        <v>0</v>
      </c>
      <c r="DW2094">
        <v>0</v>
      </c>
      <c r="DX2094">
        <v>35</v>
      </c>
      <c r="DY2094">
        <v>10</v>
      </c>
      <c r="DZ2094">
        <v>0</v>
      </c>
      <c r="EA2094">
        <v>0</v>
      </c>
      <c r="EB2094">
        <v>0</v>
      </c>
      <c r="EC2094">
        <v>10</v>
      </c>
      <c r="ED2094">
        <v>10</v>
      </c>
      <c r="EE2094">
        <v>45</v>
      </c>
      <c r="EF2094">
        <v>15</v>
      </c>
      <c r="EG2094">
        <v>0</v>
      </c>
      <c r="EH2094">
        <v>0</v>
      </c>
      <c r="EI2094">
        <v>0</v>
      </c>
      <c r="EJ2094">
        <v>10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</row>
    <row r="2095" spans="1:146" hidden="1" x14ac:dyDescent="0.25">
      <c r="A2095">
        <v>2092</v>
      </c>
      <c r="B2095" t="s">
        <v>1575</v>
      </c>
      <c r="C2095" t="s">
        <v>1576</v>
      </c>
      <c r="D2095" t="s">
        <v>154</v>
      </c>
      <c r="E2095" t="s">
        <v>386</v>
      </c>
      <c r="F2095">
        <v>85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20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50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</row>
    <row r="2096" spans="1:146" hidden="1" x14ac:dyDescent="0.25">
      <c r="A2096">
        <v>2093</v>
      </c>
      <c r="B2096" t="s">
        <v>1575</v>
      </c>
      <c r="C2096" t="s">
        <v>1576</v>
      </c>
      <c r="D2096" t="s">
        <v>154</v>
      </c>
      <c r="E2096" t="s">
        <v>387</v>
      </c>
      <c r="F2096">
        <v>10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10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</row>
    <row r="2097" spans="1:146" hidden="1" x14ac:dyDescent="0.25">
      <c r="A2097">
        <v>2094</v>
      </c>
      <c r="B2097" t="s">
        <v>1575</v>
      </c>
      <c r="C2097" t="s">
        <v>1576</v>
      </c>
      <c r="D2097" t="s">
        <v>154</v>
      </c>
      <c r="E2097" t="s">
        <v>388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</row>
    <row r="2098" spans="1:146" hidden="1" x14ac:dyDescent="0.25">
      <c r="A2098">
        <v>2095</v>
      </c>
      <c r="B2098" t="s">
        <v>1575</v>
      </c>
      <c r="C2098" t="s">
        <v>1576</v>
      </c>
      <c r="D2098" t="s">
        <v>154</v>
      </c>
      <c r="E2098" t="s">
        <v>389</v>
      </c>
      <c r="F2098">
        <v>160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10</v>
      </c>
      <c r="N2098">
        <v>0</v>
      </c>
      <c r="O2098">
        <v>0</v>
      </c>
      <c r="P2098">
        <v>10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20</v>
      </c>
      <c r="AU2098">
        <v>0</v>
      </c>
      <c r="AV2098">
        <v>0</v>
      </c>
      <c r="AW2098">
        <v>0</v>
      </c>
      <c r="AX2098">
        <v>20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10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10</v>
      </c>
      <c r="CP2098">
        <v>0</v>
      </c>
      <c r="CQ2098">
        <v>0</v>
      </c>
      <c r="CR2098">
        <v>10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10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10</v>
      </c>
      <c r="DZ2098">
        <v>0</v>
      </c>
      <c r="EA2098">
        <v>0</v>
      </c>
      <c r="EB2098">
        <v>20</v>
      </c>
      <c r="EC2098">
        <v>0</v>
      </c>
      <c r="ED2098">
        <v>0</v>
      </c>
      <c r="EE2098">
        <v>0</v>
      </c>
      <c r="EF2098">
        <v>0</v>
      </c>
      <c r="EG2098">
        <v>10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</row>
    <row r="2099" spans="1:146" hidden="1" x14ac:dyDescent="0.25">
      <c r="A2099">
        <v>2096</v>
      </c>
      <c r="B2099" t="s">
        <v>1575</v>
      </c>
      <c r="C2099" t="s">
        <v>1576</v>
      </c>
      <c r="D2099" t="s">
        <v>154</v>
      </c>
      <c r="E2099" t="s">
        <v>390</v>
      </c>
      <c r="F2099">
        <v>20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10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</row>
    <row r="2100" spans="1:146" hidden="1" x14ac:dyDescent="0.25">
      <c r="A2100">
        <v>2097</v>
      </c>
      <c r="B2100" t="s">
        <v>1575</v>
      </c>
      <c r="C2100" t="s">
        <v>1576</v>
      </c>
      <c r="D2100" t="s">
        <v>154</v>
      </c>
      <c r="E2100" t="s">
        <v>391</v>
      </c>
      <c r="F2100">
        <v>45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15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10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10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10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10</v>
      </c>
      <c r="EP2100">
        <v>0</v>
      </c>
    </row>
    <row r="2101" spans="1:146" hidden="1" x14ac:dyDescent="0.25">
      <c r="A2101">
        <v>2098</v>
      </c>
      <c r="B2101" t="s">
        <v>1575</v>
      </c>
      <c r="C2101" t="s">
        <v>1576</v>
      </c>
      <c r="D2101" t="s">
        <v>154</v>
      </c>
      <c r="E2101" t="s">
        <v>392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</row>
    <row r="2102" spans="1:146" hidden="1" x14ac:dyDescent="0.25">
      <c r="A2102">
        <v>2099</v>
      </c>
      <c r="B2102" t="s">
        <v>1575</v>
      </c>
      <c r="C2102" t="s">
        <v>1576</v>
      </c>
      <c r="D2102" t="s">
        <v>154</v>
      </c>
      <c r="E2102" t="s">
        <v>393</v>
      </c>
      <c r="F2102">
        <v>10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</row>
    <row r="2103" spans="1:146" hidden="1" x14ac:dyDescent="0.25">
      <c r="A2103">
        <v>2100</v>
      </c>
      <c r="B2103" t="s">
        <v>1575</v>
      </c>
      <c r="C2103" t="s">
        <v>1576</v>
      </c>
      <c r="D2103" t="s">
        <v>154</v>
      </c>
      <c r="E2103" t="s">
        <v>394</v>
      </c>
      <c r="F2103" s="1">
        <v>1055</v>
      </c>
      <c r="G2103">
        <v>0</v>
      </c>
      <c r="H2103">
        <v>10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80</v>
      </c>
      <c r="U2103">
        <v>0</v>
      </c>
      <c r="V2103">
        <v>0</v>
      </c>
      <c r="W2103">
        <v>0</v>
      </c>
      <c r="X2103">
        <v>0</v>
      </c>
      <c r="Y2103">
        <v>50</v>
      </c>
      <c r="Z2103">
        <v>0</v>
      </c>
      <c r="AA2103">
        <v>15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20</v>
      </c>
      <c r="AN2103">
        <v>65</v>
      </c>
      <c r="AO2103">
        <v>0</v>
      </c>
      <c r="AP2103">
        <v>0</v>
      </c>
      <c r="AQ2103">
        <v>10</v>
      </c>
      <c r="AR2103">
        <v>0</v>
      </c>
      <c r="AS2103">
        <v>0</v>
      </c>
      <c r="AT2103">
        <v>10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155</v>
      </c>
      <c r="BA2103">
        <v>0</v>
      </c>
      <c r="BB2103">
        <v>0</v>
      </c>
      <c r="BC2103">
        <v>0</v>
      </c>
      <c r="BD2103">
        <v>0</v>
      </c>
      <c r="BE2103">
        <v>15</v>
      </c>
      <c r="BF2103">
        <v>0</v>
      </c>
      <c r="BG2103">
        <v>0</v>
      </c>
      <c r="BH2103">
        <v>10</v>
      </c>
      <c r="BI2103">
        <v>20</v>
      </c>
      <c r="BJ2103">
        <v>70</v>
      </c>
      <c r="BK2103">
        <v>0</v>
      </c>
      <c r="BL2103">
        <v>0</v>
      </c>
      <c r="BM2103">
        <v>0</v>
      </c>
      <c r="BN2103">
        <v>10</v>
      </c>
      <c r="BO2103">
        <v>10</v>
      </c>
      <c r="BP2103">
        <v>0</v>
      </c>
      <c r="BQ2103">
        <v>15</v>
      </c>
      <c r="BR2103">
        <v>10</v>
      </c>
      <c r="BS2103">
        <v>0</v>
      </c>
      <c r="BT2103">
        <v>0</v>
      </c>
      <c r="BU2103">
        <v>10</v>
      </c>
      <c r="BV2103">
        <v>0</v>
      </c>
      <c r="BW2103">
        <v>0</v>
      </c>
      <c r="BX2103">
        <v>10</v>
      </c>
      <c r="BY2103">
        <v>0</v>
      </c>
      <c r="BZ2103">
        <v>0</v>
      </c>
      <c r="CA2103">
        <v>0</v>
      </c>
      <c r="CB2103">
        <v>0</v>
      </c>
      <c r="CC2103">
        <v>10</v>
      </c>
      <c r="CD2103">
        <v>0</v>
      </c>
      <c r="CE2103">
        <v>0</v>
      </c>
      <c r="CF2103">
        <v>20</v>
      </c>
      <c r="CG2103">
        <v>0</v>
      </c>
      <c r="CH2103">
        <v>0</v>
      </c>
      <c r="CI2103">
        <v>30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10</v>
      </c>
      <c r="CP2103">
        <v>0</v>
      </c>
      <c r="CQ2103">
        <v>10</v>
      </c>
      <c r="CR2103">
        <v>0</v>
      </c>
      <c r="CS2103">
        <v>0</v>
      </c>
      <c r="CT2103">
        <v>15</v>
      </c>
      <c r="CU2103">
        <v>10</v>
      </c>
      <c r="CV2103">
        <v>0</v>
      </c>
      <c r="CW2103">
        <v>0</v>
      </c>
      <c r="CX2103">
        <v>0</v>
      </c>
      <c r="CY2103">
        <v>10</v>
      </c>
      <c r="CZ2103">
        <v>0</v>
      </c>
      <c r="DA2103">
        <v>0</v>
      </c>
      <c r="DB2103">
        <v>0</v>
      </c>
      <c r="DC2103">
        <v>0</v>
      </c>
      <c r="DD2103">
        <v>10</v>
      </c>
      <c r="DE2103">
        <v>70</v>
      </c>
      <c r="DF2103">
        <v>10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30</v>
      </c>
      <c r="DM2103">
        <v>0</v>
      </c>
      <c r="DN2103">
        <v>0</v>
      </c>
      <c r="DO2103">
        <v>0</v>
      </c>
      <c r="DP2103">
        <v>20</v>
      </c>
      <c r="DQ2103">
        <v>10</v>
      </c>
      <c r="DR2103">
        <v>0</v>
      </c>
      <c r="DS2103">
        <v>0</v>
      </c>
      <c r="DT2103">
        <v>20</v>
      </c>
      <c r="DU2103">
        <v>0</v>
      </c>
      <c r="DV2103">
        <v>15</v>
      </c>
      <c r="DW2103">
        <v>0</v>
      </c>
      <c r="DX2103">
        <v>0</v>
      </c>
      <c r="DY2103">
        <v>0</v>
      </c>
      <c r="DZ2103">
        <v>0</v>
      </c>
      <c r="EA2103">
        <v>20</v>
      </c>
      <c r="EB2103">
        <v>0</v>
      </c>
      <c r="EC2103">
        <v>20</v>
      </c>
      <c r="ED2103">
        <v>35</v>
      </c>
      <c r="EE2103">
        <v>10</v>
      </c>
      <c r="EF2103">
        <v>10</v>
      </c>
      <c r="EG2103">
        <v>0</v>
      </c>
      <c r="EH2103">
        <v>0</v>
      </c>
      <c r="EI2103">
        <v>10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20</v>
      </c>
      <c r="EP2103">
        <v>0</v>
      </c>
    </row>
    <row r="2104" spans="1:146" hidden="1" x14ac:dyDescent="0.25">
      <c r="A2104">
        <v>2101</v>
      </c>
      <c r="B2104" t="s">
        <v>1575</v>
      </c>
      <c r="C2104" t="s">
        <v>1576</v>
      </c>
      <c r="D2104" t="s">
        <v>154</v>
      </c>
      <c r="E2104" t="s">
        <v>395</v>
      </c>
      <c r="F2104">
        <v>40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10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10</v>
      </c>
      <c r="EB2104">
        <v>0</v>
      </c>
      <c r="EC2104">
        <v>10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</row>
    <row r="2105" spans="1:146" hidden="1" x14ac:dyDescent="0.25">
      <c r="A2105">
        <v>2102</v>
      </c>
      <c r="B2105" t="s">
        <v>1575</v>
      </c>
      <c r="C2105" t="s">
        <v>1576</v>
      </c>
      <c r="D2105" t="s">
        <v>154</v>
      </c>
      <c r="E2105" t="s">
        <v>396</v>
      </c>
      <c r="F2105" s="1">
        <v>1020</v>
      </c>
      <c r="G2105">
        <v>0</v>
      </c>
      <c r="H2105">
        <v>10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85</v>
      </c>
      <c r="U2105">
        <v>0</v>
      </c>
      <c r="V2105">
        <v>0</v>
      </c>
      <c r="W2105">
        <v>0</v>
      </c>
      <c r="X2105">
        <v>0</v>
      </c>
      <c r="Y2105">
        <v>60</v>
      </c>
      <c r="Z2105">
        <v>0</v>
      </c>
      <c r="AA2105">
        <v>15</v>
      </c>
      <c r="AB2105">
        <v>0</v>
      </c>
      <c r="AC2105">
        <v>0</v>
      </c>
      <c r="AD2105">
        <v>0</v>
      </c>
      <c r="AE2105">
        <v>0</v>
      </c>
      <c r="AF2105">
        <v>10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20</v>
      </c>
      <c r="AN2105">
        <v>45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10</v>
      </c>
      <c r="AU2105">
        <v>0</v>
      </c>
      <c r="AV2105">
        <v>10</v>
      </c>
      <c r="AW2105">
        <v>0</v>
      </c>
      <c r="AX2105">
        <v>0</v>
      </c>
      <c r="AY2105">
        <v>0</v>
      </c>
      <c r="AZ2105">
        <v>155</v>
      </c>
      <c r="BA2105">
        <v>0</v>
      </c>
      <c r="BB2105">
        <v>0</v>
      </c>
      <c r="BC2105">
        <v>0</v>
      </c>
      <c r="BD2105">
        <v>0</v>
      </c>
      <c r="BE2105">
        <v>10</v>
      </c>
      <c r="BF2105">
        <v>0</v>
      </c>
      <c r="BG2105">
        <v>0</v>
      </c>
      <c r="BH2105">
        <v>0</v>
      </c>
      <c r="BI2105">
        <v>20</v>
      </c>
      <c r="BJ2105">
        <v>75</v>
      </c>
      <c r="BK2105">
        <v>0</v>
      </c>
      <c r="BL2105">
        <v>0</v>
      </c>
      <c r="BM2105">
        <v>10</v>
      </c>
      <c r="BN2105">
        <v>0</v>
      </c>
      <c r="BO2105">
        <v>20</v>
      </c>
      <c r="BP2105">
        <v>0</v>
      </c>
      <c r="BQ2105">
        <v>10</v>
      </c>
      <c r="BR2105">
        <v>10</v>
      </c>
      <c r="BS2105">
        <v>0</v>
      </c>
      <c r="BT2105">
        <v>0</v>
      </c>
      <c r="BU2105">
        <v>20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10</v>
      </c>
      <c r="CD2105">
        <v>0</v>
      </c>
      <c r="CE2105">
        <v>0</v>
      </c>
      <c r="CF2105">
        <v>10</v>
      </c>
      <c r="CG2105">
        <v>0</v>
      </c>
      <c r="CH2105">
        <v>0</v>
      </c>
      <c r="CI2105">
        <v>35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10</v>
      </c>
      <c r="CR2105">
        <v>0</v>
      </c>
      <c r="CS2105">
        <v>0</v>
      </c>
      <c r="CT2105">
        <v>10</v>
      </c>
      <c r="CU2105">
        <v>0</v>
      </c>
      <c r="CV2105">
        <v>0</v>
      </c>
      <c r="CW2105">
        <v>0</v>
      </c>
      <c r="CX2105">
        <v>0</v>
      </c>
      <c r="CY2105">
        <v>20</v>
      </c>
      <c r="CZ2105">
        <v>0</v>
      </c>
      <c r="DA2105">
        <v>0</v>
      </c>
      <c r="DB2105">
        <v>0</v>
      </c>
      <c r="DC2105">
        <v>0</v>
      </c>
      <c r="DD2105">
        <v>10</v>
      </c>
      <c r="DE2105">
        <v>65</v>
      </c>
      <c r="DF2105">
        <v>10</v>
      </c>
      <c r="DG2105">
        <v>0</v>
      </c>
      <c r="DH2105">
        <v>0</v>
      </c>
      <c r="DI2105">
        <v>0</v>
      </c>
      <c r="DJ2105">
        <v>10</v>
      </c>
      <c r="DK2105">
        <v>0</v>
      </c>
      <c r="DL2105">
        <v>20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10</v>
      </c>
      <c r="DU2105">
        <v>0</v>
      </c>
      <c r="DV2105">
        <v>10</v>
      </c>
      <c r="DW2105">
        <v>0</v>
      </c>
      <c r="DX2105">
        <v>0</v>
      </c>
      <c r="DY2105">
        <v>10</v>
      </c>
      <c r="DZ2105">
        <v>0</v>
      </c>
      <c r="EA2105">
        <v>10</v>
      </c>
      <c r="EB2105">
        <v>0</v>
      </c>
      <c r="EC2105">
        <v>20</v>
      </c>
      <c r="ED2105">
        <v>30</v>
      </c>
      <c r="EE2105">
        <v>10</v>
      </c>
      <c r="EF2105">
        <v>10</v>
      </c>
      <c r="EG2105">
        <v>0</v>
      </c>
      <c r="EH2105">
        <v>0</v>
      </c>
      <c r="EI2105">
        <v>10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30</v>
      </c>
      <c r="EP2105">
        <v>10</v>
      </c>
    </row>
    <row r="2106" spans="1:146" hidden="1" x14ac:dyDescent="0.25">
      <c r="A2106">
        <v>2103</v>
      </c>
      <c r="B2106" t="s">
        <v>1575</v>
      </c>
      <c r="C2106" t="s">
        <v>1576</v>
      </c>
      <c r="D2106" t="s">
        <v>154</v>
      </c>
      <c r="E2106" t="s">
        <v>397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</row>
    <row r="2107" spans="1:146" hidden="1" x14ac:dyDescent="0.25">
      <c r="A2107">
        <v>2104</v>
      </c>
      <c r="B2107" t="s">
        <v>1575</v>
      </c>
      <c r="C2107" t="s">
        <v>1576</v>
      </c>
      <c r="D2107" t="s">
        <v>154</v>
      </c>
      <c r="E2107" t="s">
        <v>398</v>
      </c>
      <c r="F2107">
        <v>635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10</v>
      </c>
      <c r="M2107">
        <v>10</v>
      </c>
      <c r="N2107">
        <v>0</v>
      </c>
      <c r="O2107">
        <v>0</v>
      </c>
      <c r="P2107">
        <v>0</v>
      </c>
      <c r="Q2107">
        <v>0</v>
      </c>
      <c r="R2107">
        <v>20</v>
      </c>
      <c r="S2107">
        <v>0</v>
      </c>
      <c r="T2107">
        <v>0</v>
      </c>
      <c r="U2107">
        <v>0</v>
      </c>
      <c r="V2107">
        <v>15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0</v>
      </c>
      <c r="AC2107">
        <v>0</v>
      </c>
      <c r="AD2107">
        <v>10</v>
      </c>
      <c r="AE2107">
        <v>10</v>
      </c>
      <c r="AF2107">
        <v>10</v>
      </c>
      <c r="AG2107">
        <v>0</v>
      </c>
      <c r="AH2107">
        <v>0</v>
      </c>
      <c r="AI2107">
        <v>0</v>
      </c>
      <c r="AJ2107">
        <v>0</v>
      </c>
      <c r="AK2107">
        <v>25</v>
      </c>
      <c r="AL2107">
        <v>10</v>
      </c>
      <c r="AM2107">
        <v>0</v>
      </c>
      <c r="AN2107">
        <v>10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10</v>
      </c>
      <c r="BA2107">
        <v>0</v>
      </c>
      <c r="BB2107">
        <v>10</v>
      </c>
      <c r="BC2107">
        <v>0</v>
      </c>
      <c r="BD2107">
        <v>0</v>
      </c>
      <c r="BE2107">
        <v>10</v>
      </c>
      <c r="BF2107">
        <v>10</v>
      </c>
      <c r="BG2107">
        <v>0</v>
      </c>
      <c r="BH2107">
        <v>10</v>
      </c>
      <c r="BI2107">
        <v>0</v>
      </c>
      <c r="BJ2107">
        <v>20</v>
      </c>
      <c r="BK2107">
        <v>10</v>
      </c>
      <c r="BL2107">
        <v>10</v>
      </c>
      <c r="BM2107">
        <v>0</v>
      </c>
      <c r="BN2107">
        <v>0</v>
      </c>
      <c r="BO2107">
        <v>0</v>
      </c>
      <c r="BP2107">
        <v>10</v>
      </c>
      <c r="BQ2107">
        <v>0</v>
      </c>
      <c r="BR2107">
        <v>0</v>
      </c>
      <c r="BS2107">
        <v>0</v>
      </c>
      <c r="BT2107">
        <v>0</v>
      </c>
      <c r="BU2107">
        <v>25</v>
      </c>
      <c r="BV2107">
        <v>10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10</v>
      </c>
      <c r="CC2107">
        <v>0</v>
      </c>
      <c r="CD2107">
        <v>0</v>
      </c>
      <c r="CE2107">
        <v>10</v>
      </c>
      <c r="CF2107">
        <v>0</v>
      </c>
      <c r="CG2107">
        <v>0</v>
      </c>
      <c r="CH2107">
        <v>0</v>
      </c>
      <c r="CI2107">
        <v>10</v>
      </c>
      <c r="CJ2107">
        <v>0</v>
      </c>
      <c r="CK2107">
        <v>0</v>
      </c>
      <c r="CL2107">
        <v>0</v>
      </c>
      <c r="CM2107">
        <v>10</v>
      </c>
      <c r="CN2107">
        <v>0</v>
      </c>
      <c r="CO2107">
        <v>20</v>
      </c>
      <c r="CP2107">
        <v>0</v>
      </c>
      <c r="CQ2107">
        <v>0</v>
      </c>
      <c r="CR2107">
        <v>0</v>
      </c>
      <c r="CS2107">
        <v>0</v>
      </c>
      <c r="CT2107">
        <v>10</v>
      </c>
      <c r="CU2107">
        <v>0</v>
      </c>
      <c r="CV2107">
        <v>10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35</v>
      </c>
      <c r="DI2107">
        <v>0</v>
      </c>
      <c r="DJ2107">
        <v>0</v>
      </c>
      <c r="DK2107">
        <v>20</v>
      </c>
      <c r="DL2107">
        <v>10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10</v>
      </c>
      <c r="DT2107">
        <v>0</v>
      </c>
      <c r="DU2107">
        <v>0</v>
      </c>
      <c r="DV2107">
        <v>0</v>
      </c>
      <c r="DW2107">
        <v>0</v>
      </c>
      <c r="DX2107">
        <v>15</v>
      </c>
      <c r="DY2107">
        <v>0</v>
      </c>
      <c r="DZ2107">
        <v>0</v>
      </c>
      <c r="EA2107">
        <v>10</v>
      </c>
      <c r="EB2107">
        <v>75</v>
      </c>
      <c r="EC2107">
        <v>10</v>
      </c>
      <c r="ED2107">
        <v>0</v>
      </c>
      <c r="EE2107">
        <v>25</v>
      </c>
      <c r="EF2107">
        <v>0</v>
      </c>
      <c r="EG2107">
        <v>0</v>
      </c>
      <c r="EH2107">
        <v>0</v>
      </c>
      <c r="EI2107">
        <v>30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25</v>
      </c>
      <c r="EP2107">
        <v>25</v>
      </c>
    </row>
    <row r="2108" spans="1:146" hidden="1" x14ac:dyDescent="0.25">
      <c r="A2108">
        <v>2105</v>
      </c>
      <c r="B2108" t="s">
        <v>1575</v>
      </c>
      <c r="C2108" t="s">
        <v>1576</v>
      </c>
      <c r="D2108" t="s">
        <v>154</v>
      </c>
      <c r="E2108" t="s">
        <v>399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</row>
    <row r="2109" spans="1:146" hidden="1" x14ac:dyDescent="0.25">
      <c r="A2109">
        <v>2106</v>
      </c>
      <c r="B2109" t="s">
        <v>1575</v>
      </c>
      <c r="C2109" t="s">
        <v>1576</v>
      </c>
      <c r="D2109" t="s">
        <v>154</v>
      </c>
      <c r="E2109" t="s">
        <v>400</v>
      </c>
      <c r="F2109">
        <v>10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</row>
    <row r="2110" spans="1:146" hidden="1" x14ac:dyDescent="0.25">
      <c r="A2110">
        <v>2107</v>
      </c>
      <c r="B2110" t="s">
        <v>1575</v>
      </c>
      <c r="C2110" t="s">
        <v>1576</v>
      </c>
      <c r="D2110" t="s">
        <v>154</v>
      </c>
      <c r="E2110" t="s">
        <v>401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</row>
    <row r="2111" spans="1:146" hidden="1" x14ac:dyDescent="0.25">
      <c r="A2111">
        <v>2108</v>
      </c>
      <c r="B2111" t="s">
        <v>1575</v>
      </c>
      <c r="C2111" t="s">
        <v>1576</v>
      </c>
      <c r="D2111" t="s">
        <v>154</v>
      </c>
      <c r="E2111" t="s">
        <v>402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</row>
    <row r="2112" spans="1:146" hidden="1" x14ac:dyDescent="0.25">
      <c r="A2112">
        <v>2109</v>
      </c>
      <c r="B2112" t="s">
        <v>1575</v>
      </c>
      <c r="C2112" t="s">
        <v>1576</v>
      </c>
      <c r="D2112" t="s">
        <v>154</v>
      </c>
      <c r="E2112" t="s">
        <v>403</v>
      </c>
      <c r="F2112">
        <v>15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10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10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</row>
    <row r="2113" spans="1:146" hidden="1" x14ac:dyDescent="0.25">
      <c r="A2113">
        <v>2110</v>
      </c>
      <c r="B2113" t="s">
        <v>1575</v>
      </c>
      <c r="C2113" t="s">
        <v>1576</v>
      </c>
      <c r="D2113" t="s">
        <v>154</v>
      </c>
      <c r="E2113" t="s">
        <v>404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</row>
    <row r="2114" spans="1:146" hidden="1" x14ac:dyDescent="0.25">
      <c r="A2114">
        <v>2111</v>
      </c>
      <c r="B2114" t="s">
        <v>1575</v>
      </c>
      <c r="C2114" t="s">
        <v>1576</v>
      </c>
      <c r="D2114" t="s">
        <v>154</v>
      </c>
      <c r="E2114" t="s">
        <v>405</v>
      </c>
      <c r="F2114">
        <v>20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10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</row>
    <row r="2115" spans="1:146" hidden="1" x14ac:dyDescent="0.25">
      <c r="A2115">
        <v>2112</v>
      </c>
      <c r="B2115" t="s">
        <v>1575</v>
      </c>
      <c r="C2115" t="s">
        <v>1576</v>
      </c>
      <c r="D2115" t="s">
        <v>154</v>
      </c>
      <c r="E2115" t="s">
        <v>406</v>
      </c>
      <c r="F2115">
        <v>10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</row>
    <row r="2116" spans="1:146" hidden="1" x14ac:dyDescent="0.25">
      <c r="A2116">
        <v>2113</v>
      </c>
      <c r="B2116" t="s">
        <v>1575</v>
      </c>
      <c r="C2116" t="s">
        <v>1576</v>
      </c>
      <c r="D2116" t="s">
        <v>154</v>
      </c>
      <c r="E2116" t="s">
        <v>407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</row>
    <row r="2117" spans="1:146" hidden="1" x14ac:dyDescent="0.25">
      <c r="A2117">
        <v>2114</v>
      </c>
      <c r="B2117" t="s">
        <v>1575</v>
      </c>
      <c r="C2117" t="s">
        <v>1576</v>
      </c>
      <c r="D2117" t="s">
        <v>154</v>
      </c>
      <c r="E2117" t="s">
        <v>408</v>
      </c>
      <c r="F2117">
        <v>580</v>
      </c>
      <c r="G2117">
        <v>10</v>
      </c>
      <c r="H2117">
        <v>0</v>
      </c>
      <c r="I2117">
        <v>0</v>
      </c>
      <c r="J2117">
        <v>0</v>
      </c>
      <c r="K2117">
        <v>10</v>
      </c>
      <c r="L2117">
        <v>10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30</v>
      </c>
      <c r="S2117">
        <v>0</v>
      </c>
      <c r="T2117">
        <v>0</v>
      </c>
      <c r="U2117">
        <v>0</v>
      </c>
      <c r="V2117">
        <v>15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10</v>
      </c>
      <c r="AE2117">
        <v>20</v>
      </c>
      <c r="AF2117">
        <v>15</v>
      </c>
      <c r="AG2117">
        <v>0</v>
      </c>
      <c r="AH2117">
        <v>0</v>
      </c>
      <c r="AI2117">
        <v>0</v>
      </c>
      <c r="AJ2117">
        <v>0</v>
      </c>
      <c r="AK2117">
        <v>15</v>
      </c>
      <c r="AL2117">
        <v>10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10</v>
      </c>
      <c r="AU2117">
        <v>0</v>
      </c>
      <c r="AV2117">
        <v>0</v>
      </c>
      <c r="AW2117">
        <v>10</v>
      </c>
      <c r="AX2117">
        <v>10</v>
      </c>
      <c r="AY2117">
        <v>0</v>
      </c>
      <c r="AZ2117">
        <v>10</v>
      </c>
      <c r="BA2117">
        <v>0</v>
      </c>
      <c r="BB2117">
        <v>10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10</v>
      </c>
      <c r="BI2117">
        <v>0</v>
      </c>
      <c r="BJ2117">
        <v>10</v>
      </c>
      <c r="BK2117">
        <v>10</v>
      </c>
      <c r="BL2117">
        <v>10</v>
      </c>
      <c r="BM2117">
        <v>0</v>
      </c>
      <c r="BN2117">
        <v>0</v>
      </c>
      <c r="BO2117">
        <v>10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15</v>
      </c>
      <c r="BV2117">
        <v>10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10</v>
      </c>
      <c r="CC2117">
        <v>0</v>
      </c>
      <c r="CD2117">
        <v>0</v>
      </c>
      <c r="CE2117">
        <v>10</v>
      </c>
      <c r="CF2117">
        <v>0</v>
      </c>
      <c r="CG2117">
        <v>0</v>
      </c>
      <c r="CH2117">
        <v>0</v>
      </c>
      <c r="CI2117">
        <v>20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20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45</v>
      </c>
      <c r="DI2117">
        <v>0</v>
      </c>
      <c r="DJ2117">
        <v>0</v>
      </c>
      <c r="DK2117">
        <v>10</v>
      </c>
      <c r="DL2117">
        <v>10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10</v>
      </c>
      <c r="DS2117">
        <v>10</v>
      </c>
      <c r="DT2117">
        <v>0</v>
      </c>
      <c r="DU2117">
        <v>0</v>
      </c>
      <c r="DV2117">
        <v>0</v>
      </c>
      <c r="DW2117">
        <v>0</v>
      </c>
      <c r="DX2117">
        <v>10</v>
      </c>
      <c r="DY2117">
        <v>0</v>
      </c>
      <c r="DZ2117">
        <v>0</v>
      </c>
      <c r="EA2117">
        <v>10</v>
      </c>
      <c r="EB2117">
        <v>70</v>
      </c>
      <c r="EC2117">
        <v>0</v>
      </c>
      <c r="ED2117">
        <v>0</v>
      </c>
      <c r="EE2117">
        <v>25</v>
      </c>
      <c r="EF2117">
        <v>0</v>
      </c>
      <c r="EG2117">
        <v>0</v>
      </c>
      <c r="EH2117">
        <v>0</v>
      </c>
      <c r="EI2117">
        <v>40</v>
      </c>
      <c r="EJ2117">
        <v>0</v>
      </c>
      <c r="EK2117">
        <v>0</v>
      </c>
      <c r="EL2117">
        <v>10</v>
      </c>
      <c r="EM2117">
        <v>0</v>
      </c>
      <c r="EN2117">
        <v>0</v>
      </c>
      <c r="EO2117">
        <v>25</v>
      </c>
      <c r="EP2117">
        <v>15</v>
      </c>
    </row>
    <row r="2118" spans="1:146" hidden="1" x14ac:dyDescent="0.25">
      <c r="A2118">
        <v>2115</v>
      </c>
      <c r="B2118" t="s">
        <v>1575</v>
      </c>
      <c r="C2118" t="s">
        <v>1576</v>
      </c>
      <c r="D2118" t="s">
        <v>154</v>
      </c>
      <c r="E2118" t="s">
        <v>409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</row>
    <row r="2119" spans="1:146" hidden="1" x14ac:dyDescent="0.25">
      <c r="A2119">
        <v>2116</v>
      </c>
      <c r="B2119" t="s">
        <v>1575</v>
      </c>
      <c r="C2119" t="s">
        <v>1576</v>
      </c>
      <c r="D2119" t="s">
        <v>154</v>
      </c>
      <c r="E2119" t="s">
        <v>410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10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</row>
    <row r="2120" spans="1:146" hidden="1" x14ac:dyDescent="0.25">
      <c r="A2120">
        <v>2117</v>
      </c>
      <c r="B2120" t="s">
        <v>1575</v>
      </c>
      <c r="C2120" t="s">
        <v>1576</v>
      </c>
      <c r="D2120" t="s">
        <v>154</v>
      </c>
      <c r="E2120" t="s">
        <v>411</v>
      </c>
      <c r="F2120">
        <v>10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10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</row>
    <row r="2121" spans="1:146" hidden="1" x14ac:dyDescent="0.25">
      <c r="A2121">
        <v>2118</v>
      </c>
      <c r="B2121" t="s">
        <v>1575</v>
      </c>
      <c r="C2121" t="s">
        <v>1576</v>
      </c>
      <c r="D2121" t="s">
        <v>154</v>
      </c>
      <c r="E2121" t="s">
        <v>412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</row>
    <row r="2122" spans="1:146" hidden="1" x14ac:dyDescent="0.25">
      <c r="A2122">
        <v>2119</v>
      </c>
      <c r="B2122" t="s">
        <v>1575</v>
      </c>
      <c r="C2122" t="s">
        <v>1576</v>
      </c>
      <c r="D2122" t="s">
        <v>154</v>
      </c>
      <c r="E2122" t="s">
        <v>413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</row>
    <row r="2123" spans="1:146" hidden="1" x14ac:dyDescent="0.25">
      <c r="A2123">
        <v>2120</v>
      </c>
      <c r="B2123" t="s">
        <v>1575</v>
      </c>
      <c r="C2123" t="s">
        <v>1576</v>
      </c>
      <c r="D2123" t="s">
        <v>154</v>
      </c>
      <c r="E2123" t="s">
        <v>414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</row>
    <row r="2124" spans="1:146" hidden="1" x14ac:dyDescent="0.25">
      <c r="A2124">
        <v>2121</v>
      </c>
      <c r="B2124" t="s">
        <v>1575</v>
      </c>
      <c r="C2124" t="s">
        <v>1576</v>
      </c>
      <c r="D2124" t="s">
        <v>154</v>
      </c>
      <c r="E2124" t="s">
        <v>415</v>
      </c>
      <c r="F2124" s="1">
        <v>1090</v>
      </c>
      <c r="G2124">
        <v>65</v>
      </c>
      <c r="H2124">
        <v>40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10</v>
      </c>
      <c r="AD2124">
        <v>0</v>
      </c>
      <c r="AE2124">
        <v>10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45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30</v>
      </c>
      <c r="AS2124">
        <v>0</v>
      </c>
      <c r="AT2124">
        <v>0</v>
      </c>
      <c r="AU2124">
        <v>0</v>
      </c>
      <c r="AV2124">
        <v>0</v>
      </c>
      <c r="AW2124">
        <v>10</v>
      </c>
      <c r="AX2124">
        <v>0</v>
      </c>
      <c r="AY2124">
        <v>0</v>
      </c>
      <c r="AZ2124">
        <v>10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35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30</v>
      </c>
      <c r="BM2124">
        <v>0</v>
      </c>
      <c r="BN2124">
        <v>0</v>
      </c>
      <c r="BO2124">
        <v>0</v>
      </c>
      <c r="BP2124">
        <v>15</v>
      </c>
      <c r="BQ2124">
        <v>0</v>
      </c>
      <c r="BR2124">
        <v>0</v>
      </c>
      <c r="BS2124">
        <v>0</v>
      </c>
      <c r="BT2124">
        <v>0</v>
      </c>
      <c r="BU2124">
        <v>50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150</v>
      </c>
      <c r="CC2124">
        <v>0</v>
      </c>
      <c r="CD2124">
        <v>0</v>
      </c>
      <c r="CE2124">
        <v>40</v>
      </c>
      <c r="CF2124">
        <v>0</v>
      </c>
      <c r="CG2124">
        <v>40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15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10</v>
      </c>
      <c r="DC2124">
        <v>10</v>
      </c>
      <c r="DD2124">
        <v>15</v>
      </c>
      <c r="DE2124">
        <v>0</v>
      </c>
      <c r="DF2124">
        <v>0</v>
      </c>
      <c r="DG2124">
        <v>0</v>
      </c>
      <c r="DH2124">
        <v>160</v>
      </c>
      <c r="DI2124">
        <v>0</v>
      </c>
      <c r="DJ2124">
        <v>0</v>
      </c>
      <c r="DK2124">
        <v>10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20</v>
      </c>
      <c r="DR2124">
        <v>0</v>
      </c>
      <c r="DS2124">
        <v>0</v>
      </c>
      <c r="DT2124">
        <v>10</v>
      </c>
      <c r="DU2124">
        <v>0</v>
      </c>
      <c r="DV2124">
        <v>0</v>
      </c>
      <c r="DW2124">
        <v>0</v>
      </c>
      <c r="DX2124">
        <v>10</v>
      </c>
      <c r="DY2124">
        <v>0</v>
      </c>
      <c r="DZ2124">
        <v>10</v>
      </c>
      <c r="EA2124">
        <v>10</v>
      </c>
      <c r="EB2124">
        <v>0</v>
      </c>
      <c r="EC2124">
        <v>10</v>
      </c>
      <c r="ED2124">
        <v>0</v>
      </c>
      <c r="EE2124">
        <v>20</v>
      </c>
      <c r="EF2124">
        <v>0</v>
      </c>
      <c r="EG2124">
        <v>0</v>
      </c>
      <c r="EH2124">
        <v>0</v>
      </c>
      <c r="EI2124">
        <v>160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40</v>
      </c>
      <c r="EP2124">
        <v>0</v>
      </c>
    </row>
    <row r="2125" spans="1:146" hidden="1" x14ac:dyDescent="0.25">
      <c r="A2125">
        <v>2122</v>
      </c>
      <c r="B2125" t="s">
        <v>1575</v>
      </c>
      <c r="C2125" t="s">
        <v>1576</v>
      </c>
      <c r="D2125" t="s">
        <v>154</v>
      </c>
      <c r="E2125" t="s">
        <v>416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</row>
    <row r="2126" spans="1:146" hidden="1" x14ac:dyDescent="0.25">
      <c r="A2126">
        <v>2123</v>
      </c>
      <c r="B2126" t="s">
        <v>1575</v>
      </c>
      <c r="C2126" t="s">
        <v>1576</v>
      </c>
      <c r="D2126" t="s">
        <v>154</v>
      </c>
      <c r="E2126" t="s">
        <v>417</v>
      </c>
      <c r="F2126">
        <v>25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10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10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10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</row>
    <row r="2127" spans="1:146" hidden="1" x14ac:dyDescent="0.25">
      <c r="A2127">
        <v>2124</v>
      </c>
      <c r="B2127" t="s">
        <v>1575</v>
      </c>
      <c r="C2127" t="s">
        <v>1576</v>
      </c>
      <c r="D2127" t="s">
        <v>154</v>
      </c>
      <c r="E2127" t="s">
        <v>418</v>
      </c>
      <c r="F2127" s="1">
        <v>1060</v>
      </c>
      <c r="G2127">
        <v>45</v>
      </c>
      <c r="H2127">
        <v>35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10</v>
      </c>
      <c r="AE2127">
        <v>10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55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35</v>
      </c>
      <c r="AS2127">
        <v>0</v>
      </c>
      <c r="AT2127">
        <v>0</v>
      </c>
      <c r="AU2127">
        <v>0</v>
      </c>
      <c r="AV2127">
        <v>0</v>
      </c>
      <c r="AW2127">
        <v>10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35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30</v>
      </c>
      <c r="BM2127">
        <v>0</v>
      </c>
      <c r="BN2127">
        <v>0</v>
      </c>
      <c r="BO2127">
        <v>0</v>
      </c>
      <c r="BP2127">
        <v>20</v>
      </c>
      <c r="BQ2127">
        <v>0</v>
      </c>
      <c r="BR2127">
        <v>0</v>
      </c>
      <c r="BS2127">
        <v>0</v>
      </c>
      <c r="BT2127">
        <v>0</v>
      </c>
      <c r="BU2127">
        <v>40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140</v>
      </c>
      <c r="CC2127">
        <v>0</v>
      </c>
      <c r="CD2127">
        <v>0</v>
      </c>
      <c r="CE2127">
        <v>35</v>
      </c>
      <c r="CF2127">
        <v>0</v>
      </c>
      <c r="CG2127">
        <v>35</v>
      </c>
      <c r="CH2127">
        <v>0</v>
      </c>
      <c r="CI2127">
        <v>0</v>
      </c>
      <c r="CJ2127">
        <v>10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15</v>
      </c>
      <c r="CT2127">
        <v>0</v>
      </c>
      <c r="CU2127">
        <v>10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10</v>
      </c>
      <c r="DC2127">
        <v>10</v>
      </c>
      <c r="DD2127">
        <v>15</v>
      </c>
      <c r="DE2127">
        <v>0</v>
      </c>
      <c r="DF2127">
        <v>0</v>
      </c>
      <c r="DG2127">
        <v>0</v>
      </c>
      <c r="DH2127">
        <v>165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30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10</v>
      </c>
      <c r="DY2127">
        <v>0</v>
      </c>
      <c r="DZ2127">
        <v>10</v>
      </c>
      <c r="EA2127">
        <v>10</v>
      </c>
      <c r="EB2127">
        <v>0</v>
      </c>
      <c r="EC2127">
        <v>10</v>
      </c>
      <c r="ED2127">
        <v>0</v>
      </c>
      <c r="EE2127">
        <v>20</v>
      </c>
      <c r="EF2127">
        <v>0</v>
      </c>
      <c r="EG2127">
        <v>0</v>
      </c>
      <c r="EH2127">
        <v>0</v>
      </c>
      <c r="EI2127">
        <v>120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40</v>
      </c>
      <c r="EP2127">
        <v>0</v>
      </c>
    </row>
    <row r="2128" spans="1:146" hidden="1" x14ac:dyDescent="0.25">
      <c r="A2128">
        <v>2125</v>
      </c>
      <c r="B2128" t="s">
        <v>1575</v>
      </c>
      <c r="C2128" t="s">
        <v>1576</v>
      </c>
      <c r="D2128" t="s">
        <v>154</v>
      </c>
      <c r="E2128" t="s">
        <v>419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10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</row>
    <row r="2129" spans="1:146" hidden="1" x14ac:dyDescent="0.25">
      <c r="A2129">
        <v>2126</v>
      </c>
      <c r="B2129" t="s">
        <v>1575</v>
      </c>
      <c r="C2129" t="s">
        <v>1576</v>
      </c>
      <c r="D2129" t="s">
        <v>154</v>
      </c>
      <c r="E2129" t="s">
        <v>420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</row>
    <row r="2130" spans="1:146" hidden="1" x14ac:dyDescent="0.25">
      <c r="A2130">
        <v>2127</v>
      </c>
      <c r="B2130" t="s">
        <v>1575</v>
      </c>
      <c r="C2130" t="s">
        <v>1576</v>
      </c>
      <c r="D2130" t="s">
        <v>154</v>
      </c>
      <c r="E2130" t="s">
        <v>421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</row>
    <row r="2131" spans="1:146" hidden="1" x14ac:dyDescent="0.25">
      <c r="A2131">
        <v>2128</v>
      </c>
      <c r="B2131" t="s">
        <v>1575</v>
      </c>
      <c r="C2131" t="s">
        <v>1576</v>
      </c>
      <c r="D2131" t="s">
        <v>154</v>
      </c>
      <c r="E2131" t="s">
        <v>422</v>
      </c>
      <c r="F2131" s="1">
        <v>13005</v>
      </c>
      <c r="G2131">
        <v>10</v>
      </c>
      <c r="H2131">
        <v>10</v>
      </c>
      <c r="I2131">
        <v>60</v>
      </c>
      <c r="J2131">
        <v>85</v>
      </c>
      <c r="K2131">
        <v>55</v>
      </c>
      <c r="L2131">
        <v>75</v>
      </c>
      <c r="M2131">
        <v>90</v>
      </c>
      <c r="N2131">
        <v>120</v>
      </c>
      <c r="O2131">
        <v>35</v>
      </c>
      <c r="P2131">
        <v>40</v>
      </c>
      <c r="Q2131">
        <v>75</v>
      </c>
      <c r="R2131">
        <v>35</v>
      </c>
      <c r="S2131">
        <v>25</v>
      </c>
      <c r="T2131">
        <v>80</v>
      </c>
      <c r="U2131">
        <v>0</v>
      </c>
      <c r="V2131">
        <v>165</v>
      </c>
      <c r="W2131">
        <v>0</v>
      </c>
      <c r="X2131">
        <v>55</v>
      </c>
      <c r="Y2131">
        <v>195</v>
      </c>
      <c r="Z2131">
        <v>45</v>
      </c>
      <c r="AA2131">
        <v>430</v>
      </c>
      <c r="AB2131">
        <v>20</v>
      </c>
      <c r="AC2131">
        <v>30</v>
      </c>
      <c r="AD2131">
        <v>105</v>
      </c>
      <c r="AE2131">
        <v>35</v>
      </c>
      <c r="AF2131">
        <v>25</v>
      </c>
      <c r="AG2131">
        <v>30</v>
      </c>
      <c r="AH2131">
        <v>345</v>
      </c>
      <c r="AI2131">
        <v>0</v>
      </c>
      <c r="AJ2131">
        <v>50</v>
      </c>
      <c r="AK2131">
        <v>150</v>
      </c>
      <c r="AL2131">
        <v>35</v>
      </c>
      <c r="AM2131">
        <v>545</v>
      </c>
      <c r="AN2131">
        <v>265</v>
      </c>
      <c r="AO2131">
        <v>180</v>
      </c>
      <c r="AP2131">
        <v>40</v>
      </c>
      <c r="AQ2131">
        <v>140</v>
      </c>
      <c r="AR2131">
        <v>55</v>
      </c>
      <c r="AS2131">
        <v>30</v>
      </c>
      <c r="AT2131">
        <v>30</v>
      </c>
      <c r="AU2131">
        <v>95</v>
      </c>
      <c r="AV2131">
        <v>75</v>
      </c>
      <c r="AW2131">
        <v>75</v>
      </c>
      <c r="AX2131">
        <v>65</v>
      </c>
      <c r="AY2131">
        <v>15</v>
      </c>
      <c r="AZ2131">
        <v>145</v>
      </c>
      <c r="BA2131">
        <v>40</v>
      </c>
      <c r="BB2131">
        <v>10</v>
      </c>
      <c r="BC2131">
        <v>55</v>
      </c>
      <c r="BD2131">
        <v>130</v>
      </c>
      <c r="BE2131">
        <v>90</v>
      </c>
      <c r="BF2131">
        <v>60</v>
      </c>
      <c r="BG2131">
        <v>10</v>
      </c>
      <c r="BH2131">
        <v>80</v>
      </c>
      <c r="BI2131">
        <v>140</v>
      </c>
      <c r="BJ2131">
        <v>130</v>
      </c>
      <c r="BK2131">
        <v>65</v>
      </c>
      <c r="BL2131">
        <v>10</v>
      </c>
      <c r="BM2131">
        <v>285</v>
      </c>
      <c r="BN2131">
        <v>75</v>
      </c>
      <c r="BO2131">
        <v>365</v>
      </c>
      <c r="BP2131">
        <v>30</v>
      </c>
      <c r="BQ2131">
        <v>25</v>
      </c>
      <c r="BR2131">
        <v>65</v>
      </c>
      <c r="BS2131">
        <v>20</v>
      </c>
      <c r="BT2131">
        <v>40</v>
      </c>
      <c r="BU2131">
        <v>45</v>
      </c>
      <c r="BV2131">
        <v>145</v>
      </c>
      <c r="BW2131">
        <v>25</v>
      </c>
      <c r="BX2131">
        <v>20</v>
      </c>
      <c r="BY2131">
        <v>40</v>
      </c>
      <c r="BZ2131">
        <v>140</v>
      </c>
      <c r="CA2131">
        <v>60</v>
      </c>
      <c r="CB2131">
        <v>75</v>
      </c>
      <c r="CC2131">
        <v>95</v>
      </c>
      <c r="CD2131">
        <v>90</v>
      </c>
      <c r="CE2131">
        <v>10</v>
      </c>
      <c r="CF2131">
        <v>180</v>
      </c>
      <c r="CG2131">
        <v>0</v>
      </c>
      <c r="CH2131">
        <v>40</v>
      </c>
      <c r="CI2131">
        <v>155</v>
      </c>
      <c r="CJ2131">
        <v>150</v>
      </c>
      <c r="CK2131">
        <v>40</v>
      </c>
      <c r="CL2131">
        <v>155</v>
      </c>
      <c r="CM2131">
        <v>70</v>
      </c>
      <c r="CN2131">
        <v>160</v>
      </c>
      <c r="CO2131">
        <v>320</v>
      </c>
      <c r="CP2131">
        <v>85</v>
      </c>
      <c r="CQ2131">
        <v>0</v>
      </c>
      <c r="CR2131">
        <v>75</v>
      </c>
      <c r="CS2131">
        <v>60</v>
      </c>
      <c r="CT2131">
        <v>255</v>
      </c>
      <c r="CU2131">
        <v>50</v>
      </c>
      <c r="CV2131">
        <v>35</v>
      </c>
      <c r="CW2131">
        <v>55</v>
      </c>
      <c r="CX2131">
        <v>160</v>
      </c>
      <c r="CY2131">
        <v>100</v>
      </c>
      <c r="CZ2131">
        <v>20</v>
      </c>
      <c r="DA2131">
        <v>30</v>
      </c>
      <c r="DB2131">
        <v>55</v>
      </c>
      <c r="DC2131">
        <v>0</v>
      </c>
      <c r="DD2131">
        <v>35</v>
      </c>
      <c r="DE2131">
        <v>385</v>
      </c>
      <c r="DF2131">
        <v>65</v>
      </c>
      <c r="DG2131">
        <v>55</v>
      </c>
      <c r="DH2131">
        <v>70</v>
      </c>
      <c r="DI2131">
        <v>0</v>
      </c>
      <c r="DJ2131">
        <v>90</v>
      </c>
      <c r="DK2131">
        <v>25</v>
      </c>
      <c r="DL2131">
        <v>80</v>
      </c>
      <c r="DM2131">
        <v>0</v>
      </c>
      <c r="DN2131">
        <v>40</v>
      </c>
      <c r="DO2131">
        <v>0</v>
      </c>
      <c r="DP2131">
        <v>205</v>
      </c>
      <c r="DQ2131">
        <v>50</v>
      </c>
      <c r="DR2131">
        <v>75</v>
      </c>
      <c r="DS2131">
        <v>30</v>
      </c>
      <c r="DT2131">
        <v>45</v>
      </c>
      <c r="DU2131">
        <v>125</v>
      </c>
      <c r="DV2131">
        <v>85</v>
      </c>
      <c r="DW2131">
        <v>0</v>
      </c>
      <c r="DX2131">
        <v>65</v>
      </c>
      <c r="DY2131">
        <v>235</v>
      </c>
      <c r="DZ2131">
        <v>35</v>
      </c>
      <c r="EA2131">
        <v>210</v>
      </c>
      <c r="EB2131">
        <v>355</v>
      </c>
      <c r="EC2131">
        <v>110</v>
      </c>
      <c r="ED2131">
        <v>255</v>
      </c>
      <c r="EE2131">
        <v>65</v>
      </c>
      <c r="EF2131">
        <v>390</v>
      </c>
      <c r="EG2131">
        <v>80</v>
      </c>
      <c r="EH2131">
        <v>60</v>
      </c>
      <c r="EI2131">
        <v>190</v>
      </c>
      <c r="EJ2131">
        <v>0</v>
      </c>
      <c r="EK2131">
        <v>10</v>
      </c>
      <c r="EL2131">
        <v>80</v>
      </c>
      <c r="EM2131">
        <v>30</v>
      </c>
      <c r="EN2131">
        <v>10</v>
      </c>
      <c r="EO2131">
        <v>120</v>
      </c>
      <c r="EP2131">
        <v>185</v>
      </c>
    </row>
    <row r="2132" spans="1:146" hidden="1" x14ac:dyDescent="0.25">
      <c r="A2132">
        <v>2129</v>
      </c>
      <c r="B2132" t="s">
        <v>1575</v>
      </c>
      <c r="C2132" t="s">
        <v>1576</v>
      </c>
      <c r="D2132" t="s">
        <v>154</v>
      </c>
      <c r="E2132" t="s">
        <v>423</v>
      </c>
      <c r="F2132">
        <v>145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10</v>
      </c>
      <c r="W2132">
        <v>0</v>
      </c>
      <c r="X2132">
        <v>10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</v>
      </c>
      <c r="AO2132">
        <v>0</v>
      </c>
      <c r="AP2132">
        <v>0</v>
      </c>
      <c r="AQ2132">
        <v>10</v>
      </c>
      <c r="AR2132">
        <v>0</v>
      </c>
      <c r="AS2132">
        <v>0</v>
      </c>
      <c r="AT2132">
        <v>10</v>
      </c>
      <c r="AU2132">
        <v>0</v>
      </c>
      <c r="AV2132">
        <v>10</v>
      </c>
      <c r="AW2132">
        <v>0</v>
      </c>
      <c r="AX2132">
        <v>10</v>
      </c>
      <c r="AY2132">
        <v>0</v>
      </c>
      <c r="AZ2132">
        <v>0</v>
      </c>
      <c r="BA2132">
        <v>10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10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10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10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20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</row>
    <row r="2133" spans="1:146" hidden="1" x14ac:dyDescent="0.25">
      <c r="A2133">
        <v>2130</v>
      </c>
      <c r="B2133" t="s">
        <v>1575</v>
      </c>
      <c r="C2133" t="s">
        <v>1576</v>
      </c>
      <c r="D2133" t="s">
        <v>154</v>
      </c>
      <c r="E2133" t="s">
        <v>424</v>
      </c>
      <c r="F2133">
        <v>115</v>
      </c>
      <c r="G2133">
        <v>0</v>
      </c>
      <c r="H2133">
        <v>0</v>
      </c>
      <c r="I2133">
        <v>0</v>
      </c>
      <c r="J2133">
        <v>0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10</v>
      </c>
      <c r="BQ2133">
        <v>0</v>
      </c>
      <c r="BR2133">
        <v>0</v>
      </c>
      <c r="BS2133">
        <v>0</v>
      </c>
      <c r="BT2133">
        <v>0</v>
      </c>
      <c r="BU2133">
        <v>40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25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10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10</v>
      </c>
      <c r="EC2133">
        <v>0</v>
      </c>
      <c r="ED2133">
        <v>0</v>
      </c>
      <c r="EE2133">
        <v>10</v>
      </c>
      <c r="EF2133">
        <v>10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</row>
    <row r="2134" spans="1:146" hidden="1" x14ac:dyDescent="0.25">
      <c r="A2134">
        <v>2131</v>
      </c>
      <c r="B2134" t="s">
        <v>428</v>
      </c>
      <c r="C2134" t="s">
        <v>1747</v>
      </c>
      <c r="D2134" t="s">
        <v>1748</v>
      </c>
      <c r="E2134" t="s">
        <v>1755</v>
      </c>
      <c r="F2134" s="1">
        <v>143345</v>
      </c>
      <c r="G2134" s="1">
        <v>2440</v>
      </c>
      <c r="H2134" s="1">
        <v>1805</v>
      </c>
      <c r="I2134">
        <v>460</v>
      </c>
      <c r="J2134" s="1">
        <v>1220</v>
      </c>
      <c r="K2134">
        <v>935</v>
      </c>
      <c r="L2134">
        <v>855</v>
      </c>
      <c r="M2134">
        <v>755</v>
      </c>
      <c r="N2134" s="1">
        <v>1005</v>
      </c>
      <c r="O2134">
        <v>600</v>
      </c>
      <c r="P2134">
        <v>700</v>
      </c>
      <c r="Q2134">
        <v>450</v>
      </c>
      <c r="R2134" s="1">
        <v>1810</v>
      </c>
      <c r="S2134">
        <v>850</v>
      </c>
      <c r="T2134" s="1">
        <v>1730</v>
      </c>
      <c r="U2134">
        <v>430</v>
      </c>
      <c r="V2134">
        <v>910</v>
      </c>
      <c r="W2134">
        <v>190</v>
      </c>
      <c r="X2134">
        <v>600</v>
      </c>
      <c r="Y2134" s="1">
        <v>1265</v>
      </c>
      <c r="Z2134">
        <v>475</v>
      </c>
      <c r="AA2134">
        <v>500</v>
      </c>
      <c r="AB2134">
        <v>320</v>
      </c>
      <c r="AC2134">
        <v>315</v>
      </c>
      <c r="AD2134" s="1">
        <v>1425</v>
      </c>
      <c r="AE2134" s="1">
        <v>1560</v>
      </c>
      <c r="AF2134">
        <v>815</v>
      </c>
      <c r="AG2134">
        <v>670</v>
      </c>
      <c r="AH2134">
        <v>710</v>
      </c>
      <c r="AI2134">
        <v>410</v>
      </c>
      <c r="AJ2134">
        <v>580</v>
      </c>
      <c r="AK2134" s="1">
        <v>1480</v>
      </c>
      <c r="AL2134" s="1">
        <v>1575</v>
      </c>
      <c r="AM2134" s="1">
        <v>2255</v>
      </c>
      <c r="AN2134" s="1">
        <v>2140</v>
      </c>
      <c r="AO2134">
        <v>765</v>
      </c>
      <c r="AP2134">
        <v>910</v>
      </c>
      <c r="AQ2134">
        <v>595</v>
      </c>
      <c r="AR2134" s="1">
        <v>1380</v>
      </c>
      <c r="AS2134">
        <v>620</v>
      </c>
      <c r="AT2134" s="1">
        <v>1335</v>
      </c>
      <c r="AU2134">
        <v>760</v>
      </c>
      <c r="AV2134">
        <v>695</v>
      </c>
      <c r="AW2134" s="1">
        <v>1510</v>
      </c>
      <c r="AX2134">
        <v>605</v>
      </c>
      <c r="AY2134">
        <v>245</v>
      </c>
      <c r="AZ2134" s="1">
        <v>2315</v>
      </c>
      <c r="BA2134">
        <v>660</v>
      </c>
      <c r="BB2134">
        <v>290</v>
      </c>
      <c r="BC2134">
        <v>965</v>
      </c>
      <c r="BD2134">
        <v>855</v>
      </c>
      <c r="BE2134">
        <v>780</v>
      </c>
      <c r="BF2134">
        <v>600</v>
      </c>
      <c r="BG2134">
        <v>735</v>
      </c>
      <c r="BH2134">
        <v>475</v>
      </c>
      <c r="BI2134">
        <v>910</v>
      </c>
      <c r="BJ2134" s="1">
        <v>1065</v>
      </c>
      <c r="BK2134">
        <v>695</v>
      </c>
      <c r="BL2134">
        <v>845</v>
      </c>
      <c r="BM2134" s="1">
        <v>1700</v>
      </c>
      <c r="BN2134">
        <v>655</v>
      </c>
      <c r="BO2134">
        <v>690</v>
      </c>
      <c r="BP2134" s="1">
        <v>1150</v>
      </c>
      <c r="BQ2134" s="1">
        <v>1290</v>
      </c>
      <c r="BR2134" s="1">
        <v>1330</v>
      </c>
      <c r="BS2134">
        <v>110</v>
      </c>
      <c r="BT2134">
        <v>310</v>
      </c>
      <c r="BU2134" s="1">
        <v>3150</v>
      </c>
      <c r="BV2134">
        <v>730</v>
      </c>
      <c r="BW2134">
        <v>225</v>
      </c>
      <c r="BX2134">
        <v>250</v>
      </c>
      <c r="BY2134">
        <v>345</v>
      </c>
      <c r="BZ2134">
        <v>850</v>
      </c>
      <c r="CA2134">
        <v>435</v>
      </c>
      <c r="CB2134" s="1">
        <v>2945</v>
      </c>
      <c r="CC2134">
        <v>580</v>
      </c>
      <c r="CD2134">
        <v>350</v>
      </c>
      <c r="CE2134" s="1">
        <v>2850</v>
      </c>
      <c r="CF2134" s="1">
        <v>1495</v>
      </c>
      <c r="CG2134">
        <v>935</v>
      </c>
      <c r="CH2134" s="1">
        <v>1075</v>
      </c>
      <c r="CI2134">
        <v>965</v>
      </c>
      <c r="CJ2134" s="1">
        <v>2460</v>
      </c>
      <c r="CK2134">
        <v>445</v>
      </c>
      <c r="CL2134" s="1">
        <v>1125</v>
      </c>
      <c r="CM2134">
        <v>630</v>
      </c>
      <c r="CN2134">
        <v>940</v>
      </c>
      <c r="CO2134" s="1">
        <v>1820</v>
      </c>
      <c r="CP2134" s="1">
        <v>1230</v>
      </c>
      <c r="CQ2134">
        <v>420</v>
      </c>
      <c r="CR2134" s="1">
        <v>1415</v>
      </c>
      <c r="CS2134" s="1">
        <v>1125</v>
      </c>
      <c r="CT2134" s="1">
        <v>1150</v>
      </c>
      <c r="CU2134">
        <v>845</v>
      </c>
      <c r="CV2134">
        <v>420</v>
      </c>
      <c r="CW2134">
        <v>665</v>
      </c>
      <c r="CX2134" s="1">
        <v>1695</v>
      </c>
      <c r="CY2134">
        <v>540</v>
      </c>
      <c r="CZ2134">
        <v>315</v>
      </c>
      <c r="DA2134">
        <v>755</v>
      </c>
      <c r="DB2134">
        <v>285</v>
      </c>
      <c r="DC2134">
        <v>925</v>
      </c>
      <c r="DD2134">
        <v>615</v>
      </c>
      <c r="DE2134" s="1">
        <v>1420</v>
      </c>
      <c r="DF2134">
        <v>680</v>
      </c>
      <c r="DG2134">
        <v>475</v>
      </c>
      <c r="DH2134" s="1">
        <v>2230</v>
      </c>
      <c r="DI2134">
        <v>230</v>
      </c>
      <c r="DJ2134">
        <v>715</v>
      </c>
      <c r="DK2134">
        <v>980</v>
      </c>
      <c r="DL2134" s="1">
        <v>1430</v>
      </c>
      <c r="DM2134" s="1">
        <v>1355</v>
      </c>
      <c r="DN2134">
        <v>690</v>
      </c>
      <c r="DO2134" s="1">
        <v>2135</v>
      </c>
      <c r="DP2134">
        <v>870</v>
      </c>
      <c r="DQ2134" s="1">
        <v>1490</v>
      </c>
      <c r="DR2134">
        <v>980</v>
      </c>
      <c r="DS2134">
        <v>590</v>
      </c>
      <c r="DT2134">
        <v>670</v>
      </c>
      <c r="DU2134" s="1">
        <v>1685</v>
      </c>
      <c r="DV2134" s="1">
        <v>1115</v>
      </c>
      <c r="DW2134">
        <v>245</v>
      </c>
      <c r="DX2134">
        <v>980</v>
      </c>
      <c r="DY2134" s="1">
        <v>2230</v>
      </c>
      <c r="DZ2134" s="1">
        <v>1520</v>
      </c>
      <c r="EA2134" s="1">
        <v>1880</v>
      </c>
      <c r="EB2134" s="1">
        <v>1950</v>
      </c>
      <c r="EC2134" s="1">
        <v>1110</v>
      </c>
      <c r="ED2134">
        <v>695</v>
      </c>
      <c r="EE2134" s="1">
        <v>1415</v>
      </c>
      <c r="EF2134" s="1">
        <v>2410</v>
      </c>
      <c r="EG2134">
        <v>840</v>
      </c>
      <c r="EH2134" s="1">
        <v>1075</v>
      </c>
      <c r="EI2134" s="1">
        <v>3360</v>
      </c>
      <c r="EJ2134">
        <v>415</v>
      </c>
      <c r="EK2134">
        <v>300</v>
      </c>
      <c r="EL2134">
        <v>585</v>
      </c>
      <c r="EM2134">
        <v>430</v>
      </c>
      <c r="EN2134">
        <v>420</v>
      </c>
      <c r="EO2134" s="1">
        <v>1950</v>
      </c>
      <c r="EP2134">
        <v>740</v>
      </c>
    </row>
    <row r="2135" spans="1:146" hidden="1" x14ac:dyDescent="0.25">
      <c r="A2135">
        <v>2132</v>
      </c>
      <c r="B2135" t="s">
        <v>1575</v>
      </c>
      <c r="C2135" t="s">
        <v>1576</v>
      </c>
      <c r="D2135" t="s">
        <v>154</v>
      </c>
      <c r="E2135" t="s">
        <v>425</v>
      </c>
      <c r="F2135" s="1">
        <v>2385</v>
      </c>
      <c r="G2135">
        <v>0</v>
      </c>
      <c r="H2135">
        <v>0</v>
      </c>
      <c r="I2135">
        <v>35</v>
      </c>
      <c r="J2135">
        <v>0</v>
      </c>
      <c r="K2135">
        <v>0</v>
      </c>
      <c r="L2135">
        <v>50</v>
      </c>
      <c r="M2135">
        <v>10</v>
      </c>
      <c r="N2135">
        <v>0</v>
      </c>
      <c r="O2135">
        <v>0</v>
      </c>
      <c r="P2135">
        <v>10</v>
      </c>
      <c r="Q2135">
        <v>0</v>
      </c>
      <c r="R2135">
        <v>10</v>
      </c>
      <c r="S2135">
        <v>0</v>
      </c>
      <c r="T2135">
        <v>10</v>
      </c>
      <c r="U2135">
        <v>0</v>
      </c>
      <c r="V2135">
        <v>15</v>
      </c>
      <c r="W2135">
        <v>10</v>
      </c>
      <c r="X2135">
        <v>0</v>
      </c>
      <c r="Y2135">
        <v>10</v>
      </c>
      <c r="Z2135">
        <v>15</v>
      </c>
      <c r="AA2135">
        <v>0</v>
      </c>
      <c r="AB2135">
        <v>0</v>
      </c>
      <c r="AC2135">
        <v>0</v>
      </c>
      <c r="AD2135">
        <v>40</v>
      </c>
      <c r="AE2135">
        <v>0</v>
      </c>
      <c r="AF2135">
        <v>20</v>
      </c>
      <c r="AG2135">
        <v>0</v>
      </c>
      <c r="AH2135">
        <v>0</v>
      </c>
      <c r="AI2135">
        <v>0</v>
      </c>
      <c r="AJ2135">
        <v>0</v>
      </c>
      <c r="AK2135">
        <v>20</v>
      </c>
      <c r="AL2135">
        <v>20</v>
      </c>
      <c r="AM2135">
        <v>20</v>
      </c>
      <c r="AN2135">
        <v>10</v>
      </c>
      <c r="AO2135">
        <v>10</v>
      </c>
      <c r="AP2135">
        <v>10</v>
      </c>
      <c r="AQ2135">
        <v>90</v>
      </c>
      <c r="AR2135">
        <v>10</v>
      </c>
      <c r="AS2135">
        <v>10</v>
      </c>
      <c r="AT2135">
        <v>10</v>
      </c>
      <c r="AU2135">
        <v>60</v>
      </c>
      <c r="AV2135">
        <v>45</v>
      </c>
      <c r="AW2135">
        <v>10</v>
      </c>
      <c r="AX2135">
        <v>25</v>
      </c>
      <c r="AY2135">
        <v>0</v>
      </c>
      <c r="AZ2135">
        <v>10</v>
      </c>
      <c r="BA2135">
        <v>0</v>
      </c>
      <c r="BB2135">
        <v>0</v>
      </c>
      <c r="BC2135">
        <v>10</v>
      </c>
      <c r="BD2135">
        <v>55</v>
      </c>
      <c r="BE2135">
        <v>55</v>
      </c>
      <c r="BF2135">
        <v>0</v>
      </c>
      <c r="BG2135">
        <v>0</v>
      </c>
      <c r="BH2135">
        <v>50</v>
      </c>
      <c r="BI2135">
        <v>10</v>
      </c>
      <c r="BJ2135">
        <v>0</v>
      </c>
      <c r="BK2135">
        <v>0</v>
      </c>
      <c r="BL2135">
        <v>0</v>
      </c>
      <c r="BM2135">
        <v>145</v>
      </c>
      <c r="BN2135">
        <v>10</v>
      </c>
      <c r="BO2135">
        <v>0</v>
      </c>
      <c r="BP2135">
        <v>0</v>
      </c>
      <c r="BQ2135">
        <v>10</v>
      </c>
      <c r="BR2135">
        <v>0</v>
      </c>
      <c r="BS2135">
        <v>0</v>
      </c>
      <c r="BT2135">
        <v>10</v>
      </c>
      <c r="BU2135">
        <v>0</v>
      </c>
      <c r="BV2135">
        <v>40</v>
      </c>
      <c r="BW2135">
        <v>20</v>
      </c>
      <c r="BX2135">
        <v>10</v>
      </c>
      <c r="BY2135">
        <v>10</v>
      </c>
      <c r="BZ2135">
        <v>10</v>
      </c>
      <c r="CA2135">
        <v>45</v>
      </c>
      <c r="CB2135">
        <v>0</v>
      </c>
      <c r="CC2135">
        <v>0</v>
      </c>
      <c r="CD2135">
        <v>75</v>
      </c>
      <c r="CE2135">
        <v>0</v>
      </c>
      <c r="CF2135">
        <v>100</v>
      </c>
      <c r="CG2135">
        <v>10</v>
      </c>
      <c r="CH2135">
        <v>0</v>
      </c>
      <c r="CI2135">
        <v>15</v>
      </c>
      <c r="CJ2135">
        <v>30</v>
      </c>
      <c r="CK2135">
        <v>0</v>
      </c>
      <c r="CL2135">
        <v>20</v>
      </c>
      <c r="CM2135">
        <v>30</v>
      </c>
      <c r="CN2135">
        <v>10</v>
      </c>
      <c r="CO2135">
        <v>180</v>
      </c>
      <c r="CP2135">
        <v>10</v>
      </c>
      <c r="CQ2135">
        <v>0</v>
      </c>
      <c r="CR2135">
        <v>0</v>
      </c>
      <c r="CS2135">
        <v>0</v>
      </c>
      <c r="CT2135">
        <v>0</v>
      </c>
      <c r="CU2135">
        <v>10</v>
      </c>
      <c r="CV2135">
        <v>20</v>
      </c>
      <c r="CW2135">
        <v>10</v>
      </c>
      <c r="CX2135">
        <v>20</v>
      </c>
      <c r="CY2135">
        <v>0</v>
      </c>
      <c r="CZ2135">
        <v>10</v>
      </c>
      <c r="DA2135">
        <v>10</v>
      </c>
      <c r="DB2135">
        <v>15</v>
      </c>
      <c r="DC2135">
        <v>0</v>
      </c>
      <c r="DD2135">
        <v>20</v>
      </c>
      <c r="DE2135">
        <v>25</v>
      </c>
      <c r="DF2135">
        <v>35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30</v>
      </c>
      <c r="DM2135">
        <v>0</v>
      </c>
      <c r="DN2135">
        <v>10</v>
      </c>
      <c r="DO2135">
        <v>0</v>
      </c>
      <c r="DP2135">
        <v>145</v>
      </c>
      <c r="DQ2135">
        <v>20</v>
      </c>
      <c r="DR2135">
        <v>10</v>
      </c>
      <c r="DS2135">
        <v>10</v>
      </c>
      <c r="DT2135">
        <v>0</v>
      </c>
      <c r="DU2135">
        <v>20</v>
      </c>
      <c r="DV2135">
        <v>10</v>
      </c>
      <c r="DW2135">
        <v>0</v>
      </c>
      <c r="DX2135">
        <v>0</v>
      </c>
      <c r="DY2135">
        <v>10</v>
      </c>
      <c r="DZ2135">
        <v>20</v>
      </c>
      <c r="EA2135">
        <v>20</v>
      </c>
      <c r="EB2135">
        <v>295</v>
      </c>
      <c r="EC2135">
        <v>0</v>
      </c>
      <c r="ED2135">
        <v>10</v>
      </c>
      <c r="EE2135">
        <v>0</v>
      </c>
      <c r="EF2135">
        <v>10</v>
      </c>
      <c r="EG2135">
        <v>20</v>
      </c>
      <c r="EH2135">
        <v>10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25</v>
      </c>
      <c r="EP2135">
        <v>0</v>
      </c>
    </row>
    <row r="2136" spans="1:146" hidden="1" x14ac:dyDescent="0.25">
      <c r="A2136">
        <v>2133</v>
      </c>
      <c r="B2136" t="s">
        <v>1575</v>
      </c>
      <c r="C2136" t="s">
        <v>1576</v>
      </c>
      <c r="D2136" t="s">
        <v>154</v>
      </c>
      <c r="E2136" t="s">
        <v>426</v>
      </c>
      <c r="F2136">
        <v>25</v>
      </c>
      <c r="G2136">
        <v>10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20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</row>
    <row r="2137" spans="1:146" hidden="1" x14ac:dyDescent="0.25">
      <c r="A2137">
        <v>2134</v>
      </c>
      <c r="B2137" t="s">
        <v>1575</v>
      </c>
      <c r="C2137" t="s">
        <v>1576</v>
      </c>
      <c r="D2137" t="s">
        <v>154</v>
      </c>
      <c r="E2137" t="s">
        <v>427</v>
      </c>
      <c r="F2137">
        <v>10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</row>
    <row r="2138" spans="1:146" hidden="1" x14ac:dyDescent="0.25">
      <c r="A2138">
        <v>2135</v>
      </c>
      <c r="B2138" t="s">
        <v>1575</v>
      </c>
      <c r="C2138" t="s">
        <v>1576</v>
      </c>
      <c r="D2138" t="s">
        <v>154</v>
      </c>
      <c r="E2138" t="s">
        <v>431</v>
      </c>
      <c r="F2138">
        <v>20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10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</row>
    <row r="2139" spans="1:146" hidden="1" x14ac:dyDescent="0.25">
      <c r="A2139">
        <v>2136</v>
      </c>
      <c r="B2139" t="s">
        <v>1575</v>
      </c>
      <c r="C2139" t="s">
        <v>1576</v>
      </c>
      <c r="D2139" t="s">
        <v>154</v>
      </c>
      <c r="E2139" t="s">
        <v>432</v>
      </c>
      <c r="F2139" s="1">
        <v>2360</v>
      </c>
      <c r="G2139">
        <v>0</v>
      </c>
      <c r="H2139">
        <v>0</v>
      </c>
      <c r="I2139">
        <v>30</v>
      </c>
      <c r="J2139">
        <v>10</v>
      </c>
      <c r="K2139">
        <v>20</v>
      </c>
      <c r="L2139">
        <v>50</v>
      </c>
      <c r="M2139">
        <v>0</v>
      </c>
      <c r="N2139">
        <v>0</v>
      </c>
      <c r="O2139">
        <v>10</v>
      </c>
      <c r="P2139">
        <v>0</v>
      </c>
      <c r="Q2139">
        <v>0</v>
      </c>
      <c r="R2139">
        <v>10</v>
      </c>
      <c r="S2139">
        <v>0</v>
      </c>
      <c r="T2139">
        <v>0</v>
      </c>
      <c r="U2139">
        <v>0</v>
      </c>
      <c r="V2139">
        <v>15</v>
      </c>
      <c r="W2139">
        <v>0</v>
      </c>
      <c r="X2139">
        <v>0</v>
      </c>
      <c r="Y2139">
        <v>0</v>
      </c>
      <c r="Z2139">
        <v>15</v>
      </c>
      <c r="AA2139">
        <v>0</v>
      </c>
      <c r="AB2139">
        <v>0</v>
      </c>
      <c r="AC2139">
        <v>0</v>
      </c>
      <c r="AD2139">
        <v>20</v>
      </c>
      <c r="AE2139">
        <v>0</v>
      </c>
      <c r="AF2139">
        <v>10</v>
      </c>
      <c r="AG2139">
        <v>0</v>
      </c>
      <c r="AH2139">
        <v>0</v>
      </c>
      <c r="AI2139">
        <v>0</v>
      </c>
      <c r="AJ2139">
        <v>0</v>
      </c>
      <c r="AK2139">
        <v>35</v>
      </c>
      <c r="AL2139">
        <v>10</v>
      </c>
      <c r="AM2139">
        <v>20</v>
      </c>
      <c r="AN2139">
        <v>10</v>
      </c>
      <c r="AO2139">
        <v>20</v>
      </c>
      <c r="AP2139">
        <v>10</v>
      </c>
      <c r="AQ2139">
        <v>90</v>
      </c>
      <c r="AR2139">
        <v>10</v>
      </c>
      <c r="AS2139">
        <v>0</v>
      </c>
      <c r="AT2139">
        <v>10</v>
      </c>
      <c r="AU2139">
        <v>55</v>
      </c>
      <c r="AV2139">
        <v>45</v>
      </c>
      <c r="AW2139">
        <v>10</v>
      </c>
      <c r="AX2139">
        <v>20</v>
      </c>
      <c r="AY2139">
        <v>0</v>
      </c>
      <c r="AZ2139">
        <v>10</v>
      </c>
      <c r="BA2139">
        <v>0</v>
      </c>
      <c r="BB2139">
        <v>0</v>
      </c>
      <c r="BC2139">
        <v>10</v>
      </c>
      <c r="BD2139">
        <v>70</v>
      </c>
      <c r="BE2139">
        <v>35</v>
      </c>
      <c r="BF2139">
        <v>10</v>
      </c>
      <c r="BG2139">
        <v>10</v>
      </c>
      <c r="BH2139">
        <v>40</v>
      </c>
      <c r="BI2139">
        <v>10</v>
      </c>
      <c r="BJ2139">
        <v>0</v>
      </c>
      <c r="BK2139">
        <v>0</v>
      </c>
      <c r="BL2139">
        <v>0</v>
      </c>
      <c r="BM2139">
        <v>130</v>
      </c>
      <c r="BN2139">
        <v>10</v>
      </c>
      <c r="BO2139">
        <v>0</v>
      </c>
      <c r="BP2139">
        <v>0</v>
      </c>
      <c r="BQ2139">
        <v>10</v>
      </c>
      <c r="BR2139">
        <v>0</v>
      </c>
      <c r="BS2139">
        <v>0</v>
      </c>
      <c r="BT2139">
        <v>10</v>
      </c>
      <c r="BU2139">
        <v>0</v>
      </c>
      <c r="BV2139">
        <v>40</v>
      </c>
      <c r="BW2139">
        <v>10</v>
      </c>
      <c r="BX2139">
        <v>10</v>
      </c>
      <c r="BY2139">
        <v>0</v>
      </c>
      <c r="BZ2139">
        <v>10</v>
      </c>
      <c r="CA2139">
        <v>50</v>
      </c>
      <c r="CB2139">
        <v>0</v>
      </c>
      <c r="CC2139">
        <v>0</v>
      </c>
      <c r="CD2139">
        <v>70</v>
      </c>
      <c r="CE2139">
        <v>0</v>
      </c>
      <c r="CF2139">
        <v>100</v>
      </c>
      <c r="CG2139">
        <v>0</v>
      </c>
      <c r="CH2139">
        <v>0</v>
      </c>
      <c r="CI2139">
        <v>15</v>
      </c>
      <c r="CJ2139">
        <v>25</v>
      </c>
      <c r="CK2139">
        <v>0</v>
      </c>
      <c r="CL2139">
        <v>20</v>
      </c>
      <c r="CM2139">
        <v>35</v>
      </c>
      <c r="CN2139">
        <v>10</v>
      </c>
      <c r="CO2139">
        <v>180</v>
      </c>
      <c r="CP2139">
        <v>10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10</v>
      </c>
      <c r="CW2139">
        <v>0</v>
      </c>
      <c r="CX2139">
        <v>30</v>
      </c>
      <c r="CY2139">
        <v>0</v>
      </c>
      <c r="CZ2139">
        <v>0</v>
      </c>
      <c r="DA2139">
        <v>0</v>
      </c>
      <c r="DB2139">
        <v>25</v>
      </c>
      <c r="DC2139">
        <v>0</v>
      </c>
      <c r="DD2139">
        <v>20</v>
      </c>
      <c r="DE2139">
        <v>25</v>
      </c>
      <c r="DF2139">
        <v>35</v>
      </c>
      <c r="DG2139">
        <v>0</v>
      </c>
      <c r="DH2139">
        <v>20</v>
      </c>
      <c r="DI2139">
        <v>0</v>
      </c>
      <c r="DJ2139">
        <v>0</v>
      </c>
      <c r="DK2139">
        <v>0</v>
      </c>
      <c r="DL2139">
        <v>40</v>
      </c>
      <c r="DM2139">
        <v>0</v>
      </c>
      <c r="DN2139">
        <v>0</v>
      </c>
      <c r="DO2139">
        <v>0</v>
      </c>
      <c r="DP2139">
        <v>150</v>
      </c>
      <c r="DQ2139">
        <v>20</v>
      </c>
      <c r="DR2139">
        <v>10</v>
      </c>
      <c r="DS2139">
        <v>10</v>
      </c>
      <c r="DT2139">
        <v>0</v>
      </c>
      <c r="DU2139">
        <v>15</v>
      </c>
      <c r="DV2139">
        <v>10</v>
      </c>
      <c r="DW2139">
        <v>0</v>
      </c>
      <c r="DX2139">
        <v>0</v>
      </c>
      <c r="DY2139">
        <v>25</v>
      </c>
      <c r="DZ2139">
        <v>10</v>
      </c>
      <c r="EA2139">
        <v>20</v>
      </c>
      <c r="EB2139">
        <v>285</v>
      </c>
      <c r="EC2139">
        <v>10</v>
      </c>
      <c r="ED2139">
        <v>0</v>
      </c>
      <c r="EE2139">
        <v>0</v>
      </c>
      <c r="EF2139">
        <v>10</v>
      </c>
      <c r="EG2139">
        <v>20</v>
      </c>
      <c r="EH2139">
        <v>10</v>
      </c>
      <c r="EI2139">
        <v>0</v>
      </c>
      <c r="EJ2139">
        <v>0</v>
      </c>
      <c r="EK2139">
        <v>10</v>
      </c>
      <c r="EL2139">
        <v>0</v>
      </c>
      <c r="EM2139">
        <v>0</v>
      </c>
      <c r="EN2139">
        <v>0</v>
      </c>
      <c r="EO2139">
        <v>45</v>
      </c>
      <c r="EP2139">
        <v>0</v>
      </c>
    </row>
    <row r="2140" spans="1:146" hidden="1" x14ac:dyDescent="0.25">
      <c r="A2140">
        <v>2137</v>
      </c>
      <c r="B2140" t="s">
        <v>1575</v>
      </c>
      <c r="C2140" t="s">
        <v>1576</v>
      </c>
      <c r="D2140" t="s">
        <v>154</v>
      </c>
      <c r="E2140" t="s">
        <v>433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</row>
    <row r="2141" spans="1:146" hidden="1" x14ac:dyDescent="0.25">
      <c r="A2141">
        <v>2138</v>
      </c>
      <c r="B2141" t="s">
        <v>1575</v>
      </c>
      <c r="C2141" t="s">
        <v>1576</v>
      </c>
      <c r="D2141" t="s">
        <v>154</v>
      </c>
      <c r="E2141" t="s">
        <v>434</v>
      </c>
      <c r="F2141">
        <v>10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</row>
    <row r="2142" spans="1:146" hidden="1" x14ac:dyDescent="0.25">
      <c r="A2142">
        <v>2139</v>
      </c>
      <c r="B2142" t="s">
        <v>1575</v>
      </c>
      <c r="C2142" t="s">
        <v>1576</v>
      </c>
      <c r="D2142" t="s">
        <v>154</v>
      </c>
      <c r="E2142" t="s">
        <v>435</v>
      </c>
      <c r="F2142">
        <v>80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10</v>
      </c>
      <c r="CV2142">
        <v>10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10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</row>
    <row r="2143" spans="1:146" hidden="1" x14ac:dyDescent="0.25">
      <c r="A2143">
        <v>2140</v>
      </c>
      <c r="B2143" t="s">
        <v>1575</v>
      </c>
      <c r="C2143" t="s">
        <v>1576</v>
      </c>
      <c r="D2143" t="s">
        <v>154</v>
      </c>
      <c r="E2143" t="s">
        <v>436</v>
      </c>
      <c r="F2143">
        <v>45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10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10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10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</row>
    <row r="2144" spans="1:146" hidden="1" x14ac:dyDescent="0.25">
      <c r="A2144">
        <v>2141</v>
      </c>
      <c r="B2144" t="s">
        <v>1575</v>
      </c>
      <c r="C2144" t="s">
        <v>1576</v>
      </c>
      <c r="D2144" t="s">
        <v>154</v>
      </c>
      <c r="E2144" t="s">
        <v>437</v>
      </c>
      <c r="F2144">
        <v>10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</row>
    <row r="2145" spans="1:146" hidden="1" x14ac:dyDescent="0.25">
      <c r="A2145">
        <v>2142</v>
      </c>
      <c r="B2145" t="s">
        <v>1575</v>
      </c>
      <c r="C2145" t="s">
        <v>1576</v>
      </c>
      <c r="D2145" t="s">
        <v>154</v>
      </c>
      <c r="E2145" t="s">
        <v>439</v>
      </c>
      <c r="F2145">
        <v>30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10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</row>
    <row r="2146" spans="1:146" hidden="1" x14ac:dyDescent="0.25">
      <c r="A2146">
        <v>2143</v>
      </c>
      <c r="B2146" t="s">
        <v>1575</v>
      </c>
      <c r="C2146" t="s">
        <v>1576</v>
      </c>
      <c r="D2146" t="s">
        <v>154</v>
      </c>
      <c r="E2146" t="s">
        <v>440</v>
      </c>
      <c r="F2146">
        <v>500</v>
      </c>
      <c r="G2146">
        <v>0</v>
      </c>
      <c r="H2146">
        <v>0</v>
      </c>
      <c r="I2146">
        <v>30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10</v>
      </c>
      <c r="AN2146">
        <v>10</v>
      </c>
      <c r="AO2146">
        <v>0</v>
      </c>
      <c r="AP2146">
        <v>0</v>
      </c>
      <c r="AQ2146">
        <v>20</v>
      </c>
      <c r="AR2146">
        <v>0</v>
      </c>
      <c r="AS2146">
        <v>0</v>
      </c>
      <c r="AT2146">
        <v>0</v>
      </c>
      <c r="AU2146">
        <v>30</v>
      </c>
      <c r="AV2146">
        <v>10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20</v>
      </c>
      <c r="BE2146">
        <v>15</v>
      </c>
      <c r="BF2146">
        <v>0</v>
      </c>
      <c r="BG2146">
        <v>0</v>
      </c>
      <c r="BH2146">
        <v>10</v>
      </c>
      <c r="BI2146">
        <v>10</v>
      </c>
      <c r="BJ2146">
        <v>0</v>
      </c>
      <c r="BK2146">
        <v>0</v>
      </c>
      <c r="BL2146">
        <v>0</v>
      </c>
      <c r="BM2146">
        <v>45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10</v>
      </c>
      <c r="BX2146">
        <v>0</v>
      </c>
      <c r="BY2146">
        <v>0</v>
      </c>
      <c r="BZ2146">
        <v>0</v>
      </c>
      <c r="CA2146">
        <v>30</v>
      </c>
      <c r="CB2146">
        <v>0</v>
      </c>
      <c r="CC2146">
        <v>0</v>
      </c>
      <c r="CD2146">
        <v>35</v>
      </c>
      <c r="CE2146">
        <v>0</v>
      </c>
      <c r="CF2146">
        <v>35</v>
      </c>
      <c r="CG2146">
        <v>0</v>
      </c>
      <c r="CH2146">
        <v>0</v>
      </c>
      <c r="CI2146">
        <v>0</v>
      </c>
      <c r="CJ2146">
        <v>25</v>
      </c>
      <c r="CK2146">
        <v>0</v>
      </c>
      <c r="CL2146">
        <v>0</v>
      </c>
      <c r="CM2146">
        <v>30</v>
      </c>
      <c r="CN2146">
        <v>0</v>
      </c>
      <c r="CO2146">
        <v>0</v>
      </c>
      <c r="CP2146">
        <v>10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10</v>
      </c>
      <c r="CY2146">
        <v>0</v>
      </c>
      <c r="CZ2146">
        <v>0</v>
      </c>
      <c r="DA2146">
        <v>0</v>
      </c>
      <c r="DB2146">
        <v>10</v>
      </c>
      <c r="DC2146">
        <v>0</v>
      </c>
      <c r="DD2146">
        <v>0</v>
      </c>
      <c r="DE2146">
        <v>0</v>
      </c>
      <c r="DF2146">
        <v>30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20</v>
      </c>
      <c r="DM2146">
        <v>0</v>
      </c>
      <c r="DN2146">
        <v>0</v>
      </c>
      <c r="DO2146">
        <v>0</v>
      </c>
      <c r="DP2146">
        <v>30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10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</row>
    <row r="2147" spans="1:146" hidden="1" x14ac:dyDescent="0.25">
      <c r="A2147">
        <v>2144</v>
      </c>
      <c r="B2147" t="s">
        <v>1575</v>
      </c>
      <c r="C2147" t="s">
        <v>1576</v>
      </c>
      <c r="D2147" t="s">
        <v>154</v>
      </c>
      <c r="E2147" t="s">
        <v>441</v>
      </c>
      <c r="F2147" s="1">
        <v>1110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35</v>
      </c>
      <c r="M2147">
        <v>0</v>
      </c>
      <c r="N2147">
        <v>0</v>
      </c>
      <c r="O2147">
        <v>0</v>
      </c>
      <c r="P2147">
        <v>10</v>
      </c>
      <c r="Q2147">
        <v>0</v>
      </c>
      <c r="R2147">
        <v>10</v>
      </c>
      <c r="S2147">
        <v>0</v>
      </c>
      <c r="T2147">
        <v>0</v>
      </c>
      <c r="U2147">
        <v>0</v>
      </c>
      <c r="V2147">
        <v>10</v>
      </c>
      <c r="W2147">
        <v>0</v>
      </c>
      <c r="X2147">
        <v>0</v>
      </c>
      <c r="Y2147">
        <v>0</v>
      </c>
      <c r="Z2147">
        <v>15</v>
      </c>
      <c r="AA2147">
        <v>0</v>
      </c>
      <c r="AB2147">
        <v>0</v>
      </c>
      <c r="AC2147">
        <v>0</v>
      </c>
      <c r="AD2147">
        <v>10</v>
      </c>
      <c r="AE2147">
        <v>0</v>
      </c>
      <c r="AF2147">
        <v>10</v>
      </c>
      <c r="AG2147">
        <v>0</v>
      </c>
      <c r="AH2147">
        <v>0</v>
      </c>
      <c r="AI2147">
        <v>0</v>
      </c>
      <c r="AJ2147">
        <v>0</v>
      </c>
      <c r="AK2147">
        <v>30</v>
      </c>
      <c r="AL2147">
        <v>10</v>
      </c>
      <c r="AM2147">
        <v>0</v>
      </c>
      <c r="AN2147">
        <v>0</v>
      </c>
      <c r="AO2147">
        <v>10</v>
      </c>
      <c r="AP2147">
        <v>0</v>
      </c>
      <c r="AQ2147">
        <v>25</v>
      </c>
      <c r="AR2147">
        <v>0</v>
      </c>
      <c r="AS2147">
        <v>0</v>
      </c>
      <c r="AT2147">
        <v>0</v>
      </c>
      <c r="AU2147">
        <v>10</v>
      </c>
      <c r="AV2147">
        <v>0</v>
      </c>
      <c r="AW2147">
        <v>0</v>
      </c>
      <c r="AX2147">
        <v>15</v>
      </c>
      <c r="AY2147">
        <v>0</v>
      </c>
      <c r="AZ2147">
        <v>0</v>
      </c>
      <c r="BA2147">
        <v>0</v>
      </c>
      <c r="BB2147">
        <v>0</v>
      </c>
      <c r="BC2147">
        <v>10</v>
      </c>
      <c r="BD2147">
        <v>20</v>
      </c>
      <c r="BE2147">
        <v>10</v>
      </c>
      <c r="BF2147">
        <v>0</v>
      </c>
      <c r="BG2147">
        <v>10</v>
      </c>
      <c r="BH2147">
        <v>10</v>
      </c>
      <c r="BI2147">
        <v>10</v>
      </c>
      <c r="BJ2147">
        <v>0</v>
      </c>
      <c r="BK2147">
        <v>10</v>
      </c>
      <c r="BL2147">
        <v>0</v>
      </c>
      <c r="BM2147">
        <v>30</v>
      </c>
      <c r="BN2147">
        <v>0</v>
      </c>
      <c r="BO2147">
        <v>0</v>
      </c>
      <c r="BP2147">
        <v>0</v>
      </c>
      <c r="BQ2147">
        <v>10</v>
      </c>
      <c r="BR2147">
        <v>0</v>
      </c>
      <c r="BS2147">
        <v>0</v>
      </c>
      <c r="BT2147">
        <v>10</v>
      </c>
      <c r="BU2147">
        <v>0</v>
      </c>
      <c r="BV2147">
        <v>25</v>
      </c>
      <c r="BW2147">
        <v>0</v>
      </c>
      <c r="BX2147">
        <v>10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10</v>
      </c>
      <c r="CE2147">
        <v>0</v>
      </c>
      <c r="CF2147">
        <v>20</v>
      </c>
      <c r="CG2147">
        <v>0</v>
      </c>
      <c r="CH2147">
        <v>0</v>
      </c>
      <c r="CI2147">
        <v>10</v>
      </c>
      <c r="CJ2147">
        <v>0</v>
      </c>
      <c r="CK2147">
        <v>0</v>
      </c>
      <c r="CL2147">
        <v>20</v>
      </c>
      <c r="CM2147">
        <v>10</v>
      </c>
      <c r="CN2147">
        <v>10</v>
      </c>
      <c r="CO2147">
        <v>175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10</v>
      </c>
      <c r="DC2147">
        <v>0</v>
      </c>
      <c r="DD2147">
        <v>0</v>
      </c>
      <c r="DE2147">
        <v>15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10</v>
      </c>
      <c r="DO2147">
        <v>0</v>
      </c>
      <c r="DP2147">
        <v>35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10</v>
      </c>
      <c r="DZ2147">
        <v>0</v>
      </c>
      <c r="EA2147">
        <v>10</v>
      </c>
      <c r="EB2147">
        <v>270</v>
      </c>
      <c r="EC2147">
        <v>0</v>
      </c>
      <c r="ED2147">
        <v>10</v>
      </c>
      <c r="EE2147">
        <v>0</v>
      </c>
      <c r="EF2147">
        <v>0</v>
      </c>
      <c r="EG2147">
        <v>20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35</v>
      </c>
      <c r="EP2147">
        <v>0</v>
      </c>
    </row>
    <row r="2148" spans="1:146" hidden="1" x14ac:dyDescent="0.25">
      <c r="A2148">
        <v>2145</v>
      </c>
      <c r="B2148" t="s">
        <v>1575</v>
      </c>
      <c r="C2148" t="s">
        <v>1576</v>
      </c>
      <c r="D2148" t="s">
        <v>154</v>
      </c>
      <c r="E2148" t="s">
        <v>442</v>
      </c>
      <c r="F2148">
        <v>100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10</v>
      </c>
      <c r="AV2148">
        <v>10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10</v>
      </c>
      <c r="CW2148">
        <v>0</v>
      </c>
      <c r="CX2148">
        <v>10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10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</row>
    <row r="2149" spans="1:146" hidden="1" x14ac:dyDescent="0.25">
      <c r="A2149">
        <v>2146</v>
      </c>
      <c r="B2149" t="s">
        <v>1575</v>
      </c>
      <c r="C2149" t="s">
        <v>1576</v>
      </c>
      <c r="D2149" t="s">
        <v>154</v>
      </c>
      <c r="E2149" t="s">
        <v>443</v>
      </c>
      <c r="F2149">
        <v>15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</row>
    <row r="2150" spans="1:146" hidden="1" x14ac:dyDescent="0.25">
      <c r="A2150">
        <v>2147</v>
      </c>
      <c r="B2150" t="s">
        <v>1575</v>
      </c>
      <c r="C2150" t="s">
        <v>1576</v>
      </c>
      <c r="D2150" t="s">
        <v>154</v>
      </c>
      <c r="E2150" t="s">
        <v>444</v>
      </c>
      <c r="F2150">
        <v>50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10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10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10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15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</row>
    <row r="2151" spans="1:146" hidden="1" x14ac:dyDescent="0.25">
      <c r="A2151">
        <v>2148</v>
      </c>
      <c r="B2151" t="s">
        <v>1575</v>
      </c>
      <c r="C2151" t="s">
        <v>1576</v>
      </c>
      <c r="D2151" t="s">
        <v>154</v>
      </c>
      <c r="E2151" t="s">
        <v>445</v>
      </c>
      <c r="F2151">
        <v>10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10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</row>
    <row r="2152" spans="1:146" hidden="1" x14ac:dyDescent="0.25">
      <c r="A2152">
        <v>2149</v>
      </c>
      <c r="B2152" t="s">
        <v>1575</v>
      </c>
      <c r="C2152" t="s">
        <v>1576</v>
      </c>
      <c r="D2152" t="s">
        <v>154</v>
      </c>
      <c r="E2152" t="s">
        <v>446</v>
      </c>
      <c r="F2152">
        <v>400</v>
      </c>
      <c r="G2152">
        <v>0</v>
      </c>
      <c r="H2152">
        <v>0</v>
      </c>
      <c r="I2152">
        <v>0</v>
      </c>
      <c r="J2152">
        <v>10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20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40</v>
      </c>
      <c r="AR2152">
        <v>0</v>
      </c>
      <c r="AS2152">
        <v>0</v>
      </c>
      <c r="AT2152">
        <v>0</v>
      </c>
      <c r="AU2152">
        <v>20</v>
      </c>
      <c r="AV2152">
        <v>25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10</v>
      </c>
      <c r="BE2152">
        <v>0</v>
      </c>
      <c r="BF2152">
        <v>0</v>
      </c>
      <c r="BG2152">
        <v>0</v>
      </c>
      <c r="BH2152">
        <v>30</v>
      </c>
      <c r="BI2152">
        <v>10</v>
      </c>
      <c r="BJ2152">
        <v>0</v>
      </c>
      <c r="BK2152">
        <v>0</v>
      </c>
      <c r="BL2152">
        <v>0</v>
      </c>
      <c r="BM2152">
        <v>50</v>
      </c>
      <c r="BN2152">
        <v>20</v>
      </c>
      <c r="BO2152">
        <v>0</v>
      </c>
      <c r="BP2152">
        <v>0</v>
      </c>
      <c r="BQ2152">
        <v>0</v>
      </c>
      <c r="BR2152">
        <v>10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20</v>
      </c>
      <c r="CB2152">
        <v>0</v>
      </c>
      <c r="CC2152">
        <v>0</v>
      </c>
      <c r="CD2152">
        <v>10</v>
      </c>
      <c r="CE2152">
        <v>0</v>
      </c>
      <c r="CF2152">
        <v>35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10</v>
      </c>
      <c r="DC2152">
        <v>0</v>
      </c>
      <c r="DD2152">
        <v>0</v>
      </c>
      <c r="DE2152">
        <v>10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65</v>
      </c>
      <c r="DQ2152">
        <v>0</v>
      </c>
      <c r="DR2152">
        <v>0</v>
      </c>
      <c r="DS2152">
        <v>10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</row>
    <row r="2153" spans="1:146" hidden="1" x14ac:dyDescent="0.25">
      <c r="A2153">
        <v>2150</v>
      </c>
      <c r="B2153" t="s">
        <v>1575</v>
      </c>
      <c r="C2153" t="s">
        <v>1576</v>
      </c>
      <c r="D2153" t="s">
        <v>154</v>
      </c>
      <c r="E2153" t="s">
        <v>447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</row>
    <row r="2154" spans="1:146" hidden="1" x14ac:dyDescent="0.25">
      <c r="A2154">
        <v>2151</v>
      </c>
      <c r="B2154" t="s">
        <v>1575</v>
      </c>
      <c r="C2154" t="s">
        <v>1576</v>
      </c>
      <c r="D2154" t="s">
        <v>154</v>
      </c>
      <c r="E2154" t="s">
        <v>448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</row>
    <row r="2155" spans="1:146" hidden="1" x14ac:dyDescent="0.25">
      <c r="A2155">
        <v>2152</v>
      </c>
      <c r="B2155" t="s">
        <v>1575</v>
      </c>
      <c r="C2155" t="s">
        <v>1576</v>
      </c>
      <c r="D2155" t="s">
        <v>154</v>
      </c>
      <c r="E2155" t="s">
        <v>449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</row>
    <row r="2156" spans="1:146" hidden="1" x14ac:dyDescent="0.25">
      <c r="A2156">
        <v>2153</v>
      </c>
      <c r="B2156" t="s">
        <v>1575</v>
      </c>
      <c r="C2156" t="s">
        <v>1576</v>
      </c>
      <c r="D2156" t="s">
        <v>154</v>
      </c>
      <c r="E2156" t="s">
        <v>450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</row>
    <row r="2157" spans="1:146" hidden="1" x14ac:dyDescent="0.25">
      <c r="A2157">
        <v>2154</v>
      </c>
      <c r="B2157" t="s">
        <v>1575</v>
      </c>
      <c r="C2157" t="s">
        <v>1576</v>
      </c>
      <c r="D2157" t="s">
        <v>154</v>
      </c>
      <c r="E2157" t="s">
        <v>451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</row>
    <row r="2158" spans="1:146" hidden="1" x14ac:dyDescent="0.25">
      <c r="A2158">
        <v>2155</v>
      </c>
      <c r="B2158" t="s">
        <v>1575</v>
      </c>
      <c r="C2158" t="s">
        <v>1576</v>
      </c>
      <c r="D2158" t="s">
        <v>154</v>
      </c>
      <c r="E2158" t="s">
        <v>453</v>
      </c>
      <c r="F2158">
        <v>245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20</v>
      </c>
      <c r="AE2158">
        <v>0</v>
      </c>
      <c r="AF2158">
        <v>0</v>
      </c>
      <c r="AG2158">
        <v>0</v>
      </c>
      <c r="AH2158">
        <v>10</v>
      </c>
      <c r="AI2158">
        <v>0</v>
      </c>
      <c r="AJ2158">
        <v>10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10</v>
      </c>
      <c r="AU2158">
        <v>0</v>
      </c>
      <c r="AV2158">
        <v>0</v>
      </c>
      <c r="AW2158">
        <v>0</v>
      </c>
      <c r="AX2158">
        <v>0</v>
      </c>
      <c r="AY2158">
        <v>15</v>
      </c>
      <c r="AZ2158">
        <v>0</v>
      </c>
      <c r="BA2158">
        <v>10</v>
      </c>
      <c r="BB2158">
        <v>0</v>
      </c>
      <c r="BC2158">
        <v>0</v>
      </c>
      <c r="BD2158">
        <v>20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10</v>
      </c>
      <c r="BL2158">
        <v>0</v>
      </c>
      <c r="BM2158">
        <v>10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10</v>
      </c>
      <c r="CL2158">
        <v>10</v>
      </c>
      <c r="CM2158">
        <v>0</v>
      </c>
      <c r="CN2158">
        <v>0</v>
      </c>
      <c r="CO2158">
        <v>0</v>
      </c>
      <c r="CP2158">
        <v>10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10</v>
      </c>
      <c r="DT2158">
        <v>10</v>
      </c>
      <c r="DU2158">
        <v>0</v>
      </c>
      <c r="DV2158">
        <v>0</v>
      </c>
      <c r="DW2158">
        <v>0</v>
      </c>
      <c r="DX2158">
        <v>0</v>
      </c>
      <c r="DY2158">
        <v>20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10</v>
      </c>
      <c r="EH2158">
        <v>0</v>
      </c>
      <c r="EI2158">
        <v>10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</row>
    <row r="2159" spans="1:146" hidden="1" x14ac:dyDescent="0.25">
      <c r="A2159">
        <v>2156</v>
      </c>
      <c r="B2159" t="s">
        <v>1575</v>
      </c>
      <c r="C2159" t="s">
        <v>1576</v>
      </c>
      <c r="D2159" t="s">
        <v>154</v>
      </c>
      <c r="E2159" t="s">
        <v>454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</row>
    <row r="2160" spans="1:146" hidden="1" x14ac:dyDescent="0.25">
      <c r="A2160">
        <v>2157</v>
      </c>
      <c r="B2160" t="s">
        <v>1575</v>
      </c>
      <c r="C2160" t="s">
        <v>1576</v>
      </c>
      <c r="D2160" t="s">
        <v>154</v>
      </c>
      <c r="E2160" t="s">
        <v>455</v>
      </c>
      <c r="F2160">
        <v>10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</row>
    <row r="2161" spans="1:146" hidden="1" x14ac:dyDescent="0.25">
      <c r="A2161">
        <v>2158</v>
      </c>
      <c r="B2161" t="s">
        <v>1575</v>
      </c>
      <c r="C2161" t="s">
        <v>1576</v>
      </c>
      <c r="D2161" t="s">
        <v>154</v>
      </c>
      <c r="E2161" t="s">
        <v>456</v>
      </c>
      <c r="F2161">
        <v>35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</row>
    <row r="2162" spans="1:146" hidden="1" x14ac:dyDescent="0.25">
      <c r="A2162">
        <v>2159</v>
      </c>
      <c r="B2162" t="s">
        <v>1575</v>
      </c>
      <c r="C2162" t="s">
        <v>1576</v>
      </c>
      <c r="D2162" t="s">
        <v>154</v>
      </c>
      <c r="E2162" t="s">
        <v>457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</row>
    <row r="2163" spans="1:146" hidden="1" x14ac:dyDescent="0.25">
      <c r="A2163">
        <v>2160</v>
      </c>
      <c r="B2163" t="s">
        <v>1575</v>
      </c>
      <c r="C2163" t="s">
        <v>1576</v>
      </c>
      <c r="D2163" t="s">
        <v>154</v>
      </c>
      <c r="E2163" t="s">
        <v>458</v>
      </c>
      <c r="F2163">
        <v>150</v>
      </c>
      <c r="G2163">
        <v>0</v>
      </c>
      <c r="H2163">
        <v>0</v>
      </c>
      <c r="I2163">
        <v>0</v>
      </c>
      <c r="J2163">
        <v>10</v>
      </c>
      <c r="K2163">
        <v>0</v>
      </c>
      <c r="L2163">
        <v>0</v>
      </c>
      <c r="M2163">
        <v>20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20</v>
      </c>
      <c r="AE2163">
        <v>0</v>
      </c>
      <c r="AF2163">
        <v>0</v>
      </c>
      <c r="AG2163">
        <v>0</v>
      </c>
      <c r="AH2163">
        <v>20</v>
      </c>
      <c r="AI2163">
        <v>0</v>
      </c>
      <c r="AJ2163">
        <v>0</v>
      </c>
      <c r="AK2163">
        <v>0</v>
      </c>
      <c r="AL2163">
        <v>0</v>
      </c>
      <c r="AM2163">
        <v>10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15</v>
      </c>
      <c r="AZ2163">
        <v>0</v>
      </c>
      <c r="BA2163">
        <v>0</v>
      </c>
      <c r="BB2163">
        <v>0</v>
      </c>
      <c r="BC2163">
        <v>0</v>
      </c>
      <c r="BD2163">
        <v>10</v>
      </c>
      <c r="BE2163">
        <v>0</v>
      </c>
      <c r="BF2163">
        <v>0</v>
      </c>
      <c r="BG2163">
        <v>0</v>
      </c>
      <c r="BH2163">
        <v>10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10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10</v>
      </c>
      <c r="DU2163">
        <v>0</v>
      </c>
      <c r="DV2163">
        <v>0</v>
      </c>
      <c r="DW2163">
        <v>0</v>
      </c>
      <c r="DX2163">
        <v>0</v>
      </c>
      <c r="DY2163">
        <v>10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</row>
    <row r="2164" spans="1:146" hidden="1" x14ac:dyDescent="0.25">
      <c r="A2164">
        <v>2161</v>
      </c>
      <c r="B2164" t="s">
        <v>1575</v>
      </c>
      <c r="C2164" t="s">
        <v>1576</v>
      </c>
      <c r="D2164" t="s">
        <v>154</v>
      </c>
      <c r="E2164" t="s">
        <v>459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</row>
    <row r="2165" spans="1:146" hidden="1" x14ac:dyDescent="0.25">
      <c r="A2165">
        <v>2162</v>
      </c>
      <c r="B2165" t="s">
        <v>1575</v>
      </c>
      <c r="C2165" t="s">
        <v>1576</v>
      </c>
      <c r="D2165" t="s">
        <v>154</v>
      </c>
      <c r="E2165" t="s">
        <v>438</v>
      </c>
      <c r="F2165">
        <v>10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</row>
    <row r="2166" spans="1:146" hidden="1" x14ac:dyDescent="0.25">
      <c r="A2166">
        <v>2163</v>
      </c>
      <c r="B2166" t="s">
        <v>1575</v>
      </c>
      <c r="C2166" t="s">
        <v>1576</v>
      </c>
      <c r="D2166" t="s">
        <v>154</v>
      </c>
      <c r="E2166" t="s">
        <v>452</v>
      </c>
      <c r="F2166">
        <v>20</v>
      </c>
      <c r="G2166">
        <v>0</v>
      </c>
      <c r="H2166">
        <v>0</v>
      </c>
      <c r="I2166">
        <v>0</v>
      </c>
      <c r="J2166">
        <v>10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10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</row>
    <row r="2167" spans="1:146" hidden="1" x14ac:dyDescent="0.25">
      <c r="A2167">
        <v>2164</v>
      </c>
      <c r="B2167" t="s">
        <v>1575</v>
      </c>
      <c r="C2167" t="s">
        <v>1576</v>
      </c>
      <c r="D2167" t="s">
        <v>154</v>
      </c>
      <c r="E2167" t="s">
        <v>460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</row>
    <row r="2168" spans="1:146" hidden="1" x14ac:dyDescent="0.25">
      <c r="A2168">
        <v>2165</v>
      </c>
      <c r="B2168" t="s">
        <v>1575</v>
      </c>
      <c r="C2168" t="s">
        <v>1576</v>
      </c>
      <c r="D2168" t="s">
        <v>154</v>
      </c>
      <c r="E2168" t="s">
        <v>461</v>
      </c>
      <c r="F2168">
        <v>15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10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</row>
    <row r="2169" spans="1:146" hidden="1" x14ac:dyDescent="0.25">
      <c r="A2169">
        <v>2166</v>
      </c>
      <c r="B2169" t="s">
        <v>1575</v>
      </c>
      <c r="C2169" t="s">
        <v>1576</v>
      </c>
      <c r="D2169" t="s">
        <v>154</v>
      </c>
      <c r="E2169" t="s">
        <v>462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</row>
    <row r="2170" spans="1:146" hidden="1" x14ac:dyDescent="0.25">
      <c r="A2170">
        <v>2167</v>
      </c>
      <c r="B2170" t="s">
        <v>1575</v>
      </c>
      <c r="C2170" t="s">
        <v>1576</v>
      </c>
      <c r="D2170" t="s">
        <v>154</v>
      </c>
      <c r="E2170" t="s">
        <v>463</v>
      </c>
      <c r="F2170">
        <v>275</v>
      </c>
      <c r="G2170">
        <v>0</v>
      </c>
      <c r="H2170">
        <v>0</v>
      </c>
      <c r="I2170">
        <v>0</v>
      </c>
      <c r="J2170">
        <v>0</v>
      </c>
      <c r="K2170">
        <v>10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30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25</v>
      </c>
      <c r="AK2170">
        <v>0</v>
      </c>
      <c r="AL2170">
        <v>10</v>
      </c>
      <c r="AM2170">
        <v>0</v>
      </c>
      <c r="AN2170">
        <v>0</v>
      </c>
      <c r="AO2170">
        <v>0</v>
      </c>
      <c r="AP2170">
        <v>10</v>
      </c>
      <c r="AQ2170">
        <v>0</v>
      </c>
      <c r="AR2170">
        <v>10</v>
      </c>
      <c r="AS2170">
        <v>0</v>
      </c>
      <c r="AT2170">
        <v>0</v>
      </c>
      <c r="AU2170">
        <v>0</v>
      </c>
      <c r="AV2170">
        <v>10</v>
      </c>
      <c r="AW2170">
        <v>15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15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20</v>
      </c>
      <c r="CU2170">
        <v>10</v>
      </c>
      <c r="CV2170">
        <v>20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10</v>
      </c>
      <c r="DP2170">
        <v>0</v>
      </c>
      <c r="DQ2170">
        <v>10</v>
      </c>
      <c r="DR2170">
        <v>10</v>
      </c>
      <c r="DS2170">
        <v>0</v>
      </c>
      <c r="DT2170">
        <v>0</v>
      </c>
      <c r="DU2170">
        <v>35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25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</row>
    <row r="2171" spans="1:146" hidden="1" x14ac:dyDescent="0.25">
      <c r="A2171">
        <v>2168</v>
      </c>
      <c r="B2171" t="s">
        <v>1575</v>
      </c>
      <c r="C2171" t="s">
        <v>1576</v>
      </c>
      <c r="D2171" t="s">
        <v>154</v>
      </c>
      <c r="E2171" t="s">
        <v>464</v>
      </c>
      <c r="F2171" s="1">
        <v>2775</v>
      </c>
      <c r="G2171">
        <v>0</v>
      </c>
      <c r="H2171">
        <v>20</v>
      </c>
      <c r="I2171">
        <v>10</v>
      </c>
      <c r="J2171">
        <v>10</v>
      </c>
      <c r="K2171">
        <v>20</v>
      </c>
      <c r="L2171">
        <v>0</v>
      </c>
      <c r="M2171">
        <v>40</v>
      </c>
      <c r="N2171">
        <v>70</v>
      </c>
      <c r="O2171">
        <v>35</v>
      </c>
      <c r="P2171">
        <v>0</v>
      </c>
      <c r="Q2171">
        <v>0</v>
      </c>
      <c r="R2171">
        <v>25</v>
      </c>
      <c r="S2171">
        <v>20</v>
      </c>
      <c r="T2171">
        <v>10</v>
      </c>
      <c r="U2171">
        <v>0</v>
      </c>
      <c r="V2171">
        <v>0</v>
      </c>
      <c r="W2171">
        <v>10</v>
      </c>
      <c r="X2171">
        <v>10</v>
      </c>
      <c r="Y2171">
        <v>0</v>
      </c>
      <c r="Z2171">
        <v>0</v>
      </c>
      <c r="AA2171">
        <v>0</v>
      </c>
      <c r="AB2171">
        <v>0</v>
      </c>
      <c r="AC2171">
        <v>25</v>
      </c>
      <c r="AD2171">
        <v>10</v>
      </c>
      <c r="AE2171">
        <v>0</v>
      </c>
      <c r="AF2171">
        <v>0</v>
      </c>
      <c r="AG2171">
        <v>20</v>
      </c>
      <c r="AH2171">
        <v>0</v>
      </c>
      <c r="AI2171">
        <v>0</v>
      </c>
      <c r="AJ2171">
        <v>0</v>
      </c>
      <c r="AK2171">
        <v>90</v>
      </c>
      <c r="AL2171">
        <v>30</v>
      </c>
      <c r="AM2171">
        <v>20</v>
      </c>
      <c r="AN2171">
        <v>10</v>
      </c>
      <c r="AO2171">
        <v>10</v>
      </c>
      <c r="AP2171">
        <v>25</v>
      </c>
      <c r="AQ2171">
        <v>0</v>
      </c>
      <c r="AR2171">
        <v>20</v>
      </c>
      <c r="AS2171">
        <v>20</v>
      </c>
      <c r="AT2171">
        <v>0</v>
      </c>
      <c r="AU2171">
        <v>0</v>
      </c>
      <c r="AV2171">
        <v>0</v>
      </c>
      <c r="AW2171">
        <v>45</v>
      </c>
      <c r="AX2171">
        <v>10</v>
      </c>
      <c r="AY2171">
        <v>10</v>
      </c>
      <c r="AZ2171">
        <v>20</v>
      </c>
      <c r="BA2171">
        <v>15</v>
      </c>
      <c r="BB2171">
        <v>0</v>
      </c>
      <c r="BC2171">
        <v>30</v>
      </c>
      <c r="BD2171">
        <v>0</v>
      </c>
      <c r="BE2171">
        <v>0</v>
      </c>
      <c r="BF2171">
        <v>50</v>
      </c>
      <c r="BG2171">
        <v>0</v>
      </c>
      <c r="BH2171">
        <v>0</v>
      </c>
      <c r="BI2171">
        <v>85</v>
      </c>
      <c r="BJ2171">
        <v>65</v>
      </c>
      <c r="BK2171">
        <v>0</v>
      </c>
      <c r="BL2171">
        <v>0</v>
      </c>
      <c r="BM2171">
        <v>25</v>
      </c>
      <c r="BN2171">
        <v>0</v>
      </c>
      <c r="BO2171">
        <v>0</v>
      </c>
      <c r="BP2171">
        <v>20</v>
      </c>
      <c r="BQ2171">
        <v>0</v>
      </c>
      <c r="BR2171">
        <v>10</v>
      </c>
      <c r="BS2171">
        <v>0</v>
      </c>
      <c r="BT2171">
        <v>0</v>
      </c>
      <c r="BU2171">
        <v>30</v>
      </c>
      <c r="BV2171">
        <v>65</v>
      </c>
      <c r="BW2171">
        <v>0</v>
      </c>
      <c r="BX2171">
        <v>10</v>
      </c>
      <c r="BY2171">
        <v>10</v>
      </c>
      <c r="BZ2171">
        <v>0</v>
      </c>
      <c r="CA2171">
        <v>0</v>
      </c>
      <c r="CB2171">
        <v>55</v>
      </c>
      <c r="CC2171">
        <v>0</v>
      </c>
      <c r="CD2171">
        <v>0</v>
      </c>
      <c r="CE2171">
        <v>10</v>
      </c>
      <c r="CF2171">
        <v>10</v>
      </c>
      <c r="CG2171">
        <v>10</v>
      </c>
      <c r="CH2171">
        <v>10</v>
      </c>
      <c r="CI2171">
        <v>0</v>
      </c>
      <c r="CJ2171">
        <v>75</v>
      </c>
      <c r="CK2171">
        <v>20</v>
      </c>
      <c r="CL2171">
        <v>25</v>
      </c>
      <c r="CM2171">
        <v>0</v>
      </c>
      <c r="CN2171">
        <v>145</v>
      </c>
      <c r="CO2171">
        <v>105</v>
      </c>
      <c r="CP2171">
        <v>0</v>
      </c>
      <c r="CQ2171">
        <v>0</v>
      </c>
      <c r="CR2171">
        <v>35</v>
      </c>
      <c r="CS2171">
        <v>60</v>
      </c>
      <c r="CT2171">
        <v>0</v>
      </c>
      <c r="CU2171">
        <v>0</v>
      </c>
      <c r="CV2171">
        <v>0</v>
      </c>
      <c r="CW2171">
        <v>0</v>
      </c>
      <c r="CX2171">
        <v>30</v>
      </c>
      <c r="CY2171">
        <v>10</v>
      </c>
      <c r="CZ2171">
        <v>0</v>
      </c>
      <c r="DA2171">
        <v>20</v>
      </c>
      <c r="DB2171">
        <v>10</v>
      </c>
      <c r="DC2171">
        <v>10</v>
      </c>
      <c r="DD2171">
        <v>0</v>
      </c>
      <c r="DE2171">
        <v>0</v>
      </c>
      <c r="DF2171">
        <v>10</v>
      </c>
      <c r="DG2171">
        <v>0</v>
      </c>
      <c r="DH2171">
        <v>35</v>
      </c>
      <c r="DI2171">
        <v>0</v>
      </c>
      <c r="DJ2171">
        <v>0</v>
      </c>
      <c r="DK2171">
        <v>15</v>
      </c>
      <c r="DL2171">
        <v>10</v>
      </c>
      <c r="DM2171">
        <v>0</v>
      </c>
      <c r="DN2171">
        <v>25</v>
      </c>
      <c r="DO2171">
        <v>0</v>
      </c>
      <c r="DP2171">
        <v>0</v>
      </c>
      <c r="DQ2171">
        <v>15</v>
      </c>
      <c r="DR2171">
        <v>40</v>
      </c>
      <c r="DS2171">
        <v>0</v>
      </c>
      <c r="DT2171">
        <v>20</v>
      </c>
      <c r="DU2171">
        <v>60</v>
      </c>
      <c r="DV2171">
        <v>0</v>
      </c>
      <c r="DW2171">
        <v>0</v>
      </c>
      <c r="DX2171">
        <v>35</v>
      </c>
      <c r="DY2171">
        <v>55</v>
      </c>
      <c r="DZ2171">
        <v>20</v>
      </c>
      <c r="EA2171">
        <v>160</v>
      </c>
      <c r="EB2171">
        <v>35</v>
      </c>
      <c r="EC2171">
        <v>0</v>
      </c>
      <c r="ED2171">
        <v>0</v>
      </c>
      <c r="EE2171">
        <v>20</v>
      </c>
      <c r="EF2171">
        <v>315</v>
      </c>
      <c r="EG2171">
        <v>45</v>
      </c>
      <c r="EH2171">
        <v>0</v>
      </c>
      <c r="EI2171">
        <v>150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</row>
    <row r="2172" spans="1:146" hidden="1" x14ac:dyDescent="0.25">
      <c r="A2172">
        <v>2169</v>
      </c>
      <c r="B2172" t="s">
        <v>1575</v>
      </c>
      <c r="C2172" t="s">
        <v>1576</v>
      </c>
      <c r="D2172" t="s">
        <v>154</v>
      </c>
      <c r="E2172" t="s">
        <v>465</v>
      </c>
      <c r="F2172" s="1">
        <v>1375</v>
      </c>
      <c r="G2172">
        <v>0</v>
      </c>
      <c r="H2172">
        <v>0</v>
      </c>
      <c r="I2172">
        <v>15</v>
      </c>
      <c r="J2172">
        <v>0</v>
      </c>
      <c r="K2172">
        <v>0</v>
      </c>
      <c r="L2172">
        <v>0</v>
      </c>
      <c r="M2172">
        <v>30</v>
      </c>
      <c r="N2172">
        <v>0</v>
      </c>
      <c r="O2172">
        <v>0</v>
      </c>
      <c r="P2172">
        <v>0</v>
      </c>
      <c r="Q2172">
        <v>0</v>
      </c>
      <c r="R2172">
        <v>10</v>
      </c>
      <c r="S2172">
        <v>20</v>
      </c>
      <c r="T2172">
        <v>10</v>
      </c>
      <c r="U2172">
        <v>0</v>
      </c>
      <c r="V2172">
        <v>0</v>
      </c>
      <c r="W2172">
        <v>0</v>
      </c>
      <c r="X2172">
        <v>10</v>
      </c>
      <c r="Y2172">
        <v>0</v>
      </c>
      <c r="Z2172">
        <v>0</v>
      </c>
      <c r="AA2172">
        <v>0</v>
      </c>
      <c r="AB2172">
        <v>0</v>
      </c>
      <c r="AC2172">
        <v>25</v>
      </c>
      <c r="AD2172">
        <v>10</v>
      </c>
      <c r="AE2172">
        <v>10</v>
      </c>
      <c r="AF2172">
        <v>0</v>
      </c>
      <c r="AG2172">
        <v>15</v>
      </c>
      <c r="AH2172">
        <v>0</v>
      </c>
      <c r="AI2172">
        <v>0</v>
      </c>
      <c r="AJ2172">
        <v>0</v>
      </c>
      <c r="AK2172">
        <v>20</v>
      </c>
      <c r="AL2172">
        <v>20</v>
      </c>
      <c r="AM2172">
        <v>30</v>
      </c>
      <c r="AN2172">
        <v>0</v>
      </c>
      <c r="AO2172">
        <v>0</v>
      </c>
      <c r="AP2172">
        <v>10</v>
      </c>
      <c r="AQ2172">
        <v>0</v>
      </c>
      <c r="AR2172">
        <v>0</v>
      </c>
      <c r="AS2172">
        <v>10</v>
      </c>
      <c r="AT2172">
        <v>0</v>
      </c>
      <c r="AU2172">
        <v>20</v>
      </c>
      <c r="AV2172">
        <v>0</v>
      </c>
      <c r="AW2172">
        <v>25</v>
      </c>
      <c r="AX2172">
        <v>0</v>
      </c>
      <c r="AY2172">
        <v>0</v>
      </c>
      <c r="AZ2172">
        <v>0</v>
      </c>
      <c r="BA2172">
        <v>20</v>
      </c>
      <c r="BB2172">
        <v>0</v>
      </c>
      <c r="BC2172">
        <v>10</v>
      </c>
      <c r="BD2172">
        <v>10</v>
      </c>
      <c r="BE2172">
        <v>0</v>
      </c>
      <c r="BF2172">
        <v>20</v>
      </c>
      <c r="BG2172">
        <v>0</v>
      </c>
      <c r="BH2172">
        <v>0</v>
      </c>
      <c r="BI2172">
        <v>85</v>
      </c>
      <c r="BJ2172">
        <v>65</v>
      </c>
      <c r="BK2172">
        <v>0</v>
      </c>
      <c r="BL2172">
        <v>0</v>
      </c>
      <c r="BM2172">
        <v>10</v>
      </c>
      <c r="BN2172">
        <v>0</v>
      </c>
      <c r="BO2172">
        <v>0</v>
      </c>
      <c r="BP2172">
        <v>20</v>
      </c>
      <c r="BQ2172">
        <v>0</v>
      </c>
      <c r="BR2172">
        <v>10</v>
      </c>
      <c r="BS2172">
        <v>0</v>
      </c>
      <c r="BT2172">
        <v>0</v>
      </c>
      <c r="BU2172">
        <v>10</v>
      </c>
      <c r="BV2172">
        <v>25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45</v>
      </c>
      <c r="CC2172">
        <v>0</v>
      </c>
      <c r="CD2172">
        <v>0</v>
      </c>
      <c r="CE2172">
        <v>10</v>
      </c>
      <c r="CF2172">
        <v>10</v>
      </c>
      <c r="CG2172">
        <v>0</v>
      </c>
      <c r="CH2172">
        <v>10</v>
      </c>
      <c r="CI2172">
        <v>0</v>
      </c>
      <c r="CJ2172">
        <v>85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10</v>
      </c>
      <c r="CS2172">
        <v>50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10</v>
      </c>
      <c r="DB2172">
        <v>0</v>
      </c>
      <c r="DC2172">
        <v>10</v>
      </c>
      <c r="DD2172">
        <v>0</v>
      </c>
      <c r="DE2172">
        <v>0</v>
      </c>
      <c r="DF2172">
        <v>10</v>
      </c>
      <c r="DG2172">
        <v>0</v>
      </c>
      <c r="DH2172">
        <v>35</v>
      </c>
      <c r="DI2172">
        <v>0</v>
      </c>
      <c r="DJ2172">
        <v>0</v>
      </c>
      <c r="DK2172">
        <v>10</v>
      </c>
      <c r="DL2172">
        <v>15</v>
      </c>
      <c r="DM2172">
        <v>0</v>
      </c>
      <c r="DN2172">
        <v>10</v>
      </c>
      <c r="DO2172">
        <v>0</v>
      </c>
      <c r="DP2172">
        <v>10</v>
      </c>
      <c r="DQ2172">
        <v>10</v>
      </c>
      <c r="DR2172">
        <v>25</v>
      </c>
      <c r="DS2172">
        <v>0</v>
      </c>
      <c r="DT2172">
        <v>20</v>
      </c>
      <c r="DU2172">
        <v>40</v>
      </c>
      <c r="DV2172">
        <v>0</v>
      </c>
      <c r="DW2172">
        <v>0</v>
      </c>
      <c r="DX2172">
        <v>0</v>
      </c>
      <c r="DY2172">
        <v>20</v>
      </c>
      <c r="DZ2172">
        <v>0</v>
      </c>
      <c r="EA2172">
        <v>150</v>
      </c>
      <c r="EB2172">
        <v>20</v>
      </c>
      <c r="EC2172">
        <v>0</v>
      </c>
      <c r="ED2172">
        <v>0</v>
      </c>
      <c r="EE2172">
        <v>10</v>
      </c>
      <c r="EF2172">
        <v>25</v>
      </c>
      <c r="EG2172">
        <v>0</v>
      </c>
      <c r="EH2172">
        <v>0</v>
      </c>
      <c r="EI2172">
        <v>125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</row>
    <row r="2173" spans="1:146" hidden="1" x14ac:dyDescent="0.25">
      <c r="A2173">
        <v>2170</v>
      </c>
      <c r="B2173" t="s">
        <v>1575</v>
      </c>
      <c r="C2173" t="s">
        <v>1576</v>
      </c>
      <c r="D2173" t="s">
        <v>154</v>
      </c>
      <c r="E2173" t="s">
        <v>466</v>
      </c>
      <c r="F2173">
        <v>255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15</v>
      </c>
      <c r="AD2173">
        <v>0</v>
      </c>
      <c r="AE2173">
        <v>0</v>
      </c>
      <c r="AF2173">
        <v>0</v>
      </c>
      <c r="AG2173">
        <v>25</v>
      </c>
      <c r="AH2173">
        <v>0</v>
      </c>
      <c r="AI2173">
        <v>0</v>
      </c>
      <c r="AJ2173">
        <v>0</v>
      </c>
      <c r="AK2173">
        <v>10</v>
      </c>
      <c r="AL2173">
        <v>10</v>
      </c>
      <c r="AM2173">
        <v>0</v>
      </c>
      <c r="AN2173">
        <v>0</v>
      </c>
      <c r="AO2173">
        <v>0</v>
      </c>
      <c r="AP2173">
        <v>10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15</v>
      </c>
      <c r="BQ2173">
        <v>0</v>
      </c>
      <c r="BR2173">
        <v>10</v>
      </c>
      <c r="BS2173">
        <v>0</v>
      </c>
      <c r="BT2173">
        <v>0</v>
      </c>
      <c r="BU2173">
        <v>0</v>
      </c>
      <c r="BV2173">
        <v>10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10</v>
      </c>
      <c r="CS2173">
        <v>45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10</v>
      </c>
      <c r="DD2173">
        <v>0</v>
      </c>
      <c r="DE2173">
        <v>0</v>
      </c>
      <c r="DF2173">
        <v>10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10</v>
      </c>
      <c r="DO2173">
        <v>0</v>
      </c>
      <c r="DP2173">
        <v>0</v>
      </c>
      <c r="DQ2173">
        <v>0</v>
      </c>
      <c r="DR2173">
        <v>25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10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0</v>
      </c>
      <c r="EG2173">
        <v>0</v>
      </c>
      <c r="EH2173">
        <v>0</v>
      </c>
      <c r="EI2173">
        <v>10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</row>
    <row r="2174" spans="1:146" hidden="1" x14ac:dyDescent="0.25">
      <c r="A2174">
        <v>2171</v>
      </c>
      <c r="B2174" t="s">
        <v>1575</v>
      </c>
      <c r="C2174" t="s">
        <v>1576</v>
      </c>
      <c r="D2174" t="s">
        <v>154</v>
      </c>
      <c r="E2174" t="s">
        <v>467</v>
      </c>
      <c r="F2174">
        <v>185</v>
      </c>
      <c r="G2174">
        <v>0</v>
      </c>
      <c r="H2174">
        <v>10</v>
      </c>
      <c r="I2174">
        <v>15</v>
      </c>
      <c r="J2174">
        <v>0</v>
      </c>
      <c r="K2174">
        <v>0</v>
      </c>
      <c r="L2174">
        <v>0</v>
      </c>
      <c r="M2174">
        <v>10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10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10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10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10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30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50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10</v>
      </c>
      <c r="EP2174">
        <v>0</v>
      </c>
    </row>
    <row r="2175" spans="1:146" hidden="1" x14ac:dyDescent="0.25">
      <c r="A2175">
        <v>2172</v>
      </c>
      <c r="B2175" t="s">
        <v>1575</v>
      </c>
      <c r="C2175" t="s">
        <v>1576</v>
      </c>
      <c r="D2175" t="s">
        <v>154</v>
      </c>
      <c r="E2175" t="s">
        <v>468</v>
      </c>
      <c r="F2175">
        <v>180</v>
      </c>
      <c r="G2175">
        <v>0</v>
      </c>
      <c r="H2175">
        <v>10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20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10</v>
      </c>
      <c r="BM2175">
        <v>0</v>
      </c>
      <c r="BN2175">
        <v>0</v>
      </c>
      <c r="BO2175">
        <v>0</v>
      </c>
      <c r="BP2175">
        <v>10</v>
      </c>
      <c r="BQ2175">
        <v>0</v>
      </c>
      <c r="BR2175">
        <v>0</v>
      </c>
      <c r="BS2175">
        <v>0</v>
      </c>
      <c r="BT2175">
        <v>0</v>
      </c>
      <c r="BU2175">
        <v>10</v>
      </c>
      <c r="BV2175">
        <v>15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10</v>
      </c>
      <c r="CD2175">
        <v>0</v>
      </c>
      <c r="CE2175">
        <v>0</v>
      </c>
      <c r="CF2175">
        <v>0</v>
      </c>
      <c r="CG2175">
        <v>10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10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10</v>
      </c>
      <c r="DI2175">
        <v>0</v>
      </c>
      <c r="DJ2175">
        <v>0</v>
      </c>
      <c r="DK2175">
        <v>10</v>
      </c>
      <c r="DL2175">
        <v>0</v>
      </c>
      <c r="DM2175">
        <v>0</v>
      </c>
      <c r="DN2175">
        <v>0</v>
      </c>
      <c r="DO2175">
        <v>0</v>
      </c>
      <c r="DP2175">
        <v>10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10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10</v>
      </c>
      <c r="EG2175">
        <v>0</v>
      </c>
      <c r="EH2175">
        <v>0</v>
      </c>
      <c r="EI2175">
        <v>25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</row>
    <row r="2176" spans="1:146" hidden="1" x14ac:dyDescent="0.25">
      <c r="A2176">
        <v>2173</v>
      </c>
      <c r="B2176" t="s">
        <v>1575</v>
      </c>
      <c r="C2176" t="s">
        <v>1576</v>
      </c>
      <c r="D2176" t="s">
        <v>154</v>
      </c>
      <c r="E2176" t="s">
        <v>469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</row>
    <row r="2177" spans="1:146" hidden="1" x14ac:dyDescent="0.25">
      <c r="A2177">
        <v>2174</v>
      </c>
      <c r="B2177" t="s">
        <v>1575</v>
      </c>
      <c r="C2177" t="s">
        <v>1576</v>
      </c>
      <c r="D2177" t="s">
        <v>154</v>
      </c>
      <c r="E2177" t="s">
        <v>470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</row>
    <row r="2178" spans="1:146" hidden="1" x14ac:dyDescent="0.25">
      <c r="A2178">
        <v>2175</v>
      </c>
      <c r="B2178" t="s">
        <v>1575</v>
      </c>
      <c r="C2178" t="s">
        <v>1576</v>
      </c>
      <c r="D2178" t="s">
        <v>154</v>
      </c>
      <c r="E2178" t="s">
        <v>471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</row>
    <row r="2179" spans="1:146" hidden="1" x14ac:dyDescent="0.25">
      <c r="A2179">
        <v>2176</v>
      </c>
      <c r="B2179" t="s">
        <v>1575</v>
      </c>
      <c r="C2179" t="s">
        <v>1576</v>
      </c>
      <c r="D2179" t="s">
        <v>154</v>
      </c>
      <c r="E2179" t="s">
        <v>472</v>
      </c>
      <c r="F2179">
        <v>30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10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10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10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</row>
    <row r="2180" spans="1:146" hidden="1" x14ac:dyDescent="0.25">
      <c r="A2180">
        <v>2177</v>
      </c>
      <c r="B2180" t="s">
        <v>1575</v>
      </c>
      <c r="C2180" t="s">
        <v>1576</v>
      </c>
      <c r="D2180" t="s">
        <v>154</v>
      </c>
      <c r="E2180" t="s">
        <v>473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</row>
    <row r="2181" spans="1:146" hidden="1" x14ac:dyDescent="0.25">
      <c r="A2181">
        <v>2178</v>
      </c>
      <c r="B2181" t="s">
        <v>1575</v>
      </c>
      <c r="C2181" t="s">
        <v>1576</v>
      </c>
      <c r="D2181" t="s">
        <v>154</v>
      </c>
      <c r="E2181" t="s">
        <v>474</v>
      </c>
      <c r="F2181">
        <v>410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15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10</v>
      </c>
      <c r="AX2181">
        <v>0</v>
      </c>
      <c r="AY2181">
        <v>0</v>
      </c>
      <c r="AZ2181">
        <v>10</v>
      </c>
      <c r="BA2181">
        <v>10</v>
      </c>
      <c r="BB2181">
        <v>0</v>
      </c>
      <c r="BC2181">
        <v>0</v>
      </c>
      <c r="BD2181">
        <v>10</v>
      </c>
      <c r="BE2181">
        <v>0</v>
      </c>
      <c r="BF2181">
        <v>0</v>
      </c>
      <c r="BG2181">
        <v>0</v>
      </c>
      <c r="BH2181">
        <v>0</v>
      </c>
      <c r="BI2181">
        <v>60</v>
      </c>
      <c r="BJ2181">
        <v>35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65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30</v>
      </c>
      <c r="DU2181">
        <v>10</v>
      </c>
      <c r="DV2181">
        <v>0</v>
      </c>
      <c r="DW2181">
        <v>0</v>
      </c>
      <c r="DX2181">
        <v>10</v>
      </c>
      <c r="DY2181">
        <v>0</v>
      </c>
      <c r="DZ2181">
        <v>0</v>
      </c>
      <c r="EA2181">
        <v>135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10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10</v>
      </c>
      <c r="EP2181">
        <v>0</v>
      </c>
    </row>
    <row r="2182" spans="1:146" hidden="1" x14ac:dyDescent="0.25">
      <c r="A2182">
        <v>2179</v>
      </c>
      <c r="B2182" t="s">
        <v>1575</v>
      </c>
      <c r="C2182" t="s">
        <v>1576</v>
      </c>
      <c r="D2182" t="s">
        <v>154</v>
      </c>
      <c r="E2182" t="s">
        <v>475</v>
      </c>
      <c r="F2182">
        <v>10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</row>
    <row r="2183" spans="1:146" hidden="1" x14ac:dyDescent="0.25">
      <c r="A2183">
        <v>2180</v>
      </c>
      <c r="B2183" t="s">
        <v>1575</v>
      </c>
      <c r="C2183" t="s">
        <v>1576</v>
      </c>
      <c r="D2183" t="s">
        <v>154</v>
      </c>
      <c r="E2183" t="s">
        <v>476</v>
      </c>
      <c r="F2183">
        <v>15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10</v>
      </c>
      <c r="EP2183">
        <v>0</v>
      </c>
    </row>
    <row r="2184" spans="1:146" hidden="1" x14ac:dyDescent="0.25">
      <c r="A2184">
        <v>2181</v>
      </c>
      <c r="B2184" t="s">
        <v>428</v>
      </c>
      <c r="C2184" t="s">
        <v>1747</v>
      </c>
      <c r="D2184" t="s">
        <v>1748</v>
      </c>
      <c r="E2184" t="s">
        <v>1756</v>
      </c>
      <c r="F2184">
        <v>837</v>
      </c>
      <c r="G2184">
        <v>932</v>
      </c>
      <c r="H2184">
        <v>914</v>
      </c>
      <c r="I2184">
        <v>746</v>
      </c>
      <c r="J2184">
        <v>733</v>
      </c>
      <c r="K2184">
        <v>825</v>
      </c>
      <c r="L2184">
        <v>816</v>
      </c>
      <c r="M2184">
        <v>763</v>
      </c>
      <c r="N2184">
        <v>882</v>
      </c>
      <c r="O2184">
        <v>840</v>
      </c>
      <c r="P2184">
        <v>767</v>
      </c>
      <c r="Q2184">
        <v>631</v>
      </c>
      <c r="R2184">
        <v>899</v>
      </c>
      <c r="S2184">
        <v>789</v>
      </c>
      <c r="T2184">
        <v>822</v>
      </c>
      <c r="U2184">
        <v>851</v>
      </c>
      <c r="V2184">
        <v>808</v>
      </c>
      <c r="W2184">
        <v>726</v>
      </c>
      <c r="X2184">
        <v>773</v>
      </c>
      <c r="Y2184">
        <v>804</v>
      </c>
      <c r="Z2184">
        <v>741</v>
      </c>
      <c r="AA2184">
        <v>762</v>
      </c>
      <c r="AB2184">
        <v>725</v>
      </c>
      <c r="AC2184">
        <v>829</v>
      </c>
      <c r="AD2184">
        <v>732</v>
      </c>
      <c r="AE2184">
        <v>875</v>
      </c>
      <c r="AF2184">
        <v>843</v>
      </c>
      <c r="AG2184">
        <v>840</v>
      </c>
      <c r="AH2184">
        <v>746</v>
      </c>
      <c r="AI2184">
        <v>824</v>
      </c>
      <c r="AJ2184">
        <v>822</v>
      </c>
      <c r="AK2184">
        <v>834</v>
      </c>
      <c r="AL2184">
        <v>877</v>
      </c>
      <c r="AM2184">
        <v>762</v>
      </c>
      <c r="AN2184">
        <v>842</v>
      </c>
      <c r="AO2184">
        <v>753</v>
      </c>
      <c r="AP2184">
        <v>812</v>
      </c>
      <c r="AQ2184">
        <v>721</v>
      </c>
      <c r="AR2184">
        <v>888</v>
      </c>
      <c r="AS2184">
        <v>887</v>
      </c>
      <c r="AT2184">
        <v>807</v>
      </c>
      <c r="AU2184">
        <v>804</v>
      </c>
      <c r="AV2184">
        <v>817</v>
      </c>
      <c r="AW2184">
        <v>881</v>
      </c>
      <c r="AX2184">
        <v>747</v>
      </c>
      <c r="AY2184">
        <v>710</v>
      </c>
      <c r="AZ2184">
        <v>856</v>
      </c>
      <c r="BA2184">
        <v>812</v>
      </c>
      <c r="BB2184">
        <v>807</v>
      </c>
      <c r="BC2184">
        <v>839</v>
      </c>
      <c r="BD2184">
        <v>767</v>
      </c>
      <c r="BE2184">
        <v>741</v>
      </c>
      <c r="BF2184">
        <v>847</v>
      </c>
      <c r="BG2184">
        <v>861</v>
      </c>
      <c r="BH2184">
        <v>867</v>
      </c>
      <c r="BI2184">
        <v>935</v>
      </c>
      <c r="BJ2184">
        <v>885</v>
      </c>
      <c r="BK2184">
        <v>741</v>
      </c>
      <c r="BL2184">
        <v>822</v>
      </c>
      <c r="BM2184">
        <v>835</v>
      </c>
      <c r="BN2184">
        <v>760</v>
      </c>
      <c r="BO2184">
        <v>819</v>
      </c>
      <c r="BP2184">
        <v>838</v>
      </c>
      <c r="BQ2184">
        <v>757</v>
      </c>
      <c r="BR2184">
        <v>944</v>
      </c>
      <c r="BS2184">
        <v>545</v>
      </c>
      <c r="BT2184">
        <v>768</v>
      </c>
      <c r="BU2184">
        <v>887</v>
      </c>
      <c r="BV2184">
        <v>881</v>
      </c>
      <c r="BW2184">
        <v>764</v>
      </c>
      <c r="BX2184">
        <v>644</v>
      </c>
      <c r="BY2184">
        <v>629</v>
      </c>
      <c r="BZ2184">
        <v>758</v>
      </c>
      <c r="CA2184">
        <v>834</v>
      </c>
      <c r="CB2184">
        <v>912</v>
      </c>
      <c r="CC2184">
        <v>886</v>
      </c>
      <c r="CD2184">
        <v>869</v>
      </c>
      <c r="CE2184">
        <v>900</v>
      </c>
      <c r="CF2184">
        <v>810</v>
      </c>
      <c r="CG2184">
        <v>814</v>
      </c>
      <c r="CH2184">
        <v>793</v>
      </c>
      <c r="CI2184">
        <v>819</v>
      </c>
      <c r="CJ2184">
        <v>874</v>
      </c>
      <c r="CK2184">
        <v>773</v>
      </c>
      <c r="CL2184">
        <v>772</v>
      </c>
      <c r="CM2184">
        <v>816</v>
      </c>
      <c r="CN2184">
        <v>887</v>
      </c>
      <c r="CO2184">
        <v>902</v>
      </c>
      <c r="CP2184">
        <v>706</v>
      </c>
      <c r="CQ2184">
        <v>733</v>
      </c>
      <c r="CR2184">
        <v>813</v>
      </c>
      <c r="CS2184">
        <v>912</v>
      </c>
      <c r="CT2184">
        <v>783</v>
      </c>
      <c r="CU2184">
        <v>820</v>
      </c>
      <c r="CV2184">
        <v>886</v>
      </c>
      <c r="CW2184">
        <v>671</v>
      </c>
      <c r="CX2184">
        <v>855</v>
      </c>
      <c r="CY2184">
        <v>848</v>
      </c>
      <c r="CZ2184">
        <v>810</v>
      </c>
      <c r="DA2184">
        <v>792</v>
      </c>
      <c r="DB2184">
        <v>818</v>
      </c>
      <c r="DC2184">
        <v>975</v>
      </c>
      <c r="DD2184">
        <v>841</v>
      </c>
      <c r="DE2184">
        <v>809</v>
      </c>
      <c r="DF2184">
        <v>746</v>
      </c>
      <c r="DG2184">
        <v>775</v>
      </c>
      <c r="DH2184">
        <v>853</v>
      </c>
      <c r="DI2184">
        <v>774</v>
      </c>
      <c r="DJ2184">
        <v>897</v>
      </c>
      <c r="DK2184">
        <v>861</v>
      </c>
      <c r="DL2184">
        <v>707</v>
      </c>
      <c r="DM2184">
        <v>803</v>
      </c>
      <c r="DN2184">
        <v>888</v>
      </c>
      <c r="DO2184">
        <v>880</v>
      </c>
      <c r="DP2184">
        <v>870</v>
      </c>
      <c r="DQ2184">
        <v>881</v>
      </c>
      <c r="DR2184">
        <v>901</v>
      </c>
      <c r="DS2184">
        <v>831</v>
      </c>
      <c r="DT2184">
        <v>812</v>
      </c>
      <c r="DU2184" s="1">
        <v>1085</v>
      </c>
      <c r="DV2184">
        <v>743</v>
      </c>
      <c r="DW2184">
        <v>682</v>
      </c>
      <c r="DX2184">
        <v>847</v>
      </c>
      <c r="DY2184">
        <v>758</v>
      </c>
      <c r="DZ2184">
        <v>847</v>
      </c>
      <c r="EA2184">
        <v>825</v>
      </c>
      <c r="EB2184">
        <v>892</v>
      </c>
      <c r="EC2184">
        <v>813</v>
      </c>
      <c r="ED2184">
        <v>817</v>
      </c>
      <c r="EE2184">
        <v>853</v>
      </c>
      <c r="EF2184">
        <v>894</v>
      </c>
      <c r="EG2184">
        <v>824</v>
      </c>
      <c r="EH2184">
        <v>859</v>
      </c>
      <c r="EI2184">
        <v>894</v>
      </c>
      <c r="EJ2184">
        <v>863</v>
      </c>
      <c r="EK2184">
        <v>707</v>
      </c>
      <c r="EL2184">
        <v>735</v>
      </c>
      <c r="EM2184">
        <v>737</v>
      </c>
      <c r="EN2184">
        <v>729</v>
      </c>
      <c r="EO2184">
        <v>783</v>
      </c>
      <c r="EP2184">
        <v>830</v>
      </c>
    </row>
    <row r="2185" spans="1:146" hidden="1" x14ac:dyDescent="0.25">
      <c r="A2185">
        <v>2182</v>
      </c>
      <c r="B2185" t="s">
        <v>1575</v>
      </c>
      <c r="C2185" t="s">
        <v>1576</v>
      </c>
      <c r="D2185" t="s">
        <v>154</v>
      </c>
      <c r="E2185" t="s">
        <v>477</v>
      </c>
      <c r="F2185">
        <v>305</v>
      </c>
      <c r="G2185">
        <v>0</v>
      </c>
      <c r="H2185">
        <v>0</v>
      </c>
      <c r="I2185">
        <v>0</v>
      </c>
      <c r="J2185">
        <v>10</v>
      </c>
      <c r="K2185">
        <v>0</v>
      </c>
      <c r="L2185">
        <v>0</v>
      </c>
      <c r="M2185">
        <v>10</v>
      </c>
      <c r="N2185">
        <v>0</v>
      </c>
      <c r="O2185">
        <v>0</v>
      </c>
      <c r="P2185">
        <v>0</v>
      </c>
      <c r="Q2185">
        <v>0</v>
      </c>
      <c r="R2185">
        <v>10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10</v>
      </c>
      <c r="AF2185">
        <v>0</v>
      </c>
      <c r="AG2185">
        <v>10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20</v>
      </c>
      <c r="BJ2185">
        <v>30</v>
      </c>
      <c r="BK2185">
        <v>0</v>
      </c>
      <c r="BL2185">
        <v>0</v>
      </c>
      <c r="BM2185">
        <v>10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10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10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10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10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10</v>
      </c>
      <c r="DM2185">
        <v>0</v>
      </c>
      <c r="DN2185">
        <v>0</v>
      </c>
      <c r="DO2185">
        <v>0</v>
      </c>
      <c r="DP2185">
        <v>0</v>
      </c>
      <c r="DQ2185">
        <v>10</v>
      </c>
      <c r="DR2185">
        <v>0</v>
      </c>
      <c r="DS2185">
        <v>0</v>
      </c>
      <c r="DT2185">
        <v>0</v>
      </c>
      <c r="DU2185">
        <v>40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10</v>
      </c>
      <c r="EG2185">
        <v>0</v>
      </c>
      <c r="EH2185">
        <v>0</v>
      </c>
      <c r="EI2185">
        <v>20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</row>
    <row r="2186" spans="1:146" hidden="1" x14ac:dyDescent="0.25">
      <c r="A2186">
        <v>2183</v>
      </c>
      <c r="B2186" t="s">
        <v>1575</v>
      </c>
      <c r="C2186" t="s">
        <v>1576</v>
      </c>
      <c r="D2186" t="s">
        <v>154</v>
      </c>
      <c r="E2186" t="s">
        <v>478</v>
      </c>
      <c r="F2186" s="1">
        <v>1400</v>
      </c>
      <c r="G2186">
        <v>0</v>
      </c>
      <c r="H2186">
        <v>0</v>
      </c>
      <c r="I2186">
        <v>0</v>
      </c>
      <c r="J2186">
        <v>10</v>
      </c>
      <c r="K2186">
        <v>0</v>
      </c>
      <c r="L2186">
        <v>0</v>
      </c>
      <c r="M2186">
        <v>15</v>
      </c>
      <c r="N2186">
        <v>70</v>
      </c>
      <c r="O2186">
        <v>40</v>
      </c>
      <c r="P2186">
        <v>10</v>
      </c>
      <c r="Q2186">
        <v>0</v>
      </c>
      <c r="R2186">
        <v>10</v>
      </c>
      <c r="S2186">
        <v>10</v>
      </c>
      <c r="T2186">
        <v>10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85</v>
      </c>
      <c r="AL2186">
        <v>0</v>
      </c>
      <c r="AM2186">
        <v>0</v>
      </c>
      <c r="AN2186">
        <v>0</v>
      </c>
      <c r="AO2186">
        <v>0</v>
      </c>
      <c r="AP2186">
        <v>10</v>
      </c>
      <c r="AQ2186">
        <v>0</v>
      </c>
      <c r="AR2186">
        <v>0</v>
      </c>
      <c r="AS2186">
        <v>10</v>
      </c>
      <c r="AT2186">
        <v>0</v>
      </c>
      <c r="AU2186">
        <v>0</v>
      </c>
      <c r="AV2186">
        <v>0</v>
      </c>
      <c r="AW2186">
        <v>30</v>
      </c>
      <c r="AX2186">
        <v>0</v>
      </c>
      <c r="AY2186">
        <v>10</v>
      </c>
      <c r="AZ2186">
        <v>0</v>
      </c>
      <c r="BA2186">
        <v>0</v>
      </c>
      <c r="BB2186">
        <v>0</v>
      </c>
      <c r="BC2186">
        <v>30</v>
      </c>
      <c r="BD2186">
        <v>0</v>
      </c>
      <c r="BE2186">
        <v>0</v>
      </c>
      <c r="BF2186">
        <v>30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10</v>
      </c>
      <c r="BV2186">
        <v>50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20</v>
      </c>
      <c r="CC2186">
        <v>0</v>
      </c>
      <c r="CD2186">
        <v>0</v>
      </c>
      <c r="CE2186">
        <v>0</v>
      </c>
      <c r="CF2186">
        <v>10</v>
      </c>
      <c r="CG2186">
        <v>0</v>
      </c>
      <c r="CH2186">
        <v>20</v>
      </c>
      <c r="CI2186">
        <v>0</v>
      </c>
      <c r="CJ2186">
        <v>0</v>
      </c>
      <c r="CK2186">
        <v>10</v>
      </c>
      <c r="CL2186">
        <v>35</v>
      </c>
      <c r="CM2186">
        <v>0</v>
      </c>
      <c r="CN2186">
        <v>135</v>
      </c>
      <c r="CO2186">
        <v>110</v>
      </c>
      <c r="CP2186">
        <v>10</v>
      </c>
      <c r="CQ2186">
        <v>0</v>
      </c>
      <c r="CR2186">
        <v>20</v>
      </c>
      <c r="CS2186">
        <v>10</v>
      </c>
      <c r="CT2186">
        <v>0</v>
      </c>
      <c r="CU2186">
        <v>0</v>
      </c>
      <c r="CV2186">
        <v>0</v>
      </c>
      <c r="CW2186">
        <v>0</v>
      </c>
      <c r="CX2186">
        <v>15</v>
      </c>
      <c r="CY2186">
        <v>0</v>
      </c>
      <c r="CZ2186">
        <v>0</v>
      </c>
      <c r="DA2186">
        <v>10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10</v>
      </c>
      <c r="DL2186">
        <v>0</v>
      </c>
      <c r="DM2186">
        <v>0</v>
      </c>
      <c r="DN2186">
        <v>10</v>
      </c>
      <c r="DO2186">
        <v>0</v>
      </c>
      <c r="DP2186">
        <v>0</v>
      </c>
      <c r="DQ2186">
        <v>0</v>
      </c>
      <c r="DR2186">
        <v>25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35</v>
      </c>
      <c r="DY2186">
        <v>45</v>
      </c>
      <c r="DZ2186">
        <v>0</v>
      </c>
      <c r="EA2186">
        <v>10</v>
      </c>
      <c r="EB2186">
        <v>25</v>
      </c>
      <c r="EC2186">
        <v>0</v>
      </c>
      <c r="ED2186">
        <v>0</v>
      </c>
      <c r="EE2186">
        <v>10</v>
      </c>
      <c r="EF2186">
        <v>290</v>
      </c>
      <c r="EG2186">
        <v>40</v>
      </c>
      <c r="EH2186">
        <v>0</v>
      </c>
      <c r="EI2186">
        <v>10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</row>
    <row r="2187" spans="1:146" hidden="1" x14ac:dyDescent="0.25">
      <c r="A2187">
        <v>2184</v>
      </c>
      <c r="B2187" t="s">
        <v>1575</v>
      </c>
      <c r="C2187" t="s">
        <v>1576</v>
      </c>
      <c r="D2187" t="s">
        <v>154</v>
      </c>
      <c r="E2187" t="s">
        <v>480</v>
      </c>
      <c r="F2187">
        <v>55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30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10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10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</row>
    <row r="2188" spans="1:146" hidden="1" x14ac:dyDescent="0.25">
      <c r="A2188">
        <v>2185</v>
      </c>
      <c r="B2188" t="s">
        <v>1575</v>
      </c>
      <c r="C2188" t="s">
        <v>1576</v>
      </c>
      <c r="D2188" t="s">
        <v>154</v>
      </c>
      <c r="E2188" t="s">
        <v>481</v>
      </c>
      <c r="F2188">
        <v>10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10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</row>
    <row r="2189" spans="1:146" hidden="1" x14ac:dyDescent="0.25">
      <c r="A2189">
        <v>2186</v>
      </c>
      <c r="B2189" t="s">
        <v>1575</v>
      </c>
      <c r="C2189" t="s">
        <v>1576</v>
      </c>
      <c r="D2189" t="s">
        <v>154</v>
      </c>
      <c r="E2189" t="s">
        <v>482</v>
      </c>
      <c r="F2189" s="1">
        <v>1335</v>
      </c>
      <c r="G2189">
        <v>0</v>
      </c>
      <c r="H2189">
        <v>0</v>
      </c>
      <c r="I2189">
        <v>0</v>
      </c>
      <c r="J2189">
        <v>0</v>
      </c>
      <c r="K2189">
        <v>10</v>
      </c>
      <c r="L2189">
        <v>0</v>
      </c>
      <c r="M2189">
        <v>25</v>
      </c>
      <c r="N2189">
        <v>65</v>
      </c>
      <c r="O2189">
        <v>25</v>
      </c>
      <c r="P2189">
        <v>0</v>
      </c>
      <c r="Q2189">
        <v>0</v>
      </c>
      <c r="R2189">
        <v>0</v>
      </c>
      <c r="S2189">
        <v>10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75</v>
      </c>
      <c r="AL2189">
        <v>0</v>
      </c>
      <c r="AM2189">
        <v>10</v>
      </c>
      <c r="AN2189">
        <v>0</v>
      </c>
      <c r="AO2189">
        <v>0</v>
      </c>
      <c r="AP2189">
        <v>10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30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30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10</v>
      </c>
      <c r="BS2189">
        <v>0</v>
      </c>
      <c r="BT2189">
        <v>0</v>
      </c>
      <c r="BU2189">
        <v>10</v>
      </c>
      <c r="BV2189">
        <v>50</v>
      </c>
      <c r="BW2189">
        <v>0</v>
      </c>
      <c r="BX2189">
        <v>10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20</v>
      </c>
      <c r="CI2189">
        <v>0</v>
      </c>
      <c r="CJ2189">
        <v>0</v>
      </c>
      <c r="CK2189">
        <v>20</v>
      </c>
      <c r="CL2189">
        <v>40</v>
      </c>
      <c r="CM2189">
        <v>0</v>
      </c>
      <c r="CN2189">
        <v>140</v>
      </c>
      <c r="CO2189">
        <v>105</v>
      </c>
      <c r="CP2189">
        <v>0</v>
      </c>
      <c r="CQ2189">
        <v>0</v>
      </c>
      <c r="CR2189">
        <v>20</v>
      </c>
      <c r="CS2189">
        <v>10</v>
      </c>
      <c r="CT2189">
        <v>0</v>
      </c>
      <c r="CU2189">
        <v>0</v>
      </c>
      <c r="CV2189">
        <v>0</v>
      </c>
      <c r="CW2189">
        <v>0</v>
      </c>
      <c r="CX2189">
        <v>25</v>
      </c>
      <c r="CY2189">
        <v>10</v>
      </c>
      <c r="CZ2189">
        <v>0</v>
      </c>
      <c r="DA2189">
        <v>0</v>
      </c>
      <c r="DB2189">
        <v>10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10</v>
      </c>
      <c r="DI2189">
        <v>0</v>
      </c>
      <c r="DJ2189">
        <v>0</v>
      </c>
      <c r="DK2189">
        <v>10</v>
      </c>
      <c r="DL2189">
        <v>0</v>
      </c>
      <c r="DM2189">
        <v>0</v>
      </c>
      <c r="DN2189">
        <v>15</v>
      </c>
      <c r="DO2189">
        <v>0</v>
      </c>
      <c r="DP2189">
        <v>0</v>
      </c>
      <c r="DQ2189">
        <v>0</v>
      </c>
      <c r="DR2189">
        <v>15</v>
      </c>
      <c r="DS2189">
        <v>0</v>
      </c>
      <c r="DT2189">
        <v>0</v>
      </c>
      <c r="DU2189">
        <v>10</v>
      </c>
      <c r="DV2189">
        <v>0</v>
      </c>
      <c r="DW2189">
        <v>0</v>
      </c>
      <c r="DX2189">
        <v>10</v>
      </c>
      <c r="DY2189">
        <v>45</v>
      </c>
      <c r="DZ2189">
        <v>0</v>
      </c>
      <c r="EA2189">
        <v>10</v>
      </c>
      <c r="EB2189">
        <v>35</v>
      </c>
      <c r="EC2189">
        <v>0</v>
      </c>
      <c r="ED2189">
        <v>0</v>
      </c>
      <c r="EE2189">
        <v>10</v>
      </c>
      <c r="EF2189">
        <v>290</v>
      </c>
      <c r="EG2189">
        <v>45</v>
      </c>
      <c r="EH2189">
        <v>0</v>
      </c>
      <c r="EI2189">
        <v>20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</row>
    <row r="2190" spans="1:146" hidden="1" x14ac:dyDescent="0.25">
      <c r="A2190">
        <v>2187</v>
      </c>
      <c r="B2190" t="s">
        <v>1575</v>
      </c>
      <c r="C2190" t="s">
        <v>1576</v>
      </c>
      <c r="D2190" t="s">
        <v>154</v>
      </c>
      <c r="E2190" t="s">
        <v>483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</row>
    <row r="2191" spans="1:146" hidden="1" x14ac:dyDescent="0.25">
      <c r="A2191">
        <v>2188</v>
      </c>
      <c r="B2191" t="s">
        <v>1575</v>
      </c>
      <c r="C2191" t="s">
        <v>1576</v>
      </c>
      <c r="D2191" t="s">
        <v>154</v>
      </c>
      <c r="E2191" t="s">
        <v>484</v>
      </c>
      <c r="F2191" s="1">
        <v>7065</v>
      </c>
      <c r="G2191">
        <v>20</v>
      </c>
      <c r="H2191">
        <v>0</v>
      </c>
      <c r="I2191">
        <v>10</v>
      </c>
      <c r="J2191">
        <v>35</v>
      </c>
      <c r="K2191">
        <v>0</v>
      </c>
      <c r="L2191">
        <v>30</v>
      </c>
      <c r="M2191">
        <v>30</v>
      </c>
      <c r="N2191">
        <v>45</v>
      </c>
      <c r="O2191">
        <v>0</v>
      </c>
      <c r="P2191">
        <v>10</v>
      </c>
      <c r="Q2191">
        <v>80</v>
      </c>
      <c r="R2191">
        <v>10</v>
      </c>
      <c r="S2191">
        <v>10</v>
      </c>
      <c r="T2191">
        <v>55</v>
      </c>
      <c r="U2191">
        <v>0</v>
      </c>
      <c r="V2191">
        <v>130</v>
      </c>
      <c r="W2191">
        <v>0</v>
      </c>
      <c r="X2191">
        <v>10</v>
      </c>
      <c r="Y2191">
        <v>190</v>
      </c>
      <c r="Z2191">
        <v>25</v>
      </c>
      <c r="AA2191">
        <v>425</v>
      </c>
      <c r="AB2191">
        <v>20</v>
      </c>
      <c r="AC2191">
        <v>0</v>
      </c>
      <c r="AD2191">
        <v>45</v>
      </c>
      <c r="AE2191">
        <v>0</v>
      </c>
      <c r="AF2191">
        <v>0</v>
      </c>
      <c r="AG2191">
        <v>0</v>
      </c>
      <c r="AH2191">
        <v>320</v>
      </c>
      <c r="AI2191">
        <v>0</v>
      </c>
      <c r="AJ2191">
        <v>10</v>
      </c>
      <c r="AK2191">
        <v>35</v>
      </c>
      <c r="AL2191">
        <v>0</v>
      </c>
      <c r="AM2191">
        <v>505</v>
      </c>
      <c r="AN2191">
        <v>220</v>
      </c>
      <c r="AO2191">
        <v>165</v>
      </c>
      <c r="AP2191">
        <v>30</v>
      </c>
      <c r="AQ2191">
        <v>40</v>
      </c>
      <c r="AR2191">
        <v>0</v>
      </c>
      <c r="AS2191">
        <v>20</v>
      </c>
      <c r="AT2191">
        <v>30</v>
      </c>
      <c r="AU2191">
        <v>35</v>
      </c>
      <c r="AV2191">
        <v>10</v>
      </c>
      <c r="AW2191">
        <v>0</v>
      </c>
      <c r="AX2191">
        <v>30</v>
      </c>
      <c r="AY2191">
        <v>0</v>
      </c>
      <c r="AZ2191">
        <v>120</v>
      </c>
      <c r="BA2191">
        <v>10</v>
      </c>
      <c r="BB2191">
        <v>0</v>
      </c>
      <c r="BC2191">
        <v>15</v>
      </c>
      <c r="BD2191">
        <v>55</v>
      </c>
      <c r="BE2191">
        <v>40</v>
      </c>
      <c r="BF2191">
        <v>0</v>
      </c>
      <c r="BG2191">
        <v>10</v>
      </c>
      <c r="BH2191">
        <v>20</v>
      </c>
      <c r="BI2191">
        <v>45</v>
      </c>
      <c r="BJ2191">
        <v>75</v>
      </c>
      <c r="BK2191">
        <v>60</v>
      </c>
      <c r="BL2191">
        <v>0</v>
      </c>
      <c r="BM2191">
        <v>95</v>
      </c>
      <c r="BN2191">
        <v>45</v>
      </c>
      <c r="BO2191">
        <v>370</v>
      </c>
      <c r="BP2191">
        <v>0</v>
      </c>
      <c r="BQ2191">
        <v>25</v>
      </c>
      <c r="BR2191">
        <v>55</v>
      </c>
      <c r="BS2191">
        <v>10</v>
      </c>
      <c r="BT2191">
        <v>25</v>
      </c>
      <c r="BU2191">
        <v>0</v>
      </c>
      <c r="BV2191">
        <v>45</v>
      </c>
      <c r="BW2191">
        <v>20</v>
      </c>
      <c r="BX2191">
        <v>20</v>
      </c>
      <c r="BY2191">
        <v>35</v>
      </c>
      <c r="BZ2191">
        <v>130</v>
      </c>
      <c r="CA2191">
        <v>10</v>
      </c>
      <c r="CB2191">
        <v>15</v>
      </c>
      <c r="CC2191">
        <v>85</v>
      </c>
      <c r="CD2191">
        <v>10</v>
      </c>
      <c r="CE2191">
        <v>10</v>
      </c>
      <c r="CF2191">
        <v>70</v>
      </c>
      <c r="CG2191">
        <v>0</v>
      </c>
      <c r="CH2191">
        <v>10</v>
      </c>
      <c r="CI2191">
        <v>140</v>
      </c>
      <c r="CJ2191">
        <v>45</v>
      </c>
      <c r="CK2191">
        <v>25</v>
      </c>
      <c r="CL2191">
        <v>80</v>
      </c>
      <c r="CM2191">
        <v>40</v>
      </c>
      <c r="CN2191">
        <v>0</v>
      </c>
      <c r="CO2191">
        <v>40</v>
      </c>
      <c r="CP2191">
        <v>80</v>
      </c>
      <c r="CQ2191">
        <v>0</v>
      </c>
      <c r="CR2191">
        <v>30</v>
      </c>
      <c r="CS2191">
        <v>0</v>
      </c>
      <c r="CT2191">
        <v>245</v>
      </c>
      <c r="CU2191">
        <v>0</v>
      </c>
      <c r="CV2191">
        <v>0</v>
      </c>
      <c r="CW2191">
        <v>45</v>
      </c>
      <c r="CX2191">
        <v>70</v>
      </c>
      <c r="CY2191">
        <v>95</v>
      </c>
      <c r="CZ2191">
        <v>10</v>
      </c>
      <c r="DA2191">
        <v>0</v>
      </c>
      <c r="DB2191">
        <v>20</v>
      </c>
      <c r="DC2191">
        <v>0</v>
      </c>
      <c r="DD2191">
        <v>30</v>
      </c>
      <c r="DE2191">
        <v>345</v>
      </c>
      <c r="DF2191">
        <v>20</v>
      </c>
      <c r="DG2191">
        <v>35</v>
      </c>
      <c r="DH2191">
        <v>20</v>
      </c>
      <c r="DI2191">
        <v>0</v>
      </c>
      <c r="DJ2191">
        <v>90</v>
      </c>
      <c r="DK2191">
        <v>0</v>
      </c>
      <c r="DL2191">
        <v>30</v>
      </c>
      <c r="DM2191">
        <v>10</v>
      </c>
      <c r="DN2191">
        <v>10</v>
      </c>
      <c r="DO2191">
        <v>0</v>
      </c>
      <c r="DP2191">
        <v>40</v>
      </c>
      <c r="DQ2191">
        <v>10</v>
      </c>
      <c r="DR2191">
        <v>20</v>
      </c>
      <c r="DS2191">
        <v>15</v>
      </c>
      <c r="DT2191">
        <v>20</v>
      </c>
      <c r="DU2191">
        <v>0</v>
      </c>
      <c r="DV2191">
        <v>65</v>
      </c>
      <c r="DW2191">
        <v>0</v>
      </c>
      <c r="DX2191">
        <v>20</v>
      </c>
      <c r="DY2191">
        <v>145</v>
      </c>
      <c r="DZ2191">
        <v>10</v>
      </c>
      <c r="EA2191">
        <v>50</v>
      </c>
      <c r="EB2191">
        <v>25</v>
      </c>
      <c r="EC2191">
        <v>110</v>
      </c>
      <c r="ED2191">
        <v>245</v>
      </c>
      <c r="EE2191">
        <v>20</v>
      </c>
      <c r="EF2191">
        <v>55</v>
      </c>
      <c r="EG2191">
        <v>20</v>
      </c>
      <c r="EH2191">
        <v>30</v>
      </c>
      <c r="EI2191">
        <v>25</v>
      </c>
      <c r="EJ2191">
        <v>0</v>
      </c>
      <c r="EK2191">
        <v>0</v>
      </c>
      <c r="EL2191">
        <v>80</v>
      </c>
      <c r="EM2191">
        <v>25</v>
      </c>
      <c r="EN2191">
        <v>0</v>
      </c>
      <c r="EO2191">
        <v>70</v>
      </c>
      <c r="EP2191">
        <v>185</v>
      </c>
    </row>
    <row r="2192" spans="1:146" hidden="1" x14ac:dyDescent="0.25">
      <c r="A2192">
        <v>2189</v>
      </c>
      <c r="B2192" t="s">
        <v>1575</v>
      </c>
      <c r="C2192" t="s">
        <v>1576</v>
      </c>
      <c r="D2192" t="s">
        <v>154</v>
      </c>
      <c r="E2192" t="s">
        <v>485</v>
      </c>
      <c r="F2192">
        <v>10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10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</row>
    <row r="2193" spans="1:146" hidden="1" x14ac:dyDescent="0.25">
      <c r="A2193">
        <v>2190</v>
      </c>
      <c r="B2193" t="s">
        <v>1575</v>
      </c>
      <c r="C2193" t="s">
        <v>1576</v>
      </c>
      <c r="D2193" t="s">
        <v>154</v>
      </c>
      <c r="E2193" t="s">
        <v>487</v>
      </c>
      <c r="F2193">
        <v>435</v>
      </c>
      <c r="G2193">
        <v>0</v>
      </c>
      <c r="H2193">
        <v>0</v>
      </c>
      <c r="I2193">
        <v>10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10</v>
      </c>
      <c r="R2193">
        <v>0</v>
      </c>
      <c r="S2193">
        <v>0</v>
      </c>
      <c r="T2193">
        <v>20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10</v>
      </c>
      <c r="AA2193">
        <v>20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15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20</v>
      </c>
      <c r="BA2193">
        <v>0</v>
      </c>
      <c r="BB2193">
        <v>0</v>
      </c>
      <c r="BC2193">
        <v>10</v>
      </c>
      <c r="BD2193">
        <v>0</v>
      </c>
      <c r="BE2193">
        <v>20</v>
      </c>
      <c r="BF2193">
        <v>0</v>
      </c>
      <c r="BG2193">
        <v>0</v>
      </c>
      <c r="BH2193">
        <v>10</v>
      </c>
      <c r="BI2193">
        <v>0</v>
      </c>
      <c r="BJ2193">
        <v>10</v>
      </c>
      <c r="BK2193">
        <v>10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10</v>
      </c>
      <c r="BR2193">
        <v>10</v>
      </c>
      <c r="BS2193">
        <v>0</v>
      </c>
      <c r="BT2193">
        <v>0</v>
      </c>
      <c r="BU2193">
        <v>0</v>
      </c>
      <c r="BV2193">
        <v>20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10</v>
      </c>
      <c r="CD2193">
        <v>0</v>
      </c>
      <c r="CE2193">
        <v>10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10</v>
      </c>
      <c r="CP2193">
        <v>10</v>
      </c>
      <c r="CQ2193">
        <v>0</v>
      </c>
      <c r="CR2193">
        <v>0</v>
      </c>
      <c r="CS2193">
        <v>0</v>
      </c>
      <c r="CT2193">
        <v>0</v>
      </c>
      <c r="CU2193">
        <v>10</v>
      </c>
      <c r="CV2193">
        <v>0</v>
      </c>
      <c r="CW2193">
        <v>0</v>
      </c>
      <c r="CX2193">
        <v>0</v>
      </c>
      <c r="CY2193">
        <v>10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10</v>
      </c>
      <c r="DF2193">
        <v>0</v>
      </c>
      <c r="DG2193">
        <v>10</v>
      </c>
      <c r="DH2193">
        <v>10</v>
      </c>
      <c r="DI2193">
        <v>0</v>
      </c>
      <c r="DJ2193">
        <v>10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10</v>
      </c>
      <c r="DQ2193">
        <v>0</v>
      </c>
      <c r="DR2193">
        <v>10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20</v>
      </c>
      <c r="EB2193">
        <v>0</v>
      </c>
      <c r="EC2193">
        <v>0</v>
      </c>
      <c r="ED2193">
        <v>10</v>
      </c>
      <c r="EE2193">
        <v>0</v>
      </c>
      <c r="EF2193">
        <v>0</v>
      </c>
      <c r="EG2193">
        <v>0</v>
      </c>
      <c r="EH2193">
        <v>10</v>
      </c>
      <c r="EI2193">
        <v>0</v>
      </c>
      <c r="EJ2193">
        <v>0</v>
      </c>
      <c r="EK2193">
        <v>0</v>
      </c>
      <c r="EL2193">
        <v>10</v>
      </c>
      <c r="EM2193">
        <v>0</v>
      </c>
      <c r="EN2193">
        <v>0</v>
      </c>
      <c r="EO2193">
        <v>15</v>
      </c>
      <c r="EP2193">
        <v>40</v>
      </c>
    </row>
    <row r="2194" spans="1:146" hidden="1" x14ac:dyDescent="0.25">
      <c r="A2194">
        <v>2191</v>
      </c>
      <c r="B2194" t="s">
        <v>1575</v>
      </c>
      <c r="C2194" t="s">
        <v>1576</v>
      </c>
      <c r="D2194" t="s">
        <v>154</v>
      </c>
      <c r="E2194" t="s">
        <v>488</v>
      </c>
      <c r="F2194" s="1">
        <v>4040</v>
      </c>
      <c r="G2194">
        <v>0</v>
      </c>
      <c r="H2194">
        <v>0</v>
      </c>
      <c r="I2194">
        <v>0</v>
      </c>
      <c r="J2194">
        <v>10</v>
      </c>
      <c r="K2194">
        <v>0</v>
      </c>
      <c r="L2194">
        <v>20</v>
      </c>
      <c r="M2194">
        <v>0</v>
      </c>
      <c r="N2194">
        <v>0</v>
      </c>
      <c r="O2194">
        <v>0</v>
      </c>
      <c r="P2194">
        <v>0</v>
      </c>
      <c r="Q2194">
        <v>65</v>
      </c>
      <c r="R2194">
        <v>0</v>
      </c>
      <c r="S2194">
        <v>0</v>
      </c>
      <c r="T2194">
        <v>10</v>
      </c>
      <c r="U2194">
        <v>0</v>
      </c>
      <c r="V2194">
        <v>90</v>
      </c>
      <c r="W2194">
        <v>0</v>
      </c>
      <c r="X2194">
        <v>0</v>
      </c>
      <c r="Y2194">
        <v>115</v>
      </c>
      <c r="Z2194">
        <v>0</v>
      </c>
      <c r="AA2194">
        <v>365</v>
      </c>
      <c r="AB2194">
        <v>0</v>
      </c>
      <c r="AC2194">
        <v>0</v>
      </c>
      <c r="AD2194">
        <v>20</v>
      </c>
      <c r="AE2194">
        <v>10</v>
      </c>
      <c r="AF2194">
        <v>0</v>
      </c>
      <c r="AG2194">
        <v>0</v>
      </c>
      <c r="AH2194">
        <v>250</v>
      </c>
      <c r="AI2194">
        <v>0</v>
      </c>
      <c r="AJ2194">
        <v>10</v>
      </c>
      <c r="AK2194">
        <v>0</v>
      </c>
      <c r="AL2194">
        <v>0</v>
      </c>
      <c r="AM2194">
        <v>410</v>
      </c>
      <c r="AN2194">
        <v>45</v>
      </c>
      <c r="AO2194">
        <v>145</v>
      </c>
      <c r="AP2194">
        <v>20</v>
      </c>
      <c r="AQ2194">
        <v>10</v>
      </c>
      <c r="AR2194">
        <v>10</v>
      </c>
      <c r="AS2194">
        <v>0</v>
      </c>
      <c r="AT2194">
        <v>10</v>
      </c>
      <c r="AU2194">
        <v>10</v>
      </c>
      <c r="AV2194">
        <v>0</v>
      </c>
      <c r="AW2194">
        <v>0</v>
      </c>
      <c r="AX2194">
        <v>10</v>
      </c>
      <c r="AY2194">
        <v>0</v>
      </c>
      <c r="AZ2194">
        <v>20</v>
      </c>
      <c r="BA2194">
        <v>0</v>
      </c>
      <c r="BB2194">
        <v>0</v>
      </c>
      <c r="BC2194">
        <v>10</v>
      </c>
      <c r="BD2194">
        <v>35</v>
      </c>
      <c r="BE2194">
        <v>10</v>
      </c>
      <c r="BF2194">
        <v>0</v>
      </c>
      <c r="BG2194">
        <v>0</v>
      </c>
      <c r="BH2194">
        <v>10</v>
      </c>
      <c r="BI2194">
        <v>15</v>
      </c>
      <c r="BJ2194">
        <v>10</v>
      </c>
      <c r="BK2194">
        <v>25</v>
      </c>
      <c r="BL2194">
        <v>0</v>
      </c>
      <c r="BM2194">
        <v>40</v>
      </c>
      <c r="BN2194">
        <v>25</v>
      </c>
      <c r="BO2194">
        <v>340</v>
      </c>
      <c r="BP2194">
        <v>0</v>
      </c>
      <c r="BQ2194">
        <v>0</v>
      </c>
      <c r="BR2194">
        <v>20</v>
      </c>
      <c r="BS2194">
        <v>0</v>
      </c>
      <c r="BT2194">
        <v>0</v>
      </c>
      <c r="BU2194">
        <v>0</v>
      </c>
      <c r="BV2194">
        <v>25</v>
      </c>
      <c r="BW2194">
        <v>0</v>
      </c>
      <c r="BX2194">
        <v>0</v>
      </c>
      <c r="BY2194">
        <v>10</v>
      </c>
      <c r="BZ2194">
        <v>115</v>
      </c>
      <c r="CA2194">
        <v>0</v>
      </c>
      <c r="CB2194">
        <v>0</v>
      </c>
      <c r="CC2194">
        <v>50</v>
      </c>
      <c r="CD2194">
        <v>0</v>
      </c>
      <c r="CE2194">
        <v>0</v>
      </c>
      <c r="CF2194">
        <v>55</v>
      </c>
      <c r="CG2194">
        <v>0</v>
      </c>
      <c r="CH2194">
        <v>0</v>
      </c>
      <c r="CI2194">
        <v>80</v>
      </c>
      <c r="CJ2194">
        <v>15</v>
      </c>
      <c r="CK2194">
        <v>10</v>
      </c>
      <c r="CL2194">
        <v>50</v>
      </c>
      <c r="CM2194">
        <v>10</v>
      </c>
      <c r="CN2194">
        <v>0</v>
      </c>
      <c r="CO2194">
        <v>10</v>
      </c>
      <c r="CP2194">
        <v>35</v>
      </c>
      <c r="CQ2194">
        <v>0</v>
      </c>
      <c r="CR2194">
        <v>0</v>
      </c>
      <c r="CS2194">
        <v>0</v>
      </c>
      <c r="CT2194">
        <v>185</v>
      </c>
      <c r="CU2194">
        <v>0</v>
      </c>
      <c r="CV2194">
        <v>0</v>
      </c>
      <c r="CW2194">
        <v>30</v>
      </c>
      <c r="CX2194">
        <v>15</v>
      </c>
      <c r="CY2194">
        <v>40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280</v>
      </c>
      <c r="DF2194">
        <v>30</v>
      </c>
      <c r="DG2194">
        <v>15</v>
      </c>
      <c r="DH2194">
        <v>15</v>
      </c>
      <c r="DI2194">
        <v>0</v>
      </c>
      <c r="DJ2194">
        <v>45</v>
      </c>
      <c r="DK2194">
        <v>0</v>
      </c>
      <c r="DL2194">
        <v>20</v>
      </c>
      <c r="DM2194">
        <v>0</v>
      </c>
      <c r="DN2194">
        <v>0</v>
      </c>
      <c r="DO2194">
        <v>0</v>
      </c>
      <c r="DP2194">
        <v>15</v>
      </c>
      <c r="DQ2194">
        <v>0</v>
      </c>
      <c r="DR2194">
        <v>10</v>
      </c>
      <c r="DS2194">
        <v>0</v>
      </c>
      <c r="DT2194">
        <v>0</v>
      </c>
      <c r="DU2194">
        <v>0</v>
      </c>
      <c r="DV2194">
        <v>70</v>
      </c>
      <c r="DW2194">
        <v>0</v>
      </c>
      <c r="DX2194">
        <v>0</v>
      </c>
      <c r="DY2194">
        <v>30</v>
      </c>
      <c r="DZ2194">
        <v>10</v>
      </c>
      <c r="EA2194">
        <v>0</v>
      </c>
      <c r="EB2194">
        <v>10</v>
      </c>
      <c r="EC2194">
        <v>60</v>
      </c>
      <c r="ED2194">
        <v>210</v>
      </c>
      <c r="EE2194">
        <v>10</v>
      </c>
      <c r="EF2194">
        <v>10</v>
      </c>
      <c r="EG2194">
        <v>10</v>
      </c>
      <c r="EH2194">
        <v>10</v>
      </c>
      <c r="EI2194">
        <v>0</v>
      </c>
      <c r="EJ2194">
        <v>0</v>
      </c>
      <c r="EK2194">
        <v>0</v>
      </c>
      <c r="EL2194">
        <v>60</v>
      </c>
      <c r="EM2194">
        <v>15</v>
      </c>
      <c r="EN2194">
        <v>0</v>
      </c>
      <c r="EO2194">
        <v>10</v>
      </c>
      <c r="EP2194">
        <v>105</v>
      </c>
    </row>
    <row r="2195" spans="1:146" hidden="1" x14ac:dyDescent="0.25">
      <c r="A2195">
        <v>2192</v>
      </c>
      <c r="B2195" t="s">
        <v>1575</v>
      </c>
      <c r="C2195" t="s">
        <v>1576</v>
      </c>
      <c r="D2195" t="s">
        <v>154</v>
      </c>
      <c r="E2195" t="s">
        <v>489</v>
      </c>
      <c r="F2195">
        <v>90</v>
      </c>
      <c r="G2195">
        <v>0</v>
      </c>
      <c r="H2195">
        <v>0</v>
      </c>
      <c r="I2195">
        <v>0</v>
      </c>
      <c r="J2195">
        <v>0</v>
      </c>
      <c r="K2195">
        <v>10</v>
      </c>
      <c r="L2195">
        <v>0</v>
      </c>
      <c r="M2195">
        <v>0</v>
      </c>
      <c r="N2195">
        <v>10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10</v>
      </c>
      <c r="AV2195">
        <v>0</v>
      </c>
      <c r="AW2195">
        <v>0</v>
      </c>
      <c r="AX2195">
        <v>15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10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10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</row>
    <row r="2196" spans="1:146" hidden="1" x14ac:dyDescent="0.25">
      <c r="A2196">
        <v>2193</v>
      </c>
      <c r="B2196" t="s">
        <v>1575</v>
      </c>
      <c r="C2196" t="s">
        <v>1576</v>
      </c>
      <c r="D2196" t="s">
        <v>154</v>
      </c>
      <c r="E2196" t="s">
        <v>490</v>
      </c>
      <c r="F2196" s="1">
        <v>2490</v>
      </c>
      <c r="G2196">
        <v>0</v>
      </c>
      <c r="H2196">
        <v>0</v>
      </c>
      <c r="I2196">
        <v>10</v>
      </c>
      <c r="J2196">
        <v>30</v>
      </c>
      <c r="K2196">
        <v>10</v>
      </c>
      <c r="L2196">
        <v>20</v>
      </c>
      <c r="M2196">
        <v>30</v>
      </c>
      <c r="N2196">
        <v>25</v>
      </c>
      <c r="O2196">
        <v>0</v>
      </c>
      <c r="P2196">
        <v>0</v>
      </c>
      <c r="Q2196">
        <v>0</v>
      </c>
      <c r="R2196">
        <v>10</v>
      </c>
      <c r="S2196">
        <v>0</v>
      </c>
      <c r="T2196">
        <v>45</v>
      </c>
      <c r="U2196">
        <v>0</v>
      </c>
      <c r="V2196">
        <v>35</v>
      </c>
      <c r="W2196">
        <v>0</v>
      </c>
      <c r="X2196">
        <v>0</v>
      </c>
      <c r="Y2196">
        <v>75</v>
      </c>
      <c r="Z2196">
        <v>25</v>
      </c>
      <c r="AA2196">
        <v>50</v>
      </c>
      <c r="AB2196">
        <v>20</v>
      </c>
      <c r="AC2196">
        <v>0</v>
      </c>
      <c r="AD2196">
        <v>20</v>
      </c>
      <c r="AE2196">
        <v>0</v>
      </c>
      <c r="AF2196">
        <v>0</v>
      </c>
      <c r="AG2196">
        <v>0</v>
      </c>
      <c r="AH2196">
        <v>55</v>
      </c>
      <c r="AI2196">
        <v>0</v>
      </c>
      <c r="AJ2196">
        <v>0</v>
      </c>
      <c r="AK2196">
        <v>20</v>
      </c>
      <c r="AL2196">
        <v>0</v>
      </c>
      <c r="AM2196">
        <v>105</v>
      </c>
      <c r="AN2196">
        <v>130</v>
      </c>
      <c r="AO2196">
        <v>20</v>
      </c>
      <c r="AP2196">
        <v>10</v>
      </c>
      <c r="AQ2196">
        <v>25</v>
      </c>
      <c r="AR2196">
        <v>10</v>
      </c>
      <c r="AS2196">
        <v>20</v>
      </c>
      <c r="AT2196">
        <v>0</v>
      </c>
      <c r="AU2196">
        <v>0</v>
      </c>
      <c r="AV2196">
        <v>0</v>
      </c>
      <c r="AW2196">
        <v>10</v>
      </c>
      <c r="AX2196">
        <v>10</v>
      </c>
      <c r="AY2196">
        <v>0</v>
      </c>
      <c r="AZ2196">
        <v>95</v>
      </c>
      <c r="BA2196">
        <v>0</v>
      </c>
      <c r="BB2196">
        <v>10</v>
      </c>
      <c r="BC2196">
        <v>0</v>
      </c>
      <c r="BD2196">
        <v>10</v>
      </c>
      <c r="BE2196">
        <v>15</v>
      </c>
      <c r="BF2196">
        <v>0</v>
      </c>
      <c r="BG2196">
        <v>0</v>
      </c>
      <c r="BH2196">
        <v>10</v>
      </c>
      <c r="BI2196">
        <v>40</v>
      </c>
      <c r="BJ2196">
        <v>65</v>
      </c>
      <c r="BK2196">
        <v>35</v>
      </c>
      <c r="BL2196">
        <v>0</v>
      </c>
      <c r="BM2196">
        <v>55</v>
      </c>
      <c r="BN2196">
        <v>0</v>
      </c>
      <c r="BO2196">
        <v>15</v>
      </c>
      <c r="BP2196">
        <v>0</v>
      </c>
      <c r="BQ2196">
        <v>10</v>
      </c>
      <c r="BR2196">
        <v>30</v>
      </c>
      <c r="BS2196">
        <v>10</v>
      </c>
      <c r="BT2196">
        <v>20</v>
      </c>
      <c r="BU2196">
        <v>0</v>
      </c>
      <c r="BV2196">
        <v>10</v>
      </c>
      <c r="BW2196">
        <v>0</v>
      </c>
      <c r="BX2196">
        <v>10</v>
      </c>
      <c r="BY2196">
        <v>10</v>
      </c>
      <c r="BZ2196">
        <v>0</v>
      </c>
      <c r="CA2196">
        <v>10</v>
      </c>
      <c r="CB2196">
        <v>25</v>
      </c>
      <c r="CC2196">
        <v>30</v>
      </c>
      <c r="CD2196">
        <v>10</v>
      </c>
      <c r="CE2196">
        <v>0</v>
      </c>
      <c r="CF2196">
        <v>20</v>
      </c>
      <c r="CG2196">
        <v>0</v>
      </c>
      <c r="CH2196">
        <v>10</v>
      </c>
      <c r="CI2196">
        <v>55</v>
      </c>
      <c r="CJ2196">
        <v>30</v>
      </c>
      <c r="CK2196">
        <v>10</v>
      </c>
      <c r="CL2196">
        <v>30</v>
      </c>
      <c r="CM2196">
        <v>35</v>
      </c>
      <c r="CN2196">
        <v>0</v>
      </c>
      <c r="CO2196">
        <v>20</v>
      </c>
      <c r="CP2196">
        <v>40</v>
      </c>
      <c r="CQ2196">
        <v>0</v>
      </c>
      <c r="CR2196">
        <v>35</v>
      </c>
      <c r="CS2196">
        <v>0</v>
      </c>
      <c r="CT2196">
        <v>50</v>
      </c>
      <c r="CU2196">
        <v>0</v>
      </c>
      <c r="CV2196">
        <v>0</v>
      </c>
      <c r="CW2196">
        <v>0</v>
      </c>
      <c r="CX2196">
        <v>40</v>
      </c>
      <c r="CY2196">
        <v>35</v>
      </c>
      <c r="CZ2196">
        <v>0</v>
      </c>
      <c r="DA2196">
        <v>0</v>
      </c>
      <c r="DB2196">
        <v>10</v>
      </c>
      <c r="DC2196">
        <v>10</v>
      </c>
      <c r="DD2196">
        <v>20</v>
      </c>
      <c r="DE2196">
        <v>60</v>
      </c>
      <c r="DF2196">
        <v>0</v>
      </c>
      <c r="DG2196">
        <v>30</v>
      </c>
      <c r="DH2196">
        <v>10</v>
      </c>
      <c r="DI2196">
        <v>0</v>
      </c>
      <c r="DJ2196">
        <v>35</v>
      </c>
      <c r="DK2196">
        <v>0</v>
      </c>
      <c r="DL2196">
        <v>25</v>
      </c>
      <c r="DM2196">
        <v>0</v>
      </c>
      <c r="DN2196">
        <v>20</v>
      </c>
      <c r="DO2196">
        <v>0</v>
      </c>
      <c r="DP2196">
        <v>0</v>
      </c>
      <c r="DQ2196">
        <v>20</v>
      </c>
      <c r="DR2196">
        <v>0</v>
      </c>
      <c r="DS2196">
        <v>15</v>
      </c>
      <c r="DT2196">
        <v>20</v>
      </c>
      <c r="DU2196">
        <v>0</v>
      </c>
      <c r="DV2196">
        <v>0</v>
      </c>
      <c r="DW2196">
        <v>0</v>
      </c>
      <c r="DX2196">
        <v>30</v>
      </c>
      <c r="DY2196">
        <v>95</v>
      </c>
      <c r="DZ2196">
        <v>0</v>
      </c>
      <c r="EA2196">
        <v>20</v>
      </c>
      <c r="EB2196">
        <v>15</v>
      </c>
      <c r="EC2196">
        <v>50</v>
      </c>
      <c r="ED2196">
        <v>25</v>
      </c>
      <c r="EE2196">
        <v>20</v>
      </c>
      <c r="EF2196">
        <v>35</v>
      </c>
      <c r="EG2196">
        <v>15</v>
      </c>
      <c r="EH2196">
        <v>0</v>
      </c>
      <c r="EI2196">
        <v>30</v>
      </c>
      <c r="EJ2196">
        <v>10</v>
      </c>
      <c r="EK2196">
        <v>0</v>
      </c>
      <c r="EL2196">
        <v>20</v>
      </c>
      <c r="EM2196">
        <v>0</v>
      </c>
      <c r="EN2196">
        <v>10</v>
      </c>
      <c r="EO2196">
        <v>20</v>
      </c>
      <c r="EP2196">
        <v>55</v>
      </c>
    </row>
    <row r="2197" spans="1:146" hidden="1" x14ac:dyDescent="0.25">
      <c r="A2197">
        <v>2194</v>
      </c>
      <c r="B2197" t="s">
        <v>1575</v>
      </c>
      <c r="C2197" t="s">
        <v>1576</v>
      </c>
      <c r="D2197" t="s">
        <v>154</v>
      </c>
      <c r="E2197" t="s">
        <v>491</v>
      </c>
      <c r="F2197">
        <v>10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</row>
    <row r="2198" spans="1:146" hidden="1" x14ac:dyDescent="0.25">
      <c r="A2198">
        <v>2195</v>
      </c>
      <c r="B2198" t="s">
        <v>1575</v>
      </c>
      <c r="C2198" t="s">
        <v>1576</v>
      </c>
      <c r="D2198" t="s">
        <v>154</v>
      </c>
      <c r="E2198" t="s">
        <v>486</v>
      </c>
      <c r="F2198">
        <v>600</v>
      </c>
      <c r="G2198">
        <v>0</v>
      </c>
      <c r="H2198">
        <v>0</v>
      </c>
      <c r="I2198">
        <v>0</v>
      </c>
      <c r="J2198">
        <v>10</v>
      </c>
      <c r="K2198">
        <v>30</v>
      </c>
      <c r="L2198">
        <v>0</v>
      </c>
      <c r="M2198">
        <v>35</v>
      </c>
      <c r="N2198">
        <v>10</v>
      </c>
      <c r="O2198">
        <v>10</v>
      </c>
      <c r="P2198">
        <v>10</v>
      </c>
      <c r="Q2198">
        <v>0</v>
      </c>
      <c r="R2198">
        <v>0</v>
      </c>
      <c r="S2198">
        <v>10</v>
      </c>
      <c r="T2198">
        <v>0</v>
      </c>
      <c r="U2198">
        <v>0</v>
      </c>
      <c r="V2198">
        <v>0</v>
      </c>
      <c r="W2198">
        <v>10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10</v>
      </c>
      <c r="AJ2198">
        <v>20</v>
      </c>
      <c r="AK2198">
        <v>10</v>
      </c>
      <c r="AL2198">
        <v>0</v>
      </c>
      <c r="AM2198">
        <v>20</v>
      </c>
      <c r="AN2198">
        <v>10</v>
      </c>
      <c r="AO2198">
        <v>0</v>
      </c>
      <c r="AP2198">
        <v>0</v>
      </c>
      <c r="AQ2198">
        <v>0</v>
      </c>
      <c r="AR2198">
        <v>10</v>
      </c>
      <c r="AS2198">
        <v>0</v>
      </c>
      <c r="AT2198">
        <v>10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20</v>
      </c>
      <c r="BB2198">
        <v>0</v>
      </c>
      <c r="BC2198">
        <v>10</v>
      </c>
      <c r="BD2198">
        <v>20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15</v>
      </c>
      <c r="BL2198">
        <v>10</v>
      </c>
      <c r="BM2198">
        <v>10</v>
      </c>
      <c r="BN2198">
        <v>10</v>
      </c>
      <c r="BO2198">
        <v>10</v>
      </c>
      <c r="BP2198">
        <v>0</v>
      </c>
      <c r="BQ2198">
        <v>25</v>
      </c>
      <c r="BR2198">
        <v>0</v>
      </c>
      <c r="BS2198">
        <v>0</v>
      </c>
      <c r="BT2198">
        <v>0</v>
      </c>
      <c r="BU2198">
        <v>20</v>
      </c>
      <c r="BV2198">
        <v>10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10</v>
      </c>
      <c r="CG2198">
        <v>0</v>
      </c>
      <c r="CH2198">
        <v>10</v>
      </c>
      <c r="CI2198">
        <v>10</v>
      </c>
      <c r="CJ2198">
        <v>0</v>
      </c>
      <c r="CK2198">
        <v>10</v>
      </c>
      <c r="CL2198">
        <v>35</v>
      </c>
      <c r="CM2198">
        <v>0</v>
      </c>
      <c r="CN2198">
        <v>10</v>
      </c>
      <c r="CO2198">
        <v>0</v>
      </c>
      <c r="CP2198">
        <v>10</v>
      </c>
      <c r="CQ2198">
        <v>0</v>
      </c>
      <c r="CR2198">
        <v>0</v>
      </c>
      <c r="CS2198">
        <v>0</v>
      </c>
      <c r="CT2198">
        <v>0</v>
      </c>
      <c r="CU2198">
        <v>20</v>
      </c>
      <c r="CV2198">
        <v>0</v>
      </c>
      <c r="CW2198">
        <v>0</v>
      </c>
      <c r="CX2198">
        <v>0</v>
      </c>
      <c r="CY2198">
        <v>0</v>
      </c>
      <c r="CZ2198">
        <v>10</v>
      </c>
      <c r="DA2198">
        <v>20</v>
      </c>
      <c r="DB2198">
        <v>10</v>
      </c>
      <c r="DC2198">
        <v>0</v>
      </c>
      <c r="DD2198">
        <v>0</v>
      </c>
      <c r="DE2198">
        <v>10</v>
      </c>
      <c r="DF2198">
        <v>0</v>
      </c>
      <c r="DG2198">
        <v>10</v>
      </c>
      <c r="DH2198">
        <v>0</v>
      </c>
      <c r="DI2198">
        <v>0</v>
      </c>
      <c r="DJ2198">
        <v>0</v>
      </c>
      <c r="DK2198">
        <v>10</v>
      </c>
      <c r="DL2198">
        <v>0</v>
      </c>
      <c r="DM2198">
        <v>0</v>
      </c>
      <c r="DN2198">
        <v>10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15</v>
      </c>
      <c r="DZ2198">
        <v>0</v>
      </c>
      <c r="EA2198">
        <v>0</v>
      </c>
      <c r="EB2198">
        <v>0</v>
      </c>
      <c r="EC2198">
        <v>0</v>
      </c>
      <c r="ED2198">
        <v>10</v>
      </c>
      <c r="EE2198">
        <v>0</v>
      </c>
      <c r="EF2198">
        <v>30</v>
      </c>
      <c r="EG2198">
        <v>10</v>
      </c>
      <c r="EH2198">
        <v>0</v>
      </c>
      <c r="EI2198">
        <v>20</v>
      </c>
      <c r="EJ2198">
        <v>0</v>
      </c>
      <c r="EK2198">
        <v>0</v>
      </c>
      <c r="EL2198">
        <v>0</v>
      </c>
      <c r="EM2198">
        <v>0</v>
      </c>
      <c r="EN2198">
        <v>10</v>
      </c>
      <c r="EO2198">
        <v>0</v>
      </c>
      <c r="EP2198">
        <v>0</v>
      </c>
    </row>
    <row r="2199" spans="1:146" hidden="1" x14ac:dyDescent="0.25">
      <c r="A2199">
        <v>2196</v>
      </c>
      <c r="B2199" t="s">
        <v>1575</v>
      </c>
      <c r="C2199" t="s">
        <v>1576</v>
      </c>
      <c r="D2199" t="s">
        <v>154</v>
      </c>
      <c r="E2199" t="s">
        <v>492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</row>
    <row r="2200" spans="1:146" hidden="1" x14ac:dyDescent="0.25">
      <c r="A2200">
        <v>2197</v>
      </c>
      <c r="B2200" t="s">
        <v>1575</v>
      </c>
      <c r="C2200" t="s">
        <v>1576</v>
      </c>
      <c r="D2200" t="s">
        <v>154</v>
      </c>
      <c r="E2200" t="s">
        <v>493</v>
      </c>
      <c r="F2200">
        <v>10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</row>
    <row r="2201" spans="1:146" hidden="1" x14ac:dyDescent="0.25">
      <c r="A2201">
        <v>2198</v>
      </c>
      <c r="B2201" t="s">
        <v>1575</v>
      </c>
      <c r="C2201" t="s">
        <v>1576</v>
      </c>
      <c r="D2201" t="s">
        <v>154</v>
      </c>
      <c r="E2201" t="s">
        <v>494</v>
      </c>
      <c r="F2201" s="1">
        <v>2700</v>
      </c>
      <c r="G2201">
        <v>0</v>
      </c>
      <c r="H2201">
        <v>0</v>
      </c>
      <c r="I2201">
        <v>0</v>
      </c>
      <c r="J2201">
        <v>10</v>
      </c>
      <c r="K2201">
        <v>0</v>
      </c>
      <c r="L2201">
        <v>20</v>
      </c>
      <c r="M2201">
        <v>60</v>
      </c>
      <c r="N2201">
        <v>135</v>
      </c>
      <c r="O2201">
        <v>95</v>
      </c>
      <c r="P2201">
        <v>0</v>
      </c>
      <c r="Q2201">
        <v>10</v>
      </c>
      <c r="R2201">
        <v>20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10</v>
      </c>
      <c r="AC2201">
        <v>0</v>
      </c>
      <c r="AD2201">
        <v>10</v>
      </c>
      <c r="AE2201">
        <v>0</v>
      </c>
      <c r="AF2201">
        <v>20</v>
      </c>
      <c r="AG2201">
        <v>0</v>
      </c>
      <c r="AH2201">
        <v>0</v>
      </c>
      <c r="AI2201">
        <v>0</v>
      </c>
      <c r="AJ2201">
        <v>0</v>
      </c>
      <c r="AK2201">
        <v>90</v>
      </c>
      <c r="AL2201">
        <v>0</v>
      </c>
      <c r="AM2201">
        <v>10</v>
      </c>
      <c r="AN2201">
        <v>10</v>
      </c>
      <c r="AO2201">
        <v>10</v>
      </c>
      <c r="AP2201">
        <v>0</v>
      </c>
      <c r="AQ2201">
        <v>10</v>
      </c>
      <c r="AR2201">
        <v>0</v>
      </c>
      <c r="AS2201">
        <v>25</v>
      </c>
      <c r="AT2201">
        <v>10</v>
      </c>
      <c r="AU2201">
        <v>20</v>
      </c>
      <c r="AV2201">
        <v>20</v>
      </c>
      <c r="AW2201">
        <v>10</v>
      </c>
      <c r="AX2201">
        <v>10</v>
      </c>
      <c r="AY2201">
        <v>0</v>
      </c>
      <c r="AZ2201">
        <v>0</v>
      </c>
      <c r="BA2201">
        <v>0</v>
      </c>
      <c r="BB2201">
        <v>10</v>
      </c>
      <c r="BC2201">
        <v>50</v>
      </c>
      <c r="BD2201">
        <v>25</v>
      </c>
      <c r="BE2201">
        <v>0</v>
      </c>
      <c r="BF2201">
        <v>10</v>
      </c>
      <c r="BG2201">
        <v>60</v>
      </c>
      <c r="BH2201">
        <v>0</v>
      </c>
      <c r="BI2201">
        <v>0</v>
      </c>
      <c r="BJ2201">
        <v>0</v>
      </c>
      <c r="BK2201">
        <v>10</v>
      </c>
      <c r="BL2201">
        <v>0</v>
      </c>
      <c r="BM2201">
        <v>65</v>
      </c>
      <c r="BN2201">
        <v>0</v>
      </c>
      <c r="BO2201">
        <v>0</v>
      </c>
      <c r="BP2201">
        <v>0</v>
      </c>
      <c r="BQ2201">
        <v>10</v>
      </c>
      <c r="BR2201">
        <v>10</v>
      </c>
      <c r="BS2201">
        <v>0</v>
      </c>
      <c r="BT2201">
        <v>0</v>
      </c>
      <c r="BU2201">
        <v>10</v>
      </c>
      <c r="BV2201">
        <v>90</v>
      </c>
      <c r="BW2201">
        <v>0</v>
      </c>
      <c r="BX2201">
        <v>10</v>
      </c>
      <c r="BY2201">
        <v>10</v>
      </c>
      <c r="BZ2201">
        <v>0</v>
      </c>
      <c r="CA2201">
        <v>0</v>
      </c>
      <c r="CB2201">
        <v>0</v>
      </c>
      <c r="CC2201">
        <v>0</v>
      </c>
      <c r="CD2201">
        <v>10</v>
      </c>
      <c r="CE2201">
        <v>0</v>
      </c>
      <c r="CF2201">
        <v>20</v>
      </c>
      <c r="CG2201">
        <v>10</v>
      </c>
      <c r="CH2201">
        <v>0</v>
      </c>
      <c r="CI2201">
        <v>15</v>
      </c>
      <c r="CJ2201">
        <v>0</v>
      </c>
      <c r="CK2201">
        <v>15</v>
      </c>
      <c r="CL2201">
        <v>25</v>
      </c>
      <c r="CM2201">
        <v>0</v>
      </c>
      <c r="CN2201">
        <v>225</v>
      </c>
      <c r="CO2201">
        <v>250</v>
      </c>
      <c r="CP2201">
        <v>10</v>
      </c>
      <c r="CQ2201">
        <v>0</v>
      </c>
      <c r="CR2201">
        <v>20</v>
      </c>
      <c r="CS2201">
        <v>0</v>
      </c>
      <c r="CT2201">
        <v>0</v>
      </c>
      <c r="CU2201">
        <v>10</v>
      </c>
      <c r="CV2201">
        <v>0</v>
      </c>
      <c r="CW2201">
        <v>0</v>
      </c>
      <c r="CX2201">
        <v>70</v>
      </c>
      <c r="CY2201">
        <v>0</v>
      </c>
      <c r="CZ2201">
        <v>10</v>
      </c>
      <c r="DA2201">
        <v>25</v>
      </c>
      <c r="DB2201">
        <v>10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10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45</v>
      </c>
      <c r="DO2201">
        <v>0</v>
      </c>
      <c r="DP2201">
        <v>0</v>
      </c>
      <c r="DQ2201">
        <v>40</v>
      </c>
      <c r="DR2201">
        <v>10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10</v>
      </c>
      <c r="DZ2201">
        <v>0</v>
      </c>
      <c r="EA2201">
        <v>10</v>
      </c>
      <c r="EB2201">
        <v>140</v>
      </c>
      <c r="EC2201">
        <v>0</v>
      </c>
      <c r="ED2201">
        <v>0</v>
      </c>
      <c r="EE2201">
        <v>30</v>
      </c>
      <c r="EF2201">
        <v>470</v>
      </c>
      <c r="EG2201">
        <v>125</v>
      </c>
      <c r="EH2201">
        <v>20</v>
      </c>
      <c r="EI2201">
        <v>10</v>
      </c>
      <c r="EJ2201">
        <v>0</v>
      </c>
      <c r="EK2201">
        <v>0</v>
      </c>
      <c r="EL2201">
        <v>15</v>
      </c>
      <c r="EM2201">
        <v>20</v>
      </c>
      <c r="EN2201">
        <v>0</v>
      </c>
      <c r="EO2201">
        <v>20</v>
      </c>
      <c r="EP2201">
        <v>10</v>
      </c>
    </row>
    <row r="2202" spans="1:146" hidden="1" x14ac:dyDescent="0.25">
      <c r="A2202">
        <v>2199</v>
      </c>
      <c r="B2202" t="s">
        <v>1575</v>
      </c>
      <c r="C2202" t="s">
        <v>1576</v>
      </c>
      <c r="D2202" t="s">
        <v>154</v>
      </c>
      <c r="E2202" t="s">
        <v>495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</row>
    <row r="2203" spans="1:146" hidden="1" x14ac:dyDescent="0.25">
      <c r="A2203">
        <v>2200</v>
      </c>
      <c r="B2203" t="s">
        <v>1575</v>
      </c>
      <c r="C2203" t="s">
        <v>1576</v>
      </c>
      <c r="D2203" t="s">
        <v>154</v>
      </c>
      <c r="E2203" t="s">
        <v>496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</row>
    <row r="2204" spans="1:146" hidden="1" x14ac:dyDescent="0.25">
      <c r="A2204">
        <v>2201</v>
      </c>
      <c r="B2204" t="s">
        <v>1575</v>
      </c>
      <c r="C2204" t="s">
        <v>1576</v>
      </c>
      <c r="D2204" t="s">
        <v>154</v>
      </c>
      <c r="E2204" t="s">
        <v>497</v>
      </c>
      <c r="F2204">
        <v>60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25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10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</row>
    <row r="2205" spans="1:146" hidden="1" x14ac:dyDescent="0.25">
      <c r="A2205">
        <v>2202</v>
      </c>
      <c r="B2205" t="s">
        <v>1575</v>
      </c>
      <c r="C2205" t="s">
        <v>1576</v>
      </c>
      <c r="D2205" t="s">
        <v>154</v>
      </c>
      <c r="E2205" t="s">
        <v>498</v>
      </c>
      <c r="F2205">
        <v>20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</row>
    <row r="2206" spans="1:146" hidden="1" x14ac:dyDescent="0.25">
      <c r="A2206">
        <v>2203</v>
      </c>
      <c r="B2206" t="s">
        <v>1575</v>
      </c>
      <c r="C2206" t="s">
        <v>1576</v>
      </c>
      <c r="D2206" t="s">
        <v>154</v>
      </c>
      <c r="E2206" t="s">
        <v>499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</row>
    <row r="2207" spans="1:146" hidden="1" x14ac:dyDescent="0.25">
      <c r="A2207">
        <v>2204</v>
      </c>
      <c r="B2207" t="s">
        <v>1575</v>
      </c>
      <c r="C2207" t="s">
        <v>1576</v>
      </c>
      <c r="D2207" t="s">
        <v>154</v>
      </c>
      <c r="E2207" t="s">
        <v>500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</row>
    <row r="2208" spans="1:146" hidden="1" x14ac:dyDescent="0.25">
      <c r="A2208">
        <v>2205</v>
      </c>
      <c r="B2208" t="s">
        <v>1575</v>
      </c>
      <c r="C2208" t="s">
        <v>1576</v>
      </c>
      <c r="D2208" t="s">
        <v>154</v>
      </c>
      <c r="E2208" t="s">
        <v>501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</row>
    <row r="2209" spans="1:146" hidden="1" x14ac:dyDescent="0.25">
      <c r="A2209">
        <v>2206</v>
      </c>
      <c r="B2209" t="s">
        <v>1575</v>
      </c>
      <c r="C2209" t="s">
        <v>1576</v>
      </c>
      <c r="D2209" t="s">
        <v>154</v>
      </c>
      <c r="E2209" t="s">
        <v>502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</row>
    <row r="2210" spans="1:146" hidden="1" x14ac:dyDescent="0.25">
      <c r="A2210">
        <v>2207</v>
      </c>
      <c r="B2210" t="s">
        <v>1575</v>
      </c>
      <c r="C2210" t="s">
        <v>1576</v>
      </c>
      <c r="D2210" t="s">
        <v>154</v>
      </c>
      <c r="E2210" t="s">
        <v>503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</row>
    <row r="2211" spans="1:146" hidden="1" x14ac:dyDescent="0.25">
      <c r="A2211">
        <v>2208</v>
      </c>
      <c r="B2211" t="s">
        <v>1575</v>
      </c>
      <c r="C2211" t="s">
        <v>1576</v>
      </c>
      <c r="D2211" t="s">
        <v>154</v>
      </c>
      <c r="E2211" t="s">
        <v>504</v>
      </c>
      <c r="F2211">
        <v>25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25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</row>
    <row r="2212" spans="1:146" hidden="1" x14ac:dyDescent="0.25">
      <c r="A2212">
        <v>2209</v>
      </c>
      <c r="B2212" t="s">
        <v>1575</v>
      </c>
      <c r="C2212" t="s">
        <v>1576</v>
      </c>
      <c r="D2212" t="s">
        <v>154</v>
      </c>
      <c r="E2212" t="s">
        <v>505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</row>
    <row r="2213" spans="1:146" hidden="1" x14ac:dyDescent="0.25">
      <c r="A2213">
        <v>2210</v>
      </c>
      <c r="B2213" t="s">
        <v>1575</v>
      </c>
      <c r="C2213" t="s">
        <v>1576</v>
      </c>
      <c r="D2213" t="s">
        <v>154</v>
      </c>
      <c r="E2213" t="s">
        <v>506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</row>
    <row r="2214" spans="1:146" hidden="1" x14ac:dyDescent="0.25">
      <c r="A2214">
        <v>2211</v>
      </c>
      <c r="B2214" t="s">
        <v>1575</v>
      </c>
      <c r="C2214" t="s">
        <v>1576</v>
      </c>
      <c r="D2214" t="s">
        <v>154</v>
      </c>
      <c r="E2214" t="s">
        <v>507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</row>
    <row r="2215" spans="1:146" hidden="1" x14ac:dyDescent="0.25">
      <c r="A2215">
        <v>2212</v>
      </c>
      <c r="B2215" t="s">
        <v>1575</v>
      </c>
      <c r="C2215" t="s">
        <v>1576</v>
      </c>
      <c r="D2215" t="s">
        <v>154</v>
      </c>
      <c r="E2215" t="s">
        <v>508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</row>
    <row r="2216" spans="1:146" hidden="1" x14ac:dyDescent="0.25">
      <c r="A2216">
        <v>2213</v>
      </c>
      <c r="B2216" t="s">
        <v>1575</v>
      </c>
      <c r="C2216" t="s">
        <v>1576</v>
      </c>
      <c r="D2216" t="s">
        <v>154</v>
      </c>
      <c r="E2216" t="s">
        <v>509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</row>
    <row r="2217" spans="1:146" hidden="1" x14ac:dyDescent="0.25">
      <c r="A2217">
        <v>2214</v>
      </c>
      <c r="B2217" t="s">
        <v>1575</v>
      </c>
      <c r="C2217" t="s">
        <v>1576</v>
      </c>
      <c r="D2217" t="s">
        <v>154</v>
      </c>
      <c r="E2217" t="s">
        <v>510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</row>
    <row r="2218" spans="1:146" hidden="1" x14ac:dyDescent="0.25">
      <c r="A2218">
        <v>2215</v>
      </c>
      <c r="B2218" t="s">
        <v>1575</v>
      </c>
      <c r="C2218" t="s">
        <v>1576</v>
      </c>
      <c r="D2218" t="s">
        <v>154</v>
      </c>
      <c r="E2218" t="s">
        <v>511</v>
      </c>
      <c r="F2218">
        <v>10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</row>
    <row r="2219" spans="1:146" hidden="1" x14ac:dyDescent="0.25">
      <c r="A2219">
        <v>2216</v>
      </c>
      <c r="B2219" t="s">
        <v>1575</v>
      </c>
      <c r="C2219" t="s">
        <v>1576</v>
      </c>
      <c r="D2219" t="s">
        <v>154</v>
      </c>
      <c r="E2219" t="s">
        <v>512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</row>
    <row r="2220" spans="1:146" hidden="1" x14ac:dyDescent="0.25">
      <c r="A2220">
        <v>2217</v>
      </c>
      <c r="B2220" t="s">
        <v>1575</v>
      </c>
      <c r="C2220" t="s">
        <v>1576</v>
      </c>
      <c r="D2220" t="s">
        <v>154</v>
      </c>
      <c r="E2220" t="s">
        <v>513</v>
      </c>
      <c r="F2220">
        <v>15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10</v>
      </c>
      <c r="EO2220">
        <v>0</v>
      </c>
      <c r="EP2220">
        <v>0</v>
      </c>
    </row>
    <row r="2221" spans="1:146" hidden="1" x14ac:dyDescent="0.25">
      <c r="A2221">
        <v>2218</v>
      </c>
      <c r="B2221" t="s">
        <v>1575</v>
      </c>
      <c r="C2221" t="s">
        <v>1576</v>
      </c>
      <c r="D2221" t="s">
        <v>154</v>
      </c>
      <c r="E2221" t="s">
        <v>514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</row>
    <row r="2222" spans="1:146" hidden="1" x14ac:dyDescent="0.25">
      <c r="A2222">
        <v>2219</v>
      </c>
      <c r="B2222" t="s">
        <v>1575</v>
      </c>
      <c r="C2222" t="s">
        <v>1576</v>
      </c>
      <c r="D2222" t="s">
        <v>154</v>
      </c>
      <c r="E2222" t="s">
        <v>515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</row>
    <row r="2223" spans="1:146" hidden="1" x14ac:dyDescent="0.25">
      <c r="A2223">
        <v>2220</v>
      </c>
      <c r="B2223" t="s">
        <v>1575</v>
      </c>
      <c r="C2223" t="s">
        <v>1576</v>
      </c>
      <c r="D2223" t="s">
        <v>154</v>
      </c>
      <c r="E2223" t="s">
        <v>516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</row>
    <row r="2224" spans="1:146" hidden="1" x14ac:dyDescent="0.25">
      <c r="A2224">
        <v>2221</v>
      </c>
      <c r="B2224" t="s">
        <v>1575</v>
      </c>
      <c r="C2224" t="s">
        <v>1576</v>
      </c>
      <c r="D2224" t="s">
        <v>154</v>
      </c>
      <c r="E2224" t="s">
        <v>517</v>
      </c>
      <c r="F2224">
        <v>170</v>
      </c>
      <c r="G2224">
        <v>0</v>
      </c>
      <c r="H2224">
        <v>0</v>
      </c>
      <c r="I2224">
        <v>0</v>
      </c>
      <c r="J2224">
        <v>0</v>
      </c>
      <c r="K2224">
        <v>10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10</v>
      </c>
      <c r="AB2224">
        <v>0</v>
      </c>
      <c r="AC2224">
        <v>0</v>
      </c>
      <c r="AD2224">
        <v>0</v>
      </c>
      <c r="AE2224">
        <v>20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10</v>
      </c>
      <c r="BB2224">
        <v>0</v>
      </c>
      <c r="BC2224">
        <v>0</v>
      </c>
      <c r="BD2224">
        <v>0</v>
      </c>
      <c r="BE2224">
        <v>10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10</v>
      </c>
      <c r="BR2224">
        <v>0</v>
      </c>
      <c r="BS2224">
        <v>0</v>
      </c>
      <c r="BT2224">
        <v>0</v>
      </c>
      <c r="BU2224">
        <v>15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10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10</v>
      </c>
      <c r="DJ2224">
        <v>0</v>
      </c>
      <c r="DK2224">
        <v>0</v>
      </c>
      <c r="DL2224">
        <v>10</v>
      </c>
      <c r="DM2224">
        <v>0</v>
      </c>
      <c r="DN2224">
        <v>0</v>
      </c>
      <c r="DO2224">
        <v>0</v>
      </c>
      <c r="DP2224">
        <v>20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10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10</v>
      </c>
      <c r="EG2224">
        <v>0</v>
      </c>
      <c r="EH2224">
        <v>0</v>
      </c>
      <c r="EI2224">
        <v>0</v>
      </c>
      <c r="EJ2224">
        <v>0</v>
      </c>
      <c r="EK2224">
        <v>10</v>
      </c>
      <c r="EL2224">
        <v>0</v>
      </c>
      <c r="EM2224">
        <v>0</v>
      </c>
      <c r="EN2224">
        <v>0</v>
      </c>
      <c r="EO2224">
        <v>0</v>
      </c>
      <c r="EP2224">
        <v>0</v>
      </c>
    </row>
    <row r="2225" spans="1:146" hidden="1" x14ac:dyDescent="0.25">
      <c r="A2225">
        <v>2222</v>
      </c>
      <c r="B2225" t="s">
        <v>1575</v>
      </c>
      <c r="C2225" t="s">
        <v>1576</v>
      </c>
      <c r="D2225" t="s">
        <v>154</v>
      </c>
      <c r="E2225" t="s">
        <v>518</v>
      </c>
      <c r="F2225">
        <v>110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10</v>
      </c>
      <c r="BB2225">
        <v>0</v>
      </c>
      <c r="BC2225">
        <v>0</v>
      </c>
      <c r="BD2225">
        <v>0</v>
      </c>
      <c r="BE2225">
        <v>10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10</v>
      </c>
      <c r="BR2225">
        <v>0</v>
      </c>
      <c r="BS2225">
        <v>0</v>
      </c>
      <c r="BT2225">
        <v>0</v>
      </c>
      <c r="BU2225">
        <v>15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10</v>
      </c>
      <c r="CR2225">
        <v>10</v>
      </c>
      <c r="CS2225">
        <v>0</v>
      </c>
      <c r="CT2225">
        <v>0</v>
      </c>
      <c r="CU2225">
        <v>0</v>
      </c>
      <c r="CV2225">
        <v>10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10</v>
      </c>
      <c r="DM2225">
        <v>0</v>
      </c>
      <c r="DN2225">
        <v>0</v>
      </c>
      <c r="DO2225">
        <v>0</v>
      </c>
      <c r="DP2225">
        <v>10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10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</row>
    <row r="2226" spans="1:146" hidden="1" x14ac:dyDescent="0.25">
      <c r="A2226">
        <v>2223</v>
      </c>
      <c r="B2226" t="s">
        <v>1575</v>
      </c>
      <c r="C2226" t="s">
        <v>1576</v>
      </c>
      <c r="D2226" t="s">
        <v>154</v>
      </c>
      <c r="E2226" t="s">
        <v>519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</row>
    <row r="2227" spans="1:146" hidden="1" x14ac:dyDescent="0.25">
      <c r="A2227">
        <v>2224</v>
      </c>
      <c r="B2227" t="s">
        <v>1575</v>
      </c>
      <c r="C2227" t="s">
        <v>1576</v>
      </c>
      <c r="D2227" t="s">
        <v>154</v>
      </c>
      <c r="E2227" t="s">
        <v>520</v>
      </c>
      <c r="F2227">
        <v>55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15</v>
      </c>
      <c r="AB2227">
        <v>0</v>
      </c>
      <c r="AC2227">
        <v>0</v>
      </c>
      <c r="AD2227">
        <v>0</v>
      </c>
      <c r="AE2227">
        <v>10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10</v>
      </c>
      <c r="EL2227">
        <v>0</v>
      </c>
      <c r="EM2227">
        <v>0</v>
      </c>
      <c r="EN2227">
        <v>0</v>
      </c>
      <c r="EO2227">
        <v>0</v>
      </c>
      <c r="EP2227">
        <v>0</v>
      </c>
    </row>
    <row r="2228" spans="1:146" hidden="1" x14ac:dyDescent="0.25">
      <c r="A2228">
        <v>2225</v>
      </c>
      <c r="B2228" t="s">
        <v>1575</v>
      </c>
      <c r="C2228" t="s">
        <v>1576</v>
      </c>
      <c r="D2228" t="s">
        <v>154</v>
      </c>
      <c r="E2228" t="s">
        <v>521</v>
      </c>
      <c r="F2228" s="1">
        <v>25775</v>
      </c>
      <c r="G2228" s="1">
        <v>2915</v>
      </c>
      <c r="H2228" s="1">
        <v>1760</v>
      </c>
      <c r="I2228">
        <v>10</v>
      </c>
      <c r="J2228">
        <v>55</v>
      </c>
      <c r="K2228">
        <v>240</v>
      </c>
      <c r="L2228">
        <v>10</v>
      </c>
      <c r="M2228">
        <v>230</v>
      </c>
      <c r="N2228">
        <v>300</v>
      </c>
      <c r="O2228">
        <v>275</v>
      </c>
      <c r="P2228">
        <v>60</v>
      </c>
      <c r="Q2228">
        <v>0</v>
      </c>
      <c r="R2228">
        <v>260</v>
      </c>
      <c r="S2228">
        <v>25</v>
      </c>
      <c r="T2228">
        <v>45</v>
      </c>
      <c r="U2228">
        <v>75</v>
      </c>
      <c r="V2228">
        <v>0</v>
      </c>
      <c r="W2228">
        <v>100</v>
      </c>
      <c r="X2228">
        <v>10</v>
      </c>
      <c r="Y2228">
        <v>10</v>
      </c>
      <c r="Z2228">
        <v>10</v>
      </c>
      <c r="AA2228">
        <v>10</v>
      </c>
      <c r="AB2228">
        <v>35</v>
      </c>
      <c r="AC2228">
        <v>10</v>
      </c>
      <c r="AD2228">
        <v>90</v>
      </c>
      <c r="AE2228">
        <v>185</v>
      </c>
      <c r="AF2228">
        <v>10</v>
      </c>
      <c r="AG2228">
        <v>30</v>
      </c>
      <c r="AH2228">
        <v>40</v>
      </c>
      <c r="AI2228">
        <v>40</v>
      </c>
      <c r="AJ2228">
        <v>50</v>
      </c>
      <c r="AK2228">
        <v>530</v>
      </c>
      <c r="AL2228">
        <v>225</v>
      </c>
      <c r="AM2228">
        <v>255</v>
      </c>
      <c r="AN2228">
        <v>45</v>
      </c>
      <c r="AO2228">
        <v>70</v>
      </c>
      <c r="AP2228">
        <v>50</v>
      </c>
      <c r="AQ2228">
        <v>10</v>
      </c>
      <c r="AR2228">
        <v>95</v>
      </c>
      <c r="AS2228">
        <v>0</v>
      </c>
      <c r="AT2228">
        <v>20</v>
      </c>
      <c r="AU2228">
        <v>10</v>
      </c>
      <c r="AV2228">
        <v>0</v>
      </c>
      <c r="AW2228">
        <v>35</v>
      </c>
      <c r="AX2228">
        <v>10</v>
      </c>
      <c r="AY2228">
        <v>25</v>
      </c>
      <c r="AZ2228">
        <v>65</v>
      </c>
      <c r="BA2228">
        <v>180</v>
      </c>
      <c r="BB2228">
        <v>10</v>
      </c>
      <c r="BC2228">
        <v>205</v>
      </c>
      <c r="BD2228">
        <v>20</v>
      </c>
      <c r="BE2228">
        <v>20</v>
      </c>
      <c r="BF2228">
        <v>45</v>
      </c>
      <c r="BG2228">
        <v>415</v>
      </c>
      <c r="BH2228">
        <v>0</v>
      </c>
      <c r="BI2228">
        <v>0</v>
      </c>
      <c r="BJ2228">
        <v>20</v>
      </c>
      <c r="BK2228">
        <v>0</v>
      </c>
      <c r="BL2228">
        <v>25</v>
      </c>
      <c r="BM2228">
        <v>55</v>
      </c>
      <c r="BN2228">
        <v>30</v>
      </c>
      <c r="BO2228">
        <v>10</v>
      </c>
      <c r="BP2228">
        <v>70</v>
      </c>
      <c r="BQ2228">
        <v>635</v>
      </c>
      <c r="BR2228">
        <v>15</v>
      </c>
      <c r="BS2228">
        <v>0</v>
      </c>
      <c r="BT2228">
        <v>0</v>
      </c>
      <c r="BU2228" s="1">
        <v>2465</v>
      </c>
      <c r="BV2228">
        <v>75</v>
      </c>
      <c r="BW2228">
        <v>0</v>
      </c>
      <c r="BX2228">
        <v>30</v>
      </c>
      <c r="BY2228">
        <v>20</v>
      </c>
      <c r="BZ2228">
        <v>135</v>
      </c>
      <c r="CA2228">
        <v>10</v>
      </c>
      <c r="CB2228">
        <v>385</v>
      </c>
      <c r="CC2228">
        <v>15</v>
      </c>
      <c r="CD2228">
        <v>0</v>
      </c>
      <c r="CE2228" s="1">
        <v>3425</v>
      </c>
      <c r="CF2228">
        <v>55</v>
      </c>
      <c r="CG2228">
        <v>95</v>
      </c>
      <c r="CH2228">
        <v>45</v>
      </c>
      <c r="CI2228">
        <v>20</v>
      </c>
      <c r="CJ2228">
        <v>0</v>
      </c>
      <c r="CK2228">
        <v>35</v>
      </c>
      <c r="CL2228">
        <v>65</v>
      </c>
      <c r="CM2228">
        <v>30</v>
      </c>
      <c r="CN2228">
        <v>255</v>
      </c>
      <c r="CO2228">
        <v>170</v>
      </c>
      <c r="CP2228">
        <v>85</v>
      </c>
      <c r="CQ2228">
        <v>70</v>
      </c>
      <c r="CR2228">
        <v>45</v>
      </c>
      <c r="CS2228">
        <v>80</v>
      </c>
      <c r="CT2228">
        <v>85</v>
      </c>
      <c r="CU2228">
        <v>20</v>
      </c>
      <c r="CV2228">
        <v>20</v>
      </c>
      <c r="CW2228">
        <v>50</v>
      </c>
      <c r="CX2228">
        <v>130</v>
      </c>
      <c r="CY2228">
        <v>0</v>
      </c>
      <c r="CZ2228">
        <v>10</v>
      </c>
      <c r="DA2228">
        <v>400</v>
      </c>
      <c r="DB2228">
        <v>10</v>
      </c>
      <c r="DC2228">
        <v>80</v>
      </c>
      <c r="DD2228">
        <v>10</v>
      </c>
      <c r="DE2228">
        <v>20</v>
      </c>
      <c r="DF2228">
        <v>25</v>
      </c>
      <c r="DG2228">
        <v>55</v>
      </c>
      <c r="DH2228">
        <v>160</v>
      </c>
      <c r="DI2228">
        <v>0</v>
      </c>
      <c r="DJ2228">
        <v>0</v>
      </c>
      <c r="DK2228">
        <v>15</v>
      </c>
      <c r="DL2228">
        <v>0</v>
      </c>
      <c r="DM2228">
        <v>675</v>
      </c>
      <c r="DN2228">
        <v>285</v>
      </c>
      <c r="DO2228" s="1">
        <v>2465</v>
      </c>
      <c r="DP2228">
        <v>10</v>
      </c>
      <c r="DQ2228">
        <v>840</v>
      </c>
      <c r="DR2228">
        <v>10</v>
      </c>
      <c r="DS2228">
        <v>0</v>
      </c>
      <c r="DT2228">
        <v>0</v>
      </c>
      <c r="DU2228">
        <v>0</v>
      </c>
      <c r="DV2228">
        <v>450</v>
      </c>
      <c r="DW2228">
        <v>40</v>
      </c>
      <c r="DX2228">
        <v>15</v>
      </c>
      <c r="DY2228">
        <v>235</v>
      </c>
      <c r="DZ2228">
        <v>35</v>
      </c>
      <c r="EA2228">
        <v>20</v>
      </c>
      <c r="EB2228">
        <v>30</v>
      </c>
      <c r="EC2228">
        <v>0</v>
      </c>
      <c r="ED2228">
        <v>0</v>
      </c>
      <c r="EE2228">
        <v>165</v>
      </c>
      <c r="EF2228">
        <v>970</v>
      </c>
      <c r="EG2228">
        <v>185</v>
      </c>
      <c r="EH2228">
        <v>15</v>
      </c>
      <c r="EI2228">
        <v>330</v>
      </c>
      <c r="EJ2228">
        <v>65</v>
      </c>
      <c r="EK2228">
        <v>55</v>
      </c>
      <c r="EL2228">
        <v>40</v>
      </c>
      <c r="EM2228">
        <v>55</v>
      </c>
      <c r="EN2228">
        <v>20</v>
      </c>
      <c r="EO2228">
        <v>40</v>
      </c>
      <c r="EP2228">
        <v>20</v>
      </c>
    </row>
    <row r="2229" spans="1:146" hidden="1" x14ac:dyDescent="0.25">
      <c r="A2229">
        <v>2226</v>
      </c>
      <c r="B2229" t="s">
        <v>1575</v>
      </c>
      <c r="C2229" t="s">
        <v>1576</v>
      </c>
      <c r="D2229" t="s">
        <v>154</v>
      </c>
      <c r="E2229" t="s">
        <v>522</v>
      </c>
      <c r="F2229" s="1">
        <v>25730</v>
      </c>
      <c r="G2229" s="1">
        <v>2920</v>
      </c>
      <c r="H2229" s="1">
        <v>1755</v>
      </c>
      <c r="I2229">
        <v>0</v>
      </c>
      <c r="J2229">
        <v>60</v>
      </c>
      <c r="K2229">
        <v>235</v>
      </c>
      <c r="L2229">
        <v>10</v>
      </c>
      <c r="M2229">
        <v>230</v>
      </c>
      <c r="N2229">
        <v>295</v>
      </c>
      <c r="O2229">
        <v>270</v>
      </c>
      <c r="P2229">
        <v>50</v>
      </c>
      <c r="Q2229">
        <v>0</v>
      </c>
      <c r="R2229">
        <v>250</v>
      </c>
      <c r="S2229">
        <v>25</v>
      </c>
      <c r="T2229">
        <v>40</v>
      </c>
      <c r="U2229">
        <v>75</v>
      </c>
      <c r="V2229">
        <v>0</v>
      </c>
      <c r="W2229">
        <v>100</v>
      </c>
      <c r="X2229">
        <v>10</v>
      </c>
      <c r="Y2229">
        <v>10</v>
      </c>
      <c r="Z2229">
        <v>20</v>
      </c>
      <c r="AA2229">
        <v>10</v>
      </c>
      <c r="AB2229">
        <v>25</v>
      </c>
      <c r="AC2229">
        <v>20</v>
      </c>
      <c r="AD2229">
        <v>75</v>
      </c>
      <c r="AE2229">
        <v>185</v>
      </c>
      <c r="AF2229">
        <v>10</v>
      </c>
      <c r="AG2229">
        <v>25</v>
      </c>
      <c r="AH2229">
        <v>30</v>
      </c>
      <c r="AI2229">
        <v>50</v>
      </c>
      <c r="AJ2229">
        <v>50</v>
      </c>
      <c r="AK2229">
        <v>520</v>
      </c>
      <c r="AL2229">
        <v>225</v>
      </c>
      <c r="AM2229">
        <v>255</v>
      </c>
      <c r="AN2229">
        <v>30</v>
      </c>
      <c r="AO2229">
        <v>70</v>
      </c>
      <c r="AP2229">
        <v>60</v>
      </c>
      <c r="AQ2229">
        <v>20</v>
      </c>
      <c r="AR2229">
        <v>95</v>
      </c>
      <c r="AS2229">
        <v>10</v>
      </c>
      <c r="AT2229">
        <v>20</v>
      </c>
      <c r="AU2229">
        <v>20</v>
      </c>
      <c r="AV2229">
        <v>0</v>
      </c>
      <c r="AW2229">
        <v>55</v>
      </c>
      <c r="AX2229">
        <v>0</v>
      </c>
      <c r="AY2229">
        <v>30</v>
      </c>
      <c r="AZ2229">
        <v>65</v>
      </c>
      <c r="BA2229">
        <v>170</v>
      </c>
      <c r="BB2229">
        <v>0</v>
      </c>
      <c r="BC2229">
        <v>205</v>
      </c>
      <c r="BD2229">
        <v>10</v>
      </c>
      <c r="BE2229">
        <v>15</v>
      </c>
      <c r="BF2229">
        <v>50</v>
      </c>
      <c r="BG2229">
        <v>415</v>
      </c>
      <c r="BH2229">
        <v>0</v>
      </c>
      <c r="BI2229">
        <v>10</v>
      </c>
      <c r="BJ2229">
        <v>20</v>
      </c>
      <c r="BK2229">
        <v>10</v>
      </c>
      <c r="BL2229">
        <v>20</v>
      </c>
      <c r="BM2229">
        <v>40</v>
      </c>
      <c r="BN2229">
        <v>35</v>
      </c>
      <c r="BO2229">
        <v>10</v>
      </c>
      <c r="BP2229">
        <v>70</v>
      </c>
      <c r="BQ2229">
        <v>630</v>
      </c>
      <c r="BR2229">
        <v>15</v>
      </c>
      <c r="BS2229">
        <v>10</v>
      </c>
      <c r="BT2229">
        <v>0</v>
      </c>
      <c r="BU2229" s="1">
        <v>2455</v>
      </c>
      <c r="BV2229">
        <v>75</v>
      </c>
      <c r="BW2229">
        <v>10</v>
      </c>
      <c r="BX2229">
        <v>20</v>
      </c>
      <c r="BY2229">
        <v>20</v>
      </c>
      <c r="BZ2229">
        <v>135</v>
      </c>
      <c r="CA2229">
        <v>0</v>
      </c>
      <c r="CB2229">
        <v>375</v>
      </c>
      <c r="CC2229">
        <v>10</v>
      </c>
      <c r="CD2229">
        <v>0</v>
      </c>
      <c r="CE2229" s="1">
        <v>3435</v>
      </c>
      <c r="CF2229">
        <v>30</v>
      </c>
      <c r="CG2229">
        <v>95</v>
      </c>
      <c r="CH2229">
        <v>30</v>
      </c>
      <c r="CI2229">
        <v>10</v>
      </c>
      <c r="CJ2229">
        <v>0</v>
      </c>
      <c r="CK2229">
        <v>30</v>
      </c>
      <c r="CL2229">
        <v>55</v>
      </c>
      <c r="CM2229">
        <v>10</v>
      </c>
      <c r="CN2229">
        <v>260</v>
      </c>
      <c r="CO2229">
        <v>165</v>
      </c>
      <c r="CP2229">
        <v>80</v>
      </c>
      <c r="CQ2229">
        <v>80</v>
      </c>
      <c r="CR2229">
        <v>35</v>
      </c>
      <c r="CS2229">
        <v>80</v>
      </c>
      <c r="CT2229">
        <v>65</v>
      </c>
      <c r="CU2229">
        <v>10</v>
      </c>
      <c r="CV2229">
        <v>20</v>
      </c>
      <c r="CW2229">
        <v>45</v>
      </c>
      <c r="CX2229">
        <v>115</v>
      </c>
      <c r="CY2229">
        <v>10</v>
      </c>
      <c r="CZ2229">
        <v>10</v>
      </c>
      <c r="DA2229">
        <v>395</v>
      </c>
      <c r="DB2229">
        <v>15</v>
      </c>
      <c r="DC2229">
        <v>80</v>
      </c>
      <c r="DD2229">
        <v>0</v>
      </c>
      <c r="DE2229">
        <v>10</v>
      </c>
      <c r="DF2229">
        <v>30</v>
      </c>
      <c r="DG2229">
        <v>45</v>
      </c>
      <c r="DH2229">
        <v>155</v>
      </c>
      <c r="DI2229">
        <v>0</v>
      </c>
      <c r="DJ2229">
        <v>0</v>
      </c>
      <c r="DK2229">
        <v>15</v>
      </c>
      <c r="DL2229">
        <v>10</v>
      </c>
      <c r="DM2229">
        <v>670</v>
      </c>
      <c r="DN2229">
        <v>285</v>
      </c>
      <c r="DO2229" s="1">
        <v>2465</v>
      </c>
      <c r="DP2229">
        <v>10</v>
      </c>
      <c r="DQ2229">
        <v>860</v>
      </c>
      <c r="DR2229">
        <v>10</v>
      </c>
      <c r="DS2229">
        <v>0</v>
      </c>
      <c r="DT2229">
        <v>0</v>
      </c>
      <c r="DU2229">
        <v>10</v>
      </c>
      <c r="DV2229">
        <v>455</v>
      </c>
      <c r="DW2229">
        <v>40</v>
      </c>
      <c r="DX2229">
        <v>15</v>
      </c>
      <c r="DY2229">
        <v>230</v>
      </c>
      <c r="DZ2229">
        <v>40</v>
      </c>
      <c r="EA2229">
        <v>10</v>
      </c>
      <c r="EB2229">
        <v>25</v>
      </c>
      <c r="EC2229">
        <v>0</v>
      </c>
      <c r="ED2229">
        <v>0</v>
      </c>
      <c r="EE2229">
        <v>155</v>
      </c>
      <c r="EF2229">
        <v>960</v>
      </c>
      <c r="EG2229">
        <v>185</v>
      </c>
      <c r="EH2229">
        <v>15</v>
      </c>
      <c r="EI2229">
        <v>340</v>
      </c>
      <c r="EJ2229">
        <v>75</v>
      </c>
      <c r="EK2229">
        <v>50</v>
      </c>
      <c r="EL2229">
        <v>25</v>
      </c>
      <c r="EM2229">
        <v>55</v>
      </c>
      <c r="EN2229">
        <v>30</v>
      </c>
      <c r="EO2229">
        <v>40</v>
      </c>
      <c r="EP2229">
        <v>25</v>
      </c>
    </row>
    <row r="2230" spans="1:146" hidden="1" x14ac:dyDescent="0.25">
      <c r="A2230">
        <v>2227</v>
      </c>
      <c r="B2230" t="s">
        <v>1575</v>
      </c>
      <c r="C2230" t="s">
        <v>1576</v>
      </c>
      <c r="D2230" t="s">
        <v>154</v>
      </c>
      <c r="E2230" t="s">
        <v>523</v>
      </c>
      <c r="F2230" s="1">
        <v>11875</v>
      </c>
      <c r="G2230" s="1">
        <v>1840</v>
      </c>
      <c r="H2230">
        <v>980</v>
      </c>
      <c r="I2230">
        <v>10</v>
      </c>
      <c r="J2230">
        <v>10</v>
      </c>
      <c r="K2230">
        <v>60</v>
      </c>
      <c r="L2230">
        <v>10</v>
      </c>
      <c r="M2230">
        <v>40</v>
      </c>
      <c r="N2230">
        <v>145</v>
      </c>
      <c r="O2230">
        <v>90</v>
      </c>
      <c r="P2230">
        <v>35</v>
      </c>
      <c r="Q2230">
        <v>0</v>
      </c>
      <c r="R2230">
        <v>140</v>
      </c>
      <c r="S2230">
        <v>15</v>
      </c>
      <c r="T2230">
        <v>50</v>
      </c>
      <c r="U2230">
        <v>40</v>
      </c>
      <c r="V2230">
        <v>0</v>
      </c>
      <c r="W2230">
        <v>35</v>
      </c>
      <c r="X2230">
        <v>0</v>
      </c>
      <c r="Y2230">
        <v>20</v>
      </c>
      <c r="Z2230">
        <v>10</v>
      </c>
      <c r="AA2230">
        <v>10</v>
      </c>
      <c r="AB2230">
        <v>10</v>
      </c>
      <c r="AC2230">
        <v>10</v>
      </c>
      <c r="AD2230">
        <v>25</v>
      </c>
      <c r="AE2230">
        <v>100</v>
      </c>
      <c r="AF2230">
        <v>10</v>
      </c>
      <c r="AG2230">
        <v>0</v>
      </c>
      <c r="AH2230">
        <v>10</v>
      </c>
      <c r="AI2230">
        <v>45</v>
      </c>
      <c r="AJ2230">
        <v>45</v>
      </c>
      <c r="AK2230">
        <v>125</v>
      </c>
      <c r="AL2230">
        <v>165</v>
      </c>
      <c r="AM2230">
        <v>165</v>
      </c>
      <c r="AN2230">
        <v>20</v>
      </c>
      <c r="AO2230">
        <v>60</v>
      </c>
      <c r="AP2230">
        <v>30</v>
      </c>
      <c r="AQ2230">
        <v>10</v>
      </c>
      <c r="AR2230">
        <v>35</v>
      </c>
      <c r="AS2230">
        <v>0</v>
      </c>
      <c r="AT2230">
        <v>0</v>
      </c>
      <c r="AU2230">
        <v>10</v>
      </c>
      <c r="AV2230">
        <v>0</v>
      </c>
      <c r="AW2230">
        <v>0</v>
      </c>
      <c r="AX2230">
        <v>0</v>
      </c>
      <c r="AY2230">
        <v>0</v>
      </c>
      <c r="AZ2230">
        <v>45</v>
      </c>
      <c r="BA2230">
        <v>150</v>
      </c>
      <c r="BB2230">
        <v>0</v>
      </c>
      <c r="BC2230">
        <v>55</v>
      </c>
      <c r="BD2230">
        <v>0</v>
      </c>
      <c r="BE2230">
        <v>0</v>
      </c>
      <c r="BF2230">
        <v>10</v>
      </c>
      <c r="BG2230">
        <v>155</v>
      </c>
      <c r="BH2230">
        <v>0</v>
      </c>
      <c r="BI2230">
        <v>10</v>
      </c>
      <c r="BJ2230">
        <v>10</v>
      </c>
      <c r="BK2230">
        <v>0</v>
      </c>
      <c r="BL2230">
        <v>0</v>
      </c>
      <c r="BM2230">
        <v>10</v>
      </c>
      <c r="BN2230">
        <v>30</v>
      </c>
      <c r="BO2230">
        <v>10</v>
      </c>
      <c r="BP2230">
        <v>65</v>
      </c>
      <c r="BQ2230">
        <v>215</v>
      </c>
      <c r="BR2230">
        <v>15</v>
      </c>
      <c r="BS2230">
        <v>10</v>
      </c>
      <c r="BT2230">
        <v>0</v>
      </c>
      <c r="BU2230" s="1">
        <v>1115</v>
      </c>
      <c r="BV2230">
        <v>20</v>
      </c>
      <c r="BW2230">
        <v>0</v>
      </c>
      <c r="BX2230">
        <v>10</v>
      </c>
      <c r="BY2230">
        <v>0</v>
      </c>
      <c r="BZ2230">
        <v>120</v>
      </c>
      <c r="CA2230">
        <v>0</v>
      </c>
      <c r="CB2230">
        <v>220</v>
      </c>
      <c r="CC2230">
        <v>10</v>
      </c>
      <c r="CD2230">
        <v>0</v>
      </c>
      <c r="CE2230" s="1">
        <v>1810</v>
      </c>
      <c r="CF2230">
        <v>10</v>
      </c>
      <c r="CG2230">
        <v>50</v>
      </c>
      <c r="CH2230">
        <v>10</v>
      </c>
      <c r="CI2230">
        <v>10</v>
      </c>
      <c r="CJ2230">
        <v>10</v>
      </c>
      <c r="CK2230">
        <v>0</v>
      </c>
      <c r="CL2230">
        <v>0</v>
      </c>
      <c r="CM2230">
        <v>10</v>
      </c>
      <c r="CN2230">
        <v>65</v>
      </c>
      <c r="CO2230">
        <v>30</v>
      </c>
      <c r="CP2230">
        <v>20</v>
      </c>
      <c r="CQ2230">
        <v>40</v>
      </c>
      <c r="CR2230">
        <v>0</v>
      </c>
      <c r="CS2230">
        <v>50</v>
      </c>
      <c r="CT2230">
        <v>50</v>
      </c>
      <c r="CU2230">
        <v>10</v>
      </c>
      <c r="CV2230">
        <v>10</v>
      </c>
      <c r="CW2230">
        <v>25</v>
      </c>
      <c r="CX2230">
        <v>45</v>
      </c>
      <c r="CY2230">
        <v>0</v>
      </c>
      <c r="CZ2230">
        <v>10</v>
      </c>
      <c r="DA2230">
        <v>120</v>
      </c>
      <c r="DB2230">
        <v>0</v>
      </c>
      <c r="DC2230">
        <v>15</v>
      </c>
      <c r="DD2230">
        <v>0</v>
      </c>
      <c r="DE2230">
        <v>0</v>
      </c>
      <c r="DF2230">
        <v>15</v>
      </c>
      <c r="DG2230">
        <v>0</v>
      </c>
      <c r="DH2230">
        <v>100</v>
      </c>
      <c r="DI2230">
        <v>0</v>
      </c>
      <c r="DJ2230">
        <v>0</v>
      </c>
      <c r="DK2230">
        <v>0</v>
      </c>
      <c r="DL2230">
        <v>0</v>
      </c>
      <c r="DM2230">
        <v>300</v>
      </c>
      <c r="DN2230">
        <v>55</v>
      </c>
      <c r="DO2230" s="1">
        <v>1065</v>
      </c>
      <c r="DP2230">
        <v>10</v>
      </c>
      <c r="DQ2230">
        <v>325</v>
      </c>
      <c r="DR2230">
        <v>10</v>
      </c>
      <c r="DS2230">
        <v>0</v>
      </c>
      <c r="DT2230">
        <v>0</v>
      </c>
      <c r="DU2230">
        <v>0</v>
      </c>
      <c r="DV2230">
        <v>155</v>
      </c>
      <c r="DW2230">
        <v>0</v>
      </c>
      <c r="DX2230">
        <v>10</v>
      </c>
      <c r="DY2230">
        <v>75</v>
      </c>
      <c r="DZ2230">
        <v>20</v>
      </c>
      <c r="EA2230">
        <v>25</v>
      </c>
      <c r="EB2230">
        <v>10</v>
      </c>
      <c r="EC2230">
        <v>0</v>
      </c>
      <c r="ED2230">
        <v>0</v>
      </c>
      <c r="EE2230">
        <v>40</v>
      </c>
      <c r="EF2230">
        <v>185</v>
      </c>
      <c r="EG2230">
        <v>45</v>
      </c>
      <c r="EH2230">
        <v>15</v>
      </c>
      <c r="EI2230">
        <v>155</v>
      </c>
      <c r="EJ2230">
        <v>65</v>
      </c>
      <c r="EK2230">
        <v>40</v>
      </c>
      <c r="EL2230">
        <v>25</v>
      </c>
      <c r="EM2230">
        <v>15</v>
      </c>
      <c r="EN2230">
        <v>0</v>
      </c>
      <c r="EO2230">
        <v>10</v>
      </c>
      <c r="EP2230">
        <v>15</v>
      </c>
    </row>
    <row r="2231" spans="1:146" hidden="1" x14ac:dyDescent="0.25">
      <c r="A2231">
        <v>2228</v>
      </c>
      <c r="B2231" t="s">
        <v>1575</v>
      </c>
      <c r="C2231" t="s">
        <v>1576</v>
      </c>
      <c r="D2231" t="s">
        <v>154</v>
      </c>
      <c r="E2231" t="s">
        <v>524</v>
      </c>
      <c r="F2231">
        <v>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</row>
    <row r="2232" spans="1:146" hidden="1" x14ac:dyDescent="0.25">
      <c r="A2232">
        <v>2229</v>
      </c>
      <c r="B2232" t="s">
        <v>1575</v>
      </c>
      <c r="C2232" t="s">
        <v>1576</v>
      </c>
      <c r="D2232" t="s">
        <v>154</v>
      </c>
      <c r="E2232" t="s">
        <v>525</v>
      </c>
      <c r="F2232" s="1">
        <v>13215</v>
      </c>
      <c r="G2232" s="1">
        <v>1040</v>
      </c>
      <c r="H2232">
        <v>770</v>
      </c>
      <c r="I2232">
        <v>0</v>
      </c>
      <c r="J2232">
        <v>45</v>
      </c>
      <c r="K2232">
        <v>175</v>
      </c>
      <c r="L2232">
        <v>0</v>
      </c>
      <c r="M2232">
        <v>160</v>
      </c>
      <c r="N2232">
        <v>150</v>
      </c>
      <c r="O2232">
        <v>180</v>
      </c>
      <c r="P2232">
        <v>35</v>
      </c>
      <c r="Q2232">
        <v>0</v>
      </c>
      <c r="R2232">
        <v>120</v>
      </c>
      <c r="S2232">
        <v>0</v>
      </c>
      <c r="T2232">
        <v>0</v>
      </c>
      <c r="U2232">
        <v>35</v>
      </c>
      <c r="V2232">
        <v>0</v>
      </c>
      <c r="W2232">
        <v>70</v>
      </c>
      <c r="X2232">
        <v>10</v>
      </c>
      <c r="Y2232">
        <v>0</v>
      </c>
      <c r="Z2232">
        <v>0</v>
      </c>
      <c r="AA2232">
        <v>0</v>
      </c>
      <c r="AB2232">
        <v>0</v>
      </c>
      <c r="AC2232">
        <v>10</v>
      </c>
      <c r="AD2232">
        <v>45</v>
      </c>
      <c r="AE2232">
        <v>80</v>
      </c>
      <c r="AF2232">
        <v>0</v>
      </c>
      <c r="AG2232">
        <v>25</v>
      </c>
      <c r="AH2232">
        <v>30</v>
      </c>
      <c r="AI2232">
        <v>0</v>
      </c>
      <c r="AJ2232">
        <v>20</v>
      </c>
      <c r="AK2232">
        <v>395</v>
      </c>
      <c r="AL2232">
        <v>60</v>
      </c>
      <c r="AM2232">
        <v>80</v>
      </c>
      <c r="AN2232">
        <v>0</v>
      </c>
      <c r="AO2232">
        <v>20</v>
      </c>
      <c r="AP2232">
        <v>25</v>
      </c>
      <c r="AQ2232">
        <v>0</v>
      </c>
      <c r="AR2232">
        <v>40</v>
      </c>
      <c r="AS2232">
        <v>0</v>
      </c>
      <c r="AT2232">
        <v>10</v>
      </c>
      <c r="AU2232">
        <v>0</v>
      </c>
      <c r="AV2232">
        <v>0</v>
      </c>
      <c r="AW2232">
        <v>25</v>
      </c>
      <c r="AX2232">
        <v>10</v>
      </c>
      <c r="AY2232">
        <v>25</v>
      </c>
      <c r="AZ2232">
        <v>10</v>
      </c>
      <c r="BA2232">
        <v>10</v>
      </c>
      <c r="BB2232">
        <v>0</v>
      </c>
      <c r="BC2232">
        <v>145</v>
      </c>
      <c r="BD2232">
        <v>10</v>
      </c>
      <c r="BE2232">
        <v>10</v>
      </c>
      <c r="BF2232">
        <v>30</v>
      </c>
      <c r="BG2232">
        <v>235</v>
      </c>
      <c r="BH2232">
        <v>0</v>
      </c>
      <c r="BI2232">
        <v>0</v>
      </c>
      <c r="BJ2232">
        <v>10</v>
      </c>
      <c r="BK2232">
        <v>0</v>
      </c>
      <c r="BL2232">
        <v>10</v>
      </c>
      <c r="BM2232">
        <v>35</v>
      </c>
      <c r="BN2232">
        <v>0</v>
      </c>
      <c r="BO2232">
        <v>0</v>
      </c>
      <c r="BP2232">
        <v>0</v>
      </c>
      <c r="BQ2232">
        <v>375</v>
      </c>
      <c r="BR2232">
        <v>0</v>
      </c>
      <c r="BS2232">
        <v>10</v>
      </c>
      <c r="BT2232">
        <v>0</v>
      </c>
      <c r="BU2232" s="1">
        <v>1320</v>
      </c>
      <c r="BV2232">
        <v>75</v>
      </c>
      <c r="BW2232">
        <v>0</v>
      </c>
      <c r="BX2232">
        <v>20</v>
      </c>
      <c r="BY2232">
        <v>20</v>
      </c>
      <c r="BZ2232">
        <v>25</v>
      </c>
      <c r="CA2232">
        <v>10</v>
      </c>
      <c r="CB2232">
        <v>160</v>
      </c>
      <c r="CC2232">
        <v>0</v>
      </c>
      <c r="CD2232">
        <v>10</v>
      </c>
      <c r="CE2232" s="1">
        <v>1530</v>
      </c>
      <c r="CF2232">
        <v>15</v>
      </c>
      <c r="CG2232">
        <v>40</v>
      </c>
      <c r="CH2232">
        <v>20</v>
      </c>
      <c r="CI2232">
        <v>0</v>
      </c>
      <c r="CJ2232">
        <v>0</v>
      </c>
      <c r="CK2232">
        <v>35</v>
      </c>
      <c r="CL2232">
        <v>45</v>
      </c>
      <c r="CM2232">
        <v>0</v>
      </c>
      <c r="CN2232">
        <v>165</v>
      </c>
      <c r="CO2232">
        <v>115</v>
      </c>
      <c r="CP2232">
        <v>65</v>
      </c>
      <c r="CQ2232">
        <v>35</v>
      </c>
      <c r="CR2232">
        <v>25</v>
      </c>
      <c r="CS2232">
        <v>35</v>
      </c>
      <c r="CT2232">
        <v>30</v>
      </c>
      <c r="CU2232">
        <v>0</v>
      </c>
      <c r="CV2232">
        <v>10</v>
      </c>
      <c r="CW2232">
        <v>15</v>
      </c>
      <c r="CX2232">
        <v>75</v>
      </c>
      <c r="CY2232">
        <v>0</v>
      </c>
      <c r="CZ2232">
        <v>0</v>
      </c>
      <c r="DA2232">
        <v>245</v>
      </c>
      <c r="DB2232">
        <v>15</v>
      </c>
      <c r="DC2232">
        <v>60</v>
      </c>
      <c r="DD2232">
        <v>0</v>
      </c>
      <c r="DE2232">
        <v>0</v>
      </c>
      <c r="DF2232">
        <v>0</v>
      </c>
      <c r="DG2232">
        <v>55</v>
      </c>
      <c r="DH2232">
        <v>50</v>
      </c>
      <c r="DI2232">
        <v>0</v>
      </c>
      <c r="DJ2232">
        <v>0</v>
      </c>
      <c r="DK2232">
        <v>15</v>
      </c>
      <c r="DL2232">
        <v>0</v>
      </c>
      <c r="DM2232">
        <v>335</v>
      </c>
      <c r="DN2232">
        <v>225</v>
      </c>
      <c r="DO2232" s="1">
        <v>1385</v>
      </c>
      <c r="DP2232">
        <v>0</v>
      </c>
      <c r="DQ2232">
        <v>485</v>
      </c>
      <c r="DR2232">
        <v>0</v>
      </c>
      <c r="DS2232">
        <v>0</v>
      </c>
      <c r="DT2232">
        <v>0</v>
      </c>
      <c r="DU2232">
        <v>0</v>
      </c>
      <c r="DV2232">
        <v>275</v>
      </c>
      <c r="DW2232">
        <v>40</v>
      </c>
      <c r="DX2232">
        <v>10</v>
      </c>
      <c r="DY2232">
        <v>160</v>
      </c>
      <c r="DZ2232">
        <v>20</v>
      </c>
      <c r="EA2232">
        <v>10</v>
      </c>
      <c r="EB2232">
        <v>15</v>
      </c>
      <c r="EC2232">
        <v>0</v>
      </c>
      <c r="ED2232">
        <v>0</v>
      </c>
      <c r="EE2232">
        <v>125</v>
      </c>
      <c r="EF2232">
        <v>775</v>
      </c>
      <c r="EG2232">
        <v>135</v>
      </c>
      <c r="EH2232">
        <v>0</v>
      </c>
      <c r="EI2232">
        <v>165</v>
      </c>
      <c r="EJ2232">
        <v>0</v>
      </c>
      <c r="EK2232">
        <v>0</v>
      </c>
      <c r="EL2232">
        <v>10</v>
      </c>
      <c r="EM2232">
        <v>40</v>
      </c>
      <c r="EN2232">
        <v>20</v>
      </c>
      <c r="EO2232">
        <v>35</v>
      </c>
      <c r="EP2232">
        <v>0</v>
      </c>
    </row>
    <row r="2233" spans="1:146" hidden="1" x14ac:dyDescent="0.25">
      <c r="A2233">
        <v>2230</v>
      </c>
      <c r="B2233" t="s">
        <v>1575</v>
      </c>
      <c r="C2233" t="s">
        <v>1576</v>
      </c>
      <c r="D2233" t="s">
        <v>154</v>
      </c>
      <c r="E2233" t="s">
        <v>526</v>
      </c>
      <c r="F2233">
        <v>10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</row>
    <row r="2234" spans="1:146" hidden="1" x14ac:dyDescent="0.25">
      <c r="A2234">
        <v>2231</v>
      </c>
      <c r="B2234" t="s">
        <v>1575</v>
      </c>
      <c r="C2234" t="s">
        <v>1576</v>
      </c>
      <c r="D2234" t="s">
        <v>154</v>
      </c>
      <c r="E2234" t="s">
        <v>527</v>
      </c>
      <c r="F2234">
        <v>100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10</v>
      </c>
      <c r="AX2234">
        <v>0</v>
      </c>
      <c r="AY2234">
        <v>0</v>
      </c>
      <c r="AZ2234">
        <v>10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10</v>
      </c>
      <c r="BR2234">
        <v>0</v>
      </c>
      <c r="BS2234">
        <v>0</v>
      </c>
      <c r="BT2234">
        <v>0</v>
      </c>
      <c r="BU2234">
        <v>10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20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10</v>
      </c>
      <c r="DN2234">
        <v>0</v>
      </c>
      <c r="DO2234">
        <v>10</v>
      </c>
      <c r="DP2234">
        <v>0</v>
      </c>
      <c r="DQ2234">
        <v>10</v>
      </c>
      <c r="DR2234">
        <v>0</v>
      </c>
      <c r="DS2234">
        <v>0</v>
      </c>
      <c r="DT2234">
        <v>0</v>
      </c>
      <c r="DU2234">
        <v>0</v>
      </c>
      <c r="DV2234">
        <v>10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</row>
    <row r="2235" spans="1:146" hidden="1" x14ac:dyDescent="0.25">
      <c r="A2235">
        <v>2232</v>
      </c>
      <c r="B2235" t="s">
        <v>1575</v>
      </c>
      <c r="C2235" t="s">
        <v>1576</v>
      </c>
      <c r="D2235" t="s">
        <v>154</v>
      </c>
      <c r="E2235" t="s">
        <v>528</v>
      </c>
      <c r="F2235">
        <v>10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</row>
    <row r="2236" spans="1:146" hidden="1" x14ac:dyDescent="0.25">
      <c r="A2236">
        <v>2233</v>
      </c>
      <c r="B2236" t="s">
        <v>1575</v>
      </c>
      <c r="C2236" t="s">
        <v>1576</v>
      </c>
      <c r="D2236" t="s">
        <v>154</v>
      </c>
      <c r="E2236" t="s">
        <v>529</v>
      </c>
      <c r="F2236">
        <v>515</v>
      </c>
      <c r="G2236">
        <v>20</v>
      </c>
      <c r="H2236">
        <v>0</v>
      </c>
      <c r="I2236">
        <v>0</v>
      </c>
      <c r="J2236">
        <v>0</v>
      </c>
      <c r="K2236">
        <v>10</v>
      </c>
      <c r="L2236">
        <v>0</v>
      </c>
      <c r="M2236">
        <v>15</v>
      </c>
      <c r="N2236">
        <v>10</v>
      </c>
      <c r="O2236">
        <v>0</v>
      </c>
      <c r="P2236">
        <v>0</v>
      </c>
      <c r="Q2236">
        <v>0</v>
      </c>
      <c r="R2236">
        <v>10</v>
      </c>
      <c r="S2236">
        <v>0</v>
      </c>
      <c r="T2236">
        <v>0</v>
      </c>
      <c r="U2236">
        <v>0</v>
      </c>
      <c r="V2236">
        <v>0</v>
      </c>
      <c r="W2236">
        <v>10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10</v>
      </c>
      <c r="AK2236">
        <v>10</v>
      </c>
      <c r="AL2236">
        <v>0</v>
      </c>
      <c r="AM2236">
        <v>10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20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10</v>
      </c>
      <c r="BQ2236">
        <v>45</v>
      </c>
      <c r="BR2236">
        <v>0</v>
      </c>
      <c r="BS2236">
        <v>0</v>
      </c>
      <c r="BT2236">
        <v>0</v>
      </c>
      <c r="BU2236">
        <v>25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10</v>
      </c>
      <c r="CD2236">
        <v>0</v>
      </c>
      <c r="CE2236">
        <v>65</v>
      </c>
      <c r="CF2236">
        <v>0</v>
      </c>
      <c r="CG2236">
        <v>0</v>
      </c>
      <c r="CH2236">
        <v>0</v>
      </c>
      <c r="CI2236">
        <v>10</v>
      </c>
      <c r="CJ2236">
        <v>0</v>
      </c>
      <c r="CK2236">
        <v>0</v>
      </c>
      <c r="CL2236">
        <v>0</v>
      </c>
      <c r="CM2236">
        <v>0</v>
      </c>
      <c r="CN2236">
        <v>25</v>
      </c>
      <c r="CO2236">
        <v>10</v>
      </c>
      <c r="CP2236">
        <v>10</v>
      </c>
      <c r="CQ2236">
        <v>0</v>
      </c>
      <c r="CR2236">
        <v>10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10</v>
      </c>
      <c r="CY2236">
        <v>0</v>
      </c>
      <c r="CZ2236">
        <v>0</v>
      </c>
      <c r="DA2236">
        <v>25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10</v>
      </c>
      <c r="DI2236">
        <v>0</v>
      </c>
      <c r="DJ2236">
        <v>0</v>
      </c>
      <c r="DK2236">
        <v>0</v>
      </c>
      <c r="DL2236">
        <v>10</v>
      </c>
      <c r="DM2236">
        <v>20</v>
      </c>
      <c r="DN2236">
        <v>0</v>
      </c>
      <c r="DO2236">
        <v>0</v>
      </c>
      <c r="DP2236">
        <v>0</v>
      </c>
      <c r="DQ2236">
        <v>20</v>
      </c>
      <c r="DR2236">
        <v>0</v>
      </c>
      <c r="DS2236">
        <v>0</v>
      </c>
      <c r="DT2236">
        <v>0</v>
      </c>
      <c r="DU2236">
        <v>0</v>
      </c>
      <c r="DV2236">
        <v>10</v>
      </c>
      <c r="DW2236">
        <v>0</v>
      </c>
      <c r="DX2236">
        <v>0</v>
      </c>
      <c r="DY2236">
        <v>10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10</v>
      </c>
      <c r="EJ2236">
        <v>10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10</v>
      </c>
    </row>
    <row r="2237" spans="1:146" hidden="1" x14ac:dyDescent="0.25">
      <c r="A2237">
        <v>2234</v>
      </c>
      <c r="B2237" t="s">
        <v>1575</v>
      </c>
      <c r="C2237" t="s">
        <v>1576</v>
      </c>
      <c r="D2237" t="s">
        <v>154</v>
      </c>
      <c r="E2237" t="s">
        <v>530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</row>
    <row r="2238" spans="1:146" hidden="1" x14ac:dyDescent="0.25">
      <c r="A2238">
        <v>2235</v>
      </c>
      <c r="B2238" t="s">
        <v>1575</v>
      </c>
      <c r="C2238" t="s">
        <v>1576</v>
      </c>
      <c r="D2238" t="s">
        <v>154</v>
      </c>
      <c r="E2238" t="s">
        <v>531</v>
      </c>
      <c r="F2238">
        <v>45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20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</row>
    <row r="2239" spans="1:146" hidden="1" x14ac:dyDescent="0.25">
      <c r="A2239">
        <v>2236</v>
      </c>
      <c r="B2239" t="s">
        <v>1575</v>
      </c>
      <c r="C2239" t="s">
        <v>1576</v>
      </c>
      <c r="D2239" t="s">
        <v>154</v>
      </c>
      <c r="E2239" t="s">
        <v>532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</row>
    <row r="2240" spans="1:146" hidden="1" x14ac:dyDescent="0.25">
      <c r="A2240">
        <v>2237</v>
      </c>
      <c r="B2240" t="s">
        <v>1575</v>
      </c>
      <c r="C2240" t="s">
        <v>1576</v>
      </c>
      <c r="D2240" t="s">
        <v>154</v>
      </c>
      <c r="E2240" t="s">
        <v>533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</row>
    <row r="2241" spans="1:146" hidden="1" x14ac:dyDescent="0.25">
      <c r="A2241">
        <v>2238</v>
      </c>
      <c r="B2241" t="s">
        <v>1575</v>
      </c>
      <c r="C2241" t="s">
        <v>1576</v>
      </c>
      <c r="D2241" t="s">
        <v>154</v>
      </c>
      <c r="E2241" t="s">
        <v>534</v>
      </c>
      <c r="F2241">
        <v>40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10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10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10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</row>
    <row r="2242" spans="1:146" hidden="1" x14ac:dyDescent="0.25">
      <c r="A2242">
        <v>2239</v>
      </c>
      <c r="B2242" t="s">
        <v>1575</v>
      </c>
      <c r="C2242" t="s">
        <v>1576</v>
      </c>
      <c r="D2242" t="s">
        <v>154</v>
      </c>
      <c r="E2242" t="s">
        <v>535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</row>
    <row r="2243" spans="1:146" hidden="1" x14ac:dyDescent="0.25">
      <c r="A2243">
        <v>2240</v>
      </c>
      <c r="B2243" t="s">
        <v>1575</v>
      </c>
      <c r="C2243" t="s">
        <v>1576</v>
      </c>
      <c r="D2243" t="s">
        <v>154</v>
      </c>
      <c r="E2243" t="s">
        <v>536</v>
      </c>
      <c r="F2243">
        <v>65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10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15</v>
      </c>
      <c r="DT2243">
        <v>10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10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</row>
    <row r="2244" spans="1:146" hidden="1" x14ac:dyDescent="0.25">
      <c r="A2244">
        <v>2241</v>
      </c>
      <c r="B2244" t="s">
        <v>1575</v>
      </c>
      <c r="C2244" t="s">
        <v>1576</v>
      </c>
      <c r="D2244" t="s">
        <v>154</v>
      </c>
      <c r="E2244" t="s">
        <v>537</v>
      </c>
      <c r="F2244">
        <v>10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</row>
    <row r="2245" spans="1:146" hidden="1" x14ac:dyDescent="0.25">
      <c r="A2245">
        <v>2242</v>
      </c>
      <c r="B2245" t="s">
        <v>1575</v>
      </c>
      <c r="C2245" t="s">
        <v>1576</v>
      </c>
      <c r="D2245" t="s">
        <v>154</v>
      </c>
      <c r="E2245" t="s">
        <v>538</v>
      </c>
      <c r="F2245">
        <v>55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10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10</v>
      </c>
      <c r="DT2245">
        <v>10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10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10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</row>
    <row r="2246" spans="1:146" hidden="1" x14ac:dyDescent="0.25">
      <c r="A2246">
        <v>2243</v>
      </c>
      <c r="B2246" t="s">
        <v>1575</v>
      </c>
      <c r="C2246" t="s">
        <v>1576</v>
      </c>
      <c r="D2246" t="s">
        <v>154</v>
      </c>
      <c r="E2246" t="s">
        <v>539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</row>
    <row r="2247" spans="1:146" hidden="1" x14ac:dyDescent="0.25">
      <c r="A2247">
        <v>2244</v>
      </c>
      <c r="B2247" t="s">
        <v>1575</v>
      </c>
      <c r="C2247" t="s">
        <v>1576</v>
      </c>
      <c r="D2247" t="s">
        <v>154</v>
      </c>
      <c r="E2247" t="s">
        <v>540</v>
      </c>
      <c r="F2247">
        <v>350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10</v>
      </c>
      <c r="N2247">
        <v>10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10</v>
      </c>
      <c r="W2247">
        <v>0</v>
      </c>
      <c r="X2247">
        <v>10</v>
      </c>
      <c r="Y2247">
        <v>10</v>
      </c>
      <c r="Z2247">
        <v>0</v>
      </c>
      <c r="AA2247">
        <v>0</v>
      </c>
      <c r="AB2247">
        <v>0</v>
      </c>
      <c r="AC2247">
        <v>0</v>
      </c>
      <c r="AD2247">
        <v>10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10</v>
      </c>
      <c r="AM2247">
        <v>0</v>
      </c>
      <c r="AN2247">
        <v>20</v>
      </c>
      <c r="AO2247">
        <v>10</v>
      </c>
      <c r="AP2247">
        <v>0</v>
      </c>
      <c r="AQ2247">
        <v>10</v>
      </c>
      <c r="AR2247">
        <v>0</v>
      </c>
      <c r="AS2247">
        <v>0</v>
      </c>
      <c r="AT2247">
        <v>0</v>
      </c>
      <c r="AU2247">
        <v>0</v>
      </c>
      <c r="AV2247">
        <v>20</v>
      </c>
      <c r="AW2247">
        <v>10</v>
      </c>
      <c r="AX2247">
        <v>10</v>
      </c>
      <c r="AY2247">
        <v>0</v>
      </c>
      <c r="AZ2247">
        <v>10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10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20</v>
      </c>
      <c r="CJ2247">
        <v>0</v>
      </c>
      <c r="CK2247">
        <v>0</v>
      </c>
      <c r="CL2247">
        <v>10</v>
      </c>
      <c r="CM2247">
        <v>0</v>
      </c>
      <c r="CN2247">
        <v>0</v>
      </c>
      <c r="CO2247">
        <v>0</v>
      </c>
      <c r="CP2247">
        <v>0</v>
      </c>
      <c r="CQ2247">
        <v>10</v>
      </c>
      <c r="CR2247">
        <v>10</v>
      </c>
      <c r="CS2247">
        <v>15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10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20</v>
      </c>
      <c r="EF2247">
        <v>10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10</v>
      </c>
      <c r="EN2247">
        <v>0</v>
      </c>
      <c r="EO2247">
        <v>40</v>
      </c>
      <c r="EP2247">
        <v>0</v>
      </c>
    </row>
    <row r="2248" spans="1:146" hidden="1" x14ac:dyDescent="0.25">
      <c r="A2248">
        <v>2245</v>
      </c>
      <c r="B2248" t="s">
        <v>1575</v>
      </c>
      <c r="C2248" t="s">
        <v>1576</v>
      </c>
      <c r="D2248" t="s">
        <v>154</v>
      </c>
      <c r="E2248" t="s">
        <v>541</v>
      </c>
      <c r="F2248">
        <v>15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10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</row>
    <row r="2249" spans="1:146" hidden="1" x14ac:dyDescent="0.25">
      <c r="A2249">
        <v>2246</v>
      </c>
      <c r="B2249" t="s">
        <v>1575</v>
      </c>
      <c r="C2249" t="s">
        <v>1576</v>
      </c>
      <c r="D2249" t="s">
        <v>154</v>
      </c>
      <c r="E2249" t="s">
        <v>542</v>
      </c>
      <c r="F2249">
        <v>335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10</v>
      </c>
      <c r="N2249">
        <v>0</v>
      </c>
      <c r="O2249">
        <v>0</v>
      </c>
      <c r="P2249">
        <v>10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10</v>
      </c>
      <c r="W2249">
        <v>0</v>
      </c>
      <c r="X2249">
        <v>10</v>
      </c>
      <c r="Y2249">
        <v>10</v>
      </c>
      <c r="Z2249">
        <v>0</v>
      </c>
      <c r="AA2249">
        <v>0</v>
      </c>
      <c r="AB2249">
        <v>0</v>
      </c>
      <c r="AC2249">
        <v>0</v>
      </c>
      <c r="AD2249">
        <v>10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30</v>
      </c>
      <c r="AO2249">
        <v>0</v>
      </c>
      <c r="AP2249">
        <v>0</v>
      </c>
      <c r="AQ2249">
        <v>10</v>
      </c>
      <c r="AR2249">
        <v>0</v>
      </c>
      <c r="AS2249">
        <v>0</v>
      </c>
      <c r="AT2249">
        <v>0</v>
      </c>
      <c r="AU2249">
        <v>0</v>
      </c>
      <c r="AV2249">
        <v>20</v>
      </c>
      <c r="AW2249">
        <v>10</v>
      </c>
      <c r="AX2249">
        <v>10</v>
      </c>
      <c r="AY2249">
        <v>0</v>
      </c>
      <c r="AZ2249">
        <v>0</v>
      </c>
      <c r="BA2249">
        <v>0</v>
      </c>
      <c r="BB2249">
        <v>0</v>
      </c>
      <c r="BC2249">
        <v>10</v>
      </c>
      <c r="BD2249">
        <v>10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30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10</v>
      </c>
      <c r="CK2249">
        <v>0</v>
      </c>
      <c r="CL2249">
        <v>10</v>
      </c>
      <c r="CM2249">
        <v>0</v>
      </c>
      <c r="CN2249">
        <v>0</v>
      </c>
      <c r="CO2249">
        <v>0</v>
      </c>
      <c r="CP2249">
        <v>0</v>
      </c>
      <c r="CQ2249">
        <v>20</v>
      </c>
      <c r="CR2249">
        <v>10</v>
      </c>
      <c r="CS2249">
        <v>15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10</v>
      </c>
      <c r="DQ2249">
        <v>0</v>
      </c>
      <c r="DR2249">
        <v>0</v>
      </c>
      <c r="DS2249">
        <v>0</v>
      </c>
      <c r="DT2249">
        <v>0</v>
      </c>
      <c r="DU2249">
        <v>20</v>
      </c>
      <c r="DV2249">
        <v>0</v>
      </c>
      <c r="DW2249">
        <v>0</v>
      </c>
      <c r="DX2249">
        <v>0</v>
      </c>
      <c r="DY2249">
        <v>0</v>
      </c>
      <c r="DZ2249">
        <v>10</v>
      </c>
      <c r="EA2249">
        <v>0</v>
      </c>
      <c r="EB2249">
        <v>0</v>
      </c>
      <c r="EC2249">
        <v>0</v>
      </c>
      <c r="ED2249">
        <v>0</v>
      </c>
      <c r="EE2249">
        <v>10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10</v>
      </c>
      <c r="EN2249">
        <v>0</v>
      </c>
      <c r="EO2249">
        <v>35</v>
      </c>
      <c r="EP2249">
        <v>0</v>
      </c>
    </row>
    <row r="2250" spans="1:146" hidden="1" x14ac:dyDescent="0.25">
      <c r="A2250">
        <v>2247</v>
      </c>
      <c r="B2250" t="s">
        <v>1575</v>
      </c>
      <c r="C2250" t="s">
        <v>1576</v>
      </c>
      <c r="D2250" t="s">
        <v>154</v>
      </c>
      <c r="E2250" t="s">
        <v>543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</row>
    <row r="2251" spans="1:146" hidden="1" x14ac:dyDescent="0.25">
      <c r="A2251">
        <v>2248</v>
      </c>
      <c r="B2251" t="s">
        <v>1575</v>
      </c>
      <c r="C2251" t="s">
        <v>1576</v>
      </c>
      <c r="D2251" t="s">
        <v>154</v>
      </c>
      <c r="E2251" t="s">
        <v>544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</row>
    <row r="2252" spans="1:146" hidden="1" x14ac:dyDescent="0.25">
      <c r="A2252">
        <v>2249</v>
      </c>
      <c r="B2252" t="s">
        <v>1575</v>
      </c>
      <c r="C2252" t="s">
        <v>1576</v>
      </c>
      <c r="D2252" t="s">
        <v>154</v>
      </c>
      <c r="E2252" t="s">
        <v>545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</row>
    <row r="2253" spans="1:146" hidden="1" x14ac:dyDescent="0.25">
      <c r="A2253">
        <v>2250</v>
      </c>
      <c r="B2253" t="s">
        <v>1575</v>
      </c>
      <c r="C2253" t="s">
        <v>1576</v>
      </c>
      <c r="D2253" t="s">
        <v>154</v>
      </c>
      <c r="E2253" t="s">
        <v>546</v>
      </c>
      <c r="F2253">
        <v>255</v>
      </c>
      <c r="G2253">
        <v>0</v>
      </c>
      <c r="H2253">
        <v>0</v>
      </c>
      <c r="I2253">
        <v>0</v>
      </c>
      <c r="J2253">
        <v>0</v>
      </c>
      <c r="K2253">
        <v>10</v>
      </c>
      <c r="L2253">
        <v>0</v>
      </c>
      <c r="M2253">
        <v>0</v>
      </c>
      <c r="N2253">
        <v>10</v>
      </c>
      <c r="O2253">
        <v>10</v>
      </c>
      <c r="P2253">
        <v>10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10</v>
      </c>
      <c r="AB2253">
        <v>0</v>
      </c>
      <c r="AC2253">
        <v>0</v>
      </c>
      <c r="AD2253">
        <v>10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10</v>
      </c>
      <c r="AL2253">
        <v>0</v>
      </c>
      <c r="AM2253">
        <v>0</v>
      </c>
      <c r="AN2253">
        <v>10</v>
      </c>
      <c r="AO2253">
        <v>0</v>
      </c>
      <c r="AP2253">
        <v>10</v>
      </c>
      <c r="AQ2253">
        <v>0</v>
      </c>
      <c r="AR2253">
        <v>0</v>
      </c>
      <c r="AS2253">
        <v>0</v>
      </c>
      <c r="AT2253">
        <v>0</v>
      </c>
      <c r="AU2253">
        <v>10</v>
      </c>
      <c r="AV2253">
        <v>10</v>
      </c>
      <c r="AW2253">
        <v>0</v>
      </c>
      <c r="AX2253">
        <v>20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10</v>
      </c>
      <c r="BS2253">
        <v>0</v>
      </c>
      <c r="BT2253">
        <v>10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10</v>
      </c>
      <c r="CD2253">
        <v>10</v>
      </c>
      <c r="CE2253">
        <v>0</v>
      </c>
      <c r="CF2253">
        <v>10</v>
      </c>
      <c r="CG2253">
        <v>0</v>
      </c>
      <c r="CH2253">
        <v>0</v>
      </c>
      <c r="CI2253">
        <v>0</v>
      </c>
      <c r="CJ2253">
        <v>0</v>
      </c>
      <c r="CK2253">
        <v>10</v>
      </c>
      <c r="CL2253">
        <v>10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10</v>
      </c>
      <c r="CU2253">
        <v>20</v>
      </c>
      <c r="CV2253">
        <v>0</v>
      </c>
      <c r="CW2253">
        <v>10</v>
      </c>
      <c r="CX2253">
        <v>25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10</v>
      </c>
      <c r="DG2253">
        <v>0</v>
      </c>
      <c r="DH2253">
        <v>10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10</v>
      </c>
      <c r="DZ2253">
        <v>0</v>
      </c>
      <c r="EA2253">
        <v>0</v>
      </c>
      <c r="EB2253">
        <v>0</v>
      </c>
      <c r="EC2253">
        <v>10</v>
      </c>
      <c r="ED2253">
        <v>0</v>
      </c>
      <c r="EE2253">
        <v>0</v>
      </c>
      <c r="EF2253">
        <v>10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10</v>
      </c>
      <c r="EM2253">
        <v>0</v>
      </c>
      <c r="EN2253">
        <v>0</v>
      </c>
      <c r="EO2253">
        <v>0</v>
      </c>
      <c r="EP2253">
        <v>0</v>
      </c>
    </row>
    <row r="2254" spans="1:146" hidden="1" x14ac:dyDescent="0.25">
      <c r="A2254">
        <v>2251</v>
      </c>
      <c r="B2254" t="s">
        <v>1575</v>
      </c>
      <c r="C2254" t="s">
        <v>1576</v>
      </c>
      <c r="D2254" t="s">
        <v>154</v>
      </c>
      <c r="E2254" t="s">
        <v>547</v>
      </c>
      <c r="F2254">
        <v>40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10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10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</row>
    <row r="2255" spans="1:146" hidden="1" x14ac:dyDescent="0.25">
      <c r="A2255">
        <v>2252</v>
      </c>
      <c r="B2255" t="s">
        <v>1575</v>
      </c>
      <c r="C2255" t="s">
        <v>1576</v>
      </c>
      <c r="D2255" t="s">
        <v>154</v>
      </c>
      <c r="E2255" t="s">
        <v>548</v>
      </c>
      <c r="F2255">
        <v>30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25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</row>
    <row r="2256" spans="1:146" hidden="1" x14ac:dyDescent="0.25">
      <c r="A2256">
        <v>2253</v>
      </c>
      <c r="B2256" t="s">
        <v>1575</v>
      </c>
      <c r="C2256" t="s">
        <v>1576</v>
      </c>
      <c r="D2256" t="s">
        <v>154</v>
      </c>
      <c r="E2256" t="s">
        <v>549</v>
      </c>
      <c r="F2256">
        <v>175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10</v>
      </c>
      <c r="AL2256">
        <v>10</v>
      </c>
      <c r="AM2256">
        <v>0</v>
      </c>
      <c r="AN2256">
        <v>10</v>
      </c>
      <c r="AO2256">
        <v>0</v>
      </c>
      <c r="AP2256">
        <v>10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10</v>
      </c>
      <c r="CE2256">
        <v>0</v>
      </c>
      <c r="CF2256">
        <v>10</v>
      </c>
      <c r="CG2256">
        <v>0</v>
      </c>
      <c r="CH2256">
        <v>0</v>
      </c>
      <c r="CI2256">
        <v>0</v>
      </c>
      <c r="CJ2256">
        <v>0</v>
      </c>
      <c r="CK2256">
        <v>10</v>
      </c>
      <c r="CL2256">
        <v>0</v>
      </c>
      <c r="CM2256">
        <v>0</v>
      </c>
      <c r="CN2256">
        <v>0</v>
      </c>
      <c r="CO2256">
        <v>10</v>
      </c>
      <c r="CP2256">
        <v>0</v>
      </c>
      <c r="CQ2256">
        <v>0</v>
      </c>
      <c r="CR2256">
        <v>0</v>
      </c>
      <c r="CS2256">
        <v>0</v>
      </c>
      <c r="CT2256">
        <v>10</v>
      </c>
      <c r="CU2256">
        <v>15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10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10</v>
      </c>
      <c r="ED2256">
        <v>0</v>
      </c>
      <c r="EE2256">
        <v>0</v>
      </c>
      <c r="EF2256">
        <v>10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</row>
    <row r="2257" spans="1:146" hidden="1" x14ac:dyDescent="0.25">
      <c r="A2257">
        <v>2254</v>
      </c>
      <c r="B2257" t="s">
        <v>1575</v>
      </c>
      <c r="C2257" t="s">
        <v>1576</v>
      </c>
      <c r="D2257" t="s">
        <v>154</v>
      </c>
      <c r="E2257" t="s">
        <v>550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</row>
    <row r="2258" spans="1:146" hidden="1" x14ac:dyDescent="0.25">
      <c r="A2258">
        <v>2255</v>
      </c>
      <c r="B2258" t="s">
        <v>1575</v>
      </c>
      <c r="C2258" t="s">
        <v>1576</v>
      </c>
      <c r="D2258" t="s">
        <v>154</v>
      </c>
      <c r="E2258" t="s">
        <v>551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</row>
    <row r="2259" spans="1:146" hidden="1" x14ac:dyDescent="0.25">
      <c r="A2259">
        <v>2256</v>
      </c>
      <c r="B2259" t="s">
        <v>1575</v>
      </c>
      <c r="C2259" t="s">
        <v>1576</v>
      </c>
      <c r="D2259" t="s">
        <v>154</v>
      </c>
      <c r="E2259" t="s">
        <v>552</v>
      </c>
      <c r="F2259" s="1">
        <v>36555</v>
      </c>
      <c r="G2259">
        <v>695</v>
      </c>
      <c r="H2259">
        <v>505</v>
      </c>
      <c r="I2259">
        <v>80</v>
      </c>
      <c r="J2259">
        <v>295</v>
      </c>
      <c r="K2259">
        <v>325</v>
      </c>
      <c r="L2259">
        <v>175</v>
      </c>
      <c r="M2259">
        <v>390</v>
      </c>
      <c r="N2259">
        <v>490</v>
      </c>
      <c r="O2259">
        <v>380</v>
      </c>
      <c r="P2259">
        <v>150</v>
      </c>
      <c r="Q2259">
        <v>115</v>
      </c>
      <c r="R2259">
        <v>315</v>
      </c>
      <c r="S2259">
        <v>140</v>
      </c>
      <c r="T2259">
        <v>285</v>
      </c>
      <c r="U2259">
        <v>70</v>
      </c>
      <c r="V2259">
        <v>275</v>
      </c>
      <c r="W2259">
        <v>120</v>
      </c>
      <c r="X2259">
        <v>120</v>
      </c>
      <c r="Y2259">
        <v>295</v>
      </c>
      <c r="Z2259">
        <v>95</v>
      </c>
      <c r="AA2259">
        <v>195</v>
      </c>
      <c r="AB2259">
        <v>75</v>
      </c>
      <c r="AC2259">
        <v>95</v>
      </c>
      <c r="AD2259">
        <v>370</v>
      </c>
      <c r="AE2259">
        <v>260</v>
      </c>
      <c r="AF2259">
        <v>195</v>
      </c>
      <c r="AG2259">
        <v>125</v>
      </c>
      <c r="AH2259">
        <v>275</v>
      </c>
      <c r="AI2259">
        <v>120</v>
      </c>
      <c r="AJ2259">
        <v>130</v>
      </c>
      <c r="AK2259">
        <v>580</v>
      </c>
      <c r="AL2259">
        <v>270</v>
      </c>
      <c r="AM2259">
        <v>525</v>
      </c>
      <c r="AN2259">
        <v>580</v>
      </c>
      <c r="AO2259">
        <v>235</v>
      </c>
      <c r="AP2259">
        <v>155</v>
      </c>
      <c r="AQ2259">
        <v>160</v>
      </c>
      <c r="AR2259">
        <v>270</v>
      </c>
      <c r="AS2259">
        <v>105</v>
      </c>
      <c r="AT2259">
        <v>245</v>
      </c>
      <c r="AU2259">
        <v>155</v>
      </c>
      <c r="AV2259">
        <v>175</v>
      </c>
      <c r="AW2259">
        <v>255</v>
      </c>
      <c r="AX2259">
        <v>165</v>
      </c>
      <c r="AY2259">
        <v>85</v>
      </c>
      <c r="AZ2259">
        <v>390</v>
      </c>
      <c r="BA2259">
        <v>115</v>
      </c>
      <c r="BB2259">
        <v>65</v>
      </c>
      <c r="BC2259">
        <v>330</v>
      </c>
      <c r="BD2259">
        <v>315</v>
      </c>
      <c r="BE2259">
        <v>220</v>
      </c>
      <c r="BF2259">
        <v>150</v>
      </c>
      <c r="BG2259">
        <v>470</v>
      </c>
      <c r="BH2259">
        <v>130</v>
      </c>
      <c r="BI2259">
        <v>125</v>
      </c>
      <c r="BJ2259">
        <v>230</v>
      </c>
      <c r="BK2259">
        <v>130</v>
      </c>
      <c r="BL2259">
        <v>160</v>
      </c>
      <c r="BM2259">
        <v>565</v>
      </c>
      <c r="BN2259">
        <v>185</v>
      </c>
      <c r="BO2259">
        <v>190</v>
      </c>
      <c r="BP2259">
        <v>145</v>
      </c>
      <c r="BQ2259">
        <v>260</v>
      </c>
      <c r="BR2259">
        <v>335</v>
      </c>
      <c r="BS2259">
        <v>50</v>
      </c>
      <c r="BT2259">
        <v>40</v>
      </c>
      <c r="BU2259">
        <v>795</v>
      </c>
      <c r="BV2259">
        <v>280</v>
      </c>
      <c r="BW2259">
        <v>35</v>
      </c>
      <c r="BX2259">
        <v>160</v>
      </c>
      <c r="BY2259">
        <v>60</v>
      </c>
      <c r="BZ2259">
        <v>155</v>
      </c>
      <c r="CA2259">
        <v>140</v>
      </c>
      <c r="CB2259">
        <v>595</v>
      </c>
      <c r="CC2259">
        <v>105</v>
      </c>
      <c r="CD2259">
        <v>90</v>
      </c>
      <c r="CE2259">
        <v>780</v>
      </c>
      <c r="CF2259">
        <v>465</v>
      </c>
      <c r="CG2259">
        <v>145</v>
      </c>
      <c r="CH2259">
        <v>275</v>
      </c>
      <c r="CI2259">
        <v>225</v>
      </c>
      <c r="CJ2259">
        <v>405</v>
      </c>
      <c r="CK2259">
        <v>95</v>
      </c>
      <c r="CL2259">
        <v>465</v>
      </c>
      <c r="CM2259">
        <v>145</v>
      </c>
      <c r="CN2259">
        <v>355</v>
      </c>
      <c r="CO2259">
        <v>505</v>
      </c>
      <c r="CP2259">
        <v>370</v>
      </c>
      <c r="CQ2259">
        <v>70</v>
      </c>
      <c r="CR2259">
        <v>350</v>
      </c>
      <c r="CS2259">
        <v>220</v>
      </c>
      <c r="CT2259">
        <v>245</v>
      </c>
      <c r="CU2259">
        <v>195</v>
      </c>
      <c r="CV2259">
        <v>50</v>
      </c>
      <c r="CW2259">
        <v>100</v>
      </c>
      <c r="CX2259">
        <v>510</v>
      </c>
      <c r="CY2259">
        <v>130</v>
      </c>
      <c r="CZ2259">
        <v>105</v>
      </c>
      <c r="DA2259">
        <v>320</v>
      </c>
      <c r="DB2259">
        <v>85</v>
      </c>
      <c r="DC2259">
        <v>145</v>
      </c>
      <c r="DD2259">
        <v>110</v>
      </c>
      <c r="DE2259">
        <v>325</v>
      </c>
      <c r="DF2259">
        <v>115</v>
      </c>
      <c r="DG2259">
        <v>185</v>
      </c>
      <c r="DH2259">
        <v>515</v>
      </c>
      <c r="DI2259">
        <v>65</v>
      </c>
      <c r="DJ2259">
        <v>125</v>
      </c>
      <c r="DK2259">
        <v>135</v>
      </c>
      <c r="DL2259">
        <v>250</v>
      </c>
      <c r="DM2259">
        <v>300</v>
      </c>
      <c r="DN2259">
        <v>260</v>
      </c>
      <c r="DO2259">
        <v>750</v>
      </c>
      <c r="DP2259">
        <v>260</v>
      </c>
      <c r="DQ2259">
        <v>575</v>
      </c>
      <c r="DR2259">
        <v>235</v>
      </c>
      <c r="DS2259">
        <v>130</v>
      </c>
      <c r="DT2259">
        <v>125</v>
      </c>
      <c r="DU2259">
        <v>340</v>
      </c>
      <c r="DV2259">
        <v>210</v>
      </c>
      <c r="DW2259">
        <v>85</v>
      </c>
      <c r="DX2259">
        <v>280</v>
      </c>
      <c r="DY2259">
        <v>790</v>
      </c>
      <c r="DZ2259">
        <v>240</v>
      </c>
      <c r="EA2259">
        <v>470</v>
      </c>
      <c r="EB2259">
        <v>510</v>
      </c>
      <c r="EC2259">
        <v>210</v>
      </c>
      <c r="ED2259">
        <v>220</v>
      </c>
      <c r="EE2259">
        <v>335</v>
      </c>
      <c r="EF2259" s="1">
        <v>1225</v>
      </c>
      <c r="EG2259">
        <v>355</v>
      </c>
      <c r="EH2259">
        <v>180</v>
      </c>
      <c r="EI2259">
        <v>635</v>
      </c>
      <c r="EJ2259">
        <v>95</v>
      </c>
      <c r="EK2259">
        <v>85</v>
      </c>
      <c r="EL2259">
        <v>160</v>
      </c>
      <c r="EM2259">
        <v>115</v>
      </c>
      <c r="EN2259">
        <v>125</v>
      </c>
      <c r="EO2259">
        <v>425</v>
      </c>
      <c r="EP2259">
        <v>180</v>
      </c>
    </row>
    <row r="2260" spans="1:146" hidden="1" x14ac:dyDescent="0.25">
      <c r="A2260">
        <v>2257</v>
      </c>
      <c r="B2260" t="s">
        <v>1575</v>
      </c>
      <c r="C2260" t="s">
        <v>1576</v>
      </c>
      <c r="D2260" t="s">
        <v>154</v>
      </c>
      <c r="E2260" t="s">
        <v>553</v>
      </c>
      <c r="F2260" s="1">
        <v>8125</v>
      </c>
      <c r="G2260">
        <v>40</v>
      </c>
      <c r="H2260">
        <v>55</v>
      </c>
      <c r="I2260">
        <v>35</v>
      </c>
      <c r="J2260">
        <v>130</v>
      </c>
      <c r="K2260">
        <v>85</v>
      </c>
      <c r="L2260">
        <v>25</v>
      </c>
      <c r="M2260">
        <v>90</v>
      </c>
      <c r="N2260">
        <v>105</v>
      </c>
      <c r="O2260">
        <v>55</v>
      </c>
      <c r="P2260">
        <v>45</v>
      </c>
      <c r="Q2260">
        <v>25</v>
      </c>
      <c r="R2260">
        <v>60</v>
      </c>
      <c r="S2260">
        <v>75</v>
      </c>
      <c r="T2260">
        <v>40</v>
      </c>
      <c r="U2260">
        <v>10</v>
      </c>
      <c r="V2260">
        <v>25</v>
      </c>
      <c r="W2260">
        <v>50</v>
      </c>
      <c r="X2260">
        <v>45</v>
      </c>
      <c r="Y2260">
        <v>45</v>
      </c>
      <c r="Z2260">
        <v>55</v>
      </c>
      <c r="AA2260">
        <v>25</v>
      </c>
      <c r="AB2260">
        <v>35</v>
      </c>
      <c r="AC2260">
        <v>25</v>
      </c>
      <c r="AD2260">
        <v>165</v>
      </c>
      <c r="AE2260">
        <v>80</v>
      </c>
      <c r="AF2260">
        <v>55</v>
      </c>
      <c r="AG2260">
        <v>30</v>
      </c>
      <c r="AH2260">
        <v>45</v>
      </c>
      <c r="AI2260">
        <v>35</v>
      </c>
      <c r="AJ2260">
        <v>45</v>
      </c>
      <c r="AK2260">
        <v>100</v>
      </c>
      <c r="AL2260">
        <v>60</v>
      </c>
      <c r="AM2260">
        <v>100</v>
      </c>
      <c r="AN2260">
        <v>85</v>
      </c>
      <c r="AO2260">
        <v>65</v>
      </c>
      <c r="AP2260">
        <v>65</v>
      </c>
      <c r="AQ2260">
        <v>60</v>
      </c>
      <c r="AR2260">
        <v>70</v>
      </c>
      <c r="AS2260">
        <v>25</v>
      </c>
      <c r="AT2260">
        <v>20</v>
      </c>
      <c r="AU2260">
        <v>30</v>
      </c>
      <c r="AV2260">
        <v>45</v>
      </c>
      <c r="AW2260">
        <v>45</v>
      </c>
      <c r="AX2260">
        <v>30</v>
      </c>
      <c r="AY2260">
        <v>40</v>
      </c>
      <c r="AZ2260">
        <v>35</v>
      </c>
      <c r="BA2260">
        <v>35</v>
      </c>
      <c r="BB2260">
        <v>20</v>
      </c>
      <c r="BC2260">
        <v>60</v>
      </c>
      <c r="BD2260">
        <v>105</v>
      </c>
      <c r="BE2260">
        <v>80</v>
      </c>
      <c r="BF2260">
        <v>20</v>
      </c>
      <c r="BG2260">
        <v>55</v>
      </c>
      <c r="BH2260">
        <v>15</v>
      </c>
      <c r="BI2260">
        <v>10</v>
      </c>
      <c r="BJ2260">
        <v>30</v>
      </c>
      <c r="BK2260">
        <v>15</v>
      </c>
      <c r="BL2260">
        <v>55</v>
      </c>
      <c r="BM2260">
        <v>190</v>
      </c>
      <c r="BN2260">
        <v>55</v>
      </c>
      <c r="BO2260">
        <v>15</v>
      </c>
      <c r="BP2260">
        <v>45</v>
      </c>
      <c r="BQ2260">
        <v>40</v>
      </c>
      <c r="BR2260">
        <v>70</v>
      </c>
      <c r="BS2260">
        <v>10</v>
      </c>
      <c r="BT2260">
        <v>10</v>
      </c>
      <c r="BU2260">
        <v>90</v>
      </c>
      <c r="BV2260">
        <v>25</v>
      </c>
      <c r="BW2260">
        <v>0</v>
      </c>
      <c r="BX2260">
        <v>90</v>
      </c>
      <c r="BY2260">
        <v>20</v>
      </c>
      <c r="BZ2260">
        <v>60</v>
      </c>
      <c r="CA2260">
        <v>25</v>
      </c>
      <c r="CB2260">
        <v>155</v>
      </c>
      <c r="CC2260">
        <v>10</v>
      </c>
      <c r="CD2260">
        <v>40</v>
      </c>
      <c r="CE2260">
        <v>40</v>
      </c>
      <c r="CF2260">
        <v>130</v>
      </c>
      <c r="CG2260">
        <v>30</v>
      </c>
      <c r="CH2260">
        <v>75</v>
      </c>
      <c r="CI2260">
        <v>40</v>
      </c>
      <c r="CJ2260">
        <v>40</v>
      </c>
      <c r="CK2260">
        <v>50</v>
      </c>
      <c r="CL2260">
        <v>190</v>
      </c>
      <c r="CM2260">
        <v>30</v>
      </c>
      <c r="CN2260">
        <v>35</v>
      </c>
      <c r="CO2260">
        <v>40</v>
      </c>
      <c r="CP2260">
        <v>160</v>
      </c>
      <c r="CQ2260">
        <v>20</v>
      </c>
      <c r="CR2260">
        <v>95</v>
      </c>
      <c r="CS2260">
        <v>75</v>
      </c>
      <c r="CT2260">
        <v>45</v>
      </c>
      <c r="CU2260">
        <v>55</v>
      </c>
      <c r="CV2260">
        <v>15</v>
      </c>
      <c r="CW2260">
        <v>50</v>
      </c>
      <c r="CX2260">
        <v>200</v>
      </c>
      <c r="CY2260">
        <v>30</v>
      </c>
      <c r="CZ2260">
        <v>50</v>
      </c>
      <c r="DA2260">
        <v>70</v>
      </c>
      <c r="DB2260">
        <v>30</v>
      </c>
      <c r="DC2260">
        <v>40</v>
      </c>
      <c r="DD2260">
        <v>30</v>
      </c>
      <c r="DE2260">
        <v>35</v>
      </c>
      <c r="DF2260">
        <v>45</v>
      </c>
      <c r="DG2260">
        <v>75</v>
      </c>
      <c r="DH2260">
        <v>140</v>
      </c>
      <c r="DI2260">
        <v>35</v>
      </c>
      <c r="DJ2260">
        <v>20</v>
      </c>
      <c r="DK2260">
        <v>20</v>
      </c>
      <c r="DL2260">
        <v>90</v>
      </c>
      <c r="DM2260">
        <v>70</v>
      </c>
      <c r="DN2260">
        <v>50</v>
      </c>
      <c r="DO2260">
        <v>30</v>
      </c>
      <c r="DP2260">
        <v>75</v>
      </c>
      <c r="DQ2260">
        <v>55</v>
      </c>
      <c r="DR2260">
        <v>75</v>
      </c>
      <c r="DS2260">
        <v>60</v>
      </c>
      <c r="DT2260">
        <v>10</v>
      </c>
      <c r="DU2260">
        <v>50</v>
      </c>
      <c r="DV2260">
        <v>70</v>
      </c>
      <c r="DW2260">
        <v>20</v>
      </c>
      <c r="DX2260">
        <v>120</v>
      </c>
      <c r="DY2260">
        <v>375</v>
      </c>
      <c r="DZ2260">
        <v>85</v>
      </c>
      <c r="EA2260">
        <v>70</v>
      </c>
      <c r="EB2260">
        <v>70</v>
      </c>
      <c r="EC2260">
        <v>50</v>
      </c>
      <c r="ED2260">
        <v>20</v>
      </c>
      <c r="EE2260">
        <v>95</v>
      </c>
      <c r="EF2260">
        <v>110</v>
      </c>
      <c r="EG2260">
        <v>40</v>
      </c>
      <c r="EH2260">
        <v>30</v>
      </c>
      <c r="EI2260">
        <v>100</v>
      </c>
      <c r="EJ2260">
        <v>35</v>
      </c>
      <c r="EK2260">
        <v>40</v>
      </c>
      <c r="EL2260">
        <v>45</v>
      </c>
      <c r="EM2260">
        <v>55</v>
      </c>
      <c r="EN2260">
        <v>50</v>
      </c>
      <c r="EO2260">
        <v>80</v>
      </c>
      <c r="EP2260">
        <v>35</v>
      </c>
    </row>
    <row r="2261" spans="1:146" hidden="1" x14ac:dyDescent="0.25">
      <c r="A2261">
        <v>2258</v>
      </c>
      <c r="B2261" t="s">
        <v>1575</v>
      </c>
      <c r="C2261" t="s">
        <v>1576</v>
      </c>
      <c r="D2261" t="s">
        <v>154</v>
      </c>
      <c r="E2261" t="s">
        <v>558</v>
      </c>
      <c r="F2261">
        <v>585</v>
      </c>
      <c r="G2261">
        <v>10</v>
      </c>
      <c r="H2261">
        <v>0</v>
      </c>
      <c r="I2261">
        <v>0</v>
      </c>
      <c r="J2261">
        <v>0</v>
      </c>
      <c r="K2261">
        <v>10</v>
      </c>
      <c r="L2261">
        <v>10</v>
      </c>
      <c r="M2261">
        <v>0</v>
      </c>
      <c r="N2261">
        <v>10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10</v>
      </c>
      <c r="Y2261">
        <v>0</v>
      </c>
      <c r="Z2261">
        <v>0</v>
      </c>
      <c r="AA2261">
        <v>0</v>
      </c>
      <c r="AB2261">
        <v>10</v>
      </c>
      <c r="AC2261">
        <v>0</v>
      </c>
      <c r="AD2261">
        <v>0</v>
      </c>
      <c r="AE2261">
        <v>10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10</v>
      </c>
      <c r="AL2261">
        <v>10</v>
      </c>
      <c r="AM2261">
        <v>10</v>
      </c>
      <c r="AN2261">
        <v>0</v>
      </c>
      <c r="AO2261">
        <v>0</v>
      </c>
      <c r="AP2261">
        <v>10</v>
      </c>
      <c r="AQ2261">
        <v>10</v>
      </c>
      <c r="AR2261">
        <v>10</v>
      </c>
      <c r="AS2261">
        <v>0</v>
      </c>
      <c r="AT2261">
        <v>0</v>
      </c>
      <c r="AU2261">
        <v>10</v>
      </c>
      <c r="AV2261">
        <v>10</v>
      </c>
      <c r="AW2261">
        <v>10</v>
      </c>
      <c r="AX2261">
        <v>20</v>
      </c>
      <c r="AY2261">
        <v>0</v>
      </c>
      <c r="AZ2261">
        <v>0</v>
      </c>
      <c r="BA2261">
        <v>0</v>
      </c>
      <c r="BB2261">
        <v>0</v>
      </c>
      <c r="BC2261">
        <v>10</v>
      </c>
      <c r="BD2261">
        <v>10</v>
      </c>
      <c r="BE2261">
        <v>0</v>
      </c>
      <c r="BF2261">
        <v>0</v>
      </c>
      <c r="BG2261">
        <v>10</v>
      </c>
      <c r="BH2261">
        <v>10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10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10</v>
      </c>
      <c r="BY2261">
        <v>0</v>
      </c>
      <c r="BZ2261">
        <v>0</v>
      </c>
      <c r="CA2261">
        <v>0</v>
      </c>
      <c r="CB2261">
        <v>10</v>
      </c>
      <c r="CC2261">
        <v>0</v>
      </c>
      <c r="CD2261">
        <v>0</v>
      </c>
      <c r="CE2261">
        <v>0</v>
      </c>
      <c r="CF2261">
        <v>10</v>
      </c>
      <c r="CG2261">
        <v>0</v>
      </c>
      <c r="CH2261">
        <v>10</v>
      </c>
      <c r="CI2261">
        <v>0</v>
      </c>
      <c r="CJ2261">
        <v>10</v>
      </c>
      <c r="CK2261">
        <v>0</v>
      </c>
      <c r="CL2261">
        <v>20</v>
      </c>
      <c r="CM2261">
        <v>0</v>
      </c>
      <c r="CN2261">
        <v>0</v>
      </c>
      <c r="CO2261">
        <v>0</v>
      </c>
      <c r="CP2261">
        <v>10</v>
      </c>
      <c r="CQ2261">
        <v>0</v>
      </c>
      <c r="CR2261">
        <v>20</v>
      </c>
      <c r="CS2261">
        <v>0</v>
      </c>
      <c r="CT2261">
        <v>20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10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20</v>
      </c>
      <c r="DH2261">
        <v>0</v>
      </c>
      <c r="DI2261">
        <v>0</v>
      </c>
      <c r="DJ2261">
        <v>0</v>
      </c>
      <c r="DK2261">
        <v>0</v>
      </c>
      <c r="DL2261">
        <v>10</v>
      </c>
      <c r="DM2261">
        <v>0</v>
      </c>
      <c r="DN2261">
        <v>0</v>
      </c>
      <c r="DO2261">
        <v>10</v>
      </c>
      <c r="DP2261">
        <v>10</v>
      </c>
      <c r="DQ2261">
        <v>0</v>
      </c>
      <c r="DR2261">
        <v>10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50</v>
      </c>
      <c r="DZ2261">
        <v>0</v>
      </c>
      <c r="EA2261">
        <v>0</v>
      </c>
      <c r="EB2261">
        <v>20</v>
      </c>
      <c r="EC2261">
        <v>10</v>
      </c>
      <c r="ED2261">
        <v>10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10</v>
      </c>
      <c r="EO2261">
        <v>30</v>
      </c>
      <c r="EP2261">
        <v>10</v>
      </c>
    </row>
    <row r="2262" spans="1:146" hidden="1" x14ac:dyDescent="0.25">
      <c r="A2262">
        <v>2259</v>
      </c>
      <c r="B2262" t="s">
        <v>1575</v>
      </c>
      <c r="C2262" t="s">
        <v>1576</v>
      </c>
      <c r="D2262" t="s">
        <v>154</v>
      </c>
      <c r="E2262" t="s">
        <v>554</v>
      </c>
      <c r="F2262" s="1">
        <v>27800</v>
      </c>
      <c r="G2262">
        <v>645</v>
      </c>
      <c r="H2262">
        <v>445</v>
      </c>
      <c r="I2262">
        <v>50</v>
      </c>
      <c r="J2262">
        <v>175</v>
      </c>
      <c r="K2262">
        <v>225</v>
      </c>
      <c r="L2262">
        <v>145</v>
      </c>
      <c r="M2262">
        <v>285</v>
      </c>
      <c r="N2262">
        <v>385</v>
      </c>
      <c r="O2262">
        <v>320</v>
      </c>
      <c r="P2262">
        <v>110</v>
      </c>
      <c r="Q2262">
        <v>85</v>
      </c>
      <c r="R2262">
        <v>260</v>
      </c>
      <c r="S2262">
        <v>80</v>
      </c>
      <c r="T2262">
        <v>240</v>
      </c>
      <c r="U2262">
        <v>60</v>
      </c>
      <c r="V2262">
        <v>245</v>
      </c>
      <c r="W2262">
        <v>75</v>
      </c>
      <c r="X2262">
        <v>75</v>
      </c>
      <c r="Y2262">
        <v>245</v>
      </c>
      <c r="Z2262">
        <v>30</v>
      </c>
      <c r="AA2262">
        <v>160</v>
      </c>
      <c r="AB2262">
        <v>30</v>
      </c>
      <c r="AC2262">
        <v>70</v>
      </c>
      <c r="AD2262">
        <v>195</v>
      </c>
      <c r="AE2262">
        <v>175</v>
      </c>
      <c r="AF2262">
        <v>135</v>
      </c>
      <c r="AG2262">
        <v>100</v>
      </c>
      <c r="AH2262">
        <v>225</v>
      </c>
      <c r="AI2262">
        <v>80</v>
      </c>
      <c r="AJ2262">
        <v>80</v>
      </c>
      <c r="AK2262">
        <v>460</v>
      </c>
      <c r="AL2262">
        <v>210</v>
      </c>
      <c r="AM2262">
        <v>400</v>
      </c>
      <c r="AN2262">
        <v>465</v>
      </c>
      <c r="AO2262">
        <v>170</v>
      </c>
      <c r="AP2262">
        <v>80</v>
      </c>
      <c r="AQ2262">
        <v>95</v>
      </c>
      <c r="AR2262">
        <v>200</v>
      </c>
      <c r="AS2262">
        <v>80</v>
      </c>
      <c r="AT2262">
        <v>225</v>
      </c>
      <c r="AU2262">
        <v>125</v>
      </c>
      <c r="AV2262">
        <v>120</v>
      </c>
      <c r="AW2262">
        <v>205</v>
      </c>
      <c r="AX2262">
        <v>120</v>
      </c>
      <c r="AY2262">
        <v>30</v>
      </c>
      <c r="AZ2262">
        <v>345</v>
      </c>
      <c r="BA2262">
        <v>75</v>
      </c>
      <c r="BB2262">
        <v>40</v>
      </c>
      <c r="BC2262">
        <v>265</v>
      </c>
      <c r="BD2262">
        <v>185</v>
      </c>
      <c r="BE2262">
        <v>120</v>
      </c>
      <c r="BF2262">
        <v>130</v>
      </c>
      <c r="BG2262">
        <v>420</v>
      </c>
      <c r="BH2262">
        <v>110</v>
      </c>
      <c r="BI2262">
        <v>120</v>
      </c>
      <c r="BJ2262">
        <v>185</v>
      </c>
      <c r="BK2262">
        <v>110</v>
      </c>
      <c r="BL2262">
        <v>115</v>
      </c>
      <c r="BM2262">
        <v>380</v>
      </c>
      <c r="BN2262">
        <v>120</v>
      </c>
      <c r="BO2262">
        <v>180</v>
      </c>
      <c r="BP2262">
        <v>85</v>
      </c>
      <c r="BQ2262">
        <v>235</v>
      </c>
      <c r="BR2262">
        <v>260</v>
      </c>
      <c r="BS2262">
        <v>15</v>
      </c>
      <c r="BT2262">
        <v>30</v>
      </c>
      <c r="BU2262">
        <v>705</v>
      </c>
      <c r="BV2262">
        <v>245</v>
      </c>
      <c r="BW2262">
        <v>0</v>
      </c>
      <c r="BX2262">
        <v>65</v>
      </c>
      <c r="BY2262">
        <v>25</v>
      </c>
      <c r="BZ2262">
        <v>100</v>
      </c>
      <c r="CA2262">
        <v>110</v>
      </c>
      <c r="CB2262">
        <v>430</v>
      </c>
      <c r="CC2262">
        <v>100</v>
      </c>
      <c r="CD2262">
        <v>50</v>
      </c>
      <c r="CE2262">
        <v>765</v>
      </c>
      <c r="CF2262">
        <v>330</v>
      </c>
      <c r="CG2262">
        <v>125</v>
      </c>
      <c r="CH2262">
        <v>195</v>
      </c>
      <c r="CI2262">
        <v>195</v>
      </c>
      <c r="CJ2262">
        <v>365</v>
      </c>
      <c r="CK2262">
        <v>40</v>
      </c>
      <c r="CL2262">
        <v>240</v>
      </c>
      <c r="CM2262">
        <v>120</v>
      </c>
      <c r="CN2262">
        <v>315</v>
      </c>
      <c r="CO2262">
        <v>460</v>
      </c>
      <c r="CP2262">
        <v>195</v>
      </c>
      <c r="CQ2262">
        <v>35</v>
      </c>
      <c r="CR2262">
        <v>255</v>
      </c>
      <c r="CS2262">
        <v>150</v>
      </c>
      <c r="CT2262">
        <v>170</v>
      </c>
      <c r="CU2262">
        <v>135</v>
      </c>
      <c r="CV2262">
        <v>35</v>
      </c>
      <c r="CW2262">
        <v>50</v>
      </c>
      <c r="CX2262">
        <v>310</v>
      </c>
      <c r="CY2262">
        <v>95</v>
      </c>
      <c r="CZ2262">
        <v>55</v>
      </c>
      <c r="DA2262">
        <v>250</v>
      </c>
      <c r="DB2262">
        <v>60</v>
      </c>
      <c r="DC2262">
        <v>100</v>
      </c>
      <c r="DD2262">
        <v>75</v>
      </c>
      <c r="DE2262">
        <v>300</v>
      </c>
      <c r="DF2262">
        <v>55</v>
      </c>
      <c r="DG2262">
        <v>85</v>
      </c>
      <c r="DH2262">
        <v>385</v>
      </c>
      <c r="DI2262">
        <v>25</v>
      </c>
      <c r="DJ2262">
        <v>95</v>
      </c>
      <c r="DK2262">
        <v>110</v>
      </c>
      <c r="DL2262">
        <v>160</v>
      </c>
      <c r="DM2262">
        <v>215</v>
      </c>
      <c r="DN2262">
        <v>215</v>
      </c>
      <c r="DO2262">
        <v>730</v>
      </c>
      <c r="DP2262">
        <v>185</v>
      </c>
      <c r="DQ2262">
        <v>510</v>
      </c>
      <c r="DR2262">
        <v>150</v>
      </c>
      <c r="DS2262">
        <v>65</v>
      </c>
      <c r="DT2262">
        <v>110</v>
      </c>
      <c r="DU2262">
        <v>285</v>
      </c>
      <c r="DV2262">
        <v>150</v>
      </c>
      <c r="DW2262">
        <v>75</v>
      </c>
      <c r="DX2262">
        <v>170</v>
      </c>
      <c r="DY2262">
        <v>395</v>
      </c>
      <c r="DZ2262">
        <v>150</v>
      </c>
      <c r="EA2262">
        <v>405</v>
      </c>
      <c r="EB2262">
        <v>430</v>
      </c>
      <c r="EC2262">
        <v>145</v>
      </c>
      <c r="ED2262">
        <v>190</v>
      </c>
      <c r="EE2262">
        <v>230</v>
      </c>
      <c r="EF2262" s="1">
        <v>1110</v>
      </c>
      <c r="EG2262">
        <v>325</v>
      </c>
      <c r="EH2262">
        <v>135</v>
      </c>
      <c r="EI2262">
        <v>535</v>
      </c>
      <c r="EJ2262">
        <v>45</v>
      </c>
      <c r="EK2262">
        <v>45</v>
      </c>
      <c r="EL2262">
        <v>115</v>
      </c>
      <c r="EM2262">
        <v>60</v>
      </c>
      <c r="EN2262">
        <v>55</v>
      </c>
      <c r="EO2262">
        <v>325</v>
      </c>
      <c r="EP2262">
        <v>155</v>
      </c>
    </row>
    <row r="2263" spans="1:146" hidden="1" x14ac:dyDescent="0.25">
      <c r="A2263">
        <v>2260</v>
      </c>
      <c r="B2263" t="s">
        <v>1575</v>
      </c>
      <c r="C2263" t="s">
        <v>1576</v>
      </c>
      <c r="D2263" t="s">
        <v>154</v>
      </c>
      <c r="E2263" t="s">
        <v>557</v>
      </c>
      <c r="F2263">
        <v>35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10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10</v>
      </c>
      <c r="EP2263">
        <v>0</v>
      </c>
    </row>
    <row r="2264" spans="1:146" hidden="1" x14ac:dyDescent="0.25">
      <c r="A2264">
        <v>2261</v>
      </c>
      <c r="B2264" t="s">
        <v>1575</v>
      </c>
      <c r="C2264" t="s">
        <v>1670</v>
      </c>
      <c r="D2264" t="s">
        <v>154</v>
      </c>
      <c r="E2264" t="s">
        <v>1757</v>
      </c>
      <c r="F2264" s="1">
        <v>1559535</v>
      </c>
      <c r="G2264" s="1">
        <v>14550</v>
      </c>
      <c r="H2264" s="1">
        <v>12705</v>
      </c>
      <c r="I2264" s="1">
        <v>7190</v>
      </c>
      <c r="J2264" s="1">
        <v>19950</v>
      </c>
      <c r="K2264" s="1">
        <v>14870</v>
      </c>
      <c r="L2264" s="1">
        <v>9110</v>
      </c>
      <c r="M2264" s="1">
        <v>16105</v>
      </c>
      <c r="N2264" s="1">
        <v>12545</v>
      </c>
      <c r="O2264" s="1">
        <v>6660</v>
      </c>
      <c r="P2264" s="1">
        <v>13020</v>
      </c>
      <c r="Q2264" s="1">
        <v>3280</v>
      </c>
      <c r="R2264" s="1">
        <v>14970</v>
      </c>
      <c r="S2264" s="1">
        <v>12630</v>
      </c>
      <c r="T2264" s="1">
        <v>9740</v>
      </c>
      <c r="U2264" s="1">
        <v>4295</v>
      </c>
      <c r="V2264" s="1">
        <v>8680</v>
      </c>
      <c r="W2264" s="1">
        <v>5100</v>
      </c>
      <c r="X2264" s="1">
        <v>6895</v>
      </c>
      <c r="Y2264" s="1">
        <v>9490</v>
      </c>
      <c r="Z2264" s="1">
        <v>7645</v>
      </c>
      <c r="AA2264" s="1">
        <v>5815</v>
      </c>
      <c r="AB2264" s="1">
        <v>7075</v>
      </c>
      <c r="AC2264" s="1">
        <v>7655</v>
      </c>
      <c r="AD2264" s="1">
        <v>22780</v>
      </c>
      <c r="AE2264" s="1">
        <v>14760</v>
      </c>
      <c r="AF2264" s="1">
        <v>9875</v>
      </c>
      <c r="AG2264" s="1">
        <v>8650</v>
      </c>
      <c r="AH2264" s="1">
        <v>8640</v>
      </c>
      <c r="AI2264" s="1">
        <v>5710</v>
      </c>
      <c r="AJ2264" s="1">
        <v>9985</v>
      </c>
      <c r="AK2264" s="1">
        <v>14560</v>
      </c>
      <c r="AL2264" s="1">
        <v>13110</v>
      </c>
      <c r="AM2264" s="1">
        <v>23225</v>
      </c>
      <c r="AN2264" s="1">
        <v>19065</v>
      </c>
      <c r="AO2264" s="1">
        <v>7885</v>
      </c>
      <c r="AP2264" s="1">
        <v>12615</v>
      </c>
      <c r="AQ2264" s="1">
        <v>9095</v>
      </c>
      <c r="AR2264" s="1">
        <v>11045</v>
      </c>
      <c r="AS2264" s="1">
        <v>4825</v>
      </c>
      <c r="AT2264" s="1">
        <v>11350</v>
      </c>
      <c r="AU2264" s="1">
        <v>10690</v>
      </c>
      <c r="AV2264" s="1">
        <v>6735</v>
      </c>
      <c r="AW2264" s="1">
        <v>10290</v>
      </c>
      <c r="AX2264" s="1">
        <v>7940</v>
      </c>
      <c r="AY2264" s="1">
        <v>6775</v>
      </c>
      <c r="AZ2264" s="1">
        <v>13875</v>
      </c>
      <c r="BA2264" s="1">
        <v>8515</v>
      </c>
      <c r="BB2264" s="1">
        <v>5250</v>
      </c>
      <c r="BC2264" s="1">
        <v>9045</v>
      </c>
      <c r="BD2264" s="1">
        <v>14510</v>
      </c>
      <c r="BE2264" s="1">
        <v>15325</v>
      </c>
      <c r="BF2264" s="1">
        <v>7175</v>
      </c>
      <c r="BG2264" s="1">
        <v>8555</v>
      </c>
      <c r="BH2264" s="1">
        <v>5470</v>
      </c>
      <c r="BI2264" s="1">
        <v>6005</v>
      </c>
      <c r="BJ2264" s="1">
        <v>7995</v>
      </c>
      <c r="BK2264" s="1">
        <v>9435</v>
      </c>
      <c r="BL2264" s="1">
        <v>7270</v>
      </c>
      <c r="BM2264" s="1">
        <v>26900</v>
      </c>
      <c r="BN2264" s="1">
        <v>9310</v>
      </c>
      <c r="BO2264" s="1">
        <v>5870</v>
      </c>
      <c r="BP2264" s="1">
        <v>8790</v>
      </c>
      <c r="BQ2264" s="1">
        <v>10675</v>
      </c>
      <c r="BR2264" s="1">
        <v>10825</v>
      </c>
      <c r="BS2264" s="1">
        <v>5275</v>
      </c>
      <c r="BT2264" s="1">
        <v>4455</v>
      </c>
      <c r="BU2264" s="1">
        <v>21980</v>
      </c>
      <c r="BV2264" s="1">
        <v>9910</v>
      </c>
      <c r="BW2264" s="1">
        <v>8505</v>
      </c>
      <c r="BX2264" s="1">
        <v>9125</v>
      </c>
      <c r="BY2264" s="1">
        <v>9895</v>
      </c>
      <c r="BZ2264" s="1">
        <v>10915</v>
      </c>
      <c r="CA2264" s="1">
        <v>6425</v>
      </c>
      <c r="CB2264" s="1">
        <v>22990</v>
      </c>
      <c r="CC2264" s="1">
        <v>5465</v>
      </c>
      <c r="CD2264" s="1">
        <v>5880</v>
      </c>
      <c r="CE2264" s="1">
        <v>13075</v>
      </c>
      <c r="CF2264" s="1">
        <v>22040</v>
      </c>
      <c r="CG2264" s="1">
        <v>8925</v>
      </c>
      <c r="CH2264" s="1">
        <v>12795</v>
      </c>
      <c r="CI2264" s="1">
        <v>7170</v>
      </c>
      <c r="CJ2264" s="1">
        <v>15420</v>
      </c>
      <c r="CK2264" s="1">
        <v>10470</v>
      </c>
      <c r="CL2264" s="1">
        <v>20315</v>
      </c>
      <c r="CM2264" s="1">
        <v>6820</v>
      </c>
      <c r="CN2264" s="1">
        <v>8610</v>
      </c>
      <c r="CO2264" s="1">
        <v>13155</v>
      </c>
      <c r="CP2264" s="1">
        <v>25300</v>
      </c>
      <c r="CQ2264" s="1">
        <v>7585</v>
      </c>
      <c r="CR2264" s="1">
        <v>11170</v>
      </c>
      <c r="CS2264" s="1">
        <v>6300</v>
      </c>
      <c r="CT2264" s="1">
        <v>12285</v>
      </c>
      <c r="CU2264" s="1">
        <v>10015</v>
      </c>
      <c r="CV2264" s="1">
        <v>5455</v>
      </c>
      <c r="CW2264" s="1">
        <v>9580</v>
      </c>
      <c r="CX2264" s="1">
        <v>19120</v>
      </c>
      <c r="CY2264" s="1">
        <v>6175</v>
      </c>
      <c r="CZ2264" s="1">
        <v>5000</v>
      </c>
      <c r="DA2264" s="1">
        <v>8480</v>
      </c>
      <c r="DB2264" s="1">
        <v>6515</v>
      </c>
      <c r="DC2264" s="1">
        <v>5855</v>
      </c>
      <c r="DD2264" s="1">
        <v>5685</v>
      </c>
      <c r="DE2264" s="1">
        <v>11835</v>
      </c>
      <c r="DF2264" s="1">
        <v>9495</v>
      </c>
      <c r="DG2264" s="1">
        <v>12440</v>
      </c>
      <c r="DH2264" s="1">
        <v>25865</v>
      </c>
      <c r="DI2264" s="1">
        <v>6160</v>
      </c>
      <c r="DJ2264" s="1">
        <v>4405</v>
      </c>
      <c r="DK2264" s="1">
        <v>7830</v>
      </c>
      <c r="DL2264" s="1">
        <v>13655</v>
      </c>
      <c r="DM2264" s="1">
        <v>17145</v>
      </c>
      <c r="DN2264" s="1">
        <v>9990</v>
      </c>
      <c r="DO2264" s="1">
        <v>11780</v>
      </c>
      <c r="DP2264" s="1">
        <v>14935</v>
      </c>
      <c r="DQ2264" s="1">
        <v>13620</v>
      </c>
      <c r="DR2264" s="1">
        <v>8350</v>
      </c>
      <c r="DS2264" s="1">
        <v>13725</v>
      </c>
      <c r="DT2264" s="1">
        <v>5380</v>
      </c>
      <c r="DU2264" s="1">
        <v>8630</v>
      </c>
      <c r="DV2264" s="1">
        <v>10515</v>
      </c>
      <c r="DW2264" s="1">
        <v>4640</v>
      </c>
      <c r="DX2264" s="1">
        <v>8930</v>
      </c>
      <c r="DY2264" s="1">
        <v>52910</v>
      </c>
      <c r="DZ2264" s="1">
        <v>13545</v>
      </c>
      <c r="EA2264" s="1">
        <v>18710</v>
      </c>
      <c r="EB2264" s="1">
        <v>14765</v>
      </c>
      <c r="EC2264" s="1">
        <v>9490</v>
      </c>
      <c r="ED2264" s="1">
        <v>6170</v>
      </c>
      <c r="EE2264" s="1">
        <v>15090</v>
      </c>
      <c r="EF2264" s="1">
        <v>28615</v>
      </c>
      <c r="EG2264" s="1">
        <v>9065</v>
      </c>
      <c r="EH2264" s="1">
        <v>11515</v>
      </c>
      <c r="EI2264" s="1">
        <v>26215</v>
      </c>
      <c r="EJ2264" s="1">
        <v>7550</v>
      </c>
      <c r="EK2264" s="1">
        <v>4875</v>
      </c>
      <c r="EL2264" s="1">
        <v>8280</v>
      </c>
      <c r="EM2264" s="1">
        <v>7725</v>
      </c>
      <c r="EN2264" s="1">
        <v>8165</v>
      </c>
      <c r="EO2264" s="1">
        <v>15405</v>
      </c>
      <c r="EP2264" s="1">
        <v>7590</v>
      </c>
    </row>
    <row r="2265" spans="1:146" hidden="1" x14ac:dyDescent="0.25">
      <c r="A2265">
        <v>2262</v>
      </c>
      <c r="B2265" t="s">
        <v>1575</v>
      </c>
      <c r="C2265" t="s">
        <v>1670</v>
      </c>
      <c r="D2265" t="s">
        <v>154</v>
      </c>
      <c r="E2265" t="s">
        <v>585</v>
      </c>
      <c r="F2265" s="1">
        <v>1428870</v>
      </c>
      <c r="G2265" s="1">
        <v>12335</v>
      </c>
      <c r="H2265" s="1">
        <v>10970</v>
      </c>
      <c r="I2265" s="1">
        <v>6730</v>
      </c>
      <c r="J2265" s="1">
        <v>18335</v>
      </c>
      <c r="K2265" s="1">
        <v>13515</v>
      </c>
      <c r="L2265" s="1">
        <v>8405</v>
      </c>
      <c r="M2265" s="1">
        <v>14575</v>
      </c>
      <c r="N2265" s="1">
        <v>10865</v>
      </c>
      <c r="O2265" s="1">
        <v>5840</v>
      </c>
      <c r="P2265" s="1">
        <v>12205</v>
      </c>
      <c r="Q2265" s="1">
        <v>2995</v>
      </c>
      <c r="R2265" s="1">
        <v>13745</v>
      </c>
      <c r="S2265" s="1">
        <v>12115</v>
      </c>
      <c r="T2265" s="1">
        <v>8935</v>
      </c>
      <c r="U2265" s="1">
        <v>4050</v>
      </c>
      <c r="V2265" s="1">
        <v>7810</v>
      </c>
      <c r="W2265" s="1">
        <v>4555</v>
      </c>
      <c r="X2265" s="1">
        <v>6325</v>
      </c>
      <c r="Y2265" s="1">
        <v>8605</v>
      </c>
      <c r="Z2265" s="1">
        <v>6980</v>
      </c>
      <c r="AA2265" s="1">
        <v>4975</v>
      </c>
      <c r="AB2265" s="1">
        <v>6615</v>
      </c>
      <c r="AC2265" s="1">
        <v>7380</v>
      </c>
      <c r="AD2265" s="1">
        <v>20830</v>
      </c>
      <c r="AE2265" s="1">
        <v>13960</v>
      </c>
      <c r="AF2265" s="1">
        <v>9125</v>
      </c>
      <c r="AG2265" s="1">
        <v>8310</v>
      </c>
      <c r="AH2265" s="1">
        <v>7480</v>
      </c>
      <c r="AI2265" s="1">
        <v>5320</v>
      </c>
      <c r="AJ2265" s="1">
        <v>9350</v>
      </c>
      <c r="AK2265" s="1">
        <v>12810</v>
      </c>
      <c r="AL2265" s="1">
        <v>12175</v>
      </c>
      <c r="AM2265" s="1">
        <v>20770</v>
      </c>
      <c r="AN2265" s="1">
        <v>17205</v>
      </c>
      <c r="AO2265" s="1">
        <v>7050</v>
      </c>
      <c r="AP2265" s="1">
        <v>11835</v>
      </c>
      <c r="AQ2265" s="1">
        <v>8250</v>
      </c>
      <c r="AR2265" s="1">
        <v>10470</v>
      </c>
      <c r="AS2265" s="1">
        <v>4510</v>
      </c>
      <c r="AT2265" s="1">
        <v>10480</v>
      </c>
      <c r="AU2265" s="1">
        <v>9880</v>
      </c>
      <c r="AV2265" s="1">
        <v>6235</v>
      </c>
      <c r="AW2265" s="1">
        <v>9395</v>
      </c>
      <c r="AX2265" s="1">
        <v>7405</v>
      </c>
      <c r="AY2265" s="1">
        <v>6425</v>
      </c>
      <c r="AZ2265" s="1">
        <v>12670</v>
      </c>
      <c r="BA2265" s="1">
        <v>7930</v>
      </c>
      <c r="BB2265" s="1">
        <v>4980</v>
      </c>
      <c r="BC2265" s="1">
        <v>8190</v>
      </c>
      <c r="BD2265" s="1">
        <v>13395</v>
      </c>
      <c r="BE2265" s="1">
        <v>14055</v>
      </c>
      <c r="BF2265" s="1">
        <v>6690</v>
      </c>
      <c r="BG2265" s="1">
        <v>7370</v>
      </c>
      <c r="BH2265" s="1">
        <v>5025</v>
      </c>
      <c r="BI2265" s="1">
        <v>5485</v>
      </c>
      <c r="BJ2265" s="1">
        <v>7310</v>
      </c>
      <c r="BK2265" s="1">
        <v>8745</v>
      </c>
      <c r="BL2265" s="1">
        <v>6825</v>
      </c>
      <c r="BM2265" s="1">
        <v>24785</v>
      </c>
      <c r="BN2265" s="1">
        <v>8675</v>
      </c>
      <c r="BO2265" s="1">
        <v>4870</v>
      </c>
      <c r="BP2265" s="1">
        <v>8310</v>
      </c>
      <c r="BQ2265" s="1">
        <v>9550</v>
      </c>
      <c r="BR2265" s="1">
        <v>10050</v>
      </c>
      <c r="BS2265" s="1">
        <v>4920</v>
      </c>
      <c r="BT2265" s="1">
        <v>4050</v>
      </c>
      <c r="BU2265" s="1">
        <v>19345</v>
      </c>
      <c r="BV2265" s="1">
        <v>8970</v>
      </c>
      <c r="BW2265" s="1">
        <v>8070</v>
      </c>
      <c r="BX2265" s="1">
        <v>8560</v>
      </c>
      <c r="BY2265" s="1">
        <v>9390</v>
      </c>
      <c r="BZ2265" s="1">
        <v>9970</v>
      </c>
      <c r="CA2265" s="1">
        <v>6020</v>
      </c>
      <c r="CB2265" s="1">
        <v>21460</v>
      </c>
      <c r="CC2265" s="1">
        <v>4885</v>
      </c>
      <c r="CD2265" s="1">
        <v>5465</v>
      </c>
      <c r="CE2265" s="1">
        <v>10905</v>
      </c>
      <c r="CF2265" s="1">
        <v>20175</v>
      </c>
      <c r="CG2265" s="1">
        <v>8405</v>
      </c>
      <c r="CH2265" s="1">
        <v>11760</v>
      </c>
      <c r="CI2265" s="1">
        <v>6350</v>
      </c>
      <c r="CJ2265" s="1">
        <v>14305</v>
      </c>
      <c r="CK2265" s="1">
        <v>9810</v>
      </c>
      <c r="CL2265" s="1">
        <v>18745</v>
      </c>
      <c r="CM2265" s="1">
        <v>6415</v>
      </c>
      <c r="CN2265" s="1">
        <v>7390</v>
      </c>
      <c r="CO2265" s="1">
        <v>11590</v>
      </c>
      <c r="CP2265" s="1">
        <v>23590</v>
      </c>
      <c r="CQ2265" s="1">
        <v>7080</v>
      </c>
      <c r="CR2265" s="1">
        <v>10265</v>
      </c>
      <c r="CS2265" s="1">
        <v>5880</v>
      </c>
      <c r="CT2265" s="1">
        <v>10985</v>
      </c>
      <c r="CU2265" s="1">
        <v>9530</v>
      </c>
      <c r="CV2265" s="1">
        <v>5145</v>
      </c>
      <c r="CW2265" s="1">
        <v>8920</v>
      </c>
      <c r="CX2265" s="1">
        <v>17760</v>
      </c>
      <c r="CY2265" s="1">
        <v>5720</v>
      </c>
      <c r="CZ2265" s="1">
        <v>4630</v>
      </c>
      <c r="DA2265" s="1">
        <v>7525</v>
      </c>
      <c r="DB2265" s="1">
        <v>6060</v>
      </c>
      <c r="DC2265" s="1">
        <v>5345</v>
      </c>
      <c r="DD2265" s="1">
        <v>5370</v>
      </c>
      <c r="DE2265" s="1">
        <v>10480</v>
      </c>
      <c r="DF2265" s="1">
        <v>8775</v>
      </c>
      <c r="DG2265" s="1">
        <v>11575</v>
      </c>
      <c r="DH2265" s="1">
        <v>24435</v>
      </c>
      <c r="DI2265" s="1">
        <v>5815</v>
      </c>
      <c r="DJ2265" s="1">
        <v>4050</v>
      </c>
      <c r="DK2265" s="1">
        <v>7410</v>
      </c>
      <c r="DL2265" s="1">
        <v>12795</v>
      </c>
      <c r="DM2265" s="1">
        <v>15825</v>
      </c>
      <c r="DN2265" s="1">
        <v>8910</v>
      </c>
      <c r="DO2265" s="1">
        <v>9600</v>
      </c>
      <c r="DP2265" s="1">
        <v>13800</v>
      </c>
      <c r="DQ2265" s="1">
        <v>12025</v>
      </c>
      <c r="DR2265" s="1">
        <v>7820</v>
      </c>
      <c r="DS2265" s="1">
        <v>13035</v>
      </c>
      <c r="DT2265" s="1">
        <v>4965</v>
      </c>
      <c r="DU2265" s="1">
        <v>7895</v>
      </c>
      <c r="DV2265" s="1">
        <v>9665</v>
      </c>
      <c r="DW2265" s="1">
        <v>4270</v>
      </c>
      <c r="DX2265" s="1">
        <v>8370</v>
      </c>
      <c r="DY2265" s="1">
        <v>49180</v>
      </c>
      <c r="DZ2265" s="1">
        <v>12860</v>
      </c>
      <c r="EA2265" s="1">
        <v>17345</v>
      </c>
      <c r="EB2265" s="1">
        <v>12980</v>
      </c>
      <c r="EC2265" s="1">
        <v>8680</v>
      </c>
      <c r="ED2265" s="1">
        <v>5500</v>
      </c>
      <c r="EE2265" s="1">
        <v>14100</v>
      </c>
      <c r="EF2265" s="1">
        <v>24455</v>
      </c>
      <c r="EG2265" s="1">
        <v>8030</v>
      </c>
      <c r="EH2265" s="1">
        <v>10885</v>
      </c>
      <c r="EI2265" s="1">
        <v>24530</v>
      </c>
      <c r="EJ2265" s="1">
        <v>7130</v>
      </c>
      <c r="EK2265" s="1">
        <v>4545</v>
      </c>
      <c r="EL2265" s="1">
        <v>7570</v>
      </c>
      <c r="EM2265" s="1">
        <v>7160</v>
      </c>
      <c r="EN2265" s="1">
        <v>7615</v>
      </c>
      <c r="EO2265" s="1">
        <v>14210</v>
      </c>
      <c r="EP2265" s="1">
        <v>6830</v>
      </c>
    </row>
    <row r="2266" spans="1:146" hidden="1" x14ac:dyDescent="0.25">
      <c r="A2266">
        <v>2263</v>
      </c>
      <c r="B2266" t="s">
        <v>1575</v>
      </c>
      <c r="C2266" t="s">
        <v>1670</v>
      </c>
      <c r="D2266" t="s">
        <v>154</v>
      </c>
      <c r="E2266" t="s">
        <v>293</v>
      </c>
      <c r="F2266" s="1">
        <v>22480</v>
      </c>
      <c r="G2266">
        <v>785</v>
      </c>
      <c r="H2266">
        <v>495</v>
      </c>
      <c r="I2266">
        <v>50</v>
      </c>
      <c r="J2266">
        <v>210</v>
      </c>
      <c r="K2266">
        <v>220</v>
      </c>
      <c r="L2266">
        <v>110</v>
      </c>
      <c r="M2266">
        <v>280</v>
      </c>
      <c r="N2266">
        <v>325</v>
      </c>
      <c r="O2266">
        <v>185</v>
      </c>
      <c r="P2266">
        <v>80</v>
      </c>
      <c r="Q2266">
        <v>35</v>
      </c>
      <c r="R2266">
        <v>185</v>
      </c>
      <c r="S2266">
        <v>80</v>
      </c>
      <c r="T2266">
        <v>105</v>
      </c>
      <c r="U2266">
        <v>70</v>
      </c>
      <c r="V2266">
        <v>125</v>
      </c>
      <c r="W2266">
        <v>75</v>
      </c>
      <c r="X2266">
        <v>45</v>
      </c>
      <c r="Y2266">
        <v>120</v>
      </c>
      <c r="Z2266">
        <v>85</v>
      </c>
      <c r="AA2266">
        <v>225</v>
      </c>
      <c r="AB2266">
        <v>60</v>
      </c>
      <c r="AC2266">
        <v>25</v>
      </c>
      <c r="AD2266">
        <v>250</v>
      </c>
      <c r="AE2266">
        <v>165</v>
      </c>
      <c r="AF2266">
        <v>55</v>
      </c>
      <c r="AG2266">
        <v>50</v>
      </c>
      <c r="AH2266">
        <v>225</v>
      </c>
      <c r="AI2266">
        <v>50</v>
      </c>
      <c r="AJ2266">
        <v>120</v>
      </c>
      <c r="AK2266">
        <v>440</v>
      </c>
      <c r="AL2266">
        <v>150</v>
      </c>
      <c r="AM2266">
        <v>460</v>
      </c>
      <c r="AN2266">
        <v>185</v>
      </c>
      <c r="AO2266">
        <v>115</v>
      </c>
      <c r="AP2266">
        <v>105</v>
      </c>
      <c r="AQ2266">
        <v>115</v>
      </c>
      <c r="AR2266">
        <v>60</v>
      </c>
      <c r="AS2266">
        <v>45</v>
      </c>
      <c r="AT2266">
        <v>90</v>
      </c>
      <c r="AU2266">
        <v>80</v>
      </c>
      <c r="AV2266">
        <v>70</v>
      </c>
      <c r="AW2266">
        <v>100</v>
      </c>
      <c r="AX2266">
        <v>80</v>
      </c>
      <c r="AY2266">
        <v>40</v>
      </c>
      <c r="AZ2266">
        <v>160</v>
      </c>
      <c r="BA2266">
        <v>85</v>
      </c>
      <c r="BB2266">
        <v>30</v>
      </c>
      <c r="BC2266">
        <v>125</v>
      </c>
      <c r="BD2266">
        <v>155</v>
      </c>
      <c r="BE2266">
        <v>145</v>
      </c>
      <c r="BF2266">
        <v>95</v>
      </c>
      <c r="BG2266">
        <v>220</v>
      </c>
      <c r="BH2266">
        <v>55</v>
      </c>
      <c r="BI2266">
        <v>65</v>
      </c>
      <c r="BJ2266">
        <v>100</v>
      </c>
      <c r="BK2266">
        <v>95</v>
      </c>
      <c r="BL2266">
        <v>75</v>
      </c>
      <c r="BM2266">
        <v>320</v>
      </c>
      <c r="BN2266">
        <v>65</v>
      </c>
      <c r="BO2266">
        <v>230</v>
      </c>
      <c r="BP2266">
        <v>35</v>
      </c>
      <c r="BQ2266">
        <v>290</v>
      </c>
      <c r="BR2266">
        <v>115</v>
      </c>
      <c r="BS2266">
        <v>45</v>
      </c>
      <c r="BT2266">
        <v>55</v>
      </c>
      <c r="BU2266">
        <v>810</v>
      </c>
      <c r="BV2266">
        <v>200</v>
      </c>
      <c r="BW2266">
        <v>65</v>
      </c>
      <c r="BX2266">
        <v>80</v>
      </c>
      <c r="BY2266">
        <v>50</v>
      </c>
      <c r="BZ2266">
        <v>155</v>
      </c>
      <c r="CA2266">
        <v>60</v>
      </c>
      <c r="CB2266">
        <v>280</v>
      </c>
      <c r="CC2266">
        <v>55</v>
      </c>
      <c r="CD2266">
        <v>70</v>
      </c>
      <c r="CE2266">
        <v>735</v>
      </c>
      <c r="CF2266">
        <v>205</v>
      </c>
      <c r="CG2266">
        <v>85</v>
      </c>
      <c r="CH2266">
        <v>140</v>
      </c>
      <c r="CI2266">
        <v>160</v>
      </c>
      <c r="CJ2266">
        <v>90</v>
      </c>
      <c r="CK2266">
        <v>120</v>
      </c>
      <c r="CL2266">
        <v>250</v>
      </c>
      <c r="CM2266">
        <v>75</v>
      </c>
      <c r="CN2266">
        <v>320</v>
      </c>
      <c r="CO2266">
        <v>335</v>
      </c>
      <c r="CP2266">
        <v>185</v>
      </c>
      <c r="CQ2266">
        <v>60</v>
      </c>
      <c r="CR2266">
        <v>130</v>
      </c>
      <c r="CS2266">
        <v>90</v>
      </c>
      <c r="CT2266">
        <v>155</v>
      </c>
      <c r="CU2266">
        <v>60</v>
      </c>
      <c r="CV2266">
        <v>60</v>
      </c>
      <c r="CW2266">
        <v>90</v>
      </c>
      <c r="CX2266">
        <v>250</v>
      </c>
      <c r="CY2266">
        <v>70</v>
      </c>
      <c r="CZ2266">
        <v>70</v>
      </c>
      <c r="DA2266">
        <v>200</v>
      </c>
      <c r="DB2266">
        <v>65</v>
      </c>
      <c r="DC2266">
        <v>80</v>
      </c>
      <c r="DD2266">
        <v>50</v>
      </c>
      <c r="DE2266">
        <v>290</v>
      </c>
      <c r="DF2266">
        <v>85</v>
      </c>
      <c r="DG2266">
        <v>55</v>
      </c>
      <c r="DH2266">
        <v>250</v>
      </c>
      <c r="DI2266">
        <v>45</v>
      </c>
      <c r="DJ2266">
        <v>60</v>
      </c>
      <c r="DK2266">
        <v>45</v>
      </c>
      <c r="DL2266">
        <v>105</v>
      </c>
      <c r="DM2266">
        <v>245</v>
      </c>
      <c r="DN2266">
        <v>220</v>
      </c>
      <c r="DO2266">
        <v>690</v>
      </c>
      <c r="DP2266">
        <v>135</v>
      </c>
      <c r="DQ2266">
        <v>405</v>
      </c>
      <c r="DR2266">
        <v>70</v>
      </c>
      <c r="DS2266">
        <v>110</v>
      </c>
      <c r="DT2266">
        <v>55</v>
      </c>
      <c r="DU2266">
        <v>115</v>
      </c>
      <c r="DV2266">
        <v>165</v>
      </c>
      <c r="DW2266">
        <v>40</v>
      </c>
      <c r="DX2266">
        <v>70</v>
      </c>
      <c r="DY2266">
        <v>415</v>
      </c>
      <c r="DZ2266">
        <v>65</v>
      </c>
      <c r="EA2266">
        <v>115</v>
      </c>
      <c r="EB2266">
        <v>295</v>
      </c>
      <c r="EC2266">
        <v>115</v>
      </c>
      <c r="ED2266">
        <v>140</v>
      </c>
      <c r="EE2266">
        <v>195</v>
      </c>
      <c r="EF2266">
        <v>975</v>
      </c>
      <c r="EG2266">
        <v>230</v>
      </c>
      <c r="EH2266">
        <v>65</v>
      </c>
      <c r="EI2266">
        <v>360</v>
      </c>
      <c r="EJ2266">
        <v>80</v>
      </c>
      <c r="EK2266">
        <v>50</v>
      </c>
      <c r="EL2266">
        <v>105</v>
      </c>
      <c r="EM2266">
        <v>100</v>
      </c>
      <c r="EN2266">
        <v>35</v>
      </c>
      <c r="EO2266">
        <v>190</v>
      </c>
      <c r="EP2266">
        <v>155</v>
      </c>
    </row>
    <row r="2267" spans="1:146" hidden="1" x14ac:dyDescent="0.25">
      <c r="A2267">
        <v>2264</v>
      </c>
      <c r="B2267" t="s">
        <v>1575</v>
      </c>
      <c r="C2267" t="s">
        <v>1670</v>
      </c>
      <c r="D2267" t="s">
        <v>154</v>
      </c>
      <c r="E2267" t="s">
        <v>295</v>
      </c>
      <c r="F2267" s="1">
        <v>27835</v>
      </c>
      <c r="G2267">
        <v>75</v>
      </c>
      <c r="H2267">
        <v>75</v>
      </c>
      <c r="I2267">
        <v>100</v>
      </c>
      <c r="J2267">
        <v>670</v>
      </c>
      <c r="K2267">
        <v>245</v>
      </c>
      <c r="L2267">
        <v>80</v>
      </c>
      <c r="M2267">
        <v>385</v>
      </c>
      <c r="N2267">
        <v>240</v>
      </c>
      <c r="O2267">
        <v>50</v>
      </c>
      <c r="P2267">
        <v>190</v>
      </c>
      <c r="Q2267">
        <v>10</v>
      </c>
      <c r="R2267">
        <v>140</v>
      </c>
      <c r="S2267">
        <v>205</v>
      </c>
      <c r="T2267">
        <v>40</v>
      </c>
      <c r="U2267">
        <v>90</v>
      </c>
      <c r="V2267">
        <v>90</v>
      </c>
      <c r="W2267">
        <v>150</v>
      </c>
      <c r="X2267">
        <v>160</v>
      </c>
      <c r="Y2267">
        <v>65</v>
      </c>
      <c r="Z2267">
        <v>360</v>
      </c>
      <c r="AA2267">
        <v>50</v>
      </c>
      <c r="AB2267">
        <v>175</v>
      </c>
      <c r="AC2267">
        <v>70</v>
      </c>
      <c r="AD2267">
        <v>830</v>
      </c>
      <c r="AE2267">
        <v>100</v>
      </c>
      <c r="AF2267">
        <v>110</v>
      </c>
      <c r="AG2267">
        <v>95</v>
      </c>
      <c r="AH2267">
        <v>185</v>
      </c>
      <c r="AI2267">
        <v>160</v>
      </c>
      <c r="AJ2267">
        <v>230</v>
      </c>
      <c r="AK2267">
        <v>190</v>
      </c>
      <c r="AL2267">
        <v>110</v>
      </c>
      <c r="AM2267">
        <v>570</v>
      </c>
      <c r="AN2267">
        <v>135</v>
      </c>
      <c r="AO2267">
        <v>235</v>
      </c>
      <c r="AP2267">
        <v>345</v>
      </c>
      <c r="AQ2267">
        <v>130</v>
      </c>
      <c r="AR2267">
        <v>80</v>
      </c>
      <c r="AS2267">
        <v>25</v>
      </c>
      <c r="AT2267">
        <v>140</v>
      </c>
      <c r="AU2267">
        <v>160</v>
      </c>
      <c r="AV2267">
        <v>90</v>
      </c>
      <c r="AW2267">
        <v>150</v>
      </c>
      <c r="AX2267">
        <v>165</v>
      </c>
      <c r="AY2267">
        <v>140</v>
      </c>
      <c r="AZ2267">
        <v>65</v>
      </c>
      <c r="BA2267">
        <v>230</v>
      </c>
      <c r="BB2267">
        <v>100</v>
      </c>
      <c r="BC2267">
        <v>130</v>
      </c>
      <c r="BD2267">
        <v>470</v>
      </c>
      <c r="BE2267">
        <v>580</v>
      </c>
      <c r="BF2267">
        <v>40</v>
      </c>
      <c r="BG2267">
        <v>110</v>
      </c>
      <c r="BH2267">
        <v>80</v>
      </c>
      <c r="BI2267">
        <v>40</v>
      </c>
      <c r="BJ2267">
        <v>30</v>
      </c>
      <c r="BK2267">
        <v>240</v>
      </c>
      <c r="BL2267">
        <v>30</v>
      </c>
      <c r="BM2267">
        <v>535</v>
      </c>
      <c r="BN2267">
        <v>180</v>
      </c>
      <c r="BO2267">
        <v>55</v>
      </c>
      <c r="BP2267">
        <v>65</v>
      </c>
      <c r="BQ2267">
        <v>310</v>
      </c>
      <c r="BR2267">
        <v>130</v>
      </c>
      <c r="BS2267">
        <v>135</v>
      </c>
      <c r="BT2267">
        <v>165</v>
      </c>
      <c r="BU2267">
        <v>165</v>
      </c>
      <c r="BV2267">
        <v>160</v>
      </c>
      <c r="BW2267">
        <v>220</v>
      </c>
      <c r="BX2267">
        <v>235</v>
      </c>
      <c r="BY2267">
        <v>235</v>
      </c>
      <c r="BZ2267">
        <v>315</v>
      </c>
      <c r="CA2267">
        <v>135</v>
      </c>
      <c r="CB2267">
        <v>125</v>
      </c>
      <c r="CC2267">
        <v>35</v>
      </c>
      <c r="CD2267">
        <v>95</v>
      </c>
      <c r="CE2267">
        <v>65</v>
      </c>
      <c r="CF2267">
        <v>605</v>
      </c>
      <c r="CG2267">
        <v>60</v>
      </c>
      <c r="CH2267">
        <v>485</v>
      </c>
      <c r="CI2267">
        <v>65</v>
      </c>
      <c r="CJ2267">
        <v>70</v>
      </c>
      <c r="CK2267">
        <v>315</v>
      </c>
      <c r="CL2267">
        <v>585</v>
      </c>
      <c r="CM2267">
        <v>115</v>
      </c>
      <c r="CN2267">
        <v>85</v>
      </c>
      <c r="CO2267">
        <v>115</v>
      </c>
      <c r="CP2267">
        <v>850</v>
      </c>
      <c r="CQ2267">
        <v>250</v>
      </c>
      <c r="CR2267">
        <v>295</v>
      </c>
      <c r="CS2267">
        <v>85</v>
      </c>
      <c r="CT2267">
        <v>230</v>
      </c>
      <c r="CU2267">
        <v>155</v>
      </c>
      <c r="CV2267">
        <v>85</v>
      </c>
      <c r="CW2267">
        <v>295</v>
      </c>
      <c r="CX2267">
        <v>235</v>
      </c>
      <c r="CY2267">
        <v>65</v>
      </c>
      <c r="CZ2267">
        <v>160</v>
      </c>
      <c r="DA2267">
        <v>110</v>
      </c>
      <c r="DB2267">
        <v>120</v>
      </c>
      <c r="DC2267">
        <v>160</v>
      </c>
      <c r="DD2267">
        <v>25</v>
      </c>
      <c r="DE2267">
        <v>100</v>
      </c>
      <c r="DF2267">
        <v>345</v>
      </c>
      <c r="DG2267">
        <v>440</v>
      </c>
      <c r="DH2267">
        <v>190</v>
      </c>
      <c r="DI2267">
        <v>200</v>
      </c>
      <c r="DJ2267">
        <v>30</v>
      </c>
      <c r="DK2267">
        <v>75</v>
      </c>
      <c r="DL2267">
        <v>345</v>
      </c>
      <c r="DM2267">
        <v>540</v>
      </c>
      <c r="DN2267">
        <v>165</v>
      </c>
      <c r="DO2267">
        <v>85</v>
      </c>
      <c r="DP2267">
        <v>360</v>
      </c>
      <c r="DQ2267">
        <v>115</v>
      </c>
      <c r="DR2267">
        <v>110</v>
      </c>
      <c r="DS2267">
        <v>390</v>
      </c>
      <c r="DT2267">
        <v>40</v>
      </c>
      <c r="DU2267">
        <v>115</v>
      </c>
      <c r="DV2267">
        <v>270</v>
      </c>
      <c r="DW2267">
        <v>150</v>
      </c>
      <c r="DX2267">
        <v>150</v>
      </c>
      <c r="DY2267" s="1">
        <v>1655</v>
      </c>
      <c r="DZ2267">
        <v>130</v>
      </c>
      <c r="EA2267">
        <v>95</v>
      </c>
      <c r="EB2267">
        <v>135</v>
      </c>
      <c r="EC2267">
        <v>115</v>
      </c>
      <c r="ED2267">
        <v>80</v>
      </c>
      <c r="EE2267">
        <v>155</v>
      </c>
      <c r="EF2267">
        <v>400</v>
      </c>
      <c r="EG2267">
        <v>95</v>
      </c>
      <c r="EH2267">
        <v>105</v>
      </c>
      <c r="EI2267">
        <v>155</v>
      </c>
      <c r="EJ2267">
        <v>220</v>
      </c>
      <c r="EK2267">
        <v>80</v>
      </c>
      <c r="EL2267">
        <v>265</v>
      </c>
      <c r="EM2267">
        <v>255</v>
      </c>
      <c r="EN2267">
        <v>280</v>
      </c>
      <c r="EO2267">
        <v>125</v>
      </c>
      <c r="EP2267">
        <v>95</v>
      </c>
    </row>
    <row r="2268" spans="1:146" hidden="1" x14ac:dyDescent="0.25">
      <c r="A2268">
        <v>2265</v>
      </c>
      <c r="B2268" t="s">
        <v>1575</v>
      </c>
      <c r="C2268" t="s">
        <v>1670</v>
      </c>
      <c r="D2268" t="s">
        <v>154</v>
      </c>
      <c r="E2268" t="s">
        <v>586</v>
      </c>
      <c r="F2268" s="1">
        <v>77850</v>
      </c>
      <c r="G2268" s="1">
        <v>1320</v>
      </c>
      <c r="H2268" s="1">
        <v>1155</v>
      </c>
      <c r="I2268">
        <v>305</v>
      </c>
      <c r="J2268">
        <v>660</v>
      </c>
      <c r="K2268">
        <v>875</v>
      </c>
      <c r="L2268">
        <v>510</v>
      </c>
      <c r="M2268">
        <v>825</v>
      </c>
      <c r="N2268" s="1">
        <v>1100</v>
      </c>
      <c r="O2268">
        <v>590</v>
      </c>
      <c r="P2268">
        <v>505</v>
      </c>
      <c r="Q2268">
        <v>235</v>
      </c>
      <c r="R2268">
        <v>895</v>
      </c>
      <c r="S2268">
        <v>240</v>
      </c>
      <c r="T2268">
        <v>665</v>
      </c>
      <c r="U2268">
        <v>90</v>
      </c>
      <c r="V2268">
        <v>640</v>
      </c>
      <c r="W2268">
        <v>315</v>
      </c>
      <c r="X2268">
        <v>350</v>
      </c>
      <c r="Y2268">
        <v>690</v>
      </c>
      <c r="Z2268">
        <v>210</v>
      </c>
      <c r="AA2268">
        <v>555</v>
      </c>
      <c r="AB2268">
        <v>205</v>
      </c>
      <c r="AC2268">
        <v>165</v>
      </c>
      <c r="AD2268">
        <v>810</v>
      </c>
      <c r="AE2268">
        <v>550</v>
      </c>
      <c r="AF2268">
        <v>565</v>
      </c>
      <c r="AG2268">
        <v>200</v>
      </c>
      <c r="AH2268">
        <v>720</v>
      </c>
      <c r="AI2268">
        <v>155</v>
      </c>
      <c r="AJ2268">
        <v>270</v>
      </c>
      <c r="AK2268" s="1">
        <v>1110</v>
      </c>
      <c r="AL2268">
        <v>660</v>
      </c>
      <c r="AM2268" s="1">
        <v>1360</v>
      </c>
      <c r="AN2268" s="1">
        <v>1520</v>
      </c>
      <c r="AO2268">
        <v>470</v>
      </c>
      <c r="AP2268">
        <v>330</v>
      </c>
      <c r="AQ2268">
        <v>600</v>
      </c>
      <c r="AR2268">
        <v>420</v>
      </c>
      <c r="AS2268">
        <v>245</v>
      </c>
      <c r="AT2268">
        <v>645</v>
      </c>
      <c r="AU2268">
        <v>535</v>
      </c>
      <c r="AV2268">
        <v>335</v>
      </c>
      <c r="AW2268">
        <v>635</v>
      </c>
      <c r="AX2268">
        <v>270</v>
      </c>
      <c r="AY2268">
        <v>135</v>
      </c>
      <c r="AZ2268">
        <v>970</v>
      </c>
      <c r="BA2268">
        <v>265</v>
      </c>
      <c r="BB2268">
        <v>150</v>
      </c>
      <c r="BC2268">
        <v>590</v>
      </c>
      <c r="BD2268">
        <v>465</v>
      </c>
      <c r="BE2268">
        <v>510</v>
      </c>
      <c r="BF2268">
        <v>345</v>
      </c>
      <c r="BG2268">
        <v>825</v>
      </c>
      <c r="BH2268">
        <v>315</v>
      </c>
      <c r="BI2268">
        <v>410</v>
      </c>
      <c r="BJ2268">
        <v>565</v>
      </c>
      <c r="BK2268">
        <v>320</v>
      </c>
      <c r="BL2268">
        <v>340</v>
      </c>
      <c r="BM2268" s="1">
        <v>1240</v>
      </c>
      <c r="BN2268">
        <v>370</v>
      </c>
      <c r="BO2268">
        <v>700</v>
      </c>
      <c r="BP2268">
        <v>385</v>
      </c>
      <c r="BQ2268">
        <v>505</v>
      </c>
      <c r="BR2268">
        <v>505</v>
      </c>
      <c r="BS2268">
        <v>175</v>
      </c>
      <c r="BT2268">
        <v>165</v>
      </c>
      <c r="BU2268" s="1">
        <v>1625</v>
      </c>
      <c r="BV2268">
        <v>560</v>
      </c>
      <c r="BW2268">
        <v>140</v>
      </c>
      <c r="BX2268">
        <v>210</v>
      </c>
      <c r="BY2268">
        <v>180</v>
      </c>
      <c r="BZ2268">
        <v>455</v>
      </c>
      <c r="CA2268">
        <v>205</v>
      </c>
      <c r="CB2268" s="1">
        <v>1120</v>
      </c>
      <c r="CC2268">
        <v>480</v>
      </c>
      <c r="CD2268">
        <v>230</v>
      </c>
      <c r="CE2268" s="1">
        <v>1350</v>
      </c>
      <c r="CF2268" s="1">
        <v>1005</v>
      </c>
      <c r="CG2268">
        <v>360</v>
      </c>
      <c r="CH2268">
        <v>375</v>
      </c>
      <c r="CI2268">
        <v>570</v>
      </c>
      <c r="CJ2268">
        <v>955</v>
      </c>
      <c r="CK2268">
        <v>215</v>
      </c>
      <c r="CL2268">
        <v>665</v>
      </c>
      <c r="CM2268">
        <v>215</v>
      </c>
      <c r="CN2268">
        <v>820</v>
      </c>
      <c r="CO2268" s="1">
        <v>1110</v>
      </c>
      <c r="CP2268">
        <v>640</v>
      </c>
      <c r="CQ2268">
        <v>185</v>
      </c>
      <c r="CR2268">
        <v>470</v>
      </c>
      <c r="CS2268">
        <v>220</v>
      </c>
      <c r="CT2268">
        <v>875</v>
      </c>
      <c r="CU2268">
        <v>275</v>
      </c>
      <c r="CV2268">
        <v>150</v>
      </c>
      <c r="CW2268">
        <v>260</v>
      </c>
      <c r="CX2268">
        <v>850</v>
      </c>
      <c r="CY2268">
        <v>320</v>
      </c>
      <c r="CZ2268">
        <v>135</v>
      </c>
      <c r="DA2268">
        <v>635</v>
      </c>
      <c r="DB2268">
        <v>275</v>
      </c>
      <c r="DC2268">
        <v>235</v>
      </c>
      <c r="DD2268">
        <v>240</v>
      </c>
      <c r="DE2268">
        <v>945</v>
      </c>
      <c r="DF2268">
        <v>280</v>
      </c>
      <c r="DG2268">
        <v>350</v>
      </c>
      <c r="DH2268">
        <v>960</v>
      </c>
      <c r="DI2268">
        <v>95</v>
      </c>
      <c r="DJ2268">
        <v>275</v>
      </c>
      <c r="DK2268">
        <v>285</v>
      </c>
      <c r="DL2268">
        <v>380</v>
      </c>
      <c r="DM2268">
        <v>505</v>
      </c>
      <c r="DN2268">
        <v>695</v>
      </c>
      <c r="DO2268" s="1">
        <v>1365</v>
      </c>
      <c r="DP2268">
        <v>605</v>
      </c>
      <c r="DQ2268">
        <v>980</v>
      </c>
      <c r="DR2268">
        <v>350</v>
      </c>
      <c r="DS2268">
        <v>150</v>
      </c>
      <c r="DT2268">
        <v>310</v>
      </c>
      <c r="DU2268">
        <v>495</v>
      </c>
      <c r="DV2268">
        <v>380</v>
      </c>
      <c r="DW2268">
        <v>165</v>
      </c>
      <c r="DX2268">
        <v>340</v>
      </c>
      <c r="DY2268" s="1">
        <v>1550</v>
      </c>
      <c r="DZ2268">
        <v>465</v>
      </c>
      <c r="EA2268" s="1">
        <v>1140</v>
      </c>
      <c r="EB2268" s="1">
        <v>1310</v>
      </c>
      <c r="EC2268">
        <v>555</v>
      </c>
      <c r="ED2268">
        <v>440</v>
      </c>
      <c r="EE2268">
        <v>640</v>
      </c>
      <c r="EF2268" s="1">
        <v>2740</v>
      </c>
      <c r="EG2268">
        <v>710</v>
      </c>
      <c r="EH2268">
        <v>460</v>
      </c>
      <c r="EI2268" s="1">
        <v>1150</v>
      </c>
      <c r="EJ2268">
        <v>100</v>
      </c>
      <c r="EK2268">
        <v>180</v>
      </c>
      <c r="EL2268">
        <v>315</v>
      </c>
      <c r="EM2268">
        <v>195</v>
      </c>
      <c r="EN2268">
        <v>200</v>
      </c>
      <c r="EO2268">
        <v>875</v>
      </c>
      <c r="EP2268">
        <v>495</v>
      </c>
    </row>
    <row r="2269" spans="1:146" hidden="1" x14ac:dyDescent="0.25">
      <c r="A2269">
        <v>2266</v>
      </c>
      <c r="B2269" t="s">
        <v>1575</v>
      </c>
      <c r="C2269" t="s">
        <v>1670</v>
      </c>
      <c r="D2269" t="s">
        <v>154</v>
      </c>
      <c r="E2269" t="s">
        <v>581</v>
      </c>
      <c r="F2269">
        <v>105</v>
      </c>
      <c r="G2269">
        <v>0</v>
      </c>
      <c r="H2269">
        <v>0</v>
      </c>
      <c r="I2269">
        <v>0</v>
      </c>
      <c r="J2269">
        <v>10</v>
      </c>
      <c r="K2269">
        <v>0</v>
      </c>
      <c r="L2269">
        <v>0</v>
      </c>
      <c r="M2269">
        <v>10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10</v>
      </c>
      <c r="AP2269">
        <v>10</v>
      </c>
      <c r="AQ2269">
        <v>0</v>
      </c>
      <c r="AR2269">
        <v>10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10</v>
      </c>
      <c r="CI2269">
        <v>10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10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10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10</v>
      </c>
      <c r="EO2269">
        <v>0</v>
      </c>
      <c r="EP2269">
        <v>10</v>
      </c>
    </row>
    <row r="2270" spans="1:146" hidden="1" x14ac:dyDescent="0.25">
      <c r="A2270">
        <v>2267</v>
      </c>
      <c r="B2270" t="s">
        <v>1575</v>
      </c>
      <c r="C2270" t="s">
        <v>1670</v>
      </c>
      <c r="D2270" t="s">
        <v>154</v>
      </c>
      <c r="E2270" t="s">
        <v>289</v>
      </c>
      <c r="F2270">
        <v>55</v>
      </c>
      <c r="G2270">
        <v>0</v>
      </c>
      <c r="H2270">
        <v>10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10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</row>
    <row r="2271" spans="1:146" hidden="1" x14ac:dyDescent="0.25">
      <c r="A2271">
        <v>2268</v>
      </c>
      <c r="B2271" t="s">
        <v>1575</v>
      </c>
      <c r="C2271" t="s">
        <v>1670</v>
      </c>
      <c r="D2271" t="s">
        <v>154</v>
      </c>
      <c r="E2271" t="s">
        <v>589</v>
      </c>
      <c r="F2271">
        <v>445</v>
      </c>
      <c r="G2271">
        <v>10</v>
      </c>
      <c r="H2271">
        <v>20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10</v>
      </c>
      <c r="O2271">
        <v>0</v>
      </c>
      <c r="P2271">
        <v>0</v>
      </c>
      <c r="Q2271">
        <v>10</v>
      </c>
      <c r="R2271">
        <v>20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10</v>
      </c>
      <c r="AJ2271">
        <v>10</v>
      </c>
      <c r="AK2271">
        <v>10</v>
      </c>
      <c r="AL2271">
        <v>0</v>
      </c>
      <c r="AM2271">
        <v>0</v>
      </c>
      <c r="AN2271">
        <v>10</v>
      </c>
      <c r="AO2271">
        <v>0</v>
      </c>
      <c r="AP2271">
        <v>0</v>
      </c>
      <c r="AQ2271">
        <v>0</v>
      </c>
      <c r="AR2271">
        <v>0</v>
      </c>
      <c r="AS2271">
        <v>10</v>
      </c>
      <c r="AT2271">
        <v>0</v>
      </c>
      <c r="AU2271">
        <v>10</v>
      </c>
      <c r="AV2271">
        <v>0</v>
      </c>
      <c r="AW2271">
        <v>10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10</v>
      </c>
      <c r="BG2271">
        <v>0</v>
      </c>
      <c r="BH2271">
        <v>10</v>
      </c>
      <c r="BI2271">
        <v>0</v>
      </c>
      <c r="BJ2271">
        <v>0</v>
      </c>
      <c r="BK2271">
        <v>20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20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10</v>
      </c>
      <c r="CC2271">
        <v>0</v>
      </c>
      <c r="CD2271">
        <v>10</v>
      </c>
      <c r="CE2271">
        <v>30</v>
      </c>
      <c r="CF2271">
        <v>10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10</v>
      </c>
      <c r="CM2271">
        <v>0</v>
      </c>
      <c r="CN2271">
        <v>10</v>
      </c>
      <c r="CO2271">
        <v>10</v>
      </c>
      <c r="CP2271">
        <v>25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10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10</v>
      </c>
      <c r="DF2271">
        <v>10</v>
      </c>
      <c r="DG2271">
        <v>0</v>
      </c>
      <c r="DH2271">
        <v>10</v>
      </c>
      <c r="DI2271">
        <v>0</v>
      </c>
      <c r="DJ2271">
        <v>0</v>
      </c>
      <c r="DK2271">
        <v>10</v>
      </c>
      <c r="DL2271">
        <v>0</v>
      </c>
      <c r="DM2271">
        <v>20</v>
      </c>
      <c r="DN2271">
        <v>0</v>
      </c>
      <c r="DO2271">
        <v>30</v>
      </c>
      <c r="DP2271">
        <v>0</v>
      </c>
      <c r="DQ2271">
        <v>35</v>
      </c>
      <c r="DR2271">
        <v>0</v>
      </c>
      <c r="DS2271">
        <v>10</v>
      </c>
      <c r="DT2271">
        <v>10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20</v>
      </c>
      <c r="EC2271">
        <v>0</v>
      </c>
      <c r="ED2271">
        <v>0</v>
      </c>
      <c r="EE2271">
        <v>0</v>
      </c>
      <c r="EF2271">
        <v>10</v>
      </c>
      <c r="EG2271">
        <v>0</v>
      </c>
      <c r="EH2271">
        <v>0</v>
      </c>
      <c r="EI2271">
        <v>0</v>
      </c>
      <c r="EJ2271">
        <v>0</v>
      </c>
      <c r="EK2271">
        <v>10</v>
      </c>
      <c r="EL2271">
        <v>0</v>
      </c>
      <c r="EM2271">
        <v>0</v>
      </c>
      <c r="EN2271">
        <v>10</v>
      </c>
      <c r="EO2271">
        <v>0</v>
      </c>
      <c r="EP2271">
        <v>0</v>
      </c>
    </row>
    <row r="2272" spans="1:146" hidden="1" x14ac:dyDescent="0.25">
      <c r="A2272">
        <v>2269</v>
      </c>
      <c r="B2272" t="s">
        <v>1575</v>
      </c>
      <c r="C2272" t="s">
        <v>1670</v>
      </c>
      <c r="D2272" t="s">
        <v>154</v>
      </c>
      <c r="E2272" t="s">
        <v>590</v>
      </c>
      <c r="F2272" s="1">
        <v>1975</v>
      </c>
      <c r="G2272">
        <v>20</v>
      </c>
      <c r="H2272">
        <v>0</v>
      </c>
      <c r="I2272">
        <v>0</v>
      </c>
      <c r="J2272">
        <v>60</v>
      </c>
      <c r="K2272">
        <v>10</v>
      </c>
      <c r="L2272">
        <v>10</v>
      </c>
      <c r="M2272">
        <v>40</v>
      </c>
      <c r="N2272">
        <v>10</v>
      </c>
      <c r="O2272">
        <v>0</v>
      </c>
      <c r="P2272">
        <v>25</v>
      </c>
      <c r="Q2272">
        <v>0</v>
      </c>
      <c r="R2272">
        <v>15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10</v>
      </c>
      <c r="Y2272">
        <v>20</v>
      </c>
      <c r="Z2272">
        <v>15</v>
      </c>
      <c r="AA2272">
        <v>10</v>
      </c>
      <c r="AB2272">
        <v>10</v>
      </c>
      <c r="AC2272">
        <v>0</v>
      </c>
      <c r="AD2272">
        <v>30</v>
      </c>
      <c r="AE2272">
        <v>10</v>
      </c>
      <c r="AF2272">
        <v>10</v>
      </c>
      <c r="AG2272">
        <v>0</v>
      </c>
      <c r="AH2272">
        <v>20</v>
      </c>
      <c r="AI2272">
        <v>25</v>
      </c>
      <c r="AJ2272">
        <v>0</v>
      </c>
      <c r="AK2272">
        <v>20</v>
      </c>
      <c r="AL2272">
        <v>15</v>
      </c>
      <c r="AM2272">
        <v>75</v>
      </c>
      <c r="AN2272">
        <v>10</v>
      </c>
      <c r="AO2272">
        <v>10</v>
      </c>
      <c r="AP2272">
        <v>10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10</v>
      </c>
      <c r="AW2272">
        <v>10</v>
      </c>
      <c r="AX2272">
        <v>10</v>
      </c>
      <c r="AY2272">
        <v>15</v>
      </c>
      <c r="AZ2272">
        <v>0</v>
      </c>
      <c r="BA2272">
        <v>0</v>
      </c>
      <c r="BB2272">
        <v>0</v>
      </c>
      <c r="BC2272">
        <v>10</v>
      </c>
      <c r="BD2272">
        <v>20</v>
      </c>
      <c r="BE2272">
        <v>15</v>
      </c>
      <c r="BF2272">
        <v>0</v>
      </c>
      <c r="BG2272">
        <v>15</v>
      </c>
      <c r="BH2272">
        <v>0</v>
      </c>
      <c r="BI2272">
        <v>10</v>
      </c>
      <c r="BJ2272">
        <v>10</v>
      </c>
      <c r="BK2272">
        <v>10</v>
      </c>
      <c r="BL2272">
        <v>0</v>
      </c>
      <c r="BM2272">
        <v>45</v>
      </c>
      <c r="BN2272">
        <v>20</v>
      </c>
      <c r="BO2272">
        <v>10</v>
      </c>
      <c r="BP2272">
        <v>0</v>
      </c>
      <c r="BQ2272">
        <v>10</v>
      </c>
      <c r="BR2272">
        <v>20</v>
      </c>
      <c r="BS2272">
        <v>0</v>
      </c>
      <c r="BT2272">
        <v>20</v>
      </c>
      <c r="BU2272">
        <v>25</v>
      </c>
      <c r="BV2272">
        <v>10</v>
      </c>
      <c r="BW2272">
        <v>0</v>
      </c>
      <c r="BX2272">
        <v>25</v>
      </c>
      <c r="BY2272">
        <v>10</v>
      </c>
      <c r="BZ2272">
        <v>20</v>
      </c>
      <c r="CA2272">
        <v>0</v>
      </c>
      <c r="CB2272">
        <v>0</v>
      </c>
      <c r="CC2272">
        <v>0</v>
      </c>
      <c r="CD2272">
        <v>10</v>
      </c>
      <c r="CE2272">
        <v>0</v>
      </c>
      <c r="CF2272">
        <v>45</v>
      </c>
      <c r="CG2272">
        <v>10</v>
      </c>
      <c r="CH2272">
        <v>40</v>
      </c>
      <c r="CI2272">
        <v>30</v>
      </c>
      <c r="CJ2272">
        <v>0</v>
      </c>
      <c r="CK2272">
        <v>15</v>
      </c>
      <c r="CL2272">
        <v>60</v>
      </c>
      <c r="CM2272">
        <v>0</v>
      </c>
      <c r="CN2272">
        <v>0</v>
      </c>
      <c r="CO2272">
        <v>20</v>
      </c>
      <c r="CP2272">
        <v>15</v>
      </c>
      <c r="CQ2272">
        <v>20</v>
      </c>
      <c r="CR2272">
        <v>10</v>
      </c>
      <c r="CS2272">
        <v>10</v>
      </c>
      <c r="CT2272">
        <v>45</v>
      </c>
      <c r="CU2272">
        <v>10</v>
      </c>
      <c r="CV2272">
        <v>0</v>
      </c>
      <c r="CW2272">
        <v>10</v>
      </c>
      <c r="CX2272">
        <v>40</v>
      </c>
      <c r="CY2272">
        <v>10</v>
      </c>
      <c r="CZ2272">
        <v>20</v>
      </c>
      <c r="DA2272">
        <v>20</v>
      </c>
      <c r="DB2272">
        <v>0</v>
      </c>
      <c r="DC2272">
        <v>10</v>
      </c>
      <c r="DD2272">
        <v>0</v>
      </c>
      <c r="DE2272">
        <v>0</v>
      </c>
      <c r="DF2272">
        <v>10</v>
      </c>
      <c r="DG2272">
        <v>20</v>
      </c>
      <c r="DH2272">
        <v>0</v>
      </c>
      <c r="DI2272">
        <v>10</v>
      </c>
      <c r="DJ2272">
        <v>0</v>
      </c>
      <c r="DK2272">
        <v>10</v>
      </c>
      <c r="DL2272">
        <v>15</v>
      </c>
      <c r="DM2272">
        <v>15</v>
      </c>
      <c r="DN2272">
        <v>0</v>
      </c>
      <c r="DO2272">
        <v>10</v>
      </c>
      <c r="DP2272">
        <v>20</v>
      </c>
      <c r="DQ2272">
        <v>20</v>
      </c>
      <c r="DR2272">
        <v>10</v>
      </c>
      <c r="DS2272">
        <v>40</v>
      </c>
      <c r="DT2272">
        <v>10</v>
      </c>
      <c r="DU2272">
        <v>0</v>
      </c>
      <c r="DV2272">
        <v>25</v>
      </c>
      <c r="DW2272">
        <v>0</v>
      </c>
      <c r="DX2272">
        <v>0</v>
      </c>
      <c r="DY2272">
        <v>125</v>
      </c>
      <c r="DZ2272">
        <v>10</v>
      </c>
      <c r="EA2272">
        <v>10</v>
      </c>
      <c r="EB2272">
        <v>10</v>
      </c>
      <c r="EC2272">
        <v>25</v>
      </c>
      <c r="ED2272">
        <v>15</v>
      </c>
      <c r="EE2272">
        <v>20</v>
      </c>
      <c r="EF2272">
        <v>35</v>
      </c>
      <c r="EG2272">
        <v>0</v>
      </c>
      <c r="EH2272">
        <v>20</v>
      </c>
      <c r="EI2272">
        <v>10</v>
      </c>
      <c r="EJ2272">
        <v>10</v>
      </c>
      <c r="EK2272">
        <v>15</v>
      </c>
      <c r="EL2272">
        <v>35</v>
      </c>
      <c r="EM2272">
        <v>0</v>
      </c>
      <c r="EN2272">
        <v>30</v>
      </c>
      <c r="EO2272">
        <v>10</v>
      </c>
      <c r="EP2272">
        <v>10</v>
      </c>
    </row>
    <row r="2273" spans="1:146" hidden="1" x14ac:dyDescent="0.25">
      <c r="A2273">
        <v>2270</v>
      </c>
      <c r="B2273" t="s">
        <v>1575</v>
      </c>
      <c r="C2273" t="s">
        <v>1670</v>
      </c>
      <c r="D2273" t="s">
        <v>154</v>
      </c>
      <c r="E2273" t="s">
        <v>591</v>
      </c>
      <c r="F2273">
        <v>20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</row>
    <row r="2274" spans="1:146" hidden="1" x14ac:dyDescent="0.25">
      <c r="A2274">
        <v>2271</v>
      </c>
      <c r="B2274" t="s">
        <v>428</v>
      </c>
      <c r="C2274" t="s">
        <v>1747</v>
      </c>
      <c r="D2274" t="s">
        <v>1748</v>
      </c>
      <c r="E2274" t="s">
        <v>1758</v>
      </c>
      <c r="F2274" s="1">
        <v>2294790</v>
      </c>
      <c r="G2274" s="1">
        <v>24985</v>
      </c>
      <c r="H2274" s="1">
        <v>20400</v>
      </c>
      <c r="I2274" s="1">
        <v>10265</v>
      </c>
      <c r="J2274" s="1">
        <v>26300</v>
      </c>
      <c r="K2274" s="1">
        <v>23395</v>
      </c>
      <c r="L2274" s="1">
        <v>13260</v>
      </c>
      <c r="M2274" s="1">
        <v>23945</v>
      </c>
      <c r="N2274" s="1">
        <v>18735</v>
      </c>
      <c r="O2274" s="1">
        <v>11155</v>
      </c>
      <c r="P2274" s="1">
        <v>18560</v>
      </c>
      <c r="Q2274" s="1">
        <v>5255</v>
      </c>
      <c r="R2274" s="1">
        <v>24630</v>
      </c>
      <c r="S2274" s="1">
        <v>18350</v>
      </c>
      <c r="T2274" s="1">
        <v>16960</v>
      </c>
      <c r="U2274" s="1">
        <v>6280</v>
      </c>
      <c r="V2274" s="1">
        <v>12355</v>
      </c>
      <c r="W2274" s="1">
        <v>7750</v>
      </c>
      <c r="X2274" s="1">
        <v>9880</v>
      </c>
      <c r="Y2274" s="1">
        <v>14345</v>
      </c>
      <c r="Z2274" s="1">
        <v>10195</v>
      </c>
      <c r="AA2274" s="1">
        <v>8415</v>
      </c>
      <c r="AB2274" s="1">
        <v>9640</v>
      </c>
      <c r="AC2274" s="1">
        <v>11195</v>
      </c>
      <c r="AD2274" s="1">
        <v>29105</v>
      </c>
      <c r="AE2274" s="1">
        <v>21745</v>
      </c>
      <c r="AF2274" s="1">
        <v>13660</v>
      </c>
      <c r="AG2274" s="1">
        <v>13255</v>
      </c>
      <c r="AH2274" s="1">
        <v>12200</v>
      </c>
      <c r="AI2274" s="1">
        <v>7950</v>
      </c>
      <c r="AJ2274" s="1">
        <v>14060</v>
      </c>
      <c r="AK2274" s="1">
        <v>22755</v>
      </c>
      <c r="AL2274" s="1">
        <v>20125</v>
      </c>
      <c r="AM2274" s="1">
        <v>31745</v>
      </c>
      <c r="AN2274" s="1">
        <v>29200</v>
      </c>
      <c r="AO2274" s="1">
        <v>10425</v>
      </c>
      <c r="AP2274" s="1">
        <v>17290</v>
      </c>
      <c r="AQ2274" s="1">
        <v>13075</v>
      </c>
      <c r="AR2274" s="1">
        <v>18070</v>
      </c>
      <c r="AS2274" s="1">
        <v>7640</v>
      </c>
      <c r="AT2274" s="1">
        <v>17085</v>
      </c>
      <c r="AU2274" s="1">
        <v>15905</v>
      </c>
      <c r="AV2274" s="1">
        <v>9780</v>
      </c>
      <c r="AW2274" s="1">
        <v>17535</v>
      </c>
      <c r="AX2274" s="1">
        <v>10615</v>
      </c>
      <c r="AY2274" s="1">
        <v>9285</v>
      </c>
      <c r="AZ2274" s="1">
        <v>24430</v>
      </c>
      <c r="BA2274" s="1">
        <v>11925</v>
      </c>
      <c r="BB2274" s="1">
        <v>8360</v>
      </c>
      <c r="BC2274" s="1">
        <v>13205</v>
      </c>
      <c r="BD2274" s="1">
        <v>18975</v>
      </c>
      <c r="BE2274" s="1">
        <v>19810</v>
      </c>
      <c r="BF2274" s="1">
        <v>10925</v>
      </c>
      <c r="BG2274" s="1">
        <v>14800</v>
      </c>
      <c r="BH2274" s="1">
        <v>8670</v>
      </c>
      <c r="BI2274" s="1">
        <v>10260</v>
      </c>
      <c r="BJ2274" s="1">
        <v>12580</v>
      </c>
      <c r="BK2274" s="1">
        <v>12070</v>
      </c>
      <c r="BL2274" s="1">
        <v>11300</v>
      </c>
      <c r="BM2274" s="1">
        <v>37405</v>
      </c>
      <c r="BN2274" s="1">
        <v>12010</v>
      </c>
      <c r="BO2274" s="1">
        <v>9425</v>
      </c>
      <c r="BP2274" s="1">
        <v>14330</v>
      </c>
      <c r="BQ2274" s="1">
        <v>16150</v>
      </c>
      <c r="BR2274" s="1">
        <v>17745</v>
      </c>
      <c r="BS2274" s="1">
        <v>7590</v>
      </c>
      <c r="BT2274" s="1">
        <v>6280</v>
      </c>
      <c r="BU2274" s="1">
        <v>37390</v>
      </c>
      <c r="BV2274" s="1">
        <v>13650</v>
      </c>
      <c r="BW2274" s="1">
        <v>11275</v>
      </c>
      <c r="BX2274" s="1">
        <v>12265</v>
      </c>
      <c r="BY2274" s="1">
        <v>13360</v>
      </c>
      <c r="BZ2274" s="1">
        <v>13655</v>
      </c>
      <c r="CA2274" s="1">
        <v>8725</v>
      </c>
      <c r="CB2274" s="1">
        <v>35870</v>
      </c>
      <c r="CC2274" s="1">
        <v>8375</v>
      </c>
      <c r="CD2274" s="1">
        <v>9110</v>
      </c>
      <c r="CE2274" s="1">
        <v>22380</v>
      </c>
      <c r="CF2274" s="1">
        <v>29845</v>
      </c>
      <c r="CG2274" s="1">
        <v>14270</v>
      </c>
      <c r="CH2274" s="1">
        <v>17030</v>
      </c>
      <c r="CI2274" s="1">
        <v>10860</v>
      </c>
      <c r="CJ2274" s="1">
        <v>25745</v>
      </c>
      <c r="CK2274" s="1">
        <v>13775</v>
      </c>
      <c r="CL2274" s="1">
        <v>26555</v>
      </c>
      <c r="CM2274" s="1">
        <v>9675</v>
      </c>
      <c r="CN2274" s="1">
        <v>13950</v>
      </c>
      <c r="CO2274" s="1">
        <v>20830</v>
      </c>
      <c r="CP2274" s="1">
        <v>28395</v>
      </c>
      <c r="CQ2274" s="1">
        <v>9735</v>
      </c>
      <c r="CR2274" s="1">
        <v>16080</v>
      </c>
      <c r="CS2274" s="1">
        <v>10755</v>
      </c>
      <c r="CT2274" s="1">
        <v>17835</v>
      </c>
      <c r="CU2274" s="1">
        <v>15395</v>
      </c>
      <c r="CV2274" s="1">
        <v>7745</v>
      </c>
      <c r="CW2274" s="1">
        <v>12500</v>
      </c>
      <c r="CX2274" s="1">
        <v>28880</v>
      </c>
      <c r="CY2274" s="1">
        <v>8970</v>
      </c>
      <c r="CZ2274" s="1">
        <v>6490</v>
      </c>
      <c r="DA2274" s="1">
        <v>13755</v>
      </c>
      <c r="DB2274" s="1">
        <v>9280</v>
      </c>
      <c r="DC2274" s="1">
        <v>9035</v>
      </c>
      <c r="DD2274" s="1">
        <v>8720</v>
      </c>
      <c r="DE2274" s="1">
        <v>18740</v>
      </c>
      <c r="DF2274" s="1">
        <v>12580</v>
      </c>
      <c r="DG2274" s="1">
        <v>18000</v>
      </c>
      <c r="DH2274" s="1">
        <v>38125</v>
      </c>
      <c r="DI2274" s="1">
        <v>8020</v>
      </c>
      <c r="DJ2274" s="1">
        <v>7825</v>
      </c>
      <c r="DK2274" s="1">
        <v>13080</v>
      </c>
      <c r="DL2274" s="1">
        <v>18585</v>
      </c>
      <c r="DM2274" s="1">
        <v>23145</v>
      </c>
      <c r="DN2274" s="1">
        <v>15040</v>
      </c>
      <c r="DO2274" s="1">
        <v>21125</v>
      </c>
      <c r="DP2274" s="1">
        <v>20840</v>
      </c>
      <c r="DQ2274" s="1">
        <v>23150</v>
      </c>
      <c r="DR2274" s="1">
        <v>12535</v>
      </c>
      <c r="DS2274" s="1">
        <v>17620</v>
      </c>
      <c r="DT2274" s="1">
        <v>8390</v>
      </c>
      <c r="DU2274" s="1">
        <v>15250</v>
      </c>
      <c r="DV2274" s="1">
        <v>14480</v>
      </c>
      <c r="DW2274" s="1">
        <v>6175</v>
      </c>
      <c r="DX2274" s="1">
        <v>14550</v>
      </c>
      <c r="DY2274" s="1">
        <v>61995</v>
      </c>
      <c r="DZ2274" s="1">
        <v>22390</v>
      </c>
      <c r="EA2274" s="1">
        <v>27840</v>
      </c>
      <c r="EB2274" s="1">
        <v>22715</v>
      </c>
      <c r="EC2274" s="1">
        <v>14610</v>
      </c>
      <c r="ED2274" s="1">
        <v>9415</v>
      </c>
      <c r="EE2274" s="1">
        <v>23330</v>
      </c>
      <c r="EF2274" s="1">
        <v>44335</v>
      </c>
      <c r="EG2274" s="1">
        <v>14850</v>
      </c>
      <c r="EH2274" s="1">
        <v>18585</v>
      </c>
      <c r="EI2274" s="1">
        <v>43395</v>
      </c>
      <c r="EJ2274" s="1">
        <v>10105</v>
      </c>
      <c r="EK2274" s="1">
        <v>6690</v>
      </c>
      <c r="EL2274" s="1">
        <v>11380</v>
      </c>
      <c r="EM2274" s="1">
        <v>10000</v>
      </c>
      <c r="EN2274" s="1">
        <v>11095</v>
      </c>
      <c r="EO2274" s="1">
        <v>23530</v>
      </c>
      <c r="EP2274" s="1">
        <v>12060</v>
      </c>
    </row>
    <row r="2275" spans="1:146" hidden="1" x14ac:dyDescent="0.25">
      <c r="A2275">
        <v>2272</v>
      </c>
      <c r="B2275" t="s">
        <v>428</v>
      </c>
      <c r="C2275" t="s">
        <v>1747</v>
      </c>
      <c r="D2275" t="s">
        <v>1748</v>
      </c>
      <c r="E2275" t="s">
        <v>1759</v>
      </c>
      <c r="F2275" s="1">
        <v>2187220</v>
      </c>
      <c r="G2275" s="1">
        <v>23505</v>
      </c>
      <c r="H2275" s="1">
        <v>19370</v>
      </c>
      <c r="I2275" s="1">
        <v>9915</v>
      </c>
      <c r="J2275" s="1">
        <v>25615</v>
      </c>
      <c r="K2275" s="1">
        <v>22335</v>
      </c>
      <c r="L2275" s="1">
        <v>12715</v>
      </c>
      <c r="M2275" s="1">
        <v>22835</v>
      </c>
      <c r="N2275" s="1">
        <v>17695</v>
      </c>
      <c r="O2275" s="1">
        <v>10555</v>
      </c>
      <c r="P2275" s="1">
        <v>17645</v>
      </c>
      <c r="Q2275" s="1">
        <v>4915</v>
      </c>
      <c r="R2275" s="1">
        <v>23175</v>
      </c>
      <c r="S2275" s="1">
        <v>17555</v>
      </c>
      <c r="T2275" s="1">
        <v>15770</v>
      </c>
      <c r="U2275" s="1">
        <v>5965</v>
      </c>
      <c r="V2275" s="1">
        <v>11805</v>
      </c>
      <c r="W2275" s="1">
        <v>7355</v>
      </c>
      <c r="X2275" s="1">
        <v>9500</v>
      </c>
      <c r="Y2275" s="1">
        <v>13510</v>
      </c>
      <c r="Z2275" s="1">
        <v>9960</v>
      </c>
      <c r="AA2275" s="1">
        <v>8035</v>
      </c>
      <c r="AB2275" s="1">
        <v>9365</v>
      </c>
      <c r="AC2275" s="1">
        <v>10695</v>
      </c>
      <c r="AD2275" s="1">
        <v>28370</v>
      </c>
      <c r="AE2275" s="1">
        <v>20495</v>
      </c>
      <c r="AF2275" s="1">
        <v>13045</v>
      </c>
      <c r="AG2275" s="1">
        <v>12495</v>
      </c>
      <c r="AH2275" s="1">
        <v>11745</v>
      </c>
      <c r="AI2275" s="1">
        <v>7650</v>
      </c>
      <c r="AJ2275" s="1">
        <v>13550</v>
      </c>
      <c r="AK2275" s="1">
        <v>21540</v>
      </c>
      <c r="AL2275" s="1">
        <v>19005</v>
      </c>
      <c r="AM2275" s="1">
        <v>30700</v>
      </c>
      <c r="AN2275" s="1">
        <v>27705</v>
      </c>
      <c r="AO2275" s="1">
        <v>10165</v>
      </c>
      <c r="AP2275" s="1">
        <v>16580</v>
      </c>
      <c r="AQ2275" s="1">
        <v>12510</v>
      </c>
      <c r="AR2275" s="1">
        <v>16995</v>
      </c>
      <c r="AS2275" s="1">
        <v>7170</v>
      </c>
      <c r="AT2275" s="1">
        <v>16015</v>
      </c>
      <c r="AU2275" s="1">
        <v>15180</v>
      </c>
      <c r="AV2275" s="1">
        <v>9270</v>
      </c>
      <c r="AW2275" s="1">
        <v>16180</v>
      </c>
      <c r="AX2275" s="1">
        <v>10225</v>
      </c>
      <c r="AY2275" s="1">
        <v>9055</v>
      </c>
      <c r="AZ2275" s="1">
        <v>22935</v>
      </c>
      <c r="BA2275" s="1">
        <v>11505</v>
      </c>
      <c r="BB2275" s="1">
        <v>8010</v>
      </c>
      <c r="BC2275" s="1">
        <v>12315</v>
      </c>
      <c r="BD2275" s="1">
        <v>18250</v>
      </c>
      <c r="BE2275" s="1">
        <v>19200</v>
      </c>
      <c r="BF2275" s="1">
        <v>10395</v>
      </c>
      <c r="BG2275" s="1">
        <v>14085</v>
      </c>
      <c r="BH2275" s="1">
        <v>8315</v>
      </c>
      <c r="BI2275" s="1">
        <v>9665</v>
      </c>
      <c r="BJ2275" s="1">
        <v>11780</v>
      </c>
      <c r="BK2275" s="1">
        <v>11670</v>
      </c>
      <c r="BL2275" s="1">
        <v>10510</v>
      </c>
      <c r="BM2275" s="1">
        <v>36115</v>
      </c>
      <c r="BN2275" s="1">
        <v>11575</v>
      </c>
      <c r="BO2275" s="1">
        <v>8900</v>
      </c>
      <c r="BP2275" s="1">
        <v>13510</v>
      </c>
      <c r="BQ2275" s="1">
        <v>15740</v>
      </c>
      <c r="BR2275" s="1">
        <v>16765</v>
      </c>
      <c r="BS2275" s="1">
        <v>7295</v>
      </c>
      <c r="BT2275" s="1">
        <v>5930</v>
      </c>
      <c r="BU2275" s="1">
        <v>35395</v>
      </c>
      <c r="BV2275" s="1">
        <v>12995</v>
      </c>
      <c r="BW2275" s="1">
        <v>10805</v>
      </c>
      <c r="BX2275" s="1">
        <v>11705</v>
      </c>
      <c r="BY2275" s="1">
        <v>12760</v>
      </c>
      <c r="BZ2275" s="1">
        <v>13375</v>
      </c>
      <c r="CA2275" s="1">
        <v>8465</v>
      </c>
      <c r="CB2275" s="1">
        <v>33535</v>
      </c>
      <c r="CC2275" s="1">
        <v>7970</v>
      </c>
      <c r="CD2275" s="1">
        <v>8785</v>
      </c>
      <c r="CE2275" s="1">
        <v>21155</v>
      </c>
      <c r="CF2275" s="1">
        <v>29010</v>
      </c>
      <c r="CG2275" s="1">
        <v>13490</v>
      </c>
      <c r="CH2275" s="1">
        <v>16615</v>
      </c>
      <c r="CI2275" s="1">
        <v>10275</v>
      </c>
      <c r="CJ2275" s="1">
        <v>23845</v>
      </c>
      <c r="CK2275" s="1">
        <v>13180</v>
      </c>
      <c r="CL2275" s="1">
        <v>25590</v>
      </c>
      <c r="CM2275" s="1">
        <v>9240</v>
      </c>
      <c r="CN2275" s="1">
        <v>13230</v>
      </c>
      <c r="CO2275" s="1">
        <v>19580</v>
      </c>
      <c r="CP2275" s="1">
        <v>27940</v>
      </c>
      <c r="CQ2275" s="1">
        <v>9475</v>
      </c>
      <c r="CR2275" s="1">
        <v>15305</v>
      </c>
      <c r="CS2275" s="1">
        <v>10060</v>
      </c>
      <c r="CT2275" s="1">
        <v>17125</v>
      </c>
      <c r="CU2275" s="1">
        <v>14495</v>
      </c>
      <c r="CV2275" s="1">
        <v>7410</v>
      </c>
      <c r="CW2275" s="1">
        <v>12250</v>
      </c>
      <c r="CX2275" s="1">
        <v>27010</v>
      </c>
      <c r="CY2275" s="1">
        <v>8490</v>
      </c>
      <c r="CZ2275" s="1">
        <v>6300</v>
      </c>
      <c r="DA2275" s="1">
        <v>13060</v>
      </c>
      <c r="DB2275" s="1">
        <v>8865</v>
      </c>
      <c r="DC2275" s="1">
        <v>8505</v>
      </c>
      <c r="DD2275" s="1">
        <v>8245</v>
      </c>
      <c r="DE2275" s="1">
        <v>17780</v>
      </c>
      <c r="DF2275" s="1">
        <v>12165</v>
      </c>
      <c r="DG2275" s="1">
        <v>17285</v>
      </c>
      <c r="DH2275" s="1">
        <v>35855</v>
      </c>
      <c r="DI2275" s="1">
        <v>7720</v>
      </c>
      <c r="DJ2275" s="1">
        <v>7380</v>
      </c>
      <c r="DK2275" s="1">
        <v>12170</v>
      </c>
      <c r="DL2275" s="1">
        <v>17960</v>
      </c>
      <c r="DM2275" s="1">
        <v>22440</v>
      </c>
      <c r="DN2275" s="1">
        <v>14230</v>
      </c>
      <c r="DO2275" s="1">
        <v>20140</v>
      </c>
      <c r="DP2275" s="1">
        <v>20060</v>
      </c>
      <c r="DQ2275" s="1">
        <v>21940</v>
      </c>
      <c r="DR2275" s="1">
        <v>11780</v>
      </c>
      <c r="DS2275" s="1">
        <v>16950</v>
      </c>
      <c r="DT2275" s="1">
        <v>7970</v>
      </c>
      <c r="DU2275" s="1">
        <v>13945</v>
      </c>
      <c r="DV2275" s="1">
        <v>14180</v>
      </c>
      <c r="DW2275" s="1">
        <v>5985</v>
      </c>
      <c r="DX2275" s="1">
        <v>13780</v>
      </c>
      <c r="DY2275" s="1">
        <v>60620</v>
      </c>
      <c r="DZ2275" s="1">
        <v>21050</v>
      </c>
      <c r="EA2275" s="1">
        <v>26275</v>
      </c>
      <c r="EB2275" s="1">
        <v>21540</v>
      </c>
      <c r="EC2275" s="1">
        <v>13875</v>
      </c>
      <c r="ED2275" s="1">
        <v>8960</v>
      </c>
      <c r="EE2275" s="1">
        <v>22135</v>
      </c>
      <c r="EF2275" s="1">
        <v>41570</v>
      </c>
      <c r="EG2275" s="1">
        <v>14220</v>
      </c>
      <c r="EH2275" s="1">
        <v>17785</v>
      </c>
      <c r="EI2275" s="1">
        <v>40665</v>
      </c>
      <c r="EJ2275" s="1">
        <v>9770</v>
      </c>
      <c r="EK2275" s="1">
        <v>6480</v>
      </c>
      <c r="EL2275" s="1">
        <v>11030</v>
      </c>
      <c r="EM2275" s="1">
        <v>9555</v>
      </c>
      <c r="EN2275" s="1">
        <v>10805</v>
      </c>
      <c r="EO2275" s="1">
        <v>22230</v>
      </c>
      <c r="EP2275" s="1">
        <v>11490</v>
      </c>
    </row>
    <row r="2276" spans="1:146" hidden="1" x14ac:dyDescent="0.25">
      <c r="A2276">
        <v>2273</v>
      </c>
      <c r="B2276" t="s">
        <v>428</v>
      </c>
      <c r="C2276" t="s">
        <v>1747</v>
      </c>
      <c r="D2276" t="s">
        <v>1748</v>
      </c>
      <c r="E2276" t="s">
        <v>1760</v>
      </c>
      <c r="F2276" s="1">
        <v>52268</v>
      </c>
      <c r="G2276" s="1">
        <v>30414</v>
      </c>
      <c r="H2276" s="1">
        <v>31825</v>
      </c>
      <c r="I2276" s="1">
        <v>47709</v>
      </c>
      <c r="J2276" s="1">
        <v>112766</v>
      </c>
      <c r="K2276" s="1">
        <v>67757</v>
      </c>
      <c r="L2276" s="1">
        <v>45936</v>
      </c>
      <c r="M2276" s="1">
        <v>56526</v>
      </c>
      <c r="N2276" s="1">
        <v>52035</v>
      </c>
      <c r="O2276" s="1">
        <v>47246</v>
      </c>
      <c r="P2276" s="1">
        <v>123077</v>
      </c>
      <c r="Q2276" s="1">
        <v>33829</v>
      </c>
      <c r="R2276" s="1">
        <v>33256</v>
      </c>
      <c r="S2276" s="1">
        <v>54360</v>
      </c>
      <c r="T2276" s="1">
        <v>25989</v>
      </c>
      <c r="U2276" s="1">
        <v>48511</v>
      </c>
      <c r="V2276" s="1">
        <v>34768</v>
      </c>
      <c r="W2276" s="1">
        <v>308010</v>
      </c>
      <c r="X2276" s="1">
        <v>44557</v>
      </c>
      <c r="Y2276" s="1">
        <v>32483</v>
      </c>
      <c r="Z2276" s="1">
        <v>63012</v>
      </c>
      <c r="AA2276" s="1">
        <v>35112</v>
      </c>
      <c r="AB2276" s="1">
        <v>165047</v>
      </c>
      <c r="AC2276" s="1">
        <v>54045</v>
      </c>
      <c r="AD2276" s="1">
        <v>53583</v>
      </c>
      <c r="AE2276" s="1">
        <v>36232</v>
      </c>
      <c r="AF2276" s="1">
        <v>51181</v>
      </c>
      <c r="AG2276" s="1">
        <v>44718</v>
      </c>
      <c r="AH2276" s="1">
        <v>41717</v>
      </c>
      <c r="AI2276" s="1">
        <v>55225</v>
      </c>
      <c r="AJ2276" s="1">
        <v>51846</v>
      </c>
      <c r="AK2276" s="1">
        <v>37379</v>
      </c>
      <c r="AL2276" s="1">
        <v>31692</v>
      </c>
      <c r="AM2276" s="1">
        <v>39740</v>
      </c>
      <c r="AN2276" s="1">
        <v>34168</v>
      </c>
      <c r="AO2276" s="1">
        <v>40588</v>
      </c>
      <c r="AP2276" s="1">
        <v>54324</v>
      </c>
      <c r="AQ2276" s="1">
        <v>101551</v>
      </c>
      <c r="AR2276" s="1">
        <v>30033</v>
      </c>
      <c r="AS2276" s="1">
        <v>32012</v>
      </c>
      <c r="AT2276" s="1">
        <v>48134</v>
      </c>
      <c r="AU2276" s="1">
        <v>47002</v>
      </c>
      <c r="AV2276" s="1">
        <v>38255</v>
      </c>
      <c r="AW2276" s="1">
        <v>28654</v>
      </c>
      <c r="AX2276" s="1">
        <v>85099</v>
      </c>
      <c r="AY2276" s="1">
        <v>204521</v>
      </c>
      <c r="AZ2276" s="1">
        <v>27984</v>
      </c>
      <c r="BA2276" s="1">
        <v>46206</v>
      </c>
      <c r="BB2276" s="1">
        <v>53203</v>
      </c>
      <c r="BC2276" s="1">
        <v>36359</v>
      </c>
      <c r="BD2276" s="1">
        <v>57465</v>
      </c>
      <c r="BE2276" s="1">
        <v>71204</v>
      </c>
      <c r="BF2276" s="1">
        <v>40972</v>
      </c>
      <c r="BG2276" s="1">
        <v>40442</v>
      </c>
      <c r="BH2276" s="1">
        <v>45615</v>
      </c>
      <c r="BI2276" s="1">
        <v>30731</v>
      </c>
      <c r="BJ2276" s="1">
        <v>29528</v>
      </c>
      <c r="BK2276" s="1">
        <v>65274</v>
      </c>
      <c r="BL2276" s="1">
        <v>31383</v>
      </c>
      <c r="BM2276" s="1">
        <v>52787</v>
      </c>
      <c r="BN2276" s="1">
        <v>49709</v>
      </c>
      <c r="BO2276" s="1">
        <v>33316</v>
      </c>
      <c r="BP2276" s="1">
        <v>30974</v>
      </c>
      <c r="BQ2276" s="1">
        <v>37422</v>
      </c>
      <c r="BR2276" s="1">
        <v>36674</v>
      </c>
      <c r="BS2276" s="1">
        <v>144642</v>
      </c>
      <c r="BT2276" s="1">
        <v>76629</v>
      </c>
      <c r="BU2276" s="1">
        <v>31826</v>
      </c>
      <c r="BV2276" s="1">
        <v>72371</v>
      </c>
      <c r="BW2276" s="1">
        <v>111730</v>
      </c>
      <c r="BX2276" s="1">
        <v>169203</v>
      </c>
      <c r="BY2276" s="1">
        <v>125564</v>
      </c>
      <c r="BZ2276" s="1">
        <v>45737</v>
      </c>
      <c r="CA2276" s="1">
        <v>47384</v>
      </c>
      <c r="CB2276" s="1">
        <v>29573</v>
      </c>
      <c r="CC2276" s="1">
        <v>37108</v>
      </c>
      <c r="CD2276" s="1">
        <v>62378</v>
      </c>
      <c r="CE2276" s="1">
        <v>28085</v>
      </c>
      <c r="CF2276" s="1">
        <v>54438</v>
      </c>
      <c r="CG2276" s="1">
        <v>32291</v>
      </c>
      <c r="CH2276" s="1">
        <v>58915</v>
      </c>
      <c r="CI2276" s="1">
        <v>30827</v>
      </c>
      <c r="CJ2276" s="1">
        <v>26548</v>
      </c>
      <c r="CK2276" s="1">
        <v>85340</v>
      </c>
      <c r="CL2276" s="1">
        <v>57039</v>
      </c>
      <c r="CM2276" s="1">
        <v>44101</v>
      </c>
      <c r="CN2276" s="1">
        <v>45212</v>
      </c>
      <c r="CO2276" s="1">
        <v>34904</v>
      </c>
      <c r="CP2276" s="1">
        <v>70623</v>
      </c>
      <c r="CQ2276" s="1">
        <v>73253</v>
      </c>
      <c r="CR2276" s="1">
        <v>32648</v>
      </c>
      <c r="CS2276" s="1">
        <v>26793</v>
      </c>
      <c r="CT2276" s="1">
        <v>39803</v>
      </c>
      <c r="CU2276" s="1">
        <v>43907</v>
      </c>
      <c r="CV2276" s="1">
        <v>53315</v>
      </c>
      <c r="CW2276" s="1">
        <v>58071</v>
      </c>
      <c r="CX2276" s="1">
        <v>42516</v>
      </c>
      <c r="CY2276" s="1">
        <v>39003</v>
      </c>
      <c r="CZ2276" s="1">
        <v>70831</v>
      </c>
      <c r="DA2276" s="1">
        <v>36346</v>
      </c>
      <c r="DB2276" s="1">
        <v>99055</v>
      </c>
      <c r="DC2276" s="1">
        <v>34597</v>
      </c>
      <c r="DD2276" s="1">
        <v>34418</v>
      </c>
      <c r="DE2276" s="1">
        <v>34059</v>
      </c>
      <c r="DF2276" s="1">
        <v>50580</v>
      </c>
      <c r="DG2276" s="1">
        <v>207903</v>
      </c>
      <c r="DH2276" s="1">
        <v>39556</v>
      </c>
      <c r="DI2276" s="1">
        <v>71888</v>
      </c>
      <c r="DJ2276" s="1">
        <v>31800</v>
      </c>
      <c r="DK2276" s="1">
        <v>32913</v>
      </c>
      <c r="DL2276" s="1">
        <v>35207</v>
      </c>
      <c r="DM2276" s="1">
        <v>53803</v>
      </c>
      <c r="DN2276" s="1">
        <v>100516</v>
      </c>
      <c r="DO2276" s="1">
        <v>31786</v>
      </c>
      <c r="DP2276" s="1">
        <v>64140</v>
      </c>
      <c r="DQ2276" s="1">
        <v>34200</v>
      </c>
      <c r="DR2276" s="1">
        <v>30430</v>
      </c>
      <c r="DS2276" s="1">
        <v>92580</v>
      </c>
      <c r="DT2276" s="1">
        <v>32815</v>
      </c>
      <c r="DU2276" s="1">
        <v>28875</v>
      </c>
      <c r="DV2276" s="1">
        <v>50694</v>
      </c>
      <c r="DW2276" s="1">
        <v>50757</v>
      </c>
      <c r="DX2276" s="1">
        <v>35786</v>
      </c>
      <c r="DY2276" s="1">
        <v>70600</v>
      </c>
      <c r="DZ2276" s="1">
        <v>33323</v>
      </c>
      <c r="EA2276" s="1">
        <v>31771</v>
      </c>
      <c r="EB2276" s="1">
        <v>32724</v>
      </c>
      <c r="EC2276" s="1">
        <v>32997</v>
      </c>
      <c r="ED2276" s="1">
        <v>33528</v>
      </c>
      <c r="EE2276" s="1">
        <v>35047</v>
      </c>
      <c r="EF2276" s="1">
        <v>45326</v>
      </c>
      <c r="EG2276" s="1">
        <v>44576</v>
      </c>
      <c r="EH2276" s="1">
        <v>44177</v>
      </c>
      <c r="EI2276" s="1">
        <v>30878</v>
      </c>
      <c r="EJ2276" s="1">
        <v>55199</v>
      </c>
      <c r="EK2276" s="1">
        <v>47710</v>
      </c>
      <c r="EL2276" s="1">
        <v>54460</v>
      </c>
      <c r="EM2276" s="1">
        <v>89330</v>
      </c>
      <c r="EN2276" s="1">
        <v>114174</v>
      </c>
      <c r="EO2276" s="1">
        <v>29958</v>
      </c>
      <c r="EP2276" s="1">
        <v>38527</v>
      </c>
    </row>
    <row r="2277" spans="1:146" hidden="1" x14ac:dyDescent="0.25">
      <c r="A2277">
        <v>2274</v>
      </c>
      <c r="B2277" t="s">
        <v>428</v>
      </c>
      <c r="C2277" t="s">
        <v>1747</v>
      </c>
      <c r="D2277" t="s">
        <v>1748</v>
      </c>
      <c r="E2277" t="s">
        <v>1761</v>
      </c>
      <c r="F2277" s="1">
        <v>114320799</v>
      </c>
      <c r="G2277" s="1">
        <v>714879</v>
      </c>
      <c r="H2277" s="1">
        <v>616446</v>
      </c>
      <c r="I2277" s="1">
        <v>473038</v>
      </c>
      <c r="J2277" s="1">
        <v>2888507</v>
      </c>
      <c r="K2277" s="1">
        <v>1513345</v>
      </c>
      <c r="L2277" s="1">
        <v>584074</v>
      </c>
      <c r="M2277" s="1">
        <v>1290768</v>
      </c>
      <c r="N2277" s="1">
        <v>920752</v>
      </c>
      <c r="O2277" s="1">
        <v>498679</v>
      </c>
      <c r="P2277" s="1">
        <v>2171701</v>
      </c>
      <c r="Q2277" s="1">
        <v>166271</v>
      </c>
      <c r="R2277" s="1">
        <v>770702</v>
      </c>
      <c r="S2277" s="1">
        <v>954282</v>
      </c>
      <c r="T2277" s="1">
        <v>409848</v>
      </c>
      <c r="U2277" s="1">
        <v>289367</v>
      </c>
      <c r="V2277" s="1">
        <v>410440</v>
      </c>
      <c r="W2277" s="1">
        <v>2265414</v>
      </c>
      <c r="X2277" s="1">
        <v>423290</v>
      </c>
      <c r="Y2277" s="1">
        <v>438851</v>
      </c>
      <c r="Z2277" s="1">
        <v>627597</v>
      </c>
      <c r="AA2277" s="1">
        <v>282127</v>
      </c>
      <c r="AB2277" s="1">
        <v>1545669</v>
      </c>
      <c r="AC2277" s="1">
        <v>578006</v>
      </c>
      <c r="AD2277" s="1">
        <v>1520160</v>
      </c>
      <c r="AE2277" s="1">
        <v>742581</v>
      </c>
      <c r="AF2277" s="1">
        <v>667658</v>
      </c>
      <c r="AG2277" s="1">
        <v>558748</v>
      </c>
      <c r="AH2277" s="1">
        <v>489970</v>
      </c>
      <c r="AI2277" s="1">
        <v>422470</v>
      </c>
      <c r="AJ2277" s="1">
        <v>702511</v>
      </c>
      <c r="AK2277" s="1">
        <v>805147</v>
      </c>
      <c r="AL2277" s="1">
        <v>602309</v>
      </c>
      <c r="AM2277" s="1">
        <v>1220018</v>
      </c>
      <c r="AN2277" s="1">
        <v>946612</v>
      </c>
      <c r="AO2277" s="1">
        <v>412577</v>
      </c>
      <c r="AP2277" s="1">
        <v>900694</v>
      </c>
      <c r="AQ2277" s="1">
        <v>1270406</v>
      </c>
      <c r="AR2277" s="1">
        <v>510413</v>
      </c>
      <c r="AS2277" s="1">
        <v>229523</v>
      </c>
      <c r="AT2277" s="1">
        <v>770865</v>
      </c>
      <c r="AU2277" s="1">
        <v>713483</v>
      </c>
      <c r="AV2277" s="1">
        <v>354624</v>
      </c>
      <c r="AW2277" s="1">
        <v>463616</v>
      </c>
      <c r="AX2277" s="1">
        <v>870138</v>
      </c>
      <c r="AY2277" s="1">
        <v>1851935</v>
      </c>
      <c r="AZ2277" s="1">
        <v>641821</v>
      </c>
      <c r="BA2277" s="1">
        <v>531601</v>
      </c>
      <c r="BB2277" s="1">
        <v>426158</v>
      </c>
      <c r="BC2277" s="1">
        <v>447765</v>
      </c>
      <c r="BD2277" s="1">
        <v>1048742</v>
      </c>
      <c r="BE2277" s="1">
        <v>1367119</v>
      </c>
      <c r="BF2277" s="1">
        <v>425900</v>
      </c>
      <c r="BG2277" s="1">
        <v>569631</v>
      </c>
      <c r="BH2277" s="1">
        <v>379285</v>
      </c>
      <c r="BI2277" s="1">
        <v>297018</v>
      </c>
      <c r="BJ2277" s="1">
        <v>347837</v>
      </c>
      <c r="BK2277" s="1">
        <v>761742</v>
      </c>
      <c r="BL2277" s="1">
        <v>329836</v>
      </c>
      <c r="BM2277" s="1">
        <v>1906406</v>
      </c>
      <c r="BN2277" s="1">
        <v>575380</v>
      </c>
      <c r="BO2277" s="1">
        <v>296511</v>
      </c>
      <c r="BP2277" s="1">
        <v>418459</v>
      </c>
      <c r="BQ2277" s="1">
        <v>589027</v>
      </c>
      <c r="BR2277" s="1">
        <v>614839</v>
      </c>
      <c r="BS2277" s="1">
        <v>1055164</v>
      </c>
      <c r="BT2277" s="1">
        <v>454411</v>
      </c>
      <c r="BU2277" s="1">
        <v>1126498</v>
      </c>
      <c r="BV2277" s="1">
        <v>940466</v>
      </c>
      <c r="BW2277" s="1">
        <v>1207245</v>
      </c>
      <c r="BX2277" s="1">
        <v>1980519</v>
      </c>
      <c r="BY2277" s="1">
        <v>1602195</v>
      </c>
      <c r="BZ2277" s="1">
        <v>611736</v>
      </c>
      <c r="CA2277" s="1">
        <v>401109</v>
      </c>
      <c r="CB2277" s="1">
        <v>991747</v>
      </c>
      <c r="CC2277" s="1">
        <v>295754</v>
      </c>
      <c r="CD2277" s="1">
        <v>547995</v>
      </c>
      <c r="CE2277" s="1">
        <v>594135</v>
      </c>
      <c r="CF2277" s="1">
        <v>1579240</v>
      </c>
      <c r="CG2277" s="1">
        <v>435600</v>
      </c>
      <c r="CH2277" s="1">
        <v>978866</v>
      </c>
      <c r="CI2277" s="1">
        <v>316750</v>
      </c>
      <c r="CJ2277" s="1">
        <v>633044</v>
      </c>
      <c r="CK2277" s="1">
        <v>1124775</v>
      </c>
      <c r="CL2277" s="1">
        <v>1459630</v>
      </c>
      <c r="CM2277" s="1">
        <v>407490</v>
      </c>
      <c r="CN2277" s="1">
        <v>598156</v>
      </c>
      <c r="CO2277" s="1">
        <v>683413</v>
      </c>
      <c r="CP2277" s="1">
        <v>1973216</v>
      </c>
      <c r="CQ2277" s="1">
        <v>694075</v>
      </c>
      <c r="CR2277" s="1">
        <v>499679</v>
      </c>
      <c r="CS2277" s="1">
        <v>269535</v>
      </c>
      <c r="CT2277" s="1">
        <v>681631</v>
      </c>
      <c r="CU2277" s="1">
        <v>636435</v>
      </c>
      <c r="CV2277" s="1">
        <v>395063</v>
      </c>
      <c r="CW2277" s="1">
        <v>711374</v>
      </c>
      <c r="CX2277" s="1">
        <v>1148364</v>
      </c>
      <c r="CY2277" s="1">
        <v>331139</v>
      </c>
      <c r="CZ2277" s="1">
        <v>446233</v>
      </c>
      <c r="DA2277" s="1">
        <v>474684</v>
      </c>
      <c r="DB2277" s="1">
        <v>878125</v>
      </c>
      <c r="DC2277" s="1">
        <v>294250</v>
      </c>
      <c r="DD2277" s="1">
        <v>283778</v>
      </c>
      <c r="DE2277" s="1">
        <v>605565</v>
      </c>
      <c r="DF2277" s="1">
        <v>615308</v>
      </c>
      <c r="DG2277" s="1">
        <v>3593610</v>
      </c>
      <c r="DH2277" s="1">
        <v>1418269</v>
      </c>
      <c r="DI2277" s="1">
        <v>554976</v>
      </c>
      <c r="DJ2277" s="1">
        <v>234685</v>
      </c>
      <c r="DK2277" s="1">
        <v>400556</v>
      </c>
      <c r="DL2277" s="1">
        <v>632311</v>
      </c>
      <c r="DM2277" s="1">
        <v>1207336</v>
      </c>
      <c r="DN2277" s="1">
        <v>1430343</v>
      </c>
      <c r="DO2277" s="1">
        <v>640180</v>
      </c>
      <c r="DP2277" s="1">
        <v>1286643</v>
      </c>
      <c r="DQ2277" s="1">
        <v>750354</v>
      </c>
      <c r="DR2277" s="1">
        <v>358471</v>
      </c>
      <c r="DS2277" s="1">
        <v>1569229</v>
      </c>
      <c r="DT2277" s="1">
        <v>261534</v>
      </c>
      <c r="DU2277" s="1">
        <v>402660</v>
      </c>
      <c r="DV2277" s="1">
        <v>718840</v>
      </c>
      <c r="DW2277" s="1">
        <v>303779</v>
      </c>
      <c r="DX2277" s="1">
        <v>493131</v>
      </c>
      <c r="DY2277" s="1">
        <v>4279772</v>
      </c>
      <c r="DZ2277" s="1">
        <v>701440</v>
      </c>
      <c r="EA2277" s="1">
        <v>834780</v>
      </c>
      <c r="EB2277" s="1">
        <v>704874</v>
      </c>
      <c r="EC2277" s="1">
        <v>457834</v>
      </c>
      <c r="ED2277" s="1">
        <v>300408</v>
      </c>
      <c r="EE2277" s="1">
        <v>775762</v>
      </c>
      <c r="EF2277" s="1">
        <v>1884199</v>
      </c>
      <c r="EG2277" s="1">
        <v>633872</v>
      </c>
      <c r="EH2277" s="1">
        <v>785693</v>
      </c>
      <c r="EI2277" s="1">
        <v>1255652</v>
      </c>
      <c r="EJ2277" s="1">
        <v>539290</v>
      </c>
      <c r="EK2277" s="1">
        <v>309159</v>
      </c>
      <c r="EL2277" s="1">
        <v>600690</v>
      </c>
      <c r="EM2277" s="1">
        <v>853551</v>
      </c>
      <c r="EN2277" s="1">
        <v>1233648</v>
      </c>
      <c r="EO2277" s="1">
        <v>665977</v>
      </c>
      <c r="EP2277" s="1">
        <v>442672</v>
      </c>
    </row>
    <row r="2278" spans="1:146" hidden="1" x14ac:dyDescent="0.25">
      <c r="A2278">
        <v>2275</v>
      </c>
      <c r="B2278" t="s">
        <v>428</v>
      </c>
      <c r="C2278" t="s">
        <v>1747</v>
      </c>
      <c r="D2278" t="s">
        <v>1748</v>
      </c>
      <c r="E2278" t="s">
        <v>1762</v>
      </c>
      <c r="F2278" s="1">
        <v>1889205</v>
      </c>
      <c r="G2278" s="1">
        <v>19610</v>
      </c>
      <c r="H2278" s="1">
        <v>16490</v>
      </c>
      <c r="I2278" s="1">
        <v>9045</v>
      </c>
      <c r="J2278" s="1">
        <v>23725</v>
      </c>
      <c r="K2278" s="1">
        <v>20470</v>
      </c>
      <c r="L2278" s="1">
        <v>11055</v>
      </c>
      <c r="M2278" s="1">
        <v>19170</v>
      </c>
      <c r="N2278" s="1">
        <v>15730</v>
      </c>
      <c r="O2278" s="1">
        <v>9345</v>
      </c>
      <c r="P2278" s="1">
        <v>16675</v>
      </c>
      <c r="Q2278" s="1">
        <v>4015</v>
      </c>
      <c r="R2278" s="1">
        <v>19130</v>
      </c>
      <c r="S2278" s="1">
        <v>15565</v>
      </c>
      <c r="T2278" s="1">
        <v>11625</v>
      </c>
      <c r="U2278" s="1">
        <v>4900</v>
      </c>
      <c r="V2278" s="1">
        <v>10180</v>
      </c>
      <c r="W2278" s="1">
        <v>6990</v>
      </c>
      <c r="X2278" s="1">
        <v>8205</v>
      </c>
      <c r="Y2278" s="1">
        <v>11090</v>
      </c>
      <c r="Z2278" s="1">
        <v>8820</v>
      </c>
      <c r="AA2278" s="1">
        <v>6940</v>
      </c>
      <c r="AB2278" s="1">
        <v>8850</v>
      </c>
      <c r="AC2278" s="1">
        <v>9800</v>
      </c>
      <c r="AD2278" s="1">
        <v>25450</v>
      </c>
      <c r="AE2278" s="1">
        <v>17455</v>
      </c>
      <c r="AF2278" s="1">
        <v>11790</v>
      </c>
      <c r="AG2278" s="1">
        <v>10815</v>
      </c>
      <c r="AH2278" s="1">
        <v>10385</v>
      </c>
      <c r="AI2278" s="1">
        <v>6705</v>
      </c>
      <c r="AJ2278" s="1">
        <v>11995</v>
      </c>
      <c r="AK2278" s="1">
        <v>18335</v>
      </c>
      <c r="AL2278" s="1">
        <v>15615</v>
      </c>
      <c r="AM2278" s="1">
        <v>26835</v>
      </c>
      <c r="AN2278" s="1">
        <v>23480</v>
      </c>
      <c r="AO2278" s="1">
        <v>9135</v>
      </c>
      <c r="AP2278" s="1">
        <v>14375</v>
      </c>
      <c r="AQ2278" s="1">
        <v>11565</v>
      </c>
      <c r="AR2278" s="1">
        <v>13650</v>
      </c>
      <c r="AS2278" s="1">
        <v>5905</v>
      </c>
      <c r="AT2278" s="1">
        <v>13845</v>
      </c>
      <c r="AU2278" s="1">
        <v>13850</v>
      </c>
      <c r="AV2278" s="1">
        <v>8090</v>
      </c>
      <c r="AW2278" s="1">
        <v>12345</v>
      </c>
      <c r="AX2278" s="1">
        <v>9405</v>
      </c>
      <c r="AY2278" s="1">
        <v>8750</v>
      </c>
      <c r="AZ2278" s="1">
        <v>17925</v>
      </c>
      <c r="BA2278" s="1">
        <v>9685</v>
      </c>
      <c r="BB2278" s="1">
        <v>7420</v>
      </c>
      <c r="BC2278" s="1">
        <v>10210</v>
      </c>
      <c r="BD2278" s="1">
        <v>16705</v>
      </c>
      <c r="BE2278" s="1">
        <v>18115</v>
      </c>
      <c r="BF2278" s="1">
        <v>9350</v>
      </c>
      <c r="BG2278" s="1">
        <v>11890</v>
      </c>
      <c r="BH2278" s="1">
        <v>7430</v>
      </c>
      <c r="BI2278" s="1">
        <v>7920</v>
      </c>
      <c r="BJ2278" s="1">
        <v>9470</v>
      </c>
      <c r="BK2278" s="1">
        <v>10720</v>
      </c>
      <c r="BL2278" s="1">
        <v>8515</v>
      </c>
      <c r="BM2278" s="1">
        <v>32445</v>
      </c>
      <c r="BN2278" s="1">
        <v>10505</v>
      </c>
      <c r="BO2278" s="1">
        <v>7280</v>
      </c>
      <c r="BP2278" s="1">
        <v>10600</v>
      </c>
      <c r="BQ2278" s="1">
        <v>12645</v>
      </c>
      <c r="BR2278" s="1">
        <v>13765</v>
      </c>
      <c r="BS2278" s="1">
        <v>7060</v>
      </c>
      <c r="BT2278" s="1">
        <v>5265</v>
      </c>
      <c r="BU2278" s="1">
        <v>29015</v>
      </c>
      <c r="BV2278" s="1">
        <v>11835</v>
      </c>
      <c r="BW2278" s="1">
        <v>10290</v>
      </c>
      <c r="BX2278" s="1">
        <v>11205</v>
      </c>
      <c r="BY2278" s="1">
        <v>12140</v>
      </c>
      <c r="BZ2278" s="1">
        <v>12115</v>
      </c>
      <c r="CA2278" s="1">
        <v>7475</v>
      </c>
      <c r="CB2278" s="1">
        <v>27230</v>
      </c>
      <c r="CC2278" s="1">
        <v>6980</v>
      </c>
      <c r="CD2278" s="1">
        <v>8200</v>
      </c>
      <c r="CE2278" s="1">
        <v>17710</v>
      </c>
      <c r="CF2278" s="1">
        <v>25895</v>
      </c>
      <c r="CG2278" s="1">
        <v>11205</v>
      </c>
      <c r="CH2278" s="1">
        <v>13735</v>
      </c>
      <c r="CI2278" s="1">
        <v>8320</v>
      </c>
      <c r="CJ2278" s="1">
        <v>18025</v>
      </c>
      <c r="CK2278" s="1">
        <v>12425</v>
      </c>
      <c r="CL2278" s="1">
        <v>23195</v>
      </c>
      <c r="CM2278" s="1">
        <v>7770</v>
      </c>
      <c r="CN2278" s="1">
        <v>11075</v>
      </c>
      <c r="CO2278" s="1">
        <v>16355</v>
      </c>
      <c r="CP2278" s="1">
        <v>26500</v>
      </c>
      <c r="CQ2278" s="1">
        <v>8845</v>
      </c>
      <c r="CR2278" s="1">
        <v>12290</v>
      </c>
      <c r="CS2278" s="1">
        <v>7295</v>
      </c>
      <c r="CT2278" s="1">
        <v>14635</v>
      </c>
      <c r="CU2278" s="1">
        <v>12110</v>
      </c>
      <c r="CV2278" s="1">
        <v>6610</v>
      </c>
      <c r="CW2278" s="1">
        <v>11235</v>
      </c>
      <c r="CX2278" s="1">
        <v>23165</v>
      </c>
      <c r="CY2278" s="1">
        <v>7590</v>
      </c>
      <c r="CZ2278" s="1">
        <v>5735</v>
      </c>
      <c r="DA2278" s="1">
        <v>11310</v>
      </c>
      <c r="DB2278" s="1">
        <v>8450</v>
      </c>
      <c r="DC2278" s="1">
        <v>6445</v>
      </c>
      <c r="DD2278" s="1">
        <v>6980</v>
      </c>
      <c r="DE2278" s="1">
        <v>14640</v>
      </c>
      <c r="DF2278" s="1">
        <v>10450</v>
      </c>
      <c r="DG2278" s="1">
        <v>16400</v>
      </c>
      <c r="DH2278" s="1">
        <v>30890</v>
      </c>
      <c r="DI2278" s="1">
        <v>7245</v>
      </c>
      <c r="DJ2278" s="1">
        <v>5920</v>
      </c>
      <c r="DK2278" s="1">
        <v>9440</v>
      </c>
      <c r="DL2278" s="1">
        <v>14800</v>
      </c>
      <c r="DM2278" s="1">
        <v>19375</v>
      </c>
      <c r="DN2278" s="1">
        <v>13030</v>
      </c>
      <c r="DO2278" s="1">
        <v>16965</v>
      </c>
      <c r="DP2278" s="1">
        <v>18560</v>
      </c>
      <c r="DQ2278" s="1">
        <v>18425</v>
      </c>
      <c r="DR2278" s="1">
        <v>9360</v>
      </c>
      <c r="DS2278" s="1">
        <v>16010</v>
      </c>
      <c r="DT2278" s="1">
        <v>6570</v>
      </c>
      <c r="DU2278" s="1">
        <v>10080</v>
      </c>
      <c r="DV2278" s="1">
        <v>12770</v>
      </c>
      <c r="DW2278" s="1">
        <v>5365</v>
      </c>
      <c r="DX2278" s="1">
        <v>11225</v>
      </c>
      <c r="DY2278" s="1">
        <v>56725</v>
      </c>
      <c r="DZ2278" s="1">
        <v>16710</v>
      </c>
      <c r="EA2278" s="1">
        <v>22250</v>
      </c>
      <c r="EB2278" s="1">
        <v>17875</v>
      </c>
      <c r="EC2278" s="1">
        <v>10980</v>
      </c>
      <c r="ED2278" s="1">
        <v>7300</v>
      </c>
      <c r="EE2278" s="1">
        <v>18855</v>
      </c>
      <c r="EF2278" s="1">
        <v>35635</v>
      </c>
      <c r="EG2278" s="1">
        <v>12095</v>
      </c>
      <c r="EH2278" s="1">
        <v>15735</v>
      </c>
      <c r="EI2278" s="1">
        <v>32290</v>
      </c>
      <c r="EJ2278" s="1">
        <v>8550</v>
      </c>
      <c r="EK2278" s="1">
        <v>5695</v>
      </c>
      <c r="EL2278" s="1">
        <v>9695</v>
      </c>
      <c r="EM2278" s="1">
        <v>9020</v>
      </c>
      <c r="EN2278" s="1">
        <v>10155</v>
      </c>
      <c r="EO2278" s="1">
        <v>18405</v>
      </c>
      <c r="EP2278" s="1">
        <v>10040</v>
      </c>
    </row>
    <row r="2279" spans="1:146" hidden="1" x14ac:dyDescent="0.25">
      <c r="A2279">
        <v>2276</v>
      </c>
      <c r="B2279" t="s">
        <v>428</v>
      </c>
      <c r="C2279" t="s">
        <v>1747</v>
      </c>
      <c r="D2279" t="s">
        <v>1748</v>
      </c>
      <c r="E2279" t="s">
        <v>1763</v>
      </c>
      <c r="F2279" s="1">
        <v>54901</v>
      </c>
      <c r="G2279" s="1">
        <v>30017</v>
      </c>
      <c r="H2279" s="1">
        <v>31854</v>
      </c>
      <c r="I2279" s="1">
        <v>46761</v>
      </c>
      <c r="J2279" s="1">
        <v>117981</v>
      </c>
      <c r="K2279" s="1">
        <v>68234</v>
      </c>
      <c r="L2279" s="1">
        <v>47015</v>
      </c>
      <c r="M2279" s="1">
        <v>64645</v>
      </c>
      <c r="N2279" s="1">
        <v>54357</v>
      </c>
      <c r="O2279" s="1">
        <v>47319</v>
      </c>
      <c r="P2279" s="1">
        <v>125630</v>
      </c>
      <c r="Q2279" s="1">
        <v>33207</v>
      </c>
      <c r="R2279" s="1">
        <v>33857</v>
      </c>
      <c r="S2279" s="1">
        <v>55442</v>
      </c>
      <c r="T2279" s="1">
        <v>25601</v>
      </c>
      <c r="U2279" s="1">
        <v>52949</v>
      </c>
      <c r="V2279" s="1">
        <v>34642</v>
      </c>
      <c r="W2279" s="1">
        <v>320819</v>
      </c>
      <c r="X2279" s="1">
        <v>45571</v>
      </c>
      <c r="Y2279" s="1">
        <v>32320</v>
      </c>
      <c r="Z2279" s="1">
        <v>66162</v>
      </c>
      <c r="AA2279" s="1">
        <v>34867</v>
      </c>
      <c r="AB2279" s="1">
        <v>170158</v>
      </c>
      <c r="AC2279" s="1">
        <v>53618</v>
      </c>
      <c r="AD2279" s="1">
        <v>56673</v>
      </c>
      <c r="AE2279" s="1">
        <v>36681</v>
      </c>
      <c r="AF2279" s="1">
        <v>51666</v>
      </c>
      <c r="AG2279" s="1">
        <v>45200</v>
      </c>
      <c r="AH2279" s="1">
        <v>41553</v>
      </c>
      <c r="AI2279" s="1">
        <v>57258</v>
      </c>
      <c r="AJ2279" s="1">
        <v>52864</v>
      </c>
      <c r="AK2279" s="1">
        <v>38136</v>
      </c>
      <c r="AL2279" s="1">
        <v>32086</v>
      </c>
      <c r="AM2279" s="1">
        <v>40368</v>
      </c>
      <c r="AN2279" s="1">
        <v>33183</v>
      </c>
      <c r="AO2279" s="1">
        <v>40697</v>
      </c>
      <c r="AP2279" s="1">
        <v>57351</v>
      </c>
      <c r="AQ2279" s="1">
        <v>104515</v>
      </c>
      <c r="AR2279" s="1">
        <v>29752</v>
      </c>
      <c r="AS2279" s="1">
        <v>31309</v>
      </c>
      <c r="AT2279" s="1">
        <v>48846</v>
      </c>
      <c r="AU2279" s="1">
        <v>45288</v>
      </c>
      <c r="AV2279" s="1">
        <v>37892</v>
      </c>
      <c r="AW2279" s="1">
        <v>29445</v>
      </c>
      <c r="AX2279" s="1">
        <v>87721</v>
      </c>
      <c r="AY2279" s="1">
        <v>207463</v>
      </c>
      <c r="AZ2279" s="1">
        <v>26516</v>
      </c>
      <c r="BA2279" s="1">
        <v>49276</v>
      </c>
      <c r="BB2279" s="1">
        <v>50717</v>
      </c>
      <c r="BC2279" s="1">
        <v>39224</v>
      </c>
      <c r="BD2279" s="1">
        <v>58411</v>
      </c>
      <c r="BE2279" s="1">
        <v>71303</v>
      </c>
      <c r="BF2279" s="1">
        <v>39890</v>
      </c>
      <c r="BG2279" s="1">
        <v>41481</v>
      </c>
      <c r="BH2279" s="1">
        <v>44047</v>
      </c>
      <c r="BI2279" s="1">
        <v>28961</v>
      </c>
      <c r="BJ2279" s="1">
        <v>29201</v>
      </c>
      <c r="BK2279" s="1">
        <v>66750</v>
      </c>
      <c r="BL2279" s="1">
        <v>31903</v>
      </c>
      <c r="BM2279" s="1">
        <v>53747</v>
      </c>
      <c r="BN2279" s="1">
        <v>50540</v>
      </c>
      <c r="BO2279" s="1">
        <v>33497</v>
      </c>
      <c r="BP2279" s="1">
        <v>31760</v>
      </c>
      <c r="BQ2279" s="1">
        <v>41165</v>
      </c>
      <c r="BR2279" s="1">
        <v>36340</v>
      </c>
      <c r="BS2279" s="1">
        <v>145108</v>
      </c>
      <c r="BT2279" s="1">
        <v>80422</v>
      </c>
      <c r="BU2279" s="1">
        <v>31844</v>
      </c>
      <c r="BV2279" s="1">
        <v>75738</v>
      </c>
      <c r="BW2279" s="1">
        <v>113540</v>
      </c>
      <c r="BX2279" s="1">
        <v>173535</v>
      </c>
      <c r="BY2279" s="1">
        <v>128031</v>
      </c>
      <c r="BZ2279" s="1">
        <v>46868</v>
      </c>
      <c r="CA2279" s="1">
        <v>48261</v>
      </c>
      <c r="CB2279" s="1">
        <v>29653</v>
      </c>
      <c r="CC2279" s="1">
        <v>35451</v>
      </c>
      <c r="CD2279" s="1">
        <v>60682</v>
      </c>
      <c r="CE2279" s="1">
        <v>27441</v>
      </c>
      <c r="CF2279" s="1">
        <v>56160</v>
      </c>
      <c r="CG2279" s="1">
        <v>31918</v>
      </c>
      <c r="CH2279" s="1">
        <v>66614</v>
      </c>
      <c r="CI2279" s="1">
        <v>30737</v>
      </c>
      <c r="CJ2279" s="1">
        <v>26840</v>
      </c>
      <c r="CK2279" s="1">
        <v>86374</v>
      </c>
      <c r="CL2279" s="1">
        <v>59031</v>
      </c>
      <c r="CM2279" s="1">
        <v>46242</v>
      </c>
      <c r="CN2279" s="1">
        <v>49146</v>
      </c>
      <c r="CO2279" s="1">
        <v>36172</v>
      </c>
      <c r="CP2279" s="1">
        <v>72546</v>
      </c>
      <c r="CQ2279" s="1">
        <v>74277</v>
      </c>
      <c r="CR2279" s="1">
        <v>35085</v>
      </c>
      <c r="CS2279" s="1">
        <v>27869</v>
      </c>
      <c r="CT2279" s="1">
        <v>39954</v>
      </c>
      <c r="CU2279" s="1">
        <v>45703</v>
      </c>
      <c r="CV2279" s="1">
        <v>53889</v>
      </c>
      <c r="CW2279" s="1">
        <v>59372</v>
      </c>
      <c r="CX2279" s="1">
        <v>43478</v>
      </c>
      <c r="CY2279" s="1">
        <v>37677</v>
      </c>
      <c r="CZ2279" s="1">
        <v>73398</v>
      </c>
      <c r="DA2279" s="1">
        <v>36018</v>
      </c>
      <c r="DB2279" s="1">
        <v>99270</v>
      </c>
      <c r="DC2279" s="1">
        <v>38904</v>
      </c>
      <c r="DD2279" s="1">
        <v>33752</v>
      </c>
      <c r="DE2279" s="1">
        <v>33560</v>
      </c>
      <c r="DF2279" s="1">
        <v>53842</v>
      </c>
      <c r="DG2279" s="1">
        <v>214620</v>
      </c>
      <c r="DH2279" s="1">
        <v>40357</v>
      </c>
      <c r="DI2279" s="1">
        <v>72340</v>
      </c>
      <c r="DJ2279" s="1">
        <v>29977</v>
      </c>
      <c r="DK2279" s="1">
        <v>33948</v>
      </c>
      <c r="DL2279" s="1">
        <v>37101</v>
      </c>
      <c r="DM2279" s="1">
        <v>57628</v>
      </c>
      <c r="DN2279" s="1">
        <v>105406</v>
      </c>
      <c r="DO2279" s="1">
        <v>31373</v>
      </c>
      <c r="DP2279" s="1">
        <v>64083</v>
      </c>
      <c r="DQ2279" s="1">
        <v>33861</v>
      </c>
      <c r="DR2279" s="1">
        <v>31326</v>
      </c>
      <c r="DS2279" s="1">
        <v>93901</v>
      </c>
      <c r="DT2279" s="1">
        <v>32444</v>
      </c>
      <c r="DU2279" s="1">
        <v>30853</v>
      </c>
      <c r="DV2279" s="1">
        <v>51731</v>
      </c>
      <c r="DW2279" s="1">
        <v>52904</v>
      </c>
      <c r="DX2279" s="1">
        <v>36328</v>
      </c>
      <c r="DY2279" s="1">
        <v>73320</v>
      </c>
      <c r="DZ2279" s="1">
        <v>33719</v>
      </c>
      <c r="EA2279" s="1">
        <v>31489</v>
      </c>
      <c r="EB2279" s="1">
        <v>32863</v>
      </c>
      <c r="EC2279" s="1">
        <v>33745</v>
      </c>
      <c r="ED2279" s="1">
        <v>34289</v>
      </c>
      <c r="EE2279" s="1">
        <v>34642</v>
      </c>
      <c r="EF2279" s="1">
        <v>49377</v>
      </c>
      <c r="EG2279" s="1">
        <v>47442</v>
      </c>
      <c r="EH2279" s="1">
        <v>42711</v>
      </c>
      <c r="EI2279" s="1">
        <v>31509</v>
      </c>
      <c r="EJ2279" s="1">
        <v>57832</v>
      </c>
      <c r="EK2279" s="1">
        <v>48841</v>
      </c>
      <c r="EL2279" s="1">
        <v>56605</v>
      </c>
      <c r="EM2279" s="1">
        <v>90726</v>
      </c>
      <c r="EN2279" s="1">
        <v>116815</v>
      </c>
      <c r="EO2279" s="1">
        <v>30001</v>
      </c>
      <c r="EP2279" s="1">
        <v>37252</v>
      </c>
    </row>
    <row r="2280" spans="1:146" hidden="1" x14ac:dyDescent="0.25">
      <c r="A2280">
        <v>2277</v>
      </c>
      <c r="B2280" t="s">
        <v>428</v>
      </c>
      <c r="C2280" t="s">
        <v>1747</v>
      </c>
      <c r="D2280" t="s">
        <v>1748</v>
      </c>
      <c r="E2280" t="s">
        <v>1764</v>
      </c>
      <c r="F2280" s="1">
        <v>103719123</v>
      </c>
      <c r="G2280" s="1">
        <v>588637</v>
      </c>
      <c r="H2280" s="1">
        <v>525280</v>
      </c>
      <c r="I2280" s="1">
        <v>422949</v>
      </c>
      <c r="J2280" s="1">
        <v>2799103</v>
      </c>
      <c r="K2280" s="1">
        <v>1396754</v>
      </c>
      <c r="L2280" s="1">
        <v>519755</v>
      </c>
      <c r="M2280" s="1">
        <v>1239247</v>
      </c>
      <c r="N2280" s="1">
        <v>855040</v>
      </c>
      <c r="O2280" s="1">
        <v>442192</v>
      </c>
      <c r="P2280" s="1">
        <v>2094872</v>
      </c>
      <c r="Q2280" s="1">
        <v>133327</v>
      </c>
      <c r="R2280" s="1">
        <v>647682</v>
      </c>
      <c r="S2280" s="1">
        <v>862953</v>
      </c>
      <c r="T2280" s="1">
        <v>297614</v>
      </c>
      <c r="U2280" s="1">
        <v>259452</v>
      </c>
      <c r="V2280" s="1">
        <v>352654</v>
      </c>
      <c r="W2280" s="1">
        <v>2242528</v>
      </c>
      <c r="X2280" s="1">
        <v>373913</v>
      </c>
      <c r="Y2280" s="1">
        <v>358425</v>
      </c>
      <c r="Z2280" s="1">
        <v>583553</v>
      </c>
      <c r="AA2280" s="1">
        <v>241978</v>
      </c>
      <c r="AB2280" s="1">
        <v>1505895</v>
      </c>
      <c r="AC2280" s="1">
        <v>525457</v>
      </c>
      <c r="AD2280" s="1">
        <v>1442324</v>
      </c>
      <c r="AE2280" s="1">
        <v>640263</v>
      </c>
      <c r="AF2280" s="1">
        <v>609147</v>
      </c>
      <c r="AG2280" s="1">
        <v>488833</v>
      </c>
      <c r="AH2280" s="1">
        <v>431533</v>
      </c>
      <c r="AI2280" s="1">
        <v>383913</v>
      </c>
      <c r="AJ2280" s="1">
        <v>634103</v>
      </c>
      <c r="AK2280" s="1">
        <v>699227</v>
      </c>
      <c r="AL2280" s="1">
        <v>501030</v>
      </c>
      <c r="AM2280" s="1">
        <v>1083266</v>
      </c>
      <c r="AN2280" s="1">
        <v>779131</v>
      </c>
      <c r="AO2280" s="1">
        <v>371770</v>
      </c>
      <c r="AP2280" s="1">
        <v>824421</v>
      </c>
      <c r="AQ2280" s="1">
        <v>1208712</v>
      </c>
      <c r="AR2280" s="1">
        <v>406109</v>
      </c>
      <c r="AS2280" s="1">
        <v>184879</v>
      </c>
      <c r="AT2280" s="1">
        <v>676276</v>
      </c>
      <c r="AU2280" s="1">
        <v>627234</v>
      </c>
      <c r="AV2280" s="1">
        <v>306550</v>
      </c>
      <c r="AW2280" s="1">
        <v>363497</v>
      </c>
      <c r="AX2280" s="1">
        <v>825019</v>
      </c>
      <c r="AY2280" s="1">
        <v>1815300</v>
      </c>
      <c r="AZ2280" s="1">
        <v>475306</v>
      </c>
      <c r="BA2280" s="1">
        <v>477236</v>
      </c>
      <c r="BB2280" s="1">
        <v>376320</v>
      </c>
      <c r="BC2280" s="1">
        <v>400476</v>
      </c>
      <c r="BD2280" s="1">
        <v>975756</v>
      </c>
      <c r="BE2280" s="1">
        <v>1291645</v>
      </c>
      <c r="BF2280" s="1">
        <v>372969</v>
      </c>
      <c r="BG2280" s="1">
        <v>493211</v>
      </c>
      <c r="BH2280" s="1">
        <v>327270</v>
      </c>
      <c r="BI2280" s="1">
        <v>229370</v>
      </c>
      <c r="BJ2280" s="1">
        <v>276533</v>
      </c>
      <c r="BK2280" s="1">
        <v>715565</v>
      </c>
      <c r="BL2280" s="1">
        <v>271652</v>
      </c>
      <c r="BM2280" s="1">
        <v>1743830</v>
      </c>
      <c r="BN2280" s="1">
        <v>530923</v>
      </c>
      <c r="BO2280" s="1">
        <v>243858</v>
      </c>
      <c r="BP2280" s="1">
        <v>336652</v>
      </c>
      <c r="BQ2280" s="1">
        <v>520526</v>
      </c>
      <c r="BR2280" s="1">
        <v>500218</v>
      </c>
      <c r="BS2280" s="1">
        <v>1024461</v>
      </c>
      <c r="BT2280" s="1">
        <v>423423</v>
      </c>
      <c r="BU2280" s="1">
        <v>923947</v>
      </c>
      <c r="BV2280" s="1">
        <v>896357</v>
      </c>
      <c r="BW2280" s="1">
        <v>1168325</v>
      </c>
      <c r="BX2280" s="1">
        <v>1944459</v>
      </c>
      <c r="BY2280" s="1">
        <v>1554298</v>
      </c>
      <c r="BZ2280" s="1">
        <v>567810</v>
      </c>
      <c r="CA2280" s="1">
        <v>360751</v>
      </c>
      <c r="CB2280" s="1">
        <v>807450</v>
      </c>
      <c r="CC2280" s="1">
        <v>247447</v>
      </c>
      <c r="CD2280" s="1">
        <v>497589</v>
      </c>
      <c r="CE2280" s="1">
        <v>485988</v>
      </c>
      <c r="CF2280" s="1">
        <v>1454270</v>
      </c>
      <c r="CG2280" s="1">
        <v>357645</v>
      </c>
      <c r="CH2280" s="1">
        <v>914942</v>
      </c>
      <c r="CI2280" s="1">
        <v>255732</v>
      </c>
      <c r="CJ2280" s="1">
        <v>483783</v>
      </c>
      <c r="CK2280" s="1">
        <v>1073193</v>
      </c>
      <c r="CL2280" s="1">
        <v>1369213</v>
      </c>
      <c r="CM2280" s="1">
        <v>359304</v>
      </c>
      <c r="CN2280" s="1">
        <v>544289</v>
      </c>
      <c r="CO2280" s="1">
        <v>591594</v>
      </c>
      <c r="CP2280" s="1">
        <v>1922467</v>
      </c>
      <c r="CQ2280" s="1">
        <v>656976</v>
      </c>
      <c r="CR2280" s="1">
        <v>431195</v>
      </c>
      <c r="CS2280" s="1">
        <v>203306</v>
      </c>
      <c r="CT2280" s="1">
        <v>584724</v>
      </c>
      <c r="CU2280" s="1">
        <v>553460</v>
      </c>
      <c r="CV2280" s="1">
        <v>356203</v>
      </c>
      <c r="CW2280" s="1">
        <v>667039</v>
      </c>
      <c r="CX2280" s="1">
        <v>1007159</v>
      </c>
      <c r="CY2280" s="1">
        <v>285967</v>
      </c>
      <c r="CZ2280" s="1">
        <v>420940</v>
      </c>
      <c r="DA2280" s="1">
        <v>407365</v>
      </c>
      <c r="DB2280" s="1">
        <v>838833</v>
      </c>
      <c r="DC2280" s="1">
        <v>250737</v>
      </c>
      <c r="DD2280" s="1">
        <v>235586</v>
      </c>
      <c r="DE2280" s="1">
        <v>491322</v>
      </c>
      <c r="DF2280" s="1">
        <v>562652</v>
      </c>
      <c r="DG2280" s="1">
        <v>3519764</v>
      </c>
      <c r="DH2280" s="1">
        <v>1246629</v>
      </c>
      <c r="DI2280" s="1">
        <v>524106</v>
      </c>
      <c r="DJ2280" s="1">
        <v>177466</v>
      </c>
      <c r="DK2280" s="1">
        <v>320468</v>
      </c>
      <c r="DL2280" s="1">
        <v>549088</v>
      </c>
      <c r="DM2280" s="1">
        <v>1116544</v>
      </c>
      <c r="DN2280" s="1">
        <v>1373443</v>
      </c>
      <c r="DO2280" s="1">
        <v>532245</v>
      </c>
      <c r="DP2280" s="1">
        <v>1189381</v>
      </c>
      <c r="DQ2280" s="1">
        <v>623887</v>
      </c>
      <c r="DR2280" s="1">
        <v>293216</v>
      </c>
      <c r="DS2280" s="1">
        <v>1503358</v>
      </c>
      <c r="DT2280" s="1">
        <v>213159</v>
      </c>
      <c r="DU2280" s="1">
        <v>310995</v>
      </c>
      <c r="DV2280" s="1">
        <v>660599</v>
      </c>
      <c r="DW2280" s="1">
        <v>283829</v>
      </c>
      <c r="DX2280" s="1">
        <v>407784</v>
      </c>
      <c r="DY2280" s="1">
        <v>4159094</v>
      </c>
      <c r="DZ2280" s="1">
        <v>563439</v>
      </c>
      <c r="EA2280" s="1">
        <v>700629</v>
      </c>
      <c r="EB2280" s="1">
        <v>587435</v>
      </c>
      <c r="EC2280" s="1">
        <v>370523</v>
      </c>
      <c r="ED2280" s="1">
        <v>250309</v>
      </c>
      <c r="EE2280" s="1">
        <v>653176</v>
      </c>
      <c r="EF2280" s="1">
        <v>1759561</v>
      </c>
      <c r="EG2280" s="1">
        <v>573811</v>
      </c>
      <c r="EH2280" s="1">
        <v>672052</v>
      </c>
      <c r="EI2280" s="1">
        <v>1017427</v>
      </c>
      <c r="EJ2280" s="1">
        <v>494461</v>
      </c>
      <c r="EK2280" s="1">
        <v>278150</v>
      </c>
      <c r="EL2280" s="1">
        <v>548782</v>
      </c>
      <c r="EM2280" s="1">
        <v>818351</v>
      </c>
      <c r="EN2280" s="1">
        <v>1186255</v>
      </c>
      <c r="EO2280" s="1">
        <v>552171</v>
      </c>
      <c r="EP2280" s="1">
        <v>374008</v>
      </c>
    </row>
    <row r="2281" spans="1:146" hidden="1" x14ac:dyDescent="0.25">
      <c r="A2281">
        <v>2278</v>
      </c>
      <c r="B2281" t="s">
        <v>428</v>
      </c>
      <c r="C2281" t="s">
        <v>1747</v>
      </c>
      <c r="D2281" t="s">
        <v>1748</v>
      </c>
      <c r="E2281" t="s">
        <v>1765</v>
      </c>
      <c r="F2281" s="1">
        <v>1578750</v>
      </c>
      <c r="G2281" s="1">
        <v>15340</v>
      </c>
      <c r="H2281" s="1">
        <v>13045</v>
      </c>
      <c r="I2281" s="1">
        <v>7420</v>
      </c>
      <c r="J2281" s="1">
        <v>19675</v>
      </c>
      <c r="K2281" s="1">
        <v>15550</v>
      </c>
      <c r="L2281" s="1">
        <v>9250</v>
      </c>
      <c r="M2281" s="1">
        <v>15185</v>
      </c>
      <c r="N2281" s="1">
        <v>12520</v>
      </c>
      <c r="O2281" s="1">
        <v>6775</v>
      </c>
      <c r="P2281" s="1">
        <v>13205</v>
      </c>
      <c r="Q2281" s="1">
        <v>3370</v>
      </c>
      <c r="R2281" s="1">
        <v>15665</v>
      </c>
      <c r="S2281" s="1">
        <v>12925</v>
      </c>
      <c r="T2281" s="1">
        <v>9990</v>
      </c>
      <c r="U2281" s="1">
        <v>4305</v>
      </c>
      <c r="V2281" s="1">
        <v>8785</v>
      </c>
      <c r="W2281" s="1">
        <v>5140</v>
      </c>
      <c r="X2281" s="1">
        <v>6970</v>
      </c>
      <c r="Y2281" s="1">
        <v>9575</v>
      </c>
      <c r="Z2281" s="1">
        <v>7660</v>
      </c>
      <c r="AA2281" s="1">
        <v>5915</v>
      </c>
      <c r="AB2281" s="1">
        <v>6985</v>
      </c>
      <c r="AC2281" s="1">
        <v>7980</v>
      </c>
      <c r="AD2281" s="1">
        <v>22445</v>
      </c>
      <c r="AE2281" s="1">
        <v>14935</v>
      </c>
      <c r="AF2281" s="1">
        <v>9980</v>
      </c>
      <c r="AG2281" s="1">
        <v>8830</v>
      </c>
      <c r="AH2281" s="1">
        <v>8685</v>
      </c>
      <c r="AI2281" s="1">
        <v>5685</v>
      </c>
      <c r="AJ2281" s="1">
        <v>10120</v>
      </c>
      <c r="AK2281" s="1">
        <v>14745</v>
      </c>
      <c r="AL2281" s="1">
        <v>13345</v>
      </c>
      <c r="AM2281" s="1">
        <v>23265</v>
      </c>
      <c r="AN2281" s="1">
        <v>19380</v>
      </c>
      <c r="AO2281" s="1">
        <v>7860</v>
      </c>
      <c r="AP2281" s="1">
        <v>12575</v>
      </c>
      <c r="AQ2281" s="1">
        <v>9220</v>
      </c>
      <c r="AR2281" s="1">
        <v>11570</v>
      </c>
      <c r="AS2281" s="1">
        <v>4940</v>
      </c>
      <c r="AT2281" s="1">
        <v>11485</v>
      </c>
      <c r="AU2281" s="1">
        <v>11060</v>
      </c>
      <c r="AV2281" s="1">
        <v>6855</v>
      </c>
      <c r="AW2281" s="1">
        <v>10550</v>
      </c>
      <c r="AX2281" s="1">
        <v>7960</v>
      </c>
      <c r="AY2281" s="1">
        <v>6890</v>
      </c>
      <c r="AZ2281" s="1">
        <v>14630</v>
      </c>
      <c r="BA2281" s="1">
        <v>8500</v>
      </c>
      <c r="BB2281" s="1">
        <v>5550</v>
      </c>
      <c r="BC2281" s="1">
        <v>8960</v>
      </c>
      <c r="BD2281" s="1">
        <v>14480</v>
      </c>
      <c r="BE2281" s="1">
        <v>15385</v>
      </c>
      <c r="BF2281" s="1">
        <v>7400</v>
      </c>
      <c r="BG2281" s="1">
        <v>8670</v>
      </c>
      <c r="BH2281" s="1">
        <v>5690</v>
      </c>
      <c r="BI2281" s="1">
        <v>6095</v>
      </c>
      <c r="BJ2281" s="1">
        <v>8090</v>
      </c>
      <c r="BK2281" s="1">
        <v>9400</v>
      </c>
      <c r="BL2281" s="1">
        <v>7350</v>
      </c>
      <c r="BM2281" s="1">
        <v>27165</v>
      </c>
      <c r="BN2281" s="1">
        <v>9300</v>
      </c>
      <c r="BO2281" s="1">
        <v>6120</v>
      </c>
      <c r="BP2281" s="1">
        <v>8990</v>
      </c>
      <c r="BQ2281" s="1">
        <v>10530</v>
      </c>
      <c r="BR2281" s="1">
        <v>11065</v>
      </c>
      <c r="BS2281" s="1">
        <v>5365</v>
      </c>
      <c r="BT2281" s="1">
        <v>4450</v>
      </c>
      <c r="BU2281" s="1">
        <v>22855</v>
      </c>
      <c r="BV2281" s="1">
        <v>9790</v>
      </c>
      <c r="BW2281" s="1">
        <v>8545</v>
      </c>
      <c r="BX2281" s="1">
        <v>9135</v>
      </c>
      <c r="BY2281" s="1">
        <v>9995</v>
      </c>
      <c r="BZ2281" s="1">
        <v>10865</v>
      </c>
      <c r="CA2281" s="1">
        <v>6505</v>
      </c>
      <c r="CB2281" s="1">
        <v>23620</v>
      </c>
      <c r="CC2281" s="1">
        <v>5535</v>
      </c>
      <c r="CD2281" s="1">
        <v>6210</v>
      </c>
      <c r="CE2281" s="1">
        <v>13840</v>
      </c>
      <c r="CF2281" s="1">
        <v>22325</v>
      </c>
      <c r="CG2281" s="1">
        <v>9360</v>
      </c>
      <c r="CH2281" s="1">
        <v>12605</v>
      </c>
      <c r="CI2281" s="1">
        <v>7385</v>
      </c>
      <c r="CJ2281" s="1">
        <v>16005</v>
      </c>
      <c r="CK2281" s="1">
        <v>10565</v>
      </c>
      <c r="CL2281" s="1">
        <v>20170</v>
      </c>
      <c r="CM2281" s="1">
        <v>6865</v>
      </c>
      <c r="CN2281" s="1">
        <v>8540</v>
      </c>
      <c r="CO2281" s="1">
        <v>13305</v>
      </c>
      <c r="CP2281" s="1">
        <v>25050</v>
      </c>
      <c r="CQ2281" s="1">
        <v>7585</v>
      </c>
      <c r="CR2281" s="1">
        <v>11240</v>
      </c>
      <c r="CS2281" s="1">
        <v>6260</v>
      </c>
      <c r="CT2281" s="1">
        <v>12275</v>
      </c>
      <c r="CU2281" s="1">
        <v>10270</v>
      </c>
      <c r="CV2281" s="1">
        <v>5535</v>
      </c>
      <c r="CW2281" s="1">
        <v>9550</v>
      </c>
      <c r="CX2281" s="1">
        <v>19520</v>
      </c>
      <c r="CY2281" s="1">
        <v>6270</v>
      </c>
      <c r="CZ2281" s="1">
        <v>4995</v>
      </c>
      <c r="DA2281" s="1">
        <v>8650</v>
      </c>
      <c r="DB2281" s="1">
        <v>6615</v>
      </c>
      <c r="DC2281" s="1">
        <v>5970</v>
      </c>
      <c r="DD2281" s="1">
        <v>5835</v>
      </c>
      <c r="DE2281" s="1">
        <v>12130</v>
      </c>
      <c r="DF2281" s="1">
        <v>9290</v>
      </c>
      <c r="DG2281" s="1">
        <v>12485</v>
      </c>
      <c r="DH2281" s="1">
        <v>26940</v>
      </c>
      <c r="DI2281" s="1">
        <v>6185</v>
      </c>
      <c r="DJ2281" s="1">
        <v>4650</v>
      </c>
      <c r="DK2281" s="1">
        <v>8045</v>
      </c>
      <c r="DL2281" s="1">
        <v>13555</v>
      </c>
      <c r="DM2281" s="1">
        <v>17240</v>
      </c>
      <c r="DN2281" s="1">
        <v>10085</v>
      </c>
      <c r="DO2281" s="1">
        <v>12535</v>
      </c>
      <c r="DP2281" s="1">
        <v>15190</v>
      </c>
      <c r="DQ2281" s="1">
        <v>14035</v>
      </c>
      <c r="DR2281" s="1">
        <v>8170</v>
      </c>
      <c r="DS2281" s="1">
        <v>13540</v>
      </c>
      <c r="DT2281" s="1">
        <v>5420</v>
      </c>
      <c r="DU2281" s="1">
        <v>8665</v>
      </c>
      <c r="DV2281" s="1">
        <v>10700</v>
      </c>
      <c r="DW2281" s="1">
        <v>4540</v>
      </c>
      <c r="DX2281" s="1">
        <v>9165</v>
      </c>
      <c r="DY2281" s="1">
        <v>51895</v>
      </c>
      <c r="DZ2281" s="1">
        <v>13955</v>
      </c>
      <c r="EA2281" s="1">
        <v>19055</v>
      </c>
      <c r="EB2281" s="1">
        <v>15095</v>
      </c>
      <c r="EC2281" s="1">
        <v>9580</v>
      </c>
      <c r="ED2281" s="1">
        <v>6340</v>
      </c>
      <c r="EE2281" s="1">
        <v>15520</v>
      </c>
      <c r="EF2281" s="1">
        <v>27940</v>
      </c>
      <c r="EG2281" s="1">
        <v>9330</v>
      </c>
      <c r="EH2281" s="1">
        <v>11995</v>
      </c>
      <c r="EI2281" s="1">
        <v>26880</v>
      </c>
      <c r="EJ2281" s="1">
        <v>7565</v>
      </c>
      <c r="EK2281" s="1">
        <v>4905</v>
      </c>
      <c r="EL2281" s="1">
        <v>8210</v>
      </c>
      <c r="EM2281" s="1">
        <v>7685</v>
      </c>
      <c r="EN2281" s="1">
        <v>8175</v>
      </c>
      <c r="EO2281" s="1">
        <v>15790</v>
      </c>
      <c r="EP2281" s="1">
        <v>7870</v>
      </c>
    </row>
    <row r="2282" spans="1:146" hidden="1" x14ac:dyDescent="0.25">
      <c r="A2282">
        <v>2279</v>
      </c>
      <c r="B2282" t="s">
        <v>428</v>
      </c>
      <c r="C2282" t="s">
        <v>1747</v>
      </c>
      <c r="D2282" t="s">
        <v>1748</v>
      </c>
      <c r="E2282" t="s">
        <v>1766</v>
      </c>
      <c r="F2282" s="1">
        <v>54032</v>
      </c>
      <c r="G2282" s="1">
        <v>31860</v>
      </c>
      <c r="H2282" s="1">
        <v>33908</v>
      </c>
      <c r="I2282" s="1">
        <v>49899</v>
      </c>
      <c r="J2282" s="1">
        <v>102593</v>
      </c>
      <c r="K2282" s="1">
        <v>63371</v>
      </c>
      <c r="L2282" s="1">
        <v>46786</v>
      </c>
      <c r="M2282" s="1">
        <v>63009</v>
      </c>
      <c r="N2282" s="1">
        <v>51853</v>
      </c>
      <c r="O2282" s="1">
        <v>45292</v>
      </c>
      <c r="P2282" s="1">
        <v>112273</v>
      </c>
      <c r="Q2282" s="1">
        <v>35218</v>
      </c>
      <c r="R2282" s="1">
        <v>35897</v>
      </c>
      <c r="S2282" s="1">
        <v>57365</v>
      </c>
      <c r="T2282" s="1">
        <v>27575</v>
      </c>
      <c r="U2282" s="1">
        <v>53921</v>
      </c>
      <c r="V2282" s="1">
        <v>36740</v>
      </c>
      <c r="W2282" s="1">
        <v>308154</v>
      </c>
      <c r="X2282" s="1">
        <v>47698</v>
      </c>
      <c r="Y2282" s="1">
        <v>32454</v>
      </c>
      <c r="Z2282" s="1">
        <v>63274</v>
      </c>
      <c r="AA2282" s="1">
        <v>37774</v>
      </c>
      <c r="AB2282" s="1">
        <v>146115</v>
      </c>
      <c r="AC2282" s="1">
        <v>53559</v>
      </c>
      <c r="AD2282" s="1">
        <v>55168</v>
      </c>
      <c r="AE2282" s="1">
        <v>38852</v>
      </c>
      <c r="AF2282" s="1">
        <v>50564</v>
      </c>
      <c r="AG2282" s="1">
        <v>45539</v>
      </c>
      <c r="AH2282" s="1">
        <v>44480</v>
      </c>
      <c r="AI2282" s="1">
        <v>60085</v>
      </c>
      <c r="AJ2282" s="1">
        <v>56057</v>
      </c>
      <c r="AK2282" s="1">
        <v>38701</v>
      </c>
      <c r="AL2282" s="1">
        <v>34113</v>
      </c>
      <c r="AM2282" s="1">
        <v>42687</v>
      </c>
      <c r="AN2282" s="1">
        <v>36227</v>
      </c>
      <c r="AO2282" s="1">
        <v>42507</v>
      </c>
      <c r="AP2282" s="1">
        <v>58664</v>
      </c>
      <c r="AQ2282" s="1">
        <v>94418</v>
      </c>
      <c r="AR2282" s="1">
        <v>31208</v>
      </c>
      <c r="AS2282" s="1">
        <v>33188</v>
      </c>
      <c r="AT2282" s="1">
        <v>44910</v>
      </c>
      <c r="AU2282" s="1">
        <v>46587</v>
      </c>
      <c r="AV2282" s="1">
        <v>39198</v>
      </c>
      <c r="AW2282" s="1">
        <v>30763</v>
      </c>
      <c r="AX2282" s="1">
        <v>74708</v>
      </c>
      <c r="AY2282" s="1">
        <v>164751</v>
      </c>
      <c r="AZ2282" s="1">
        <v>29386</v>
      </c>
      <c r="BA2282" s="1">
        <v>51648</v>
      </c>
      <c r="BB2282" s="1">
        <v>51960</v>
      </c>
      <c r="BC2282" s="1">
        <v>40242</v>
      </c>
      <c r="BD2282" s="1">
        <v>58349</v>
      </c>
      <c r="BE2282" s="1">
        <v>70201</v>
      </c>
      <c r="BF2282" s="1">
        <v>40718</v>
      </c>
      <c r="BG2282" s="1">
        <v>41429</v>
      </c>
      <c r="BH2282" s="1">
        <v>45831</v>
      </c>
      <c r="BI2282" s="1">
        <v>32617</v>
      </c>
      <c r="BJ2282" s="1">
        <v>31321</v>
      </c>
      <c r="BK2282" s="1">
        <v>62707</v>
      </c>
      <c r="BL2282" s="1">
        <v>33307</v>
      </c>
      <c r="BM2282" s="1">
        <v>54171</v>
      </c>
      <c r="BN2282" s="1">
        <v>51329</v>
      </c>
      <c r="BO2282" s="1">
        <v>36304</v>
      </c>
      <c r="BP2282" s="1">
        <v>33653</v>
      </c>
      <c r="BQ2282" s="1">
        <v>42026</v>
      </c>
      <c r="BR2282" s="1">
        <v>37193</v>
      </c>
      <c r="BS2282" s="1">
        <v>141819</v>
      </c>
      <c r="BT2282" s="1">
        <v>77782</v>
      </c>
      <c r="BU2282" s="1">
        <v>33729</v>
      </c>
      <c r="BV2282" s="1">
        <v>69048</v>
      </c>
      <c r="BW2282" s="1">
        <v>116617</v>
      </c>
      <c r="BX2282" s="1">
        <v>160251</v>
      </c>
      <c r="BY2282" s="1">
        <v>129429</v>
      </c>
      <c r="BZ2282" s="1">
        <v>47866</v>
      </c>
      <c r="CA2282" s="1">
        <v>48818</v>
      </c>
      <c r="CB2282" s="1">
        <v>31240</v>
      </c>
      <c r="CC2282" s="1">
        <v>38895</v>
      </c>
      <c r="CD2282" s="1">
        <v>58304</v>
      </c>
      <c r="CE2282" s="1">
        <v>29634</v>
      </c>
      <c r="CF2282" s="1">
        <v>55527</v>
      </c>
      <c r="CG2282" s="1">
        <v>32952</v>
      </c>
      <c r="CH2282" s="1">
        <v>65762</v>
      </c>
      <c r="CI2282" s="1">
        <v>31865</v>
      </c>
      <c r="CJ2282" s="1">
        <v>28126</v>
      </c>
      <c r="CK2282" s="1">
        <v>84248</v>
      </c>
      <c r="CL2282" s="1">
        <v>57252</v>
      </c>
      <c r="CM2282" s="1">
        <v>47334</v>
      </c>
      <c r="CN2282" s="1">
        <v>46259</v>
      </c>
      <c r="CO2282" s="1">
        <v>36155</v>
      </c>
      <c r="CP2282" s="1">
        <v>71623</v>
      </c>
      <c r="CQ2282" s="1">
        <v>73304</v>
      </c>
      <c r="CR2282" s="1">
        <v>35246</v>
      </c>
      <c r="CS2282" s="1">
        <v>29081</v>
      </c>
      <c r="CT2282" s="1">
        <v>42629</v>
      </c>
      <c r="CU2282" s="1">
        <v>46274</v>
      </c>
      <c r="CV2282" s="1">
        <v>56216</v>
      </c>
      <c r="CW2282" s="1">
        <v>54358</v>
      </c>
      <c r="CX2282" s="1">
        <v>43071</v>
      </c>
      <c r="CY2282" s="1">
        <v>41217</v>
      </c>
      <c r="CZ2282" s="1">
        <v>70908</v>
      </c>
      <c r="DA2282" s="1">
        <v>38509</v>
      </c>
      <c r="DB2282" s="1">
        <v>90343</v>
      </c>
      <c r="DC2282" s="1">
        <v>38576</v>
      </c>
      <c r="DD2282" s="1">
        <v>35988</v>
      </c>
      <c r="DE2282" s="1">
        <v>36149</v>
      </c>
      <c r="DF2282" s="1">
        <v>54542</v>
      </c>
      <c r="DG2282" s="1">
        <v>197930</v>
      </c>
      <c r="DH2282" s="1">
        <v>41075</v>
      </c>
      <c r="DI2282" s="1">
        <v>73644</v>
      </c>
      <c r="DJ2282" s="1">
        <v>32836</v>
      </c>
      <c r="DK2282" s="1">
        <v>34067</v>
      </c>
      <c r="DL2282" s="1">
        <v>37823</v>
      </c>
      <c r="DM2282" s="1">
        <v>59354</v>
      </c>
      <c r="DN2282" s="1">
        <v>97657</v>
      </c>
      <c r="DO2282" s="1">
        <v>33880</v>
      </c>
      <c r="DP2282" s="1">
        <v>64645</v>
      </c>
      <c r="DQ2282" s="1">
        <v>36529</v>
      </c>
      <c r="DR2282" s="1">
        <v>32458</v>
      </c>
      <c r="DS2282" s="1">
        <v>90228</v>
      </c>
      <c r="DT2282" s="1">
        <v>34385</v>
      </c>
      <c r="DU2282" s="1">
        <v>31231</v>
      </c>
      <c r="DV2282" s="1">
        <v>53805</v>
      </c>
      <c r="DW2282" s="1">
        <v>49661</v>
      </c>
      <c r="DX2282" s="1">
        <v>38096</v>
      </c>
      <c r="DY2282" s="1">
        <v>72028</v>
      </c>
      <c r="DZ2282" s="1">
        <v>35383</v>
      </c>
      <c r="EA2282" s="1">
        <v>33340</v>
      </c>
      <c r="EB2282" s="1">
        <v>33115</v>
      </c>
      <c r="EC2282" s="1">
        <v>35270</v>
      </c>
      <c r="ED2282" s="1">
        <v>36779</v>
      </c>
      <c r="EE2282" s="1">
        <v>36566</v>
      </c>
      <c r="EF2282" s="1">
        <v>51669</v>
      </c>
      <c r="EG2282" s="1">
        <v>49035</v>
      </c>
      <c r="EH2282" s="1">
        <v>44908</v>
      </c>
      <c r="EI2282" s="1">
        <v>32810</v>
      </c>
      <c r="EJ2282" s="1">
        <v>60207</v>
      </c>
      <c r="EK2282" s="1">
        <v>51310</v>
      </c>
      <c r="EL2282" s="1">
        <v>56444</v>
      </c>
      <c r="EM2282" s="1">
        <v>86328</v>
      </c>
      <c r="EN2282" s="1">
        <v>100017</v>
      </c>
      <c r="EO2282" s="1">
        <v>31161</v>
      </c>
      <c r="EP2282" s="1">
        <v>40770</v>
      </c>
    </row>
    <row r="2283" spans="1:146" hidden="1" x14ac:dyDescent="0.25">
      <c r="A2283">
        <v>2280</v>
      </c>
      <c r="B2283" t="s">
        <v>428</v>
      </c>
      <c r="C2283" t="s">
        <v>1747</v>
      </c>
      <c r="D2283" t="s">
        <v>1748</v>
      </c>
      <c r="E2283" t="s">
        <v>1767</v>
      </c>
      <c r="F2283" s="1">
        <v>731395</v>
      </c>
      <c r="G2283" s="1">
        <v>8605</v>
      </c>
      <c r="H2283" s="1">
        <v>6730</v>
      </c>
      <c r="I2283" s="1">
        <v>3485</v>
      </c>
      <c r="J2283" s="1">
        <v>11975</v>
      </c>
      <c r="K2283" s="1">
        <v>11095</v>
      </c>
      <c r="L2283" s="1">
        <v>4645</v>
      </c>
      <c r="M2283" s="1">
        <v>8875</v>
      </c>
      <c r="N2283" s="1">
        <v>7540</v>
      </c>
      <c r="O2283" s="1">
        <v>5270</v>
      </c>
      <c r="P2283" s="1">
        <v>10400</v>
      </c>
      <c r="Q2283">
        <v>950</v>
      </c>
      <c r="R2283" s="1">
        <v>6640</v>
      </c>
      <c r="S2283" s="1">
        <v>5950</v>
      </c>
      <c r="T2283" s="1">
        <v>2175</v>
      </c>
      <c r="U2283" s="1">
        <v>1870</v>
      </c>
      <c r="V2283" s="1">
        <v>2755</v>
      </c>
      <c r="W2283" s="1">
        <v>5120</v>
      </c>
      <c r="X2283" s="1">
        <v>2800</v>
      </c>
      <c r="Y2283" s="1">
        <v>2790</v>
      </c>
      <c r="Z2283" s="1">
        <v>3560</v>
      </c>
      <c r="AA2283" s="1">
        <v>2115</v>
      </c>
      <c r="AB2283" s="1">
        <v>5085</v>
      </c>
      <c r="AC2283" s="1">
        <v>4375</v>
      </c>
      <c r="AD2283" s="1">
        <v>9405</v>
      </c>
      <c r="AE2283" s="1">
        <v>5470</v>
      </c>
      <c r="AF2283" s="1">
        <v>4900</v>
      </c>
      <c r="AG2283" s="1">
        <v>4130</v>
      </c>
      <c r="AH2283" s="1">
        <v>3720</v>
      </c>
      <c r="AI2283" s="1">
        <v>2780</v>
      </c>
      <c r="AJ2283" s="1">
        <v>4865</v>
      </c>
      <c r="AK2283" s="1">
        <v>7545</v>
      </c>
      <c r="AL2283" s="1">
        <v>4420</v>
      </c>
      <c r="AM2283" s="1">
        <v>9330</v>
      </c>
      <c r="AN2283" s="1">
        <v>6850</v>
      </c>
      <c r="AO2283" s="1">
        <v>3305</v>
      </c>
      <c r="AP2283" s="1">
        <v>5245</v>
      </c>
      <c r="AQ2283" s="1">
        <v>5700</v>
      </c>
      <c r="AR2283" s="1">
        <v>3355</v>
      </c>
      <c r="AS2283" s="1">
        <v>1515</v>
      </c>
      <c r="AT2283" s="1">
        <v>5470</v>
      </c>
      <c r="AU2283" s="1">
        <v>5780</v>
      </c>
      <c r="AV2283" s="1">
        <v>2580</v>
      </c>
      <c r="AW2283" s="1">
        <v>3075</v>
      </c>
      <c r="AX2283" s="1">
        <v>4325</v>
      </c>
      <c r="AY2283" s="1">
        <v>5530</v>
      </c>
      <c r="AZ2283" s="1">
        <v>4465</v>
      </c>
      <c r="BA2283" s="1">
        <v>3675</v>
      </c>
      <c r="BB2283" s="1">
        <v>3430</v>
      </c>
      <c r="BC2283" s="1">
        <v>3060</v>
      </c>
      <c r="BD2283" s="1">
        <v>6675</v>
      </c>
      <c r="BE2283" s="1">
        <v>8415</v>
      </c>
      <c r="BF2283" s="1">
        <v>4145</v>
      </c>
      <c r="BG2283" s="1">
        <v>6365</v>
      </c>
      <c r="BH2283" s="1">
        <v>3215</v>
      </c>
      <c r="BI2283" s="1">
        <v>2515</v>
      </c>
      <c r="BJ2283" s="1">
        <v>2285</v>
      </c>
      <c r="BK2283" s="1">
        <v>4185</v>
      </c>
      <c r="BL2283" s="1">
        <v>2260</v>
      </c>
      <c r="BM2283" s="1">
        <v>13135</v>
      </c>
      <c r="BN2283" s="1">
        <v>3925</v>
      </c>
      <c r="BO2283" s="1">
        <v>1880</v>
      </c>
      <c r="BP2283" s="1">
        <v>3120</v>
      </c>
      <c r="BQ2283" s="1">
        <v>4810</v>
      </c>
      <c r="BR2283" s="1">
        <v>4460</v>
      </c>
      <c r="BS2283" s="1">
        <v>4530</v>
      </c>
      <c r="BT2283" s="1">
        <v>2400</v>
      </c>
      <c r="BU2283" s="1">
        <v>11620</v>
      </c>
      <c r="BV2283" s="1">
        <v>5995</v>
      </c>
      <c r="BW2283" s="1">
        <v>5750</v>
      </c>
      <c r="BX2283" s="1">
        <v>6920</v>
      </c>
      <c r="BY2283" s="1">
        <v>6840</v>
      </c>
      <c r="BZ2283" s="1">
        <v>4015</v>
      </c>
      <c r="CA2283" s="1">
        <v>2600</v>
      </c>
      <c r="CB2283" s="1">
        <v>6815</v>
      </c>
      <c r="CC2283" s="1">
        <v>2765</v>
      </c>
      <c r="CD2283" s="1">
        <v>4000</v>
      </c>
      <c r="CE2283" s="1">
        <v>8055</v>
      </c>
      <c r="CF2283" s="1">
        <v>9875</v>
      </c>
      <c r="CG2283" s="1">
        <v>3015</v>
      </c>
      <c r="CH2283" s="1">
        <v>4860</v>
      </c>
      <c r="CI2283" s="1">
        <v>1890</v>
      </c>
      <c r="CJ2283" s="1">
        <v>3480</v>
      </c>
      <c r="CK2283" s="1">
        <v>6135</v>
      </c>
      <c r="CL2283" s="1">
        <v>9160</v>
      </c>
      <c r="CM2283" s="1">
        <v>2280</v>
      </c>
      <c r="CN2283" s="1">
        <v>5600</v>
      </c>
      <c r="CO2283" s="1">
        <v>6040</v>
      </c>
      <c r="CP2283" s="1">
        <v>9880</v>
      </c>
      <c r="CQ2283" s="1">
        <v>4270</v>
      </c>
      <c r="CR2283" s="1">
        <v>2565</v>
      </c>
      <c r="CS2283" s="1">
        <v>1830</v>
      </c>
      <c r="CT2283" s="1">
        <v>5130</v>
      </c>
      <c r="CU2283" s="1">
        <v>4045</v>
      </c>
      <c r="CV2283" s="1">
        <v>2795</v>
      </c>
      <c r="CW2283" s="1">
        <v>4550</v>
      </c>
      <c r="CX2283" s="1">
        <v>7535</v>
      </c>
      <c r="CY2283" s="1">
        <v>2685</v>
      </c>
      <c r="CZ2283" s="1">
        <v>2595</v>
      </c>
      <c r="DA2283" s="1">
        <v>5180</v>
      </c>
      <c r="DB2283" s="1">
        <v>4990</v>
      </c>
      <c r="DC2283" s="1">
        <v>1540</v>
      </c>
      <c r="DD2283" s="1">
        <v>1975</v>
      </c>
      <c r="DE2283" s="1">
        <v>4345</v>
      </c>
      <c r="DF2283" s="1">
        <v>3805</v>
      </c>
      <c r="DG2283" s="1">
        <v>10265</v>
      </c>
      <c r="DH2283" s="1">
        <v>10165</v>
      </c>
      <c r="DI2283" s="1">
        <v>3480</v>
      </c>
      <c r="DJ2283" s="1">
        <v>1850</v>
      </c>
      <c r="DK2283" s="1">
        <v>2460</v>
      </c>
      <c r="DL2283" s="1">
        <v>3265</v>
      </c>
      <c r="DM2283" s="1">
        <v>7820</v>
      </c>
      <c r="DN2283" s="1">
        <v>7815</v>
      </c>
      <c r="DO2283" s="1">
        <v>8780</v>
      </c>
      <c r="DP2283" s="1">
        <v>8525</v>
      </c>
      <c r="DQ2283" s="1">
        <v>7685</v>
      </c>
      <c r="DR2283" s="1">
        <v>2160</v>
      </c>
      <c r="DS2283" s="1">
        <v>7835</v>
      </c>
      <c r="DT2283" s="1">
        <v>2010</v>
      </c>
      <c r="DU2283" s="1">
        <v>2080</v>
      </c>
      <c r="DV2283" s="1">
        <v>5310</v>
      </c>
      <c r="DW2283" s="1">
        <v>2280</v>
      </c>
      <c r="DX2283" s="1">
        <v>3510</v>
      </c>
      <c r="DY2283" s="1">
        <v>23915</v>
      </c>
      <c r="DZ2283" s="1">
        <v>4810</v>
      </c>
      <c r="EA2283" s="1">
        <v>6510</v>
      </c>
      <c r="EB2283" s="1">
        <v>5445</v>
      </c>
      <c r="EC2283" s="1">
        <v>2555</v>
      </c>
      <c r="ED2283" s="1">
        <v>2005</v>
      </c>
      <c r="EE2283" s="1">
        <v>6365</v>
      </c>
      <c r="EF2283" s="1">
        <v>18350</v>
      </c>
      <c r="EG2283" s="1">
        <v>5980</v>
      </c>
      <c r="EH2283" s="1">
        <v>6480</v>
      </c>
      <c r="EI2283" s="1">
        <v>9435</v>
      </c>
      <c r="EJ2283" s="1">
        <v>3225</v>
      </c>
      <c r="EK2283" s="1">
        <v>2165</v>
      </c>
      <c r="EL2283" s="1">
        <v>3775</v>
      </c>
      <c r="EM2283" s="1">
        <v>4455</v>
      </c>
      <c r="EN2283" s="1">
        <v>5335</v>
      </c>
      <c r="EO2283" s="1">
        <v>4710</v>
      </c>
      <c r="EP2283" s="1">
        <v>4110</v>
      </c>
    </row>
    <row r="2284" spans="1:146" hidden="1" x14ac:dyDescent="0.25">
      <c r="A2284">
        <v>2281</v>
      </c>
      <c r="B2284" t="s">
        <v>428</v>
      </c>
      <c r="C2284" t="s">
        <v>1747</v>
      </c>
      <c r="D2284" t="s">
        <v>1748</v>
      </c>
      <c r="E2284" t="s">
        <v>1768</v>
      </c>
      <c r="F2284" s="1">
        <v>85303058</v>
      </c>
      <c r="G2284" s="1">
        <v>488735</v>
      </c>
      <c r="H2284" s="1">
        <v>442330</v>
      </c>
      <c r="I2284" s="1">
        <v>370251</v>
      </c>
      <c r="J2284" s="1">
        <v>2018520</v>
      </c>
      <c r="K2284" s="1">
        <v>985421</v>
      </c>
      <c r="L2284" s="1">
        <v>432769</v>
      </c>
      <c r="M2284" s="1">
        <v>956788</v>
      </c>
      <c r="N2284" s="1">
        <v>649203</v>
      </c>
      <c r="O2284" s="1">
        <v>306854</v>
      </c>
      <c r="P2284" s="1">
        <v>1482565</v>
      </c>
      <c r="Q2284" s="1">
        <v>118684</v>
      </c>
      <c r="R2284" s="1">
        <v>562330</v>
      </c>
      <c r="S2284" s="1">
        <v>741444</v>
      </c>
      <c r="T2284" s="1">
        <v>275476</v>
      </c>
      <c r="U2284" s="1">
        <v>232132</v>
      </c>
      <c r="V2284" s="1">
        <v>322765</v>
      </c>
      <c r="W2284" s="1">
        <v>1583912</v>
      </c>
      <c r="X2284" s="1">
        <v>332453</v>
      </c>
      <c r="Y2284" s="1">
        <v>310749</v>
      </c>
      <c r="Z2284" s="1">
        <v>484680</v>
      </c>
      <c r="AA2284" s="1">
        <v>223432</v>
      </c>
      <c r="AB2284" s="1">
        <v>1020611</v>
      </c>
      <c r="AC2284" s="1">
        <v>427402</v>
      </c>
      <c r="AD2284" s="1">
        <v>1238252</v>
      </c>
      <c r="AE2284" s="1">
        <v>580258</v>
      </c>
      <c r="AF2284" s="1">
        <v>504628</v>
      </c>
      <c r="AG2284" s="1">
        <v>402109</v>
      </c>
      <c r="AH2284" s="1">
        <v>386308</v>
      </c>
      <c r="AI2284" s="1">
        <v>341585</v>
      </c>
      <c r="AJ2284" s="1">
        <v>567299</v>
      </c>
      <c r="AK2284" s="1">
        <v>570653</v>
      </c>
      <c r="AL2284" s="1">
        <v>455233</v>
      </c>
      <c r="AM2284" s="1">
        <v>993120</v>
      </c>
      <c r="AN2284" s="1">
        <v>702079</v>
      </c>
      <c r="AO2284" s="1">
        <v>334108</v>
      </c>
      <c r="AP2284" s="1">
        <v>737705</v>
      </c>
      <c r="AQ2284" s="1">
        <v>870530</v>
      </c>
      <c r="AR2284" s="1">
        <v>361079</v>
      </c>
      <c r="AS2284" s="1">
        <v>163947</v>
      </c>
      <c r="AT2284" s="1">
        <v>515793</v>
      </c>
      <c r="AU2284" s="1">
        <v>515247</v>
      </c>
      <c r="AV2284" s="1">
        <v>268699</v>
      </c>
      <c r="AW2284" s="1">
        <v>324552</v>
      </c>
      <c r="AX2284" s="1">
        <v>594673</v>
      </c>
      <c r="AY2284" s="1">
        <v>1135133</v>
      </c>
      <c r="AZ2284" s="1">
        <v>429914</v>
      </c>
      <c r="BA2284" s="1">
        <v>439004</v>
      </c>
      <c r="BB2284" s="1">
        <v>288379</v>
      </c>
      <c r="BC2284" s="1">
        <v>360569</v>
      </c>
      <c r="BD2284" s="1">
        <v>844893</v>
      </c>
      <c r="BE2284" s="1">
        <v>1080046</v>
      </c>
      <c r="BF2284" s="1">
        <v>301311</v>
      </c>
      <c r="BG2284" s="1">
        <v>359192</v>
      </c>
      <c r="BH2284" s="1">
        <v>260778</v>
      </c>
      <c r="BI2284" s="1">
        <v>198800</v>
      </c>
      <c r="BJ2284" s="1">
        <v>253383</v>
      </c>
      <c r="BK2284" s="1">
        <v>589444</v>
      </c>
      <c r="BL2284" s="1">
        <v>244807</v>
      </c>
      <c r="BM2284" s="1">
        <v>1471543</v>
      </c>
      <c r="BN2284" s="1">
        <v>477357</v>
      </c>
      <c r="BO2284" s="1">
        <v>222183</v>
      </c>
      <c r="BP2284" s="1">
        <v>302542</v>
      </c>
      <c r="BQ2284" s="1">
        <v>442533</v>
      </c>
      <c r="BR2284" s="1">
        <v>411542</v>
      </c>
      <c r="BS2284" s="1">
        <v>760859</v>
      </c>
      <c r="BT2284" s="1">
        <v>346128</v>
      </c>
      <c r="BU2284" s="1">
        <v>770884</v>
      </c>
      <c r="BV2284" s="1">
        <v>675979</v>
      </c>
      <c r="BW2284" s="1">
        <v>996491</v>
      </c>
      <c r="BX2284" s="1">
        <v>1463889</v>
      </c>
      <c r="BY2284" s="1">
        <v>1293639</v>
      </c>
      <c r="BZ2284" s="1">
        <v>520059</v>
      </c>
      <c r="CA2284" s="1">
        <v>317561</v>
      </c>
      <c r="CB2284" s="1">
        <v>737887</v>
      </c>
      <c r="CC2284" s="1">
        <v>215285</v>
      </c>
      <c r="CD2284" s="1">
        <v>362069</v>
      </c>
      <c r="CE2284" s="1">
        <v>410138</v>
      </c>
      <c r="CF2284" s="1">
        <v>1239637</v>
      </c>
      <c r="CG2284" s="1">
        <v>308431</v>
      </c>
      <c r="CH2284" s="1">
        <v>828929</v>
      </c>
      <c r="CI2284" s="1">
        <v>235320</v>
      </c>
      <c r="CJ2284" s="1">
        <v>450163</v>
      </c>
      <c r="CK2284" s="1">
        <v>890078</v>
      </c>
      <c r="CL2284" s="1">
        <v>1154777</v>
      </c>
      <c r="CM2284" s="1">
        <v>324949</v>
      </c>
      <c r="CN2284" s="1">
        <v>395056</v>
      </c>
      <c r="CO2284" s="1">
        <v>481046</v>
      </c>
      <c r="CP2284" s="1">
        <v>1794146</v>
      </c>
      <c r="CQ2284" s="1">
        <v>556008</v>
      </c>
      <c r="CR2284" s="1">
        <v>396168</v>
      </c>
      <c r="CS2284" s="1">
        <v>182048</v>
      </c>
      <c r="CT2284" s="1">
        <v>523274</v>
      </c>
      <c r="CU2284" s="1">
        <v>475229</v>
      </c>
      <c r="CV2284" s="1">
        <v>311153</v>
      </c>
      <c r="CW2284" s="1">
        <v>519116</v>
      </c>
      <c r="CX2284" s="1">
        <v>840740</v>
      </c>
      <c r="CY2284" s="1">
        <v>258430</v>
      </c>
      <c r="CZ2284" s="1">
        <v>354186</v>
      </c>
      <c r="DA2284" s="1">
        <v>333103</v>
      </c>
      <c r="DB2284" s="1">
        <v>597616</v>
      </c>
      <c r="DC2284" s="1">
        <v>230298</v>
      </c>
      <c r="DD2284" s="1">
        <v>209989</v>
      </c>
      <c r="DE2284" s="1">
        <v>438488</v>
      </c>
      <c r="DF2284" s="1">
        <v>506693</v>
      </c>
      <c r="DG2284" s="1">
        <v>2471162</v>
      </c>
      <c r="DH2284" s="1">
        <v>1106561</v>
      </c>
      <c r="DI2284" s="1">
        <v>455490</v>
      </c>
      <c r="DJ2284" s="1">
        <v>152688</v>
      </c>
      <c r="DK2284" s="1">
        <v>274065</v>
      </c>
      <c r="DL2284" s="1">
        <v>512692</v>
      </c>
      <c r="DM2284" s="1">
        <v>1023262</v>
      </c>
      <c r="DN2284" s="1">
        <v>984869</v>
      </c>
      <c r="DO2284" s="1">
        <v>424688</v>
      </c>
      <c r="DP2284" s="1">
        <v>981953</v>
      </c>
      <c r="DQ2284" s="1">
        <v>512690</v>
      </c>
      <c r="DR2284" s="1">
        <v>265183</v>
      </c>
      <c r="DS2284" s="1">
        <v>1221683</v>
      </c>
      <c r="DT2284" s="1">
        <v>186364</v>
      </c>
      <c r="DU2284" s="1">
        <v>270619</v>
      </c>
      <c r="DV2284" s="1">
        <v>575718</v>
      </c>
      <c r="DW2284" s="1">
        <v>225461</v>
      </c>
      <c r="DX2284" s="1">
        <v>349153</v>
      </c>
      <c r="DY2284" s="1">
        <v>3737905</v>
      </c>
      <c r="DZ2284" s="1">
        <v>493767</v>
      </c>
      <c r="EA2284" s="1">
        <v>635299</v>
      </c>
      <c r="EB2284" s="1">
        <v>499865</v>
      </c>
      <c r="EC2284" s="1">
        <v>337884</v>
      </c>
      <c r="ED2284" s="1">
        <v>233176</v>
      </c>
      <c r="EE2284" s="1">
        <v>567511</v>
      </c>
      <c r="EF2284" s="1">
        <v>1443624</v>
      </c>
      <c r="EG2284" s="1">
        <v>457492</v>
      </c>
      <c r="EH2284" s="1">
        <v>538669</v>
      </c>
      <c r="EI2284" s="1">
        <v>881936</v>
      </c>
      <c r="EJ2284" s="1">
        <v>455464</v>
      </c>
      <c r="EK2284" s="1">
        <v>251678</v>
      </c>
      <c r="EL2284" s="1">
        <v>463405</v>
      </c>
      <c r="EM2284" s="1">
        <v>663429</v>
      </c>
      <c r="EN2284" s="1">
        <v>817635</v>
      </c>
      <c r="EO2284" s="1">
        <v>492037</v>
      </c>
      <c r="EP2284" s="1">
        <v>320859</v>
      </c>
    </row>
    <row r="2285" spans="1:146" hidden="1" x14ac:dyDescent="0.25">
      <c r="A2285">
        <v>2282</v>
      </c>
      <c r="B2285" t="s">
        <v>428</v>
      </c>
      <c r="C2285" t="s">
        <v>1747</v>
      </c>
      <c r="D2285" t="s">
        <v>1748</v>
      </c>
      <c r="E2285" t="s">
        <v>1769</v>
      </c>
      <c r="F2285" s="1">
        <v>1419130</v>
      </c>
      <c r="G2285" s="1">
        <v>13735</v>
      </c>
      <c r="H2285" s="1">
        <v>11645</v>
      </c>
      <c r="I2285" s="1">
        <v>6810</v>
      </c>
      <c r="J2285" s="1">
        <v>17010</v>
      </c>
      <c r="K2285" s="1">
        <v>13485</v>
      </c>
      <c r="L2285" s="1">
        <v>8145</v>
      </c>
      <c r="M2285" s="1">
        <v>13765</v>
      </c>
      <c r="N2285" s="1">
        <v>10990</v>
      </c>
      <c r="O2285" s="1">
        <v>5875</v>
      </c>
      <c r="P2285" s="1">
        <v>11265</v>
      </c>
      <c r="Q2285" s="1">
        <v>3145</v>
      </c>
      <c r="R2285" s="1">
        <v>14380</v>
      </c>
      <c r="S2285" s="1">
        <v>11610</v>
      </c>
      <c r="T2285" s="1">
        <v>9230</v>
      </c>
      <c r="U2285" s="1">
        <v>3795</v>
      </c>
      <c r="V2285" s="1">
        <v>7915</v>
      </c>
      <c r="W2285" s="1">
        <v>4375</v>
      </c>
      <c r="X2285" s="1">
        <v>6260</v>
      </c>
      <c r="Y2285" s="1">
        <v>8795</v>
      </c>
      <c r="Z2285" s="1">
        <v>6820</v>
      </c>
      <c r="AA2285" s="1">
        <v>5440</v>
      </c>
      <c r="AB2285" s="1">
        <v>5920</v>
      </c>
      <c r="AC2285" s="1">
        <v>7315</v>
      </c>
      <c r="AD2285" s="1">
        <v>20605</v>
      </c>
      <c r="AE2285" s="1">
        <v>13720</v>
      </c>
      <c r="AF2285" s="1">
        <v>8785</v>
      </c>
      <c r="AG2285" s="1">
        <v>8040</v>
      </c>
      <c r="AH2285" s="1">
        <v>7810</v>
      </c>
      <c r="AI2285" s="1">
        <v>5155</v>
      </c>
      <c r="AJ2285" s="1">
        <v>9015</v>
      </c>
      <c r="AK2285" s="1">
        <v>13040</v>
      </c>
      <c r="AL2285" s="1">
        <v>12315</v>
      </c>
      <c r="AM2285" s="1">
        <v>20955</v>
      </c>
      <c r="AN2285" s="1">
        <v>17850</v>
      </c>
      <c r="AO2285" s="1">
        <v>6950</v>
      </c>
      <c r="AP2285" s="1">
        <v>11190</v>
      </c>
      <c r="AQ2285" s="1">
        <v>8110</v>
      </c>
      <c r="AR2285" s="1">
        <v>10785</v>
      </c>
      <c r="AS2285" s="1">
        <v>4530</v>
      </c>
      <c r="AT2285" s="1">
        <v>10100</v>
      </c>
      <c r="AU2285" s="1">
        <v>9980</v>
      </c>
      <c r="AV2285" s="1">
        <v>6085</v>
      </c>
      <c r="AW2285" s="1">
        <v>9320</v>
      </c>
      <c r="AX2285" s="1">
        <v>6815</v>
      </c>
      <c r="AY2285" s="1">
        <v>5875</v>
      </c>
      <c r="AZ2285" s="1">
        <v>13465</v>
      </c>
      <c r="BA2285" s="1">
        <v>7635</v>
      </c>
      <c r="BB2285" s="1">
        <v>5060</v>
      </c>
      <c r="BC2285" s="1">
        <v>8195</v>
      </c>
      <c r="BD2285" s="1">
        <v>12985</v>
      </c>
      <c r="BE2285" s="1">
        <v>13600</v>
      </c>
      <c r="BF2285" s="1">
        <v>6735</v>
      </c>
      <c r="BG2285" s="1">
        <v>7600</v>
      </c>
      <c r="BH2285" s="1">
        <v>5065</v>
      </c>
      <c r="BI2285" s="1">
        <v>5620</v>
      </c>
      <c r="BJ2285" s="1">
        <v>7485</v>
      </c>
      <c r="BK2285" s="1">
        <v>8350</v>
      </c>
      <c r="BL2285" s="1">
        <v>6905</v>
      </c>
      <c r="BM2285" s="1">
        <v>24755</v>
      </c>
      <c r="BN2285" s="1">
        <v>8340</v>
      </c>
      <c r="BO2285" s="1">
        <v>5585</v>
      </c>
      <c r="BP2285" s="1">
        <v>8285</v>
      </c>
      <c r="BQ2285" s="1">
        <v>9560</v>
      </c>
      <c r="BR2285" s="1">
        <v>9985</v>
      </c>
      <c r="BS2285" s="1">
        <v>4805</v>
      </c>
      <c r="BT2285" s="1">
        <v>3955</v>
      </c>
      <c r="BU2285" s="1">
        <v>20505</v>
      </c>
      <c r="BV2285" s="1">
        <v>8420</v>
      </c>
      <c r="BW2285" s="1">
        <v>7515</v>
      </c>
      <c r="BX2285" s="1">
        <v>7760</v>
      </c>
      <c r="BY2285" s="1">
        <v>8785</v>
      </c>
      <c r="BZ2285" s="1">
        <v>9905</v>
      </c>
      <c r="CA2285" s="1">
        <v>5920</v>
      </c>
      <c r="CB2285" s="1">
        <v>21960</v>
      </c>
      <c r="CC2285" s="1">
        <v>5050</v>
      </c>
      <c r="CD2285" s="1">
        <v>5570</v>
      </c>
      <c r="CE2285" s="1">
        <v>12155</v>
      </c>
      <c r="CF2285" s="1">
        <v>19830</v>
      </c>
      <c r="CG2285" s="1">
        <v>8630</v>
      </c>
      <c r="CH2285" s="1">
        <v>11380</v>
      </c>
      <c r="CI2285" s="1">
        <v>6775</v>
      </c>
      <c r="CJ2285" s="1">
        <v>14790</v>
      </c>
      <c r="CK2285" s="1">
        <v>9300</v>
      </c>
      <c r="CL2285" s="1">
        <v>18340</v>
      </c>
      <c r="CM2285" s="1">
        <v>6245</v>
      </c>
      <c r="CN2285" s="1">
        <v>7295</v>
      </c>
      <c r="CO2285" s="1">
        <v>11410</v>
      </c>
      <c r="CP2285" s="1">
        <v>22865</v>
      </c>
      <c r="CQ2285" s="1">
        <v>6535</v>
      </c>
      <c r="CR2285" s="1">
        <v>10400</v>
      </c>
      <c r="CS2285" s="1">
        <v>5700</v>
      </c>
      <c r="CT2285" s="1">
        <v>10910</v>
      </c>
      <c r="CU2285" s="1">
        <v>9395</v>
      </c>
      <c r="CV2285" s="1">
        <v>4905</v>
      </c>
      <c r="CW2285" s="1">
        <v>8505</v>
      </c>
      <c r="CX2285" s="1">
        <v>17850</v>
      </c>
      <c r="CY2285" s="1">
        <v>5770</v>
      </c>
      <c r="CZ2285" s="1">
        <v>4345</v>
      </c>
      <c r="DA2285" s="1">
        <v>7795</v>
      </c>
      <c r="DB2285" s="1">
        <v>5845</v>
      </c>
      <c r="DC2285" s="1">
        <v>5390</v>
      </c>
      <c r="DD2285" s="1">
        <v>5360</v>
      </c>
      <c r="DE2285" s="1">
        <v>10830</v>
      </c>
      <c r="DF2285" s="1">
        <v>8225</v>
      </c>
      <c r="DG2285" s="1">
        <v>10415</v>
      </c>
      <c r="DH2285" s="1">
        <v>24975</v>
      </c>
      <c r="DI2285" s="1">
        <v>5585</v>
      </c>
      <c r="DJ2285" s="1">
        <v>4270</v>
      </c>
      <c r="DK2285" s="1">
        <v>7385</v>
      </c>
      <c r="DL2285" s="1">
        <v>12485</v>
      </c>
      <c r="DM2285" s="1">
        <v>15375</v>
      </c>
      <c r="DN2285" s="1">
        <v>8730</v>
      </c>
      <c r="DO2285" s="1">
        <v>10945</v>
      </c>
      <c r="DP2285" s="1">
        <v>13530</v>
      </c>
      <c r="DQ2285" s="1">
        <v>12720</v>
      </c>
      <c r="DR2285" s="1">
        <v>7495</v>
      </c>
      <c r="DS2285" s="1">
        <v>11805</v>
      </c>
      <c r="DT2285" s="1">
        <v>4955</v>
      </c>
      <c r="DU2285" s="1">
        <v>7510</v>
      </c>
      <c r="DV2285" s="1">
        <v>9395</v>
      </c>
      <c r="DW2285" s="1">
        <v>4015</v>
      </c>
      <c r="DX2285" s="1">
        <v>8355</v>
      </c>
      <c r="DY2285" s="1">
        <v>47840</v>
      </c>
      <c r="DZ2285" s="1">
        <v>12785</v>
      </c>
      <c r="EA2285" s="1">
        <v>17715</v>
      </c>
      <c r="EB2285" s="1">
        <v>12955</v>
      </c>
      <c r="EC2285" s="1">
        <v>8735</v>
      </c>
      <c r="ED2285" s="1">
        <v>5740</v>
      </c>
      <c r="EE2285" s="1">
        <v>14085</v>
      </c>
      <c r="EF2285" s="1">
        <v>24580</v>
      </c>
      <c r="EG2285" s="1">
        <v>8120</v>
      </c>
      <c r="EH2285" s="1">
        <v>10870</v>
      </c>
      <c r="EI2285" s="1">
        <v>24675</v>
      </c>
      <c r="EJ2285" s="1">
        <v>6695</v>
      </c>
      <c r="EK2285" s="1">
        <v>4505</v>
      </c>
      <c r="EL2285" s="1">
        <v>7180</v>
      </c>
      <c r="EM2285" s="1">
        <v>6790</v>
      </c>
      <c r="EN2285" s="1">
        <v>7020</v>
      </c>
      <c r="EO2285" s="1">
        <v>14635</v>
      </c>
      <c r="EP2285" s="1">
        <v>7295</v>
      </c>
    </row>
    <row r="2286" spans="1:146" hidden="1" x14ac:dyDescent="0.25">
      <c r="A2286">
        <v>2283</v>
      </c>
      <c r="B2286" t="s">
        <v>428</v>
      </c>
      <c r="C2286" t="s">
        <v>1747</v>
      </c>
      <c r="D2286" t="s">
        <v>1748</v>
      </c>
      <c r="E2286" t="s">
        <v>1770</v>
      </c>
      <c r="F2286" s="1">
        <v>55111</v>
      </c>
      <c r="G2286" s="1">
        <v>33560</v>
      </c>
      <c r="H2286" s="1">
        <v>35665</v>
      </c>
      <c r="I2286" s="1">
        <v>52227</v>
      </c>
      <c r="J2286" s="1">
        <v>107463</v>
      </c>
      <c r="K2286" s="1">
        <v>64162</v>
      </c>
      <c r="L2286" s="1">
        <v>47950</v>
      </c>
      <c r="M2286" s="1">
        <v>64208</v>
      </c>
      <c r="N2286" s="1">
        <v>54046</v>
      </c>
      <c r="O2286" s="1">
        <v>47594</v>
      </c>
      <c r="P2286" s="1">
        <v>108566</v>
      </c>
      <c r="Q2286" s="1">
        <v>35546</v>
      </c>
      <c r="R2286" s="1">
        <v>37635</v>
      </c>
      <c r="S2286" s="1">
        <v>58104</v>
      </c>
      <c r="T2286" s="1">
        <v>28474</v>
      </c>
      <c r="U2286" s="1">
        <v>55504</v>
      </c>
      <c r="V2286" s="1">
        <v>38188</v>
      </c>
      <c r="W2286" s="1">
        <v>331198</v>
      </c>
      <c r="X2286" s="1">
        <v>48211</v>
      </c>
      <c r="Y2286" s="1">
        <v>33630</v>
      </c>
      <c r="Z2286" s="1">
        <v>64153</v>
      </c>
      <c r="AA2286" s="1">
        <v>38593</v>
      </c>
      <c r="AB2286" s="1">
        <v>154565</v>
      </c>
      <c r="AC2286" s="1">
        <v>55754</v>
      </c>
      <c r="AD2286" s="1">
        <v>56052</v>
      </c>
      <c r="AE2286" s="1">
        <v>40289</v>
      </c>
      <c r="AF2286" s="1">
        <v>50910</v>
      </c>
      <c r="AG2286" s="1">
        <v>48910</v>
      </c>
      <c r="AH2286" s="1">
        <v>45678</v>
      </c>
      <c r="AI2286" s="1">
        <v>61731</v>
      </c>
      <c r="AJ2286" s="1">
        <v>58877</v>
      </c>
      <c r="AK2286" s="1">
        <v>40579</v>
      </c>
      <c r="AL2286" s="1">
        <v>35543</v>
      </c>
      <c r="AM2286" s="1">
        <v>44007</v>
      </c>
      <c r="AN2286" s="1">
        <v>37512</v>
      </c>
      <c r="AO2286" s="1">
        <v>43481</v>
      </c>
      <c r="AP2286" s="1">
        <v>60550</v>
      </c>
      <c r="AQ2286" s="1">
        <v>96462</v>
      </c>
      <c r="AR2286" s="1">
        <v>32212</v>
      </c>
      <c r="AS2286" s="1">
        <v>34574</v>
      </c>
      <c r="AT2286" s="1">
        <v>44917</v>
      </c>
      <c r="AU2286" s="1">
        <v>48863</v>
      </c>
      <c r="AV2286" s="1">
        <v>41799</v>
      </c>
      <c r="AW2286" s="1">
        <v>32799</v>
      </c>
      <c r="AX2286" s="1">
        <v>70300</v>
      </c>
      <c r="AY2286" s="1">
        <v>170129</v>
      </c>
      <c r="AZ2286" s="1">
        <v>30532</v>
      </c>
      <c r="BA2286" s="1">
        <v>53987</v>
      </c>
      <c r="BB2286" s="1">
        <v>53221</v>
      </c>
      <c r="BC2286" s="1">
        <v>41413</v>
      </c>
      <c r="BD2286" s="1">
        <v>59620</v>
      </c>
      <c r="BE2286" s="1">
        <v>70722</v>
      </c>
      <c r="BF2286" s="1">
        <v>42525</v>
      </c>
      <c r="BG2286" s="1">
        <v>44246</v>
      </c>
      <c r="BH2286" s="1">
        <v>47376</v>
      </c>
      <c r="BI2286" s="1">
        <v>34088</v>
      </c>
      <c r="BJ2286" s="1">
        <v>32489</v>
      </c>
      <c r="BK2286" s="1">
        <v>59743</v>
      </c>
      <c r="BL2286" s="1">
        <v>34297</v>
      </c>
      <c r="BM2286" s="1">
        <v>55660</v>
      </c>
      <c r="BN2286" s="1">
        <v>52524</v>
      </c>
      <c r="BO2286" s="1">
        <v>37564</v>
      </c>
      <c r="BP2286" s="1">
        <v>35154</v>
      </c>
      <c r="BQ2286" s="1">
        <v>42351</v>
      </c>
      <c r="BR2286" s="1">
        <v>38888</v>
      </c>
      <c r="BS2286" s="1">
        <v>142247</v>
      </c>
      <c r="BT2286" s="1">
        <v>74947</v>
      </c>
      <c r="BU2286" s="1">
        <v>35532</v>
      </c>
      <c r="BV2286" s="1">
        <v>68558</v>
      </c>
      <c r="BW2286" s="1">
        <v>117254</v>
      </c>
      <c r="BX2286" s="1">
        <v>161043</v>
      </c>
      <c r="BY2286" s="1">
        <v>129951</v>
      </c>
      <c r="BZ2286" s="1">
        <v>48110</v>
      </c>
      <c r="CA2286" s="1">
        <v>50186</v>
      </c>
      <c r="CB2286" s="1">
        <v>32480</v>
      </c>
      <c r="CC2286" s="1">
        <v>40646</v>
      </c>
      <c r="CD2286" s="1">
        <v>60736</v>
      </c>
      <c r="CE2286" s="1">
        <v>31649</v>
      </c>
      <c r="CF2286" s="1">
        <v>57848</v>
      </c>
      <c r="CG2286" s="1">
        <v>34190</v>
      </c>
      <c r="CH2286" s="1">
        <v>64658</v>
      </c>
      <c r="CI2286" s="1">
        <v>32738</v>
      </c>
      <c r="CJ2286" s="1">
        <v>29130</v>
      </c>
      <c r="CK2286" s="1">
        <v>85520</v>
      </c>
      <c r="CL2286" s="1">
        <v>57591</v>
      </c>
      <c r="CM2286" s="1">
        <v>46197</v>
      </c>
      <c r="CN2286" s="1">
        <v>51295</v>
      </c>
      <c r="CO2286" s="1">
        <v>38870</v>
      </c>
      <c r="CP2286" s="1">
        <v>73760</v>
      </c>
      <c r="CQ2286" s="1">
        <v>74630</v>
      </c>
      <c r="CR2286" s="1">
        <v>36378</v>
      </c>
      <c r="CS2286" s="1">
        <v>30332</v>
      </c>
      <c r="CT2286" s="1">
        <v>44546</v>
      </c>
      <c r="CU2286" s="1">
        <v>47781</v>
      </c>
      <c r="CV2286" s="1">
        <v>57588</v>
      </c>
      <c r="CW2286" s="1">
        <v>54221</v>
      </c>
      <c r="CX2286" s="1">
        <v>44185</v>
      </c>
      <c r="CY2286" s="1">
        <v>43293</v>
      </c>
      <c r="CZ2286" s="1">
        <v>70134</v>
      </c>
      <c r="DA2286" s="1">
        <v>40382</v>
      </c>
      <c r="DB2286" s="1">
        <v>88653</v>
      </c>
      <c r="DC2286" s="1">
        <v>39511</v>
      </c>
      <c r="DD2286" s="1">
        <v>37581</v>
      </c>
      <c r="DE2286" s="1">
        <v>38227</v>
      </c>
      <c r="DF2286" s="1">
        <v>56239</v>
      </c>
      <c r="DG2286" s="1">
        <v>210166</v>
      </c>
      <c r="DH2286" s="1">
        <v>42622</v>
      </c>
      <c r="DI2286" s="1">
        <v>75155</v>
      </c>
      <c r="DJ2286" s="1">
        <v>34030</v>
      </c>
      <c r="DK2286" s="1">
        <v>35092</v>
      </c>
      <c r="DL2286" s="1">
        <v>38491</v>
      </c>
      <c r="DM2286" s="1">
        <v>60995</v>
      </c>
      <c r="DN2286" s="1">
        <v>98145</v>
      </c>
      <c r="DO2286" s="1">
        <v>36027</v>
      </c>
      <c r="DP2286" s="1">
        <v>65827</v>
      </c>
      <c r="DQ2286" s="1">
        <v>38346</v>
      </c>
      <c r="DR2286" s="1">
        <v>33868</v>
      </c>
      <c r="DS2286" s="1">
        <v>92802</v>
      </c>
      <c r="DT2286" s="1">
        <v>36144</v>
      </c>
      <c r="DU2286" s="1">
        <v>33625</v>
      </c>
      <c r="DV2286" s="1">
        <v>54234</v>
      </c>
      <c r="DW2286" s="1">
        <v>51136</v>
      </c>
      <c r="DX2286" s="1">
        <v>39583</v>
      </c>
      <c r="DY2286" s="1">
        <v>73189</v>
      </c>
      <c r="DZ2286" s="1">
        <v>37000</v>
      </c>
      <c r="EA2286" s="1">
        <v>34476</v>
      </c>
      <c r="EB2286" s="1">
        <v>35105</v>
      </c>
      <c r="EC2286" s="1">
        <v>36577</v>
      </c>
      <c r="ED2286" s="1">
        <v>37932</v>
      </c>
      <c r="EE2286" s="1">
        <v>38200</v>
      </c>
      <c r="EF2286" s="1">
        <v>54409</v>
      </c>
      <c r="EG2286" s="1">
        <v>52539</v>
      </c>
      <c r="EH2286" s="1">
        <v>46720</v>
      </c>
      <c r="EI2286" s="1">
        <v>34142</v>
      </c>
      <c r="EJ2286" s="1">
        <v>62981</v>
      </c>
      <c r="EK2286" s="1">
        <v>53144</v>
      </c>
      <c r="EL2286" s="1">
        <v>56507</v>
      </c>
      <c r="EM2286" s="1">
        <v>82592</v>
      </c>
      <c r="EN2286" s="1">
        <v>100082</v>
      </c>
      <c r="EO2286" s="1">
        <v>32297</v>
      </c>
      <c r="EP2286" s="1">
        <v>41872</v>
      </c>
    </row>
    <row r="2287" spans="1:146" hidden="1" x14ac:dyDescent="0.25">
      <c r="A2287">
        <v>2284</v>
      </c>
      <c r="B2287" t="s">
        <v>428</v>
      </c>
      <c r="C2287" t="s">
        <v>1747</v>
      </c>
      <c r="D2287" t="s">
        <v>1748</v>
      </c>
      <c r="E2287" t="s">
        <v>1771</v>
      </c>
      <c r="F2287" s="1">
        <v>78209574</v>
      </c>
      <c r="G2287" s="1">
        <v>460940</v>
      </c>
      <c r="H2287" s="1">
        <v>415320</v>
      </c>
      <c r="I2287" s="1">
        <v>355663</v>
      </c>
      <c r="J2287" s="1">
        <v>1827941</v>
      </c>
      <c r="K2287" s="1">
        <v>865223</v>
      </c>
      <c r="L2287" s="1">
        <v>390550</v>
      </c>
      <c r="M2287" s="1">
        <v>883821</v>
      </c>
      <c r="N2287" s="1">
        <v>593966</v>
      </c>
      <c r="O2287" s="1">
        <v>279617</v>
      </c>
      <c r="P2287" s="1">
        <v>1222995</v>
      </c>
      <c r="Q2287" s="1">
        <v>111792</v>
      </c>
      <c r="R2287" s="1">
        <v>541188</v>
      </c>
      <c r="S2287" s="1">
        <v>674585</v>
      </c>
      <c r="T2287" s="1">
        <v>262812</v>
      </c>
      <c r="U2287" s="1">
        <v>210639</v>
      </c>
      <c r="V2287" s="1">
        <v>302255</v>
      </c>
      <c r="W2287" s="1">
        <v>1448993</v>
      </c>
      <c r="X2287" s="1">
        <v>301801</v>
      </c>
      <c r="Y2287" s="1">
        <v>295779</v>
      </c>
      <c r="Z2287" s="1">
        <v>437522</v>
      </c>
      <c r="AA2287" s="1">
        <v>209944</v>
      </c>
      <c r="AB2287" s="1">
        <v>915025</v>
      </c>
      <c r="AC2287" s="1">
        <v>407841</v>
      </c>
      <c r="AD2287" s="1">
        <v>1154953</v>
      </c>
      <c r="AE2287" s="1">
        <v>552767</v>
      </c>
      <c r="AF2287" s="1">
        <v>447245</v>
      </c>
      <c r="AG2287" s="1">
        <v>393239</v>
      </c>
      <c r="AH2287" s="1">
        <v>356747</v>
      </c>
      <c r="AI2287" s="1">
        <v>318222</v>
      </c>
      <c r="AJ2287" s="1">
        <v>530772</v>
      </c>
      <c r="AK2287" s="1">
        <v>529148</v>
      </c>
      <c r="AL2287" s="1">
        <v>437715</v>
      </c>
      <c r="AM2287" s="1">
        <v>922168</v>
      </c>
      <c r="AN2287" s="1">
        <v>669586</v>
      </c>
      <c r="AO2287" s="1">
        <v>302194</v>
      </c>
      <c r="AP2287" s="1">
        <v>677554</v>
      </c>
      <c r="AQ2287" s="1">
        <v>782307</v>
      </c>
      <c r="AR2287" s="1">
        <v>347410</v>
      </c>
      <c r="AS2287" s="1">
        <v>156618</v>
      </c>
      <c r="AT2287" s="1">
        <v>453658</v>
      </c>
      <c r="AU2287" s="1">
        <v>487648</v>
      </c>
      <c r="AV2287" s="1">
        <v>254346</v>
      </c>
      <c r="AW2287" s="1">
        <v>305691</v>
      </c>
      <c r="AX2287" s="1">
        <v>479092</v>
      </c>
      <c r="AY2287" s="1">
        <v>999506</v>
      </c>
      <c r="AZ2287" s="1">
        <v>411118</v>
      </c>
      <c r="BA2287" s="1">
        <v>412194</v>
      </c>
      <c r="BB2287" s="1">
        <v>269299</v>
      </c>
      <c r="BC2287" s="1">
        <v>339381</v>
      </c>
      <c r="BD2287" s="1">
        <v>774169</v>
      </c>
      <c r="BE2287" s="1">
        <v>961824</v>
      </c>
      <c r="BF2287" s="1">
        <v>286404</v>
      </c>
      <c r="BG2287" s="1">
        <v>336271</v>
      </c>
      <c r="BH2287" s="1">
        <v>239957</v>
      </c>
      <c r="BI2287" s="1">
        <v>191574</v>
      </c>
      <c r="BJ2287" s="1">
        <v>243178</v>
      </c>
      <c r="BK2287" s="1">
        <v>498855</v>
      </c>
      <c r="BL2287" s="1">
        <v>236818</v>
      </c>
      <c r="BM2287" s="1">
        <v>1377851</v>
      </c>
      <c r="BN2287" s="1">
        <v>438054</v>
      </c>
      <c r="BO2287" s="1">
        <v>209793</v>
      </c>
      <c r="BP2287" s="1">
        <v>291255</v>
      </c>
      <c r="BQ2287" s="1">
        <v>404880</v>
      </c>
      <c r="BR2287" s="1">
        <v>388292</v>
      </c>
      <c r="BS2287" s="1">
        <v>683495</v>
      </c>
      <c r="BT2287" s="1">
        <v>296417</v>
      </c>
      <c r="BU2287" s="1">
        <v>728584</v>
      </c>
      <c r="BV2287" s="1">
        <v>577255</v>
      </c>
      <c r="BW2287" s="1">
        <v>881166</v>
      </c>
      <c r="BX2287" s="1">
        <v>1249692</v>
      </c>
      <c r="BY2287" s="1">
        <v>1141620</v>
      </c>
      <c r="BZ2287" s="1">
        <v>476526</v>
      </c>
      <c r="CA2287" s="1">
        <v>297102</v>
      </c>
      <c r="CB2287" s="1">
        <v>713257</v>
      </c>
      <c r="CC2287" s="1">
        <v>205264</v>
      </c>
      <c r="CD2287" s="1">
        <v>338302</v>
      </c>
      <c r="CE2287" s="1">
        <v>384690</v>
      </c>
      <c r="CF2287" s="1">
        <v>1147128</v>
      </c>
      <c r="CG2287" s="1">
        <v>295057</v>
      </c>
      <c r="CH2287" s="1">
        <v>735805</v>
      </c>
      <c r="CI2287" s="1">
        <v>221800</v>
      </c>
      <c r="CJ2287" s="1">
        <v>430839</v>
      </c>
      <c r="CK2287" s="1">
        <v>795339</v>
      </c>
      <c r="CL2287" s="1">
        <v>1056225</v>
      </c>
      <c r="CM2287" s="1">
        <v>288502</v>
      </c>
      <c r="CN2287" s="1">
        <v>374196</v>
      </c>
      <c r="CO2287" s="1">
        <v>443503</v>
      </c>
      <c r="CP2287" s="1">
        <v>1686517</v>
      </c>
      <c r="CQ2287" s="1">
        <v>487707</v>
      </c>
      <c r="CR2287" s="1">
        <v>378329</v>
      </c>
      <c r="CS2287" s="1">
        <v>172892</v>
      </c>
      <c r="CT2287" s="1">
        <v>485999</v>
      </c>
      <c r="CU2287" s="1">
        <v>448903</v>
      </c>
      <c r="CV2287" s="1">
        <v>282471</v>
      </c>
      <c r="CW2287" s="1">
        <v>461152</v>
      </c>
      <c r="CX2287" s="1">
        <v>788702</v>
      </c>
      <c r="CY2287" s="1">
        <v>249798</v>
      </c>
      <c r="CZ2287" s="1">
        <v>304731</v>
      </c>
      <c r="DA2287" s="1">
        <v>314777</v>
      </c>
      <c r="DB2287" s="1">
        <v>518178</v>
      </c>
      <c r="DC2287" s="1">
        <v>212964</v>
      </c>
      <c r="DD2287" s="1">
        <v>201432</v>
      </c>
      <c r="DE2287" s="1">
        <v>413994</v>
      </c>
      <c r="DF2287" s="1">
        <v>462566</v>
      </c>
      <c r="DG2287" s="1">
        <v>2188878</v>
      </c>
      <c r="DH2287" s="1">
        <v>1064477</v>
      </c>
      <c r="DI2287" s="1">
        <v>419739</v>
      </c>
      <c r="DJ2287" s="1">
        <v>145310</v>
      </c>
      <c r="DK2287" s="1">
        <v>259152</v>
      </c>
      <c r="DL2287" s="1">
        <v>480556</v>
      </c>
      <c r="DM2287" s="1">
        <v>937801</v>
      </c>
      <c r="DN2287" s="1">
        <v>856808</v>
      </c>
      <c r="DO2287" s="1">
        <v>394314</v>
      </c>
      <c r="DP2287" s="1">
        <v>890635</v>
      </c>
      <c r="DQ2287" s="1">
        <v>487760</v>
      </c>
      <c r="DR2287" s="1">
        <v>253844</v>
      </c>
      <c r="DS2287" s="1">
        <v>1095525</v>
      </c>
      <c r="DT2287" s="1">
        <v>179094</v>
      </c>
      <c r="DU2287" s="1">
        <v>252525</v>
      </c>
      <c r="DV2287" s="1">
        <v>509528</v>
      </c>
      <c r="DW2287" s="1">
        <v>205311</v>
      </c>
      <c r="DX2287" s="1">
        <v>330720</v>
      </c>
      <c r="DY2287" s="1">
        <v>3501371</v>
      </c>
      <c r="DZ2287" s="1">
        <v>473046</v>
      </c>
      <c r="EA2287" s="1">
        <v>610734</v>
      </c>
      <c r="EB2287" s="1">
        <v>454784</v>
      </c>
      <c r="EC2287" s="1">
        <v>319498</v>
      </c>
      <c r="ED2287" s="1">
        <v>217730</v>
      </c>
      <c r="EE2287" s="1">
        <v>538040</v>
      </c>
      <c r="EF2287" s="1">
        <v>1337366</v>
      </c>
      <c r="EG2287" s="1">
        <v>426616</v>
      </c>
      <c r="EH2287" s="1">
        <v>507847</v>
      </c>
      <c r="EI2287" s="1">
        <v>842455</v>
      </c>
      <c r="EJ2287" s="1">
        <v>421656</v>
      </c>
      <c r="EK2287" s="1">
        <v>239412</v>
      </c>
      <c r="EL2287" s="1">
        <v>405722</v>
      </c>
      <c r="EM2287" s="1">
        <v>560797</v>
      </c>
      <c r="EN2287" s="1">
        <v>702576</v>
      </c>
      <c r="EO2287" s="1">
        <v>472663</v>
      </c>
      <c r="EP2287" s="1">
        <v>305455</v>
      </c>
    </row>
    <row r="2288" spans="1:146" hidden="1" x14ac:dyDescent="0.25">
      <c r="A2288">
        <v>2285</v>
      </c>
      <c r="B2288" t="s">
        <v>428</v>
      </c>
      <c r="C2288" t="s">
        <v>1747</v>
      </c>
      <c r="D2288" t="s">
        <v>1748</v>
      </c>
      <c r="E2288" t="s">
        <v>1772</v>
      </c>
      <c r="F2288" s="1">
        <v>279825</v>
      </c>
      <c r="G2288" s="1">
        <v>2685</v>
      </c>
      <c r="H2288" s="1">
        <v>2305</v>
      </c>
      <c r="I2288">
        <v>935</v>
      </c>
      <c r="J2288" s="1">
        <v>4915</v>
      </c>
      <c r="K2288" s="1">
        <v>3255</v>
      </c>
      <c r="L2288" s="1">
        <v>1885</v>
      </c>
      <c r="M2288" s="1">
        <v>2570</v>
      </c>
      <c r="N2288" s="1">
        <v>2495</v>
      </c>
      <c r="O2288" s="1">
        <v>1465</v>
      </c>
      <c r="P2288" s="1">
        <v>3245</v>
      </c>
      <c r="Q2288">
        <v>440</v>
      </c>
      <c r="R2288" s="1">
        <v>2045</v>
      </c>
      <c r="S2288" s="1">
        <v>2095</v>
      </c>
      <c r="T2288" s="1">
        <v>1220</v>
      </c>
      <c r="U2288">
        <v>910</v>
      </c>
      <c r="V2288" s="1">
        <v>1530</v>
      </c>
      <c r="W2288" s="1">
        <v>1315</v>
      </c>
      <c r="X2288" s="1">
        <v>1285</v>
      </c>
      <c r="Y2288" s="1">
        <v>1365</v>
      </c>
      <c r="Z2288" s="1">
        <v>1625</v>
      </c>
      <c r="AA2288">
        <v>870</v>
      </c>
      <c r="AB2288" s="1">
        <v>1875</v>
      </c>
      <c r="AC2288" s="1">
        <v>1125</v>
      </c>
      <c r="AD2288" s="1">
        <v>3930</v>
      </c>
      <c r="AE2288" s="1">
        <v>2155</v>
      </c>
      <c r="AF2288" s="1">
        <v>2085</v>
      </c>
      <c r="AG2288" s="1">
        <v>1310</v>
      </c>
      <c r="AH2288" s="1">
        <v>1630</v>
      </c>
      <c r="AI2288" s="1">
        <v>1045</v>
      </c>
      <c r="AJ2288" s="1">
        <v>1920</v>
      </c>
      <c r="AK2288" s="1">
        <v>2835</v>
      </c>
      <c r="AL2288" s="1">
        <v>1640</v>
      </c>
      <c r="AM2288" s="1">
        <v>4605</v>
      </c>
      <c r="AN2288" s="1">
        <v>2510</v>
      </c>
      <c r="AO2288" s="1">
        <v>1925</v>
      </c>
      <c r="AP2288" s="1">
        <v>2360</v>
      </c>
      <c r="AQ2288" s="1">
        <v>1895</v>
      </c>
      <c r="AR2288" s="1">
        <v>1370</v>
      </c>
      <c r="AS2288">
        <v>665</v>
      </c>
      <c r="AT2288" s="1">
        <v>2290</v>
      </c>
      <c r="AU2288" s="1">
        <v>1750</v>
      </c>
      <c r="AV2288" s="1">
        <v>1190</v>
      </c>
      <c r="AW2288" s="1">
        <v>1890</v>
      </c>
      <c r="AX2288" s="1">
        <v>1870</v>
      </c>
      <c r="AY2288" s="1">
        <v>1865</v>
      </c>
      <c r="AZ2288" s="1">
        <v>1965</v>
      </c>
      <c r="BA2288" s="1">
        <v>1670</v>
      </c>
      <c r="BB2288">
        <v>795</v>
      </c>
      <c r="BC2288" s="1">
        <v>1365</v>
      </c>
      <c r="BD2288" s="1">
        <v>2935</v>
      </c>
      <c r="BE2288" s="1">
        <v>3340</v>
      </c>
      <c r="BF2288" s="1">
        <v>1120</v>
      </c>
      <c r="BG2288" s="1">
        <v>1680</v>
      </c>
      <c r="BH2288">
        <v>995</v>
      </c>
      <c r="BI2288">
        <v>875</v>
      </c>
      <c r="BJ2288" s="1">
        <v>1090</v>
      </c>
      <c r="BK2288" s="1">
        <v>1995</v>
      </c>
      <c r="BL2288">
        <v>855</v>
      </c>
      <c r="BM2288" s="1">
        <v>4325</v>
      </c>
      <c r="BN2288" s="1">
        <v>1960</v>
      </c>
      <c r="BO2288">
        <v>850</v>
      </c>
      <c r="BP2288" s="1">
        <v>1085</v>
      </c>
      <c r="BQ2288" s="1">
        <v>1975</v>
      </c>
      <c r="BR2288" s="1">
        <v>1690</v>
      </c>
      <c r="BS2288" s="1">
        <v>1000</v>
      </c>
      <c r="BT2288">
        <v>920</v>
      </c>
      <c r="BU2288" s="1">
        <v>3895</v>
      </c>
      <c r="BV2288" s="1">
        <v>2180</v>
      </c>
      <c r="BW2288" s="1">
        <v>1745</v>
      </c>
      <c r="BX2288" s="1">
        <v>2225</v>
      </c>
      <c r="BY2288" s="1">
        <v>2065</v>
      </c>
      <c r="BZ2288" s="1">
        <v>2285</v>
      </c>
      <c r="CA2288" s="1">
        <v>1005</v>
      </c>
      <c r="CB2288" s="1">
        <v>3020</v>
      </c>
      <c r="CC2288">
        <v>785</v>
      </c>
      <c r="CD2288" s="1">
        <v>1040</v>
      </c>
      <c r="CE2288" s="1">
        <v>2515</v>
      </c>
      <c r="CF2288" s="1">
        <v>4395</v>
      </c>
      <c r="CG2288" s="1">
        <v>1235</v>
      </c>
      <c r="CH2288" s="1">
        <v>2560</v>
      </c>
      <c r="CI2288" s="1">
        <v>1145</v>
      </c>
      <c r="CJ2288" s="1">
        <v>2100</v>
      </c>
      <c r="CK2288" s="1">
        <v>2105</v>
      </c>
      <c r="CL2288" s="1">
        <v>3540</v>
      </c>
      <c r="CM2288" s="1">
        <v>1130</v>
      </c>
      <c r="CN2288" s="1">
        <v>1925</v>
      </c>
      <c r="CO2288" s="1">
        <v>2790</v>
      </c>
      <c r="CP2288" s="1">
        <v>4640</v>
      </c>
      <c r="CQ2288" s="1">
        <v>1915</v>
      </c>
      <c r="CR2288" s="1">
        <v>1430</v>
      </c>
      <c r="CS2288">
        <v>985</v>
      </c>
      <c r="CT2288" s="1">
        <v>2350</v>
      </c>
      <c r="CU2288" s="1">
        <v>1510</v>
      </c>
      <c r="CV2288" s="1">
        <v>1075</v>
      </c>
      <c r="CW2288" s="1">
        <v>2240</v>
      </c>
      <c r="CX2288" s="1">
        <v>2970</v>
      </c>
      <c r="CY2288">
        <v>865</v>
      </c>
      <c r="CZ2288" s="1">
        <v>1315</v>
      </c>
      <c r="DA2288" s="1">
        <v>1405</v>
      </c>
      <c r="DB2288" s="1">
        <v>1230</v>
      </c>
      <c r="DC2288" s="1">
        <v>1055</v>
      </c>
      <c r="DD2288">
        <v>870</v>
      </c>
      <c r="DE2288" s="1">
        <v>1965</v>
      </c>
      <c r="DF2288" s="1">
        <v>2280</v>
      </c>
      <c r="DG2288" s="1">
        <v>3280</v>
      </c>
      <c r="DH2288" s="1">
        <v>3670</v>
      </c>
      <c r="DI2288" s="1">
        <v>1145</v>
      </c>
      <c r="DJ2288">
        <v>620</v>
      </c>
      <c r="DK2288" s="1">
        <v>1105</v>
      </c>
      <c r="DL2288" s="1">
        <v>2300</v>
      </c>
      <c r="DM2288" s="1">
        <v>3530</v>
      </c>
      <c r="DN2288" s="1">
        <v>2250</v>
      </c>
      <c r="DO2288" s="1">
        <v>2415</v>
      </c>
      <c r="DP2288" s="1">
        <v>2800</v>
      </c>
      <c r="DQ2288" s="1">
        <v>2245</v>
      </c>
      <c r="DR2288" s="1">
        <v>1150</v>
      </c>
      <c r="DS2288" s="1">
        <v>3085</v>
      </c>
      <c r="DT2288">
        <v>805</v>
      </c>
      <c r="DU2288" s="1">
        <v>1675</v>
      </c>
      <c r="DV2288" s="1">
        <v>2530</v>
      </c>
      <c r="DW2288">
        <v>980</v>
      </c>
      <c r="DX2288" s="1">
        <v>1310</v>
      </c>
      <c r="DY2288" s="1">
        <v>8125</v>
      </c>
      <c r="DZ2288" s="1">
        <v>1915</v>
      </c>
      <c r="EA2288" s="1">
        <v>2415</v>
      </c>
      <c r="EB2288" s="1">
        <v>3320</v>
      </c>
      <c r="EC2288" s="1">
        <v>1425</v>
      </c>
      <c r="ED2288" s="1">
        <v>1125</v>
      </c>
      <c r="EE2288" s="1">
        <v>2385</v>
      </c>
      <c r="EF2288" s="1">
        <v>5550</v>
      </c>
      <c r="EG2288" s="1">
        <v>1795</v>
      </c>
      <c r="EH2288" s="1">
        <v>1850</v>
      </c>
      <c r="EI2288" s="1">
        <v>3800</v>
      </c>
      <c r="EJ2288" s="1">
        <v>1530</v>
      </c>
      <c r="EK2288">
        <v>825</v>
      </c>
      <c r="EL2288" s="1">
        <v>1825</v>
      </c>
      <c r="EM2288" s="1">
        <v>1695</v>
      </c>
      <c r="EN2288" s="1">
        <v>1940</v>
      </c>
      <c r="EO2288" s="1">
        <v>1940</v>
      </c>
      <c r="EP2288" s="1">
        <v>1050</v>
      </c>
    </row>
    <row r="2289" spans="1:146" hidden="1" x14ac:dyDescent="0.25">
      <c r="A2289">
        <v>2286</v>
      </c>
      <c r="B2289" t="s">
        <v>428</v>
      </c>
      <c r="C2289" t="s">
        <v>1747</v>
      </c>
      <c r="D2289" t="s">
        <v>1748</v>
      </c>
      <c r="E2289" t="s">
        <v>1773</v>
      </c>
      <c r="F2289" s="1">
        <v>25349</v>
      </c>
      <c r="G2289" s="1">
        <v>10358</v>
      </c>
      <c r="H2289" s="1">
        <v>11650</v>
      </c>
      <c r="I2289" s="1">
        <v>15382</v>
      </c>
      <c r="J2289" s="1">
        <v>39160</v>
      </c>
      <c r="K2289" s="1">
        <v>36939</v>
      </c>
      <c r="L2289" s="1">
        <v>22581</v>
      </c>
      <c r="M2289" s="1">
        <v>28197</v>
      </c>
      <c r="N2289" s="1">
        <v>21966</v>
      </c>
      <c r="O2289" s="1">
        <v>18368</v>
      </c>
      <c r="P2289" s="1">
        <v>79743</v>
      </c>
      <c r="Q2289" s="1">
        <v>15607</v>
      </c>
      <c r="R2289" s="1">
        <v>10444</v>
      </c>
      <c r="S2289" s="1">
        <v>31495</v>
      </c>
      <c r="T2289" s="1">
        <v>10540</v>
      </c>
      <c r="U2289" s="1">
        <v>23421</v>
      </c>
      <c r="V2289" s="1">
        <v>13437</v>
      </c>
      <c r="W2289" s="1">
        <v>103307</v>
      </c>
      <c r="X2289" s="1">
        <v>24132</v>
      </c>
      <c r="Y2289" s="1">
        <v>10988</v>
      </c>
      <c r="Z2289" s="1">
        <v>29356</v>
      </c>
      <c r="AA2289" s="1">
        <v>15584</v>
      </c>
      <c r="AB2289" s="1">
        <v>56328</v>
      </c>
      <c r="AC2289" s="1">
        <v>17205</v>
      </c>
      <c r="AD2289" s="1">
        <v>21350</v>
      </c>
      <c r="AE2289" s="1">
        <v>12651</v>
      </c>
      <c r="AF2289" s="1">
        <v>27641</v>
      </c>
      <c r="AG2289" s="1">
        <v>6711</v>
      </c>
      <c r="AH2289" s="1">
        <v>17809</v>
      </c>
      <c r="AI2289" s="1">
        <v>22281</v>
      </c>
      <c r="AJ2289" s="1">
        <v>19057</v>
      </c>
      <c r="AK2289" s="1">
        <v>14544</v>
      </c>
      <c r="AL2289" s="1">
        <v>10576</v>
      </c>
      <c r="AM2289" s="1">
        <v>15459</v>
      </c>
      <c r="AN2289" s="1">
        <v>12912</v>
      </c>
      <c r="AO2289" s="1">
        <v>16549</v>
      </c>
      <c r="AP2289" s="1">
        <v>25454</v>
      </c>
      <c r="AQ2289" s="1">
        <v>46213</v>
      </c>
      <c r="AR2289" s="1">
        <v>10215</v>
      </c>
      <c r="AS2289" s="1">
        <v>10602</v>
      </c>
      <c r="AT2289" s="1">
        <v>27193</v>
      </c>
      <c r="AU2289" s="1">
        <v>15779</v>
      </c>
      <c r="AV2289" s="1">
        <v>12013</v>
      </c>
      <c r="AW2289" s="1">
        <v>10059</v>
      </c>
      <c r="AX2289" s="1">
        <v>61487</v>
      </c>
      <c r="AY2289" s="1">
        <v>72692</v>
      </c>
      <c r="AZ2289" s="1">
        <v>9418</v>
      </c>
      <c r="BA2289" s="1">
        <v>15922</v>
      </c>
      <c r="BB2289" s="1">
        <v>24580</v>
      </c>
      <c r="BC2289" s="1">
        <v>15378</v>
      </c>
      <c r="BD2289" s="1">
        <v>23300</v>
      </c>
      <c r="BE2289" s="1">
        <v>35267</v>
      </c>
      <c r="BF2289" s="1">
        <v>13221</v>
      </c>
      <c r="BG2289" s="1">
        <v>13700</v>
      </c>
      <c r="BH2289" s="1">
        <v>21055</v>
      </c>
      <c r="BI2289" s="1">
        <v>8065</v>
      </c>
      <c r="BJ2289" s="1">
        <v>9366</v>
      </c>
      <c r="BK2289" s="1">
        <v>45480</v>
      </c>
      <c r="BL2289" s="1">
        <v>9357</v>
      </c>
      <c r="BM2289" s="1">
        <v>19487</v>
      </c>
      <c r="BN2289" s="1">
        <v>20147</v>
      </c>
      <c r="BO2289" s="1">
        <v>14433</v>
      </c>
      <c r="BP2289" s="1">
        <v>10699</v>
      </c>
      <c r="BQ2289" s="1">
        <v>18966</v>
      </c>
      <c r="BR2289" s="1">
        <v>13623</v>
      </c>
      <c r="BS2289" s="1">
        <v>68713</v>
      </c>
      <c r="BT2289" s="1">
        <v>54308</v>
      </c>
      <c r="BU2289" s="1">
        <v>10895</v>
      </c>
      <c r="BV2289" s="1">
        <v>45756</v>
      </c>
      <c r="BW2289" s="1">
        <v>65670</v>
      </c>
      <c r="BX2289" s="1">
        <v>97253</v>
      </c>
      <c r="BY2289" s="1">
        <v>73329</v>
      </c>
      <c r="BZ2289" s="1">
        <v>19169</v>
      </c>
      <c r="CA2289" s="1">
        <v>20403</v>
      </c>
      <c r="CB2289" s="1">
        <v>8032</v>
      </c>
      <c r="CC2289" s="1">
        <v>12803</v>
      </c>
      <c r="CD2289" s="1">
        <v>22922</v>
      </c>
      <c r="CE2289" s="1">
        <v>10090</v>
      </c>
      <c r="CF2289" s="1">
        <v>20477</v>
      </c>
      <c r="CG2289" s="1">
        <v>10514</v>
      </c>
      <c r="CH2289" s="1">
        <v>36424</v>
      </c>
      <c r="CI2289" s="1">
        <v>11856</v>
      </c>
      <c r="CJ2289" s="1">
        <v>9260</v>
      </c>
      <c r="CK2289" s="1">
        <v>44712</v>
      </c>
      <c r="CL2289" s="1">
        <v>26882</v>
      </c>
      <c r="CM2289" s="1">
        <v>32866</v>
      </c>
      <c r="CN2289" s="1">
        <v>10953</v>
      </c>
      <c r="CO2289" s="1">
        <v>13603</v>
      </c>
      <c r="CP2289" s="1">
        <v>23050</v>
      </c>
      <c r="CQ2289" s="1">
        <v>35850</v>
      </c>
      <c r="CR2289" s="1">
        <v>12309</v>
      </c>
      <c r="CS2289" s="1">
        <v>9207</v>
      </c>
      <c r="CT2289" s="1">
        <v>16017</v>
      </c>
      <c r="CU2289" s="1">
        <v>17595</v>
      </c>
      <c r="CV2289" s="1">
        <v>26700</v>
      </c>
      <c r="CW2289" s="1">
        <v>25788</v>
      </c>
      <c r="CX2289" s="1">
        <v>17580</v>
      </c>
      <c r="CY2289" s="1">
        <v>10114</v>
      </c>
      <c r="CZ2289" s="1">
        <v>37611</v>
      </c>
      <c r="DA2289" s="1">
        <v>13070</v>
      </c>
      <c r="DB2289" s="1">
        <v>63864</v>
      </c>
      <c r="DC2289" s="1">
        <v>16498</v>
      </c>
      <c r="DD2289" s="1">
        <v>10041</v>
      </c>
      <c r="DE2289" s="1">
        <v>12545</v>
      </c>
      <c r="DF2289" s="1">
        <v>19212</v>
      </c>
      <c r="DG2289" s="1">
        <v>85295</v>
      </c>
      <c r="DH2289" s="1">
        <v>11395</v>
      </c>
      <c r="DI2289" s="1">
        <v>31565</v>
      </c>
      <c r="DJ2289" s="1">
        <v>12273</v>
      </c>
      <c r="DK2289" s="1">
        <v>13302</v>
      </c>
      <c r="DL2289" s="1">
        <v>13891</v>
      </c>
      <c r="DM2289" s="1">
        <v>23813</v>
      </c>
      <c r="DN2289" s="1">
        <v>57008</v>
      </c>
      <c r="DO2289" s="1">
        <v>12660</v>
      </c>
      <c r="DP2289" s="1">
        <v>32534</v>
      </c>
      <c r="DQ2289" s="1">
        <v>11204</v>
      </c>
      <c r="DR2289" s="1">
        <v>9797</v>
      </c>
      <c r="DS2289" s="1">
        <v>40794</v>
      </c>
      <c r="DT2289" s="1">
        <v>9112</v>
      </c>
      <c r="DU2289" s="1">
        <v>10717</v>
      </c>
      <c r="DV2289" s="1">
        <v>26070</v>
      </c>
      <c r="DW2289" s="1">
        <v>20607</v>
      </c>
      <c r="DX2289" s="1">
        <v>13942</v>
      </c>
      <c r="DY2289" s="1">
        <v>29131</v>
      </c>
      <c r="DZ2289" s="1">
        <v>10910</v>
      </c>
      <c r="EA2289" s="1">
        <v>10201</v>
      </c>
      <c r="EB2289" s="1">
        <v>13663</v>
      </c>
      <c r="EC2289" s="1">
        <v>12804</v>
      </c>
      <c r="ED2289" s="1">
        <v>13758</v>
      </c>
      <c r="EE2289" s="1">
        <v>12286</v>
      </c>
      <c r="EF2289" s="1">
        <v>19148</v>
      </c>
      <c r="EG2289" s="1">
        <v>17114</v>
      </c>
      <c r="EH2289" s="1">
        <v>16505</v>
      </c>
      <c r="EI2289" s="1">
        <v>10275</v>
      </c>
      <c r="EJ2289" s="1">
        <v>22101</v>
      </c>
      <c r="EK2289" s="1">
        <v>14912</v>
      </c>
      <c r="EL2289" s="1">
        <v>31543</v>
      </c>
      <c r="EM2289" s="1">
        <v>60460</v>
      </c>
      <c r="EN2289" s="1">
        <v>60265</v>
      </c>
      <c r="EO2289" s="1">
        <v>9926</v>
      </c>
      <c r="EP2289" s="1">
        <v>14891</v>
      </c>
    </row>
    <row r="2290" spans="1:146" hidden="1" x14ac:dyDescent="0.25">
      <c r="A2290">
        <v>2287</v>
      </c>
      <c r="B2290" t="s">
        <v>428</v>
      </c>
      <c r="C2290" t="s">
        <v>1747</v>
      </c>
      <c r="D2290" t="s">
        <v>1748</v>
      </c>
      <c r="E2290" t="s">
        <v>1774</v>
      </c>
      <c r="F2290" s="1">
        <v>7093396</v>
      </c>
      <c r="G2290" s="1">
        <v>27811</v>
      </c>
      <c r="H2290" s="1">
        <v>26854</v>
      </c>
      <c r="I2290" s="1">
        <v>14382</v>
      </c>
      <c r="J2290" s="1">
        <v>192472</v>
      </c>
      <c r="K2290" s="1">
        <v>120237</v>
      </c>
      <c r="L2290" s="1">
        <v>42566</v>
      </c>
      <c r="M2290" s="1">
        <v>72466</v>
      </c>
      <c r="N2290" s="1">
        <v>54805</v>
      </c>
      <c r="O2290" s="1">
        <v>26909</v>
      </c>
      <c r="P2290" s="1">
        <v>258766</v>
      </c>
      <c r="Q2290" s="1">
        <v>6867</v>
      </c>
      <c r="R2290" s="1">
        <v>21359</v>
      </c>
      <c r="S2290" s="1">
        <v>65981</v>
      </c>
      <c r="T2290" s="1">
        <v>12859</v>
      </c>
      <c r="U2290" s="1">
        <v>21313</v>
      </c>
      <c r="V2290" s="1">
        <v>20559</v>
      </c>
      <c r="W2290" s="1">
        <v>135849</v>
      </c>
      <c r="X2290" s="1">
        <v>31009</v>
      </c>
      <c r="Y2290" s="1">
        <v>14998</v>
      </c>
      <c r="Z2290" s="1">
        <v>47703</v>
      </c>
      <c r="AA2290" s="1">
        <v>13558</v>
      </c>
      <c r="AB2290" s="1">
        <v>105615</v>
      </c>
      <c r="AC2290" s="1">
        <v>19356</v>
      </c>
      <c r="AD2290" s="1">
        <v>83905</v>
      </c>
      <c r="AE2290" s="1">
        <v>27263</v>
      </c>
      <c r="AF2290" s="1">
        <v>57632</v>
      </c>
      <c r="AG2290" s="1">
        <v>8792</v>
      </c>
      <c r="AH2290" s="1">
        <v>29028</v>
      </c>
      <c r="AI2290" s="1">
        <v>23284</v>
      </c>
      <c r="AJ2290" s="1">
        <v>36590</v>
      </c>
      <c r="AK2290" s="1">
        <v>41233</v>
      </c>
      <c r="AL2290" s="1">
        <v>17344</v>
      </c>
      <c r="AM2290" s="1">
        <v>71188</v>
      </c>
      <c r="AN2290" s="1">
        <v>32410</v>
      </c>
      <c r="AO2290" s="1">
        <v>31856</v>
      </c>
      <c r="AP2290" s="1">
        <v>60071</v>
      </c>
      <c r="AQ2290" s="1">
        <v>87574</v>
      </c>
      <c r="AR2290" s="1">
        <v>13994</v>
      </c>
      <c r="AS2290" s="1">
        <v>7050</v>
      </c>
      <c r="AT2290" s="1">
        <v>62271</v>
      </c>
      <c r="AU2290" s="1">
        <v>27614</v>
      </c>
      <c r="AV2290" s="1">
        <v>14296</v>
      </c>
      <c r="AW2290" s="1">
        <v>19011</v>
      </c>
      <c r="AX2290" s="1">
        <v>114981</v>
      </c>
      <c r="AY2290" s="1">
        <v>135571</v>
      </c>
      <c r="AZ2290" s="1">
        <v>18507</v>
      </c>
      <c r="BA2290" s="1">
        <v>26590</v>
      </c>
      <c r="BB2290" s="1">
        <v>19541</v>
      </c>
      <c r="BC2290" s="1">
        <v>20991</v>
      </c>
      <c r="BD2290" s="1">
        <v>68386</v>
      </c>
      <c r="BE2290" s="1">
        <v>117792</v>
      </c>
      <c r="BF2290" s="1">
        <v>14808</v>
      </c>
      <c r="BG2290" s="1">
        <v>23016</v>
      </c>
      <c r="BH2290" s="1">
        <v>20950</v>
      </c>
      <c r="BI2290" s="1">
        <v>7057</v>
      </c>
      <c r="BJ2290" s="1">
        <v>10209</v>
      </c>
      <c r="BK2290" s="1">
        <v>90732</v>
      </c>
      <c r="BL2290" s="1">
        <v>8000</v>
      </c>
      <c r="BM2290" s="1">
        <v>84283</v>
      </c>
      <c r="BN2290" s="1">
        <v>39489</v>
      </c>
      <c r="BO2290" s="1">
        <v>12268</v>
      </c>
      <c r="BP2290" s="1">
        <v>11608</v>
      </c>
      <c r="BQ2290" s="1">
        <v>37457</v>
      </c>
      <c r="BR2290" s="1">
        <v>23023</v>
      </c>
      <c r="BS2290" s="1">
        <v>68713</v>
      </c>
      <c r="BT2290" s="1">
        <v>49963</v>
      </c>
      <c r="BU2290" s="1">
        <v>42437</v>
      </c>
      <c r="BV2290" s="1">
        <v>99747</v>
      </c>
      <c r="BW2290" s="1">
        <v>114594</v>
      </c>
      <c r="BX2290" s="1">
        <v>216387</v>
      </c>
      <c r="BY2290" s="1">
        <v>151424</v>
      </c>
      <c r="BZ2290" s="1">
        <v>43801</v>
      </c>
      <c r="CA2290" s="1">
        <v>20505</v>
      </c>
      <c r="CB2290" s="1">
        <v>24258</v>
      </c>
      <c r="CC2290" s="1">
        <v>10050</v>
      </c>
      <c r="CD2290" s="1">
        <v>23839</v>
      </c>
      <c r="CE2290" s="1">
        <v>25377</v>
      </c>
      <c r="CF2290" s="1">
        <v>89995</v>
      </c>
      <c r="CG2290" s="1">
        <v>12985</v>
      </c>
      <c r="CH2290" s="1">
        <v>93246</v>
      </c>
      <c r="CI2290" s="1">
        <v>13575</v>
      </c>
      <c r="CJ2290" s="1">
        <v>19447</v>
      </c>
      <c r="CK2290" s="1">
        <v>94118</v>
      </c>
      <c r="CL2290" s="1">
        <v>95162</v>
      </c>
      <c r="CM2290" s="1">
        <v>37139</v>
      </c>
      <c r="CN2290" s="1">
        <v>21085</v>
      </c>
      <c r="CO2290" s="1">
        <v>37952</v>
      </c>
      <c r="CP2290" s="1">
        <v>106954</v>
      </c>
      <c r="CQ2290" s="1">
        <v>68653</v>
      </c>
      <c r="CR2290" s="1">
        <v>17602</v>
      </c>
      <c r="CS2290" s="1">
        <v>9069</v>
      </c>
      <c r="CT2290" s="1">
        <v>37639</v>
      </c>
      <c r="CU2290" s="1">
        <v>26569</v>
      </c>
      <c r="CV2290" s="1">
        <v>28703</v>
      </c>
      <c r="CW2290" s="1">
        <v>57764</v>
      </c>
      <c r="CX2290" s="1">
        <v>52214</v>
      </c>
      <c r="CY2290" s="1">
        <v>8749</v>
      </c>
      <c r="CZ2290" s="1">
        <v>49459</v>
      </c>
      <c r="DA2290" s="1">
        <v>18363</v>
      </c>
      <c r="DB2290" s="1">
        <v>78553</v>
      </c>
      <c r="DC2290" s="1">
        <v>17405</v>
      </c>
      <c r="DD2290" s="1">
        <v>8736</v>
      </c>
      <c r="DE2290" s="1">
        <v>24650</v>
      </c>
      <c r="DF2290" s="1">
        <v>43804</v>
      </c>
      <c r="DG2290" s="1">
        <v>279766</v>
      </c>
      <c r="DH2290" s="1">
        <v>41819</v>
      </c>
      <c r="DI2290" s="1">
        <v>36142</v>
      </c>
      <c r="DJ2290" s="1">
        <v>7609</v>
      </c>
      <c r="DK2290" s="1">
        <v>14699</v>
      </c>
      <c r="DL2290" s="1">
        <v>31950</v>
      </c>
      <c r="DM2290" s="1">
        <v>84059</v>
      </c>
      <c r="DN2290" s="1">
        <v>128267</v>
      </c>
      <c r="DO2290" s="1">
        <v>30575</v>
      </c>
      <c r="DP2290" s="1">
        <v>91095</v>
      </c>
      <c r="DQ2290" s="1">
        <v>25154</v>
      </c>
      <c r="DR2290" s="1">
        <v>11267</v>
      </c>
      <c r="DS2290" s="1">
        <v>125849</v>
      </c>
      <c r="DT2290" s="1">
        <v>7335</v>
      </c>
      <c r="DU2290" s="1">
        <v>17951</v>
      </c>
      <c r="DV2290" s="1">
        <v>65958</v>
      </c>
      <c r="DW2290" s="1">
        <v>20195</v>
      </c>
      <c r="DX2290" s="1">
        <v>18264</v>
      </c>
      <c r="DY2290" s="1">
        <v>236691</v>
      </c>
      <c r="DZ2290" s="1">
        <v>20892</v>
      </c>
      <c r="EA2290" s="1">
        <v>24635</v>
      </c>
      <c r="EB2290" s="1">
        <v>45360</v>
      </c>
      <c r="EC2290" s="1">
        <v>18245</v>
      </c>
      <c r="ED2290" s="1">
        <v>15478</v>
      </c>
      <c r="EE2290" s="1">
        <v>29301</v>
      </c>
      <c r="EF2290" s="1">
        <v>106271</v>
      </c>
      <c r="EG2290" s="1">
        <v>30720</v>
      </c>
      <c r="EH2290" s="1">
        <v>30534</v>
      </c>
      <c r="EI2290" s="1">
        <v>39046</v>
      </c>
      <c r="EJ2290" s="1">
        <v>33814</v>
      </c>
      <c r="EK2290" s="1">
        <v>12302</v>
      </c>
      <c r="EL2290" s="1">
        <v>57566</v>
      </c>
      <c r="EM2290" s="1">
        <v>102480</v>
      </c>
      <c r="EN2290" s="1">
        <v>116914</v>
      </c>
      <c r="EO2290" s="1">
        <v>19256</v>
      </c>
      <c r="EP2290" s="1">
        <v>15636</v>
      </c>
    </row>
    <row r="2291" spans="1:146" hidden="1" x14ac:dyDescent="0.25">
      <c r="A2291">
        <v>2288</v>
      </c>
      <c r="B2291" t="s">
        <v>428</v>
      </c>
      <c r="C2291" t="s">
        <v>1747</v>
      </c>
      <c r="D2291" t="s">
        <v>1748</v>
      </c>
      <c r="E2291" t="s">
        <v>1775</v>
      </c>
      <c r="F2291" s="1">
        <v>13584</v>
      </c>
      <c r="G2291" s="1">
        <v>3646</v>
      </c>
      <c r="H2291" s="1">
        <v>4380</v>
      </c>
      <c r="I2291" s="1">
        <v>4820</v>
      </c>
      <c r="J2291" s="1">
        <v>44538</v>
      </c>
      <c r="K2291" s="1">
        <v>20893</v>
      </c>
      <c r="L2291" s="1">
        <v>10273</v>
      </c>
      <c r="M2291" s="1">
        <v>17050</v>
      </c>
      <c r="N2291" s="1">
        <v>14638</v>
      </c>
      <c r="O2291" s="1">
        <v>11674</v>
      </c>
      <c r="P2291" s="1">
        <v>41765</v>
      </c>
      <c r="Q2291" s="1">
        <v>5056</v>
      </c>
      <c r="R2291" s="1">
        <v>2951</v>
      </c>
      <c r="S2291" s="1">
        <v>5741</v>
      </c>
      <c r="T2291" s="1">
        <v>1613</v>
      </c>
      <c r="U2291" s="1">
        <v>5666</v>
      </c>
      <c r="V2291" s="1">
        <v>3032</v>
      </c>
      <c r="W2291" s="1">
        <v>104514</v>
      </c>
      <c r="X2291" s="1">
        <v>4268</v>
      </c>
      <c r="Y2291" s="1">
        <v>8529</v>
      </c>
      <c r="Z2291" s="1">
        <v>12999</v>
      </c>
      <c r="AA2291" s="1">
        <v>2837</v>
      </c>
      <c r="AB2291" s="1">
        <v>74095</v>
      </c>
      <c r="AC2291" s="1">
        <v>5203</v>
      </c>
      <c r="AD2291" s="1">
        <v>9404</v>
      </c>
      <c r="AE2291" s="1">
        <v>2155</v>
      </c>
      <c r="AF2291" s="1">
        <v>12237</v>
      </c>
      <c r="AG2291" s="1">
        <v>6613</v>
      </c>
      <c r="AH2291" s="1">
        <v>5538</v>
      </c>
      <c r="AI2291" s="1">
        <v>5529</v>
      </c>
      <c r="AJ2291" s="1">
        <v>5183</v>
      </c>
      <c r="AK2291" s="1">
        <v>6566</v>
      </c>
      <c r="AL2291" s="1">
        <v>2308</v>
      </c>
      <c r="AM2291" s="1">
        <v>3777</v>
      </c>
      <c r="AN2291" s="1">
        <v>3639</v>
      </c>
      <c r="AO2291" s="1">
        <v>5021</v>
      </c>
      <c r="AP2291" s="1">
        <v>7144</v>
      </c>
      <c r="AQ2291" s="1">
        <v>41239</v>
      </c>
      <c r="AR2291" s="1">
        <v>2526</v>
      </c>
      <c r="AS2291" s="1">
        <v>3017</v>
      </c>
      <c r="AT2291" s="1">
        <v>19050</v>
      </c>
      <c r="AU2291" s="1">
        <v>5857</v>
      </c>
      <c r="AV2291" s="1">
        <v>3480</v>
      </c>
      <c r="AW2291" s="1">
        <v>2946</v>
      </c>
      <c r="AX2291" s="1">
        <v>41604</v>
      </c>
      <c r="AY2291" s="1">
        <v>102730</v>
      </c>
      <c r="AZ2291" s="1">
        <v>2423</v>
      </c>
      <c r="BA2291" s="1">
        <v>4623</v>
      </c>
      <c r="BB2291" s="1">
        <v>5835</v>
      </c>
      <c r="BC2291" s="1">
        <v>4445</v>
      </c>
      <c r="BD2291" s="1">
        <v>8149</v>
      </c>
      <c r="BE2291" s="1">
        <v>13462</v>
      </c>
      <c r="BF2291" s="1">
        <v>5276</v>
      </c>
      <c r="BG2291" s="1">
        <v>9349</v>
      </c>
      <c r="BH2291" s="1">
        <v>7349</v>
      </c>
      <c r="BI2291" s="1">
        <v>3538</v>
      </c>
      <c r="BJ2291" s="1">
        <v>2453</v>
      </c>
      <c r="BK2291" s="1">
        <v>17835</v>
      </c>
      <c r="BL2291" s="1">
        <v>2510</v>
      </c>
      <c r="BM2291" s="1">
        <v>8708</v>
      </c>
      <c r="BN2291" s="1">
        <v>5465</v>
      </c>
      <c r="BO2291" s="1">
        <v>3673</v>
      </c>
      <c r="BP2291" s="1">
        <v>2236</v>
      </c>
      <c r="BQ2291" s="1">
        <v>8336</v>
      </c>
      <c r="BR2291" s="1">
        <v>5895</v>
      </c>
      <c r="BS2291" s="1">
        <v>33859</v>
      </c>
      <c r="BT2291" s="1">
        <v>20200</v>
      </c>
      <c r="BU2291" s="1">
        <v>3809</v>
      </c>
      <c r="BV2291" s="1">
        <v>25306</v>
      </c>
      <c r="BW2291" s="1">
        <v>15647</v>
      </c>
      <c r="BX2291" s="1">
        <v>49089</v>
      </c>
      <c r="BY2291" s="1">
        <v>21732</v>
      </c>
      <c r="BZ2291" s="1">
        <v>6269</v>
      </c>
      <c r="CA2291" s="1">
        <v>6802</v>
      </c>
      <c r="CB2291" s="1">
        <v>1373</v>
      </c>
      <c r="CC2291" s="1">
        <v>5030</v>
      </c>
      <c r="CD2291" s="1">
        <v>13559</v>
      </c>
      <c r="CE2291" s="1">
        <v>3236</v>
      </c>
      <c r="CF2291" s="1">
        <v>9920</v>
      </c>
      <c r="CG2291" s="1">
        <v>2616</v>
      </c>
      <c r="CH2291" s="1">
        <v>9866</v>
      </c>
      <c r="CI2291" s="1">
        <v>2113</v>
      </c>
      <c r="CJ2291" s="1">
        <v>2088</v>
      </c>
      <c r="CK2291" s="1">
        <v>16527</v>
      </c>
      <c r="CL2291" s="1">
        <v>10500</v>
      </c>
      <c r="CM2291" s="1">
        <v>5417</v>
      </c>
      <c r="CN2291" s="1">
        <v>17177</v>
      </c>
      <c r="CO2291" s="1">
        <v>9512</v>
      </c>
      <c r="CP2291" s="1">
        <v>8224</v>
      </c>
      <c r="CQ2291" s="1">
        <v>12709</v>
      </c>
      <c r="CR2291" s="1">
        <v>4351</v>
      </c>
      <c r="CS2291" s="1">
        <v>2170</v>
      </c>
      <c r="CT2291" s="1">
        <v>4567</v>
      </c>
      <c r="CU2291" s="1">
        <v>6737</v>
      </c>
      <c r="CV2291" s="1">
        <v>5649</v>
      </c>
      <c r="CW2291" s="1">
        <v>25245</v>
      </c>
      <c r="CX2291" s="1">
        <v>7846</v>
      </c>
      <c r="CY2291" s="1">
        <v>3073</v>
      </c>
      <c r="CZ2291" s="1">
        <v>15057</v>
      </c>
      <c r="DA2291" s="1">
        <v>4170</v>
      </c>
      <c r="DB2291" s="1">
        <v>28408</v>
      </c>
      <c r="DC2291" s="1">
        <v>5988</v>
      </c>
      <c r="DD2291" s="1">
        <v>2347</v>
      </c>
      <c r="DE2291" s="1">
        <v>2510</v>
      </c>
      <c r="DF2291" s="1">
        <v>7275</v>
      </c>
      <c r="DG2291" s="1">
        <v>69779</v>
      </c>
      <c r="DH2291" s="1">
        <v>3546</v>
      </c>
      <c r="DI2291" s="1">
        <v>8813</v>
      </c>
      <c r="DJ2291" s="1">
        <v>6118</v>
      </c>
      <c r="DK2291" s="1">
        <v>5567</v>
      </c>
      <c r="DL2291" s="1">
        <v>4661</v>
      </c>
      <c r="DM2291" s="1">
        <v>5950</v>
      </c>
      <c r="DN2291" s="1">
        <v>33752</v>
      </c>
      <c r="DO2291" s="1">
        <v>5382</v>
      </c>
      <c r="DP2291" s="1">
        <v>11103</v>
      </c>
      <c r="DQ2291" s="1">
        <v>4325</v>
      </c>
      <c r="DR2291" s="1">
        <v>3318</v>
      </c>
      <c r="DS2291" s="1">
        <v>19331</v>
      </c>
      <c r="DT2291" s="1">
        <v>3020</v>
      </c>
      <c r="DU2291" s="1">
        <v>6004</v>
      </c>
      <c r="DV2291" s="1">
        <v>7952</v>
      </c>
      <c r="DW2291" s="1">
        <v>11686</v>
      </c>
      <c r="DX2291" s="1">
        <v>4542</v>
      </c>
      <c r="DY2291" s="1">
        <v>10334</v>
      </c>
      <c r="DZ2291" s="1">
        <v>3032</v>
      </c>
      <c r="EA2291" s="1">
        <v>2636</v>
      </c>
      <c r="EB2291" s="1">
        <v>6938</v>
      </c>
      <c r="EC2291" s="1">
        <v>2528</v>
      </c>
      <c r="ED2291" s="1">
        <v>2438</v>
      </c>
      <c r="EE2291" s="1">
        <v>3330</v>
      </c>
      <c r="EF2291" s="1">
        <v>9798</v>
      </c>
      <c r="EG2291" s="1">
        <v>9440</v>
      </c>
      <c r="EH2291" s="1">
        <v>6753</v>
      </c>
      <c r="EI2291" s="1">
        <v>3124</v>
      </c>
      <c r="EJ2291" s="1">
        <v>4620</v>
      </c>
      <c r="EK2291" s="1">
        <v>3920</v>
      </c>
      <c r="EL2291" s="1">
        <v>13250</v>
      </c>
      <c r="EM2291" s="1">
        <v>18420</v>
      </c>
      <c r="EN2291" s="1">
        <v>43565</v>
      </c>
      <c r="EO2291" s="1">
        <v>3117</v>
      </c>
      <c r="EP2291" s="1">
        <v>5339</v>
      </c>
    </row>
    <row r="2292" spans="1:146" hidden="1" x14ac:dyDescent="0.25">
      <c r="A2292">
        <v>2289</v>
      </c>
      <c r="B2292" t="s">
        <v>428</v>
      </c>
      <c r="C2292" t="s">
        <v>1747</v>
      </c>
      <c r="D2292" t="s">
        <v>1748</v>
      </c>
      <c r="E2292" t="s">
        <v>1776</v>
      </c>
      <c r="F2292" s="1">
        <v>9935417</v>
      </c>
      <c r="G2292" s="1">
        <v>31378</v>
      </c>
      <c r="H2292" s="1">
        <v>29480</v>
      </c>
      <c r="I2292" s="1">
        <v>16798</v>
      </c>
      <c r="J2292" s="1">
        <v>533339</v>
      </c>
      <c r="K2292" s="1">
        <v>231811</v>
      </c>
      <c r="L2292" s="1">
        <v>47716</v>
      </c>
      <c r="M2292" s="1">
        <v>151319</v>
      </c>
      <c r="N2292" s="1">
        <v>110367</v>
      </c>
      <c r="O2292" s="1">
        <v>61524</v>
      </c>
      <c r="P2292" s="1">
        <v>434351</v>
      </c>
      <c r="Q2292" s="1">
        <v>4803</v>
      </c>
      <c r="R2292" s="1">
        <v>19594</v>
      </c>
      <c r="S2292" s="1">
        <v>34159</v>
      </c>
      <c r="T2292" s="1">
        <v>3508</v>
      </c>
      <c r="U2292" s="1">
        <v>10595</v>
      </c>
      <c r="V2292" s="1">
        <v>8354</v>
      </c>
      <c r="W2292" s="1">
        <v>535112</v>
      </c>
      <c r="X2292" s="1">
        <v>11951</v>
      </c>
      <c r="Y2292" s="1">
        <v>23795</v>
      </c>
      <c r="Z2292" s="1">
        <v>46276</v>
      </c>
      <c r="AA2292" s="1">
        <v>6000</v>
      </c>
      <c r="AB2292" s="1">
        <v>376771</v>
      </c>
      <c r="AC2292" s="1">
        <v>22765</v>
      </c>
      <c r="AD2292" s="1">
        <v>88447</v>
      </c>
      <c r="AE2292" s="1">
        <v>11789</v>
      </c>
      <c r="AF2292" s="1">
        <v>59963</v>
      </c>
      <c r="AG2292" s="1">
        <v>27311</v>
      </c>
      <c r="AH2292" s="1">
        <v>20603</v>
      </c>
      <c r="AI2292" s="1">
        <v>15371</v>
      </c>
      <c r="AJ2292" s="1">
        <v>25217</v>
      </c>
      <c r="AK2292" s="1">
        <v>49542</v>
      </c>
      <c r="AL2292" s="1">
        <v>10203</v>
      </c>
      <c r="AM2292" s="1">
        <v>35237</v>
      </c>
      <c r="AN2292" s="1">
        <v>24924</v>
      </c>
      <c r="AO2292" s="1">
        <v>16594</v>
      </c>
      <c r="AP2292" s="1">
        <v>37469</v>
      </c>
      <c r="AQ2292" s="1">
        <v>235061</v>
      </c>
      <c r="AR2292" s="1">
        <v>8475</v>
      </c>
      <c r="AS2292" s="1">
        <v>4570</v>
      </c>
      <c r="AT2292" s="1">
        <v>104201</v>
      </c>
      <c r="AU2292" s="1">
        <v>33851</v>
      </c>
      <c r="AV2292" s="1">
        <v>8979</v>
      </c>
      <c r="AW2292" s="1">
        <v>9059</v>
      </c>
      <c r="AX2292" s="1">
        <v>179937</v>
      </c>
      <c r="AY2292" s="1">
        <v>568097</v>
      </c>
      <c r="AZ2292" s="1">
        <v>10817</v>
      </c>
      <c r="BA2292" s="1">
        <v>16989</v>
      </c>
      <c r="BB2292" s="1">
        <v>20014</v>
      </c>
      <c r="BC2292" s="1">
        <v>13602</v>
      </c>
      <c r="BD2292" s="1">
        <v>54393</v>
      </c>
      <c r="BE2292" s="1">
        <v>113285</v>
      </c>
      <c r="BF2292" s="1">
        <v>21870</v>
      </c>
      <c r="BG2292" s="1">
        <v>59506</v>
      </c>
      <c r="BH2292" s="1">
        <v>23627</v>
      </c>
      <c r="BI2292" s="1">
        <v>8898</v>
      </c>
      <c r="BJ2292" s="1">
        <v>5605</v>
      </c>
      <c r="BK2292" s="1">
        <v>74640</v>
      </c>
      <c r="BL2292" s="1">
        <v>5672</v>
      </c>
      <c r="BM2292" s="1">
        <v>114385</v>
      </c>
      <c r="BN2292" s="1">
        <v>21452</v>
      </c>
      <c r="BO2292" s="1">
        <v>6906</v>
      </c>
      <c r="BP2292" s="1">
        <v>6976</v>
      </c>
      <c r="BQ2292" s="1">
        <v>40097</v>
      </c>
      <c r="BR2292" s="1">
        <v>26293</v>
      </c>
      <c r="BS2292" s="1">
        <v>153382</v>
      </c>
      <c r="BT2292" s="1">
        <v>48481</v>
      </c>
      <c r="BU2292" s="1">
        <v>44257</v>
      </c>
      <c r="BV2292" s="1">
        <v>151712</v>
      </c>
      <c r="BW2292" s="1">
        <v>89971</v>
      </c>
      <c r="BX2292" s="1">
        <v>339698</v>
      </c>
      <c r="BY2292" s="1">
        <v>148650</v>
      </c>
      <c r="BZ2292" s="1">
        <v>25170</v>
      </c>
      <c r="CA2292" s="1">
        <v>17686</v>
      </c>
      <c r="CB2292" s="1">
        <v>9356</v>
      </c>
      <c r="CC2292" s="1">
        <v>13907</v>
      </c>
      <c r="CD2292" s="1">
        <v>54234</v>
      </c>
      <c r="CE2292" s="1">
        <v>26064</v>
      </c>
      <c r="CF2292" s="1">
        <v>97959</v>
      </c>
      <c r="CG2292" s="1">
        <v>7886</v>
      </c>
      <c r="CH2292" s="1">
        <v>47948</v>
      </c>
      <c r="CI2292" s="1">
        <v>3994</v>
      </c>
      <c r="CJ2292" s="1">
        <v>7267</v>
      </c>
      <c r="CK2292" s="1">
        <v>101394</v>
      </c>
      <c r="CL2292" s="1">
        <v>96177</v>
      </c>
      <c r="CM2292" s="1">
        <v>12351</v>
      </c>
      <c r="CN2292" s="1">
        <v>96193</v>
      </c>
      <c r="CO2292" s="1">
        <v>57452</v>
      </c>
      <c r="CP2292" s="1">
        <v>81253</v>
      </c>
      <c r="CQ2292" s="1">
        <v>54267</v>
      </c>
      <c r="CR2292" s="1">
        <v>11161</v>
      </c>
      <c r="CS2292" s="1">
        <v>3972</v>
      </c>
      <c r="CT2292" s="1">
        <v>23427</v>
      </c>
      <c r="CU2292" s="1">
        <v>27251</v>
      </c>
      <c r="CV2292" s="1">
        <v>15788</v>
      </c>
      <c r="CW2292" s="1">
        <v>114865</v>
      </c>
      <c r="CX2292" s="1">
        <v>59119</v>
      </c>
      <c r="CY2292" s="1">
        <v>8250</v>
      </c>
      <c r="CZ2292" s="1">
        <v>39074</v>
      </c>
      <c r="DA2292" s="1">
        <v>21602</v>
      </c>
      <c r="DB2292" s="1">
        <v>141757</v>
      </c>
      <c r="DC2292" s="1">
        <v>9222</v>
      </c>
      <c r="DD2292" s="1">
        <v>4636</v>
      </c>
      <c r="DE2292" s="1">
        <v>10907</v>
      </c>
      <c r="DF2292" s="1">
        <v>27682</v>
      </c>
      <c r="DG2292" s="1">
        <v>716286</v>
      </c>
      <c r="DH2292" s="1">
        <v>36050</v>
      </c>
      <c r="DI2292" s="1">
        <v>30670</v>
      </c>
      <c r="DJ2292" s="1">
        <v>11318</v>
      </c>
      <c r="DK2292" s="1">
        <v>13696</v>
      </c>
      <c r="DL2292" s="1">
        <v>15217</v>
      </c>
      <c r="DM2292" s="1">
        <v>46529</v>
      </c>
      <c r="DN2292" s="1">
        <v>263773</v>
      </c>
      <c r="DO2292" s="1">
        <v>47253</v>
      </c>
      <c r="DP2292" s="1">
        <v>94654</v>
      </c>
      <c r="DQ2292" s="1">
        <v>33239</v>
      </c>
      <c r="DR2292" s="1">
        <v>7167</v>
      </c>
      <c r="DS2292" s="1">
        <v>151455</v>
      </c>
      <c r="DT2292" s="1">
        <v>6070</v>
      </c>
      <c r="DU2292" s="1">
        <v>12489</v>
      </c>
      <c r="DV2292" s="1">
        <v>42224</v>
      </c>
      <c r="DW2292" s="1">
        <v>26645</v>
      </c>
      <c r="DX2292" s="1">
        <v>15942</v>
      </c>
      <c r="DY2292" s="1">
        <v>247139</v>
      </c>
      <c r="DZ2292" s="1">
        <v>14584</v>
      </c>
      <c r="EA2292" s="1">
        <v>17158</v>
      </c>
      <c r="EB2292" s="1">
        <v>37777</v>
      </c>
      <c r="EC2292" s="1">
        <v>6460</v>
      </c>
      <c r="ED2292" s="1">
        <v>4888</v>
      </c>
      <c r="EE2292" s="1">
        <v>21196</v>
      </c>
      <c r="EF2292" s="1">
        <v>179786</v>
      </c>
      <c r="EG2292" s="1">
        <v>56454</v>
      </c>
      <c r="EH2292" s="1">
        <v>43761</v>
      </c>
      <c r="EI2292" s="1">
        <v>29474</v>
      </c>
      <c r="EJ2292" s="1">
        <v>14899</v>
      </c>
      <c r="EK2292" s="1">
        <v>8487</v>
      </c>
      <c r="EL2292" s="1">
        <v>50020</v>
      </c>
      <c r="EM2292" s="1">
        <v>82061</v>
      </c>
      <c r="EN2292" s="1">
        <v>232418</v>
      </c>
      <c r="EO2292" s="1">
        <v>14682</v>
      </c>
      <c r="EP2292" s="1">
        <v>21942</v>
      </c>
    </row>
    <row r="2293" spans="1:146" hidden="1" x14ac:dyDescent="0.25">
      <c r="A2293">
        <v>2290</v>
      </c>
      <c r="B2293" t="s">
        <v>428</v>
      </c>
      <c r="C2293" t="s">
        <v>1747</v>
      </c>
      <c r="D2293" t="s">
        <v>1748</v>
      </c>
      <c r="E2293" t="s">
        <v>1777</v>
      </c>
      <c r="F2293" s="1">
        <v>242790</v>
      </c>
      <c r="G2293" s="1">
        <v>2665</v>
      </c>
      <c r="H2293" s="1">
        <v>2090</v>
      </c>
      <c r="I2293" s="1">
        <v>1585</v>
      </c>
      <c r="J2293" s="1">
        <v>3425</v>
      </c>
      <c r="K2293" s="1">
        <v>4545</v>
      </c>
      <c r="L2293" s="1">
        <v>1410</v>
      </c>
      <c r="M2293" s="1">
        <v>1735</v>
      </c>
      <c r="N2293" s="1">
        <v>2200</v>
      </c>
      <c r="O2293" s="1">
        <v>1990</v>
      </c>
      <c r="P2293" s="1">
        <v>2755</v>
      </c>
      <c r="Q2293">
        <v>440</v>
      </c>
      <c r="R2293" s="1">
        <v>2815</v>
      </c>
      <c r="S2293" s="1">
        <v>2710</v>
      </c>
      <c r="T2293">
        <v>995</v>
      </c>
      <c r="U2293">
        <v>410</v>
      </c>
      <c r="V2293" s="1">
        <v>1160</v>
      </c>
      <c r="W2293" s="1">
        <v>1200</v>
      </c>
      <c r="X2293" s="1">
        <v>1155</v>
      </c>
      <c r="Y2293" s="1">
        <v>1145</v>
      </c>
      <c r="Z2293" s="1">
        <v>1205</v>
      </c>
      <c r="AA2293">
        <v>755</v>
      </c>
      <c r="AB2293" s="1">
        <v>1760</v>
      </c>
      <c r="AC2293" s="1">
        <v>1935</v>
      </c>
      <c r="AD2293" s="1">
        <v>2170</v>
      </c>
      <c r="AE2293" s="1">
        <v>2045</v>
      </c>
      <c r="AF2293" s="1">
        <v>1450</v>
      </c>
      <c r="AG2293" s="1">
        <v>1795</v>
      </c>
      <c r="AH2293" s="1">
        <v>1205</v>
      </c>
      <c r="AI2293">
        <v>860</v>
      </c>
      <c r="AJ2293" s="1">
        <v>1635</v>
      </c>
      <c r="AK2293" s="1">
        <v>2625</v>
      </c>
      <c r="AL2293" s="1">
        <v>1490</v>
      </c>
      <c r="AM2293" s="1">
        <v>2335</v>
      </c>
      <c r="AN2293" s="1">
        <v>3285</v>
      </c>
      <c r="AO2293">
        <v>825</v>
      </c>
      <c r="AP2293" s="1">
        <v>1560</v>
      </c>
      <c r="AQ2293" s="1">
        <v>2255</v>
      </c>
      <c r="AR2293" s="1">
        <v>1705</v>
      </c>
      <c r="AS2293">
        <v>765</v>
      </c>
      <c r="AT2293" s="1">
        <v>1775</v>
      </c>
      <c r="AU2293" s="1">
        <v>2885</v>
      </c>
      <c r="AV2293" s="1">
        <v>1165</v>
      </c>
      <c r="AW2293" s="1">
        <v>1330</v>
      </c>
      <c r="AX2293" s="1">
        <v>1125</v>
      </c>
      <c r="AY2293" s="1">
        <v>1645</v>
      </c>
      <c r="AZ2293" s="1">
        <v>2185</v>
      </c>
      <c r="BA2293">
        <v>840</v>
      </c>
      <c r="BB2293" s="1">
        <v>2035</v>
      </c>
      <c r="BC2293">
        <v>730</v>
      </c>
      <c r="BD2293" s="1">
        <v>2130</v>
      </c>
      <c r="BE2293" s="1">
        <v>2590</v>
      </c>
      <c r="BF2293" s="1">
        <v>1690</v>
      </c>
      <c r="BG2293" s="1">
        <v>2310</v>
      </c>
      <c r="BH2293" s="1">
        <v>1660</v>
      </c>
      <c r="BI2293" s="1">
        <v>1260</v>
      </c>
      <c r="BJ2293" s="1">
        <v>1025</v>
      </c>
      <c r="BK2293" s="1">
        <v>1100</v>
      </c>
      <c r="BL2293">
        <v>995</v>
      </c>
      <c r="BM2293" s="1">
        <v>4775</v>
      </c>
      <c r="BN2293">
        <v>975</v>
      </c>
      <c r="BO2293">
        <v>920</v>
      </c>
      <c r="BP2293" s="1">
        <v>1245</v>
      </c>
      <c r="BQ2293">
        <v>930</v>
      </c>
      <c r="BR2293" s="1">
        <v>2380</v>
      </c>
      <c r="BS2293" s="1">
        <v>1625</v>
      </c>
      <c r="BT2293">
        <v>720</v>
      </c>
      <c r="BU2293" s="1">
        <v>4300</v>
      </c>
      <c r="BV2293" s="1">
        <v>1390</v>
      </c>
      <c r="BW2293" s="1">
        <v>1430</v>
      </c>
      <c r="BX2293" s="1">
        <v>1660</v>
      </c>
      <c r="BY2293" s="1">
        <v>2005</v>
      </c>
      <c r="BZ2293">
        <v>785</v>
      </c>
      <c r="CA2293">
        <v>965</v>
      </c>
      <c r="CB2293" s="1">
        <v>2665</v>
      </c>
      <c r="CC2293" s="1">
        <v>1155</v>
      </c>
      <c r="CD2293" s="1">
        <v>2160</v>
      </c>
      <c r="CE2293" s="1">
        <v>2010</v>
      </c>
      <c r="CF2293" s="1">
        <v>3395</v>
      </c>
      <c r="CG2293" s="1">
        <v>1580</v>
      </c>
      <c r="CH2293">
        <v>755</v>
      </c>
      <c r="CI2293">
        <v>750</v>
      </c>
      <c r="CJ2293" s="1">
        <v>1290</v>
      </c>
      <c r="CK2293" s="1">
        <v>1770</v>
      </c>
      <c r="CL2293" s="1">
        <v>2710</v>
      </c>
      <c r="CM2293">
        <v>845</v>
      </c>
      <c r="CN2293" s="1">
        <v>1460</v>
      </c>
      <c r="CO2293" s="1">
        <v>2110</v>
      </c>
      <c r="CP2293">
        <v>900</v>
      </c>
      <c r="CQ2293" s="1">
        <v>1095</v>
      </c>
      <c r="CR2293">
        <v>675</v>
      </c>
      <c r="CS2293">
        <v>685</v>
      </c>
      <c r="CT2293" s="1">
        <v>1750</v>
      </c>
      <c r="CU2293" s="1">
        <v>1735</v>
      </c>
      <c r="CV2293">
        <v>965</v>
      </c>
      <c r="CW2293" s="1">
        <v>1180</v>
      </c>
      <c r="CX2293" s="1">
        <v>3345</v>
      </c>
      <c r="CY2293" s="1">
        <v>1055</v>
      </c>
      <c r="CZ2293">
        <v>710</v>
      </c>
      <c r="DA2293" s="1">
        <v>2030</v>
      </c>
      <c r="DB2293" s="1">
        <v>1675</v>
      </c>
      <c r="DC2293">
        <v>180</v>
      </c>
      <c r="DD2293" s="1">
        <v>1070</v>
      </c>
      <c r="DE2293" s="1">
        <v>2120</v>
      </c>
      <c r="DF2293">
        <v>875</v>
      </c>
      <c r="DG2293" s="1">
        <v>3735</v>
      </c>
      <c r="DH2293" s="1">
        <v>3415</v>
      </c>
      <c r="DI2293">
        <v>980</v>
      </c>
      <c r="DJ2293">
        <v>945</v>
      </c>
      <c r="DK2293" s="1">
        <v>1070</v>
      </c>
      <c r="DL2293">
        <v>945</v>
      </c>
      <c r="DM2293" s="1">
        <v>1375</v>
      </c>
      <c r="DN2293" s="1">
        <v>2015</v>
      </c>
      <c r="DO2293" s="1">
        <v>2415</v>
      </c>
      <c r="DP2293" s="1">
        <v>3295</v>
      </c>
      <c r="DQ2293" s="1">
        <v>3340</v>
      </c>
      <c r="DR2293">
        <v>795</v>
      </c>
      <c r="DS2293" s="1">
        <v>2405</v>
      </c>
      <c r="DT2293" s="1">
        <v>1005</v>
      </c>
      <c r="DU2293">
        <v>965</v>
      </c>
      <c r="DV2293" s="1">
        <v>1250</v>
      </c>
      <c r="DW2293">
        <v>620</v>
      </c>
      <c r="DX2293" s="1">
        <v>1770</v>
      </c>
      <c r="DY2293" s="1">
        <v>3185</v>
      </c>
      <c r="DZ2293" s="1">
        <v>2410</v>
      </c>
      <c r="EA2293" s="1">
        <v>2405</v>
      </c>
      <c r="EB2293" s="1">
        <v>2120</v>
      </c>
      <c r="EC2293" s="1">
        <v>1140</v>
      </c>
      <c r="ED2293">
        <v>670</v>
      </c>
      <c r="EE2293" s="1">
        <v>2810</v>
      </c>
      <c r="EF2293" s="1">
        <v>3305</v>
      </c>
      <c r="EG2293" s="1">
        <v>1760</v>
      </c>
      <c r="EH2293" s="1">
        <v>3615</v>
      </c>
      <c r="EI2293" s="1">
        <v>4200</v>
      </c>
      <c r="EJ2293">
        <v>795</v>
      </c>
      <c r="EK2293">
        <v>665</v>
      </c>
      <c r="EL2293" s="1">
        <v>1170</v>
      </c>
      <c r="EM2293" s="1">
        <v>1250</v>
      </c>
      <c r="EN2293" s="1">
        <v>1995</v>
      </c>
      <c r="EO2293" s="1">
        <v>1905</v>
      </c>
      <c r="EP2293" s="1">
        <v>1675</v>
      </c>
    </row>
    <row r="2294" spans="1:146" hidden="1" x14ac:dyDescent="0.25">
      <c r="A2294">
        <v>2291</v>
      </c>
      <c r="B2294" t="s">
        <v>428</v>
      </c>
      <c r="C2294" t="s">
        <v>1747</v>
      </c>
      <c r="D2294" t="s">
        <v>1748</v>
      </c>
      <c r="E2294" t="s">
        <v>1778</v>
      </c>
      <c r="F2294" s="1">
        <v>23620</v>
      </c>
      <c r="G2294" s="1">
        <v>18482</v>
      </c>
      <c r="H2294" s="1">
        <v>18200</v>
      </c>
      <c r="I2294" s="1">
        <v>18562</v>
      </c>
      <c r="J2294" s="1">
        <v>42918</v>
      </c>
      <c r="K2294" s="1">
        <v>29704</v>
      </c>
      <c r="L2294" s="1">
        <v>18528</v>
      </c>
      <c r="M2294" s="1">
        <v>37712</v>
      </c>
      <c r="N2294" s="1">
        <v>32763</v>
      </c>
      <c r="O2294" s="1">
        <v>28249</v>
      </c>
      <c r="P2294" s="1">
        <v>37101</v>
      </c>
      <c r="Q2294" s="1">
        <v>16907</v>
      </c>
      <c r="R2294" s="1">
        <v>18837</v>
      </c>
      <c r="S2294" s="1">
        <v>24526</v>
      </c>
      <c r="T2294" s="1">
        <v>10554</v>
      </c>
      <c r="U2294" s="1">
        <v>23273</v>
      </c>
      <c r="V2294" s="1">
        <v>12881</v>
      </c>
      <c r="W2294" s="1">
        <v>55725</v>
      </c>
      <c r="X2294" s="1">
        <v>18905</v>
      </c>
      <c r="Y2294" s="1">
        <v>13776</v>
      </c>
      <c r="Z2294" s="1">
        <v>30480</v>
      </c>
      <c r="AA2294" s="1">
        <v>12750</v>
      </c>
      <c r="AB2294" s="1">
        <v>39286</v>
      </c>
      <c r="AC2294" s="1">
        <v>29064</v>
      </c>
      <c r="AD2294" s="1">
        <v>33813</v>
      </c>
      <c r="AE2294" s="1">
        <v>16507</v>
      </c>
      <c r="AF2294" s="1">
        <v>20219</v>
      </c>
      <c r="AG2294" s="1">
        <v>24144</v>
      </c>
      <c r="AH2294" s="1">
        <v>13773</v>
      </c>
      <c r="AI2294" s="1">
        <v>16603</v>
      </c>
      <c r="AJ2294" s="1">
        <v>18673</v>
      </c>
      <c r="AK2294" s="1">
        <v>22622</v>
      </c>
      <c r="AL2294" s="1">
        <v>16009</v>
      </c>
      <c r="AM2294" s="1">
        <v>13764</v>
      </c>
      <c r="AN2294" s="1">
        <v>11984</v>
      </c>
      <c r="AO2294" s="1">
        <v>14578</v>
      </c>
      <c r="AP2294" s="1">
        <v>21778</v>
      </c>
      <c r="AQ2294" s="1">
        <v>30817</v>
      </c>
      <c r="AR2294" s="1">
        <v>16316</v>
      </c>
      <c r="AS2294" s="1">
        <v>14089</v>
      </c>
      <c r="AT2294" s="1">
        <v>19952</v>
      </c>
      <c r="AU2294" s="1">
        <v>22654</v>
      </c>
      <c r="AV2294" s="1">
        <v>20113</v>
      </c>
      <c r="AW2294" s="1">
        <v>16097</v>
      </c>
      <c r="AX2294" s="1">
        <v>28634</v>
      </c>
      <c r="AY2294" s="1">
        <v>47658</v>
      </c>
      <c r="AZ2294" s="1">
        <v>10923</v>
      </c>
      <c r="BA2294" s="1">
        <v>16126</v>
      </c>
      <c r="BB2294" s="1">
        <v>28126</v>
      </c>
      <c r="BC2294" s="1">
        <v>22484</v>
      </c>
      <c r="BD2294" s="1">
        <v>26138</v>
      </c>
      <c r="BE2294" s="1">
        <v>27920</v>
      </c>
      <c r="BF2294" s="1">
        <v>22298</v>
      </c>
      <c r="BG2294" s="1">
        <v>25810</v>
      </c>
      <c r="BH2294" s="1">
        <v>20844</v>
      </c>
      <c r="BI2294" s="1">
        <v>12531</v>
      </c>
      <c r="BJ2294" s="1">
        <v>11766</v>
      </c>
      <c r="BK2294" s="1">
        <v>26816</v>
      </c>
      <c r="BL2294" s="1">
        <v>15030</v>
      </c>
      <c r="BM2294" s="1">
        <v>24601</v>
      </c>
      <c r="BN2294" s="1">
        <v>19870</v>
      </c>
      <c r="BO2294" s="1">
        <v>11925</v>
      </c>
      <c r="BP2294" s="1">
        <v>15892</v>
      </c>
      <c r="BQ2294" s="1">
        <v>18243</v>
      </c>
      <c r="BR2294" s="1">
        <v>21601</v>
      </c>
      <c r="BS2294" s="1">
        <v>40836</v>
      </c>
      <c r="BT2294" s="1">
        <v>28233</v>
      </c>
      <c r="BU2294" s="1">
        <v>20068</v>
      </c>
      <c r="BV2294" s="1">
        <v>30480</v>
      </c>
      <c r="BW2294" s="1">
        <v>35666</v>
      </c>
      <c r="BX2294" s="1">
        <v>44390</v>
      </c>
      <c r="BY2294" s="1">
        <v>35789</v>
      </c>
      <c r="BZ2294" s="1">
        <v>13591</v>
      </c>
      <c r="CA2294" s="1">
        <v>19551</v>
      </c>
      <c r="CB2294" s="1">
        <v>15002</v>
      </c>
      <c r="CC2294" s="1">
        <v>12494</v>
      </c>
      <c r="CD2294" s="1">
        <v>28728</v>
      </c>
      <c r="CE2294" s="1">
        <v>18780</v>
      </c>
      <c r="CF2294" s="1">
        <v>25796</v>
      </c>
      <c r="CG2294" s="1">
        <v>21337</v>
      </c>
      <c r="CH2294" s="1">
        <v>31408</v>
      </c>
      <c r="CI2294" s="1">
        <v>16723</v>
      </c>
      <c r="CJ2294" s="1">
        <v>13879</v>
      </c>
      <c r="CK2294" s="1">
        <v>30531</v>
      </c>
      <c r="CL2294" s="1">
        <v>30177</v>
      </c>
      <c r="CM2294" s="1">
        <v>15962</v>
      </c>
      <c r="CN2294" s="1">
        <v>26943</v>
      </c>
      <c r="CO2294" s="1">
        <v>18677</v>
      </c>
      <c r="CP2294" s="1">
        <v>22903</v>
      </c>
      <c r="CQ2294" s="1">
        <v>28591</v>
      </c>
      <c r="CR2294" s="1">
        <v>16947</v>
      </c>
      <c r="CS2294" s="1">
        <v>14854</v>
      </c>
      <c r="CT2294" s="1">
        <v>13206</v>
      </c>
      <c r="CU2294" s="1">
        <v>20172</v>
      </c>
      <c r="CV2294" s="1">
        <v>23150</v>
      </c>
      <c r="CW2294" s="1">
        <v>17508</v>
      </c>
      <c r="CX2294" s="1">
        <v>24127</v>
      </c>
      <c r="CY2294" s="1">
        <v>14285</v>
      </c>
      <c r="CZ2294" s="1">
        <v>23307</v>
      </c>
      <c r="DA2294" s="1">
        <v>18257</v>
      </c>
      <c r="DB2294" s="1">
        <v>35571</v>
      </c>
      <c r="DC2294" s="1">
        <v>17011</v>
      </c>
      <c r="DD2294" s="1">
        <v>15549</v>
      </c>
      <c r="DE2294" s="1">
        <v>16222</v>
      </c>
      <c r="DF2294" s="1">
        <v>17678</v>
      </c>
      <c r="DG2294" s="1">
        <v>47811</v>
      </c>
      <c r="DH2294" s="1">
        <v>21008</v>
      </c>
      <c r="DI2294" s="1">
        <v>26401</v>
      </c>
      <c r="DJ2294" s="1">
        <v>11071</v>
      </c>
      <c r="DK2294" s="1">
        <v>21921</v>
      </c>
      <c r="DL2294" s="1">
        <v>11962</v>
      </c>
      <c r="DM2294" s="1">
        <v>18769</v>
      </c>
      <c r="DN2294" s="1">
        <v>36400</v>
      </c>
      <c r="DO2294" s="1">
        <v>19042</v>
      </c>
      <c r="DP2294" s="1">
        <v>25594</v>
      </c>
      <c r="DQ2294" s="1">
        <v>17961</v>
      </c>
      <c r="DR2294" s="1">
        <v>16835</v>
      </c>
      <c r="DS2294" s="1">
        <v>32359</v>
      </c>
      <c r="DT2294" s="1">
        <v>17314</v>
      </c>
      <c r="DU2294" s="1">
        <v>20856</v>
      </c>
      <c r="DV2294" s="1">
        <v>17750</v>
      </c>
      <c r="DW2294" s="1">
        <v>26958</v>
      </c>
      <c r="DX2294" s="1">
        <v>18797</v>
      </c>
      <c r="DY2294" s="1">
        <v>28481</v>
      </c>
      <c r="DZ2294" s="1">
        <v>17762</v>
      </c>
      <c r="EA2294" s="1">
        <v>14722</v>
      </c>
      <c r="EB2294" s="1">
        <v>16201</v>
      </c>
      <c r="EC2294" s="1">
        <v>16761</v>
      </c>
      <c r="ED2294" s="1">
        <v>10346</v>
      </c>
      <c r="EE2294" s="1">
        <v>18034</v>
      </c>
      <c r="EF2294" s="1">
        <v>27432</v>
      </c>
      <c r="EG2294" s="1">
        <v>24524</v>
      </c>
      <c r="EH2294" s="1">
        <v>21041</v>
      </c>
      <c r="EI2294" s="1">
        <v>20190</v>
      </c>
      <c r="EJ2294" s="1">
        <v>22003</v>
      </c>
      <c r="EK2294" s="1">
        <v>19674</v>
      </c>
      <c r="EL2294" s="1">
        <v>19513</v>
      </c>
      <c r="EM2294" s="1">
        <v>36438</v>
      </c>
      <c r="EN2294" s="1">
        <v>48170</v>
      </c>
      <c r="EO2294" s="1">
        <v>13455</v>
      </c>
      <c r="EP2294" s="1">
        <v>14165</v>
      </c>
    </row>
    <row r="2295" spans="1:146" hidden="1" x14ac:dyDescent="0.25">
      <c r="A2295">
        <v>2292</v>
      </c>
      <c r="B2295" t="s">
        <v>428</v>
      </c>
      <c r="C2295" t="s">
        <v>1747</v>
      </c>
      <c r="D2295" t="s">
        <v>1748</v>
      </c>
      <c r="E2295" t="s">
        <v>1779</v>
      </c>
      <c r="F2295" s="1">
        <v>5734698</v>
      </c>
      <c r="G2295" s="1">
        <v>49254</v>
      </c>
      <c r="H2295" s="1">
        <v>38037</v>
      </c>
      <c r="I2295" s="1">
        <v>29421</v>
      </c>
      <c r="J2295" s="1">
        <v>146993</v>
      </c>
      <c r="K2295" s="1">
        <v>135006</v>
      </c>
      <c r="L2295" s="1">
        <v>26125</v>
      </c>
      <c r="M2295" s="1">
        <v>65431</v>
      </c>
      <c r="N2295" s="1">
        <v>72078</v>
      </c>
      <c r="O2295" s="1">
        <v>56216</v>
      </c>
      <c r="P2295" s="1">
        <v>102213</v>
      </c>
      <c r="Q2295" s="1">
        <v>7439</v>
      </c>
      <c r="R2295" s="1">
        <v>53026</v>
      </c>
      <c r="S2295" s="1">
        <v>66465</v>
      </c>
      <c r="T2295" s="1">
        <v>10501</v>
      </c>
      <c r="U2295" s="1">
        <v>9542</v>
      </c>
      <c r="V2295" s="1">
        <v>14942</v>
      </c>
      <c r="W2295" s="1">
        <v>66870</v>
      </c>
      <c r="X2295" s="1">
        <v>21835</v>
      </c>
      <c r="Y2295" s="1">
        <v>15774</v>
      </c>
      <c r="Z2295" s="1">
        <v>36728</v>
      </c>
      <c r="AA2295" s="1">
        <v>9626</v>
      </c>
      <c r="AB2295" s="1">
        <v>69143</v>
      </c>
      <c r="AC2295" s="1">
        <v>56239</v>
      </c>
      <c r="AD2295" s="1">
        <v>73375</v>
      </c>
      <c r="AE2295" s="1">
        <v>33756</v>
      </c>
      <c r="AF2295" s="1">
        <v>29318</v>
      </c>
      <c r="AG2295" s="1">
        <v>43338</v>
      </c>
      <c r="AH2295" s="1">
        <v>16596</v>
      </c>
      <c r="AI2295" s="1">
        <v>14279</v>
      </c>
      <c r="AJ2295" s="1">
        <v>30531</v>
      </c>
      <c r="AK2295" s="1">
        <v>59383</v>
      </c>
      <c r="AL2295" s="1">
        <v>23854</v>
      </c>
      <c r="AM2295" s="1">
        <v>32139</v>
      </c>
      <c r="AN2295" s="1">
        <v>39366</v>
      </c>
      <c r="AO2295" s="1">
        <v>12027</v>
      </c>
      <c r="AP2295" s="1">
        <v>33973</v>
      </c>
      <c r="AQ2295" s="1">
        <v>69493</v>
      </c>
      <c r="AR2295" s="1">
        <v>27819</v>
      </c>
      <c r="AS2295" s="1">
        <v>10778</v>
      </c>
      <c r="AT2295" s="1">
        <v>35414</v>
      </c>
      <c r="AU2295" s="1">
        <v>65356</v>
      </c>
      <c r="AV2295" s="1">
        <v>23432</v>
      </c>
      <c r="AW2295" s="1">
        <v>21409</v>
      </c>
      <c r="AX2295" s="1">
        <v>32213</v>
      </c>
      <c r="AY2295" s="1">
        <v>78397</v>
      </c>
      <c r="AZ2295" s="1">
        <v>23867</v>
      </c>
      <c r="BA2295" s="1">
        <v>13546</v>
      </c>
      <c r="BB2295" s="1">
        <v>57236</v>
      </c>
      <c r="BC2295" s="1">
        <v>16413</v>
      </c>
      <c r="BD2295" s="1">
        <v>55675</v>
      </c>
      <c r="BE2295" s="1">
        <v>72314</v>
      </c>
      <c r="BF2295" s="1">
        <v>37683</v>
      </c>
      <c r="BG2295" s="1">
        <v>59620</v>
      </c>
      <c r="BH2295" s="1">
        <v>34601</v>
      </c>
      <c r="BI2295" s="1">
        <v>15789</v>
      </c>
      <c r="BJ2295" s="1">
        <v>12060</v>
      </c>
      <c r="BK2295" s="1">
        <v>29498</v>
      </c>
      <c r="BL2295" s="1">
        <v>14955</v>
      </c>
      <c r="BM2295" s="1">
        <v>117469</v>
      </c>
      <c r="BN2295" s="1">
        <v>19373</v>
      </c>
      <c r="BO2295" s="1">
        <v>10971</v>
      </c>
      <c r="BP2295" s="1">
        <v>19785</v>
      </c>
      <c r="BQ2295" s="1">
        <v>16966</v>
      </c>
      <c r="BR2295" s="1">
        <v>51410</v>
      </c>
      <c r="BS2295" s="1">
        <v>66358</v>
      </c>
      <c r="BT2295" s="1">
        <v>20328</v>
      </c>
      <c r="BU2295" s="1">
        <v>86292</v>
      </c>
      <c r="BV2295" s="1">
        <v>42367</v>
      </c>
      <c r="BW2295" s="1">
        <v>51003</v>
      </c>
      <c r="BX2295" s="1">
        <v>73688</v>
      </c>
      <c r="BY2295" s="1">
        <v>71756</v>
      </c>
      <c r="BZ2295" s="1">
        <v>10669</v>
      </c>
      <c r="CA2295" s="1">
        <v>18867</v>
      </c>
      <c r="CB2295" s="1">
        <v>39979</v>
      </c>
      <c r="CC2295" s="1">
        <v>14430</v>
      </c>
      <c r="CD2295" s="1">
        <v>62052</v>
      </c>
      <c r="CE2295" s="1">
        <v>37748</v>
      </c>
      <c r="CF2295" s="1">
        <v>87579</v>
      </c>
      <c r="CG2295" s="1">
        <v>33713</v>
      </c>
      <c r="CH2295" s="1">
        <v>23713</v>
      </c>
      <c r="CI2295" s="1">
        <v>12542</v>
      </c>
      <c r="CJ2295" s="1">
        <v>17904</v>
      </c>
      <c r="CK2295" s="1">
        <v>54040</v>
      </c>
      <c r="CL2295" s="1">
        <v>81779</v>
      </c>
      <c r="CM2295" s="1">
        <v>13488</v>
      </c>
      <c r="CN2295" s="1">
        <v>39337</v>
      </c>
      <c r="CO2295" s="1">
        <v>39409</v>
      </c>
      <c r="CP2295" s="1">
        <v>20613</v>
      </c>
      <c r="CQ2295" s="1">
        <v>31307</v>
      </c>
      <c r="CR2295" s="1">
        <v>11439</v>
      </c>
      <c r="CS2295" s="1">
        <v>10175</v>
      </c>
      <c r="CT2295" s="1">
        <v>23110</v>
      </c>
      <c r="CU2295" s="1">
        <v>34998</v>
      </c>
      <c r="CV2295" s="1">
        <v>22340</v>
      </c>
      <c r="CW2295" s="1">
        <v>20660</v>
      </c>
      <c r="CX2295" s="1">
        <v>80704</v>
      </c>
      <c r="CY2295" s="1">
        <v>15071</v>
      </c>
      <c r="CZ2295" s="1">
        <v>16548</v>
      </c>
      <c r="DA2295" s="1">
        <v>37061</v>
      </c>
      <c r="DB2295" s="1">
        <v>59581</v>
      </c>
      <c r="DC2295" s="1">
        <v>3062</v>
      </c>
      <c r="DD2295" s="1">
        <v>16637</v>
      </c>
      <c r="DE2295" s="1">
        <v>34391</v>
      </c>
      <c r="DF2295" s="1">
        <v>15468</v>
      </c>
      <c r="DG2295" s="1">
        <v>178574</v>
      </c>
      <c r="DH2295" s="1">
        <v>71742</v>
      </c>
      <c r="DI2295" s="1">
        <v>25873</v>
      </c>
      <c r="DJ2295" s="1">
        <v>10462</v>
      </c>
      <c r="DK2295" s="1">
        <v>23455</v>
      </c>
      <c r="DL2295" s="1">
        <v>11304</v>
      </c>
      <c r="DM2295" s="1">
        <v>25808</v>
      </c>
      <c r="DN2295" s="1">
        <v>73345</v>
      </c>
      <c r="DO2295" s="1">
        <v>45986</v>
      </c>
      <c r="DP2295" s="1">
        <v>84332</v>
      </c>
      <c r="DQ2295" s="1">
        <v>59989</v>
      </c>
      <c r="DR2295" s="1">
        <v>13384</v>
      </c>
      <c r="DS2295" s="1">
        <v>77823</v>
      </c>
      <c r="DT2295" s="1">
        <v>17401</v>
      </c>
      <c r="DU2295" s="1">
        <v>20126</v>
      </c>
      <c r="DV2295" s="1">
        <v>22187</v>
      </c>
      <c r="DW2295" s="1">
        <v>16714</v>
      </c>
      <c r="DX2295" s="1">
        <v>33270</v>
      </c>
      <c r="DY2295" s="1">
        <v>90711</v>
      </c>
      <c r="DZ2295" s="1">
        <v>42807</v>
      </c>
      <c r="EA2295" s="1">
        <v>35406</v>
      </c>
      <c r="EB2295" s="1">
        <v>34346</v>
      </c>
      <c r="EC2295" s="1">
        <v>19107</v>
      </c>
      <c r="ED2295" s="1">
        <v>6932</v>
      </c>
      <c r="EE2295" s="1">
        <v>50675</v>
      </c>
      <c r="EF2295" s="1">
        <v>90664</v>
      </c>
      <c r="EG2295" s="1">
        <v>43162</v>
      </c>
      <c r="EH2295" s="1">
        <v>76065</v>
      </c>
      <c r="EI2295" s="1">
        <v>84796</v>
      </c>
      <c r="EJ2295" s="1">
        <v>17492</v>
      </c>
      <c r="EK2295" s="1">
        <v>13083</v>
      </c>
      <c r="EL2295" s="1">
        <v>22830</v>
      </c>
      <c r="EM2295" s="1">
        <v>45547</v>
      </c>
      <c r="EN2295" s="1">
        <v>96100</v>
      </c>
      <c r="EO2295" s="1">
        <v>25631</v>
      </c>
      <c r="EP2295" s="1">
        <v>23727</v>
      </c>
    </row>
    <row r="2296" spans="1:146" hidden="1" x14ac:dyDescent="0.25">
      <c r="A2296">
        <v>2293</v>
      </c>
      <c r="B2296" t="s">
        <v>428</v>
      </c>
      <c r="C2296" t="s">
        <v>1747</v>
      </c>
      <c r="D2296" t="s">
        <v>1748</v>
      </c>
      <c r="E2296" t="s">
        <v>1780</v>
      </c>
      <c r="F2296" s="1">
        <v>358290</v>
      </c>
      <c r="G2296" s="1">
        <v>3840</v>
      </c>
      <c r="H2296" s="1">
        <v>3105</v>
      </c>
      <c r="I2296" s="1">
        <v>1430</v>
      </c>
      <c r="J2296" s="1">
        <v>6150</v>
      </c>
      <c r="K2296" s="1">
        <v>4920</v>
      </c>
      <c r="L2296" s="1">
        <v>2135</v>
      </c>
      <c r="M2296" s="1">
        <v>5565</v>
      </c>
      <c r="N2296" s="1">
        <v>3550</v>
      </c>
      <c r="O2296" s="1">
        <v>2600</v>
      </c>
      <c r="P2296" s="1">
        <v>4570</v>
      </c>
      <c r="Q2296">
        <v>665</v>
      </c>
      <c r="R2296" s="1">
        <v>3145</v>
      </c>
      <c r="S2296" s="1">
        <v>2835</v>
      </c>
      <c r="T2296" s="1">
        <v>1895</v>
      </c>
      <c r="U2296">
        <v>745</v>
      </c>
      <c r="V2296" s="1">
        <v>1695</v>
      </c>
      <c r="W2296" s="1">
        <v>2225</v>
      </c>
      <c r="X2296" s="1">
        <v>1255</v>
      </c>
      <c r="Y2296" s="1">
        <v>1975</v>
      </c>
      <c r="Z2296" s="1">
        <v>1810</v>
      </c>
      <c r="AA2296" s="1">
        <v>1045</v>
      </c>
      <c r="AB2296" s="1">
        <v>2570</v>
      </c>
      <c r="AC2296" s="1">
        <v>2040</v>
      </c>
      <c r="AD2296" s="1">
        <v>5305</v>
      </c>
      <c r="AE2296" s="1">
        <v>2880</v>
      </c>
      <c r="AF2296" s="1">
        <v>2035</v>
      </c>
      <c r="AG2296" s="1">
        <v>2040</v>
      </c>
      <c r="AH2296" s="1">
        <v>1850</v>
      </c>
      <c r="AI2296" s="1">
        <v>1090</v>
      </c>
      <c r="AJ2296" s="1">
        <v>1760</v>
      </c>
      <c r="AK2296" s="1">
        <v>3535</v>
      </c>
      <c r="AL2296" s="1">
        <v>2585</v>
      </c>
      <c r="AM2296" s="1">
        <v>4470</v>
      </c>
      <c r="AN2296" s="1">
        <v>3720</v>
      </c>
      <c r="AO2296" s="1">
        <v>1400</v>
      </c>
      <c r="AP2296" s="1">
        <v>2295</v>
      </c>
      <c r="AQ2296" s="1">
        <v>2635</v>
      </c>
      <c r="AR2296" s="1">
        <v>2400</v>
      </c>
      <c r="AS2296" s="1">
        <v>1040</v>
      </c>
      <c r="AT2296" s="1">
        <v>2910</v>
      </c>
      <c r="AU2296" s="1">
        <v>2635</v>
      </c>
      <c r="AV2296" s="1">
        <v>1440</v>
      </c>
      <c r="AW2296" s="1">
        <v>2140</v>
      </c>
      <c r="AX2296" s="1">
        <v>2110</v>
      </c>
      <c r="AY2296" s="1">
        <v>2615</v>
      </c>
      <c r="AZ2296" s="1">
        <v>2905</v>
      </c>
      <c r="BA2296" s="1">
        <v>1370</v>
      </c>
      <c r="BB2296" s="1">
        <v>1620</v>
      </c>
      <c r="BC2296" s="1">
        <v>1785</v>
      </c>
      <c r="BD2296" s="1">
        <v>2875</v>
      </c>
      <c r="BE2296" s="1">
        <v>3515</v>
      </c>
      <c r="BF2296" s="1">
        <v>1890</v>
      </c>
      <c r="BG2296" s="1">
        <v>2930</v>
      </c>
      <c r="BH2296" s="1">
        <v>1475</v>
      </c>
      <c r="BI2296" s="1">
        <v>1300</v>
      </c>
      <c r="BJ2296" s="1">
        <v>1485</v>
      </c>
      <c r="BK2296" s="1">
        <v>2300</v>
      </c>
      <c r="BL2296" s="1">
        <v>1205</v>
      </c>
      <c r="BM2296" s="1">
        <v>6115</v>
      </c>
      <c r="BN2296" s="1">
        <v>1815</v>
      </c>
      <c r="BO2296" s="1">
        <v>1155</v>
      </c>
      <c r="BP2296" s="1">
        <v>1930</v>
      </c>
      <c r="BQ2296" s="1">
        <v>3060</v>
      </c>
      <c r="BR2296" s="1">
        <v>2645</v>
      </c>
      <c r="BS2296" s="1">
        <v>2110</v>
      </c>
      <c r="BT2296" s="1">
        <v>1080</v>
      </c>
      <c r="BU2296" s="1">
        <v>5595</v>
      </c>
      <c r="BV2296" s="1">
        <v>2600</v>
      </c>
      <c r="BW2296" s="1">
        <v>2475</v>
      </c>
      <c r="BX2296" s="1">
        <v>3270</v>
      </c>
      <c r="BY2296" s="1">
        <v>2925</v>
      </c>
      <c r="BZ2296" s="1">
        <v>2015</v>
      </c>
      <c r="CA2296" s="1">
        <v>1195</v>
      </c>
      <c r="CB2296" s="1">
        <v>4615</v>
      </c>
      <c r="CC2296" s="1">
        <v>1235</v>
      </c>
      <c r="CD2296" s="1">
        <v>1825</v>
      </c>
      <c r="CE2296" s="1">
        <v>3170</v>
      </c>
      <c r="CF2296" s="1">
        <v>3925</v>
      </c>
      <c r="CG2296" s="1">
        <v>2130</v>
      </c>
      <c r="CH2296" s="1">
        <v>2310</v>
      </c>
      <c r="CI2296" s="1">
        <v>1310</v>
      </c>
      <c r="CJ2296" s="1">
        <v>2760</v>
      </c>
      <c r="CK2296" s="1">
        <v>2680</v>
      </c>
      <c r="CL2296" s="1">
        <v>4110</v>
      </c>
      <c r="CM2296" s="1">
        <v>1345</v>
      </c>
      <c r="CN2296" s="1">
        <v>2560</v>
      </c>
      <c r="CO2296" s="1">
        <v>2835</v>
      </c>
      <c r="CP2296" s="1">
        <v>3475</v>
      </c>
      <c r="CQ2296" s="1">
        <v>1760</v>
      </c>
      <c r="CR2296" s="1">
        <v>2125</v>
      </c>
      <c r="CS2296" s="1">
        <v>1335</v>
      </c>
      <c r="CT2296" s="1">
        <v>2235</v>
      </c>
      <c r="CU2296" s="1">
        <v>2005</v>
      </c>
      <c r="CV2296" s="1">
        <v>1085</v>
      </c>
      <c r="CW2296" s="1">
        <v>2165</v>
      </c>
      <c r="CX2296" s="1">
        <v>4400</v>
      </c>
      <c r="CY2296" s="1">
        <v>1330</v>
      </c>
      <c r="CZ2296" s="1">
        <v>1185</v>
      </c>
      <c r="DA2296" s="1">
        <v>2255</v>
      </c>
      <c r="DB2296" s="1">
        <v>2260</v>
      </c>
      <c r="DC2296" s="1">
        <v>1250</v>
      </c>
      <c r="DD2296" s="1">
        <v>1085</v>
      </c>
      <c r="DE2296" s="1">
        <v>2340</v>
      </c>
      <c r="DF2296" s="1">
        <v>1760</v>
      </c>
      <c r="DG2296" s="1">
        <v>4925</v>
      </c>
      <c r="DH2296" s="1">
        <v>5685</v>
      </c>
      <c r="DI2296" s="1">
        <v>1330</v>
      </c>
      <c r="DJ2296" s="1">
        <v>1050</v>
      </c>
      <c r="DK2296" s="1">
        <v>1730</v>
      </c>
      <c r="DL2296" s="1">
        <v>2085</v>
      </c>
      <c r="DM2296" s="1">
        <v>2865</v>
      </c>
      <c r="DN2296" s="1">
        <v>3660</v>
      </c>
      <c r="DO2296" s="1">
        <v>3385</v>
      </c>
      <c r="DP2296" s="1">
        <v>3390</v>
      </c>
      <c r="DQ2296" s="1">
        <v>3670</v>
      </c>
      <c r="DR2296" s="1">
        <v>1650</v>
      </c>
      <c r="DS2296" s="1">
        <v>3115</v>
      </c>
      <c r="DT2296" s="1">
        <v>1080</v>
      </c>
      <c r="DU2296" s="1">
        <v>1640</v>
      </c>
      <c r="DV2296" s="1">
        <v>2265</v>
      </c>
      <c r="DW2296" s="1">
        <v>1380</v>
      </c>
      <c r="DX2296" s="1">
        <v>1940</v>
      </c>
      <c r="DY2296" s="1">
        <v>9045</v>
      </c>
      <c r="DZ2296" s="1">
        <v>3090</v>
      </c>
      <c r="EA2296" s="1">
        <v>3595</v>
      </c>
      <c r="EB2296" s="1">
        <v>3020</v>
      </c>
      <c r="EC2296" s="1">
        <v>1760</v>
      </c>
      <c r="ED2296" s="1">
        <v>1140</v>
      </c>
      <c r="EE2296" s="1">
        <v>3115</v>
      </c>
      <c r="EF2296" s="1">
        <v>7355</v>
      </c>
      <c r="EG2296" s="1">
        <v>2605</v>
      </c>
      <c r="EH2296" s="1">
        <v>3055</v>
      </c>
      <c r="EI2296" s="1">
        <v>5615</v>
      </c>
      <c r="EJ2296" s="1">
        <v>1205</v>
      </c>
      <c r="EK2296">
        <v>910</v>
      </c>
      <c r="EL2296" s="1">
        <v>1820</v>
      </c>
      <c r="EM2296" s="1">
        <v>1975</v>
      </c>
      <c r="EN2296" s="1">
        <v>2590</v>
      </c>
      <c r="EO2296" s="1">
        <v>3535</v>
      </c>
      <c r="EP2296" s="1">
        <v>1805</v>
      </c>
    </row>
    <row r="2297" spans="1:146" hidden="1" x14ac:dyDescent="0.25">
      <c r="A2297">
        <v>2294</v>
      </c>
      <c r="B2297" t="s">
        <v>428</v>
      </c>
      <c r="C2297" t="s">
        <v>1747</v>
      </c>
      <c r="D2297" t="s">
        <v>1748</v>
      </c>
      <c r="E2297" t="s">
        <v>1781</v>
      </c>
      <c r="F2297" s="1">
        <v>7663</v>
      </c>
      <c r="G2297" s="1">
        <v>5048</v>
      </c>
      <c r="H2297" s="1">
        <v>4997</v>
      </c>
      <c r="I2297" s="1">
        <v>4780</v>
      </c>
      <c r="J2297" s="1">
        <v>16105</v>
      </c>
      <c r="K2297" s="1">
        <v>8901</v>
      </c>
      <c r="L2297" s="1">
        <v>5924</v>
      </c>
      <c r="M2297" s="1">
        <v>11122</v>
      </c>
      <c r="N2297" s="1">
        <v>6654</v>
      </c>
      <c r="O2297" s="1">
        <v>6567</v>
      </c>
      <c r="P2297" s="1">
        <v>16864</v>
      </c>
      <c r="Q2297" s="1">
        <v>4320</v>
      </c>
      <c r="R2297" s="1">
        <v>3942</v>
      </c>
      <c r="S2297" s="1">
        <v>7288</v>
      </c>
      <c r="T2297" s="1">
        <v>3952</v>
      </c>
      <c r="U2297" s="1">
        <v>9981</v>
      </c>
      <c r="V2297" s="1">
        <v>3872</v>
      </c>
      <c r="W2297" s="1">
        <v>23919</v>
      </c>
      <c r="X2297" s="1">
        <v>5902</v>
      </c>
      <c r="Y2297" s="1">
        <v>4245</v>
      </c>
      <c r="Z2297" s="1">
        <v>8826</v>
      </c>
      <c r="AA2297" s="1">
        <v>2834</v>
      </c>
      <c r="AB2297" s="1">
        <v>15054</v>
      </c>
      <c r="AC2297" s="1">
        <v>9391</v>
      </c>
      <c r="AD2297" s="1">
        <v>7927</v>
      </c>
      <c r="AE2297" s="1">
        <v>5080</v>
      </c>
      <c r="AF2297" s="1">
        <v>7538</v>
      </c>
      <c r="AG2297" s="1">
        <v>7599</v>
      </c>
      <c r="AH2297" s="1">
        <v>4501</v>
      </c>
      <c r="AI2297" s="1">
        <v>11415</v>
      </c>
      <c r="AJ2297" s="1">
        <v>6352</v>
      </c>
      <c r="AK2297" s="1">
        <v>5550</v>
      </c>
      <c r="AL2297" s="1">
        <v>4703</v>
      </c>
      <c r="AM2297" s="1">
        <v>5006</v>
      </c>
      <c r="AN2297" s="1">
        <v>3402</v>
      </c>
      <c r="AO2297" s="1">
        <v>6644</v>
      </c>
      <c r="AP2297" s="1">
        <v>6461</v>
      </c>
      <c r="AQ2297" s="1">
        <v>12831</v>
      </c>
      <c r="AR2297" s="1">
        <v>3407</v>
      </c>
      <c r="AS2297" s="1">
        <v>5438</v>
      </c>
      <c r="AT2297" s="1">
        <v>7214</v>
      </c>
      <c r="AU2297" s="1">
        <v>4635</v>
      </c>
      <c r="AV2297" s="1">
        <v>3822</v>
      </c>
      <c r="AW2297" s="1">
        <v>4039</v>
      </c>
      <c r="AX2297" s="1">
        <v>8655</v>
      </c>
      <c r="AY2297" s="1">
        <v>13145</v>
      </c>
      <c r="AZ2297" s="1">
        <v>3755</v>
      </c>
      <c r="BA2297" s="1">
        <v>5584</v>
      </c>
      <c r="BB2297" s="1">
        <v>6420</v>
      </c>
      <c r="BC2297" s="1">
        <v>5857</v>
      </c>
      <c r="BD2297" s="1">
        <v>7153</v>
      </c>
      <c r="BE2297" s="1">
        <v>7451</v>
      </c>
      <c r="BF2297" s="1">
        <v>6289</v>
      </c>
      <c r="BG2297" s="1">
        <v>5125</v>
      </c>
      <c r="BH2297" s="1">
        <v>5430</v>
      </c>
      <c r="BI2297" s="1">
        <v>4574</v>
      </c>
      <c r="BJ2297" s="1">
        <v>3634</v>
      </c>
      <c r="BK2297" s="1">
        <v>9584</v>
      </c>
      <c r="BL2297" s="1">
        <v>5107</v>
      </c>
      <c r="BM2297" s="1">
        <v>6627</v>
      </c>
      <c r="BN2297" s="1">
        <v>7030</v>
      </c>
      <c r="BO2297" s="1">
        <v>3341</v>
      </c>
      <c r="BP2297" s="1">
        <v>3850</v>
      </c>
      <c r="BQ2297" s="1">
        <v>6901</v>
      </c>
      <c r="BR2297" s="1">
        <v>4116</v>
      </c>
      <c r="BS2297" s="1">
        <v>20978</v>
      </c>
      <c r="BT2297" s="1">
        <v>8234</v>
      </c>
      <c r="BU2297" s="1">
        <v>4034</v>
      </c>
      <c r="BV2297" s="1">
        <v>9913</v>
      </c>
      <c r="BW2297" s="1">
        <v>12672</v>
      </c>
      <c r="BX2297" s="1">
        <v>19713</v>
      </c>
      <c r="BY2297" s="1">
        <v>13875</v>
      </c>
      <c r="BZ2297" s="1">
        <v>5803</v>
      </c>
      <c r="CA2297" s="1">
        <v>5522</v>
      </c>
      <c r="CB2297" s="1">
        <v>4487</v>
      </c>
      <c r="CC2297" s="1">
        <v>3168</v>
      </c>
      <c r="CD2297" s="1">
        <v>10487</v>
      </c>
      <c r="CE2297" s="1">
        <v>3844</v>
      </c>
      <c r="CF2297" s="1">
        <v>6652</v>
      </c>
      <c r="CG2297" s="1">
        <v>3583</v>
      </c>
      <c r="CH2297" s="1">
        <v>6373</v>
      </c>
      <c r="CI2297" s="1">
        <v>3027</v>
      </c>
      <c r="CJ2297" s="1">
        <v>3225</v>
      </c>
      <c r="CK2297" s="1">
        <v>10383</v>
      </c>
      <c r="CL2297" s="1">
        <v>7756</v>
      </c>
      <c r="CM2297" s="1">
        <v>6315</v>
      </c>
      <c r="CN2297" s="1">
        <v>5536</v>
      </c>
      <c r="CO2297" s="1">
        <v>4853</v>
      </c>
      <c r="CP2297" s="1">
        <v>7521</v>
      </c>
      <c r="CQ2297" s="1">
        <v>8522</v>
      </c>
      <c r="CR2297" s="1">
        <v>5929</v>
      </c>
      <c r="CS2297" s="1">
        <v>4723</v>
      </c>
      <c r="CT2297" s="1">
        <v>6720</v>
      </c>
      <c r="CU2297" s="1">
        <v>7978</v>
      </c>
      <c r="CV2297" s="1">
        <v>6203</v>
      </c>
      <c r="CW2297" s="1">
        <v>5600</v>
      </c>
      <c r="CX2297" s="1">
        <v>5974</v>
      </c>
      <c r="CY2297" s="1">
        <v>2972</v>
      </c>
      <c r="CZ2297" s="1">
        <v>9492</v>
      </c>
      <c r="DA2297" s="1">
        <v>6878</v>
      </c>
      <c r="DB2297" s="1">
        <v>17865</v>
      </c>
      <c r="DC2297" s="1">
        <v>6720</v>
      </c>
      <c r="DD2297" s="1">
        <v>3643</v>
      </c>
      <c r="DE2297" s="1">
        <v>2991</v>
      </c>
      <c r="DF2297" s="1">
        <v>7486</v>
      </c>
      <c r="DG2297" s="1">
        <v>31354</v>
      </c>
      <c r="DH2297" s="1">
        <v>5778</v>
      </c>
      <c r="DI2297" s="1">
        <v>9277</v>
      </c>
      <c r="DJ2297" s="1">
        <v>2870</v>
      </c>
      <c r="DK2297" s="1">
        <v>5453</v>
      </c>
      <c r="DL2297" s="1">
        <v>4495</v>
      </c>
      <c r="DM2297" s="1">
        <v>7406</v>
      </c>
      <c r="DN2297" s="1">
        <v>13940</v>
      </c>
      <c r="DO2297" s="1">
        <v>4162</v>
      </c>
      <c r="DP2297" s="1">
        <v>8434</v>
      </c>
      <c r="DQ2297" s="1">
        <v>4980</v>
      </c>
      <c r="DR2297" s="1">
        <v>4510</v>
      </c>
      <c r="DS2297" s="1">
        <v>16957</v>
      </c>
      <c r="DT2297" s="1">
        <v>3069</v>
      </c>
      <c r="DU2297" s="1">
        <v>4742</v>
      </c>
      <c r="DV2297" s="1">
        <v>9222</v>
      </c>
      <c r="DW2297" s="1">
        <v>10216</v>
      </c>
      <c r="DX2297" s="1">
        <v>4783</v>
      </c>
      <c r="DY2297" s="1">
        <v>9245</v>
      </c>
      <c r="DZ2297" s="1">
        <v>4008</v>
      </c>
      <c r="EA2297" s="1">
        <v>3582</v>
      </c>
      <c r="EB2297" s="1">
        <v>4917</v>
      </c>
      <c r="EC2297" s="1">
        <v>4119</v>
      </c>
      <c r="ED2297" s="1">
        <v>4496</v>
      </c>
      <c r="EE2297" s="1">
        <v>4381</v>
      </c>
      <c r="EF2297" s="1">
        <v>6130</v>
      </c>
      <c r="EG2297" s="1">
        <v>6453</v>
      </c>
      <c r="EH2297" s="1">
        <v>4433</v>
      </c>
      <c r="EI2297" s="1">
        <v>3832</v>
      </c>
      <c r="EJ2297" s="1">
        <v>5749</v>
      </c>
      <c r="EK2297" s="1">
        <v>5169</v>
      </c>
      <c r="EL2297" s="1">
        <v>6757</v>
      </c>
      <c r="EM2297" s="1">
        <v>13903</v>
      </c>
      <c r="EN2297" s="1">
        <v>15007</v>
      </c>
      <c r="EO2297" s="1">
        <v>5682</v>
      </c>
      <c r="EP2297" s="1">
        <v>4220</v>
      </c>
    </row>
    <row r="2298" spans="1:146" hidden="1" x14ac:dyDescent="0.25">
      <c r="A2298">
        <v>2295</v>
      </c>
      <c r="B2298" t="s">
        <v>428</v>
      </c>
      <c r="C2298" t="s">
        <v>1747</v>
      </c>
      <c r="D2298" t="s">
        <v>1748</v>
      </c>
      <c r="E2298" t="s">
        <v>1782</v>
      </c>
      <c r="F2298" s="1">
        <v>2745713</v>
      </c>
      <c r="G2298" s="1">
        <v>19385</v>
      </c>
      <c r="H2298" s="1">
        <v>15515</v>
      </c>
      <c r="I2298" s="1">
        <v>6835</v>
      </c>
      <c r="J2298" s="1">
        <v>99046</v>
      </c>
      <c r="K2298" s="1">
        <v>43794</v>
      </c>
      <c r="L2298" s="1">
        <v>12648</v>
      </c>
      <c r="M2298" s="1">
        <v>61892</v>
      </c>
      <c r="N2298" s="1">
        <v>23621</v>
      </c>
      <c r="O2298" s="1">
        <v>17075</v>
      </c>
      <c r="P2298" s="1">
        <v>77070</v>
      </c>
      <c r="Q2298" s="1">
        <v>2873</v>
      </c>
      <c r="R2298" s="1">
        <v>12397</v>
      </c>
      <c r="S2298" s="1">
        <v>20662</v>
      </c>
      <c r="T2298" s="1">
        <v>7489</v>
      </c>
      <c r="U2298" s="1">
        <v>7436</v>
      </c>
      <c r="V2298" s="1">
        <v>6563</v>
      </c>
      <c r="W2298" s="1">
        <v>53220</v>
      </c>
      <c r="X2298" s="1">
        <v>7407</v>
      </c>
      <c r="Y2298" s="1">
        <v>8384</v>
      </c>
      <c r="Z2298" s="1">
        <v>15975</v>
      </c>
      <c r="AA2298" s="1">
        <v>2962</v>
      </c>
      <c r="AB2298" s="1">
        <v>38689</v>
      </c>
      <c r="AC2298" s="1">
        <v>19158</v>
      </c>
      <c r="AD2298" s="1">
        <v>42055</v>
      </c>
      <c r="AE2298" s="1">
        <v>14630</v>
      </c>
      <c r="AF2298" s="1">
        <v>15340</v>
      </c>
      <c r="AG2298" s="1">
        <v>15502</v>
      </c>
      <c r="AH2298" s="1">
        <v>8327</v>
      </c>
      <c r="AI2298" s="1">
        <v>12442</v>
      </c>
      <c r="AJ2298" s="1">
        <v>11179</v>
      </c>
      <c r="AK2298" s="1">
        <v>19621</v>
      </c>
      <c r="AL2298" s="1">
        <v>12158</v>
      </c>
      <c r="AM2298" s="1">
        <v>22376</v>
      </c>
      <c r="AN2298" s="1">
        <v>12655</v>
      </c>
      <c r="AO2298" s="1">
        <v>9301</v>
      </c>
      <c r="AP2298" s="1">
        <v>14829</v>
      </c>
      <c r="AQ2298" s="1">
        <v>33809</v>
      </c>
      <c r="AR2298" s="1">
        <v>8177</v>
      </c>
      <c r="AS2298" s="1">
        <v>5656</v>
      </c>
      <c r="AT2298" s="1">
        <v>20992</v>
      </c>
      <c r="AU2298" s="1">
        <v>12214</v>
      </c>
      <c r="AV2298" s="1">
        <v>5504</v>
      </c>
      <c r="AW2298" s="1">
        <v>8643</v>
      </c>
      <c r="AX2298" s="1">
        <v>18261</v>
      </c>
      <c r="AY2298" s="1">
        <v>34373</v>
      </c>
      <c r="AZ2298" s="1">
        <v>10909</v>
      </c>
      <c r="BA2298" s="1">
        <v>7650</v>
      </c>
      <c r="BB2298" s="1">
        <v>10401</v>
      </c>
      <c r="BC2298" s="1">
        <v>10454</v>
      </c>
      <c r="BD2298" s="1">
        <v>20565</v>
      </c>
      <c r="BE2298" s="1">
        <v>26189</v>
      </c>
      <c r="BF2298" s="1">
        <v>11886</v>
      </c>
      <c r="BG2298" s="1">
        <v>15016</v>
      </c>
      <c r="BH2298" s="1">
        <v>8009</v>
      </c>
      <c r="BI2298" s="1">
        <v>5946</v>
      </c>
      <c r="BJ2298" s="1">
        <v>5396</v>
      </c>
      <c r="BK2298" s="1">
        <v>22044</v>
      </c>
      <c r="BL2298" s="1">
        <v>6154</v>
      </c>
      <c r="BM2298" s="1">
        <v>40523</v>
      </c>
      <c r="BN2298" s="1">
        <v>12760</v>
      </c>
      <c r="BO2298" s="1">
        <v>3859</v>
      </c>
      <c r="BP2298" s="1">
        <v>7431</v>
      </c>
      <c r="BQ2298" s="1">
        <v>21116</v>
      </c>
      <c r="BR2298" s="1">
        <v>10886</v>
      </c>
      <c r="BS2298" s="1">
        <v>44264</v>
      </c>
      <c r="BT2298" s="1">
        <v>8893</v>
      </c>
      <c r="BU2298" s="1">
        <v>22573</v>
      </c>
      <c r="BV2298" s="1">
        <v>25775</v>
      </c>
      <c r="BW2298" s="1">
        <v>31363</v>
      </c>
      <c r="BX2298" s="1">
        <v>64462</v>
      </c>
      <c r="BY2298" s="1">
        <v>40584</v>
      </c>
      <c r="BZ2298" s="1">
        <v>11694</v>
      </c>
      <c r="CA2298" s="1">
        <v>6599</v>
      </c>
      <c r="CB2298" s="1">
        <v>20709</v>
      </c>
      <c r="CC2298" s="1">
        <v>3912</v>
      </c>
      <c r="CD2298" s="1">
        <v>19139</v>
      </c>
      <c r="CE2298" s="1">
        <v>12185</v>
      </c>
      <c r="CF2298" s="1">
        <v>26108</v>
      </c>
      <c r="CG2298" s="1">
        <v>7631</v>
      </c>
      <c r="CH2298" s="1">
        <v>14722</v>
      </c>
      <c r="CI2298" s="1">
        <v>3965</v>
      </c>
      <c r="CJ2298" s="1">
        <v>8902</v>
      </c>
      <c r="CK2298" s="1">
        <v>27827</v>
      </c>
      <c r="CL2298" s="1">
        <v>31879</v>
      </c>
      <c r="CM2298" s="1">
        <v>8494</v>
      </c>
      <c r="CN2298" s="1">
        <v>14173</v>
      </c>
      <c r="CO2298" s="1">
        <v>13758</v>
      </c>
      <c r="CP2298" s="1">
        <v>26134</v>
      </c>
      <c r="CQ2298" s="1">
        <v>14998</v>
      </c>
      <c r="CR2298" s="1">
        <v>12599</v>
      </c>
      <c r="CS2298" s="1">
        <v>6305</v>
      </c>
      <c r="CT2298" s="1">
        <v>15020</v>
      </c>
      <c r="CU2298" s="1">
        <v>15996</v>
      </c>
      <c r="CV2298" s="1">
        <v>6730</v>
      </c>
      <c r="CW2298" s="1">
        <v>12124</v>
      </c>
      <c r="CX2298" s="1">
        <v>26284</v>
      </c>
      <c r="CY2298" s="1">
        <v>3953</v>
      </c>
      <c r="CZ2298" s="1">
        <v>11248</v>
      </c>
      <c r="DA2298" s="1">
        <v>15511</v>
      </c>
      <c r="DB2298" s="1">
        <v>40375</v>
      </c>
      <c r="DC2298" s="1">
        <v>8400</v>
      </c>
      <c r="DD2298" s="1">
        <v>3953</v>
      </c>
      <c r="DE2298" s="1">
        <v>6998</v>
      </c>
      <c r="DF2298" s="1">
        <v>13175</v>
      </c>
      <c r="DG2298" s="1">
        <v>154418</v>
      </c>
      <c r="DH2298" s="1">
        <v>32849</v>
      </c>
      <c r="DI2298" s="1">
        <v>12338</v>
      </c>
      <c r="DJ2298" s="1">
        <v>3014</v>
      </c>
      <c r="DK2298" s="1">
        <v>9434</v>
      </c>
      <c r="DL2298" s="1">
        <v>9373</v>
      </c>
      <c r="DM2298" s="1">
        <v>21217</v>
      </c>
      <c r="DN2298" s="1">
        <v>51019</v>
      </c>
      <c r="DO2298" s="1">
        <v>14090</v>
      </c>
      <c r="DP2298" s="1">
        <v>28591</v>
      </c>
      <c r="DQ2298" s="1">
        <v>18277</v>
      </c>
      <c r="DR2298" s="1">
        <v>7442</v>
      </c>
      <c r="DS2298" s="1">
        <v>52822</v>
      </c>
      <c r="DT2298" s="1">
        <v>3314</v>
      </c>
      <c r="DU2298" s="1">
        <v>7777</v>
      </c>
      <c r="DV2298" s="1">
        <v>20887</v>
      </c>
      <c r="DW2298" s="1">
        <v>14098</v>
      </c>
      <c r="DX2298" s="1">
        <v>9279</v>
      </c>
      <c r="DY2298" s="1">
        <v>83623</v>
      </c>
      <c r="DZ2298" s="1">
        <v>12386</v>
      </c>
      <c r="EA2298" s="1">
        <v>12877</v>
      </c>
      <c r="EB2298" s="1">
        <v>14848</v>
      </c>
      <c r="EC2298" s="1">
        <v>7250</v>
      </c>
      <c r="ED2298" s="1">
        <v>5125</v>
      </c>
      <c r="EE2298" s="1">
        <v>13646</v>
      </c>
      <c r="EF2298" s="1">
        <v>45088</v>
      </c>
      <c r="EG2298" s="1">
        <v>16811</v>
      </c>
      <c r="EH2298" s="1">
        <v>13543</v>
      </c>
      <c r="EI2298" s="1">
        <v>21519</v>
      </c>
      <c r="EJ2298" s="1">
        <v>6928</v>
      </c>
      <c r="EK2298" s="1">
        <v>4704</v>
      </c>
      <c r="EL2298" s="1">
        <v>12298</v>
      </c>
      <c r="EM2298" s="1">
        <v>27458</v>
      </c>
      <c r="EN2298" s="1">
        <v>38869</v>
      </c>
      <c r="EO2298" s="1">
        <v>20086</v>
      </c>
      <c r="EP2298" s="1">
        <v>7618</v>
      </c>
    </row>
    <row r="2299" spans="1:146" hidden="1" x14ac:dyDescent="0.25">
      <c r="A2299">
        <v>2296</v>
      </c>
      <c r="B2299" t="s">
        <v>428</v>
      </c>
      <c r="C2299" t="s">
        <v>1747</v>
      </c>
      <c r="D2299" t="s">
        <v>1748</v>
      </c>
      <c r="E2299" t="s">
        <v>1783</v>
      </c>
      <c r="F2299" s="1">
        <v>1598720</v>
      </c>
      <c r="G2299" s="1">
        <v>19045</v>
      </c>
      <c r="H2299" s="1">
        <v>15060</v>
      </c>
      <c r="I2299" s="1">
        <v>6775</v>
      </c>
      <c r="J2299" s="1">
        <v>17480</v>
      </c>
      <c r="K2299" s="1">
        <v>15655</v>
      </c>
      <c r="L2299" s="1">
        <v>9260</v>
      </c>
      <c r="M2299" s="1">
        <v>16105</v>
      </c>
      <c r="N2299" s="1">
        <v>12460</v>
      </c>
      <c r="O2299" s="1">
        <v>8195</v>
      </c>
      <c r="P2299" s="1">
        <v>11855</v>
      </c>
      <c r="Q2299" s="1">
        <v>3970</v>
      </c>
      <c r="R2299" s="1">
        <v>18065</v>
      </c>
      <c r="S2299" s="1">
        <v>12520</v>
      </c>
      <c r="T2299" s="1">
        <v>13355</v>
      </c>
      <c r="U2299" s="1">
        <v>4255</v>
      </c>
      <c r="V2299" s="1">
        <v>8945</v>
      </c>
      <c r="W2299" s="1">
        <v>4465</v>
      </c>
      <c r="X2299" s="1">
        <v>7000</v>
      </c>
      <c r="Y2299" s="1">
        <v>10795</v>
      </c>
      <c r="Z2299" s="1">
        <v>6590</v>
      </c>
      <c r="AA2299" s="1">
        <v>5930</v>
      </c>
      <c r="AB2299" s="1">
        <v>6395</v>
      </c>
      <c r="AC2299" s="1">
        <v>7400</v>
      </c>
      <c r="AD2299" s="1">
        <v>18415</v>
      </c>
      <c r="AE2299" s="1">
        <v>14945</v>
      </c>
      <c r="AF2299" s="1">
        <v>9345</v>
      </c>
      <c r="AG2299" s="1">
        <v>9210</v>
      </c>
      <c r="AH2299" s="1">
        <v>8470</v>
      </c>
      <c r="AI2299" s="1">
        <v>5395</v>
      </c>
      <c r="AJ2299" s="1">
        <v>9220</v>
      </c>
      <c r="AK2299" s="1">
        <v>16400</v>
      </c>
      <c r="AL2299" s="1">
        <v>14615</v>
      </c>
      <c r="AM2299" s="1">
        <v>22650</v>
      </c>
      <c r="AN2299" s="1">
        <v>21780</v>
      </c>
      <c r="AO2299" s="1">
        <v>7315</v>
      </c>
      <c r="AP2299" s="1">
        <v>11665</v>
      </c>
      <c r="AQ2299" s="1">
        <v>8765</v>
      </c>
      <c r="AR2299" s="1">
        <v>13820</v>
      </c>
      <c r="AS2299" s="1">
        <v>5610</v>
      </c>
      <c r="AT2299" s="1">
        <v>12230</v>
      </c>
      <c r="AU2299" s="1">
        <v>10940</v>
      </c>
      <c r="AV2299" s="1">
        <v>6895</v>
      </c>
      <c r="AW2299" s="1">
        <v>13250</v>
      </c>
      <c r="AX2299" s="1">
        <v>7045</v>
      </c>
      <c r="AY2299" s="1">
        <v>5810</v>
      </c>
      <c r="AZ2299" s="1">
        <v>19050</v>
      </c>
      <c r="BA2299" s="1">
        <v>8200</v>
      </c>
      <c r="BB2299" s="1">
        <v>5865</v>
      </c>
      <c r="BC2299" s="1">
        <v>9345</v>
      </c>
      <c r="BD2299" s="1">
        <v>12220</v>
      </c>
      <c r="BE2299" s="1">
        <v>12595</v>
      </c>
      <c r="BF2299" s="1">
        <v>7730</v>
      </c>
      <c r="BG2299" s="1">
        <v>11045</v>
      </c>
      <c r="BH2299" s="1">
        <v>6125</v>
      </c>
      <c r="BI2299" s="1">
        <v>7900</v>
      </c>
      <c r="BJ2299" s="1">
        <v>9370</v>
      </c>
      <c r="BK2299" s="1">
        <v>8325</v>
      </c>
      <c r="BL2299" s="1">
        <v>8350</v>
      </c>
      <c r="BM2299" s="1">
        <v>24400</v>
      </c>
      <c r="BN2299" s="1">
        <v>7905</v>
      </c>
      <c r="BO2299" s="1">
        <v>6850</v>
      </c>
      <c r="BP2299" s="1">
        <v>10735</v>
      </c>
      <c r="BQ2299" s="1">
        <v>12460</v>
      </c>
      <c r="BR2299" s="1">
        <v>13280</v>
      </c>
      <c r="BS2299" s="1">
        <v>4825</v>
      </c>
      <c r="BT2299" s="1">
        <v>4065</v>
      </c>
      <c r="BU2299" s="1">
        <v>28685</v>
      </c>
      <c r="BV2299" s="1">
        <v>8950</v>
      </c>
      <c r="BW2299" s="1">
        <v>7095</v>
      </c>
      <c r="BX2299" s="1">
        <v>7510</v>
      </c>
      <c r="BY2299" s="1">
        <v>8360</v>
      </c>
      <c r="BZ2299" s="1">
        <v>9055</v>
      </c>
      <c r="CA2299" s="1">
        <v>6015</v>
      </c>
      <c r="CB2299" s="1">
        <v>26705</v>
      </c>
      <c r="CC2299" s="1">
        <v>6315</v>
      </c>
      <c r="CD2299" s="1">
        <v>6470</v>
      </c>
      <c r="CE2299" s="1">
        <v>17365</v>
      </c>
      <c r="CF2299" s="1">
        <v>18875</v>
      </c>
      <c r="CG2299" s="1">
        <v>10510</v>
      </c>
      <c r="CH2299" s="1">
        <v>10655</v>
      </c>
      <c r="CI2299" s="1">
        <v>8090</v>
      </c>
      <c r="CJ2299" s="1">
        <v>19710</v>
      </c>
      <c r="CK2299" s="1">
        <v>8530</v>
      </c>
      <c r="CL2299" s="1">
        <v>16555</v>
      </c>
      <c r="CM2299" s="1">
        <v>6715</v>
      </c>
      <c r="CN2299" s="1">
        <v>10105</v>
      </c>
      <c r="CO2299" s="1">
        <v>15310</v>
      </c>
      <c r="CP2299" s="1">
        <v>14310</v>
      </c>
      <c r="CQ2299" s="1">
        <v>6310</v>
      </c>
      <c r="CR2299" s="1">
        <v>11780</v>
      </c>
      <c r="CS2299" s="1">
        <v>8350</v>
      </c>
      <c r="CT2299" s="1">
        <v>12830</v>
      </c>
      <c r="CU2299" s="1">
        <v>10925</v>
      </c>
      <c r="CV2299" s="1">
        <v>5140</v>
      </c>
      <c r="CW2299" s="1">
        <v>8815</v>
      </c>
      <c r="CX2299" s="1">
        <v>20235</v>
      </c>
      <c r="CY2299" s="1">
        <v>6205</v>
      </c>
      <c r="CZ2299" s="1">
        <v>4385</v>
      </c>
      <c r="DA2299" s="1">
        <v>9980</v>
      </c>
      <c r="DB2299" s="1">
        <v>5970</v>
      </c>
      <c r="DC2299" s="1">
        <v>6565</v>
      </c>
      <c r="DD2299" s="1">
        <v>6240</v>
      </c>
      <c r="DE2299" s="1">
        <v>13860</v>
      </c>
      <c r="DF2299" s="1">
        <v>8570</v>
      </c>
      <c r="DG2299" s="1">
        <v>11430</v>
      </c>
      <c r="DH2299" s="1">
        <v>26540</v>
      </c>
      <c r="DI2299" s="1">
        <v>5070</v>
      </c>
      <c r="DJ2299" s="1">
        <v>6030</v>
      </c>
      <c r="DK2299" s="1">
        <v>9830</v>
      </c>
      <c r="DL2299" s="1">
        <v>13940</v>
      </c>
      <c r="DM2299" s="1">
        <v>14755</v>
      </c>
      <c r="DN2299" s="1">
        <v>9640</v>
      </c>
      <c r="DO2299" s="1">
        <v>16195</v>
      </c>
      <c r="DP2299" s="1">
        <v>13785</v>
      </c>
      <c r="DQ2299" s="1">
        <v>17295</v>
      </c>
      <c r="DR2299" s="1">
        <v>9400</v>
      </c>
      <c r="DS2299" s="1">
        <v>11020</v>
      </c>
      <c r="DT2299" s="1">
        <v>6300</v>
      </c>
      <c r="DU2299" s="1">
        <v>11440</v>
      </c>
      <c r="DV2299" s="1">
        <v>10280</v>
      </c>
      <c r="DW2299" s="1">
        <v>4410</v>
      </c>
      <c r="DX2299" s="1">
        <v>10810</v>
      </c>
      <c r="DY2299" s="1">
        <v>33135</v>
      </c>
      <c r="DZ2299" s="1">
        <v>16615</v>
      </c>
      <c r="EA2299" s="1">
        <v>20315</v>
      </c>
      <c r="EB2299" s="1">
        <v>17005</v>
      </c>
      <c r="EC2299" s="1">
        <v>10925</v>
      </c>
      <c r="ED2299" s="1">
        <v>6720</v>
      </c>
      <c r="EE2299" s="1">
        <v>16825</v>
      </c>
      <c r="EF2299" s="1">
        <v>29200</v>
      </c>
      <c r="EG2299" s="1">
        <v>10405</v>
      </c>
      <c r="EH2299" s="1">
        <v>13460</v>
      </c>
      <c r="EI2299" s="1">
        <v>32590</v>
      </c>
      <c r="EJ2299" s="1">
        <v>6600</v>
      </c>
      <c r="EK2299" s="1">
        <v>4350</v>
      </c>
      <c r="EL2299" s="1">
        <v>8110</v>
      </c>
      <c r="EM2299" s="1">
        <v>6410</v>
      </c>
      <c r="EN2299" s="1">
        <v>7210</v>
      </c>
      <c r="EO2299" s="1">
        <v>17825</v>
      </c>
      <c r="EP2299" s="1">
        <v>8830</v>
      </c>
    </row>
    <row r="2300" spans="1:146" hidden="1" x14ac:dyDescent="0.25">
      <c r="A2300">
        <v>2297</v>
      </c>
      <c r="B2300" t="s">
        <v>428</v>
      </c>
      <c r="C2300" t="s">
        <v>1747</v>
      </c>
      <c r="D2300" t="s">
        <v>1748</v>
      </c>
      <c r="E2300" t="s">
        <v>1784</v>
      </c>
      <c r="F2300" s="1">
        <v>6631</v>
      </c>
      <c r="G2300" s="1">
        <v>6622</v>
      </c>
      <c r="H2300" s="1">
        <v>6048</v>
      </c>
      <c r="I2300" s="1">
        <v>7339</v>
      </c>
      <c r="J2300" s="1">
        <v>5148</v>
      </c>
      <c r="K2300" s="1">
        <v>7467</v>
      </c>
      <c r="L2300" s="1">
        <v>7009</v>
      </c>
      <c r="M2300" s="1">
        <v>3152</v>
      </c>
      <c r="N2300" s="1">
        <v>5268</v>
      </c>
      <c r="O2300" s="1">
        <v>6938</v>
      </c>
      <c r="P2300" s="1">
        <v>6426</v>
      </c>
      <c r="Q2300" s="1">
        <v>8230</v>
      </c>
      <c r="R2300" s="1">
        <v>6816</v>
      </c>
      <c r="S2300" s="1">
        <v>7264</v>
      </c>
      <c r="T2300" s="1">
        <v>8399</v>
      </c>
      <c r="U2300" s="1">
        <v>6988</v>
      </c>
      <c r="V2300" s="1">
        <v>6461</v>
      </c>
      <c r="W2300" s="1">
        <v>5482</v>
      </c>
      <c r="X2300" s="1">
        <v>7088</v>
      </c>
      <c r="Y2300" s="1">
        <v>7459</v>
      </c>
      <c r="Z2300" s="1">
        <v>6624</v>
      </c>
      <c r="AA2300" s="1">
        <v>6823</v>
      </c>
      <c r="AB2300" s="1">
        <v>6574</v>
      </c>
      <c r="AC2300" s="1">
        <v>7101</v>
      </c>
      <c r="AD2300" s="1">
        <v>4192</v>
      </c>
      <c r="AE2300" s="1">
        <v>6853</v>
      </c>
      <c r="AF2300" s="1">
        <v>6226</v>
      </c>
      <c r="AG2300" s="1">
        <v>7598</v>
      </c>
      <c r="AH2300" s="1">
        <v>6911</v>
      </c>
      <c r="AI2300" s="1">
        <v>7103</v>
      </c>
      <c r="AJ2300" s="1">
        <v>7423</v>
      </c>
      <c r="AK2300" s="1">
        <v>6448</v>
      </c>
      <c r="AL2300" s="1">
        <v>6920</v>
      </c>
      <c r="AM2300" s="1">
        <v>6031</v>
      </c>
      <c r="AN2300" s="1">
        <v>7701</v>
      </c>
      <c r="AO2300" s="1">
        <v>5582</v>
      </c>
      <c r="AP2300" s="1">
        <v>6617</v>
      </c>
      <c r="AQ2300" s="1">
        <v>7078</v>
      </c>
      <c r="AR2300" s="1">
        <v>7564</v>
      </c>
      <c r="AS2300" s="1">
        <v>7994</v>
      </c>
      <c r="AT2300" s="1">
        <v>7782</v>
      </c>
      <c r="AU2300" s="1">
        <v>7893</v>
      </c>
      <c r="AV2300" s="1">
        <v>6947</v>
      </c>
      <c r="AW2300" s="1">
        <v>7538</v>
      </c>
      <c r="AX2300" s="1">
        <v>6379</v>
      </c>
      <c r="AY2300" s="1">
        <v>6164</v>
      </c>
      <c r="AZ2300" s="1">
        <v>8748</v>
      </c>
      <c r="BA2300" s="1">
        <v>6629</v>
      </c>
      <c r="BB2300" s="1">
        <v>8520</v>
      </c>
      <c r="BC2300" s="1">
        <v>5010</v>
      </c>
      <c r="BD2300" s="1">
        <v>5932</v>
      </c>
      <c r="BE2300" s="1">
        <v>5994</v>
      </c>
      <c r="BF2300" s="1">
        <v>6888</v>
      </c>
      <c r="BG2300" s="1">
        <v>6912</v>
      </c>
      <c r="BH2300" s="1">
        <v>8547</v>
      </c>
      <c r="BI2300" s="1">
        <v>8563</v>
      </c>
      <c r="BJ2300" s="1">
        <v>7614</v>
      </c>
      <c r="BK2300" s="1">
        <v>5535</v>
      </c>
      <c r="BL2300" s="1">
        <v>6984</v>
      </c>
      <c r="BM2300" s="1">
        <v>6663</v>
      </c>
      <c r="BN2300" s="1">
        <v>5614</v>
      </c>
      <c r="BO2300" s="1">
        <v>7729</v>
      </c>
      <c r="BP2300" s="1">
        <v>7595</v>
      </c>
      <c r="BQ2300" s="1">
        <v>5483</v>
      </c>
      <c r="BR2300" s="1">
        <v>8653</v>
      </c>
      <c r="BS2300" s="1">
        <v>6715</v>
      </c>
      <c r="BT2300" s="1">
        <v>7499</v>
      </c>
      <c r="BU2300" s="1">
        <v>7067</v>
      </c>
      <c r="BV2300" s="1">
        <v>4896</v>
      </c>
      <c r="BW2300" s="1">
        <v>5459</v>
      </c>
      <c r="BX2300" s="1">
        <v>5181</v>
      </c>
      <c r="BY2300" s="1">
        <v>5783</v>
      </c>
      <c r="BZ2300" s="1">
        <v>4876</v>
      </c>
      <c r="CA2300" s="1">
        <v>6702</v>
      </c>
      <c r="CB2300" s="1">
        <v>6882</v>
      </c>
      <c r="CC2300" s="1">
        <v>7648</v>
      </c>
      <c r="CD2300" s="1">
        <v>7806</v>
      </c>
      <c r="CE2300" s="1">
        <v>6208</v>
      </c>
      <c r="CF2300" s="1">
        <v>6602</v>
      </c>
      <c r="CG2300" s="1">
        <v>7452</v>
      </c>
      <c r="CH2300" s="1">
        <v>5940</v>
      </c>
      <c r="CI2300" s="1">
        <v>7531</v>
      </c>
      <c r="CJ2300" s="1">
        <v>7551</v>
      </c>
      <c r="CK2300" s="1">
        <v>6045</v>
      </c>
      <c r="CL2300" s="1">
        <v>5480</v>
      </c>
      <c r="CM2300" s="1">
        <v>7134</v>
      </c>
      <c r="CN2300" s="1">
        <v>5281</v>
      </c>
      <c r="CO2300" s="1">
        <v>5983</v>
      </c>
      <c r="CP2300" s="1">
        <v>3556</v>
      </c>
      <c r="CQ2300" s="1">
        <v>5849</v>
      </c>
      <c r="CR2300" s="1">
        <v>5825</v>
      </c>
      <c r="CS2300" s="1">
        <v>7954</v>
      </c>
      <c r="CT2300" s="1">
        <v>7546</v>
      </c>
      <c r="CU2300" s="1">
        <v>7569</v>
      </c>
      <c r="CV2300" s="1">
        <v>7643</v>
      </c>
      <c r="CW2300" s="1">
        <v>5103</v>
      </c>
      <c r="CX2300" s="1">
        <v>6958</v>
      </c>
      <c r="CY2300" s="1">
        <v>7317</v>
      </c>
      <c r="CZ2300" s="1">
        <v>5679</v>
      </c>
      <c r="DA2300" s="1">
        <v>6762</v>
      </c>
      <c r="DB2300" s="1">
        <v>6509</v>
      </c>
      <c r="DC2300" s="1">
        <v>6580</v>
      </c>
      <c r="DD2300" s="1">
        <v>7748</v>
      </c>
      <c r="DE2300" s="1">
        <v>8237</v>
      </c>
      <c r="DF2300" s="1">
        <v>6105</v>
      </c>
      <c r="DG2300" s="1">
        <v>6579</v>
      </c>
      <c r="DH2300" s="1">
        <v>6465</v>
      </c>
      <c r="DI2300" s="1">
        <v>6035</v>
      </c>
      <c r="DJ2300" s="1">
        <v>9500</v>
      </c>
      <c r="DK2300" s="1">
        <v>8115</v>
      </c>
      <c r="DL2300" s="1">
        <v>5972</v>
      </c>
      <c r="DM2300" s="1">
        <v>6145</v>
      </c>
      <c r="DN2300" s="1">
        <v>5877</v>
      </c>
      <c r="DO2300" s="1">
        <v>6673</v>
      </c>
      <c r="DP2300" s="1">
        <v>7076</v>
      </c>
      <c r="DQ2300" s="1">
        <v>7278</v>
      </c>
      <c r="DR2300" s="1">
        <v>6952</v>
      </c>
      <c r="DS2300" s="1">
        <v>6023</v>
      </c>
      <c r="DT2300" s="1">
        <v>7690</v>
      </c>
      <c r="DU2300" s="1">
        <v>7987</v>
      </c>
      <c r="DV2300" s="1">
        <v>5664</v>
      </c>
      <c r="DW2300" s="1">
        <v>4533</v>
      </c>
      <c r="DX2300" s="1">
        <v>7889</v>
      </c>
      <c r="DY2300" s="1">
        <v>3618</v>
      </c>
      <c r="DZ2300" s="1">
        <v>8298</v>
      </c>
      <c r="EA2300" s="1">
        <v>6591</v>
      </c>
      <c r="EB2300" s="1">
        <v>6936</v>
      </c>
      <c r="EC2300" s="1">
        <v>7975</v>
      </c>
      <c r="ED2300" s="1">
        <v>7483</v>
      </c>
      <c r="EE2300" s="1">
        <v>7292</v>
      </c>
      <c r="EF2300" s="1">
        <v>4275</v>
      </c>
      <c r="EG2300" s="1">
        <v>5790</v>
      </c>
      <c r="EH2300" s="1">
        <v>8445</v>
      </c>
      <c r="EI2300" s="1">
        <v>7318</v>
      </c>
      <c r="EJ2300" s="1">
        <v>6759</v>
      </c>
      <c r="EK2300" s="1">
        <v>7200</v>
      </c>
      <c r="EL2300" s="1">
        <v>6406</v>
      </c>
      <c r="EM2300" s="1">
        <v>5516</v>
      </c>
      <c r="EN2300" s="1">
        <v>6536</v>
      </c>
      <c r="EO2300" s="1">
        <v>6380</v>
      </c>
      <c r="EP2300" s="1">
        <v>7735</v>
      </c>
    </row>
    <row r="2301" spans="1:146" hidden="1" x14ac:dyDescent="0.25">
      <c r="A2301">
        <v>2298</v>
      </c>
      <c r="B2301" t="s">
        <v>428</v>
      </c>
      <c r="C2301" t="s">
        <v>1747</v>
      </c>
      <c r="D2301" t="s">
        <v>1748</v>
      </c>
      <c r="E2301" t="s">
        <v>1785</v>
      </c>
      <c r="F2301" s="1">
        <v>10601770</v>
      </c>
      <c r="G2301" s="1">
        <v>126113</v>
      </c>
      <c r="H2301" s="1">
        <v>91090</v>
      </c>
      <c r="I2301" s="1">
        <v>49724</v>
      </c>
      <c r="J2301" s="1">
        <v>89988</v>
      </c>
      <c r="K2301" s="1">
        <v>116902</v>
      </c>
      <c r="L2301" s="1">
        <v>64906</v>
      </c>
      <c r="M2301" s="1">
        <v>50762</v>
      </c>
      <c r="N2301" s="1">
        <v>65644</v>
      </c>
      <c r="O2301" s="1">
        <v>56860</v>
      </c>
      <c r="P2301" s="1">
        <v>76177</v>
      </c>
      <c r="Q2301" s="1">
        <v>32673</v>
      </c>
      <c r="R2301" s="1">
        <v>123126</v>
      </c>
      <c r="S2301" s="1">
        <v>90940</v>
      </c>
      <c r="T2301" s="1">
        <v>112175</v>
      </c>
      <c r="U2301" s="1">
        <v>29734</v>
      </c>
      <c r="V2301" s="1">
        <v>57796</v>
      </c>
      <c r="W2301" s="1">
        <v>24475</v>
      </c>
      <c r="X2301" s="1">
        <v>49619</v>
      </c>
      <c r="Y2301" s="1">
        <v>80524</v>
      </c>
      <c r="Z2301" s="1">
        <v>43650</v>
      </c>
      <c r="AA2301" s="1">
        <v>40459</v>
      </c>
      <c r="AB2301" s="1">
        <v>42040</v>
      </c>
      <c r="AC2301" s="1">
        <v>52544</v>
      </c>
      <c r="AD2301" s="1">
        <v>77191</v>
      </c>
      <c r="AE2301" s="1">
        <v>102419</v>
      </c>
      <c r="AF2301" s="1">
        <v>58178</v>
      </c>
      <c r="AG2301" s="1">
        <v>69982</v>
      </c>
      <c r="AH2301" s="1">
        <v>58537</v>
      </c>
      <c r="AI2301" s="1">
        <v>38318</v>
      </c>
      <c r="AJ2301" s="1">
        <v>68444</v>
      </c>
      <c r="AK2301" s="1">
        <v>105749</v>
      </c>
      <c r="AL2301" s="1">
        <v>101136</v>
      </c>
      <c r="AM2301" s="1">
        <v>136593</v>
      </c>
      <c r="AN2301" s="1">
        <v>167732</v>
      </c>
      <c r="AO2301" s="1">
        <v>40833</v>
      </c>
      <c r="AP2301" s="1">
        <v>77188</v>
      </c>
      <c r="AQ2301" s="1">
        <v>62036</v>
      </c>
      <c r="AR2301" s="1">
        <v>104537</v>
      </c>
      <c r="AS2301" s="1">
        <v>44848</v>
      </c>
      <c r="AT2301" s="1">
        <v>95179</v>
      </c>
      <c r="AU2301" s="1">
        <v>86348</v>
      </c>
      <c r="AV2301" s="1">
        <v>47903</v>
      </c>
      <c r="AW2301" s="1">
        <v>99882</v>
      </c>
      <c r="AX2301" s="1">
        <v>44937</v>
      </c>
      <c r="AY2301" s="1">
        <v>35815</v>
      </c>
      <c r="AZ2301" s="1">
        <v>166654</v>
      </c>
      <c r="BA2301" s="1">
        <v>54358</v>
      </c>
      <c r="BB2301" s="1">
        <v>49971</v>
      </c>
      <c r="BC2301" s="1">
        <v>46822</v>
      </c>
      <c r="BD2301" s="1">
        <v>72490</v>
      </c>
      <c r="BE2301" s="1">
        <v>75493</v>
      </c>
      <c r="BF2301" s="1">
        <v>53246</v>
      </c>
      <c r="BG2301" s="1">
        <v>76348</v>
      </c>
      <c r="BH2301" s="1">
        <v>52352</v>
      </c>
      <c r="BI2301" s="1">
        <v>67650</v>
      </c>
      <c r="BJ2301" s="1">
        <v>71341</v>
      </c>
      <c r="BK2301" s="1">
        <v>46078</v>
      </c>
      <c r="BL2301" s="1">
        <v>58316</v>
      </c>
      <c r="BM2301" s="1">
        <v>162572</v>
      </c>
      <c r="BN2301" s="1">
        <v>44381</v>
      </c>
      <c r="BO2301" s="1">
        <v>52947</v>
      </c>
      <c r="BP2301" s="1">
        <v>81529</v>
      </c>
      <c r="BQ2301" s="1">
        <v>68321</v>
      </c>
      <c r="BR2301" s="1">
        <v>114906</v>
      </c>
      <c r="BS2301" s="1">
        <v>32399</v>
      </c>
      <c r="BT2301" s="1">
        <v>30482</v>
      </c>
      <c r="BU2301" s="1">
        <v>202728</v>
      </c>
      <c r="BV2301" s="1">
        <v>43815</v>
      </c>
      <c r="BW2301" s="1">
        <v>38732</v>
      </c>
      <c r="BX2301" s="1">
        <v>38913</v>
      </c>
      <c r="BY2301" s="1">
        <v>48350</v>
      </c>
      <c r="BZ2301" s="1">
        <v>44148</v>
      </c>
      <c r="CA2301" s="1">
        <v>40315</v>
      </c>
      <c r="CB2301" s="1">
        <v>183779</v>
      </c>
      <c r="CC2301" s="1">
        <v>48297</v>
      </c>
      <c r="CD2301" s="1">
        <v>50507</v>
      </c>
      <c r="CE2301" s="1">
        <v>107798</v>
      </c>
      <c r="CF2301" s="1">
        <v>124615</v>
      </c>
      <c r="CG2301" s="1">
        <v>78323</v>
      </c>
      <c r="CH2301" s="1">
        <v>63288</v>
      </c>
      <c r="CI2301" s="1">
        <v>60925</v>
      </c>
      <c r="CJ2301" s="1">
        <v>148825</v>
      </c>
      <c r="CK2301" s="1">
        <v>51567</v>
      </c>
      <c r="CL2301" s="1">
        <v>90725</v>
      </c>
      <c r="CM2301" s="1">
        <v>47902</v>
      </c>
      <c r="CN2301" s="1">
        <v>53364</v>
      </c>
      <c r="CO2301" s="1">
        <v>91602</v>
      </c>
      <c r="CP2301" s="1">
        <v>50893</v>
      </c>
      <c r="CQ2301" s="1">
        <v>36905</v>
      </c>
      <c r="CR2301" s="1">
        <v>68614</v>
      </c>
      <c r="CS2301" s="1">
        <v>66413</v>
      </c>
      <c r="CT2301" s="1">
        <v>96812</v>
      </c>
      <c r="CU2301" s="1">
        <v>82695</v>
      </c>
      <c r="CV2301" s="1">
        <v>39284</v>
      </c>
      <c r="CW2301" s="1">
        <v>44982</v>
      </c>
      <c r="CX2301" s="1">
        <v>140805</v>
      </c>
      <c r="CY2301" s="1">
        <v>45401</v>
      </c>
      <c r="CZ2301" s="1">
        <v>24904</v>
      </c>
      <c r="DA2301" s="1">
        <v>67488</v>
      </c>
      <c r="DB2301" s="1">
        <v>38856</v>
      </c>
      <c r="DC2301" s="1">
        <v>43195</v>
      </c>
      <c r="DD2301" s="1">
        <v>48347</v>
      </c>
      <c r="DE2301" s="1">
        <v>114170</v>
      </c>
      <c r="DF2301" s="1">
        <v>52319</v>
      </c>
      <c r="DG2301" s="1">
        <v>75198</v>
      </c>
      <c r="DH2301" s="1">
        <v>171582</v>
      </c>
      <c r="DI2301" s="1">
        <v>30596</v>
      </c>
      <c r="DJ2301" s="1">
        <v>57283</v>
      </c>
      <c r="DK2301" s="1">
        <v>79771</v>
      </c>
      <c r="DL2301" s="1">
        <v>83253</v>
      </c>
      <c r="DM2301" s="1">
        <v>90670</v>
      </c>
      <c r="DN2301" s="1">
        <v>56657</v>
      </c>
      <c r="DO2301" s="1">
        <v>108071</v>
      </c>
      <c r="DP2301" s="1">
        <v>97540</v>
      </c>
      <c r="DQ2301" s="1">
        <v>125873</v>
      </c>
      <c r="DR2301" s="1">
        <v>65348</v>
      </c>
      <c r="DS2301" s="1">
        <v>66378</v>
      </c>
      <c r="DT2301" s="1">
        <v>48447</v>
      </c>
      <c r="DU2301" s="1">
        <v>91372</v>
      </c>
      <c r="DV2301" s="1">
        <v>58223</v>
      </c>
      <c r="DW2301" s="1">
        <v>19991</v>
      </c>
      <c r="DX2301" s="1">
        <v>85279</v>
      </c>
      <c r="DY2301" s="1">
        <v>119871</v>
      </c>
      <c r="DZ2301" s="1">
        <v>137868</v>
      </c>
      <c r="EA2301" s="1">
        <v>133890</v>
      </c>
      <c r="EB2301" s="1">
        <v>117949</v>
      </c>
      <c r="EC2301" s="1">
        <v>87125</v>
      </c>
      <c r="ED2301" s="1">
        <v>50283</v>
      </c>
      <c r="EE2301" s="1">
        <v>122693</v>
      </c>
      <c r="EF2301" s="1">
        <v>124822</v>
      </c>
      <c r="EG2301" s="1">
        <v>60249</v>
      </c>
      <c r="EH2301" s="1">
        <v>113669</v>
      </c>
      <c r="EI2301" s="1">
        <v>238489</v>
      </c>
      <c r="EJ2301" s="1">
        <v>44607</v>
      </c>
      <c r="EK2301" s="1">
        <v>31322</v>
      </c>
      <c r="EL2301" s="1">
        <v>51954</v>
      </c>
      <c r="EM2301" s="1">
        <v>35358</v>
      </c>
      <c r="EN2301" s="1">
        <v>47125</v>
      </c>
      <c r="EO2301" s="1">
        <v>113726</v>
      </c>
      <c r="EP2301" s="1">
        <v>68297</v>
      </c>
    </row>
    <row r="2302" spans="1:146" hidden="1" x14ac:dyDescent="0.25">
      <c r="A2302">
        <v>2299</v>
      </c>
      <c r="B2302" t="s">
        <v>428</v>
      </c>
      <c r="C2302" t="s">
        <v>1747</v>
      </c>
      <c r="D2302" t="s">
        <v>1748</v>
      </c>
      <c r="E2302" t="s">
        <v>1786</v>
      </c>
      <c r="F2302" s="1">
        <v>342245</v>
      </c>
      <c r="G2302" s="1">
        <v>5090</v>
      </c>
      <c r="H2302" s="1">
        <v>3350</v>
      </c>
      <c r="I2302" s="1">
        <v>1795</v>
      </c>
      <c r="J2302" s="1">
        <v>3260</v>
      </c>
      <c r="K2302" s="1">
        <v>5030</v>
      </c>
      <c r="L2302" s="1">
        <v>2340</v>
      </c>
      <c r="M2302" s="1">
        <v>1615</v>
      </c>
      <c r="N2302" s="1">
        <v>2435</v>
      </c>
      <c r="O2302" s="1">
        <v>2475</v>
      </c>
      <c r="P2302" s="1">
        <v>2790</v>
      </c>
      <c r="Q2302">
        <v>790</v>
      </c>
      <c r="R2302" s="1">
        <v>4150</v>
      </c>
      <c r="S2302" s="1">
        <v>3060</v>
      </c>
      <c r="T2302" s="1">
        <v>2385</v>
      </c>
      <c r="U2302">
        <v>780</v>
      </c>
      <c r="V2302" s="1">
        <v>1875</v>
      </c>
      <c r="W2302">
        <v>850</v>
      </c>
      <c r="X2302" s="1">
        <v>1650</v>
      </c>
      <c r="Y2302" s="1">
        <v>1945</v>
      </c>
      <c r="Z2302" s="1">
        <v>1595</v>
      </c>
      <c r="AA2302" s="1">
        <v>1255</v>
      </c>
      <c r="AB2302" s="1">
        <v>1605</v>
      </c>
      <c r="AC2302" s="1">
        <v>2030</v>
      </c>
      <c r="AD2302" s="1">
        <v>2225</v>
      </c>
      <c r="AE2302" s="1">
        <v>2900</v>
      </c>
      <c r="AF2302" s="1">
        <v>2075</v>
      </c>
      <c r="AG2302" s="1">
        <v>2305</v>
      </c>
      <c r="AH2302" s="1">
        <v>1895</v>
      </c>
      <c r="AI2302" s="1">
        <v>1410</v>
      </c>
      <c r="AJ2302" s="1">
        <v>2405</v>
      </c>
      <c r="AK2302" s="1">
        <v>3755</v>
      </c>
      <c r="AL2302" s="1">
        <v>2805</v>
      </c>
      <c r="AM2302" s="1">
        <v>3990</v>
      </c>
      <c r="AN2302" s="1">
        <v>5170</v>
      </c>
      <c r="AO2302" s="1">
        <v>1375</v>
      </c>
      <c r="AP2302" s="1">
        <v>2130</v>
      </c>
      <c r="AQ2302" s="1">
        <v>2380</v>
      </c>
      <c r="AR2302" s="1">
        <v>2725</v>
      </c>
      <c r="AS2302" s="1">
        <v>1165</v>
      </c>
      <c r="AT2302" s="1">
        <v>2740</v>
      </c>
      <c r="AU2302" s="1">
        <v>3395</v>
      </c>
      <c r="AV2302" s="1">
        <v>1520</v>
      </c>
      <c r="AW2302" s="1">
        <v>2600</v>
      </c>
      <c r="AX2302" s="1">
        <v>1510</v>
      </c>
      <c r="AY2302" s="1">
        <v>1355</v>
      </c>
      <c r="AZ2302" s="1">
        <v>4445</v>
      </c>
      <c r="BA2302" s="1">
        <v>1520</v>
      </c>
      <c r="BB2302" s="1">
        <v>2190</v>
      </c>
      <c r="BC2302" s="1">
        <v>1115</v>
      </c>
      <c r="BD2302" s="1">
        <v>2495</v>
      </c>
      <c r="BE2302" s="1">
        <v>2735</v>
      </c>
      <c r="BF2302" s="1">
        <v>2115</v>
      </c>
      <c r="BG2302" s="1">
        <v>3525</v>
      </c>
      <c r="BH2302" s="1">
        <v>2035</v>
      </c>
      <c r="BI2302" s="1">
        <v>2140</v>
      </c>
      <c r="BJ2302" s="1">
        <v>1930</v>
      </c>
      <c r="BK2302" s="1">
        <v>1510</v>
      </c>
      <c r="BL2302" s="1">
        <v>1680</v>
      </c>
      <c r="BM2302" s="1">
        <v>5840</v>
      </c>
      <c r="BN2302" s="1">
        <v>1325</v>
      </c>
      <c r="BO2302" s="1">
        <v>1675</v>
      </c>
      <c r="BP2302" s="1">
        <v>2320</v>
      </c>
      <c r="BQ2302" s="1">
        <v>2285</v>
      </c>
      <c r="BR2302" s="1">
        <v>3235</v>
      </c>
      <c r="BS2302" s="1">
        <v>1415</v>
      </c>
      <c r="BT2302">
        <v>830</v>
      </c>
      <c r="BU2302" s="1">
        <v>7500</v>
      </c>
      <c r="BV2302" s="1">
        <v>1580</v>
      </c>
      <c r="BW2302" s="1">
        <v>1480</v>
      </c>
      <c r="BX2302" s="1">
        <v>1405</v>
      </c>
      <c r="BY2302" s="1">
        <v>1875</v>
      </c>
      <c r="BZ2302" s="1">
        <v>1370</v>
      </c>
      <c r="CA2302" s="1">
        <v>1215</v>
      </c>
      <c r="CB2302" s="1">
        <v>5140</v>
      </c>
      <c r="CC2302" s="1">
        <v>1720</v>
      </c>
      <c r="CD2302" s="1">
        <v>2325</v>
      </c>
      <c r="CE2302" s="1">
        <v>4010</v>
      </c>
      <c r="CF2302" s="1">
        <v>4315</v>
      </c>
      <c r="CG2302" s="1">
        <v>2215</v>
      </c>
      <c r="CH2302" s="1">
        <v>1325</v>
      </c>
      <c r="CI2302" s="1">
        <v>1310</v>
      </c>
      <c r="CJ2302" s="1">
        <v>2970</v>
      </c>
      <c r="CK2302" s="1">
        <v>1930</v>
      </c>
      <c r="CL2302" s="1">
        <v>3175</v>
      </c>
      <c r="CM2302" s="1">
        <v>1295</v>
      </c>
      <c r="CN2302" s="1">
        <v>2300</v>
      </c>
      <c r="CO2302" s="1">
        <v>3360</v>
      </c>
      <c r="CP2302" s="1">
        <v>1200</v>
      </c>
      <c r="CQ2302" s="1">
        <v>1330</v>
      </c>
      <c r="CR2302" s="1">
        <v>1420</v>
      </c>
      <c r="CS2302" s="1">
        <v>1295</v>
      </c>
      <c r="CT2302" s="1">
        <v>3250</v>
      </c>
      <c r="CU2302" s="1">
        <v>2305</v>
      </c>
      <c r="CV2302" s="1">
        <v>1330</v>
      </c>
      <c r="CW2302" s="1">
        <v>1785</v>
      </c>
      <c r="CX2302" s="1">
        <v>4535</v>
      </c>
      <c r="CY2302" s="1">
        <v>1465</v>
      </c>
      <c r="CZ2302">
        <v>995</v>
      </c>
      <c r="DA2302" s="1">
        <v>2790</v>
      </c>
      <c r="DB2302" s="1">
        <v>1545</v>
      </c>
      <c r="DC2302">
        <v>650</v>
      </c>
      <c r="DD2302" s="1">
        <v>1515</v>
      </c>
      <c r="DE2302" s="1">
        <v>3435</v>
      </c>
      <c r="DF2302" s="1">
        <v>1485</v>
      </c>
      <c r="DG2302" s="1">
        <v>2940</v>
      </c>
      <c r="DH2302" s="1">
        <v>5490</v>
      </c>
      <c r="DI2302" s="1">
        <v>1080</v>
      </c>
      <c r="DJ2302" s="1">
        <v>1600</v>
      </c>
      <c r="DK2302" s="1">
        <v>1685</v>
      </c>
      <c r="DL2302" s="1">
        <v>1865</v>
      </c>
      <c r="DM2302" s="1">
        <v>2550</v>
      </c>
      <c r="DN2302" s="1">
        <v>2035</v>
      </c>
      <c r="DO2302" s="1">
        <v>4600</v>
      </c>
      <c r="DP2302" s="1">
        <v>3505</v>
      </c>
      <c r="DQ2302" s="1">
        <v>5180</v>
      </c>
      <c r="DR2302" s="1">
        <v>1370</v>
      </c>
      <c r="DS2302" s="1">
        <v>2315</v>
      </c>
      <c r="DT2302" s="1">
        <v>1460</v>
      </c>
      <c r="DU2302" s="1">
        <v>1830</v>
      </c>
      <c r="DV2302" s="1">
        <v>2145</v>
      </c>
      <c r="DW2302">
        <v>775</v>
      </c>
      <c r="DX2302" s="1">
        <v>2775</v>
      </c>
      <c r="DY2302" s="1">
        <v>3625</v>
      </c>
      <c r="DZ2302" s="1">
        <v>3750</v>
      </c>
      <c r="EA2302" s="1">
        <v>4285</v>
      </c>
      <c r="EB2302" s="1">
        <v>4195</v>
      </c>
      <c r="EC2302" s="1">
        <v>2075</v>
      </c>
      <c r="ED2302" s="1">
        <v>1230</v>
      </c>
      <c r="EE2302" s="1">
        <v>3945</v>
      </c>
      <c r="EF2302" s="1">
        <v>4585</v>
      </c>
      <c r="EG2302" s="1">
        <v>2615</v>
      </c>
      <c r="EH2302" s="1">
        <v>4500</v>
      </c>
      <c r="EI2302" s="1">
        <v>6905</v>
      </c>
      <c r="EJ2302" s="1">
        <v>1210</v>
      </c>
      <c r="EK2302">
        <v>985</v>
      </c>
      <c r="EL2302" s="1">
        <v>1950</v>
      </c>
      <c r="EM2302" s="1">
        <v>1175</v>
      </c>
      <c r="EN2302" s="1">
        <v>1735</v>
      </c>
      <c r="EO2302" s="1">
        <v>3280</v>
      </c>
      <c r="EP2302" s="1">
        <v>2475</v>
      </c>
    </row>
    <row r="2303" spans="1:146" hidden="1" x14ac:dyDescent="0.25">
      <c r="A2303">
        <v>2300</v>
      </c>
      <c r="B2303" t="s">
        <v>428</v>
      </c>
      <c r="C2303" t="s">
        <v>1747</v>
      </c>
      <c r="D2303" t="s">
        <v>1748</v>
      </c>
      <c r="E2303" t="s">
        <v>1787</v>
      </c>
      <c r="F2303" s="1">
        <v>8406</v>
      </c>
      <c r="G2303" s="1">
        <v>9443</v>
      </c>
      <c r="H2303" s="1">
        <v>8691</v>
      </c>
      <c r="I2303" s="1">
        <v>7353</v>
      </c>
      <c r="J2303" s="1">
        <v>7306</v>
      </c>
      <c r="K2303" s="1">
        <v>7289</v>
      </c>
      <c r="L2303" s="1">
        <v>8747</v>
      </c>
      <c r="M2303" s="1">
        <v>7465</v>
      </c>
      <c r="N2303" s="1">
        <v>7676</v>
      </c>
      <c r="O2303" s="1">
        <v>7537</v>
      </c>
      <c r="P2303" s="1">
        <v>6933</v>
      </c>
      <c r="Q2303" s="1">
        <v>8491</v>
      </c>
      <c r="R2303" s="1">
        <v>8552</v>
      </c>
      <c r="S2303" s="1">
        <v>7613</v>
      </c>
      <c r="T2303" s="1">
        <v>9888</v>
      </c>
      <c r="U2303" s="1">
        <v>9812</v>
      </c>
      <c r="V2303" s="1">
        <v>8456</v>
      </c>
      <c r="W2303" s="1">
        <v>6620</v>
      </c>
      <c r="X2303" s="1">
        <v>8415</v>
      </c>
      <c r="Y2303" s="1">
        <v>8674</v>
      </c>
      <c r="Z2303" s="1">
        <v>8480</v>
      </c>
      <c r="AA2303" s="1">
        <v>8543</v>
      </c>
      <c r="AB2303" s="1">
        <v>6825</v>
      </c>
      <c r="AC2303" s="1">
        <v>7315</v>
      </c>
      <c r="AD2303" s="1">
        <v>7877</v>
      </c>
      <c r="AE2303" s="1">
        <v>8390</v>
      </c>
      <c r="AF2303" s="1">
        <v>8074</v>
      </c>
      <c r="AG2303" s="1">
        <v>8096</v>
      </c>
      <c r="AH2303" s="1">
        <v>8349</v>
      </c>
      <c r="AI2303" s="1">
        <v>8961</v>
      </c>
      <c r="AJ2303" s="1">
        <v>8644</v>
      </c>
      <c r="AK2303" s="1">
        <v>8137</v>
      </c>
      <c r="AL2303" s="1">
        <v>9321</v>
      </c>
      <c r="AM2303" s="1">
        <v>8968</v>
      </c>
      <c r="AN2303" s="1">
        <v>8514</v>
      </c>
      <c r="AO2303" s="1">
        <v>8984</v>
      </c>
      <c r="AP2303" s="1">
        <v>8557</v>
      </c>
      <c r="AQ2303" s="1">
        <v>7293</v>
      </c>
      <c r="AR2303" s="1">
        <v>8824</v>
      </c>
      <c r="AS2303" s="1">
        <v>8702</v>
      </c>
      <c r="AT2303" s="1">
        <v>8960</v>
      </c>
      <c r="AU2303" s="1">
        <v>7260</v>
      </c>
      <c r="AV2303" s="1">
        <v>8101</v>
      </c>
      <c r="AW2303" s="1">
        <v>9572</v>
      </c>
      <c r="AX2303" s="1">
        <v>7787</v>
      </c>
      <c r="AY2303" s="1">
        <v>6430</v>
      </c>
      <c r="AZ2303" s="1">
        <v>9147</v>
      </c>
      <c r="BA2303" s="1">
        <v>9847</v>
      </c>
      <c r="BB2303" s="1">
        <v>7090</v>
      </c>
      <c r="BC2303" s="1">
        <v>8658</v>
      </c>
      <c r="BD2303" s="1">
        <v>7941</v>
      </c>
      <c r="BE2303" s="1">
        <v>7294</v>
      </c>
      <c r="BF2303" s="1">
        <v>7566</v>
      </c>
      <c r="BG2303" s="1">
        <v>8734</v>
      </c>
      <c r="BH2303" s="1">
        <v>7505</v>
      </c>
      <c r="BI2303" s="1">
        <v>8564</v>
      </c>
      <c r="BJ2303" s="1">
        <v>8768</v>
      </c>
      <c r="BK2303" s="1">
        <v>8257</v>
      </c>
      <c r="BL2303" s="1">
        <v>9000</v>
      </c>
      <c r="BM2303" s="1">
        <v>7931</v>
      </c>
      <c r="BN2303" s="1">
        <v>8093</v>
      </c>
      <c r="BO2303" s="1">
        <v>9010</v>
      </c>
      <c r="BP2303" s="1">
        <v>8947</v>
      </c>
      <c r="BQ2303" s="1">
        <v>10742</v>
      </c>
      <c r="BR2303" s="1">
        <v>7994</v>
      </c>
      <c r="BS2303" s="1">
        <v>6203</v>
      </c>
      <c r="BT2303" s="1">
        <v>7887</v>
      </c>
      <c r="BU2303" s="1">
        <v>9152</v>
      </c>
      <c r="BV2303" s="1">
        <v>7144</v>
      </c>
      <c r="BW2303" s="1">
        <v>7159</v>
      </c>
      <c r="BX2303" s="1">
        <v>6142</v>
      </c>
      <c r="BY2303" s="1">
        <v>6415</v>
      </c>
      <c r="BZ2303" s="1">
        <v>8901</v>
      </c>
      <c r="CA2303" s="1">
        <v>7854</v>
      </c>
      <c r="CB2303" s="1">
        <v>9545</v>
      </c>
      <c r="CC2303" s="1">
        <v>7892</v>
      </c>
      <c r="CD2303" s="1">
        <v>6978</v>
      </c>
      <c r="CE2303" s="1">
        <v>9522</v>
      </c>
      <c r="CF2303" s="1">
        <v>8149</v>
      </c>
      <c r="CG2303" s="1">
        <v>8433</v>
      </c>
      <c r="CH2303" s="1">
        <v>9531</v>
      </c>
      <c r="CI2303" s="1">
        <v>9237</v>
      </c>
      <c r="CJ2303" s="1">
        <v>9606</v>
      </c>
      <c r="CK2303" s="1">
        <v>7394</v>
      </c>
      <c r="CL2303" s="1">
        <v>8158</v>
      </c>
      <c r="CM2303" s="1">
        <v>9390</v>
      </c>
      <c r="CN2303" s="1">
        <v>8899</v>
      </c>
      <c r="CO2303" s="1">
        <v>8665</v>
      </c>
      <c r="CP2303" s="1">
        <v>8379</v>
      </c>
      <c r="CQ2303" s="1">
        <v>7849</v>
      </c>
      <c r="CR2303" s="1">
        <v>10281</v>
      </c>
      <c r="CS2303" s="1">
        <v>9525</v>
      </c>
      <c r="CT2303" s="1">
        <v>9038</v>
      </c>
      <c r="CU2303" s="1">
        <v>8318</v>
      </c>
      <c r="CV2303" s="1">
        <v>7786</v>
      </c>
      <c r="CW2303" s="1">
        <v>8134</v>
      </c>
      <c r="CX2303" s="1">
        <v>7801</v>
      </c>
      <c r="CY2303" s="1">
        <v>7680</v>
      </c>
      <c r="CZ2303" s="1">
        <v>8443</v>
      </c>
      <c r="DA2303" s="1">
        <v>8006</v>
      </c>
      <c r="DB2303" s="1">
        <v>6641</v>
      </c>
      <c r="DC2303" s="1">
        <v>11388</v>
      </c>
      <c r="DD2303" s="1">
        <v>8253</v>
      </c>
      <c r="DE2303" s="1">
        <v>9146</v>
      </c>
      <c r="DF2303" s="1">
        <v>9206</v>
      </c>
      <c r="DG2303" s="1">
        <v>6339</v>
      </c>
      <c r="DH2303" s="1">
        <v>8831</v>
      </c>
      <c r="DI2303" s="1">
        <v>7259</v>
      </c>
      <c r="DJ2303" s="1">
        <v>8501</v>
      </c>
      <c r="DK2303" s="1">
        <v>8829</v>
      </c>
      <c r="DL2303" s="1">
        <v>9662</v>
      </c>
      <c r="DM2303" s="1">
        <v>9462</v>
      </c>
      <c r="DN2303" s="1">
        <v>7048</v>
      </c>
      <c r="DO2303" s="1">
        <v>9187</v>
      </c>
      <c r="DP2303" s="1">
        <v>7401</v>
      </c>
      <c r="DQ2303" s="1">
        <v>8756</v>
      </c>
      <c r="DR2303" s="1">
        <v>9366</v>
      </c>
      <c r="DS2303" s="1">
        <v>6960</v>
      </c>
      <c r="DT2303" s="1">
        <v>8410</v>
      </c>
      <c r="DU2303" s="1">
        <v>9715</v>
      </c>
      <c r="DV2303" s="1">
        <v>8524</v>
      </c>
      <c r="DW2303" s="1">
        <v>8466</v>
      </c>
      <c r="DX2303" s="1">
        <v>8885</v>
      </c>
      <c r="DY2303" s="1">
        <v>8052</v>
      </c>
      <c r="DZ2303" s="1">
        <v>8719</v>
      </c>
      <c r="EA2303" s="1">
        <v>8855</v>
      </c>
      <c r="EB2303" s="1">
        <v>9476</v>
      </c>
      <c r="EC2303" s="1">
        <v>9431</v>
      </c>
      <c r="ED2303" s="1">
        <v>9605</v>
      </c>
      <c r="EE2303" s="1">
        <v>8134</v>
      </c>
      <c r="EF2303" s="1">
        <v>8243</v>
      </c>
      <c r="EG2303" s="1">
        <v>8821</v>
      </c>
      <c r="EH2303" s="1">
        <v>7663</v>
      </c>
      <c r="EI2303" s="1">
        <v>9238</v>
      </c>
      <c r="EJ2303" s="1">
        <v>8978</v>
      </c>
      <c r="EK2303" s="1">
        <v>8864</v>
      </c>
      <c r="EL2303" s="1">
        <v>8961</v>
      </c>
      <c r="EM2303" s="1">
        <v>7038</v>
      </c>
      <c r="EN2303" s="1">
        <v>6609</v>
      </c>
      <c r="EO2303" s="1">
        <v>8648</v>
      </c>
      <c r="EP2303" s="1">
        <v>8319</v>
      </c>
    </row>
    <row r="2304" spans="1:146" hidden="1" x14ac:dyDescent="0.25">
      <c r="A2304">
        <v>2301</v>
      </c>
      <c r="B2304" t="s">
        <v>428</v>
      </c>
      <c r="C2304" t="s">
        <v>1747</v>
      </c>
      <c r="D2304" t="s">
        <v>1748</v>
      </c>
      <c r="E2304" t="s">
        <v>1788</v>
      </c>
      <c r="F2304" s="1">
        <v>2876956</v>
      </c>
      <c r="G2304" s="1">
        <v>48066</v>
      </c>
      <c r="H2304" s="1">
        <v>29115</v>
      </c>
      <c r="I2304" s="1">
        <v>13199</v>
      </c>
      <c r="J2304" s="1">
        <v>23818</v>
      </c>
      <c r="K2304" s="1">
        <v>36665</v>
      </c>
      <c r="L2304" s="1">
        <v>20467</v>
      </c>
      <c r="M2304" s="1">
        <v>12056</v>
      </c>
      <c r="N2304" s="1">
        <v>18692</v>
      </c>
      <c r="O2304" s="1">
        <v>18655</v>
      </c>
      <c r="P2304" s="1">
        <v>19342</v>
      </c>
      <c r="Q2304" s="1">
        <v>6708</v>
      </c>
      <c r="R2304" s="1">
        <v>35490</v>
      </c>
      <c r="S2304" s="1">
        <v>23295</v>
      </c>
      <c r="T2304" s="1">
        <v>23583</v>
      </c>
      <c r="U2304" s="1">
        <v>7653</v>
      </c>
      <c r="V2304" s="1">
        <v>15855</v>
      </c>
      <c r="W2304" s="1">
        <v>5627</v>
      </c>
      <c r="X2304" s="1">
        <v>13884</v>
      </c>
      <c r="Y2304" s="1">
        <v>16871</v>
      </c>
      <c r="Z2304" s="1">
        <v>13526</v>
      </c>
      <c r="AA2304" s="1">
        <v>10722</v>
      </c>
      <c r="AB2304" s="1">
        <v>10954</v>
      </c>
      <c r="AC2304" s="1">
        <v>14850</v>
      </c>
      <c r="AD2304" s="1">
        <v>17527</v>
      </c>
      <c r="AE2304" s="1">
        <v>24330</v>
      </c>
      <c r="AF2304" s="1">
        <v>16754</v>
      </c>
      <c r="AG2304" s="1">
        <v>18662</v>
      </c>
      <c r="AH2304" s="1">
        <v>15821</v>
      </c>
      <c r="AI2304" s="1">
        <v>12635</v>
      </c>
      <c r="AJ2304" s="1">
        <v>20790</v>
      </c>
      <c r="AK2304" s="1">
        <v>30555</v>
      </c>
      <c r="AL2304" s="1">
        <v>26145</v>
      </c>
      <c r="AM2304" s="1">
        <v>35782</v>
      </c>
      <c r="AN2304" s="1">
        <v>44016</v>
      </c>
      <c r="AO2304" s="1">
        <v>12353</v>
      </c>
      <c r="AP2304" s="1">
        <v>18227</v>
      </c>
      <c r="AQ2304" s="1">
        <v>17358</v>
      </c>
      <c r="AR2304" s="1">
        <v>24045</v>
      </c>
      <c r="AS2304" s="1">
        <v>10138</v>
      </c>
      <c r="AT2304" s="1">
        <v>24550</v>
      </c>
      <c r="AU2304" s="1">
        <v>24649</v>
      </c>
      <c r="AV2304" s="1">
        <v>12313</v>
      </c>
      <c r="AW2304" s="1">
        <v>24887</v>
      </c>
      <c r="AX2304" s="1">
        <v>11759</v>
      </c>
      <c r="AY2304" s="1">
        <v>8713</v>
      </c>
      <c r="AZ2304" s="1">
        <v>40660</v>
      </c>
      <c r="BA2304" s="1">
        <v>14967</v>
      </c>
      <c r="BB2304" s="1">
        <v>15527</v>
      </c>
      <c r="BC2304" s="1">
        <v>9654</v>
      </c>
      <c r="BD2304" s="1">
        <v>19814</v>
      </c>
      <c r="BE2304" s="1">
        <v>19948</v>
      </c>
      <c r="BF2304" s="1">
        <v>16002</v>
      </c>
      <c r="BG2304" s="1">
        <v>30787</v>
      </c>
      <c r="BH2304" s="1">
        <v>15272</v>
      </c>
      <c r="BI2304" s="1">
        <v>18327</v>
      </c>
      <c r="BJ2304" s="1">
        <v>16922</v>
      </c>
      <c r="BK2304" s="1">
        <v>12468</v>
      </c>
      <c r="BL2304" s="1">
        <v>15120</v>
      </c>
      <c r="BM2304" s="1">
        <v>46315</v>
      </c>
      <c r="BN2304" s="1">
        <v>10723</v>
      </c>
      <c r="BO2304" s="1">
        <v>15092</v>
      </c>
      <c r="BP2304" s="1">
        <v>20756</v>
      </c>
      <c r="BQ2304" s="1">
        <v>24545</v>
      </c>
      <c r="BR2304" s="1">
        <v>25860</v>
      </c>
      <c r="BS2304" s="1">
        <v>8777</v>
      </c>
      <c r="BT2304" s="1">
        <v>6546</v>
      </c>
      <c r="BU2304" s="1">
        <v>68637</v>
      </c>
      <c r="BV2304" s="1">
        <v>11288</v>
      </c>
      <c r="BW2304" s="1">
        <v>10596</v>
      </c>
      <c r="BX2304" s="1">
        <v>8629</v>
      </c>
      <c r="BY2304" s="1">
        <v>12029</v>
      </c>
      <c r="BZ2304" s="1">
        <v>12194</v>
      </c>
      <c r="CA2304" s="1">
        <v>9543</v>
      </c>
      <c r="CB2304" s="1">
        <v>49059</v>
      </c>
      <c r="CC2304" s="1">
        <v>13574</v>
      </c>
      <c r="CD2304" s="1">
        <v>16224</v>
      </c>
      <c r="CE2304" s="1">
        <v>38183</v>
      </c>
      <c r="CF2304" s="1">
        <v>35165</v>
      </c>
      <c r="CG2304" s="1">
        <v>18679</v>
      </c>
      <c r="CH2304" s="1">
        <v>12629</v>
      </c>
      <c r="CI2304" s="1">
        <v>12101</v>
      </c>
      <c r="CJ2304" s="1">
        <v>28531</v>
      </c>
      <c r="CK2304" s="1">
        <v>14271</v>
      </c>
      <c r="CL2304" s="1">
        <v>25903</v>
      </c>
      <c r="CM2304" s="1">
        <v>12160</v>
      </c>
      <c r="CN2304" s="1">
        <v>20468</v>
      </c>
      <c r="CO2304" s="1">
        <v>29115</v>
      </c>
      <c r="CP2304" s="1">
        <v>10055</v>
      </c>
      <c r="CQ2304" s="1">
        <v>10439</v>
      </c>
      <c r="CR2304" s="1">
        <v>14599</v>
      </c>
      <c r="CS2304" s="1">
        <v>12335</v>
      </c>
      <c r="CT2304" s="1">
        <v>29374</v>
      </c>
      <c r="CU2304" s="1">
        <v>19172</v>
      </c>
      <c r="CV2304" s="1">
        <v>10356</v>
      </c>
      <c r="CW2304" s="1">
        <v>14519</v>
      </c>
      <c r="CX2304" s="1">
        <v>35377</v>
      </c>
      <c r="CY2304" s="1">
        <v>11251</v>
      </c>
      <c r="CZ2304" s="1">
        <v>8401</v>
      </c>
      <c r="DA2304" s="1">
        <v>22337</v>
      </c>
      <c r="DB2304" s="1">
        <v>10261</v>
      </c>
      <c r="DC2304" s="1">
        <v>7402</v>
      </c>
      <c r="DD2304" s="1">
        <v>12504</v>
      </c>
      <c r="DE2304" s="1">
        <v>31415</v>
      </c>
      <c r="DF2304" s="1">
        <v>13671</v>
      </c>
      <c r="DG2304" s="1">
        <v>18636</v>
      </c>
      <c r="DH2304" s="1">
        <v>48482</v>
      </c>
      <c r="DI2304" s="1">
        <v>7840</v>
      </c>
      <c r="DJ2304" s="1">
        <v>13602</v>
      </c>
      <c r="DK2304" s="1">
        <v>14877</v>
      </c>
      <c r="DL2304" s="1">
        <v>18019</v>
      </c>
      <c r="DM2304" s="1">
        <v>24129</v>
      </c>
      <c r="DN2304" s="1">
        <v>14342</v>
      </c>
      <c r="DO2304" s="1">
        <v>42259</v>
      </c>
      <c r="DP2304" s="1">
        <v>25939</v>
      </c>
      <c r="DQ2304" s="1">
        <v>45357</v>
      </c>
      <c r="DR2304" s="1">
        <v>12832</v>
      </c>
      <c r="DS2304" s="1">
        <v>16113</v>
      </c>
      <c r="DT2304" s="1">
        <v>12278</v>
      </c>
      <c r="DU2304" s="1">
        <v>17778</v>
      </c>
      <c r="DV2304" s="1">
        <v>18285</v>
      </c>
      <c r="DW2304" s="1">
        <v>6561</v>
      </c>
      <c r="DX2304" s="1">
        <v>24657</v>
      </c>
      <c r="DY2304" s="1">
        <v>29188</v>
      </c>
      <c r="DZ2304" s="1">
        <v>32698</v>
      </c>
      <c r="EA2304" s="1">
        <v>37943</v>
      </c>
      <c r="EB2304" s="1">
        <v>39752</v>
      </c>
      <c r="EC2304" s="1">
        <v>19569</v>
      </c>
      <c r="ED2304" s="1">
        <v>11814</v>
      </c>
      <c r="EE2304" s="1">
        <v>32090</v>
      </c>
      <c r="EF2304" s="1">
        <v>37793</v>
      </c>
      <c r="EG2304" s="1">
        <v>23067</v>
      </c>
      <c r="EH2304" s="1">
        <v>34483</v>
      </c>
      <c r="EI2304" s="1">
        <v>63791</v>
      </c>
      <c r="EJ2304" s="1">
        <v>10863</v>
      </c>
      <c r="EK2304" s="1">
        <v>8731</v>
      </c>
      <c r="EL2304" s="1">
        <v>17474</v>
      </c>
      <c r="EM2304" s="1">
        <v>8270</v>
      </c>
      <c r="EN2304" s="1">
        <v>11466</v>
      </c>
      <c r="EO2304" s="1">
        <v>28366</v>
      </c>
      <c r="EP2304" s="1">
        <v>20590</v>
      </c>
    </row>
    <row r="2305" spans="1:146" hidden="1" x14ac:dyDescent="0.25">
      <c r="A2305">
        <v>2302</v>
      </c>
      <c r="B2305" t="s">
        <v>428</v>
      </c>
      <c r="C2305" t="s">
        <v>1747</v>
      </c>
      <c r="D2305" t="s">
        <v>1748</v>
      </c>
      <c r="E2305" t="s">
        <v>1789</v>
      </c>
      <c r="F2305" s="1">
        <v>335825</v>
      </c>
      <c r="G2305" s="1">
        <v>4935</v>
      </c>
      <c r="H2305" s="1">
        <v>3250</v>
      </c>
      <c r="I2305" s="1">
        <v>1780</v>
      </c>
      <c r="J2305" s="1">
        <v>3240</v>
      </c>
      <c r="K2305" s="1">
        <v>4985</v>
      </c>
      <c r="L2305" s="1">
        <v>2315</v>
      </c>
      <c r="M2305" s="1">
        <v>1595</v>
      </c>
      <c r="N2305" s="1">
        <v>2395</v>
      </c>
      <c r="O2305" s="1">
        <v>2440</v>
      </c>
      <c r="P2305" s="1">
        <v>2765</v>
      </c>
      <c r="Q2305">
        <v>760</v>
      </c>
      <c r="R2305" s="1">
        <v>4060</v>
      </c>
      <c r="S2305" s="1">
        <v>3010</v>
      </c>
      <c r="T2305" s="1">
        <v>2335</v>
      </c>
      <c r="U2305">
        <v>775</v>
      </c>
      <c r="V2305" s="1">
        <v>1830</v>
      </c>
      <c r="W2305">
        <v>850</v>
      </c>
      <c r="X2305" s="1">
        <v>1625</v>
      </c>
      <c r="Y2305" s="1">
        <v>1900</v>
      </c>
      <c r="Z2305" s="1">
        <v>1575</v>
      </c>
      <c r="AA2305" s="1">
        <v>1215</v>
      </c>
      <c r="AB2305" s="1">
        <v>1605</v>
      </c>
      <c r="AC2305" s="1">
        <v>1995</v>
      </c>
      <c r="AD2305" s="1">
        <v>2215</v>
      </c>
      <c r="AE2305" s="1">
        <v>2815</v>
      </c>
      <c r="AF2305" s="1">
        <v>2040</v>
      </c>
      <c r="AG2305" s="1">
        <v>2270</v>
      </c>
      <c r="AH2305" s="1">
        <v>1835</v>
      </c>
      <c r="AI2305" s="1">
        <v>1395</v>
      </c>
      <c r="AJ2305" s="1">
        <v>2345</v>
      </c>
      <c r="AK2305" s="1">
        <v>3670</v>
      </c>
      <c r="AL2305" s="1">
        <v>2715</v>
      </c>
      <c r="AM2305" s="1">
        <v>3910</v>
      </c>
      <c r="AN2305" s="1">
        <v>5080</v>
      </c>
      <c r="AO2305" s="1">
        <v>1335</v>
      </c>
      <c r="AP2305" s="1">
        <v>2110</v>
      </c>
      <c r="AQ2305" s="1">
        <v>2355</v>
      </c>
      <c r="AR2305" s="1">
        <v>2630</v>
      </c>
      <c r="AS2305" s="1">
        <v>1145</v>
      </c>
      <c r="AT2305" s="1">
        <v>2730</v>
      </c>
      <c r="AU2305" s="1">
        <v>3380</v>
      </c>
      <c r="AV2305" s="1">
        <v>1490</v>
      </c>
      <c r="AW2305" s="1">
        <v>2515</v>
      </c>
      <c r="AX2305" s="1">
        <v>1505</v>
      </c>
      <c r="AY2305" s="1">
        <v>1365</v>
      </c>
      <c r="AZ2305" s="1">
        <v>4325</v>
      </c>
      <c r="BA2305" s="1">
        <v>1495</v>
      </c>
      <c r="BB2305" s="1">
        <v>2175</v>
      </c>
      <c r="BC2305" s="1">
        <v>1085</v>
      </c>
      <c r="BD2305" s="1">
        <v>2465</v>
      </c>
      <c r="BE2305" s="1">
        <v>2715</v>
      </c>
      <c r="BF2305" s="1">
        <v>2085</v>
      </c>
      <c r="BG2305" s="1">
        <v>3470</v>
      </c>
      <c r="BH2305" s="1">
        <v>1990</v>
      </c>
      <c r="BI2305" s="1">
        <v>2100</v>
      </c>
      <c r="BJ2305" s="1">
        <v>1885</v>
      </c>
      <c r="BK2305" s="1">
        <v>1480</v>
      </c>
      <c r="BL2305" s="1">
        <v>1660</v>
      </c>
      <c r="BM2305" s="1">
        <v>5775</v>
      </c>
      <c r="BN2305" s="1">
        <v>1310</v>
      </c>
      <c r="BO2305" s="1">
        <v>1625</v>
      </c>
      <c r="BP2305" s="1">
        <v>2285</v>
      </c>
      <c r="BQ2305" s="1">
        <v>2215</v>
      </c>
      <c r="BR2305" s="1">
        <v>3145</v>
      </c>
      <c r="BS2305" s="1">
        <v>1420</v>
      </c>
      <c r="BT2305">
        <v>825</v>
      </c>
      <c r="BU2305" s="1">
        <v>7285</v>
      </c>
      <c r="BV2305" s="1">
        <v>1565</v>
      </c>
      <c r="BW2305" s="1">
        <v>1470</v>
      </c>
      <c r="BX2305" s="1">
        <v>1405</v>
      </c>
      <c r="BY2305" s="1">
        <v>1855</v>
      </c>
      <c r="BZ2305" s="1">
        <v>1330</v>
      </c>
      <c r="CA2305" s="1">
        <v>1215</v>
      </c>
      <c r="CB2305" s="1">
        <v>4955</v>
      </c>
      <c r="CC2305" s="1">
        <v>1700</v>
      </c>
      <c r="CD2305" s="1">
        <v>2295</v>
      </c>
      <c r="CE2305" s="1">
        <v>3905</v>
      </c>
      <c r="CF2305" s="1">
        <v>4265</v>
      </c>
      <c r="CG2305" s="1">
        <v>2175</v>
      </c>
      <c r="CH2305" s="1">
        <v>1290</v>
      </c>
      <c r="CI2305" s="1">
        <v>1270</v>
      </c>
      <c r="CJ2305" s="1">
        <v>2895</v>
      </c>
      <c r="CK2305" s="1">
        <v>1910</v>
      </c>
      <c r="CL2305" s="1">
        <v>3155</v>
      </c>
      <c r="CM2305" s="1">
        <v>1275</v>
      </c>
      <c r="CN2305" s="1">
        <v>2230</v>
      </c>
      <c r="CO2305" s="1">
        <v>3280</v>
      </c>
      <c r="CP2305" s="1">
        <v>1170</v>
      </c>
      <c r="CQ2305" s="1">
        <v>1325</v>
      </c>
      <c r="CR2305" s="1">
        <v>1400</v>
      </c>
      <c r="CS2305" s="1">
        <v>1280</v>
      </c>
      <c r="CT2305" s="1">
        <v>3220</v>
      </c>
      <c r="CU2305" s="1">
        <v>2270</v>
      </c>
      <c r="CV2305" s="1">
        <v>1295</v>
      </c>
      <c r="CW2305" s="1">
        <v>1760</v>
      </c>
      <c r="CX2305" s="1">
        <v>4475</v>
      </c>
      <c r="CY2305" s="1">
        <v>1425</v>
      </c>
      <c r="CZ2305">
        <v>980</v>
      </c>
      <c r="DA2305" s="1">
        <v>2765</v>
      </c>
      <c r="DB2305" s="1">
        <v>1535</v>
      </c>
      <c r="DC2305">
        <v>610</v>
      </c>
      <c r="DD2305" s="1">
        <v>1475</v>
      </c>
      <c r="DE2305" s="1">
        <v>3365</v>
      </c>
      <c r="DF2305" s="1">
        <v>1455</v>
      </c>
      <c r="DG2305" s="1">
        <v>2935</v>
      </c>
      <c r="DH2305" s="1">
        <v>5295</v>
      </c>
      <c r="DI2305" s="1">
        <v>1075</v>
      </c>
      <c r="DJ2305" s="1">
        <v>1570</v>
      </c>
      <c r="DK2305" s="1">
        <v>1630</v>
      </c>
      <c r="DL2305" s="1">
        <v>1825</v>
      </c>
      <c r="DM2305" s="1">
        <v>2480</v>
      </c>
      <c r="DN2305" s="1">
        <v>2005</v>
      </c>
      <c r="DO2305" s="1">
        <v>4445</v>
      </c>
      <c r="DP2305" s="1">
        <v>3485</v>
      </c>
      <c r="DQ2305" s="1">
        <v>5040</v>
      </c>
      <c r="DR2305" s="1">
        <v>1345</v>
      </c>
      <c r="DS2305" s="1">
        <v>2310</v>
      </c>
      <c r="DT2305" s="1">
        <v>1435</v>
      </c>
      <c r="DU2305" s="1">
        <v>1800</v>
      </c>
      <c r="DV2305" s="1">
        <v>2080</v>
      </c>
      <c r="DW2305">
        <v>780</v>
      </c>
      <c r="DX2305" s="1">
        <v>2710</v>
      </c>
      <c r="DY2305" s="1">
        <v>3595</v>
      </c>
      <c r="DZ2305" s="1">
        <v>3685</v>
      </c>
      <c r="EA2305" s="1">
        <v>4175</v>
      </c>
      <c r="EB2305" s="1">
        <v>4155</v>
      </c>
      <c r="EC2305" s="1">
        <v>2000</v>
      </c>
      <c r="ED2305" s="1">
        <v>1200</v>
      </c>
      <c r="EE2305" s="1">
        <v>3855</v>
      </c>
      <c r="EF2305" s="1">
        <v>4475</v>
      </c>
      <c r="EG2305" s="1">
        <v>2575</v>
      </c>
      <c r="EH2305" s="1">
        <v>4455</v>
      </c>
      <c r="EI2305" s="1">
        <v>6710</v>
      </c>
      <c r="EJ2305" s="1">
        <v>1190</v>
      </c>
      <c r="EK2305">
        <v>975</v>
      </c>
      <c r="EL2305" s="1">
        <v>1910</v>
      </c>
      <c r="EM2305" s="1">
        <v>1170</v>
      </c>
      <c r="EN2305" s="1">
        <v>1720</v>
      </c>
      <c r="EO2305" s="1">
        <v>3210</v>
      </c>
      <c r="EP2305" s="1">
        <v>2445</v>
      </c>
    </row>
    <row r="2306" spans="1:146" hidden="1" x14ac:dyDescent="0.25">
      <c r="A2306">
        <v>2303</v>
      </c>
      <c r="B2306" t="s">
        <v>428</v>
      </c>
      <c r="C2306" t="s">
        <v>1747</v>
      </c>
      <c r="D2306" t="s">
        <v>1748</v>
      </c>
      <c r="E2306" t="s">
        <v>1790</v>
      </c>
      <c r="F2306" s="1">
        <v>5557</v>
      </c>
      <c r="G2306" s="1">
        <v>4412</v>
      </c>
      <c r="H2306" s="1">
        <v>5035</v>
      </c>
      <c r="I2306" s="1">
        <v>6138</v>
      </c>
      <c r="J2306" s="1">
        <v>5769</v>
      </c>
      <c r="K2306" s="1">
        <v>5720</v>
      </c>
      <c r="L2306" s="1">
        <v>5492</v>
      </c>
      <c r="M2306" s="1">
        <v>5591</v>
      </c>
      <c r="N2306" s="1">
        <v>5399</v>
      </c>
      <c r="O2306" s="1">
        <v>5576</v>
      </c>
      <c r="P2306" s="1">
        <v>5734</v>
      </c>
      <c r="Q2306" s="1">
        <v>5775</v>
      </c>
      <c r="R2306" s="1">
        <v>5467</v>
      </c>
      <c r="S2306" s="1">
        <v>6186</v>
      </c>
      <c r="T2306" s="1">
        <v>5205</v>
      </c>
      <c r="U2306" s="1">
        <v>5551</v>
      </c>
      <c r="V2306" s="1">
        <v>5680</v>
      </c>
      <c r="W2306" s="1">
        <v>5542</v>
      </c>
      <c r="X2306" s="1">
        <v>6121</v>
      </c>
      <c r="Y2306" s="1">
        <v>5730</v>
      </c>
      <c r="Z2306" s="1">
        <v>5552</v>
      </c>
      <c r="AA2306" s="1">
        <v>5835</v>
      </c>
      <c r="AB2306" s="1">
        <v>5670</v>
      </c>
      <c r="AC2306" s="1">
        <v>5952</v>
      </c>
      <c r="AD2306" s="1">
        <v>5691</v>
      </c>
      <c r="AE2306" s="1">
        <v>5741</v>
      </c>
      <c r="AF2306" s="1">
        <v>5774</v>
      </c>
      <c r="AG2306" s="1">
        <v>5926</v>
      </c>
      <c r="AH2306" s="1">
        <v>6241</v>
      </c>
      <c r="AI2306" s="1">
        <v>5871</v>
      </c>
      <c r="AJ2306" s="1">
        <v>6082</v>
      </c>
      <c r="AK2306" s="1">
        <v>5386</v>
      </c>
      <c r="AL2306" s="1">
        <v>5109</v>
      </c>
      <c r="AM2306" s="1">
        <v>5781</v>
      </c>
      <c r="AN2306" s="1">
        <v>5971</v>
      </c>
      <c r="AO2306" s="1">
        <v>5720</v>
      </c>
      <c r="AP2306" s="1">
        <v>5928</v>
      </c>
      <c r="AQ2306" s="1">
        <v>5955</v>
      </c>
      <c r="AR2306" s="1">
        <v>5386</v>
      </c>
      <c r="AS2306" s="1">
        <v>5889</v>
      </c>
      <c r="AT2306" s="1">
        <v>5591</v>
      </c>
      <c r="AU2306" s="1">
        <v>5941</v>
      </c>
      <c r="AV2306" s="1">
        <v>5994</v>
      </c>
      <c r="AW2306" s="1">
        <v>5150</v>
      </c>
      <c r="AX2306" s="1">
        <v>5916</v>
      </c>
      <c r="AY2306" s="1">
        <v>5562</v>
      </c>
      <c r="AZ2306" s="1">
        <v>5476</v>
      </c>
      <c r="BA2306" s="1">
        <v>5522</v>
      </c>
      <c r="BB2306" s="1">
        <v>6196</v>
      </c>
      <c r="BC2306" s="1">
        <v>5018</v>
      </c>
      <c r="BD2306" s="1">
        <v>5998</v>
      </c>
      <c r="BE2306" s="1">
        <v>6115</v>
      </c>
      <c r="BF2306" s="1">
        <v>5507</v>
      </c>
      <c r="BG2306" s="1">
        <v>4687</v>
      </c>
      <c r="BH2306" s="1">
        <v>6171</v>
      </c>
      <c r="BI2306" s="1">
        <v>5945</v>
      </c>
      <c r="BJ2306" s="1">
        <v>5481</v>
      </c>
      <c r="BK2306" s="1">
        <v>5762</v>
      </c>
      <c r="BL2306" s="1">
        <v>5528</v>
      </c>
      <c r="BM2306" s="1">
        <v>5724</v>
      </c>
      <c r="BN2306" s="1">
        <v>5526</v>
      </c>
      <c r="BO2306" s="1">
        <v>5751</v>
      </c>
      <c r="BP2306" s="1">
        <v>5313</v>
      </c>
      <c r="BQ2306" s="1">
        <v>4839</v>
      </c>
      <c r="BR2306" s="1">
        <v>5842</v>
      </c>
      <c r="BS2306" s="1">
        <v>5854</v>
      </c>
      <c r="BT2306" s="1">
        <v>5719</v>
      </c>
      <c r="BU2306" s="1">
        <v>4977</v>
      </c>
      <c r="BV2306" s="1">
        <v>5663</v>
      </c>
      <c r="BW2306" s="1">
        <v>5827</v>
      </c>
      <c r="BX2306" s="1">
        <v>5603</v>
      </c>
      <c r="BY2306" s="1">
        <v>6033</v>
      </c>
      <c r="BZ2306" s="1">
        <v>6081</v>
      </c>
      <c r="CA2306" s="1">
        <v>5946</v>
      </c>
      <c r="CB2306" s="1">
        <v>4694</v>
      </c>
      <c r="CC2306" s="1">
        <v>6278</v>
      </c>
      <c r="CD2306" s="1">
        <v>6057</v>
      </c>
      <c r="CE2306" s="1">
        <v>4218</v>
      </c>
      <c r="CF2306" s="1">
        <v>5685</v>
      </c>
      <c r="CG2306" s="1">
        <v>5503</v>
      </c>
      <c r="CH2306" s="1">
        <v>5469</v>
      </c>
      <c r="CI2306" s="1">
        <v>5508</v>
      </c>
      <c r="CJ2306" s="1">
        <v>4912</v>
      </c>
      <c r="CK2306" s="1">
        <v>5837</v>
      </c>
      <c r="CL2306" s="1">
        <v>5768</v>
      </c>
      <c r="CM2306" s="1">
        <v>5550</v>
      </c>
      <c r="CN2306" s="1">
        <v>4905</v>
      </c>
      <c r="CO2306" s="1">
        <v>5343</v>
      </c>
      <c r="CP2306" s="1">
        <v>5604</v>
      </c>
      <c r="CQ2306" s="1">
        <v>6060</v>
      </c>
      <c r="CR2306" s="1">
        <v>5167</v>
      </c>
      <c r="CS2306" s="1">
        <v>5190</v>
      </c>
      <c r="CT2306" s="1">
        <v>5871</v>
      </c>
      <c r="CU2306" s="1">
        <v>6131</v>
      </c>
      <c r="CV2306" s="1">
        <v>6192</v>
      </c>
      <c r="CW2306" s="1">
        <v>6141</v>
      </c>
      <c r="CX2306" s="1">
        <v>5655</v>
      </c>
      <c r="CY2306" s="1">
        <v>6194</v>
      </c>
      <c r="CZ2306" s="1">
        <v>6019</v>
      </c>
      <c r="DA2306" s="1">
        <v>5878</v>
      </c>
      <c r="DB2306" s="1">
        <v>6046</v>
      </c>
      <c r="DC2306" s="1">
        <v>4615</v>
      </c>
      <c r="DD2306" s="1">
        <v>5822</v>
      </c>
      <c r="DE2306" s="1">
        <v>5749</v>
      </c>
      <c r="DF2306" s="1">
        <v>5591</v>
      </c>
      <c r="DG2306" s="1">
        <v>5697</v>
      </c>
      <c r="DH2306" s="1">
        <v>4972</v>
      </c>
      <c r="DI2306" s="1">
        <v>6328</v>
      </c>
      <c r="DJ2306" s="1">
        <v>5832</v>
      </c>
      <c r="DK2306" s="1">
        <v>5516</v>
      </c>
      <c r="DL2306" s="1">
        <v>5341</v>
      </c>
      <c r="DM2306" s="1">
        <v>5408</v>
      </c>
      <c r="DN2306" s="1">
        <v>5613</v>
      </c>
      <c r="DO2306" s="1">
        <v>4409</v>
      </c>
      <c r="DP2306" s="1">
        <v>6101</v>
      </c>
      <c r="DQ2306" s="1">
        <v>5196</v>
      </c>
      <c r="DR2306" s="1">
        <v>5570</v>
      </c>
      <c r="DS2306" s="1">
        <v>6097</v>
      </c>
      <c r="DT2306" s="1">
        <v>5674</v>
      </c>
      <c r="DU2306" s="1">
        <v>4974</v>
      </c>
      <c r="DV2306" s="1">
        <v>6029</v>
      </c>
      <c r="DW2306" s="1">
        <v>5837</v>
      </c>
      <c r="DX2306" s="1">
        <v>5568</v>
      </c>
      <c r="DY2306" s="1">
        <v>5642</v>
      </c>
      <c r="DZ2306" s="1">
        <v>5712</v>
      </c>
      <c r="EA2306" s="1">
        <v>5201</v>
      </c>
      <c r="EB2306" s="1">
        <v>4658</v>
      </c>
      <c r="EC2306" s="1">
        <v>5757</v>
      </c>
      <c r="ED2306" s="1">
        <v>5718</v>
      </c>
      <c r="EE2306" s="1">
        <v>5785</v>
      </c>
      <c r="EF2306" s="1">
        <v>5010</v>
      </c>
      <c r="EG2306" s="1">
        <v>5206</v>
      </c>
      <c r="EH2306" s="1">
        <v>6022</v>
      </c>
      <c r="EI2306" s="1">
        <v>5276</v>
      </c>
      <c r="EJ2306" s="1">
        <v>5629</v>
      </c>
      <c r="EK2306" s="1">
        <v>5945</v>
      </c>
      <c r="EL2306" s="1">
        <v>5966</v>
      </c>
      <c r="EM2306" s="1">
        <v>5988</v>
      </c>
      <c r="EN2306" s="1">
        <v>5698</v>
      </c>
      <c r="EO2306" s="1">
        <v>5575</v>
      </c>
      <c r="EP2306" s="1">
        <v>6100</v>
      </c>
    </row>
    <row r="2307" spans="1:146" hidden="1" x14ac:dyDescent="0.25">
      <c r="A2307">
        <v>2304</v>
      </c>
      <c r="B2307" t="s">
        <v>428</v>
      </c>
      <c r="C2307" t="s">
        <v>1747</v>
      </c>
      <c r="D2307" t="s">
        <v>1748</v>
      </c>
      <c r="E2307" t="s">
        <v>1791</v>
      </c>
      <c r="F2307" s="1">
        <v>1866302</v>
      </c>
      <c r="G2307" s="1">
        <v>21775</v>
      </c>
      <c r="H2307" s="1">
        <v>16365</v>
      </c>
      <c r="I2307" s="1">
        <v>10925</v>
      </c>
      <c r="J2307" s="1">
        <v>18692</v>
      </c>
      <c r="K2307" s="1">
        <v>28513</v>
      </c>
      <c r="L2307" s="1">
        <v>12714</v>
      </c>
      <c r="M2307" s="1">
        <v>8917</v>
      </c>
      <c r="N2307" s="1">
        <v>12931</v>
      </c>
      <c r="O2307" s="1">
        <v>13606</v>
      </c>
      <c r="P2307" s="1">
        <v>15855</v>
      </c>
      <c r="Q2307" s="1">
        <v>4389</v>
      </c>
      <c r="R2307" s="1">
        <v>22196</v>
      </c>
      <c r="S2307" s="1">
        <v>18619</v>
      </c>
      <c r="T2307" s="1">
        <v>12154</v>
      </c>
      <c r="U2307" s="1">
        <v>4302</v>
      </c>
      <c r="V2307" s="1">
        <v>10394</v>
      </c>
      <c r="W2307" s="1">
        <v>4711</v>
      </c>
      <c r="X2307" s="1">
        <v>9946</v>
      </c>
      <c r="Y2307" s="1">
        <v>10887</v>
      </c>
      <c r="Z2307" s="1">
        <v>8745</v>
      </c>
      <c r="AA2307" s="1">
        <v>7090</v>
      </c>
      <c r="AB2307" s="1">
        <v>9101</v>
      </c>
      <c r="AC2307" s="1">
        <v>11874</v>
      </c>
      <c r="AD2307" s="1">
        <v>12605</v>
      </c>
      <c r="AE2307" s="1">
        <v>16161</v>
      </c>
      <c r="AF2307" s="1">
        <v>11778</v>
      </c>
      <c r="AG2307" s="1">
        <v>13451</v>
      </c>
      <c r="AH2307" s="1">
        <v>11453</v>
      </c>
      <c r="AI2307" s="1">
        <v>8190</v>
      </c>
      <c r="AJ2307" s="1">
        <v>14262</v>
      </c>
      <c r="AK2307" s="1">
        <v>19765</v>
      </c>
      <c r="AL2307" s="1">
        <v>13870</v>
      </c>
      <c r="AM2307" s="1">
        <v>22604</v>
      </c>
      <c r="AN2307" s="1">
        <v>30331</v>
      </c>
      <c r="AO2307" s="1">
        <v>7636</v>
      </c>
      <c r="AP2307" s="1">
        <v>12509</v>
      </c>
      <c r="AQ2307" s="1">
        <v>14023</v>
      </c>
      <c r="AR2307" s="1">
        <v>14165</v>
      </c>
      <c r="AS2307" s="1">
        <v>6743</v>
      </c>
      <c r="AT2307" s="1">
        <v>15264</v>
      </c>
      <c r="AU2307" s="1">
        <v>20082</v>
      </c>
      <c r="AV2307" s="1">
        <v>8931</v>
      </c>
      <c r="AW2307" s="1">
        <v>12952</v>
      </c>
      <c r="AX2307" s="1">
        <v>8903</v>
      </c>
      <c r="AY2307" s="1">
        <v>7592</v>
      </c>
      <c r="AZ2307" s="1">
        <v>23682</v>
      </c>
      <c r="BA2307" s="1">
        <v>8255</v>
      </c>
      <c r="BB2307" s="1">
        <v>13476</v>
      </c>
      <c r="BC2307" s="1">
        <v>5444</v>
      </c>
      <c r="BD2307" s="1">
        <v>14786</v>
      </c>
      <c r="BE2307" s="1">
        <v>16603</v>
      </c>
      <c r="BF2307" s="1">
        <v>11483</v>
      </c>
      <c r="BG2307" s="1">
        <v>16263</v>
      </c>
      <c r="BH2307" s="1">
        <v>12280</v>
      </c>
      <c r="BI2307" s="1">
        <v>12484</v>
      </c>
      <c r="BJ2307" s="1">
        <v>10332</v>
      </c>
      <c r="BK2307" s="1">
        <v>8528</v>
      </c>
      <c r="BL2307" s="1">
        <v>9176</v>
      </c>
      <c r="BM2307" s="1">
        <v>33056</v>
      </c>
      <c r="BN2307" s="1">
        <v>7239</v>
      </c>
      <c r="BO2307" s="1">
        <v>9346</v>
      </c>
      <c r="BP2307" s="1">
        <v>12141</v>
      </c>
      <c r="BQ2307" s="1">
        <v>10719</v>
      </c>
      <c r="BR2307" s="1">
        <v>18373</v>
      </c>
      <c r="BS2307" s="1">
        <v>8313</v>
      </c>
      <c r="BT2307" s="1">
        <v>4718</v>
      </c>
      <c r="BU2307" s="1">
        <v>36260</v>
      </c>
      <c r="BV2307" s="1">
        <v>8863</v>
      </c>
      <c r="BW2307" s="1">
        <v>8565</v>
      </c>
      <c r="BX2307" s="1">
        <v>7872</v>
      </c>
      <c r="BY2307" s="1">
        <v>11191</v>
      </c>
      <c r="BZ2307" s="1">
        <v>8088</v>
      </c>
      <c r="CA2307" s="1">
        <v>7224</v>
      </c>
      <c r="CB2307" s="1">
        <v>23260</v>
      </c>
      <c r="CC2307" s="1">
        <v>10672</v>
      </c>
      <c r="CD2307" s="1">
        <v>13900</v>
      </c>
      <c r="CE2307" s="1">
        <v>16470</v>
      </c>
      <c r="CF2307" s="1">
        <v>24245</v>
      </c>
      <c r="CG2307" s="1">
        <v>11969</v>
      </c>
      <c r="CH2307" s="1">
        <v>7055</v>
      </c>
      <c r="CI2307" s="1">
        <v>6995</v>
      </c>
      <c r="CJ2307" s="1">
        <v>14221</v>
      </c>
      <c r="CK2307" s="1">
        <v>11148</v>
      </c>
      <c r="CL2307" s="1">
        <v>18199</v>
      </c>
      <c r="CM2307" s="1">
        <v>7076</v>
      </c>
      <c r="CN2307" s="1">
        <v>10938</v>
      </c>
      <c r="CO2307" s="1">
        <v>17525</v>
      </c>
      <c r="CP2307" s="1">
        <v>6557</v>
      </c>
      <c r="CQ2307" s="1">
        <v>8029</v>
      </c>
      <c r="CR2307" s="1">
        <v>7234</v>
      </c>
      <c r="CS2307" s="1">
        <v>6643</v>
      </c>
      <c r="CT2307" s="1">
        <v>18905</v>
      </c>
      <c r="CU2307" s="1">
        <v>13917</v>
      </c>
      <c r="CV2307" s="1">
        <v>8018</v>
      </c>
      <c r="CW2307" s="1">
        <v>10808</v>
      </c>
      <c r="CX2307" s="1">
        <v>25308</v>
      </c>
      <c r="CY2307" s="1">
        <v>8827</v>
      </c>
      <c r="CZ2307" s="1">
        <v>5899</v>
      </c>
      <c r="DA2307" s="1">
        <v>16253</v>
      </c>
      <c r="DB2307" s="1">
        <v>9280</v>
      </c>
      <c r="DC2307" s="1">
        <v>2815</v>
      </c>
      <c r="DD2307" s="1">
        <v>8587</v>
      </c>
      <c r="DE2307" s="1">
        <v>19346</v>
      </c>
      <c r="DF2307" s="1">
        <v>8135</v>
      </c>
      <c r="DG2307" s="1">
        <v>16720</v>
      </c>
      <c r="DH2307" s="1">
        <v>26327</v>
      </c>
      <c r="DI2307" s="1">
        <v>6803</v>
      </c>
      <c r="DJ2307" s="1">
        <v>9156</v>
      </c>
      <c r="DK2307" s="1">
        <v>8991</v>
      </c>
      <c r="DL2307" s="1">
        <v>9748</v>
      </c>
      <c r="DM2307" s="1">
        <v>13413</v>
      </c>
      <c r="DN2307" s="1">
        <v>11254</v>
      </c>
      <c r="DO2307" s="1">
        <v>19597</v>
      </c>
      <c r="DP2307" s="1">
        <v>21262</v>
      </c>
      <c r="DQ2307" s="1">
        <v>26189</v>
      </c>
      <c r="DR2307" s="1">
        <v>7492</v>
      </c>
      <c r="DS2307" s="1">
        <v>14084</v>
      </c>
      <c r="DT2307" s="1">
        <v>8142</v>
      </c>
      <c r="DU2307" s="1">
        <v>8954</v>
      </c>
      <c r="DV2307" s="1">
        <v>12541</v>
      </c>
      <c r="DW2307" s="1">
        <v>4553</v>
      </c>
      <c r="DX2307" s="1">
        <v>15088</v>
      </c>
      <c r="DY2307" s="1">
        <v>20284</v>
      </c>
      <c r="DZ2307" s="1">
        <v>21047</v>
      </c>
      <c r="EA2307" s="1">
        <v>21715</v>
      </c>
      <c r="EB2307" s="1">
        <v>19352</v>
      </c>
      <c r="EC2307" s="1">
        <v>11514</v>
      </c>
      <c r="ED2307" s="1">
        <v>6861</v>
      </c>
      <c r="EE2307" s="1">
        <v>22302</v>
      </c>
      <c r="EF2307" s="1">
        <v>22418</v>
      </c>
      <c r="EG2307" s="1">
        <v>13405</v>
      </c>
      <c r="EH2307" s="1">
        <v>26830</v>
      </c>
      <c r="EI2307" s="1">
        <v>35400</v>
      </c>
      <c r="EJ2307" s="1">
        <v>6699</v>
      </c>
      <c r="EK2307" s="1">
        <v>5796</v>
      </c>
      <c r="EL2307" s="1">
        <v>11395</v>
      </c>
      <c r="EM2307" s="1">
        <v>7006</v>
      </c>
      <c r="EN2307" s="1">
        <v>9800</v>
      </c>
      <c r="EO2307" s="1">
        <v>17895</v>
      </c>
      <c r="EP2307" s="1">
        <v>14914</v>
      </c>
    </row>
    <row r="2308" spans="1:146" hidden="1" x14ac:dyDescent="0.25">
      <c r="A2308">
        <v>2305</v>
      </c>
      <c r="B2308" t="s">
        <v>428</v>
      </c>
      <c r="C2308" t="s">
        <v>1747</v>
      </c>
      <c r="D2308" t="s">
        <v>1748</v>
      </c>
      <c r="E2308" t="s">
        <v>1792</v>
      </c>
      <c r="F2308" s="1">
        <v>143275</v>
      </c>
      <c r="G2308" s="1">
        <v>2920</v>
      </c>
      <c r="H2308" s="1">
        <v>1640</v>
      </c>
      <c r="I2308">
        <v>445</v>
      </c>
      <c r="J2308">
        <v>805</v>
      </c>
      <c r="K2308" s="1">
        <v>1245</v>
      </c>
      <c r="L2308" s="1">
        <v>1045</v>
      </c>
      <c r="M2308">
        <v>465</v>
      </c>
      <c r="N2308">
        <v>770</v>
      </c>
      <c r="O2308">
        <v>705</v>
      </c>
      <c r="P2308">
        <v>530</v>
      </c>
      <c r="Q2308">
        <v>395</v>
      </c>
      <c r="R2308" s="1">
        <v>1830</v>
      </c>
      <c r="S2308">
        <v>885</v>
      </c>
      <c r="T2308" s="1">
        <v>1485</v>
      </c>
      <c r="U2308">
        <v>445</v>
      </c>
      <c r="V2308">
        <v>950</v>
      </c>
      <c r="W2308">
        <v>120</v>
      </c>
      <c r="X2308">
        <v>700</v>
      </c>
      <c r="Y2308">
        <v>965</v>
      </c>
      <c r="Z2308">
        <v>640</v>
      </c>
      <c r="AA2308">
        <v>685</v>
      </c>
      <c r="AB2308">
        <v>290</v>
      </c>
      <c r="AC2308">
        <v>455</v>
      </c>
      <c r="AD2308">
        <v>755</v>
      </c>
      <c r="AE2308" s="1">
        <v>1210</v>
      </c>
      <c r="AF2308">
        <v>770</v>
      </c>
      <c r="AG2308">
        <v>775</v>
      </c>
      <c r="AH2308">
        <v>975</v>
      </c>
      <c r="AI2308">
        <v>750</v>
      </c>
      <c r="AJ2308" s="1">
        <v>1100</v>
      </c>
      <c r="AK2308" s="1">
        <v>1425</v>
      </c>
      <c r="AL2308" s="1">
        <v>1645</v>
      </c>
      <c r="AM2308" s="1">
        <v>2315</v>
      </c>
      <c r="AN2308" s="1">
        <v>2410</v>
      </c>
      <c r="AO2308">
        <v>730</v>
      </c>
      <c r="AP2308">
        <v>875</v>
      </c>
      <c r="AQ2308">
        <v>605</v>
      </c>
      <c r="AR2308" s="1">
        <v>1405</v>
      </c>
      <c r="AS2308">
        <v>535</v>
      </c>
      <c r="AT2308" s="1">
        <v>1205</v>
      </c>
      <c r="AU2308">
        <v>815</v>
      </c>
      <c r="AV2308">
        <v>555</v>
      </c>
      <c r="AW2308" s="1">
        <v>1535</v>
      </c>
      <c r="AX2308">
        <v>470</v>
      </c>
      <c r="AY2308">
        <v>200</v>
      </c>
      <c r="AZ2308" s="1">
        <v>2525</v>
      </c>
      <c r="BA2308">
        <v>960</v>
      </c>
      <c r="BB2308">
        <v>430</v>
      </c>
      <c r="BC2308">
        <v>500</v>
      </c>
      <c r="BD2308">
        <v>785</v>
      </c>
      <c r="BE2308">
        <v>660</v>
      </c>
      <c r="BF2308">
        <v>575</v>
      </c>
      <c r="BG2308" s="1">
        <v>1610</v>
      </c>
      <c r="BH2308">
        <v>640</v>
      </c>
      <c r="BI2308">
        <v>975</v>
      </c>
      <c r="BJ2308">
        <v>995</v>
      </c>
      <c r="BK2308">
        <v>570</v>
      </c>
      <c r="BL2308">
        <v>810</v>
      </c>
      <c r="BM2308" s="1">
        <v>1970</v>
      </c>
      <c r="BN2308">
        <v>515</v>
      </c>
      <c r="BO2308" s="1">
        <v>1055</v>
      </c>
      <c r="BP2308" s="1">
        <v>1215</v>
      </c>
      <c r="BQ2308" s="1">
        <v>1525</v>
      </c>
      <c r="BR2308" s="1">
        <v>1225</v>
      </c>
      <c r="BS2308">
        <v>130</v>
      </c>
      <c r="BT2308">
        <v>250</v>
      </c>
      <c r="BU2308" s="1">
        <v>3975</v>
      </c>
      <c r="BV2308">
        <v>385</v>
      </c>
      <c r="BW2308">
        <v>270</v>
      </c>
      <c r="BX2308">
        <v>160</v>
      </c>
      <c r="BY2308">
        <v>175</v>
      </c>
      <c r="BZ2308">
        <v>785</v>
      </c>
      <c r="CA2308">
        <v>395</v>
      </c>
      <c r="CB2308" s="1">
        <v>3010</v>
      </c>
      <c r="CC2308">
        <v>600</v>
      </c>
      <c r="CD2308">
        <v>410</v>
      </c>
      <c r="CE2308" s="1">
        <v>2390</v>
      </c>
      <c r="CF2308" s="1">
        <v>1580</v>
      </c>
      <c r="CG2308">
        <v>890</v>
      </c>
      <c r="CH2308">
        <v>775</v>
      </c>
      <c r="CI2308">
        <v>725</v>
      </c>
      <c r="CJ2308" s="1">
        <v>1715</v>
      </c>
      <c r="CK2308">
        <v>520</v>
      </c>
      <c r="CL2308" s="1">
        <v>1040</v>
      </c>
      <c r="CM2308">
        <v>730</v>
      </c>
      <c r="CN2308" s="1">
        <v>1050</v>
      </c>
      <c r="CO2308" s="1">
        <v>1520</v>
      </c>
      <c r="CP2308">
        <v>490</v>
      </c>
      <c r="CQ2308">
        <v>475</v>
      </c>
      <c r="CR2308">
        <v>900</v>
      </c>
      <c r="CS2308">
        <v>715</v>
      </c>
      <c r="CT2308" s="1">
        <v>1745</v>
      </c>
      <c r="CU2308">
        <v>915</v>
      </c>
      <c r="CV2308">
        <v>455</v>
      </c>
      <c r="CW2308">
        <v>700</v>
      </c>
      <c r="CX2308" s="1">
        <v>1460</v>
      </c>
      <c r="CY2308">
        <v>470</v>
      </c>
      <c r="CZ2308">
        <v>430</v>
      </c>
      <c r="DA2308" s="1">
        <v>1015</v>
      </c>
      <c r="DB2308">
        <v>190</v>
      </c>
      <c r="DC2308">
        <v>525</v>
      </c>
      <c r="DD2308">
        <v>655</v>
      </c>
      <c r="DE2308" s="1">
        <v>1865</v>
      </c>
      <c r="DF2308">
        <v>770</v>
      </c>
      <c r="DG2308">
        <v>370</v>
      </c>
      <c r="DH2308" s="1">
        <v>2570</v>
      </c>
      <c r="DI2308">
        <v>220</v>
      </c>
      <c r="DJ2308">
        <v>740</v>
      </c>
      <c r="DK2308">
        <v>845</v>
      </c>
      <c r="DL2308" s="1">
        <v>1125</v>
      </c>
      <c r="DM2308" s="1">
        <v>1515</v>
      </c>
      <c r="DN2308">
        <v>455</v>
      </c>
      <c r="DO2308" s="1">
        <v>2585</v>
      </c>
      <c r="DP2308">
        <v>900</v>
      </c>
      <c r="DQ2308" s="1">
        <v>2470</v>
      </c>
      <c r="DR2308">
        <v>760</v>
      </c>
      <c r="DS2308">
        <v>390</v>
      </c>
      <c r="DT2308">
        <v>600</v>
      </c>
      <c r="DU2308" s="1">
        <v>1000</v>
      </c>
      <c r="DV2308" s="1">
        <v>1150</v>
      </c>
      <c r="DW2308">
        <v>310</v>
      </c>
      <c r="DX2308" s="1">
        <v>1320</v>
      </c>
      <c r="DY2308" s="1">
        <v>1240</v>
      </c>
      <c r="DZ2308" s="1">
        <v>1580</v>
      </c>
      <c r="EA2308" s="1">
        <v>2115</v>
      </c>
      <c r="EB2308" s="1">
        <v>2340</v>
      </c>
      <c r="EC2308" s="1">
        <v>1150</v>
      </c>
      <c r="ED2308">
        <v>860</v>
      </c>
      <c r="EE2308" s="1">
        <v>1520</v>
      </c>
      <c r="EF2308" s="1">
        <v>1935</v>
      </c>
      <c r="EG2308" s="1">
        <v>1140</v>
      </c>
      <c r="EH2308" s="1">
        <v>1290</v>
      </c>
      <c r="EI2308" s="1">
        <v>3285</v>
      </c>
      <c r="EJ2308">
        <v>620</v>
      </c>
      <c r="EK2308">
        <v>485</v>
      </c>
      <c r="EL2308">
        <v>970</v>
      </c>
      <c r="EM2308">
        <v>255</v>
      </c>
      <c r="EN2308">
        <v>280</v>
      </c>
      <c r="EO2308" s="1">
        <v>1535</v>
      </c>
      <c r="EP2308" s="1">
        <v>1105</v>
      </c>
    </row>
    <row r="2309" spans="1:146" hidden="1" x14ac:dyDescent="0.25">
      <c r="A2309">
        <v>2306</v>
      </c>
      <c r="B2309" t="s">
        <v>428</v>
      </c>
      <c r="C2309" t="s">
        <v>1747</v>
      </c>
      <c r="D2309" t="s">
        <v>1748</v>
      </c>
      <c r="E2309" t="s">
        <v>1793</v>
      </c>
      <c r="F2309" s="1">
        <v>7054</v>
      </c>
      <c r="G2309" s="1">
        <v>8943</v>
      </c>
      <c r="H2309" s="1">
        <v>7694</v>
      </c>
      <c r="I2309" s="1">
        <v>5020</v>
      </c>
      <c r="J2309" s="1">
        <v>6380</v>
      </c>
      <c r="K2309" s="1">
        <v>6455</v>
      </c>
      <c r="L2309" s="1">
        <v>7431</v>
      </c>
      <c r="M2309" s="1">
        <v>6598</v>
      </c>
      <c r="N2309" s="1">
        <v>7640</v>
      </c>
      <c r="O2309" s="1">
        <v>7153</v>
      </c>
      <c r="P2309" s="1">
        <v>6606</v>
      </c>
      <c r="Q2309" s="1">
        <v>5823</v>
      </c>
      <c r="R2309" s="1">
        <v>7249</v>
      </c>
      <c r="S2309" s="1">
        <v>5185</v>
      </c>
      <c r="T2309" s="1">
        <v>7679</v>
      </c>
      <c r="U2309" s="1">
        <v>7620</v>
      </c>
      <c r="V2309" s="1">
        <v>5693</v>
      </c>
      <c r="W2309" s="1">
        <v>5175</v>
      </c>
      <c r="X2309" s="1">
        <v>5623</v>
      </c>
      <c r="Y2309" s="1">
        <v>6172</v>
      </c>
      <c r="Z2309" s="1">
        <v>7238</v>
      </c>
      <c r="AA2309" s="1">
        <v>5269</v>
      </c>
      <c r="AB2309" s="1">
        <v>6476</v>
      </c>
      <c r="AC2309" s="1">
        <v>6591</v>
      </c>
      <c r="AD2309" s="1">
        <v>6577</v>
      </c>
      <c r="AE2309" s="1">
        <v>6661</v>
      </c>
      <c r="AF2309" s="1">
        <v>6484</v>
      </c>
      <c r="AG2309" s="1">
        <v>6724</v>
      </c>
      <c r="AH2309" s="1">
        <v>4422</v>
      </c>
      <c r="AI2309" s="1">
        <v>5944</v>
      </c>
      <c r="AJ2309" s="1">
        <v>5961</v>
      </c>
      <c r="AK2309" s="1">
        <v>7490</v>
      </c>
      <c r="AL2309" s="1">
        <v>7447</v>
      </c>
      <c r="AM2309" s="1">
        <v>5695</v>
      </c>
      <c r="AN2309" s="1">
        <v>5665</v>
      </c>
      <c r="AO2309" s="1">
        <v>6507</v>
      </c>
      <c r="AP2309" s="1">
        <v>6512</v>
      </c>
      <c r="AQ2309" s="1">
        <v>5440</v>
      </c>
      <c r="AR2309" s="1">
        <v>7038</v>
      </c>
      <c r="AS2309" s="1">
        <v>6542</v>
      </c>
      <c r="AT2309" s="1">
        <v>7731</v>
      </c>
      <c r="AU2309" s="1">
        <v>5589</v>
      </c>
      <c r="AV2309" s="1">
        <v>6119</v>
      </c>
      <c r="AW2309" s="1">
        <v>7831</v>
      </c>
      <c r="AX2309" s="1">
        <v>6177</v>
      </c>
      <c r="AY2309" s="1">
        <v>4720</v>
      </c>
      <c r="AZ2309" s="1">
        <v>6710</v>
      </c>
      <c r="BA2309" s="1">
        <v>7031</v>
      </c>
      <c r="BB2309" s="1">
        <v>4730</v>
      </c>
      <c r="BC2309" s="1">
        <v>8322</v>
      </c>
      <c r="BD2309" s="1">
        <v>6288</v>
      </c>
      <c r="BE2309" s="1">
        <v>5042</v>
      </c>
      <c r="BF2309" s="1">
        <v>8030</v>
      </c>
      <c r="BG2309" s="1">
        <v>8999</v>
      </c>
      <c r="BH2309" s="1">
        <v>4683</v>
      </c>
      <c r="BI2309" s="1">
        <v>5988</v>
      </c>
      <c r="BJ2309" s="1">
        <v>6624</v>
      </c>
      <c r="BK2309" s="1">
        <v>6898</v>
      </c>
      <c r="BL2309" s="1">
        <v>7277</v>
      </c>
      <c r="BM2309" s="1">
        <v>6739</v>
      </c>
      <c r="BN2309" s="1">
        <v>6495</v>
      </c>
      <c r="BO2309" s="1">
        <v>5452</v>
      </c>
      <c r="BP2309" s="1">
        <v>7114</v>
      </c>
      <c r="BQ2309" s="1">
        <v>9035</v>
      </c>
      <c r="BR2309" s="1">
        <v>6162</v>
      </c>
      <c r="BS2309" s="1">
        <v>2915</v>
      </c>
      <c r="BT2309" s="1">
        <v>7344</v>
      </c>
      <c r="BU2309" s="1">
        <v>8135</v>
      </c>
      <c r="BV2309" s="1">
        <v>6294</v>
      </c>
      <c r="BW2309" s="1">
        <v>7519</v>
      </c>
      <c r="BX2309" s="1">
        <v>3106</v>
      </c>
      <c r="BY2309" s="1">
        <v>4337</v>
      </c>
      <c r="BZ2309" s="1">
        <v>5213</v>
      </c>
      <c r="CA2309" s="1">
        <v>5724</v>
      </c>
      <c r="CB2309" s="1">
        <v>8532</v>
      </c>
      <c r="CC2309" s="1">
        <v>4827</v>
      </c>
      <c r="CD2309" s="1">
        <v>5585</v>
      </c>
      <c r="CE2309" s="1">
        <v>9105</v>
      </c>
      <c r="CF2309" s="1">
        <v>6916</v>
      </c>
      <c r="CG2309" s="1">
        <v>7606</v>
      </c>
      <c r="CH2309" s="1">
        <v>7270</v>
      </c>
      <c r="CI2309" s="1">
        <v>7054</v>
      </c>
      <c r="CJ2309" s="1">
        <v>8245</v>
      </c>
      <c r="CK2309" s="1">
        <v>6000</v>
      </c>
      <c r="CL2309" s="1">
        <v>7385</v>
      </c>
      <c r="CM2309" s="1">
        <v>6870</v>
      </c>
      <c r="CN2309" s="1">
        <v>9080</v>
      </c>
      <c r="CO2309" s="1">
        <v>7638</v>
      </c>
      <c r="CP2309" s="1">
        <v>6849</v>
      </c>
      <c r="CQ2309" s="1">
        <v>5128</v>
      </c>
      <c r="CR2309" s="1">
        <v>8169</v>
      </c>
      <c r="CS2309" s="1">
        <v>7860</v>
      </c>
      <c r="CT2309" s="1">
        <v>6026</v>
      </c>
      <c r="CU2309" s="1">
        <v>5741</v>
      </c>
      <c r="CV2309" s="1">
        <v>5088</v>
      </c>
      <c r="CW2309" s="1">
        <v>5333</v>
      </c>
      <c r="CX2309" s="1">
        <v>7043</v>
      </c>
      <c r="CY2309" s="1">
        <v>5266</v>
      </c>
      <c r="CZ2309" s="1">
        <v>5749</v>
      </c>
      <c r="DA2309" s="1">
        <v>6029</v>
      </c>
      <c r="DB2309" s="1">
        <v>5347</v>
      </c>
      <c r="DC2309" s="1">
        <v>8634</v>
      </c>
      <c r="DD2309" s="1">
        <v>5957</v>
      </c>
      <c r="DE2309" s="1">
        <v>6490</v>
      </c>
      <c r="DF2309" s="1">
        <v>7044</v>
      </c>
      <c r="DG2309" s="1">
        <v>4624</v>
      </c>
      <c r="DH2309" s="1">
        <v>8585</v>
      </c>
      <c r="DI2309" s="1">
        <v>4223</v>
      </c>
      <c r="DJ2309" s="1">
        <v>6043</v>
      </c>
      <c r="DK2309" s="1">
        <v>7026</v>
      </c>
      <c r="DL2309" s="1">
        <v>7305</v>
      </c>
      <c r="DM2309" s="1">
        <v>6939</v>
      </c>
      <c r="DN2309" s="1">
        <v>6695</v>
      </c>
      <c r="DO2309" s="1">
        <v>8738</v>
      </c>
      <c r="DP2309" s="1">
        <v>5242</v>
      </c>
      <c r="DQ2309" s="1">
        <v>7797</v>
      </c>
      <c r="DR2309" s="1">
        <v>7009</v>
      </c>
      <c r="DS2309" s="1">
        <v>5203</v>
      </c>
      <c r="DT2309" s="1">
        <v>6962</v>
      </c>
      <c r="DU2309" s="1">
        <v>8725</v>
      </c>
      <c r="DV2309" s="1">
        <v>5042</v>
      </c>
      <c r="DW2309" s="1">
        <v>6442</v>
      </c>
      <c r="DX2309" s="1">
        <v>7243</v>
      </c>
      <c r="DY2309" s="1">
        <v>7098</v>
      </c>
      <c r="DZ2309" s="1">
        <v>7372</v>
      </c>
      <c r="EA2309" s="1">
        <v>7683</v>
      </c>
      <c r="EB2309" s="1">
        <v>8686</v>
      </c>
      <c r="EC2309" s="1">
        <v>7016</v>
      </c>
      <c r="ED2309" s="1">
        <v>5797</v>
      </c>
      <c r="EE2309" s="1">
        <v>6475</v>
      </c>
      <c r="EF2309" s="1">
        <v>8021</v>
      </c>
      <c r="EG2309" s="1">
        <v>8478</v>
      </c>
      <c r="EH2309" s="1">
        <v>5908</v>
      </c>
      <c r="EI2309" s="1">
        <v>8651</v>
      </c>
      <c r="EJ2309" s="1">
        <v>6700</v>
      </c>
      <c r="EK2309" s="1">
        <v>6074</v>
      </c>
      <c r="EL2309" s="1">
        <v>6226</v>
      </c>
      <c r="EM2309" s="1">
        <v>5071</v>
      </c>
      <c r="EN2309" s="1">
        <v>5068</v>
      </c>
      <c r="EO2309" s="1">
        <v>6809</v>
      </c>
      <c r="EP2309" s="1">
        <v>5122</v>
      </c>
    </row>
    <row r="2310" spans="1:146" hidden="1" x14ac:dyDescent="0.25">
      <c r="A2310">
        <v>2307</v>
      </c>
      <c r="B2310" t="s">
        <v>428</v>
      </c>
      <c r="C2310" t="s">
        <v>1747</v>
      </c>
      <c r="D2310" t="s">
        <v>1748</v>
      </c>
      <c r="E2310" t="s">
        <v>1794</v>
      </c>
      <c r="F2310" s="1">
        <v>1010675</v>
      </c>
      <c r="G2310" s="1">
        <v>26115</v>
      </c>
      <c r="H2310" s="1">
        <v>12618</v>
      </c>
      <c r="I2310" s="1">
        <v>2234</v>
      </c>
      <c r="J2310" s="1">
        <v>5136</v>
      </c>
      <c r="K2310" s="1">
        <v>8036</v>
      </c>
      <c r="L2310" s="1">
        <v>7765</v>
      </c>
      <c r="M2310" s="1">
        <v>3068</v>
      </c>
      <c r="N2310" s="1">
        <v>5883</v>
      </c>
      <c r="O2310" s="1">
        <v>5043</v>
      </c>
      <c r="P2310" s="1">
        <v>3501</v>
      </c>
      <c r="Q2310" s="1">
        <v>2300</v>
      </c>
      <c r="R2310" s="1">
        <v>13265</v>
      </c>
      <c r="S2310" s="1">
        <v>4589</v>
      </c>
      <c r="T2310" s="1">
        <v>11403</v>
      </c>
      <c r="U2310" s="1">
        <v>3391</v>
      </c>
      <c r="V2310" s="1">
        <v>5408</v>
      </c>
      <c r="W2310">
        <v>621</v>
      </c>
      <c r="X2310" s="1">
        <v>3936</v>
      </c>
      <c r="Y2310" s="1">
        <v>5956</v>
      </c>
      <c r="Z2310" s="1">
        <v>4632</v>
      </c>
      <c r="AA2310" s="1">
        <v>3609</v>
      </c>
      <c r="AB2310" s="1">
        <v>1878</v>
      </c>
      <c r="AC2310" s="1">
        <v>2999</v>
      </c>
      <c r="AD2310" s="1">
        <v>4966</v>
      </c>
      <c r="AE2310" s="1">
        <v>8060</v>
      </c>
      <c r="AF2310" s="1">
        <v>4993</v>
      </c>
      <c r="AG2310" s="1">
        <v>5211</v>
      </c>
      <c r="AH2310" s="1">
        <v>4311</v>
      </c>
      <c r="AI2310" s="1">
        <v>4458</v>
      </c>
      <c r="AJ2310" s="1">
        <v>6557</v>
      </c>
      <c r="AK2310" s="1">
        <v>10673</v>
      </c>
      <c r="AL2310" s="1">
        <v>12251</v>
      </c>
      <c r="AM2310" s="1">
        <v>13183</v>
      </c>
      <c r="AN2310" s="1">
        <v>13653</v>
      </c>
      <c r="AO2310" s="1">
        <v>4750</v>
      </c>
      <c r="AP2310" s="1">
        <v>5698</v>
      </c>
      <c r="AQ2310" s="1">
        <v>3291</v>
      </c>
      <c r="AR2310" s="1">
        <v>9888</v>
      </c>
      <c r="AS2310" s="1">
        <v>3500</v>
      </c>
      <c r="AT2310" s="1">
        <v>9316</v>
      </c>
      <c r="AU2310" s="1">
        <v>4555</v>
      </c>
      <c r="AV2310" s="1">
        <v>3396</v>
      </c>
      <c r="AW2310" s="1">
        <v>12021</v>
      </c>
      <c r="AX2310" s="1">
        <v>2903</v>
      </c>
      <c r="AY2310">
        <v>944</v>
      </c>
      <c r="AZ2310" s="1">
        <v>16944</v>
      </c>
      <c r="BA2310" s="1">
        <v>6750</v>
      </c>
      <c r="BB2310" s="1">
        <v>2034</v>
      </c>
      <c r="BC2310" s="1">
        <v>4161</v>
      </c>
      <c r="BD2310" s="1">
        <v>4936</v>
      </c>
      <c r="BE2310" s="1">
        <v>3328</v>
      </c>
      <c r="BF2310" s="1">
        <v>4617</v>
      </c>
      <c r="BG2310" s="1">
        <v>14488</v>
      </c>
      <c r="BH2310" s="1">
        <v>2997</v>
      </c>
      <c r="BI2310" s="1">
        <v>5838</v>
      </c>
      <c r="BJ2310" s="1">
        <v>6591</v>
      </c>
      <c r="BK2310" s="1">
        <v>3932</v>
      </c>
      <c r="BL2310" s="1">
        <v>5894</v>
      </c>
      <c r="BM2310" s="1">
        <v>13276</v>
      </c>
      <c r="BN2310" s="1">
        <v>3345</v>
      </c>
      <c r="BO2310" s="1">
        <v>5752</v>
      </c>
      <c r="BP2310" s="1">
        <v>8644</v>
      </c>
      <c r="BQ2310" s="1">
        <v>13779</v>
      </c>
      <c r="BR2310" s="1">
        <v>7549</v>
      </c>
      <c r="BS2310">
        <v>379</v>
      </c>
      <c r="BT2310" s="1">
        <v>1836</v>
      </c>
      <c r="BU2310" s="1">
        <v>32338</v>
      </c>
      <c r="BV2310" s="1">
        <v>2423</v>
      </c>
      <c r="BW2310" s="1">
        <v>2030</v>
      </c>
      <c r="BX2310">
        <v>497</v>
      </c>
      <c r="BY2310">
        <v>759</v>
      </c>
      <c r="BZ2310" s="1">
        <v>4092</v>
      </c>
      <c r="CA2310" s="1">
        <v>2261</v>
      </c>
      <c r="CB2310" s="1">
        <v>25682</v>
      </c>
      <c r="CC2310" s="1">
        <v>2896</v>
      </c>
      <c r="CD2310" s="1">
        <v>2290</v>
      </c>
      <c r="CE2310" s="1">
        <v>21762</v>
      </c>
      <c r="CF2310" s="1">
        <v>10927</v>
      </c>
      <c r="CG2310" s="1">
        <v>6769</v>
      </c>
      <c r="CH2310" s="1">
        <v>5634</v>
      </c>
      <c r="CI2310" s="1">
        <v>5114</v>
      </c>
      <c r="CJ2310" s="1">
        <v>14140</v>
      </c>
      <c r="CK2310" s="1">
        <v>3120</v>
      </c>
      <c r="CL2310" s="1">
        <v>7680</v>
      </c>
      <c r="CM2310" s="1">
        <v>5015</v>
      </c>
      <c r="CN2310" s="1">
        <v>9534</v>
      </c>
      <c r="CO2310" s="1">
        <v>11609</v>
      </c>
      <c r="CP2310" s="1">
        <v>3356</v>
      </c>
      <c r="CQ2310" s="1">
        <v>2436</v>
      </c>
      <c r="CR2310" s="1">
        <v>7352</v>
      </c>
      <c r="CS2310" s="1">
        <v>5620</v>
      </c>
      <c r="CT2310" s="1">
        <v>10516</v>
      </c>
      <c r="CU2310" s="1">
        <v>5253</v>
      </c>
      <c r="CV2310" s="1">
        <v>2315</v>
      </c>
      <c r="CW2310" s="1">
        <v>3733</v>
      </c>
      <c r="CX2310" s="1">
        <v>10283</v>
      </c>
      <c r="CY2310" s="1">
        <v>2475</v>
      </c>
      <c r="CZ2310" s="1">
        <v>2472</v>
      </c>
      <c r="DA2310" s="1">
        <v>6119</v>
      </c>
      <c r="DB2310" s="1">
        <v>1016</v>
      </c>
      <c r="DC2310" s="1">
        <v>4533</v>
      </c>
      <c r="DD2310" s="1">
        <v>3902</v>
      </c>
      <c r="DE2310" s="1">
        <v>12104</v>
      </c>
      <c r="DF2310" s="1">
        <v>5424</v>
      </c>
      <c r="DG2310" s="1">
        <v>1711</v>
      </c>
      <c r="DH2310" s="1">
        <v>22064</v>
      </c>
      <c r="DI2310">
        <v>929</v>
      </c>
      <c r="DJ2310" s="1">
        <v>4472</v>
      </c>
      <c r="DK2310" s="1">
        <v>5937</v>
      </c>
      <c r="DL2310" s="1">
        <v>8218</v>
      </c>
      <c r="DM2310" s="1">
        <v>10513</v>
      </c>
      <c r="DN2310" s="1">
        <v>3046</v>
      </c>
      <c r="DO2310" s="1">
        <v>22588</v>
      </c>
      <c r="DP2310" s="1">
        <v>4718</v>
      </c>
      <c r="DQ2310" s="1">
        <v>19259</v>
      </c>
      <c r="DR2310" s="1">
        <v>5327</v>
      </c>
      <c r="DS2310" s="1">
        <v>2029</v>
      </c>
      <c r="DT2310" s="1">
        <v>4177</v>
      </c>
      <c r="DU2310" s="1">
        <v>8725</v>
      </c>
      <c r="DV2310" s="1">
        <v>5798</v>
      </c>
      <c r="DW2310" s="1">
        <v>1997</v>
      </c>
      <c r="DX2310" s="1">
        <v>9561</v>
      </c>
      <c r="DY2310" s="1">
        <v>8801</v>
      </c>
      <c r="DZ2310" s="1">
        <v>11647</v>
      </c>
      <c r="EA2310" s="1">
        <v>16250</v>
      </c>
      <c r="EB2310" s="1">
        <v>20325</v>
      </c>
      <c r="EC2310" s="1">
        <v>8068</v>
      </c>
      <c r="ED2310" s="1">
        <v>4985</v>
      </c>
      <c r="EE2310" s="1">
        <v>9842</v>
      </c>
      <c r="EF2310" s="1">
        <v>15520</v>
      </c>
      <c r="EG2310" s="1">
        <v>9665</v>
      </c>
      <c r="EH2310" s="1">
        <v>7621</v>
      </c>
      <c r="EI2310" s="1">
        <v>28418</v>
      </c>
      <c r="EJ2310" s="1">
        <v>4154</v>
      </c>
      <c r="EK2310" s="1">
        <v>2946</v>
      </c>
      <c r="EL2310" s="1">
        <v>6039</v>
      </c>
      <c r="EM2310" s="1">
        <v>1293</v>
      </c>
      <c r="EN2310" s="1">
        <v>1419</v>
      </c>
      <c r="EO2310" s="1">
        <v>10452</v>
      </c>
      <c r="EP2310" s="1">
        <v>5660</v>
      </c>
    </row>
    <row r="2311" spans="1:146" hidden="1" x14ac:dyDescent="0.25">
      <c r="A2311">
        <v>2308</v>
      </c>
      <c r="B2311" t="s">
        <v>428</v>
      </c>
      <c r="C2311" t="s">
        <v>1747</v>
      </c>
      <c r="D2311" t="s">
        <v>1748</v>
      </c>
      <c r="E2311" t="s">
        <v>1795</v>
      </c>
      <c r="F2311" s="1">
        <v>401610</v>
      </c>
      <c r="G2311" s="1">
        <v>4815</v>
      </c>
      <c r="H2311" s="1">
        <v>3530</v>
      </c>
      <c r="I2311" s="1">
        <v>2275</v>
      </c>
      <c r="J2311" s="1">
        <v>4855</v>
      </c>
      <c r="K2311" s="1">
        <v>6055</v>
      </c>
      <c r="L2311" s="1">
        <v>2605</v>
      </c>
      <c r="M2311" s="1">
        <v>2210</v>
      </c>
      <c r="N2311" s="1">
        <v>2965</v>
      </c>
      <c r="O2311" s="1">
        <v>2785</v>
      </c>
      <c r="P2311" s="1">
        <v>3845</v>
      </c>
      <c r="Q2311">
        <v>980</v>
      </c>
      <c r="R2311" s="1">
        <v>4540</v>
      </c>
      <c r="S2311" s="1">
        <v>3940</v>
      </c>
      <c r="T2311" s="1">
        <v>2560</v>
      </c>
      <c r="U2311">
        <v>940</v>
      </c>
      <c r="V2311" s="1">
        <v>2130</v>
      </c>
      <c r="W2311" s="1">
        <v>1560</v>
      </c>
      <c r="X2311" s="1">
        <v>1900</v>
      </c>
      <c r="Y2311" s="1">
        <v>2320</v>
      </c>
      <c r="Z2311" s="1">
        <v>1985</v>
      </c>
      <c r="AA2311" s="1">
        <v>1555</v>
      </c>
      <c r="AB2311" s="1">
        <v>2565</v>
      </c>
      <c r="AC2311" s="1">
        <v>2610</v>
      </c>
      <c r="AD2311" s="1">
        <v>3210</v>
      </c>
      <c r="AE2311" s="1">
        <v>3360</v>
      </c>
      <c r="AF2311" s="1">
        <v>2300</v>
      </c>
      <c r="AG2311" s="1">
        <v>2830</v>
      </c>
      <c r="AH2311" s="1">
        <v>2240</v>
      </c>
      <c r="AI2311" s="1">
        <v>1670</v>
      </c>
      <c r="AJ2311" s="1">
        <v>2925</v>
      </c>
      <c r="AK2311" s="1">
        <v>3970</v>
      </c>
      <c r="AL2311" s="1">
        <v>3270</v>
      </c>
      <c r="AM2311" s="1">
        <v>4720</v>
      </c>
      <c r="AN2311" s="1">
        <v>5820</v>
      </c>
      <c r="AO2311" s="1">
        <v>1620</v>
      </c>
      <c r="AP2311" s="1">
        <v>2720</v>
      </c>
      <c r="AQ2311" s="1">
        <v>3155</v>
      </c>
      <c r="AR2311" s="1">
        <v>3110</v>
      </c>
      <c r="AS2311" s="1">
        <v>1465</v>
      </c>
      <c r="AT2311" s="1">
        <v>3330</v>
      </c>
      <c r="AU2311" s="1">
        <v>4060</v>
      </c>
      <c r="AV2311" s="1">
        <v>1815</v>
      </c>
      <c r="AW2311" s="1">
        <v>2740</v>
      </c>
      <c r="AX2311" s="1">
        <v>2025</v>
      </c>
      <c r="AY2311" s="1">
        <v>2165</v>
      </c>
      <c r="AZ2311" s="1">
        <v>4920</v>
      </c>
      <c r="BA2311" s="1">
        <v>1755</v>
      </c>
      <c r="BB2311" s="1">
        <v>2580</v>
      </c>
      <c r="BC2311" s="1">
        <v>1240</v>
      </c>
      <c r="BD2311" s="1">
        <v>3060</v>
      </c>
      <c r="BE2311" s="1">
        <v>3485</v>
      </c>
      <c r="BF2311" s="1">
        <v>2440</v>
      </c>
      <c r="BG2311" s="1">
        <v>3450</v>
      </c>
      <c r="BH2311" s="1">
        <v>2400</v>
      </c>
      <c r="BI2311" s="1">
        <v>2480</v>
      </c>
      <c r="BJ2311" s="1">
        <v>2215</v>
      </c>
      <c r="BK2311" s="1">
        <v>1865</v>
      </c>
      <c r="BL2311" s="1">
        <v>1950</v>
      </c>
      <c r="BM2311" s="1">
        <v>6900</v>
      </c>
      <c r="BN2311" s="1">
        <v>1585</v>
      </c>
      <c r="BO2311" s="1">
        <v>2055</v>
      </c>
      <c r="BP2311" s="1">
        <v>2675</v>
      </c>
      <c r="BQ2311" s="1">
        <v>2290</v>
      </c>
      <c r="BR2311" s="1">
        <v>3645</v>
      </c>
      <c r="BS2311" s="1">
        <v>1935</v>
      </c>
      <c r="BT2311" s="1">
        <v>1005</v>
      </c>
      <c r="BU2311" s="1">
        <v>7505</v>
      </c>
      <c r="BV2311" s="1">
        <v>1925</v>
      </c>
      <c r="BW2311" s="1">
        <v>1910</v>
      </c>
      <c r="BX2311" s="1">
        <v>2175</v>
      </c>
      <c r="BY2311" s="1">
        <v>2505</v>
      </c>
      <c r="BZ2311" s="1">
        <v>1580</v>
      </c>
      <c r="CA2311" s="1">
        <v>1575</v>
      </c>
      <c r="CB2311" s="1">
        <v>5625</v>
      </c>
      <c r="CC2311" s="1">
        <v>1965</v>
      </c>
      <c r="CD2311" s="1">
        <v>2830</v>
      </c>
      <c r="CE2311" s="1">
        <v>3660</v>
      </c>
      <c r="CF2311" s="1">
        <v>5490</v>
      </c>
      <c r="CG2311" s="1">
        <v>2735</v>
      </c>
      <c r="CH2311" s="1">
        <v>1690</v>
      </c>
      <c r="CI2311" s="1">
        <v>1660</v>
      </c>
      <c r="CJ2311" s="1">
        <v>3330</v>
      </c>
      <c r="CK2311" s="1">
        <v>2450</v>
      </c>
      <c r="CL2311" s="1">
        <v>4055</v>
      </c>
      <c r="CM2311" s="1">
        <v>1540</v>
      </c>
      <c r="CN2311" s="1">
        <v>2345</v>
      </c>
      <c r="CO2311" s="1">
        <v>3585</v>
      </c>
      <c r="CP2311" s="1">
        <v>1515</v>
      </c>
      <c r="CQ2311" s="1">
        <v>1625</v>
      </c>
      <c r="CR2311" s="1">
        <v>1605</v>
      </c>
      <c r="CS2311" s="1">
        <v>1465</v>
      </c>
      <c r="CT2311" s="1">
        <v>3575</v>
      </c>
      <c r="CU2311" s="1">
        <v>2875</v>
      </c>
      <c r="CV2311" s="1">
        <v>1685</v>
      </c>
      <c r="CW2311" s="1">
        <v>2040</v>
      </c>
      <c r="CX2311" s="1">
        <v>5345</v>
      </c>
      <c r="CY2311" s="1">
        <v>1750</v>
      </c>
      <c r="CZ2311" s="1">
        <v>1115</v>
      </c>
      <c r="DA2311" s="1">
        <v>2995</v>
      </c>
      <c r="DB2311" s="1">
        <v>2230</v>
      </c>
      <c r="DC2311">
        <v>730</v>
      </c>
      <c r="DD2311" s="1">
        <v>1770</v>
      </c>
      <c r="DE2311" s="1">
        <v>4090</v>
      </c>
      <c r="DF2311" s="1">
        <v>1720</v>
      </c>
      <c r="DG2311" s="1">
        <v>4760</v>
      </c>
      <c r="DH2311" s="1">
        <v>6215</v>
      </c>
      <c r="DI2311" s="1">
        <v>1325</v>
      </c>
      <c r="DJ2311" s="1">
        <v>1810</v>
      </c>
      <c r="DK2311" s="1">
        <v>2025</v>
      </c>
      <c r="DL2311" s="1">
        <v>2115</v>
      </c>
      <c r="DM2311" s="1">
        <v>3000</v>
      </c>
      <c r="DN2311" s="1">
        <v>2935</v>
      </c>
      <c r="DO2311" s="1">
        <v>4095</v>
      </c>
      <c r="DP2311" s="1">
        <v>4445</v>
      </c>
      <c r="DQ2311" s="1">
        <v>5120</v>
      </c>
      <c r="DR2311" s="1">
        <v>1665</v>
      </c>
      <c r="DS2311" s="1">
        <v>3250</v>
      </c>
      <c r="DT2311" s="1">
        <v>1645</v>
      </c>
      <c r="DU2311" s="1">
        <v>1815</v>
      </c>
      <c r="DV2311" s="1">
        <v>2320</v>
      </c>
      <c r="DW2311">
        <v>885</v>
      </c>
      <c r="DX2311" s="1">
        <v>3110</v>
      </c>
      <c r="DY2311" s="1">
        <v>4645</v>
      </c>
      <c r="DZ2311" s="1">
        <v>4480</v>
      </c>
      <c r="EA2311" s="1">
        <v>4820</v>
      </c>
      <c r="EB2311" s="1">
        <v>4325</v>
      </c>
      <c r="EC2311" s="1">
        <v>2480</v>
      </c>
      <c r="ED2311" s="1">
        <v>1580</v>
      </c>
      <c r="EE2311" s="1">
        <v>4750</v>
      </c>
      <c r="EF2311" s="1">
        <v>4835</v>
      </c>
      <c r="EG2311" s="1">
        <v>2630</v>
      </c>
      <c r="EH2311" s="1">
        <v>5115</v>
      </c>
      <c r="EI2311" s="1">
        <v>7325</v>
      </c>
      <c r="EJ2311" s="1">
        <v>1540</v>
      </c>
      <c r="EK2311" s="1">
        <v>1240</v>
      </c>
      <c r="EL2311" s="1">
        <v>2190</v>
      </c>
      <c r="EM2311" s="1">
        <v>1730</v>
      </c>
      <c r="EN2311" s="1">
        <v>2760</v>
      </c>
      <c r="EO2311" s="1">
        <v>3530</v>
      </c>
      <c r="EP2311" s="1">
        <v>2865</v>
      </c>
    </row>
    <row r="2312" spans="1:146" hidden="1" x14ac:dyDescent="0.25">
      <c r="A2312">
        <v>2309</v>
      </c>
      <c r="B2312" t="s">
        <v>428</v>
      </c>
      <c r="C2312" t="s">
        <v>1747</v>
      </c>
      <c r="D2312" t="s">
        <v>1748</v>
      </c>
      <c r="E2312" t="s">
        <v>1796</v>
      </c>
      <c r="F2312" s="1">
        <v>245731</v>
      </c>
      <c r="G2312" s="1">
        <v>1385</v>
      </c>
      <c r="H2312">
        <v>985</v>
      </c>
      <c r="I2312" s="1">
        <v>1546</v>
      </c>
      <c r="J2312">
        <v>584</v>
      </c>
      <c r="K2312" s="1">
        <v>1478</v>
      </c>
      <c r="L2312" s="1">
        <v>1850</v>
      </c>
      <c r="M2312" s="1">
        <v>1465</v>
      </c>
      <c r="N2312">
        <v>678</v>
      </c>
      <c r="O2312">
        <v>0</v>
      </c>
      <c r="P2312" s="1">
        <v>1168</v>
      </c>
      <c r="Q2312" s="1">
        <v>1726</v>
      </c>
      <c r="R2312" s="1">
        <v>2837</v>
      </c>
      <c r="S2312" s="1">
        <v>2099</v>
      </c>
      <c r="T2312" s="1">
        <v>2063</v>
      </c>
      <c r="U2312">
        <v>454</v>
      </c>
      <c r="V2312" s="1">
        <v>1696</v>
      </c>
      <c r="W2312">
        <v>0</v>
      </c>
      <c r="X2312">
        <v>799</v>
      </c>
      <c r="Y2312" s="1">
        <v>2069</v>
      </c>
      <c r="Z2312" s="1">
        <v>1219</v>
      </c>
      <c r="AA2312" s="1">
        <v>1914</v>
      </c>
      <c r="AB2312">
        <v>656</v>
      </c>
      <c r="AC2312" s="1">
        <v>1274</v>
      </c>
      <c r="AD2312" s="1">
        <v>3872</v>
      </c>
      <c r="AE2312" s="1">
        <v>2266</v>
      </c>
      <c r="AF2312">
        <v>661</v>
      </c>
      <c r="AG2312" s="1">
        <v>1752</v>
      </c>
      <c r="AH2312" s="1">
        <v>2018</v>
      </c>
      <c r="AI2312" s="1">
        <v>1143</v>
      </c>
      <c r="AJ2312" s="1">
        <v>1148</v>
      </c>
      <c r="AK2312">
        <v>274</v>
      </c>
      <c r="AL2312" s="1">
        <v>2731</v>
      </c>
      <c r="AM2312" s="1">
        <v>4017</v>
      </c>
      <c r="AN2312" s="1">
        <v>4396</v>
      </c>
      <c r="AO2312" s="1">
        <v>1099</v>
      </c>
      <c r="AP2312" s="1">
        <v>1809</v>
      </c>
      <c r="AQ2312" s="1">
        <v>1211</v>
      </c>
      <c r="AR2312" s="1">
        <v>1751</v>
      </c>
      <c r="AS2312" s="1">
        <v>1581</v>
      </c>
      <c r="AT2312" s="1">
        <v>2152</v>
      </c>
      <c r="AU2312" s="1">
        <v>2604</v>
      </c>
      <c r="AV2312">
        <v>697</v>
      </c>
      <c r="AW2312" s="1">
        <v>1285</v>
      </c>
      <c r="AX2312">
        <v>887</v>
      </c>
      <c r="AY2312">
        <v>489</v>
      </c>
      <c r="AZ2312" s="1">
        <v>4246</v>
      </c>
      <c r="BA2312" s="1">
        <v>1291</v>
      </c>
      <c r="BB2312" s="1">
        <v>1132</v>
      </c>
      <c r="BC2312">
        <v>333</v>
      </c>
      <c r="BD2312" s="1">
        <v>1544</v>
      </c>
      <c r="BE2312" s="1">
        <v>1602</v>
      </c>
      <c r="BF2312" s="1">
        <v>1349</v>
      </c>
      <c r="BG2312">
        <v>370</v>
      </c>
      <c r="BH2312" s="1">
        <v>1358</v>
      </c>
      <c r="BI2312" s="1">
        <v>2006</v>
      </c>
      <c r="BJ2312" s="1">
        <v>2052</v>
      </c>
      <c r="BK2312" s="1">
        <v>1038</v>
      </c>
      <c r="BL2312" s="1">
        <v>1922</v>
      </c>
      <c r="BM2312" s="1">
        <v>2913</v>
      </c>
      <c r="BN2312">
        <v>756</v>
      </c>
      <c r="BO2312" s="1">
        <v>2207</v>
      </c>
      <c r="BP2312" s="1">
        <v>2347</v>
      </c>
      <c r="BQ2312">
        <v>974</v>
      </c>
      <c r="BR2312" s="1">
        <v>1966</v>
      </c>
      <c r="BS2312">
        <v>0</v>
      </c>
      <c r="BT2312">
        <v>758</v>
      </c>
      <c r="BU2312" s="1">
        <v>3173</v>
      </c>
      <c r="BV2312">
        <v>376</v>
      </c>
      <c r="BW2312">
        <v>0</v>
      </c>
      <c r="BX2312">
        <v>0</v>
      </c>
      <c r="BY2312">
        <v>335</v>
      </c>
      <c r="BZ2312">
        <v>942</v>
      </c>
      <c r="CA2312" s="1">
        <v>1269</v>
      </c>
      <c r="CB2312" s="1">
        <v>3375</v>
      </c>
      <c r="CC2312" s="1">
        <v>1324</v>
      </c>
      <c r="CD2312" s="1">
        <v>1659</v>
      </c>
      <c r="CE2312">
        <v>399</v>
      </c>
      <c r="CF2312" s="1">
        <v>4087</v>
      </c>
      <c r="CG2312" s="1">
        <v>2894</v>
      </c>
      <c r="CH2312" s="1">
        <v>2323</v>
      </c>
      <c r="CI2312" s="1">
        <v>2621</v>
      </c>
      <c r="CJ2312" s="1">
        <v>2625</v>
      </c>
      <c r="CK2312">
        <v>385</v>
      </c>
      <c r="CL2312" s="1">
        <v>2646</v>
      </c>
      <c r="CM2312" s="1">
        <v>1551</v>
      </c>
      <c r="CN2312">
        <v>256</v>
      </c>
      <c r="CO2312" s="1">
        <v>1265</v>
      </c>
      <c r="CP2312">
        <v>744</v>
      </c>
      <c r="CQ2312">
        <v>842</v>
      </c>
      <c r="CR2312" s="1">
        <v>1614</v>
      </c>
      <c r="CS2312" s="1">
        <v>1465</v>
      </c>
      <c r="CT2312" s="1">
        <v>2888</v>
      </c>
      <c r="CU2312" s="1">
        <v>2088</v>
      </c>
      <c r="CV2312" s="1">
        <v>1215</v>
      </c>
      <c r="CW2312">
        <v>343</v>
      </c>
      <c r="CX2312" s="1">
        <v>3186</v>
      </c>
      <c r="CY2312" s="1">
        <v>1684</v>
      </c>
      <c r="CZ2312">
        <v>448</v>
      </c>
      <c r="DA2312" s="1">
        <v>1566</v>
      </c>
      <c r="DB2312">
        <v>419</v>
      </c>
      <c r="DC2312">
        <v>326</v>
      </c>
      <c r="DD2312" s="1">
        <v>1407</v>
      </c>
      <c r="DE2312" s="1">
        <v>3275</v>
      </c>
      <c r="DF2312">
        <v>323</v>
      </c>
      <c r="DG2312">
        <v>815</v>
      </c>
      <c r="DH2312" s="1">
        <v>3438</v>
      </c>
      <c r="DI2312" s="1">
        <v>1257</v>
      </c>
      <c r="DJ2312" s="1">
        <v>1873</v>
      </c>
      <c r="DK2312" s="1">
        <v>1449</v>
      </c>
      <c r="DL2312" s="1">
        <v>1879</v>
      </c>
      <c r="DM2312" s="1">
        <v>1724</v>
      </c>
      <c r="DN2312">
        <v>0</v>
      </c>
      <c r="DO2312">
        <v>343</v>
      </c>
      <c r="DP2312" s="1">
        <v>2175</v>
      </c>
      <c r="DQ2312">
        <v>919</v>
      </c>
      <c r="DR2312" s="1">
        <v>1418</v>
      </c>
      <c r="DS2312" s="1">
        <v>1364</v>
      </c>
      <c r="DT2312" s="1">
        <v>1280</v>
      </c>
      <c r="DU2312">
        <v>350</v>
      </c>
      <c r="DV2312" s="1">
        <v>1950</v>
      </c>
      <c r="DW2312">
        <v>0</v>
      </c>
      <c r="DX2312" s="1">
        <v>1752</v>
      </c>
      <c r="DY2312" s="1">
        <v>1773</v>
      </c>
      <c r="DZ2312" s="1">
        <v>3582</v>
      </c>
      <c r="EA2312" s="1">
        <v>4234</v>
      </c>
      <c r="EB2312" s="1">
        <v>1841</v>
      </c>
      <c r="EC2312" s="1">
        <v>2032</v>
      </c>
      <c r="ED2312" s="1">
        <v>1959</v>
      </c>
      <c r="EE2312" s="1">
        <v>4243</v>
      </c>
      <c r="EF2312" s="1">
        <v>1680</v>
      </c>
      <c r="EG2312">
        <v>966</v>
      </c>
      <c r="EH2312" s="1">
        <v>2444</v>
      </c>
      <c r="EI2312" s="1">
        <v>3116</v>
      </c>
      <c r="EJ2312" s="1">
        <v>1361</v>
      </c>
      <c r="EK2312">
        <v>973</v>
      </c>
      <c r="EL2312" s="1">
        <v>1198</v>
      </c>
      <c r="EM2312">
        <v>772</v>
      </c>
      <c r="EN2312">
        <v>357</v>
      </c>
      <c r="EO2312" s="1">
        <v>2133</v>
      </c>
      <c r="EP2312" s="1">
        <v>1953</v>
      </c>
    </row>
    <row r="2313" spans="1:146" hidden="1" x14ac:dyDescent="0.25">
      <c r="A2313">
        <v>2310</v>
      </c>
      <c r="B2313" t="s">
        <v>428</v>
      </c>
      <c r="C2313" t="s">
        <v>1747</v>
      </c>
      <c r="D2313" t="s">
        <v>1748</v>
      </c>
      <c r="E2313" t="s">
        <v>1797</v>
      </c>
      <c r="F2313" s="1">
        <v>7312</v>
      </c>
      <c r="G2313" s="1">
        <v>5739</v>
      </c>
      <c r="H2313" s="1">
        <v>6190</v>
      </c>
      <c r="I2313" s="1">
        <v>8047</v>
      </c>
      <c r="J2313" s="1">
        <v>8250</v>
      </c>
      <c r="K2313" s="1">
        <v>8242</v>
      </c>
      <c r="L2313" s="1">
        <v>7476</v>
      </c>
      <c r="M2313" s="1">
        <v>8217</v>
      </c>
      <c r="N2313" s="1">
        <v>7716</v>
      </c>
      <c r="O2313" s="1">
        <v>7871</v>
      </c>
      <c r="P2313" s="1">
        <v>8659</v>
      </c>
      <c r="Q2313" s="1">
        <v>7457</v>
      </c>
      <c r="R2313" s="1">
        <v>7172</v>
      </c>
      <c r="S2313" s="1">
        <v>7880</v>
      </c>
      <c r="T2313" s="1">
        <v>6282</v>
      </c>
      <c r="U2313" s="1">
        <v>6288</v>
      </c>
      <c r="V2313" s="1">
        <v>7250</v>
      </c>
      <c r="W2313" s="1">
        <v>8834</v>
      </c>
      <c r="X2313" s="1">
        <v>7444</v>
      </c>
      <c r="Y2313" s="1">
        <v>7102</v>
      </c>
      <c r="Z2313" s="1">
        <v>7509</v>
      </c>
      <c r="AA2313" s="1">
        <v>7112</v>
      </c>
      <c r="AB2313" s="1">
        <v>8676</v>
      </c>
      <c r="AC2313" s="1">
        <v>7902</v>
      </c>
      <c r="AD2313" s="1">
        <v>8016</v>
      </c>
      <c r="AE2313" s="1">
        <v>7366</v>
      </c>
      <c r="AF2313" s="1">
        <v>7444</v>
      </c>
      <c r="AG2313" s="1">
        <v>7707</v>
      </c>
      <c r="AH2313" s="1">
        <v>7208</v>
      </c>
      <c r="AI2313" s="1">
        <v>7207</v>
      </c>
      <c r="AJ2313" s="1">
        <v>7035</v>
      </c>
      <c r="AK2313" s="1">
        <v>6979</v>
      </c>
      <c r="AL2313" s="1">
        <v>6231</v>
      </c>
      <c r="AM2313" s="1">
        <v>6800</v>
      </c>
      <c r="AN2313" s="1">
        <v>7503</v>
      </c>
      <c r="AO2313" s="1">
        <v>6221</v>
      </c>
      <c r="AP2313" s="1">
        <v>7374</v>
      </c>
      <c r="AQ2313" s="1">
        <v>8228</v>
      </c>
      <c r="AR2313" s="1">
        <v>6711</v>
      </c>
      <c r="AS2313" s="1">
        <v>7332</v>
      </c>
      <c r="AT2313" s="1">
        <v>7275</v>
      </c>
      <c r="AU2313" s="1">
        <v>8297</v>
      </c>
      <c r="AV2313" s="1">
        <v>7523</v>
      </c>
      <c r="AW2313" s="1">
        <v>6089</v>
      </c>
      <c r="AX2313" s="1">
        <v>8159</v>
      </c>
      <c r="AY2313" s="1">
        <v>9164</v>
      </c>
      <c r="AZ2313" s="1">
        <v>6874</v>
      </c>
      <c r="BA2313" s="1">
        <v>5985</v>
      </c>
      <c r="BB2313" s="1">
        <v>8521</v>
      </c>
      <c r="BC2313" s="1">
        <v>6732</v>
      </c>
      <c r="BD2313" s="1">
        <v>7946</v>
      </c>
      <c r="BE2313" s="1">
        <v>8234</v>
      </c>
      <c r="BF2313" s="1">
        <v>7658</v>
      </c>
      <c r="BG2313" s="1">
        <v>6865</v>
      </c>
      <c r="BH2313" s="1">
        <v>8024</v>
      </c>
      <c r="BI2313" s="1">
        <v>7347</v>
      </c>
      <c r="BJ2313" s="1">
        <v>6828</v>
      </c>
      <c r="BK2313" s="1">
        <v>7604</v>
      </c>
      <c r="BL2313" s="1">
        <v>7072</v>
      </c>
      <c r="BM2313" s="1">
        <v>7619</v>
      </c>
      <c r="BN2313" s="1">
        <v>7144</v>
      </c>
      <c r="BO2313" s="1">
        <v>6736</v>
      </c>
      <c r="BP2313" s="1">
        <v>6554</v>
      </c>
      <c r="BQ2313" s="1">
        <v>5405</v>
      </c>
      <c r="BR2313" s="1">
        <v>7815</v>
      </c>
      <c r="BS2313" s="1">
        <v>8892</v>
      </c>
      <c r="BT2313" s="1">
        <v>7924</v>
      </c>
      <c r="BU2313" s="1">
        <v>6494</v>
      </c>
      <c r="BV2313" s="1">
        <v>7977</v>
      </c>
      <c r="BW2313" s="1">
        <v>8427</v>
      </c>
      <c r="BX2313" s="1">
        <v>8594</v>
      </c>
      <c r="BY2313" s="1">
        <v>8766</v>
      </c>
      <c r="BZ2313" s="1">
        <v>6822</v>
      </c>
      <c r="CA2313" s="1">
        <v>7843</v>
      </c>
      <c r="CB2313" s="1">
        <v>5964</v>
      </c>
      <c r="CC2313" s="1">
        <v>8076</v>
      </c>
      <c r="CD2313" s="1">
        <v>8399</v>
      </c>
      <c r="CE2313" s="1">
        <v>5546</v>
      </c>
      <c r="CF2313" s="1">
        <v>7721</v>
      </c>
      <c r="CG2313" s="1">
        <v>7318</v>
      </c>
      <c r="CH2313" s="1">
        <v>6663</v>
      </c>
      <c r="CI2313" s="1">
        <v>7022</v>
      </c>
      <c r="CJ2313" s="1">
        <v>6126</v>
      </c>
      <c r="CK2313" s="1">
        <v>8108</v>
      </c>
      <c r="CL2313" s="1">
        <v>7869</v>
      </c>
      <c r="CM2313" s="1">
        <v>7243</v>
      </c>
      <c r="CN2313" s="1">
        <v>6618</v>
      </c>
      <c r="CO2313" s="1">
        <v>6806</v>
      </c>
      <c r="CP2313" s="1">
        <v>6761</v>
      </c>
      <c r="CQ2313" s="1">
        <v>7951</v>
      </c>
      <c r="CR2313" s="1">
        <v>6147</v>
      </c>
      <c r="CS2313" s="1">
        <v>6377</v>
      </c>
      <c r="CT2313" s="1">
        <v>6999</v>
      </c>
      <c r="CU2313" s="1">
        <v>7846</v>
      </c>
      <c r="CV2313" s="1">
        <v>7862</v>
      </c>
      <c r="CW2313" s="1">
        <v>7134</v>
      </c>
      <c r="CX2313" s="1">
        <v>7512</v>
      </c>
      <c r="CY2313" s="1">
        <v>7830</v>
      </c>
      <c r="CZ2313" s="1">
        <v>7492</v>
      </c>
      <c r="DA2313" s="1">
        <v>7484</v>
      </c>
      <c r="DB2313" s="1">
        <v>8333</v>
      </c>
      <c r="DC2313" s="1">
        <v>4621</v>
      </c>
      <c r="DD2313" s="1">
        <v>7255</v>
      </c>
      <c r="DE2313" s="1">
        <v>6897</v>
      </c>
      <c r="DF2313" s="1">
        <v>6546</v>
      </c>
      <c r="DG2313" s="1">
        <v>8884</v>
      </c>
      <c r="DH2313" s="1">
        <v>6755</v>
      </c>
      <c r="DI2313" s="1">
        <v>8066</v>
      </c>
      <c r="DJ2313" s="1">
        <v>7387</v>
      </c>
      <c r="DK2313" s="1">
        <v>7006</v>
      </c>
      <c r="DL2313" s="1">
        <v>6436</v>
      </c>
      <c r="DM2313" s="1">
        <v>6337</v>
      </c>
      <c r="DN2313" s="1">
        <v>8295</v>
      </c>
      <c r="DO2313" s="1">
        <v>6157</v>
      </c>
      <c r="DP2313" s="1">
        <v>8294</v>
      </c>
      <c r="DQ2313" s="1">
        <v>6591</v>
      </c>
      <c r="DR2313" s="1">
        <v>6766</v>
      </c>
      <c r="DS2313" s="1">
        <v>8182</v>
      </c>
      <c r="DT2313" s="1">
        <v>7596</v>
      </c>
      <c r="DU2313" s="1">
        <v>6672</v>
      </c>
      <c r="DV2313" s="1">
        <v>7398</v>
      </c>
      <c r="DW2313" s="1">
        <v>7836</v>
      </c>
      <c r="DX2313" s="1">
        <v>6825</v>
      </c>
      <c r="DY2313" s="1">
        <v>7423</v>
      </c>
      <c r="DZ2313" s="1">
        <v>7004</v>
      </c>
      <c r="EA2313" s="1">
        <v>6778</v>
      </c>
      <c r="EB2313" s="1">
        <v>5959</v>
      </c>
      <c r="EC2313" s="1">
        <v>6720</v>
      </c>
      <c r="ED2313" s="1">
        <v>6486</v>
      </c>
      <c r="EE2313" s="1">
        <v>7483</v>
      </c>
      <c r="EF2313" s="1">
        <v>6848</v>
      </c>
      <c r="EG2313" s="1">
        <v>7383</v>
      </c>
      <c r="EH2313" s="1">
        <v>8044</v>
      </c>
      <c r="EI2313" s="1">
        <v>6605</v>
      </c>
      <c r="EJ2313" s="1">
        <v>6627</v>
      </c>
      <c r="EK2313" s="1">
        <v>7194</v>
      </c>
      <c r="EL2313" s="1">
        <v>7087</v>
      </c>
      <c r="EM2313" s="1">
        <v>8261</v>
      </c>
      <c r="EN2313" s="1">
        <v>8928</v>
      </c>
      <c r="EO2313" s="1">
        <v>7231</v>
      </c>
      <c r="EP2313" s="1">
        <v>7495</v>
      </c>
    </row>
    <row r="2314" spans="1:146" hidden="1" x14ac:dyDescent="0.25">
      <c r="A2314">
        <v>2311</v>
      </c>
      <c r="B2314" t="s">
        <v>428</v>
      </c>
      <c r="C2314" t="s">
        <v>1747</v>
      </c>
      <c r="D2314" t="s">
        <v>1748</v>
      </c>
      <c r="E2314" t="s">
        <v>1798</v>
      </c>
      <c r="F2314" s="1">
        <v>2936529</v>
      </c>
      <c r="G2314" s="1">
        <v>27635</v>
      </c>
      <c r="H2314" s="1">
        <v>21851</v>
      </c>
      <c r="I2314" s="1">
        <v>18308</v>
      </c>
      <c r="J2314" s="1">
        <v>40052</v>
      </c>
      <c r="K2314" s="1">
        <v>49907</v>
      </c>
      <c r="L2314" s="1">
        <v>19476</v>
      </c>
      <c r="M2314" s="1">
        <v>18159</v>
      </c>
      <c r="N2314" s="1">
        <v>22877</v>
      </c>
      <c r="O2314" s="1">
        <v>21920</v>
      </c>
      <c r="P2314" s="1">
        <v>33295</v>
      </c>
      <c r="Q2314" s="1">
        <v>7308</v>
      </c>
      <c r="R2314" s="1">
        <v>32561</v>
      </c>
      <c r="S2314" s="1">
        <v>31048</v>
      </c>
      <c r="T2314" s="1">
        <v>16083</v>
      </c>
      <c r="U2314" s="1">
        <v>5911</v>
      </c>
      <c r="V2314" s="1">
        <v>15442</v>
      </c>
      <c r="W2314" s="1">
        <v>13781</v>
      </c>
      <c r="X2314" s="1">
        <v>14144</v>
      </c>
      <c r="Y2314" s="1">
        <v>16477</v>
      </c>
      <c r="Z2314" s="1">
        <v>14906</v>
      </c>
      <c r="AA2314" s="1">
        <v>11059</v>
      </c>
      <c r="AB2314" s="1">
        <v>22254</v>
      </c>
      <c r="AC2314" s="1">
        <v>20624</v>
      </c>
      <c r="AD2314" s="1">
        <v>25730</v>
      </c>
      <c r="AE2314" s="1">
        <v>24751</v>
      </c>
      <c r="AF2314" s="1">
        <v>17122</v>
      </c>
      <c r="AG2314" s="1">
        <v>21812</v>
      </c>
      <c r="AH2314" s="1">
        <v>16145</v>
      </c>
      <c r="AI2314" s="1">
        <v>12035</v>
      </c>
      <c r="AJ2314" s="1">
        <v>20576</v>
      </c>
      <c r="AK2314" s="1">
        <v>27708</v>
      </c>
      <c r="AL2314" s="1">
        <v>20374</v>
      </c>
      <c r="AM2314" s="1">
        <v>32097</v>
      </c>
      <c r="AN2314" s="1">
        <v>43667</v>
      </c>
      <c r="AO2314" s="1">
        <v>10078</v>
      </c>
      <c r="AP2314" s="1">
        <v>20057</v>
      </c>
      <c r="AQ2314" s="1">
        <v>25960</v>
      </c>
      <c r="AR2314" s="1">
        <v>20871</v>
      </c>
      <c r="AS2314" s="1">
        <v>10741</v>
      </c>
      <c r="AT2314" s="1">
        <v>24225</v>
      </c>
      <c r="AU2314" s="1">
        <v>33686</v>
      </c>
      <c r="AV2314" s="1">
        <v>13654</v>
      </c>
      <c r="AW2314" s="1">
        <v>16685</v>
      </c>
      <c r="AX2314" s="1">
        <v>16521</v>
      </c>
      <c r="AY2314" s="1">
        <v>19840</v>
      </c>
      <c r="AZ2314" s="1">
        <v>33818</v>
      </c>
      <c r="BA2314" s="1">
        <v>10504</v>
      </c>
      <c r="BB2314" s="1">
        <v>21985</v>
      </c>
      <c r="BC2314" s="1">
        <v>8348</v>
      </c>
      <c r="BD2314" s="1">
        <v>24315</v>
      </c>
      <c r="BE2314" s="1">
        <v>28695</v>
      </c>
      <c r="BF2314" s="1">
        <v>18686</v>
      </c>
      <c r="BG2314" s="1">
        <v>23683</v>
      </c>
      <c r="BH2314" s="1">
        <v>19257</v>
      </c>
      <c r="BI2314" s="1">
        <v>18221</v>
      </c>
      <c r="BJ2314" s="1">
        <v>15124</v>
      </c>
      <c r="BK2314" s="1">
        <v>14182</v>
      </c>
      <c r="BL2314" s="1">
        <v>13791</v>
      </c>
      <c r="BM2314" s="1">
        <v>52572</v>
      </c>
      <c r="BN2314" s="1">
        <v>11323</v>
      </c>
      <c r="BO2314" s="1">
        <v>13842</v>
      </c>
      <c r="BP2314" s="1">
        <v>17533</v>
      </c>
      <c r="BQ2314" s="1">
        <v>12377</v>
      </c>
      <c r="BR2314" s="1">
        <v>28485</v>
      </c>
      <c r="BS2314" s="1">
        <v>17206</v>
      </c>
      <c r="BT2314" s="1">
        <v>7964</v>
      </c>
      <c r="BU2314" s="1">
        <v>48739</v>
      </c>
      <c r="BV2314" s="1">
        <v>15355</v>
      </c>
      <c r="BW2314" s="1">
        <v>16095</v>
      </c>
      <c r="BX2314" s="1">
        <v>18691</v>
      </c>
      <c r="BY2314" s="1">
        <v>21959</v>
      </c>
      <c r="BZ2314" s="1">
        <v>10779</v>
      </c>
      <c r="CA2314" s="1">
        <v>12352</v>
      </c>
      <c r="CB2314" s="1">
        <v>33550</v>
      </c>
      <c r="CC2314" s="1">
        <v>15869</v>
      </c>
      <c r="CD2314" s="1">
        <v>23770</v>
      </c>
      <c r="CE2314" s="1">
        <v>20299</v>
      </c>
      <c r="CF2314" s="1">
        <v>42387</v>
      </c>
      <c r="CG2314" s="1">
        <v>20015</v>
      </c>
      <c r="CH2314" s="1">
        <v>11261</v>
      </c>
      <c r="CI2314" s="1">
        <v>11656</v>
      </c>
      <c r="CJ2314" s="1">
        <v>20398</v>
      </c>
      <c r="CK2314" s="1">
        <v>19864</v>
      </c>
      <c r="CL2314" s="1">
        <v>31909</v>
      </c>
      <c r="CM2314" s="1">
        <v>11154</v>
      </c>
      <c r="CN2314" s="1">
        <v>15520</v>
      </c>
      <c r="CO2314" s="1">
        <v>24399</v>
      </c>
      <c r="CP2314" s="1">
        <v>10243</v>
      </c>
      <c r="CQ2314" s="1">
        <v>12921</v>
      </c>
      <c r="CR2314" s="1">
        <v>9866</v>
      </c>
      <c r="CS2314" s="1">
        <v>9342</v>
      </c>
      <c r="CT2314" s="1">
        <v>25023</v>
      </c>
      <c r="CU2314" s="1">
        <v>22557</v>
      </c>
      <c r="CV2314" s="1">
        <v>13248</v>
      </c>
      <c r="CW2314" s="1">
        <v>14554</v>
      </c>
      <c r="CX2314" s="1">
        <v>40149</v>
      </c>
      <c r="CY2314" s="1">
        <v>13702</v>
      </c>
      <c r="CZ2314" s="1">
        <v>8354</v>
      </c>
      <c r="DA2314" s="1">
        <v>22416</v>
      </c>
      <c r="DB2314" s="1">
        <v>18582</v>
      </c>
      <c r="DC2314" s="1">
        <v>3373</v>
      </c>
      <c r="DD2314" s="1">
        <v>12842</v>
      </c>
      <c r="DE2314" s="1">
        <v>28209</v>
      </c>
      <c r="DF2314" s="1">
        <v>11259</v>
      </c>
      <c r="DG2314" s="1">
        <v>42287</v>
      </c>
      <c r="DH2314" s="1">
        <v>41981</v>
      </c>
      <c r="DI2314" s="1">
        <v>10687</v>
      </c>
      <c r="DJ2314" s="1">
        <v>13371</v>
      </c>
      <c r="DK2314" s="1">
        <v>14187</v>
      </c>
      <c r="DL2314" s="1">
        <v>13612</v>
      </c>
      <c r="DM2314" s="1">
        <v>19012</v>
      </c>
      <c r="DN2314" s="1">
        <v>24346</v>
      </c>
      <c r="DO2314" s="1">
        <v>25211</v>
      </c>
      <c r="DP2314" s="1">
        <v>36868</v>
      </c>
      <c r="DQ2314" s="1">
        <v>33745</v>
      </c>
      <c r="DR2314" s="1">
        <v>11266</v>
      </c>
      <c r="DS2314" s="1">
        <v>26591</v>
      </c>
      <c r="DT2314" s="1">
        <v>12496</v>
      </c>
      <c r="DU2314" s="1">
        <v>12109</v>
      </c>
      <c r="DV2314" s="1">
        <v>17163</v>
      </c>
      <c r="DW2314" s="1">
        <v>6935</v>
      </c>
      <c r="DX2314" s="1">
        <v>21225</v>
      </c>
      <c r="DY2314" s="1">
        <v>34480</v>
      </c>
      <c r="DZ2314" s="1">
        <v>31377</v>
      </c>
      <c r="EA2314" s="1">
        <v>32669</v>
      </c>
      <c r="EB2314" s="1">
        <v>25773</v>
      </c>
      <c r="EC2314" s="1">
        <v>16666</v>
      </c>
      <c r="ED2314" s="1">
        <v>10248</v>
      </c>
      <c r="EE2314" s="1">
        <v>35544</v>
      </c>
      <c r="EF2314" s="1">
        <v>33110</v>
      </c>
      <c r="EG2314" s="1">
        <v>19418</v>
      </c>
      <c r="EH2314" s="1">
        <v>41146</v>
      </c>
      <c r="EI2314" s="1">
        <v>48381</v>
      </c>
      <c r="EJ2314" s="1">
        <v>10206</v>
      </c>
      <c r="EK2314" s="1">
        <v>8920</v>
      </c>
      <c r="EL2314" s="1">
        <v>15521</v>
      </c>
      <c r="EM2314" s="1">
        <v>14292</v>
      </c>
      <c r="EN2314" s="1">
        <v>24642</v>
      </c>
      <c r="EO2314" s="1">
        <v>25524</v>
      </c>
      <c r="EP2314" s="1">
        <v>21474</v>
      </c>
    </row>
    <row r="2315" spans="1:146" hidden="1" x14ac:dyDescent="0.25">
      <c r="A2315">
        <v>2312</v>
      </c>
      <c r="B2315" t="s">
        <v>428</v>
      </c>
      <c r="C2315" t="s">
        <v>1747</v>
      </c>
      <c r="D2315" t="s">
        <v>1748</v>
      </c>
      <c r="E2315" t="s">
        <v>1799</v>
      </c>
      <c r="F2315" s="1">
        <v>358125</v>
      </c>
      <c r="G2315" s="1">
        <v>4470</v>
      </c>
      <c r="H2315" s="1">
        <v>3240</v>
      </c>
      <c r="I2315" s="1">
        <v>1950</v>
      </c>
      <c r="J2315" s="1">
        <v>4425</v>
      </c>
      <c r="K2315" s="1">
        <v>5675</v>
      </c>
      <c r="L2315" s="1">
        <v>2290</v>
      </c>
      <c r="M2315" s="1">
        <v>1955</v>
      </c>
      <c r="N2315" s="1">
        <v>2730</v>
      </c>
      <c r="O2315" s="1">
        <v>2680</v>
      </c>
      <c r="P2315" s="1">
        <v>3500</v>
      </c>
      <c r="Q2315">
        <v>780</v>
      </c>
      <c r="R2315" s="1">
        <v>4030</v>
      </c>
      <c r="S2315" s="1">
        <v>3530</v>
      </c>
      <c r="T2315" s="1">
        <v>2190</v>
      </c>
      <c r="U2315">
        <v>840</v>
      </c>
      <c r="V2315" s="1">
        <v>1835</v>
      </c>
      <c r="W2315" s="1">
        <v>1475</v>
      </c>
      <c r="X2315" s="1">
        <v>1735</v>
      </c>
      <c r="Y2315" s="1">
        <v>1925</v>
      </c>
      <c r="Z2315" s="1">
        <v>1775</v>
      </c>
      <c r="AA2315" s="1">
        <v>1295</v>
      </c>
      <c r="AB2315" s="1">
        <v>2365</v>
      </c>
      <c r="AC2315" s="1">
        <v>2355</v>
      </c>
      <c r="AD2315" s="1">
        <v>2660</v>
      </c>
      <c r="AE2315" s="1">
        <v>2980</v>
      </c>
      <c r="AF2315" s="1">
        <v>2105</v>
      </c>
      <c r="AG2315" s="1">
        <v>2445</v>
      </c>
      <c r="AH2315" s="1">
        <v>1860</v>
      </c>
      <c r="AI2315" s="1">
        <v>1440</v>
      </c>
      <c r="AJ2315" s="1">
        <v>2605</v>
      </c>
      <c r="AK2315" s="1">
        <v>3730</v>
      </c>
      <c r="AL2315" s="1">
        <v>2770</v>
      </c>
      <c r="AM2315" s="1">
        <v>4065</v>
      </c>
      <c r="AN2315" s="1">
        <v>5160</v>
      </c>
      <c r="AO2315" s="1">
        <v>1415</v>
      </c>
      <c r="AP2315" s="1">
        <v>2395</v>
      </c>
      <c r="AQ2315" s="1">
        <v>2825</v>
      </c>
      <c r="AR2315" s="1">
        <v>2740</v>
      </c>
      <c r="AS2315" s="1">
        <v>1190</v>
      </c>
      <c r="AT2315" s="1">
        <v>2925</v>
      </c>
      <c r="AU2315" s="1">
        <v>3620</v>
      </c>
      <c r="AV2315" s="1">
        <v>1640</v>
      </c>
      <c r="AW2315" s="1">
        <v>2455</v>
      </c>
      <c r="AX2315" s="1">
        <v>1870</v>
      </c>
      <c r="AY2315" s="1">
        <v>2045</v>
      </c>
      <c r="AZ2315" s="1">
        <v>4285</v>
      </c>
      <c r="BA2315" s="1">
        <v>1480</v>
      </c>
      <c r="BB2315" s="1">
        <v>2395</v>
      </c>
      <c r="BC2315" s="1">
        <v>1130</v>
      </c>
      <c r="BD2315" s="1">
        <v>2715</v>
      </c>
      <c r="BE2315" s="1">
        <v>3155</v>
      </c>
      <c r="BF2315" s="1">
        <v>2195</v>
      </c>
      <c r="BG2315" s="1">
        <v>3260</v>
      </c>
      <c r="BH2315" s="1">
        <v>2135</v>
      </c>
      <c r="BI2315" s="1">
        <v>2155</v>
      </c>
      <c r="BJ2315" s="1">
        <v>1960</v>
      </c>
      <c r="BK2315" s="1">
        <v>1725</v>
      </c>
      <c r="BL2315" s="1">
        <v>1700</v>
      </c>
      <c r="BM2315" s="1">
        <v>6215</v>
      </c>
      <c r="BN2315" s="1">
        <v>1375</v>
      </c>
      <c r="BO2315" s="1">
        <v>1660</v>
      </c>
      <c r="BP2315" s="1">
        <v>2285</v>
      </c>
      <c r="BQ2315" s="1">
        <v>1990</v>
      </c>
      <c r="BR2315" s="1">
        <v>3290</v>
      </c>
      <c r="BS2315" s="1">
        <v>1805</v>
      </c>
      <c r="BT2315">
        <v>895</v>
      </c>
      <c r="BU2315" s="1">
        <v>6945</v>
      </c>
      <c r="BV2315" s="1">
        <v>1760</v>
      </c>
      <c r="BW2315" s="1">
        <v>1755</v>
      </c>
      <c r="BX2315" s="1">
        <v>1995</v>
      </c>
      <c r="BY2315" s="1">
        <v>2300</v>
      </c>
      <c r="BZ2315" s="1">
        <v>1335</v>
      </c>
      <c r="CA2315" s="1">
        <v>1400</v>
      </c>
      <c r="CB2315" s="1">
        <v>4960</v>
      </c>
      <c r="CC2315" s="1">
        <v>1740</v>
      </c>
      <c r="CD2315" s="1">
        <v>2540</v>
      </c>
      <c r="CE2315" s="1">
        <v>3410</v>
      </c>
      <c r="CF2315" s="1">
        <v>4850</v>
      </c>
      <c r="CG2315" s="1">
        <v>2370</v>
      </c>
      <c r="CH2315" s="1">
        <v>1405</v>
      </c>
      <c r="CI2315" s="1">
        <v>1380</v>
      </c>
      <c r="CJ2315" s="1">
        <v>2770</v>
      </c>
      <c r="CK2315" s="1">
        <v>2260</v>
      </c>
      <c r="CL2315" s="1">
        <v>3625</v>
      </c>
      <c r="CM2315" s="1">
        <v>1325</v>
      </c>
      <c r="CN2315" s="1">
        <v>2180</v>
      </c>
      <c r="CO2315" s="1">
        <v>3325</v>
      </c>
      <c r="CP2315" s="1">
        <v>1310</v>
      </c>
      <c r="CQ2315" s="1">
        <v>1470</v>
      </c>
      <c r="CR2315" s="1">
        <v>1320</v>
      </c>
      <c r="CS2315" s="1">
        <v>1270</v>
      </c>
      <c r="CT2315" s="1">
        <v>3195</v>
      </c>
      <c r="CU2315" s="1">
        <v>2555</v>
      </c>
      <c r="CV2315" s="1">
        <v>1470</v>
      </c>
      <c r="CW2315" s="1">
        <v>1825</v>
      </c>
      <c r="CX2315" s="1">
        <v>4725</v>
      </c>
      <c r="CY2315" s="1">
        <v>1510</v>
      </c>
      <c r="CZ2315" s="1">
        <v>1020</v>
      </c>
      <c r="DA2315" s="1">
        <v>2760</v>
      </c>
      <c r="DB2315" s="1">
        <v>1990</v>
      </c>
      <c r="DC2315">
        <v>595</v>
      </c>
      <c r="DD2315" s="1">
        <v>1535</v>
      </c>
      <c r="DE2315" s="1">
        <v>3540</v>
      </c>
      <c r="DF2315" s="1">
        <v>1525</v>
      </c>
      <c r="DG2315" s="1">
        <v>4440</v>
      </c>
      <c r="DH2315" s="1">
        <v>5510</v>
      </c>
      <c r="DI2315" s="1">
        <v>1150</v>
      </c>
      <c r="DJ2315" s="1">
        <v>1540</v>
      </c>
      <c r="DK2315" s="1">
        <v>1750</v>
      </c>
      <c r="DL2315" s="1">
        <v>1820</v>
      </c>
      <c r="DM2315" s="1">
        <v>2670</v>
      </c>
      <c r="DN2315" s="1">
        <v>2730</v>
      </c>
      <c r="DO2315" s="1">
        <v>3895</v>
      </c>
      <c r="DP2315" s="1">
        <v>4045</v>
      </c>
      <c r="DQ2315" s="1">
        <v>4755</v>
      </c>
      <c r="DR2315" s="1">
        <v>1425</v>
      </c>
      <c r="DS2315" s="1">
        <v>2920</v>
      </c>
      <c r="DT2315" s="1">
        <v>1410</v>
      </c>
      <c r="DU2315" s="1">
        <v>1665</v>
      </c>
      <c r="DV2315" s="1">
        <v>2040</v>
      </c>
      <c r="DW2315">
        <v>815</v>
      </c>
      <c r="DX2315" s="1">
        <v>2760</v>
      </c>
      <c r="DY2315" s="1">
        <v>4165</v>
      </c>
      <c r="DZ2315" s="1">
        <v>3890</v>
      </c>
      <c r="EA2315" s="1">
        <v>4175</v>
      </c>
      <c r="EB2315" s="1">
        <v>3935</v>
      </c>
      <c r="EC2315" s="1">
        <v>2100</v>
      </c>
      <c r="ED2315" s="1">
        <v>1240</v>
      </c>
      <c r="EE2315" s="1">
        <v>4115</v>
      </c>
      <c r="EF2315" s="1">
        <v>4450</v>
      </c>
      <c r="EG2315" s="1">
        <v>2430</v>
      </c>
      <c r="EH2315" s="1">
        <v>4635</v>
      </c>
      <c r="EI2315" s="1">
        <v>6535</v>
      </c>
      <c r="EJ2315" s="1">
        <v>1320</v>
      </c>
      <c r="EK2315" s="1">
        <v>1085</v>
      </c>
      <c r="EL2315" s="1">
        <v>1935</v>
      </c>
      <c r="EM2315" s="1">
        <v>1490</v>
      </c>
      <c r="EN2315" s="1">
        <v>2595</v>
      </c>
      <c r="EO2315" s="1">
        <v>3100</v>
      </c>
      <c r="EP2315" s="1">
        <v>2540</v>
      </c>
    </row>
    <row r="2316" spans="1:146" hidden="1" x14ac:dyDescent="0.25">
      <c r="A2316">
        <v>2313</v>
      </c>
      <c r="B2316" t="s">
        <v>428</v>
      </c>
      <c r="C2316" t="s">
        <v>1747</v>
      </c>
      <c r="D2316" t="s">
        <v>1748</v>
      </c>
      <c r="E2316" t="s">
        <v>1800</v>
      </c>
      <c r="F2316" s="1">
        <v>6743</v>
      </c>
      <c r="G2316" s="1">
        <v>5350</v>
      </c>
      <c r="H2316" s="1">
        <v>5691</v>
      </c>
      <c r="I2316" s="1">
        <v>7298</v>
      </c>
      <c r="J2316" s="1">
        <v>8004</v>
      </c>
      <c r="K2316" s="1">
        <v>7617</v>
      </c>
      <c r="L2316" s="1">
        <v>6743</v>
      </c>
      <c r="M2316" s="1">
        <v>7863</v>
      </c>
      <c r="N2316" s="1">
        <v>7314</v>
      </c>
      <c r="O2316" s="1">
        <v>7394</v>
      </c>
      <c r="P2316" s="1">
        <v>8320</v>
      </c>
      <c r="Q2316" s="1">
        <v>6351</v>
      </c>
      <c r="R2316" s="1">
        <v>6582</v>
      </c>
      <c r="S2316" s="1">
        <v>7297</v>
      </c>
      <c r="T2316" s="1">
        <v>5596</v>
      </c>
      <c r="U2316" s="1">
        <v>5720</v>
      </c>
      <c r="V2316" s="1">
        <v>6530</v>
      </c>
      <c r="W2316" s="1">
        <v>8411</v>
      </c>
      <c r="X2316" s="1">
        <v>7039</v>
      </c>
      <c r="Y2316" s="1">
        <v>6382</v>
      </c>
      <c r="Z2316" s="1">
        <v>7167</v>
      </c>
      <c r="AA2316" s="1">
        <v>6003</v>
      </c>
      <c r="AB2316" s="1">
        <v>8448</v>
      </c>
      <c r="AC2316" s="1">
        <v>7587</v>
      </c>
      <c r="AD2316" s="1">
        <v>7489</v>
      </c>
      <c r="AE2316" s="1">
        <v>6760</v>
      </c>
      <c r="AF2316" s="1">
        <v>6941</v>
      </c>
      <c r="AG2316" s="1">
        <v>7118</v>
      </c>
      <c r="AH2316" s="1">
        <v>6337</v>
      </c>
      <c r="AI2316" s="1">
        <v>6481</v>
      </c>
      <c r="AJ2316" s="1">
        <v>6422</v>
      </c>
      <c r="AK2316" s="1">
        <v>6490</v>
      </c>
      <c r="AL2316" s="1">
        <v>5559</v>
      </c>
      <c r="AM2316" s="1">
        <v>5871</v>
      </c>
      <c r="AN2316" s="1">
        <v>6595</v>
      </c>
      <c r="AO2316" s="1">
        <v>5517</v>
      </c>
      <c r="AP2316" s="1">
        <v>6809</v>
      </c>
      <c r="AQ2316" s="1">
        <v>7761</v>
      </c>
      <c r="AR2316" s="1">
        <v>6025</v>
      </c>
      <c r="AS2316" s="1">
        <v>6692</v>
      </c>
      <c r="AT2316" s="1">
        <v>6652</v>
      </c>
      <c r="AU2316" s="1">
        <v>7660</v>
      </c>
      <c r="AV2316" s="1">
        <v>6800</v>
      </c>
      <c r="AW2316" s="1">
        <v>5473</v>
      </c>
      <c r="AX2316" s="1">
        <v>7799</v>
      </c>
      <c r="AY2316" s="1">
        <v>8720</v>
      </c>
      <c r="AZ2316" s="1">
        <v>6041</v>
      </c>
      <c r="BA2316" s="1">
        <v>5442</v>
      </c>
      <c r="BB2316" s="1">
        <v>7900</v>
      </c>
      <c r="BC2316" s="1">
        <v>6253</v>
      </c>
      <c r="BD2316" s="1">
        <v>7461</v>
      </c>
      <c r="BE2316" s="1">
        <v>7724</v>
      </c>
      <c r="BF2316" s="1">
        <v>7464</v>
      </c>
      <c r="BG2316" s="1">
        <v>6442</v>
      </c>
      <c r="BH2316" s="1">
        <v>7256</v>
      </c>
      <c r="BI2316" s="1">
        <v>6398</v>
      </c>
      <c r="BJ2316" s="1">
        <v>5973</v>
      </c>
      <c r="BK2316" s="1">
        <v>7106</v>
      </c>
      <c r="BL2316" s="1">
        <v>6282</v>
      </c>
      <c r="BM2316" s="1">
        <v>7088</v>
      </c>
      <c r="BN2316" s="1">
        <v>6628</v>
      </c>
      <c r="BO2316" s="1">
        <v>5742</v>
      </c>
      <c r="BP2316" s="1">
        <v>5793</v>
      </c>
      <c r="BQ2316" s="1">
        <v>4942</v>
      </c>
      <c r="BR2316" s="1">
        <v>7184</v>
      </c>
      <c r="BS2316" s="1">
        <v>8505</v>
      </c>
      <c r="BT2316" s="1">
        <v>7232</v>
      </c>
      <c r="BU2316" s="1">
        <v>5973</v>
      </c>
      <c r="BV2316" s="1">
        <v>7513</v>
      </c>
      <c r="BW2316" s="1">
        <v>8144</v>
      </c>
      <c r="BX2316" s="1">
        <v>8444</v>
      </c>
      <c r="BY2316" s="1">
        <v>8480</v>
      </c>
      <c r="BZ2316" s="1">
        <v>5989</v>
      </c>
      <c r="CA2316" s="1">
        <v>7121</v>
      </c>
      <c r="CB2316" s="1">
        <v>5549</v>
      </c>
      <c r="CC2316" s="1">
        <v>7205</v>
      </c>
      <c r="CD2316" s="1">
        <v>7771</v>
      </c>
      <c r="CE2316" s="1">
        <v>5261</v>
      </c>
      <c r="CF2316" s="1">
        <v>7084</v>
      </c>
      <c r="CG2316" s="1">
        <v>6616</v>
      </c>
      <c r="CH2316" s="1">
        <v>5821</v>
      </c>
      <c r="CI2316" s="1">
        <v>5814</v>
      </c>
      <c r="CJ2316" s="1">
        <v>5733</v>
      </c>
      <c r="CK2316" s="1">
        <v>7708</v>
      </c>
      <c r="CL2316" s="1">
        <v>7516</v>
      </c>
      <c r="CM2316" s="1">
        <v>6234</v>
      </c>
      <c r="CN2316" s="1">
        <v>6163</v>
      </c>
      <c r="CO2316" s="1">
        <v>6041</v>
      </c>
      <c r="CP2316" s="1">
        <v>6394</v>
      </c>
      <c r="CQ2316" s="1">
        <v>7574</v>
      </c>
      <c r="CR2316" s="1">
        <v>5628</v>
      </c>
      <c r="CS2316" s="1">
        <v>5602</v>
      </c>
      <c r="CT2316" s="1">
        <v>6068</v>
      </c>
      <c r="CU2316" s="1">
        <v>7147</v>
      </c>
      <c r="CV2316" s="1">
        <v>7131</v>
      </c>
      <c r="CW2316" s="1">
        <v>6648</v>
      </c>
      <c r="CX2316" s="1">
        <v>6977</v>
      </c>
      <c r="CY2316" s="1">
        <v>6959</v>
      </c>
      <c r="CZ2316" s="1">
        <v>6989</v>
      </c>
      <c r="DA2316" s="1">
        <v>6842</v>
      </c>
      <c r="DB2316" s="1">
        <v>8095</v>
      </c>
      <c r="DC2316" s="1">
        <v>4195</v>
      </c>
      <c r="DD2316" s="1">
        <v>6465</v>
      </c>
      <c r="DE2316" s="1">
        <v>6133</v>
      </c>
      <c r="DF2316" s="1">
        <v>5954</v>
      </c>
      <c r="DG2316" s="1">
        <v>8615</v>
      </c>
      <c r="DH2316" s="1">
        <v>6376</v>
      </c>
      <c r="DI2316" s="1">
        <v>7283</v>
      </c>
      <c r="DJ2316" s="1">
        <v>6356</v>
      </c>
      <c r="DK2316" s="1">
        <v>6503</v>
      </c>
      <c r="DL2316" s="1">
        <v>5684</v>
      </c>
      <c r="DM2316" s="1">
        <v>5626</v>
      </c>
      <c r="DN2316" s="1">
        <v>8135</v>
      </c>
      <c r="DO2316" s="1">
        <v>5745</v>
      </c>
      <c r="DP2316" s="1">
        <v>7640</v>
      </c>
      <c r="DQ2316" s="1">
        <v>6027</v>
      </c>
      <c r="DR2316" s="1">
        <v>6196</v>
      </c>
      <c r="DS2316" s="1">
        <v>7901</v>
      </c>
      <c r="DT2316" s="1">
        <v>6993</v>
      </c>
      <c r="DU2316" s="1">
        <v>6168</v>
      </c>
      <c r="DV2316" s="1">
        <v>6310</v>
      </c>
      <c r="DW2316" s="1">
        <v>7432</v>
      </c>
      <c r="DX2316" s="1">
        <v>6251</v>
      </c>
      <c r="DY2316" s="1">
        <v>6998</v>
      </c>
      <c r="DZ2316" s="1">
        <v>6420</v>
      </c>
      <c r="EA2316" s="1">
        <v>6051</v>
      </c>
      <c r="EB2316" s="1">
        <v>5373</v>
      </c>
      <c r="EC2316" s="1">
        <v>5965</v>
      </c>
      <c r="ED2316" s="1">
        <v>5518</v>
      </c>
      <c r="EE2316" s="1">
        <v>6663</v>
      </c>
      <c r="EF2316" s="1">
        <v>6373</v>
      </c>
      <c r="EG2316" s="1">
        <v>6808</v>
      </c>
      <c r="EH2316" s="1">
        <v>7333</v>
      </c>
      <c r="EI2316" s="1">
        <v>6109</v>
      </c>
      <c r="EJ2316" s="1">
        <v>6016</v>
      </c>
      <c r="EK2316" s="1">
        <v>6428</v>
      </c>
      <c r="EL2316" s="1">
        <v>6564</v>
      </c>
      <c r="EM2316" s="1">
        <v>8148</v>
      </c>
      <c r="EN2316" s="1">
        <v>8607</v>
      </c>
      <c r="EO2316" s="1">
        <v>6627</v>
      </c>
      <c r="EP2316" s="1">
        <v>6593</v>
      </c>
    </row>
    <row r="2317" spans="1:146" hidden="1" x14ac:dyDescent="0.25">
      <c r="A2317">
        <v>2314</v>
      </c>
      <c r="B2317" t="s">
        <v>428</v>
      </c>
      <c r="C2317" t="s">
        <v>1747</v>
      </c>
      <c r="D2317" t="s">
        <v>1748</v>
      </c>
      <c r="E2317" t="s">
        <v>1801</v>
      </c>
      <c r="F2317" s="1">
        <v>2414826</v>
      </c>
      <c r="G2317" s="1">
        <v>23915</v>
      </c>
      <c r="H2317" s="1">
        <v>18438</v>
      </c>
      <c r="I2317" s="1">
        <v>14232</v>
      </c>
      <c r="J2317" s="1">
        <v>35417</v>
      </c>
      <c r="K2317" s="1">
        <v>43227</v>
      </c>
      <c r="L2317" s="1">
        <v>15442</v>
      </c>
      <c r="M2317" s="1">
        <v>15372</v>
      </c>
      <c r="N2317" s="1">
        <v>19967</v>
      </c>
      <c r="O2317" s="1">
        <v>19816</v>
      </c>
      <c r="P2317" s="1">
        <v>29120</v>
      </c>
      <c r="Q2317" s="1">
        <v>4954</v>
      </c>
      <c r="R2317" s="1">
        <v>26525</v>
      </c>
      <c r="S2317" s="1">
        <v>25757</v>
      </c>
      <c r="T2317" s="1">
        <v>12255</v>
      </c>
      <c r="U2317" s="1">
        <v>4805</v>
      </c>
      <c r="V2317" s="1">
        <v>11982</v>
      </c>
      <c r="W2317" s="1">
        <v>12406</v>
      </c>
      <c r="X2317" s="1">
        <v>12212</v>
      </c>
      <c r="Y2317" s="1">
        <v>12286</v>
      </c>
      <c r="Z2317" s="1">
        <v>12721</v>
      </c>
      <c r="AA2317" s="1">
        <v>7774</v>
      </c>
      <c r="AB2317" s="1">
        <v>19979</v>
      </c>
      <c r="AC2317" s="1">
        <v>17868</v>
      </c>
      <c r="AD2317" s="1">
        <v>19920</v>
      </c>
      <c r="AE2317" s="1">
        <v>20145</v>
      </c>
      <c r="AF2317" s="1">
        <v>14611</v>
      </c>
      <c r="AG2317" s="1">
        <v>17404</v>
      </c>
      <c r="AH2317" s="1">
        <v>11787</v>
      </c>
      <c r="AI2317" s="1">
        <v>9332</v>
      </c>
      <c r="AJ2317" s="1">
        <v>16730</v>
      </c>
      <c r="AK2317" s="1">
        <v>24209</v>
      </c>
      <c r="AL2317" s="1">
        <v>15398</v>
      </c>
      <c r="AM2317" s="1">
        <v>23866</v>
      </c>
      <c r="AN2317" s="1">
        <v>34030</v>
      </c>
      <c r="AO2317" s="1">
        <v>7806</v>
      </c>
      <c r="AP2317" s="1">
        <v>16307</v>
      </c>
      <c r="AQ2317" s="1">
        <v>21925</v>
      </c>
      <c r="AR2317" s="1">
        <v>16508</v>
      </c>
      <c r="AS2317" s="1">
        <v>7963</v>
      </c>
      <c r="AT2317" s="1">
        <v>19458</v>
      </c>
      <c r="AU2317" s="1">
        <v>27728</v>
      </c>
      <c r="AV2317" s="1">
        <v>11152</v>
      </c>
      <c r="AW2317" s="1">
        <v>13436</v>
      </c>
      <c r="AX2317" s="1">
        <v>14585</v>
      </c>
      <c r="AY2317" s="1">
        <v>17832</v>
      </c>
      <c r="AZ2317" s="1">
        <v>25887</v>
      </c>
      <c r="BA2317" s="1">
        <v>8054</v>
      </c>
      <c r="BB2317" s="1">
        <v>18920</v>
      </c>
      <c r="BC2317" s="1">
        <v>7066</v>
      </c>
      <c r="BD2317" s="1">
        <v>20257</v>
      </c>
      <c r="BE2317" s="1">
        <v>24368</v>
      </c>
      <c r="BF2317" s="1">
        <v>16384</v>
      </c>
      <c r="BG2317" s="1">
        <v>21001</v>
      </c>
      <c r="BH2317" s="1">
        <v>15492</v>
      </c>
      <c r="BI2317" s="1">
        <v>13787</v>
      </c>
      <c r="BJ2317" s="1">
        <v>11708</v>
      </c>
      <c r="BK2317" s="1">
        <v>12257</v>
      </c>
      <c r="BL2317" s="1">
        <v>10680</v>
      </c>
      <c r="BM2317" s="1">
        <v>44054</v>
      </c>
      <c r="BN2317" s="1">
        <v>9114</v>
      </c>
      <c r="BO2317" s="1">
        <v>9532</v>
      </c>
      <c r="BP2317" s="1">
        <v>13238</v>
      </c>
      <c r="BQ2317" s="1">
        <v>9834</v>
      </c>
      <c r="BR2317" s="1">
        <v>23634</v>
      </c>
      <c r="BS2317" s="1">
        <v>15351</v>
      </c>
      <c r="BT2317" s="1">
        <v>6473</v>
      </c>
      <c r="BU2317" s="1">
        <v>41484</v>
      </c>
      <c r="BV2317" s="1">
        <v>13222</v>
      </c>
      <c r="BW2317" s="1">
        <v>14292</v>
      </c>
      <c r="BX2317" s="1">
        <v>16846</v>
      </c>
      <c r="BY2317" s="1">
        <v>19503</v>
      </c>
      <c r="BZ2317" s="1">
        <v>7995</v>
      </c>
      <c r="CA2317" s="1">
        <v>9970</v>
      </c>
      <c r="CB2317" s="1">
        <v>27525</v>
      </c>
      <c r="CC2317" s="1">
        <v>12536</v>
      </c>
      <c r="CD2317" s="1">
        <v>19739</v>
      </c>
      <c r="CE2317" s="1">
        <v>17940</v>
      </c>
      <c r="CF2317" s="1">
        <v>34355</v>
      </c>
      <c r="CG2317" s="1">
        <v>15681</v>
      </c>
      <c r="CH2317" s="1">
        <v>8179</v>
      </c>
      <c r="CI2317" s="1">
        <v>8024</v>
      </c>
      <c r="CJ2317" s="1">
        <v>15880</v>
      </c>
      <c r="CK2317" s="1">
        <v>17421</v>
      </c>
      <c r="CL2317" s="1">
        <v>27244</v>
      </c>
      <c r="CM2317" s="1">
        <v>8260</v>
      </c>
      <c r="CN2317" s="1">
        <v>13435</v>
      </c>
      <c r="CO2317" s="1">
        <v>20085</v>
      </c>
      <c r="CP2317" s="1">
        <v>8376</v>
      </c>
      <c r="CQ2317" s="1">
        <v>11134</v>
      </c>
      <c r="CR2317" s="1">
        <v>7429</v>
      </c>
      <c r="CS2317" s="1">
        <v>7114</v>
      </c>
      <c r="CT2317" s="1">
        <v>19388</v>
      </c>
      <c r="CU2317" s="1">
        <v>18261</v>
      </c>
      <c r="CV2317" s="1">
        <v>10482</v>
      </c>
      <c r="CW2317" s="1">
        <v>12132</v>
      </c>
      <c r="CX2317" s="1">
        <v>32966</v>
      </c>
      <c r="CY2317" s="1">
        <v>10508</v>
      </c>
      <c r="CZ2317" s="1">
        <v>7129</v>
      </c>
      <c r="DA2317" s="1">
        <v>18883</v>
      </c>
      <c r="DB2317" s="1">
        <v>16109</v>
      </c>
      <c r="DC2317" s="1">
        <v>2496</v>
      </c>
      <c r="DD2317" s="1">
        <v>9924</v>
      </c>
      <c r="DE2317" s="1">
        <v>21712</v>
      </c>
      <c r="DF2317" s="1">
        <v>9080</v>
      </c>
      <c r="DG2317" s="1">
        <v>38249</v>
      </c>
      <c r="DH2317" s="1">
        <v>35132</v>
      </c>
      <c r="DI2317" s="1">
        <v>8375</v>
      </c>
      <c r="DJ2317" s="1">
        <v>9788</v>
      </c>
      <c r="DK2317" s="1">
        <v>11381</v>
      </c>
      <c r="DL2317" s="1">
        <v>10345</v>
      </c>
      <c r="DM2317" s="1">
        <v>15021</v>
      </c>
      <c r="DN2317" s="1">
        <v>22209</v>
      </c>
      <c r="DO2317" s="1">
        <v>22375</v>
      </c>
      <c r="DP2317" s="1">
        <v>30903</v>
      </c>
      <c r="DQ2317" s="1">
        <v>28660</v>
      </c>
      <c r="DR2317" s="1">
        <v>8829</v>
      </c>
      <c r="DS2317" s="1">
        <v>23070</v>
      </c>
      <c r="DT2317" s="1">
        <v>9860</v>
      </c>
      <c r="DU2317" s="1">
        <v>10269</v>
      </c>
      <c r="DV2317" s="1">
        <v>12872</v>
      </c>
      <c r="DW2317" s="1">
        <v>6057</v>
      </c>
      <c r="DX2317" s="1">
        <v>17253</v>
      </c>
      <c r="DY2317" s="1">
        <v>29145</v>
      </c>
      <c r="DZ2317" s="1">
        <v>24974</v>
      </c>
      <c r="EA2317" s="1">
        <v>25265</v>
      </c>
      <c r="EB2317" s="1">
        <v>21144</v>
      </c>
      <c r="EC2317" s="1">
        <v>12527</v>
      </c>
      <c r="ED2317" s="1">
        <v>6842</v>
      </c>
      <c r="EE2317" s="1">
        <v>27419</v>
      </c>
      <c r="EF2317" s="1">
        <v>28360</v>
      </c>
      <c r="EG2317" s="1">
        <v>16544</v>
      </c>
      <c r="EH2317" s="1">
        <v>33987</v>
      </c>
      <c r="EI2317" s="1">
        <v>39924</v>
      </c>
      <c r="EJ2317" s="1">
        <v>7941</v>
      </c>
      <c r="EK2317" s="1">
        <v>6974</v>
      </c>
      <c r="EL2317" s="1">
        <v>12701</v>
      </c>
      <c r="EM2317" s="1">
        <v>12141</v>
      </c>
      <c r="EN2317" s="1">
        <v>22335</v>
      </c>
      <c r="EO2317" s="1">
        <v>20545</v>
      </c>
      <c r="EP2317" s="1">
        <v>16745</v>
      </c>
    </row>
    <row r="2318" spans="1:146" hidden="1" x14ac:dyDescent="0.25">
      <c r="A2318">
        <v>2315</v>
      </c>
      <c r="B2318" t="s">
        <v>428</v>
      </c>
      <c r="C2318" t="s">
        <v>1747</v>
      </c>
      <c r="D2318" t="s">
        <v>1748</v>
      </c>
      <c r="E2318" t="s">
        <v>1802</v>
      </c>
      <c r="F2318" s="1">
        <v>22720</v>
      </c>
      <c r="G2318">
        <v>160</v>
      </c>
      <c r="H2318">
        <v>125</v>
      </c>
      <c r="I2318">
        <v>135</v>
      </c>
      <c r="J2318">
        <v>160</v>
      </c>
      <c r="K2318">
        <v>145</v>
      </c>
      <c r="L2318">
        <v>165</v>
      </c>
      <c r="M2318">
        <v>150</v>
      </c>
      <c r="N2318">
        <v>90</v>
      </c>
      <c r="O2318">
        <v>55</v>
      </c>
      <c r="P2318">
        <v>110</v>
      </c>
      <c r="Q2318">
        <v>125</v>
      </c>
      <c r="R2318">
        <v>265</v>
      </c>
      <c r="S2318">
        <v>210</v>
      </c>
      <c r="T2318">
        <v>210</v>
      </c>
      <c r="U2318">
        <v>55</v>
      </c>
      <c r="V2318">
        <v>190</v>
      </c>
      <c r="W2318">
        <v>30</v>
      </c>
      <c r="X2318">
        <v>70</v>
      </c>
      <c r="Y2318">
        <v>200</v>
      </c>
      <c r="Z2318">
        <v>110</v>
      </c>
      <c r="AA2318">
        <v>165</v>
      </c>
      <c r="AB2318">
        <v>75</v>
      </c>
      <c r="AC2318">
        <v>105</v>
      </c>
      <c r="AD2318">
        <v>405</v>
      </c>
      <c r="AE2318">
        <v>190</v>
      </c>
      <c r="AF2318">
        <v>60</v>
      </c>
      <c r="AG2318">
        <v>180</v>
      </c>
      <c r="AH2318">
        <v>230</v>
      </c>
      <c r="AI2318">
        <v>110</v>
      </c>
      <c r="AJ2318">
        <v>145</v>
      </c>
      <c r="AK2318">
        <v>125</v>
      </c>
      <c r="AL2318">
        <v>265</v>
      </c>
      <c r="AM2318">
        <v>390</v>
      </c>
      <c r="AN2318">
        <v>450</v>
      </c>
      <c r="AO2318">
        <v>110</v>
      </c>
      <c r="AP2318">
        <v>155</v>
      </c>
      <c r="AQ2318">
        <v>135</v>
      </c>
      <c r="AR2318">
        <v>205</v>
      </c>
      <c r="AS2318">
        <v>140</v>
      </c>
      <c r="AT2318">
        <v>205</v>
      </c>
      <c r="AU2318">
        <v>205</v>
      </c>
      <c r="AV2318">
        <v>95</v>
      </c>
      <c r="AW2318">
        <v>190</v>
      </c>
      <c r="AX2318">
        <v>80</v>
      </c>
      <c r="AY2318">
        <v>70</v>
      </c>
      <c r="AZ2318">
        <v>405</v>
      </c>
      <c r="BA2318">
        <v>120</v>
      </c>
      <c r="BB2318">
        <v>70</v>
      </c>
      <c r="BC2318">
        <v>75</v>
      </c>
      <c r="BD2318">
        <v>155</v>
      </c>
      <c r="BE2318">
        <v>155</v>
      </c>
      <c r="BF2318">
        <v>125</v>
      </c>
      <c r="BG2318">
        <v>95</v>
      </c>
      <c r="BH2318">
        <v>130</v>
      </c>
      <c r="BI2318">
        <v>175</v>
      </c>
      <c r="BJ2318">
        <v>190</v>
      </c>
      <c r="BK2318">
        <v>85</v>
      </c>
      <c r="BL2318">
        <v>185</v>
      </c>
      <c r="BM2318">
        <v>305</v>
      </c>
      <c r="BN2318">
        <v>100</v>
      </c>
      <c r="BO2318">
        <v>225</v>
      </c>
      <c r="BP2318">
        <v>240</v>
      </c>
      <c r="BQ2318">
        <v>110</v>
      </c>
      <c r="BR2318">
        <v>175</v>
      </c>
      <c r="BS2318">
        <v>40</v>
      </c>
      <c r="BT2318">
        <v>60</v>
      </c>
      <c r="BU2318">
        <v>325</v>
      </c>
      <c r="BV2318">
        <v>70</v>
      </c>
      <c r="BW2318">
        <v>40</v>
      </c>
      <c r="BX2318">
        <v>45</v>
      </c>
      <c r="BY2318">
        <v>75</v>
      </c>
      <c r="BZ2318">
        <v>120</v>
      </c>
      <c r="CA2318">
        <v>125</v>
      </c>
      <c r="CB2318">
        <v>405</v>
      </c>
      <c r="CC2318">
        <v>125</v>
      </c>
      <c r="CD2318">
        <v>145</v>
      </c>
      <c r="CE2318">
        <v>125</v>
      </c>
      <c r="CF2318">
        <v>410</v>
      </c>
      <c r="CG2318">
        <v>220</v>
      </c>
      <c r="CH2318">
        <v>205</v>
      </c>
      <c r="CI2318">
        <v>210</v>
      </c>
      <c r="CJ2318">
        <v>280</v>
      </c>
      <c r="CK2318">
        <v>75</v>
      </c>
      <c r="CL2318">
        <v>240</v>
      </c>
      <c r="CM2318">
        <v>125</v>
      </c>
      <c r="CN2318">
        <v>60</v>
      </c>
      <c r="CO2318">
        <v>145</v>
      </c>
      <c r="CP2318">
        <v>115</v>
      </c>
      <c r="CQ2318">
        <v>75</v>
      </c>
      <c r="CR2318">
        <v>210</v>
      </c>
      <c r="CS2318">
        <v>145</v>
      </c>
      <c r="CT2318">
        <v>255</v>
      </c>
      <c r="CU2318">
        <v>205</v>
      </c>
      <c r="CV2318">
        <v>110</v>
      </c>
      <c r="CW2318">
        <v>60</v>
      </c>
      <c r="CX2318">
        <v>355</v>
      </c>
      <c r="CY2318">
        <v>135</v>
      </c>
      <c r="CZ2318">
        <v>60</v>
      </c>
      <c r="DA2318">
        <v>150</v>
      </c>
      <c r="DB2318">
        <v>70</v>
      </c>
      <c r="DC2318">
        <v>55</v>
      </c>
      <c r="DD2318">
        <v>130</v>
      </c>
      <c r="DE2318">
        <v>340</v>
      </c>
      <c r="DF2318">
        <v>85</v>
      </c>
      <c r="DG2318">
        <v>80</v>
      </c>
      <c r="DH2318">
        <v>330</v>
      </c>
      <c r="DI2318">
        <v>95</v>
      </c>
      <c r="DJ2318">
        <v>155</v>
      </c>
      <c r="DK2318">
        <v>155</v>
      </c>
      <c r="DL2318">
        <v>220</v>
      </c>
      <c r="DM2318">
        <v>200</v>
      </c>
      <c r="DN2318">
        <v>40</v>
      </c>
      <c r="DO2318">
        <v>90</v>
      </c>
      <c r="DP2318">
        <v>175</v>
      </c>
      <c r="DQ2318">
        <v>170</v>
      </c>
      <c r="DR2318">
        <v>130</v>
      </c>
      <c r="DS2318">
        <v>145</v>
      </c>
      <c r="DT2318">
        <v>130</v>
      </c>
      <c r="DU2318">
        <v>95</v>
      </c>
      <c r="DV2318">
        <v>145</v>
      </c>
      <c r="DW2318">
        <v>25</v>
      </c>
      <c r="DX2318">
        <v>175</v>
      </c>
      <c r="DY2318">
        <v>215</v>
      </c>
      <c r="DZ2318">
        <v>345</v>
      </c>
      <c r="EA2318">
        <v>370</v>
      </c>
      <c r="EB2318">
        <v>210</v>
      </c>
      <c r="EC2318">
        <v>210</v>
      </c>
      <c r="ED2318">
        <v>210</v>
      </c>
      <c r="EE2318">
        <v>385</v>
      </c>
      <c r="EF2318">
        <v>160</v>
      </c>
      <c r="EG2318">
        <v>95</v>
      </c>
      <c r="EH2318">
        <v>225</v>
      </c>
      <c r="EI2318">
        <v>345</v>
      </c>
      <c r="EJ2318">
        <v>130</v>
      </c>
      <c r="EK2318">
        <v>90</v>
      </c>
      <c r="EL2318">
        <v>115</v>
      </c>
      <c r="EM2318">
        <v>60</v>
      </c>
      <c r="EN2318">
        <v>60</v>
      </c>
      <c r="EO2318">
        <v>240</v>
      </c>
      <c r="EP2318">
        <v>165</v>
      </c>
    </row>
    <row r="2319" spans="1:146" hidden="1" x14ac:dyDescent="0.25">
      <c r="A2319">
        <v>2316</v>
      </c>
      <c r="B2319" t="s">
        <v>428</v>
      </c>
      <c r="C2319" t="s">
        <v>1747</v>
      </c>
      <c r="D2319" t="s">
        <v>1748</v>
      </c>
      <c r="E2319" t="s">
        <v>1803</v>
      </c>
      <c r="F2319" s="1">
        <v>10816</v>
      </c>
      <c r="G2319" s="1">
        <v>8656</v>
      </c>
      <c r="H2319" s="1">
        <v>7880</v>
      </c>
      <c r="I2319" s="1">
        <v>11452</v>
      </c>
      <c r="J2319" s="1">
        <v>3650</v>
      </c>
      <c r="K2319" s="1">
        <v>10193</v>
      </c>
      <c r="L2319" s="1">
        <v>11212</v>
      </c>
      <c r="M2319" s="1">
        <v>9767</v>
      </c>
      <c r="N2319" s="1">
        <v>7533</v>
      </c>
      <c r="O2319">
        <v>0</v>
      </c>
      <c r="P2319" s="1">
        <v>10618</v>
      </c>
      <c r="Q2319" s="1">
        <v>13808</v>
      </c>
      <c r="R2319" s="1">
        <v>10706</v>
      </c>
      <c r="S2319" s="1">
        <v>9995</v>
      </c>
      <c r="T2319" s="1">
        <v>9824</v>
      </c>
      <c r="U2319" s="1">
        <v>8255</v>
      </c>
      <c r="V2319" s="1">
        <v>8926</v>
      </c>
      <c r="W2319">
        <v>0</v>
      </c>
      <c r="X2319" s="1">
        <v>11414</v>
      </c>
      <c r="Y2319" s="1">
        <v>10345</v>
      </c>
      <c r="Z2319" s="1">
        <v>11082</v>
      </c>
      <c r="AA2319" s="1">
        <v>11600</v>
      </c>
      <c r="AB2319" s="1">
        <v>8747</v>
      </c>
      <c r="AC2319" s="1">
        <v>12133</v>
      </c>
      <c r="AD2319" s="1">
        <v>9560</v>
      </c>
      <c r="AE2319" s="1">
        <v>11926</v>
      </c>
      <c r="AF2319" s="1">
        <v>11017</v>
      </c>
      <c r="AG2319" s="1">
        <v>9733</v>
      </c>
      <c r="AH2319" s="1">
        <v>8774</v>
      </c>
      <c r="AI2319" s="1">
        <v>10391</v>
      </c>
      <c r="AJ2319" s="1">
        <v>7917</v>
      </c>
      <c r="AK2319" s="1">
        <v>2192</v>
      </c>
      <c r="AL2319" s="1">
        <v>10306</v>
      </c>
      <c r="AM2319" s="1">
        <v>10300</v>
      </c>
      <c r="AN2319" s="1">
        <v>9769</v>
      </c>
      <c r="AO2319" s="1">
        <v>9991</v>
      </c>
      <c r="AP2319" s="1">
        <v>11671</v>
      </c>
      <c r="AQ2319" s="1">
        <v>8970</v>
      </c>
      <c r="AR2319" s="1">
        <v>8541</v>
      </c>
      <c r="AS2319" s="1">
        <v>11293</v>
      </c>
      <c r="AT2319" s="1">
        <v>10498</v>
      </c>
      <c r="AU2319" s="1">
        <v>12702</v>
      </c>
      <c r="AV2319" s="1">
        <v>7337</v>
      </c>
      <c r="AW2319" s="1">
        <v>6763</v>
      </c>
      <c r="AX2319" s="1">
        <v>11088</v>
      </c>
      <c r="AY2319" s="1">
        <v>6986</v>
      </c>
      <c r="AZ2319" s="1">
        <v>10484</v>
      </c>
      <c r="BA2319" s="1">
        <v>10758</v>
      </c>
      <c r="BB2319" s="1">
        <v>16171</v>
      </c>
      <c r="BC2319" s="1">
        <v>4440</v>
      </c>
      <c r="BD2319" s="1">
        <v>9961</v>
      </c>
      <c r="BE2319" s="1">
        <v>10335</v>
      </c>
      <c r="BF2319" s="1">
        <v>10792</v>
      </c>
      <c r="BG2319" s="1">
        <v>3895</v>
      </c>
      <c r="BH2319" s="1">
        <v>10446</v>
      </c>
      <c r="BI2319" s="1">
        <v>11463</v>
      </c>
      <c r="BJ2319" s="1">
        <v>10800</v>
      </c>
      <c r="BK2319" s="1">
        <v>12212</v>
      </c>
      <c r="BL2319" s="1">
        <v>10389</v>
      </c>
      <c r="BM2319" s="1">
        <v>9551</v>
      </c>
      <c r="BN2319" s="1">
        <v>7560</v>
      </c>
      <c r="BO2319" s="1">
        <v>9809</v>
      </c>
      <c r="BP2319" s="1">
        <v>9779</v>
      </c>
      <c r="BQ2319" s="1">
        <v>8855</v>
      </c>
      <c r="BR2319" s="1">
        <v>11234</v>
      </c>
      <c r="BS2319">
        <v>0</v>
      </c>
      <c r="BT2319" s="1">
        <v>12633</v>
      </c>
      <c r="BU2319" s="1">
        <v>9763</v>
      </c>
      <c r="BV2319" s="1">
        <v>5371</v>
      </c>
      <c r="BW2319">
        <v>0</v>
      </c>
      <c r="BX2319">
        <v>0</v>
      </c>
      <c r="BY2319" s="1">
        <v>4467</v>
      </c>
      <c r="BZ2319" s="1">
        <v>7850</v>
      </c>
      <c r="CA2319" s="1">
        <v>10152</v>
      </c>
      <c r="CB2319" s="1">
        <v>8333</v>
      </c>
      <c r="CC2319" s="1">
        <v>10592</v>
      </c>
      <c r="CD2319" s="1">
        <v>11441</v>
      </c>
      <c r="CE2319" s="1">
        <v>3192</v>
      </c>
      <c r="CF2319" s="1">
        <v>9968</v>
      </c>
      <c r="CG2319" s="1">
        <v>13155</v>
      </c>
      <c r="CH2319" s="1">
        <v>11332</v>
      </c>
      <c r="CI2319" s="1">
        <v>12481</v>
      </c>
      <c r="CJ2319" s="1">
        <v>9375</v>
      </c>
      <c r="CK2319" s="1">
        <v>5133</v>
      </c>
      <c r="CL2319" s="1">
        <v>11025</v>
      </c>
      <c r="CM2319" s="1">
        <v>12408</v>
      </c>
      <c r="CN2319" s="1">
        <v>4267</v>
      </c>
      <c r="CO2319" s="1">
        <v>8724</v>
      </c>
      <c r="CP2319" s="1">
        <v>6470</v>
      </c>
      <c r="CQ2319" s="1">
        <v>11227</v>
      </c>
      <c r="CR2319" s="1">
        <v>7686</v>
      </c>
      <c r="CS2319" s="1">
        <v>10103</v>
      </c>
      <c r="CT2319" s="1">
        <v>11325</v>
      </c>
      <c r="CU2319" s="1">
        <v>10185</v>
      </c>
      <c r="CV2319" s="1">
        <v>11045</v>
      </c>
      <c r="CW2319" s="1">
        <v>5717</v>
      </c>
      <c r="CX2319" s="1">
        <v>8975</v>
      </c>
      <c r="CY2319" s="1">
        <v>12474</v>
      </c>
      <c r="CZ2319" s="1">
        <v>7467</v>
      </c>
      <c r="DA2319" s="1">
        <v>10440</v>
      </c>
      <c r="DB2319" s="1">
        <v>5986</v>
      </c>
      <c r="DC2319" s="1">
        <v>5927</v>
      </c>
      <c r="DD2319" s="1">
        <v>10823</v>
      </c>
      <c r="DE2319" s="1">
        <v>9632</v>
      </c>
      <c r="DF2319" s="1">
        <v>3800</v>
      </c>
      <c r="DG2319" s="1">
        <v>10188</v>
      </c>
      <c r="DH2319" s="1">
        <v>10418</v>
      </c>
      <c r="DI2319" s="1">
        <v>13232</v>
      </c>
      <c r="DJ2319" s="1">
        <v>12084</v>
      </c>
      <c r="DK2319" s="1">
        <v>9348</v>
      </c>
      <c r="DL2319" s="1">
        <v>8541</v>
      </c>
      <c r="DM2319" s="1">
        <v>8620</v>
      </c>
      <c r="DN2319">
        <v>0</v>
      </c>
      <c r="DO2319" s="1">
        <v>3811</v>
      </c>
      <c r="DP2319" s="1">
        <v>12429</v>
      </c>
      <c r="DQ2319" s="1">
        <v>5406</v>
      </c>
      <c r="DR2319" s="1">
        <v>10908</v>
      </c>
      <c r="DS2319" s="1">
        <v>9407</v>
      </c>
      <c r="DT2319" s="1">
        <v>9846</v>
      </c>
      <c r="DU2319" s="1">
        <v>3684</v>
      </c>
      <c r="DV2319" s="1">
        <v>13448</v>
      </c>
      <c r="DW2319">
        <v>0</v>
      </c>
      <c r="DX2319" s="1">
        <v>10011</v>
      </c>
      <c r="DY2319" s="1">
        <v>8247</v>
      </c>
      <c r="DZ2319" s="1">
        <v>10383</v>
      </c>
      <c r="EA2319" s="1">
        <v>11443</v>
      </c>
      <c r="EB2319" s="1">
        <v>8767</v>
      </c>
      <c r="EC2319" s="1">
        <v>9676</v>
      </c>
      <c r="ED2319" s="1">
        <v>9329</v>
      </c>
      <c r="EE2319" s="1">
        <v>11021</v>
      </c>
      <c r="EF2319" s="1">
        <v>10500</v>
      </c>
      <c r="EG2319" s="1">
        <v>10168</v>
      </c>
      <c r="EH2319" s="1">
        <v>10862</v>
      </c>
      <c r="EI2319" s="1">
        <v>9032</v>
      </c>
      <c r="EJ2319" s="1">
        <v>10469</v>
      </c>
      <c r="EK2319" s="1">
        <v>10811</v>
      </c>
      <c r="EL2319" s="1">
        <v>10417</v>
      </c>
      <c r="EM2319" s="1">
        <v>12867</v>
      </c>
      <c r="EN2319" s="1">
        <v>5950</v>
      </c>
      <c r="EO2319" s="1">
        <v>8888</v>
      </c>
      <c r="EP2319" s="1">
        <v>11836</v>
      </c>
    </row>
    <row r="2320" spans="1:146" hidden="1" x14ac:dyDescent="0.25">
      <c r="A2320">
        <v>2317</v>
      </c>
      <c r="B2320" t="s">
        <v>428</v>
      </c>
      <c r="C2320" t="s">
        <v>1747</v>
      </c>
      <c r="D2320" t="s">
        <v>1748</v>
      </c>
      <c r="E2320" t="s">
        <v>1804</v>
      </c>
      <c r="F2320" s="1">
        <v>3658</v>
      </c>
      <c r="G2320" s="1">
        <v>3202</v>
      </c>
      <c r="H2320" s="1">
        <v>3674</v>
      </c>
      <c r="I2320" s="1">
        <v>3685</v>
      </c>
      <c r="J2320" s="1">
        <v>3847</v>
      </c>
      <c r="K2320" s="1">
        <v>3838</v>
      </c>
      <c r="L2320" s="1">
        <v>3747</v>
      </c>
      <c r="M2320" s="1">
        <v>3016</v>
      </c>
      <c r="N2320" s="1">
        <v>3848</v>
      </c>
      <c r="O2320" s="1">
        <v>3360</v>
      </c>
      <c r="P2320" s="1">
        <v>3931</v>
      </c>
      <c r="Q2320" s="1">
        <v>3753</v>
      </c>
      <c r="R2320" s="1">
        <v>3431</v>
      </c>
      <c r="S2320" s="1">
        <v>3610</v>
      </c>
      <c r="T2320" s="1">
        <v>3538</v>
      </c>
      <c r="U2320" s="1">
        <v>3579</v>
      </c>
      <c r="V2320" s="1">
        <v>3672</v>
      </c>
      <c r="W2320" s="1">
        <v>3345</v>
      </c>
      <c r="X2320" s="1">
        <v>3244</v>
      </c>
      <c r="Y2320" s="1">
        <v>4006</v>
      </c>
      <c r="Z2320" s="1">
        <v>3136</v>
      </c>
      <c r="AA2320" s="1">
        <v>3912</v>
      </c>
      <c r="AB2320" s="1">
        <v>3584</v>
      </c>
      <c r="AC2320" s="1">
        <v>3536</v>
      </c>
      <c r="AD2320" s="1">
        <v>3388</v>
      </c>
      <c r="AE2320" s="1">
        <v>3385</v>
      </c>
      <c r="AF2320" s="1">
        <v>4180</v>
      </c>
      <c r="AG2320" s="1">
        <v>3699</v>
      </c>
      <c r="AH2320" s="1">
        <v>4163</v>
      </c>
      <c r="AI2320" s="1">
        <v>3741</v>
      </c>
      <c r="AJ2320" s="1">
        <v>3958</v>
      </c>
      <c r="AK2320" s="1">
        <v>3508</v>
      </c>
      <c r="AL2320" s="1">
        <v>3544</v>
      </c>
      <c r="AM2320" s="1">
        <v>3856</v>
      </c>
      <c r="AN2320" s="1">
        <v>4136</v>
      </c>
      <c r="AO2320" s="1">
        <v>3997</v>
      </c>
      <c r="AP2320" s="1">
        <v>3517</v>
      </c>
      <c r="AQ2320" s="1">
        <v>3606</v>
      </c>
      <c r="AR2320" s="1">
        <v>3499</v>
      </c>
      <c r="AS2320" s="1">
        <v>4069</v>
      </c>
      <c r="AT2320" s="1">
        <v>3770</v>
      </c>
      <c r="AU2320" s="1">
        <v>3522</v>
      </c>
      <c r="AV2320" s="1">
        <v>3852</v>
      </c>
      <c r="AW2320" s="1">
        <v>3139</v>
      </c>
      <c r="AX2320" s="1">
        <v>3508</v>
      </c>
      <c r="AY2320" s="1">
        <v>3312</v>
      </c>
      <c r="AZ2320" s="1">
        <v>3541</v>
      </c>
      <c r="BA2320" s="1">
        <v>3569</v>
      </c>
      <c r="BB2320" s="1">
        <v>3361</v>
      </c>
      <c r="BC2320" s="1">
        <v>3147</v>
      </c>
      <c r="BD2320" s="1">
        <v>3757</v>
      </c>
      <c r="BE2320" s="1">
        <v>3586</v>
      </c>
      <c r="BF2320" s="1">
        <v>2961</v>
      </c>
      <c r="BG2320" s="1">
        <v>2994</v>
      </c>
      <c r="BH2320" s="1">
        <v>3714</v>
      </c>
      <c r="BI2320" s="1">
        <v>4109</v>
      </c>
      <c r="BJ2320" s="1">
        <v>3797</v>
      </c>
      <c r="BK2320" s="1">
        <v>3434</v>
      </c>
      <c r="BL2320" s="1">
        <v>3693</v>
      </c>
      <c r="BM2320" s="1">
        <v>3573</v>
      </c>
      <c r="BN2320" s="1">
        <v>3492</v>
      </c>
      <c r="BO2320" s="1">
        <v>4640</v>
      </c>
      <c r="BP2320" s="1">
        <v>3455</v>
      </c>
      <c r="BQ2320" s="1">
        <v>3386</v>
      </c>
      <c r="BR2320" s="1">
        <v>3714</v>
      </c>
      <c r="BS2320" s="1">
        <v>3221</v>
      </c>
      <c r="BT2320" s="1">
        <v>3672</v>
      </c>
      <c r="BU2320" s="1">
        <v>3357</v>
      </c>
      <c r="BV2320" s="1">
        <v>4135</v>
      </c>
      <c r="BW2320" s="1">
        <v>3756</v>
      </c>
      <c r="BX2320" s="1">
        <v>3669</v>
      </c>
      <c r="BY2320" s="1">
        <v>3514</v>
      </c>
      <c r="BZ2320" s="1">
        <v>4055</v>
      </c>
      <c r="CA2320" s="1">
        <v>3510</v>
      </c>
      <c r="CB2320" s="1">
        <v>3227</v>
      </c>
      <c r="CC2320" s="1">
        <v>3692</v>
      </c>
      <c r="CD2320" s="1">
        <v>3763</v>
      </c>
      <c r="CE2320" s="1">
        <v>2795</v>
      </c>
      <c r="CF2320" s="1">
        <v>3624</v>
      </c>
      <c r="CG2320" s="1">
        <v>3207</v>
      </c>
      <c r="CH2320" s="1">
        <v>3690</v>
      </c>
      <c r="CI2320" s="1">
        <v>4004</v>
      </c>
      <c r="CJ2320" s="1">
        <v>3433</v>
      </c>
      <c r="CK2320" s="1">
        <v>3980</v>
      </c>
      <c r="CL2320" s="1">
        <v>3376</v>
      </c>
      <c r="CM2320" s="1">
        <v>3866</v>
      </c>
      <c r="CN2320" s="1">
        <v>3941</v>
      </c>
      <c r="CO2320" s="1">
        <v>3961</v>
      </c>
      <c r="CP2320" s="1">
        <v>3196</v>
      </c>
      <c r="CQ2320" s="1">
        <v>3212</v>
      </c>
      <c r="CR2320" s="1">
        <v>3091</v>
      </c>
      <c r="CS2320" s="1">
        <v>3626</v>
      </c>
      <c r="CT2320" s="1">
        <v>3915</v>
      </c>
      <c r="CU2320" s="1">
        <v>3826</v>
      </c>
      <c r="CV2320" s="1">
        <v>4022</v>
      </c>
      <c r="CW2320" s="1">
        <v>3814</v>
      </c>
      <c r="CX2320" s="1">
        <v>3493</v>
      </c>
      <c r="CY2320" s="1">
        <v>3807</v>
      </c>
      <c r="CZ2320" s="1">
        <v>3842</v>
      </c>
      <c r="DA2320" s="1">
        <v>3725</v>
      </c>
      <c r="DB2320" s="1">
        <v>3901</v>
      </c>
      <c r="DC2320" s="1">
        <v>3165</v>
      </c>
      <c r="DD2320" s="1">
        <v>3561</v>
      </c>
      <c r="DE2320" s="1">
        <v>3746</v>
      </c>
      <c r="DF2320" s="1">
        <v>3862</v>
      </c>
      <c r="DG2320" s="1">
        <v>3997</v>
      </c>
      <c r="DH2320" s="1">
        <v>3155</v>
      </c>
      <c r="DI2320" s="1">
        <v>4188</v>
      </c>
      <c r="DJ2320" s="1">
        <v>4222</v>
      </c>
      <c r="DK2320" s="1">
        <v>3327</v>
      </c>
      <c r="DL2320" s="1">
        <v>3096</v>
      </c>
      <c r="DM2320" s="1">
        <v>3122</v>
      </c>
      <c r="DN2320" s="1">
        <v>3447</v>
      </c>
      <c r="DO2320" s="1">
        <v>3165</v>
      </c>
      <c r="DP2320" s="1">
        <v>3664</v>
      </c>
      <c r="DQ2320" s="1">
        <v>3455</v>
      </c>
      <c r="DR2320" s="1">
        <v>3310</v>
      </c>
      <c r="DS2320" s="1">
        <v>3567</v>
      </c>
      <c r="DT2320" s="1">
        <v>3950</v>
      </c>
      <c r="DU2320" s="1">
        <v>3088</v>
      </c>
      <c r="DV2320" s="1">
        <v>4073</v>
      </c>
      <c r="DW2320" s="1">
        <v>4140</v>
      </c>
      <c r="DX2320" s="1">
        <v>3482</v>
      </c>
      <c r="DY2320" s="1">
        <v>3458</v>
      </c>
      <c r="DZ2320" s="1">
        <v>3405</v>
      </c>
      <c r="EA2320" s="1">
        <v>3662</v>
      </c>
      <c r="EB2320" s="1">
        <v>3301</v>
      </c>
      <c r="EC2320" s="1">
        <v>4130</v>
      </c>
      <c r="ED2320" s="1">
        <v>4153</v>
      </c>
      <c r="EE2320" s="1">
        <v>3762</v>
      </c>
      <c r="EF2320" s="1">
        <v>3311</v>
      </c>
      <c r="EG2320" s="1">
        <v>3606</v>
      </c>
      <c r="EH2320" s="1">
        <v>3860</v>
      </c>
      <c r="EI2320" s="1">
        <v>3532</v>
      </c>
      <c r="EJ2320" s="1">
        <v>3524</v>
      </c>
      <c r="EK2320" s="1">
        <v>3554</v>
      </c>
      <c r="EL2320" s="1">
        <v>3690</v>
      </c>
      <c r="EM2320" s="1">
        <v>4323</v>
      </c>
      <c r="EN2320" s="1">
        <v>3418</v>
      </c>
      <c r="EO2320" s="1">
        <v>3491</v>
      </c>
      <c r="EP2320" s="1">
        <v>4099</v>
      </c>
    </row>
    <row r="2321" spans="1:146" hidden="1" x14ac:dyDescent="0.25">
      <c r="A2321">
        <v>2318</v>
      </c>
      <c r="B2321" t="s">
        <v>428</v>
      </c>
      <c r="C2321" t="s">
        <v>1747</v>
      </c>
      <c r="D2321" t="s">
        <v>1748</v>
      </c>
      <c r="E2321" t="s">
        <v>1805</v>
      </c>
      <c r="F2321" s="1">
        <v>275980</v>
      </c>
      <c r="G2321" s="1">
        <v>2065</v>
      </c>
      <c r="H2321" s="1">
        <v>2076</v>
      </c>
      <c r="I2321" s="1">
        <v>2414</v>
      </c>
      <c r="J2321" s="1">
        <v>3001</v>
      </c>
      <c r="K2321" s="1">
        <v>4990</v>
      </c>
      <c r="L2321" s="1">
        <v>2173</v>
      </c>
      <c r="M2321" s="1">
        <v>1312</v>
      </c>
      <c r="N2321" s="1">
        <v>2020</v>
      </c>
      <c r="O2321" s="1">
        <v>1613</v>
      </c>
      <c r="P2321" s="1">
        <v>2752</v>
      </c>
      <c r="Q2321">
        <v>713</v>
      </c>
      <c r="R2321" s="1">
        <v>3174</v>
      </c>
      <c r="S2321" s="1">
        <v>2816</v>
      </c>
      <c r="T2321" s="1">
        <v>1769</v>
      </c>
      <c r="U2321">
        <v>519</v>
      </c>
      <c r="V2321" s="1">
        <v>1689</v>
      </c>
      <c r="W2321">
        <v>970</v>
      </c>
      <c r="X2321" s="1">
        <v>1103</v>
      </c>
      <c r="Y2321" s="1">
        <v>2123</v>
      </c>
      <c r="Z2321">
        <v>878</v>
      </c>
      <c r="AA2321" s="1">
        <v>1330</v>
      </c>
      <c r="AB2321" s="1">
        <v>1559</v>
      </c>
      <c r="AC2321" s="1">
        <v>1609</v>
      </c>
      <c r="AD2321" s="1">
        <v>1440</v>
      </c>
      <c r="AE2321" s="1">
        <v>2251</v>
      </c>
      <c r="AF2321" s="1">
        <v>1902</v>
      </c>
      <c r="AG2321" s="1">
        <v>2423</v>
      </c>
      <c r="AH2321" s="1">
        <v>2165</v>
      </c>
      <c r="AI2321" s="1">
        <v>1384</v>
      </c>
      <c r="AJ2321" s="1">
        <v>2454</v>
      </c>
      <c r="AK2321" s="1">
        <v>2175</v>
      </c>
      <c r="AL2321" s="1">
        <v>2233</v>
      </c>
      <c r="AM2321" s="1">
        <v>3914</v>
      </c>
      <c r="AN2321" s="1">
        <v>5087</v>
      </c>
      <c r="AO2321" s="1">
        <v>1159</v>
      </c>
      <c r="AP2321" s="1">
        <v>1741</v>
      </c>
      <c r="AQ2321" s="1">
        <v>2578</v>
      </c>
      <c r="AR2321" s="1">
        <v>2292</v>
      </c>
      <c r="AS2321" s="1">
        <v>1180</v>
      </c>
      <c r="AT2321" s="1">
        <v>2658</v>
      </c>
      <c r="AU2321" s="1">
        <v>3346</v>
      </c>
      <c r="AV2321" s="1">
        <v>1637</v>
      </c>
      <c r="AW2321" s="1">
        <v>1334</v>
      </c>
      <c r="AX2321" s="1">
        <v>1140</v>
      </c>
      <c r="AY2321" s="1">
        <v>1093</v>
      </c>
      <c r="AZ2321" s="1">
        <v>3647</v>
      </c>
      <c r="BA2321" s="1">
        <v>1053</v>
      </c>
      <c r="BB2321" s="1">
        <v>2000</v>
      </c>
      <c r="BC2321">
        <v>598</v>
      </c>
      <c r="BD2321" s="1">
        <v>2367</v>
      </c>
      <c r="BE2321" s="1">
        <v>2367</v>
      </c>
      <c r="BF2321">
        <v>992</v>
      </c>
      <c r="BG2321" s="1">
        <v>1557</v>
      </c>
      <c r="BH2321" s="1">
        <v>2284</v>
      </c>
      <c r="BI2321" s="1">
        <v>2383</v>
      </c>
      <c r="BJ2321" s="1">
        <v>1386</v>
      </c>
      <c r="BK2321">
        <v>996</v>
      </c>
      <c r="BL2321" s="1">
        <v>1237</v>
      </c>
      <c r="BM2321" s="1">
        <v>5127</v>
      </c>
      <c r="BN2321" s="1">
        <v>1030</v>
      </c>
      <c r="BO2321" s="1">
        <v>2111</v>
      </c>
      <c r="BP2321" s="1">
        <v>1900</v>
      </c>
      <c r="BQ2321" s="1">
        <v>1473</v>
      </c>
      <c r="BR2321" s="1">
        <v>2953</v>
      </c>
      <c r="BS2321" s="1">
        <v>1208</v>
      </c>
      <c r="BT2321">
        <v>716</v>
      </c>
      <c r="BU2321" s="1">
        <v>3810</v>
      </c>
      <c r="BV2321" s="1">
        <v>1468</v>
      </c>
      <c r="BW2321" s="1">
        <v>1183</v>
      </c>
      <c r="BX2321" s="1">
        <v>1321</v>
      </c>
      <c r="BY2321" s="1">
        <v>1546</v>
      </c>
      <c r="BZ2321" s="1">
        <v>1541</v>
      </c>
      <c r="CA2321" s="1">
        <v>1211</v>
      </c>
      <c r="CB2321" s="1">
        <v>2259</v>
      </c>
      <c r="CC2321" s="1">
        <v>2012</v>
      </c>
      <c r="CD2321" s="1">
        <v>2446</v>
      </c>
      <c r="CE2321" s="1">
        <v>1076</v>
      </c>
      <c r="CF2321" s="1">
        <v>3733</v>
      </c>
      <c r="CG2321" s="1">
        <v>1427</v>
      </c>
      <c r="CH2321">
        <v>738</v>
      </c>
      <c r="CI2321" s="1">
        <v>1121</v>
      </c>
      <c r="CJ2321" s="1">
        <v>1957</v>
      </c>
      <c r="CK2321" s="1">
        <v>1612</v>
      </c>
      <c r="CL2321" s="1">
        <v>1941</v>
      </c>
      <c r="CM2321" s="1">
        <v>1295</v>
      </c>
      <c r="CN2321" s="1">
        <v>1478</v>
      </c>
      <c r="CO2321" s="1">
        <v>2614</v>
      </c>
      <c r="CP2321">
        <v>831</v>
      </c>
      <c r="CQ2321">
        <v>787</v>
      </c>
      <c r="CR2321">
        <v>510</v>
      </c>
      <c r="CS2321">
        <v>689</v>
      </c>
      <c r="CT2321" s="1">
        <v>2780</v>
      </c>
      <c r="CU2321" s="1">
        <v>1932</v>
      </c>
      <c r="CV2321" s="1">
        <v>1488</v>
      </c>
      <c r="CW2321" s="1">
        <v>1850</v>
      </c>
      <c r="CX2321" s="1">
        <v>3720</v>
      </c>
      <c r="CY2321" s="1">
        <v>1542</v>
      </c>
      <c r="CZ2321">
        <v>730</v>
      </c>
      <c r="DA2321" s="1">
        <v>2030</v>
      </c>
      <c r="DB2321" s="1">
        <v>1736</v>
      </c>
      <c r="DC2321">
        <v>364</v>
      </c>
      <c r="DD2321" s="1">
        <v>1478</v>
      </c>
      <c r="DE2321" s="1">
        <v>3147</v>
      </c>
      <c r="DF2321" s="1">
        <v>1178</v>
      </c>
      <c r="DG2321" s="1">
        <v>3058</v>
      </c>
      <c r="DH2321" s="1">
        <v>3108</v>
      </c>
      <c r="DI2321" s="1">
        <v>1068</v>
      </c>
      <c r="DJ2321" s="1">
        <v>1710</v>
      </c>
      <c r="DK2321" s="1">
        <v>1281</v>
      </c>
      <c r="DL2321">
        <v>836</v>
      </c>
      <c r="DM2321" s="1">
        <v>1530</v>
      </c>
      <c r="DN2321" s="1">
        <v>1689</v>
      </c>
      <c r="DO2321" s="1">
        <v>1709</v>
      </c>
      <c r="DP2321" s="1">
        <v>3646</v>
      </c>
      <c r="DQ2321" s="1">
        <v>3213</v>
      </c>
      <c r="DR2321" s="1">
        <v>1026</v>
      </c>
      <c r="DS2321" s="1">
        <v>1855</v>
      </c>
      <c r="DT2321" s="1">
        <v>1343</v>
      </c>
      <c r="DU2321">
        <v>803</v>
      </c>
      <c r="DV2321" s="1">
        <v>2403</v>
      </c>
      <c r="DW2321">
        <v>621</v>
      </c>
      <c r="DX2321" s="1">
        <v>2333</v>
      </c>
      <c r="DY2321" s="1">
        <v>2663</v>
      </c>
      <c r="DZ2321" s="1">
        <v>2843</v>
      </c>
      <c r="EA2321" s="1">
        <v>3131</v>
      </c>
      <c r="EB2321" s="1">
        <v>2591</v>
      </c>
      <c r="EC2321" s="1">
        <v>2127</v>
      </c>
      <c r="ED2321" s="1">
        <v>1516</v>
      </c>
      <c r="EE2321" s="1">
        <v>3912</v>
      </c>
      <c r="EF2321" s="1">
        <v>2781</v>
      </c>
      <c r="EG2321" s="1">
        <v>1857</v>
      </c>
      <c r="EH2321" s="1">
        <v>4787</v>
      </c>
      <c r="EI2321" s="1">
        <v>4839</v>
      </c>
      <c r="EJ2321">
        <v>969</v>
      </c>
      <c r="EK2321">
        <v>924</v>
      </c>
      <c r="EL2321" s="1">
        <v>1642</v>
      </c>
      <c r="EM2321" s="1">
        <v>1405</v>
      </c>
      <c r="EN2321" s="1">
        <v>1743</v>
      </c>
      <c r="EO2321" s="1">
        <v>2444</v>
      </c>
      <c r="EP2321" s="1">
        <v>2787</v>
      </c>
    </row>
    <row r="2322" spans="1:146" hidden="1" x14ac:dyDescent="0.25">
      <c r="A2322">
        <v>2319</v>
      </c>
      <c r="B2322" t="s">
        <v>428</v>
      </c>
      <c r="C2322" t="s">
        <v>1747</v>
      </c>
      <c r="D2322" t="s">
        <v>1748</v>
      </c>
      <c r="E2322" t="s">
        <v>1806</v>
      </c>
      <c r="F2322" s="1">
        <v>129805</v>
      </c>
      <c r="G2322" s="1">
        <v>1620</v>
      </c>
      <c r="H2322" s="1">
        <v>1165</v>
      </c>
      <c r="I2322">
        <v>755</v>
      </c>
      <c r="J2322">
        <v>910</v>
      </c>
      <c r="K2322">
        <v>920</v>
      </c>
      <c r="L2322">
        <v>765</v>
      </c>
      <c r="M2322">
        <v>595</v>
      </c>
      <c r="N2322">
        <v>735</v>
      </c>
      <c r="O2322">
        <v>370</v>
      </c>
      <c r="P2322">
        <v>625</v>
      </c>
      <c r="Q2322">
        <v>415</v>
      </c>
      <c r="R2322" s="1">
        <v>1370</v>
      </c>
      <c r="S2322" s="1">
        <v>1090</v>
      </c>
      <c r="T2322" s="1">
        <v>1255</v>
      </c>
      <c r="U2322">
        <v>325</v>
      </c>
      <c r="V2322">
        <v>875</v>
      </c>
      <c r="W2322">
        <v>145</v>
      </c>
      <c r="X2322">
        <v>545</v>
      </c>
      <c r="Y2322" s="1">
        <v>1150</v>
      </c>
      <c r="Z2322">
        <v>515</v>
      </c>
      <c r="AA2322">
        <v>670</v>
      </c>
      <c r="AB2322">
        <v>345</v>
      </c>
      <c r="AC2322">
        <v>705</v>
      </c>
      <c r="AD2322" s="1">
        <v>1100</v>
      </c>
      <c r="AE2322" s="1">
        <v>1595</v>
      </c>
      <c r="AF2322">
        <v>810</v>
      </c>
      <c r="AG2322">
        <v>775</v>
      </c>
      <c r="AH2322">
        <v>980</v>
      </c>
      <c r="AI2322">
        <v>385</v>
      </c>
      <c r="AJ2322">
        <v>895</v>
      </c>
      <c r="AK2322" s="1">
        <v>1250</v>
      </c>
      <c r="AL2322" s="1">
        <v>1505</v>
      </c>
      <c r="AM2322" s="1">
        <v>2315</v>
      </c>
      <c r="AN2322" s="1">
        <v>2160</v>
      </c>
      <c r="AO2322">
        <v>690</v>
      </c>
      <c r="AP2322" s="1">
        <v>1120</v>
      </c>
      <c r="AQ2322">
        <v>640</v>
      </c>
      <c r="AR2322" s="1">
        <v>1260</v>
      </c>
      <c r="AS2322">
        <v>460</v>
      </c>
      <c r="AT2322">
        <v>995</v>
      </c>
      <c r="AU2322">
        <v>900</v>
      </c>
      <c r="AV2322">
        <v>595</v>
      </c>
      <c r="AW2322" s="1">
        <v>1105</v>
      </c>
      <c r="AX2322">
        <v>425</v>
      </c>
      <c r="AY2322">
        <v>270</v>
      </c>
      <c r="AZ2322" s="1">
        <v>1770</v>
      </c>
      <c r="BA2322">
        <v>775</v>
      </c>
      <c r="BB2322">
        <v>475</v>
      </c>
      <c r="BC2322">
        <v>625</v>
      </c>
      <c r="BD2322" s="1">
        <v>1145</v>
      </c>
      <c r="BE2322" s="1">
        <v>1060</v>
      </c>
      <c r="BF2322">
        <v>590</v>
      </c>
      <c r="BG2322">
        <v>595</v>
      </c>
      <c r="BH2322">
        <v>525</v>
      </c>
      <c r="BI2322">
        <v>605</v>
      </c>
      <c r="BJ2322">
        <v>945</v>
      </c>
      <c r="BK2322">
        <v>605</v>
      </c>
      <c r="BL2322">
        <v>685</v>
      </c>
      <c r="BM2322" s="1">
        <v>2215</v>
      </c>
      <c r="BN2322">
        <v>775</v>
      </c>
      <c r="BO2322">
        <v>775</v>
      </c>
      <c r="BP2322">
        <v>855</v>
      </c>
      <c r="BQ2322">
        <v>540</v>
      </c>
      <c r="BR2322" s="1">
        <v>1150</v>
      </c>
      <c r="BS2322">
        <v>260</v>
      </c>
      <c r="BT2322">
        <v>325</v>
      </c>
      <c r="BU2322" s="1">
        <v>2280</v>
      </c>
      <c r="BV2322">
        <v>550</v>
      </c>
      <c r="BW2322">
        <v>405</v>
      </c>
      <c r="BX2322">
        <v>415</v>
      </c>
      <c r="BY2322">
        <v>490</v>
      </c>
      <c r="BZ2322">
        <v>785</v>
      </c>
      <c r="CA2322">
        <v>540</v>
      </c>
      <c r="CB2322" s="1">
        <v>2550</v>
      </c>
      <c r="CC2322">
        <v>575</v>
      </c>
      <c r="CD2322">
        <v>340</v>
      </c>
      <c r="CE2322" s="1">
        <v>1450</v>
      </c>
      <c r="CF2322" s="1">
        <v>1660</v>
      </c>
      <c r="CG2322">
        <v>915</v>
      </c>
      <c r="CH2322">
        <v>775</v>
      </c>
      <c r="CI2322">
        <v>905</v>
      </c>
      <c r="CJ2322" s="1">
        <v>1890</v>
      </c>
      <c r="CK2322">
        <v>680</v>
      </c>
      <c r="CL2322" s="1">
        <v>1335</v>
      </c>
      <c r="CM2322">
        <v>705</v>
      </c>
      <c r="CN2322">
        <v>390</v>
      </c>
      <c r="CO2322" s="1">
        <v>1040</v>
      </c>
      <c r="CP2322" s="1">
        <v>1405</v>
      </c>
      <c r="CQ2322">
        <v>495</v>
      </c>
      <c r="CR2322">
        <v>930</v>
      </c>
      <c r="CS2322">
        <v>645</v>
      </c>
      <c r="CT2322" s="1">
        <v>1180</v>
      </c>
      <c r="CU2322" s="1">
        <v>1010</v>
      </c>
      <c r="CV2322">
        <v>445</v>
      </c>
      <c r="CW2322">
        <v>555</v>
      </c>
      <c r="CX2322" s="1">
        <v>1615</v>
      </c>
      <c r="CY2322">
        <v>690</v>
      </c>
      <c r="CZ2322">
        <v>300</v>
      </c>
      <c r="DA2322">
        <v>705</v>
      </c>
      <c r="DB2322">
        <v>345</v>
      </c>
      <c r="DC2322">
        <v>500</v>
      </c>
      <c r="DD2322">
        <v>605</v>
      </c>
      <c r="DE2322" s="1">
        <v>1460</v>
      </c>
      <c r="DF2322">
        <v>760</v>
      </c>
      <c r="DG2322">
        <v>480</v>
      </c>
      <c r="DH2322" s="1">
        <v>2435</v>
      </c>
      <c r="DI2322">
        <v>465</v>
      </c>
      <c r="DJ2322">
        <v>550</v>
      </c>
      <c r="DK2322">
        <v>825</v>
      </c>
      <c r="DL2322" s="1">
        <v>1265</v>
      </c>
      <c r="DM2322" s="1">
        <v>1485</v>
      </c>
      <c r="DN2322">
        <v>390</v>
      </c>
      <c r="DO2322" s="1">
        <v>1110</v>
      </c>
      <c r="DP2322" s="1">
        <v>1170</v>
      </c>
      <c r="DQ2322" s="1">
        <v>1225</v>
      </c>
      <c r="DR2322">
        <v>820</v>
      </c>
      <c r="DS2322">
        <v>890</v>
      </c>
      <c r="DT2322">
        <v>605</v>
      </c>
      <c r="DU2322">
        <v>765</v>
      </c>
      <c r="DV2322">
        <v>800</v>
      </c>
      <c r="DW2322">
        <v>215</v>
      </c>
      <c r="DX2322">
        <v>900</v>
      </c>
      <c r="DY2322" s="1">
        <v>2710</v>
      </c>
      <c r="DZ2322" s="1">
        <v>1395</v>
      </c>
      <c r="EA2322" s="1">
        <v>1870</v>
      </c>
      <c r="EB2322" s="1">
        <v>1310</v>
      </c>
      <c r="EC2322" s="1">
        <v>1115</v>
      </c>
      <c r="ED2322">
        <v>740</v>
      </c>
      <c r="EE2322" s="1">
        <v>1415</v>
      </c>
      <c r="EF2322" s="1">
        <v>1615</v>
      </c>
      <c r="EG2322">
        <v>560</v>
      </c>
      <c r="EH2322" s="1">
        <v>1120</v>
      </c>
      <c r="EI2322" s="1">
        <v>2805</v>
      </c>
      <c r="EJ2322">
        <v>750</v>
      </c>
      <c r="EK2322">
        <v>420</v>
      </c>
      <c r="EL2322">
        <v>675</v>
      </c>
      <c r="EM2322">
        <v>435</v>
      </c>
      <c r="EN2322">
        <v>420</v>
      </c>
      <c r="EO2322" s="1">
        <v>1520</v>
      </c>
      <c r="EP2322">
        <v>745</v>
      </c>
    </row>
    <row r="2323" spans="1:146" hidden="1" x14ac:dyDescent="0.25">
      <c r="A2323">
        <v>2320</v>
      </c>
      <c r="B2323" t="s">
        <v>428</v>
      </c>
      <c r="C2323" t="s">
        <v>1747</v>
      </c>
      <c r="D2323" t="s">
        <v>1748</v>
      </c>
      <c r="E2323" t="s">
        <v>1807</v>
      </c>
      <c r="F2323" s="1">
        <v>7340</v>
      </c>
      <c r="G2323" s="1">
        <v>6841</v>
      </c>
      <c r="H2323" s="1">
        <v>7393</v>
      </c>
      <c r="I2323" s="1">
        <v>7495</v>
      </c>
      <c r="J2323" s="1">
        <v>6959</v>
      </c>
      <c r="K2323" s="1">
        <v>8202</v>
      </c>
      <c r="L2323" s="1">
        <v>6983</v>
      </c>
      <c r="M2323" s="1">
        <v>8106</v>
      </c>
      <c r="N2323" s="1">
        <v>8020</v>
      </c>
      <c r="O2323" s="1">
        <v>6759</v>
      </c>
      <c r="P2323" s="1">
        <v>9058</v>
      </c>
      <c r="Q2323" s="1">
        <v>6320</v>
      </c>
      <c r="R2323" s="1">
        <v>6499</v>
      </c>
      <c r="S2323" s="1">
        <v>8153</v>
      </c>
      <c r="T2323" s="1">
        <v>6790</v>
      </c>
      <c r="U2323" s="1">
        <v>6323</v>
      </c>
      <c r="V2323" s="1">
        <v>6871</v>
      </c>
      <c r="W2323" s="1">
        <v>6772</v>
      </c>
      <c r="X2323" s="1">
        <v>7428</v>
      </c>
      <c r="Y2323" s="1">
        <v>6350</v>
      </c>
      <c r="Z2323" s="1">
        <v>7256</v>
      </c>
      <c r="AA2323" s="1">
        <v>6881</v>
      </c>
      <c r="AB2323" s="1">
        <v>8148</v>
      </c>
      <c r="AC2323" s="1">
        <v>7609</v>
      </c>
      <c r="AD2323" s="1">
        <v>7005</v>
      </c>
      <c r="AE2323" s="1">
        <v>7195</v>
      </c>
      <c r="AF2323" s="1">
        <v>8017</v>
      </c>
      <c r="AG2323" s="1">
        <v>7754</v>
      </c>
      <c r="AH2323" s="1">
        <v>7571</v>
      </c>
      <c r="AI2323" s="1">
        <v>8236</v>
      </c>
      <c r="AJ2323" s="1">
        <v>8564</v>
      </c>
      <c r="AK2323" s="1">
        <v>7739</v>
      </c>
      <c r="AL2323" s="1">
        <v>6897</v>
      </c>
      <c r="AM2323" s="1">
        <v>6977</v>
      </c>
      <c r="AN2323" s="1">
        <v>7035</v>
      </c>
      <c r="AO2323" s="1">
        <v>7126</v>
      </c>
      <c r="AP2323" s="1">
        <v>8109</v>
      </c>
      <c r="AQ2323" s="1">
        <v>7263</v>
      </c>
      <c r="AR2323" s="1">
        <v>7330</v>
      </c>
      <c r="AS2323" s="1">
        <v>6726</v>
      </c>
      <c r="AT2323" s="1">
        <v>6707</v>
      </c>
      <c r="AU2323" s="1">
        <v>7266</v>
      </c>
      <c r="AV2323" s="1">
        <v>6807</v>
      </c>
      <c r="AW2323" s="1">
        <v>7144</v>
      </c>
      <c r="AX2323" s="1">
        <v>8278</v>
      </c>
      <c r="AY2323" s="1">
        <v>6881</v>
      </c>
      <c r="AZ2323" s="1">
        <v>6384</v>
      </c>
      <c r="BA2323" s="1">
        <v>7901</v>
      </c>
      <c r="BB2323" s="1">
        <v>7625</v>
      </c>
      <c r="BC2323" s="1">
        <v>7093</v>
      </c>
      <c r="BD2323" s="1">
        <v>8138</v>
      </c>
      <c r="BE2323" s="1">
        <v>7299</v>
      </c>
      <c r="BF2323" s="1">
        <v>7339</v>
      </c>
      <c r="BG2323" s="1">
        <v>6802</v>
      </c>
      <c r="BH2323" s="1">
        <v>7230</v>
      </c>
      <c r="BI2323" s="1">
        <v>6752</v>
      </c>
      <c r="BJ2323" s="1">
        <v>7283</v>
      </c>
      <c r="BK2323" s="1">
        <v>7600</v>
      </c>
      <c r="BL2323" s="1">
        <v>6101</v>
      </c>
      <c r="BM2323" s="1">
        <v>7802</v>
      </c>
      <c r="BN2323" s="1">
        <v>7747</v>
      </c>
      <c r="BO2323" s="1">
        <v>6848</v>
      </c>
      <c r="BP2323" s="1">
        <v>7140</v>
      </c>
      <c r="BQ2323" s="1">
        <v>6413</v>
      </c>
      <c r="BR2323" s="1">
        <v>7331</v>
      </c>
      <c r="BS2323" s="1">
        <v>9323</v>
      </c>
      <c r="BT2323" s="1">
        <v>9271</v>
      </c>
      <c r="BU2323" s="1">
        <v>7133</v>
      </c>
      <c r="BV2323" s="1">
        <v>8542</v>
      </c>
      <c r="BW2323" s="1">
        <v>9059</v>
      </c>
      <c r="BX2323" s="1">
        <v>7971</v>
      </c>
      <c r="BY2323" s="1">
        <v>9002</v>
      </c>
      <c r="BZ2323" s="1">
        <v>7243</v>
      </c>
      <c r="CA2323" s="1">
        <v>7857</v>
      </c>
      <c r="CB2323" s="1">
        <v>6810</v>
      </c>
      <c r="CC2323" s="1">
        <v>6946</v>
      </c>
      <c r="CD2323" s="1">
        <v>6221</v>
      </c>
      <c r="CE2323" s="1">
        <v>6801</v>
      </c>
      <c r="CF2323" s="1">
        <v>7293</v>
      </c>
      <c r="CG2323" s="1">
        <v>7228</v>
      </c>
      <c r="CH2323" s="1">
        <v>6854</v>
      </c>
      <c r="CI2323" s="1">
        <v>7262</v>
      </c>
      <c r="CJ2323" s="1">
        <v>7080</v>
      </c>
      <c r="CK2323" s="1">
        <v>9501</v>
      </c>
      <c r="CL2323" s="1">
        <v>6924</v>
      </c>
      <c r="CM2323" s="1">
        <v>6689</v>
      </c>
      <c r="CN2323" s="1">
        <v>7008</v>
      </c>
      <c r="CO2323" s="1">
        <v>7710</v>
      </c>
      <c r="CP2323" s="1">
        <v>7473</v>
      </c>
      <c r="CQ2323" s="1">
        <v>8935</v>
      </c>
      <c r="CR2323" s="1">
        <v>7324</v>
      </c>
      <c r="CS2323" s="1">
        <v>6870</v>
      </c>
      <c r="CT2323" s="1">
        <v>7524</v>
      </c>
      <c r="CU2323" s="1">
        <v>7735</v>
      </c>
      <c r="CV2323" s="1">
        <v>8654</v>
      </c>
      <c r="CW2323" s="1">
        <v>7139</v>
      </c>
      <c r="CX2323" s="1">
        <v>7808</v>
      </c>
      <c r="CY2323" s="1">
        <v>6704</v>
      </c>
      <c r="CZ2323" s="1">
        <v>7347</v>
      </c>
      <c r="DA2323" s="1">
        <v>6728</v>
      </c>
      <c r="DB2323" s="1">
        <v>7438</v>
      </c>
      <c r="DC2323" s="1">
        <v>7388</v>
      </c>
      <c r="DD2323" s="1">
        <v>7187</v>
      </c>
      <c r="DE2323" s="1">
        <v>7045</v>
      </c>
      <c r="DF2323" s="1">
        <v>7703</v>
      </c>
      <c r="DG2323" s="1">
        <v>9238</v>
      </c>
      <c r="DH2323" s="1">
        <v>7446</v>
      </c>
      <c r="DI2323" s="1">
        <v>9723</v>
      </c>
      <c r="DJ2323" s="1">
        <v>7364</v>
      </c>
      <c r="DK2323" s="1">
        <v>6472</v>
      </c>
      <c r="DL2323" s="1">
        <v>6940</v>
      </c>
      <c r="DM2323" s="1">
        <v>7961</v>
      </c>
      <c r="DN2323" s="1">
        <v>8469</v>
      </c>
      <c r="DO2323" s="1">
        <v>7077</v>
      </c>
      <c r="DP2323" s="1">
        <v>8388</v>
      </c>
      <c r="DQ2323" s="1">
        <v>7296</v>
      </c>
      <c r="DR2323" s="1">
        <v>7091</v>
      </c>
      <c r="DS2323" s="1">
        <v>8884</v>
      </c>
      <c r="DT2323" s="1">
        <v>8137</v>
      </c>
      <c r="DU2323" s="1">
        <v>7842</v>
      </c>
      <c r="DV2323" s="1">
        <v>7100</v>
      </c>
      <c r="DW2323" s="1">
        <v>7507</v>
      </c>
      <c r="DX2323" s="1">
        <v>6841</v>
      </c>
      <c r="DY2323" s="1">
        <v>7454</v>
      </c>
      <c r="DZ2323" s="1">
        <v>7332</v>
      </c>
      <c r="EA2323" s="1">
        <v>6496</v>
      </c>
      <c r="EB2323" s="1">
        <v>7574</v>
      </c>
      <c r="EC2323" s="1">
        <v>7020</v>
      </c>
      <c r="ED2323" s="1">
        <v>6291</v>
      </c>
      <c r="EE2323" s="1">
        <v>6749</v>
      </c>
      <c r="EF2323" s="1">
        <v>7913</v>
      </c>
      <c r="EG2323" s="1">
        <v>8000</v>
      </c>
      <c r="EH2323" s="1">
        <v>6898</v>
      </c>
      <c r="EI2323" s="1">
        <v>6844</v>
      </c>
      <c r="EJ2323" s="1">
        <v>8392</v>
      </c>
      <c r="EK2323" s="1">
        <v>7886</v>
      </c>
      <c r="EL2323" s="1">
        <v>7668</v>
      </c>
      <c r="EM2323" s="1">
        <v>8143</v>
      </c>
      <c r="EN2323" s="1">
        <v>7395</v>
      </c>
      <c r="EO2323" s="1">
        <v>6300</v>
      </c>
      <c r="EP2323" s="1">
        <v>7030</v>
      </c>
    </row>
    <row r="2324" spans="1:146" hidden="1" x14ac:dyDescent="0.25">
      <c r="A2324">
        <v>2321</v>
      </c>
      <c r="B2324" t="s">
        <v>428</v>
      </c>
      <c r="C2324" t="s">
        <v>1747</v>
      </c>
      <c r="D2324" t="s">
        <v>1748</v>
      </c>
      <c r="E2324" t="s">
        <v>1808</v>
      </c>
      <c r="F2324" s="1">
        <v>952732</v>
      </c>
      <c r="G2324" s="1">
        <v>11083</v>
      </c>
      <c r="H2324" s="1">
        <v>8613</v>
      </c>
      <c r="I2324" s="1">
        <v>5659</v>
      </c>
      <c r="J2324" s="1">
        <v>6333</v>
      </c>
      <c r="K2324" s="1">
        <v>7546</v>
      </c>
      <c r="L2324" s="1">
        <v>5342</v>
      </c>
      <c r="M2324" s="1">
        <v>4823</v>
      </c>
      <c r="N2324" s="1">
        <v>5895</v>
      </c>
      <c r="O2324" s="1">
        <v>2501</v>
      </c>
      <c r="P2324" s="1">
        <v>5661</v>
      </c>
      <c r="Q2324" s="1">
        <v>2623</v>
      </c>
      <c r="R2324" s="1">
        <v>8904</v>
      </c>
      <c r="S2324" s="1">
        <v>8887</v>
      </c>
      <c r="T2324" s="1">
        <v>8522</v>
      </c>
      <c r="U2324" s="1">
        <v>2055</v>
      </c>
      <c r="V2324" s="1">
        <v>6012</v>
      </c>
      <c r="W2324">
        <v>982</v>
      </c>
      <c r="X2324" s="1">
        <v>4048</v>
      </c>
      <c r="Y2324" s="1">
        <v>7303</v>
      </c>
      <c r="Z2324" s="1">
        <v>3737</v>
      </c>
      <c r="AA2324" s="1">
        <v>4610</v>
      </c>
      <c r="AB2324" s="1">
        <v>2811</v>
      </c>
      <c r="AC2324" s="1">
        <v>5364</v>
      </c>
      <c r="AD2324" s="1">
        <v>7705</v>
      </c>
      <c r="AE2324" s="1">
        <v>11476</v>
      </c>
      <c r="AF2324" s="1">
        <v>6494</v>
      </c>
      <c r="AG2324" s="1">
        <v>6009</v>
      </c>
      <c r="AH2324" s="1">
        <v>7420</v>
      </c>
      <c r="AI2324" s="1">
        <v>3171</v>
      </c>
      <c r="AJ2324" s="1">
        <v>7665</v>
      </c>
      <c r="AK2324" s="1">
        <v>9674</v>
      </c>
      <c r="AL2324" s="1">
        <v>10380</v>
      </c>
      <c r="AM2324" s="1">
        <v>16152</v>
      </c>
      <c r="AN2324" s="1">
        <v>15195</v>
      </c>
      <c r="AO2324" s="1">
        <v>4917</v>
      </c>
      <c r="AP2324" s="1">
        <v>9082</v>
      </c>
      <c r="AQ2324" s="1">
        <v>4648</v>
      </c>
      <c r="AR2324" s="1">
        <v>9236</v>
      </c>
      <c r="AS2324" s="1">
        <v>3094</v>
      </c>
      <c r="AT2324" s="1">
        <v>6673</v>
      </c>
      <c r="AU2324" s="1">
        <v>6539</v>
      </c>
      <c r="AV2324" s="1">
        <v>4050</v>
      </c>
      <c r="AW2324" s="1">
        <v>7894</v>
      </c>
      <c r="AX2324" s="1">
        <v>3518</v>
      </c>
      <c r="AY2324" s="1">
        <v>1858</v>
      </c>
      <c r="AZ2324" s="1">
        <v>11300</v>
      </c>
      <c r="BA2324" s="1">
        <v>6123</v>
      </c>
      <c r="BB2324" s="1">
        <v>3622</v>
      </c>
      <c r="BC2324" s="1">
        <v>4433</v>
      </c>
      <c r="BD2324" s="1">
        <v>9318</v>
      </c>
      <c r="BE2324" s="1">
        <v>7737</v>
      </c>
      <c r="BF2324" s="1">
        <v>4330</v>
      </c>
      <c r="BG2324" s="1">
        <v>4047</v>
      </c>
      <c r="BH2324" s="1">
        <v>3796</v>
      </c>
      <c r="BI2324" s="1">
        <v>4085</v>
      </c>
      <c r="BJ2324" s="1">
        <v>6882</v>
      </c>
      <c r="BK2324" s="1">
        <v>4598</v>
      </c>
      <c r="BL2324" s="1">
        <v>4179</v>
      </c>
      <c r="BM2324" s="1">
        <v>17281</v>
      </c>
      <c r="BN2324" s="1">
        <v>6004</v>
      </c>
      <c r="BO2324" s="1">
        <v>5307</v>
      </c>
      <c r="BP2324" s="1">
        <v>6105</v>
      </c>
      <c r="BQ2324" s="1">
        <v>3463</v>
      </c>
      <c r="BR2324" s="1">
        <v>8431</v>
      </c>
      <c r="BS2324" s="1">
        <v>2424</v>
      </c>
      <c r="BT2324" s="1">
        <v>3013</v>
      </c>
      <c r="BU2324" s="1">
        <v>16264</v>
      </c>
      <c r="BV2324" s="1">
        <v>4698</v>
      </c>
      <c r="BW2324" s="1">
        <v>3669</v>
      </c>
      <c r="BX2324" s="1">
        <v>3308</v>
      </c>
      <c r="BY2324" s="1">
        <v>4411</v>
      </c>
      <c r="BZ2324" s="1">
        <v>5686</v>
      </c>
      <c r="CA2324" s="1">
        <v>4243</v>
      </c>
      <c r="CB2324" s="1">
        <v>17365</v>
      </c>
      <c r="CC2324" s="1">
        <v>3994</v>
      </c>
      <c r="CD2324" s="1">
        <v>2115</v>
      </c>
      <c r="CE2324" s="1">
        <v>9861</v>
      </c>
      <c r="CF2324" s="1">
        <v>12106</v>
      </c>
      <c r="CG2324" s="1">
        <v>6614</v>
      </c>
      <c r="CH2324" s="1">
        <v>5312</v>
      </c>
      <c r="CI2324" s="1">
        <v>6572</v>
      </c>
      <c r="CJ2324" s="1">
        <v>13382</v>
      </c>
      <c r="CK2324" s="1">
        <v>6461</v>
      </c>
      <c r="CL2324" s="1">
        <v>9244</v>
      </c>
      <c r="CM2324" s="1">
        <v>4716</v>
      </c>
      <c r="CN2324" s="1">
        <v>2733</v>
      </c>
      <c r="CO2324" s="1">
        <v>8018</v>
      </c>
      <c r="CP2324" s="1">
        <v>10500</v>
      </c>
      <c r="CQ2324" s="1">
        <v>4423</v>
      </c>
      <c r="CR2324" s="1">
        <v>6811</v>
      </c>
      <c r="CS2324" s="1">
        <v>4431</v>
      </c>
      <c r="CT2324" s="1">
        <v>8878</v>
      </c>
      <c r="CU2324" s="1">
        <v>7812</v>
      </c>
      <c r="CV2324" s="1">
        <v>3851</v>
      </c>
      <c r="CW2324" s="1">
        <v>3962</v>
      </c>
      <c r="CX2324" s="1">
        <v>12610</v>
      </c>
      <c r="CY2324" s="1">
        <v>4626</v>
      </c>
      <c r="CZ2324" s="1">
        <v>2204</v>
      </c>
      <c r="DA2324" s="1">
        <v>4743</v>
      </c>
      <c r="DB2324" s="1">
        <v>2566</v>
      </c>
      <c r="DC2324" s="1">
        <v>3694</v>
      </c>
      <c r="DD2324" s="1">
        <v>4348</v>
      </c>
      <c r="DE2324" s="1">
        <v>10285</v>
      </c>
      <c r="DF2324" s="1">
        <v>5854</v>
      </c>
      <c r="DG2324" s="1">
        <v>4434</v>
      </c>
      <c r="DH2324" s="1">
        <v>18130</v>
      </c>
      <c r="DI2324" s="1">
        <v>4521</v>
      </c>
      <c r="DJ2324" s="1">
        <v>4050</v>
      </c>
      <c r="DK2324" s="1">
        <v>5339</v>
      </c>
      <c r="DL2324" s="1">
        <v>8779</v>
      </c>
      <c r="DM2324" s="1">
        <v>11822</v>
      </c>
      <c r="DN2324" s="1">
        <v>3303</v>
      </c>
      <c r="DO2324" s="1">
        <v>7855</v>
      </c>
      <c r="DP2324" s="1">
        <v>9814</v>
      </c>
      <c r="DQ2324" s="1">
        <v>8937</v>
      </c>
      <c r="DR2324" s="1">
        <v>5815</v>
      </c>
      <c r="DS2324" s="1">
        <v>7907</v>
      </c>
      <c r="DT2324" s="1">
        <v>4923</v>
      </c>
      <c r="DU2324" s="1">
        <v>5999</v>
      </c>
      <c r="DV2324" s="1">
        <v>5680</v>
      </c>
      <c r="DW2324" s="1">
        <v>1614</v>
      </c>
      <c r="DX2324" s="1">
        <v>6157</v>
      </c>
      <c r="DY2324" s="1">
        <v>20199</v>
      </c>
      <c r="DZ2324" s="1">
        <v>10228</v>
      </c>
      <c r="EA2324" s="1">
        <v>12147</v>
      </c>
      <c r="EB2324" s="1">
        <v>9922</v>
      </c>
      <c r="EC2324" s="1">
        <v>7827</v>
      </c>
      <c r="ED2324" s="1">
        <v>4655</v>
      </c>
      <c r="EE2324" s="1">
        <v>9550</v>
      </c>
      <c r="EF2324" s="1">
        <v>12779</v>
      </c>
      <c r="EG2324" s="1">
        <v>4480</v>
      </c>
      <c r="EH2324" s="1">
        <v>7726</v>
      </c>
      <c r="EI2324" s="1">
        <v>19197</v>
      </c>
      <c r="EJ2324" s="1">
        <v>6294</v>
      </c>
      <c r="EK2324" s="1">
        <v>3312</v>
      </c>
      <c r="EL2324" s="1">
        <v>5176</v>
      </c>
      <c r="EM2324" s="1">
        <v>3542</v>
      </c>
      <c r="EN2324" s="1">
        <v>3106</v>
      </c>
      <c r="EO2324" s="1">
        <v>9576</v>
      </c>
      <c r="EP2324" s="1">
        <v>5237</v>
      </c>
    </row>
    <row r="2325" spans="1:146" hidden="1" x14ac:dyDescent="0.25">
      <c r="A2325">
        <v>2322</v>
      </c>
      <c r="B2325" t="s">
        <v>428</v>
      </c>
      <c r="C2325" t="s">
        <v>1747</v>
      </c>
      <c r="D2325" t="s">
        <v>1748</v>
      </c>
      <c r="E2325" t="s">
        <v>1809</v>
      </c>
      <c r="F2325" s="1">
        <v>84315</v>
      </c>
      <c r="G2325" s="1">
        <v>1135</v>
      </c>
      <c r="H2325">
        <v>825</v>
      </c>
      <c r="I2325">
        <v>500</v>
      </c>
      <c r="J2325">
        <v>600</v>
      </c>
      <c r="K2325">
        <v>590</v>
      </c>
      <c r="L2325">
        <v>465</v>
      </c>
      <c r="M2325">
        <v>410</v>
      </c>
      <c r="N2325">
        <v>465</v>
      </c>
      <c r="O2325">
        <v>250</v>
      </c>
      <c r="P2325">
        <v>325</v>
      </c>
      <c r="Q2325">
        <v>285</v>
      </c>
      <c r="R2325">
        <v>855</v>
      </c>
      <c r="S2325">
        <v>745</v>
      </c>
      <c r="T2325">
        <v>835</v>
      </c>
      <c r="U2325">
        <v>175</v>
      </c>
      <c r="V2325">
        <v>630</v>
      </c>
      <c r="W2325">
        <v>65</v>
      </c>
      <c r="X2325">
        <v>335</v>
      </c>
      <c r="Y2325">
        <v>830</v>
      </c>
      <c r="Z2325">
        <v>385</v>
      </c>
      <c r="AA2325">
        <v>445</v>
      </c>
      <c r="AB2325">
        <v>185</v>
      </c>
      <c r="AC2325">
        <v>470</v>
      </c>
      <c r="AD2325">
        <v>805</v>
      </c>
      <c r="AE2325" s="1">
        <v>1030</v>
      </c>
      <c r="AF2325">
        <v>495</v>
      </c>
      <c r="AG2325">
        <v>525</v>
      </c>
      <c r="AH2325">
        <v>630</v>
      </c>
      <c r="AI2325">
        <v>230</v>
      </c>
      <c r="AJ2325">
        <v>470</v>
      </c>
      <c r="AK2325">
        <v>925</v>
      </c>
      <c r="AL2325">
        <v>920</v>
      </c>
      <c r="AM2325" s="1">
        <v>1585</v>
      </c>
      <c r="AN2325" s="1">
        <v>1475</v>
      </c>
      <c r="AO2325">
        <v>480</v>
      </c>
      <c r="AP2325">
        <v>595</v>
      </c>
      <c r="AQ2325">
        <v>445</v>
      </c>
      <c r="AR2325">
        <v>840</v>
      </c>
      <c r="AS2325">
        <v>300</v>
      </c>
      <c r="AT2325">
        <v>625</v>
      </c>
      <c r="AU2325">
        <v>605</v>
      </c>
      <c r="AV2325">
        <v>350</v>
      </c>
      <c r="AW2325">
        <v>690</v>
      </c>
      <c r="AX2325">
        <v>230</v>
      </c>
      <c r="AY2325">
        <v>185</v>
      </c>
      <c r="AZ2325" s="1">
        <v>1175</v>
      </c>
      <c r="BA2325">
        <v>370</v>
      </c>
      <c r="BB2325">
        <v>285</v>
      </c>
      <c r="BC2325">
        <v>370</v>
      </c>
      <c r="BD2325">
        <v>670</v>
      </c>
      <c r="BE2325">
        <v>665</v>
      </c>
      <c r="BF2325">
        <v>410</v>
      </c>
      <c r="BG2325">
        <v>405</v>
      </c>
      <c r="BH2325">
        <v>355</v>
      </c>
      <c r="BI2325">
        <v>435</v>
      </c>
      <c r="BJ2325">
        <v>610</v>
      </c>
      <c r="BK2325">
        <v>405</v>
      </c>
      <c r="BL2325">
        <v>455</v>
      </c>
      <c r="BM2325" s="1">
        <v>1385</v>
      </c>
      <c r="BN2325">
        <v>470</v>
      </c>
      <c r="BO2325">
        <v>530</v>
      </c>
      <c r="BP2325">
        <v>600</v>
      </c>
      <c r="BQ2325">
        <v>395</v>
      </c>
      <c r="BR2325">
        <v>760</v>
      </c>
      <c r="BS2325">
        <v>125</v>
      </c>
      <c r="BT2325">
        <v>155</v>
      </c>
      <c r="BU2325" s="1">
        <v>1520</v>
      </c>
      <c r="BV2325">
        <v>320</v>
      </c>
      <c r="BW2325">
        <v>210</v>
      </c>
      <c r="BX2325">
        <v>250</v>
      </c>
      <c r="BY2325">
        <v>300</v>
      </c>
      <c r="BZ2325">
        <v>585</v>
      </c>
      <c r="CA2325">
        <v>320</v>
      </c>
      <c r="CB2325" s="1">
        <v>1720</v>
      </c>
      <c r="CC2325">
        <v>395</v>
      </c>
      <c r="CD2325">
        <v>240</v>
      </c>
      <c r="CE2325">
        <v>960</v>
      </c>
      <c r="CF2325" s="1">
        <v>1090</v>
      </c>
      <c r="CG2325">
        <v>620</v>
      </c>
      <c r="CH2325">
        <v>545</v>
      </c>
      <c r="CI2325">
        <v>605</v>
      </c>
      <c r="CJ2325" s="1">
        <v>1240</v>
      </c>
      <c r="CK2325">
        <v>355</v>
      </c>
      <c r="CL2325">
        <v>900</v>
      </c>
      <c r="CM2325">
        <v>465</v>
      </c>
      <c r="CN2325">
        <v>280</v>
      </c>
      <c r="CO2325">
        <v>660</v>
      </c>
      <c r="CP2325">
        <v>965</v>
      </c>
      <c r="CQ2325">
        <v>255</v>
      </c>
      <c r="CR2325">
        <v>595</v>
      </c>
      <c r="CS2325">
        <v>385</v>
      </c>
      <c r="CT2325">
        <v>740</v>
      </c>
      <c r="CU2325">
        <v>640</v>
      </c>
      <c r="CV2325">
        <v>220</v>
      </c>
      <c r="CW2325">
        <v>430</v>
      </c>
      <c r="CX2325" s="1">
        <v>1105</v>
      </c>
      <c r="CY2325">
        <v>505</v>
      </c>
      <c r="CZ2325">
        <v>195</v>
      </c>
      <c r="DA2325">
        <v>495</v>
      </c>
      <c r="DB2325">
        <v>245</v>
      </c>
      <c r="DC2325">
        <v>290</v>
      </c>
      <c r="DD2325">
        <v>400</v>
      </c>
      <c r="DE2325" s="1">
        <v>1015</v>
      </c>
      <c r="DF2325">
        <v>500</v>
      </c>
      <c r="DG2325">
        <v>300</v>
      </c>
      <c r="DH2325" s="1">
        <v>1605</v>
      </c>
      <c r="DI2325">
        <v>205</v>
      </c>
      <c r="DJ2325">
        <v>365</v>
      </c>
      <c r="DK2325">
        <v>530</v>
      </c>
      <c r="DL2325">
        <v>905</v>
      </c>
      <c r="DM2325">
        <v>870</v>
      </c>
      <c r="DN2325">
        <v>265</v>
      </c>
      <c r="DO2325">
        <v>715</v>
      </c>
      <c r="DP2325">
        <v>685</v>
      </c>
      <c r="DQ2325">
        <v>790</v>
      </c>
      <c r="DR2325">
        <v>530</v>
      </c>
      <c r="DS2325">
        <v>480</v>
      </c>
      <c r="DT2325">
        <v>400</v>
      </c>
      <c r="DU2325">
        <v>500</v>
      </c>
      <c r="DV2325">
        <v>510</v>
      </c>
      <c r="DW2325">
        <v>140</v>
      </c>
      <c r="DX2325">
        <v>580</v>
      </c>
      <c r="DY2325" s="1">
        <v>1875</v>
      </c>
      <c r="DZ2325">
        <v>935</v>
      </c>
      <c r="EA2325" s="1">
        <v>1225</v>
      </c>
      <c r="EB2325">
        <v>790</v>
      </c>
      <c r="EC2325">
        <v>720</v>
      </c>
      <c r="ED2325">
        <v>510</v>
      </c>
      <c r="EE2325">
        <v>925</v>
      </c>
      <c r="EF2325">
        <v>995</v>
      </c>
      <c r="EG2325">
        <v>365</v>
      </c>
      <c r="EH2325">
        <v>720</v>
      </c>
      <c r="EI2325" s="1">
        <v>1830</v>
      </c>
      <c r="EJ2325">
        <v>430</v>
      </c>
      <c r="EK2325">
        <v>270</v>
      </c>
      <c r="EL2325">
        <v>415</v>
      </c>
      <c r="EM2325">
        <v>265</v>
      </c>
      <c r="EN2325">
        <v>305</v>
      </c>
      <c r="EO2325" s="1">
        <v>1080</v>
      </c>
      <c r="EP2325">
        <v>500</v>
      </c>
    </row>
    <row r="2326" spans="1:146" hidden="1" x14ac:dyDescent="0.25">
      <c r="A2326">
        <v>2323</v>
      </c>
      <c r="B2326" t="s">
        <v>428</v>
      </c>
      <c r="C2326" t="s">
        <v>1747</v>
      </c>
      <c r="D2326" t="s">
        <v>1748</v>
      </c>
      <c r="E2326" t="s">
        <v>1810</v>
      </c>
      <c r="F2326" s="1">
        <v>6109</v>
      </c>
      <c r="G2326" s="1">
        <v>5580</v>
      </c>
      <c r="H2326" s="1">
        <v>6192</v>
      </c>
      <c r="I2326" s="1">
        <v>5996</v>
      </c>
      <c r="J2326" s="1">
        <v>5757</v>
      </c>
      <c r="K2326" s="1">
        <v>7146</v>
      </c>
      <c r="L2326" s="1">
        <v>5628</v>
      </c>
      <c r="M2326" s="1">
        <v>6332</v>
      </c>
      <c r="N2326" s="1">
        <v>6680</v>
      </c>
      <c r="O2326" s="1">
        <v>6288</v>
      </c>
      <c r="P2326" s="1">
        <v>6468</v>
      </c>
      <c r="Q2326" s="1">
        <v>5611</v>
      </c>
      <c r="R2326" s="1">
        <v>5501</v>
      </c>
      <c r="S2326" s="1">
        <v>6979</v>
      </c>
      <c r="T2326" s="1">
        <v>6400</v>
      </c>
      <c r="U2326" s="1">
        <v>4606</v>
      </c>
      <c r="V2326" s="1">
        <v>5805</v>
      </c>
      <c r="W2326" s="1">
        <v>6185</v>
      </c>
      <c r="X2326" s="1">
        <v>6600</v>
      </c>
      <c r="Y2326" s="1">
        <v>5630</v>
      </c>
      <c r="Z2326" s="1">
        <v>6106</v>
      </c>
      <c r="AA2326" s="1">
        <v>6263</v>
      </c>
      <c r="AB2326" s="1">
        <v>5692</v>
      </c>
      <c r="AC2326" s="1">
        <v>6243</v>
      </c>
      <c r="AD2326" s="1">
        <v>5843</v>
      </c>
      <c r="AE2326" s="1">
        <v>5755</v>
      </c>
      <c r="AF2326" s="1">
        <v>6899</v>
      </c>
      <c r="AG2326" s="1">
        <v>6429</v>
      </c>
      <c r="AH2326" s="1">
        <v>6186</v>
      </c>
      <c r="AI2326" s="1">
        <v>6117</v>
      </c>
      <c r="AJ2326" s="1">
        <v>6443</v>
      </c>
      <c r="AK2326" s="1">
        <v>6946</v>
      </c>
      <c r="AL2326" s="1">
        <v>5440</v>
      </c>
      <c r="AM2326" s="1">
        <v>5652</v>
      </c>
      <c r="AN2326" s="1">
        <v>6411</v>
      </c>
      <c r="AO2326" s="1">
        <v>6400</v>
      </c>
      <c r="AP2326" s="1">
        <v>5476</v>
      </c>
      <c r="AQ2326" s="1">
        <v>6243</v>
      </c>
      <c r="AR2326" s="1">
        <v>6617</v>
      </c>
      <c r="AS2326" s="1">
        <v>6277</v>
      </c>
      <c r="AT2326" s="1">
        <v>5064</v>
      </c>
      <c r="AU2326" s="1">
        <v>5734</v>
      </c>
      <c r="AV2326" s="1">
        <v>5603</v>
      </c>
      <c r="AW2326" s="1">
        <v>6264</v>
      </c>
      <c r="AX2326" s="1">
        <v>6130</v>
      </c>
      <c r="AY2326" s="1">
        <v>6427</v>
      </c>
      <c r="AZ2326" s="1">
        <v>6078</v>
      </c>
      <c r="BA2326" s="1">
        <v>5954</v>
      </c>
      <c r="BB2326" s="1">
        <v>6396</v>
      </c>
      <c r="BC2326" s="1">
        <v>5889</v>
      </c>
      <c r="BD2326" s="1">
        <v>6401</v>
      </c>
      <c r="BE2326" s="1">
        <v>6086</v>
      </c>
      <c r="BF2326" s="1">
        <v>6195</v>
      </c>
      <c r="BG2326" s="1">
        <v>5758</v>
      </c>
      <c r="BH2326" s="1">
        <v>6468</v>
      </c>
      <c r="BI2326" s="1">
        <v>6255</v>
      </c>
      <c r="BJ2326" s="1">
        <v>6236</v>
      </c>
      <c r="BK2326" s="1">
        <v>6504</v>
      </c>
      <c r="BL2326" s="1">
        <v>5279</v>
      </c>
      <c r="BM2326" s="1">
        <v>6254</v>
      </c>
      <c r="BN2326" s="1">
        <v>5566</v>
      </c>
      <c r="BO2326" s="1">
        <v>5366</v>
      </c>
      <c r="BP2326" s="1">
        <v>6072</v>
      </c>
      <c r="BQ2326" s="1">
        <v>5719</v>
      </c>
      <c r="BR2326" s="1">
        <v>6267</v>
      </c>
      <c r="BS2326" s="1">
        <v>5832</v>
      </c>
      <c r="BT2326" s="1">
        <v>7813</v>
      </c>
      <c r="BU2326" s="1">
        <v>5697</v>
      </c>
      <c r="BV2326" s="1">
        <v>6200</v>
      </c>
      <c r="BW2326" s="1">
        <v>6114</v>
      </c>
      <c r="BX2326" s="1">
        <v>5428</v>
      </c>
      <c r="BY2326" s="1">
        <v>5937</v>
      </c>
      <c r="BZ2326" s="1">
        <v>6234</v>
      </c>
      <c r="CA2326" s="1">
        <v>6663</v>
      </c>
      <c r="CB2326" s="1">
        <v>6011</v>
      </c>
      <c r="CC2326" s="1">
        <v>5559</v>
      </c>
      <c r="CD2326" s="1">
        <v>4975</v>
      </c>
      <c r="CE2326" s="1">
        <v>6397</v>
      </c>
      <c r="CF2326" s="1">
        <v>6064</v>
      </c>
      <c r="CG2326" s="1">
        <v>5771</v>
      </c>
      <c r="CH2326" s="1">
        <v>6228</v>
      </c>
      <c r="CI2326" s="1">
        <v>6387</v>
      </c>
      <c r="CJ2326" s="1">
        <v>6218</v>
      </c>
      <c r="CK2326" s="1">
        <v>6732</v>
      </c>
      <c r="CL2326" s="1">
        <v>5709</v>
      </c>
      <c r="CM2326" s="1">
        <v>5826</v>
      </c>
      <c r="CN2326" s="1">
        <v>6168</v>
      </c>
      <c r="CO2326" s="1">
        <v>6127</v>
      </c>
      <c r="CP2326" s="1">
        <v>6180</v>
      </c>
      <c r="CQ2326" s="1">
        <v>6529</v>
      </c>
      <c r="CR2326" s="1">
        <v>6235</v>
      </c>
      <c r="CS2326" s="1">
        <v>5590</v>
      </c>
      <c r="CT2326" s="1">
        <v>5924</v>
      </c>
      <c r="CU2326" s="1">
        <v>6505</v>
      </c>
      <c r="CV2326" s="1">
        <v>7086</v>
      </c>
      <c r="CW2326" s="1">
        <v>5728</v>
      </c>
      <c r="CX2326" s="1">
        <v>6958</v>
      </c>
      <c r="CY2326" s="1">
        <v>5802</v>
      </c>
      <c r="CZ2326" s="1">
        <v>6154</v>
      </c>
      <c r="DA2326" s="1">
        <v>5994</v>
      </c>
      <c r="DB2326" s="1">
        <v>6424</v>
      </c>
      <c r="DC2326" s="1">
        <v>5755</v>
      </c>
      <c r="DD2326" s="1">
        <v>6375</v>
      </c>
      <c r="DE2326" s="1">
        <v>5878</v>
      </c>
      <c r="DF2326" s="1">
        <v>6014</v>
      </c>
      <c r="DG2326" s="1">
        <v>6680</v>
      </c>
      <c r="DH2326" s="1">
        <v>5663</v>
      </c>
      <c r="DI2326" s="1">
        <v>8117</v>
      </c>
      <c r="DJ2326" s="1">
        <v>5929</v>
      </c>
      <c r="DK2326" s="1">
        <v>5600</v>
      </c>
      <c r="DL2326" s="1">
        <v>6379</v>
      </c>
      <c r="DM2326" s="1">
        <v>5492</v>
      </c>
      <c r="DN2326" s="1">
        <v>6328</v>
      </c>
      <c r="DO2326" s="1">
        <v>5267</v>
      </c>
      <c r="DP2326" s="1">
        <v>5863</v>
      </c>
      <c r="DQ2326" s="1">
        <v>6209</v>
      </c>
      <c r="DR2326" s="1">
        <v>5760</v>
      </c>
      <c r="DS2326" s="1">
        <v>6015</v>
      </c>
      <c r="DT2326" s="1">
        <v>7293</v>
      </c>
      <c r="DU2326" s="1">
        <v>6680</v>
      </c>
      <c r="DV2326" s="1">
        <v>6065</v>
      </c>
      <c r="DW2326" s="1">
        <v>5743</v>
      </c>
      <c r="DX2326" s="1">
        <v>5845</v>
      </c>
      <c r="DY2326" s="1">
        <v>6094</v>
      </c>
      <c r="DZ2326" s="1">
        <v>6165</v>
      </c>
      <c r="EA2326" s="1">
        <v>5936</v>
      </c>
      <c r="EB2326" s="1">
        <v>6913</v>
      </c>
      <c r="EC2326" s="1">
        <v>6182</v>
      </c>
      <c r="ED2326" s="1">
        <v>5610</v>
      </c>
      <c r="EE2326" s="1">
        <v>6031</v>
      </c>
      <c r="EF2326" s="1">
        <v>6151</v>
      </c>
      <c r="EG2326" s="1">
        <v>5827</v>
      </c>
      <c r="EH2326" s="1">
        <v>5832</v>
      </c>
      <c r="EI2326" s="1">
        <v>5821</v>
      </c>
      <c r="EJ2326" s="1">
        <v>6012</v>
      </c>
      <c r="EK2326" s="1">
        <v>5874</v>
      </c>
      <c r="EL2326" s="1">
        <v>6501</v>
      </c>
      <c r="EM2326" s="1">
        <v>5857</v>
      </c>
      <c r="EN2326" s="1">
        <v>6859</v>
      </c>
      <c r="EO2326" s="1">
        <v>5806</v>
      </c>
      <c r="EP2326" s="1">
        <v>6432</v>
      </c>
    </row>
    <row r="2327" spans="1:146" hidden="1" x14ac:dyDescent="0.25">
      <c r="A2327">
        <v>2324</v>
      </c>
      <c r="B2327" t="s">
        <v>428</v>
      </c>
      <c r="C2327" t="s">
        <v>1747</v>
      </c>
      <c r="D2327" t="s">
        <v>1748</v>
      </c>
      <c r="E2327" t="s">
        <v>1811</v>
      </c>
      <c r="F2327" s="1">
        <v>515093</v>
      </c>
      <c r="G2327" s="1">
        <v>6333</v>
      </c>
      <c r="H2327" s="1">
        <v>5108</v>
      </c>
      <c r="I2327" s="1">
        <v>2998</v>
      </c>
      <c r="J2327" s="1">
        <v>3454</v>
      </c>
      <c r="K2327" s="1">
        <v>4216</v>
      </c>
      <c r="L2327" s="1">
        <v>2617</v>
      </c>
      <c r="M2327" s="1">
        <v>2596</v>
      </c>
      <c r="N2327" s="1">
        <v>3106</v>
      </c>
      <c r="O2327" s="1">
        <v>1572</v>
      </c>
      <c r="P2327" s="1">
        <v>2102</v>
      </c>
      <c r="Q2327" s="1">
        <v>1599</v>
      </c>
      <c r="R2327" s="1">
        <v>4703</v>
      </c>
      <c r="S2327" s="1">
        <v>5199</v>
      </c>
      <c r="T2327" s="1">
        <v>5344</v>
      </c>
      <c r="U2327">
        <v>806</v>
      </c>
      <c r="V2327" s="1">
        <v>3657</v>
      </c>
      <c r="W2327">
        <v>402</v>
      </c>
      <c r="X2327" s="1">
        <v>2211</v>
      </c>
      <c r="Y2327" s="1">
        <v>4673</v>
      </c>
      <c r="Z2327" s="1">
        <v>2351</v>
      </c>
      <c r="AA2327" s="1">
        <v>2787</v>
      </c>
      <c r="AB2327" s="1">
        <v>1053</v>
      </c>
      <c r="AC2327" s="1">
        <v>2934</v>
      </c>
      <c r="AD2327" s="1">
        <v>4704</v>
      </c>
      <c r="AE2327" s="1">
        <v>5928</v>
      </c>
      <c r="AF2327" s="1">
        <v>3415</v>
      </c>
      <c r="AG2327" s="1">
        <v>3375</v>
      </c>
      <c r="AH2327" s="1">
        <v>3897</v>
      </c>
      <c r="AI2327" s="1">
        <v>1407</v>
      </c>
      <c r="AJ2327" s="1">
        <v>3028</v>
      </c>
      <c r="AK2327" s="1">
        <v>6425</v>
      </c>
      <c r="AL2327" s="1">
        <v>5005</v>
      </c>
      <c r="AM2327" s="1">
        <v>8958</v>
      </c>
      <c r="AN2327" s="1">
        <v>9456</v>
      </c>
      <c r="AO2327" s="1">
        <v>3072</v>
      </c>
      <c r="AP2327" s="1">
        <v>3258</v>
      </c>
      <c r="AQ2327" s="1">
        <v>2778</v>
      </c>
      <c r="AR2327" s="1">
        <v>5558</v>
      </c>
      <c r="AS2327" s="1">
        <v>1883</v>
      </c>
      <c r="AT2327" s="1">
        <v>3165</v>
      </c>
      <c r="AU2327" s="1">
        <v>3469</v>
      </c>
      <c r="AV2327" s="1">
        <v>1961</v>
      </c>
      <c r="AW2327" s="1">
        <v>4322</v>
      </c>
      <c r="AX2327" s="1">
        <v>1410</v>
      </c>
      <c r="AY2327" s="1">
        <v>1189</v>
      </c>
      <c r="AZ2327" s="1">
        <v>7142</v>
      </c>
      <c r="BA2327" s="1">
        <v>2203</v>
      </c>
      <c r="BB2327" s="1">
        <v>1823</v>
      </c>
      <c r="BC2327" s="1">
        <v>2179</v>
      </c>
      <c r="BD2327" s="1">
        <v>4289</v>
      </c>
      <c r="BE2327" s="1">
        <v>4047</v>
      </c>
      <c r="BF2327" s="1">
        <v>2540</v>
      </c>
      <c r="BG2327" s="1">
        <v>2332</v>
      </c>
      <c r="BH2327" s="1">
        <v>2296</v>
      </c>
      <c r="BI2327" s="1">
        <v>2721</v>
      </c>
      <c r="BJ2327" s="1">
        <v>3804</v>
      </c>
      <c r="BK2327" s="1">
        <v>2634</v>
      </c>
      <c r="BL2327" s="1">
        <v>2402</v>
      </c>
      <c r="BM2327" s="1">
        <v>8662</v>
      </c>
      <c r="BN2327" s="1">
        <v>2616</v>
      </c>
      <c r="BO2327" s="1">
        <v>2844</v>
      </c>
      <c r="BP2327" s="1">
        <v>3643</v>
      </c>
      <c r="BQ2327" s="1">
        <v>2259</v>
      </c>
      <c r="BR2327" s="1">
        <v>4763</v>
      </c>
      <c r="BS2327">
        <v>729</v>
      </c>
      <c r="BT2327" s="1">
        <v>1211</v>
      </c>
      <c r="BU2327" s="1">
        <v>8660</v>
      </c>
      <c r="BV2327" s="1">
        <v>1984</v>
      </c>
      <c r="BW2327" s="1">
        <v>1284</v>
      </c>
      <c r="BX2327" s="1">
        <v>1357</v>
      </c>
      <c r="BY2327" s="1">
        <v>1781</v>
      </c>
      <c r="BZ2327" s="1">
        <v>3647</v>
      </c>
      <c r="CA2327" s="1">
        <v>2132</v>
      </c>
      <c r="CB2327" s="1">
        <v>10339</v>
      </c>
      <c r="CC2327" s="1">
        <v>2196</v>
      </c>
      <c r="CD2327" s="1">
        <v>1194</v>
      </c>
      <c r="CE2327" s="1">
        <v>6141</v>
      </c>
      <c r="CF2327" s="1">
        <v>6610</v>
      </c>
      <c r="CG2327" s="1">
        <v>3578</v>
      </c>
      <c r="CH2327" s="1">
        <v>3394</v>
      </c>
      <c r="CI2327" s="1">
        <v>3864</v>
      </c>
      <c r="CJ2327" s="1">
        <v>7710</v>
      </c>
      <c r="CK2327" s="1">
        <v>2390</v>
      </c>
      <c r="CL2327" s="1">
        <v>5138</v>
      </c>
      <c r="CM2327" s="1">
        <v>2709</v>
      </c>
      <c r="CN2327" s="1">
        <v>1727</v>
      </c>
      <c r="CO2327" s="1">
        <v>4044</v>
      </c>
      <c r="CP2327" s="1">
        <v>5964</v>
      </c>
      <c r="CQ2327" s="1">
        <v>1665</v>
      </c>
      <c r="CR2327" s="1">
        <v>3710</v>
      </c>
      <c r="CS2327" s="1">
        <v>2152</v>
      </c>
      <c r="CT2327" s="1">
        <v>4384</v>
      </c>
      <c r="CU2327" s="1">
        <v>4163</v>
      </c>
      <c r="CV2327" s="1">
        <v>1559</v>
      </c>
      <c r="CW2327" s="1">
        <v>2463</v>
      </c>
      <c r="CX2327" s="1">
        <v>7689</v>
      </c>
      <c r="CY2327" s="1">
        <v>2930</v>
      </c>
      <c r="CZ2327" s="1">
        <v>1200</v>
      </c>
      <c r="DA2327" s="1">
        <v>2967</v>
      </c>
      <c r="DB2327" s="1">
        <v>1574</v>
      </c>
      <c r="DC2327" s="1">
        <v>1669</v>
      </c>
      <c r="DD2327" s="1">
        <v>2550</v>
      </c>
      <c r="DE2327" s="1">
        <v>5966</v>
      </c>
      <c r="DF2327" s="1">
        <v>3007</v>
      </c>
      <c r="DG2327" s="1">
        <v>2004</v>
      </c>
      <c r="DH2327" s="1">
        <v>9089</v>
      </c>
      <c r="DI2327" s="1">
        <v>1664</v>
      </c>
      <c r="DJ2327" s="1">
        <v>2164</v>
      </c>
      <c r="DK2327" s="1">
        <v>2968</v>
      </c>
      <c r="DL2327" s="1">
        <v>5773</v>
      </c>
      <c r="DM2327" s="1">
        <v>4778</v>
      </c>
      <c r="DN2327" s="1">
        <v>1677</v>
      </c>
      <c r="DO2327" s="1">
        <v>3766</v>
      </c>
      <c r="DP2327" s="1">
        <v>4016</v>
      </c>
      <c r="DQ2327" s="1">
        <v>4905</v>
      </c>
      <c r="DR2327" s="1">
        <v>3053</v>
      </c>
      <c r="DS2327" s="1">
        <v>2887</v>
      </c>
      <c r="DT2327" s="1">
        <v>2917</v>
      </c>
      <c r="DU2327" s="1">
        <v>3340</v>
      </c>
      <c r="DV2327" s="1">
        <v>3093</v>
      </c>
      <c r="DW2327">
        <v>804</v>
      </c>
      <c r="DX2327" s="1">
        <v>3390</v>
      </c>
      <c r="DY2327" s="1">
        <v>11427</v>
      </c>
      <c r="DZ2327" s="1">
        <v>5764</v>
      </c>
      <c r="EA2327" s="1">
        <v>7272</v>
      </c>
      <c r="EB2327" s="1">
        <v>5461</v>
      </c>
      <c r="EC2327" s="1">
        <v>4451</v>
      </c>
      <c r="ED2327" s="1">
        <v>2861</v>
      </c>
      <c r="EE2327" s="1">
        <v>5579</v>
      </c>
      <c r="EF2327" s="1">
        <v>6120</v>
      </c>
      <c r="EG2327" s="1">
        <v>2127</v>
      </c>
      <c r="EH2327" s="1">
        <v>4199</v>
      </c>
      <c r="EI2327" s="1">
        <v>10652</v>
      </c>
      <c r="EJ2327" s="1">
        <v>2585</v>
      </c>
      <c r="EK2327" s="1">
        <v>1586</v>
      </c>
      <c r="EL2327" s="1">
        <v>2698</v>
      </c>
      <c r="EM2327" s="1">
        <v>1552</v>
      </c>
      <c r="EN2327" s="1">
        <v>2092</v>
      </c>
      <c r="EO2327" s="1">
        <v>6270</v>
      </c>
      <c r="EP2327" s="1">
        <v>3216</v>
      </c>
    </row>
    <row r="2328" spans="1:146" hidden="1" x14ac:dyDescent="0.25">
      <c r="A2328">
        <v>2325</v>
      </c>
      <c r="B2328" t="s">
        <v>428</v>
      </c>
      <c r="C2328" t="s">
        <v>1747</v>
      </c>
      <c r="D2328" t="s">
        <v>1748</v>
      </c>
      <c r="E2328" t="s">
        <v>1812</v>
      </c>
      <c r="F2328" s="1">
        <v>8544</v>
      </c>
      <c r="G2328" s="1">
        <v>8185</v>
      </c>
      <c r="H2328" s="1">
        <v>8517</v>
      </c>
      <c r="I2328" s="1">
        <v>9221</v>
      </c>
      <c r="J2328" s="1">
        <v>8468</v>
      </c>
      <c r="K2328" s="1">
        <v>9274</v>
      </c>
      <c r="L2328" s="1">
        <v>7765</v>
      </c>
      <c r="M2328" s="1">
        <v>8985</v>
      </c>
      <c r="N2328" s="1">
        <v>8862</v>
      </c>
      <c r="O2328" s="1">
        <v>3222</v>
      </c>
      <c r="P2328" s="1">
        <v>11039</v>
      </c>
      <c r="Q2328" s="1">
        <v>6690</v>
      </c>
      <c r="R2328" s="1">
        <v>6923</v>
      </c>
      <c r="S2328" s="1">
        <v>9128</v>
      </c>
      <c r="T2328" s="1">
        <v>6669</v>
      </c>
      <c r="U2328" s="1">
        <v>7491</v>
      </c>
      <c r="V2328" s="1">
        <v>8098</v>
      </c>
      <c r="W2328" s="1">
        <v>8631</v>
      </c>
      <c r="X2328" s="1">
        <v>7738</v>
      </c>
      <c r="Y2328" s="1">
        <v>6945</v>
      </c>
      <c r="Z2328" s="1">
        <v>8284</v>
      </c>
      <c r="AA2328" s="1">
        <v>7690</v>
      </c>
      <c r="AB2328" s="1">
        <v>8503</v>
      </c>
      <c r="AC2328" s="1">
        <v>9756</v>
      </c>
      <c r="AD2328" s="1">
        <v>7530</v>
      </c>
      <c r="AE2328" s="1">
        <v>8616</v>
      </c>
      <c r="AF2328" s="1">
        <v>8717</v>
      </c>
      <c r="AG2328" s="1">
        <v>9017</v>
      </c>
      <c r="AH2328" s="1">
        <v>9244</v>
      </c>
      <c r="AI2328" s="1">
        <v>10764</v>
      </c>
      <c r="AJ2328" s="1">
        <v>10367</v>
      </c>
      <c r="AK2328" s="1">
        <v>7234</v>
      </c>
      <c r="AL2328" s="1">
        <v>7929</v>
      </c>
      <c r="AM2328" s="1">
        <v>8868</v>
      </c>
      <c r="AN2328" s="1">
        <v>7301</v>
      </c>
      <c r="AO2328" s="1">
        <v>7433</v>
      </c>
      <c r="AP2328" s="1">
        <v>10369</v>
      </c>
      <c r="AQ2328" s="1">
        <v>7502</v>
      </c>
      <c r="AR2328" s="1">
        <v>7097</v>
      </c>
      <c r="AS2328" s="1">
        <v>6616</v>
      </c>
      <c r="AT2328" s="1">
        <v>8323</v>
      </c>
      <c r="AU2328" s="1">
        <v>8988</v>
      </c>
      <c r="AV2328" s="1">
        <v>7564</v>
      </c>
      <c r="AW2328" s="1">
        <v>7108</v>
      </c>
      <c r="AX2328" s="1">
        <v>9498</v>
      </c>
      <c r="AY2328" s="1">
        <v>5000</v>
      </c>
      <c r="AZ2328" s="1">
        <v>6160</v>
      </c>
      <c r="BA2328" s="1">
        <v>9548</v>
      </c>
      <c r="BB2328" s="1">
        <v>9521</v>
      </c>
      <c r="BC2328" s="1">
        <v>7889</v>
      </c>
      <c r="BD2328" s="1">
        <v>9137</v>
      </c>
      <c r="BE2328" s="1">
        <v>8367</v>
      </c>
      <c r="BF2328" s="1">
        <v>8725</v>
      </c>
      <c r="BG2328" s="1">
        <v>7265</v>
      </c>
      <c r="BH2328" s="1">
        <v>7036</v>
      </c>
      <c r="BI2328" s="1">
        <v>7282</v>
      </c>
      <c r="BJ2328" s="1">
        <v>7838</v>
      </c>
      <c r="BK2328" s="1">
        <v>8464</v>
      </c>
      <c r="BL2328" s="1">
        <v>7065</v>
      </c>
      <c r="BM2328" s="1">
        <v>8802</v>
      </c>
      <c r="BN2328" s="1">
        <v>10524</v>
      </c>
      <c r="BO2328" s="1">
        <v>8043</v>
      </c>
      <c r="BP2328" s="1">
        <v>7600</v>
      </c>
      <c r="BQ2328" s="1">
        <v>6444</v>
      </c>
      <c r="BR2328" s="1">
        <v>7991</v>
      </c>
      <c r="BS2328" s="1">
        <v>6679</v>
      </c>
      <c r="BT2328" s="1">
        <v>9700</v>
      </c>
      <c r="BU2328" s="1">
        <v>8434</v>
      </c>
      <c r="BV2328" s="1">
        <v>10928</v>
      </c>
      <c r="BW2328" s="1">
        <v>11295</v>
      </c>
      <c r="BX2328" s="1">
        <v>8189</v>
      </c>
      <c r="BY2328" s="1">
        <v>9036</v>
      </c>
      <c r="BZ2328" s="1">
        <v>9451</v>
      </c>
      <c r="CA2328" s="1">
        <v>9098</v>
      </c>
      <c r="CB2328" s="1">
        <v>7250</v>
      </c>
      <c r="CC2328" s="1">
        <v>8630</v>
      </c>
      <c r="CD2328" s="1">
        <v>7042</v>
      </c>
      <c r="CE2328" s="1">
        <v>6859</v>
      </c>
      <c r="CF2328" s="1">
        <v>7628</v>
      </c>
      <c r="CG2328" s="1">
        <v>8532</v>
      </c>
      <c r="CH2328" s="1">
        <v>7156</v>
      </c>
      <c r="CI2328" s="1">
        <v>7427</v>
      </c>
      <c r="CJ2328" s="1">
        <v>7080</v>
      </c>
      <c r="CK2328" s="1">
        <v>11530</v>
      </c>
      <c r="CL2328" s="1">
        <v>9022</v>
      </c>
      <c r="CM2328" s="1">
        <v>6687</v>
      </c>
      <c r="CN2328" s="1">
        <v>1386</v>
      </c>
      <c r="CO2328" s="1">
        <v>8789</v>
      </c>
      <c r="CP2328" s="1">
        <v>10155</v>
      </c>
      <c r="CQ2328" s="1">
        <v>11261</v>
      </c>
      <c r="CR2328" s="1">
        <v>7750</v>
      </c>
      <c r="CS2328" s="1">
        <v>7089</v>
      </c>
      <c r="CT2328" s="1">
        <v>9324</v>
      </c>
      <c r="CU2328" s="1">
        <v>8610</v>
      </c>
      <c r="CV2328" s="1">
        <v>10143</v>
      </c>
      <c r="CW2328" s="1">
        <v>6180</v>
      </c>
      <c r="CX2328" s="1">
        <v>7990</v>
      </c>
      <c r="CY2328" s="1">
        <v>8161</v>
      </c>
      <c r="CZ2328" s="1">
        <v>9136</v>
      </c>
      <c r="DA2328" s="1">
        <v>7517</v>
      </c>
      <c r="DB2328" s="1">
        <v>7913</v>
      </c>
      <c r="DC2328" s="1">
        <v>9204</v>
      </c>
      <c r="DD2328" s="1">
        <v>7308</v>
      </c>
      <c r="DE2328" s="1">
        <v>8015</v>
      </c>
      <c r="DF2328" s="1">
        <v>9156</v>
      </c>
      <c r="DG2328" s="1">
        <v>10373</v>
      </c>
      <c r="DH2328" s="1">
        <v>9061</v>
      </c>
      <c r="DI2328" s="1">
        <v>10491</v>
      </c>
      <c r="DJ2328" s="1">
        <v>8980</v>
      </c>
      <c r="DK2328" s="1">
        <v>6809</v>
      </c>
      <c r="DL2328" s="1">
        <v>7556</v>
      </c>
      <c r="DM2328" s="1">
        <v>10009</v>
      </c>
      <c r="DN2328" s="1">
        <v>8660</v>
      </c>
      <c r="DO2328" s="1">
        <v>9013</v>
      </c>
      <c r="DP2328" s="1">
        <v>9880</v>
      </c>
      <c r="DQ2328" s="1">
        <v>8533</v>
      </c>
      <c r="DR2328" s="1">
        <v>8200</v>
      </c>
      <c r="DS2328" s="1">
        <v>11441</v>
      </c>
      <c r="DT2328" s="1">
        <v>8150</v>
      </c>
      <c r="DU2328" s="1">
        <v>7952</v>
      </c>
      <c r="DV2328" s="1">
        <v>8787</v>
      </c>
      <c r="DW2328" s="1">
        <v>3329</v>
      </c>
      <c r="DX2328" s="1">
        <v>7405</v>
      </c>
      <c r="DY2328" s="1">
        <v>9871</v>
      </c>
      <c r="DZ2328" s="1">
        <v>8128</v>
      </c>
      <c r="EA2328" s="1">
        <v>6765</v>
      </c>
      <c r="EB2328" s="1">
        <v>7596</v>
      </c>
      <c r="EC2328" s="1">
        <v>7647</v>
      </c>
      <c r="ED2328" s="1">
        <v>7248</v>
      </c>
      <c r="EE2328" s="1">
        <v>7048</v>
      </c>
      <c r="EF2328" s="1">
        <v>10144</v>
      </c>
      <c r="EG2328" s="1">
        <v>10061</v>
      </c>
      <c r="EH2328" s="1">
        <v>7474</v>
      </c>
      <c r="EI2328" s="1">
        <v>7550</v>
      </c>
      <c r="EJ2328" s="1">
        <v>10411</v>
      </c>
      <c r="EK2328" s="1">
        <v>9531</v>
      </c>
      <c r="EL2328" s="1">
        <v>8978</v>
      </c>
      <c r="EM2328" s="1">
        <v>11337</v>
      </c>
      <c r="EN2328" s="1">
        <v>7311</v>
      </c>
      <c r="EO2328" s="1">
        <v>6477</v>
      </c>
      <c r="EP2328" s="1">
        <v>8015</v>
      </c>
    </row>
    <row r="2329" spans="1:146" hidden="1" x14ac:dyDescent="0.25">
      <c r="A2329">
        <v>2326</v>
      </c>
      <c r="B2329" t="s">
        <v>428</v>
      </c>
      <c r="C2329" t="s">
        <v>1747</v>
      </c>
      <c r="D2329" t="s">
        <v>1748</v>
      </c>
      <c r="E2329" t="s">
        <v>1813</v>
      </c>
      <c r="F2329" s="1">
        <v>437652</v>
      </c>
      <c r="G2329" s="1">
        <v>4829</v>
      </c>
      <c r="H2329" s="1">
        <v>3492</v>
      </c>
      <c r="I2329" s="1">
        <v>2674</v>
      </c>
      <c r="J2329" s="1">
        <v>2752</v>
      </c>
      <c r="K2329" s="1">
        <v>3385</v>
      </c>
      <c r="L2329" s="1">
        <v>2679</v>
      </c>
      <c r="M2329" s="1">
        <v>1842</v>
      </c>
      <c r="N2329" s="1">
        <v>2570</v>
      </c>
      <c r="O2329">
        <v>435</v>
      </c>
      <c r="P2329" s="1">
        <v>3643</v>
      </c>
      <c r="Q2329">
        <v>970</v>
      </c>
      <c r="R2329" s="1">
        <v>3981</v>
      </c>
      <c r="S2329" s="1">
        <v>3651</v>
      </c>
      <c r="T2329" s="1">
        <v>3201</v>
      </c>
      <c r="U2329" s="1">
        <v>1236</v>
      </c>
      <c r="V2329" s="1">
        <v>2308</v>
      </c>
      <c r="W2329">
        <v>561</v>
      </c>
      <c r="X2329" s="1">
        <v>1857</v>
      </c>
      <c r="Y2329" s="1">
        <v>2639</v>
      </c>
      <c r="Z2329" s="1">
        <v>1284</v>
      </c>
      <c r="AA2329" s="1">
        <v>1884</v>
      </c>
      <c r="AB2329" s="1">
        <v>1403</v>
      </c>
      <c r="AC2329" s="1">
        <v>2439</v>
      </c>
      <c r="AD2329" s="1">
        <v>2598</v>
      </c>
      <c r="AE2329" s="1">
        <v>5514</v>
      </c>
      <c r="AF2329" s="1">
        <v>3051</v>
      </c>
      <c r="AG2329" s="1">
        <v>2660</v>
      </c>
      <c r="AH2329" s="1">
        <v>3605</v>
      </c>
      <c r="AI2329" s="1">
        <v>1776</v>
      </c>
      <c r="AJ2329" s="1">
        <v>4717</v>
      </c>
      <c r="AK2329" s="1">
        <v>2749</v>
      </c>
      <c r="AL2329" s="1">
        <v>5352</v>
      </c>
      <c r="AM2329" s="1">
        <v>7094</v>
      </c>
      <c r="AN2329" s="1">
        <v>5804</v>
      </c>
      <c r="AO2329" s="1">
        <v>1784</v>
      </c>
      <c r="AP2329" s="1">
        <v>5962</v>
      </c>
      <c r="AQ2329" s="1">
        <v>1688</v>
      </c>
      <c r="AR2329" s="1">
        <v>3584</v>
      </c>
      <c r="AS2329" s="1">
        <v>1224</v>
      </c>
      <c r="AT2329" s="1">
        <v>3454</v>
      </c>
      <c r="AU2329" s="1">
        <v>3056</v>
      </c>
      <c r="AV2329" s="1">
        <v>2080</v>
      </c>
      <c r="AW2329" s="1">
        <v>3554</v>
      </c>
      <c r="AX2329" s="1">
        <v>2137</v>
      </c>
      <c r="AY2329">
        <v>425</v>
      </c>
      <c r="AZ2329" s="1">
        <v>4189</v>
      </c>
      <c r="BA2329" s="1">
        <v>3867</v>
      </c>
      <c r="BB2329" s="1">
        <v>1809</v>
      </c>
      <c r="BC2329" s="1">
        <v>2209</v>
      </c>
      <c r="BD2329" s="1">
        <v>4523</v>
      </c>
      <c r="BE2329" s="1">
        <v>3765</v>
      </c>
      <c r="BF2329" s="1">
        <v>1745</v>
      </c>
      <c r="BG2329" s="1">
        <v>1671</v>
      </c>
      <c r="BH2329" s="1">
        <v>1372</v>
      </c>
      <c r="BI2329" s="1">
        <v>1420</v>
      </c>
      <c r="BJ2329" s="1">
        <v>3135</v>
      </c>
      <c r="BK2329" s="1">
        <v>1989</v>
      </c>
      <c r="BL2329" s="1">
        <v>1731</v>
      </c>
      <c r="BM2329" s="1">
        <v>8142</v>
      </c>
      <c r="BN2329" s="1">
        <v>3473</v>
      </c>
      <c r="BO2329" s="1">
        <v>2413</v>
      </c>
      <c r="BP2329" s="1">
        <v>2394</v>
      </c>
      <c r="BQ2329" s="1">
        <v>1031</v>
      </c>
      <c r="BR2329" s="1">
        <v>3716</v>
      </c>
      <c r="BS2329">
        <v>935</v>
      </c>
      <c r="BT2329" s="1">
        <v>1746</v>
      </c>
      <c r="BU2329" s="1">
        <v>7506</v>
      </c>
      <c r="BV2329" s="1">
        <v>2732</v>
      </c>
      <c r="BW2329" s="1">
        <v>2372</v>
      </c>
      <c r="BX2329" s="1">
        <v>1515</v>
      </c>
      <c r="BY2329" s="1">
        <v>1988</v>
      </c>
      <c r="BZ2329" s="1">
        <v>2032</v>
      </c>
      <c r="CA2329" s="1">
        <v>2138</v>
      </c>
      <c r="CB2329" s="1">
        <v>6960</v>
      </c>
      <c r="CC2329" s="1">
        <v>1726</v>
      </c>
      <c r="CD2329">
        <v>845</v>
      </c>
      <c r="CE2329" s="1">
        <v>3738</v>
      </c>
      <c r="CF2329" s="1">
        <v>4920</v>
      </c>
      <c r="CG2329" s="1">
        <v>3029</v>
      </c>
      <c r="CH2329" s="1">
        <v>1932</v>
      </c>
      <c r="CI2329" s="1">
        <v>2748</v>
      </c>
      <c r="CJ2329" s="1">
        <v>5735</v>
      </c>
      <c r="CK2329" s="1">
        <v>4093</v>
      </c>
      <c r="CL2329" s="1">
        <v>4150</v>
      </c>
      <c r="CM2329" s="1">
        <v>1772</v>
      </c>
      <c r="CN2329">
        <v>194</v>
      </c>
      <c r="CO2329" s="1">
        <v>3867</v>
      </c>
      <c r="CP2329" s="1">
        <v>4519</v>
      </c>
      <c r="CQ2329" s="1">
        <v>2759</v>
      </c>
      <c r="CR2329" s="1">
        <v>3100</v>
      </c>
      <c r="CS2329" s="1">
        <v>2304</v>
      </c>
      <c r="CT2329" s="1">
        <v>4522</v>
      </c>
      <c r="CU2329" s="1">
        <v>3573</v>
      </c>
      <c r="CV2329" s="1">
        <v>2333</v>
      </c>
      <c r="CW2329">
        <v>927</v>
      </c>
      <c r="CX2329" s="1">
        <v>4634</v>
      </c>
      <c r="CY2329" s="1">
        <v>1673</v>
      </c>
      <c r="CZ2329" s="1">
        <v>1005</v>
      </c>
      <c r="DA2329" s="1">
        <v>1804</v>
      </c>
      <c r="DB2329">
        <v>910</v>
      </c>
      <c r="DC2329" s="1">
        <v>2071</v>
      </c>
      <c r="DD2329" s="1">
        <v>1827</v>
      </c>
      <c r="DE2329" s="1">
        <v>4248</v>
      </c>
      <c r="DF2329" s="1">
        <v>2701</v>
      </c>
      <c r="DG2329" s="1">
        <v>1919</v>
      </c>
      <c r="DH2329" s="1">
        <v>8970</v>
      </c>
      <c r="DI2329" s="1">
        <v>2885</v>
      </c>
      <c r="DJ2329" s="1">
        <v>1841</v>
      </c>
      <c r="DK2329" s="1">
        <v>2349</v>
      </c>
      <c r="DL2329" s="1">
        <v>3098</v>
      </c>
      <c r="DM2329" s="1">
        <v>6506</v>
      </c>
      <c r="DN2329" s="1">
        <v>1299</v>
      </c>
      <c r="DO2329" s="1">
        <v>4101</v>
      </c>
      <c r="DP2329" s="1">
        <v>5533</v>
      </c>
      <c r="DQ2329" s="1">
        <v>4053</v>
      </c>
      <c r="DR2329" s="1">
        <v>2747</v>
      </c>
      <c r="DS2329" s="1">
        <v>4977</v>
      </c>
      <c r="DT2329" s="1">
        <v>1956</v>
      </c>
      <c r="DU2329" s="1">
        <v>2664</v>
      </c>
      <c r="DV2329" s="1">
        <v>2636</v>
      </c>
      <c r="DW2329">
        <v>283</v>
      </c>
      <c r="DX2329" s="1">
        <v>2814</v>
      </c>
      <c r="DY2329" s="1">
        <v>8933</v>
      </c>
      <c r="DZ2329" s="1">
        <v>4430</v>
      </c>
      <c r="EA2329" s="1">
        <v>4871</v>
      </c>
      <c r="EB2329" s="1">
        <v>4254</v>
      </c>
      <c r="EC2329" s="1">
        <v>3441</v>
      </c>
      <c r="ED2329" s="1">
        <v>1812</v>
      </c>
      <c r="EE2329" s="1">
        <v>3947</v>
      </c>
      <c r="EF2329" s="1">
        <v>6746</v>
      </c>
      <c r="EG2329" s="1">
        <v>2314</v>
      </c>
      <c r="EH2329" s="1">
        <v>3513</v>
      </c>
      <c r="EI2329" s="1">
        <v>8531</v>
      </c>
      <c r="EJ2329" s="1">
        <v>3696</v>
      </c>
      <c r="EK2329" s="1">
        <v>1668</v>
      </c>
      <c r="EL2329" s="1">
        <v>2469</v>
      </c>
      <c r="EM2329" s="1">
        <v>1984</v>
      </c>
      <c r="EN2329">
        <v>987</v>
      </c>
      <c r="EO2329" s="1">
        <v>3368</v>
      </c>
      <c r="EP2329" s="1">
        <v>2084</v>
      </c>
    </row>
    <row r="2330" spans="1:146" hidden="1" x14ac:dyDescent="0.25">
      <c r="A2330">
        <v>2327</v>
      </c>
      <c r="B2330" t="s">
        <v>428</v>
      </c>
      <c r="C2330" t="s">
        <v>1747</v>
      </c>
      <c r="D2330" t="s">
        <v>1748</v>
      </c>
      <c r="E2330" t="s">
        <v>1814</v>
      </c>
      <c r="F2330" s="1">
        <v>271740</v>
      </c>
      <c r="G2330" s="1">
        <v>3005</v>
      </c>
      <c r="H2330" s="1">
        <v>2375</v>
      </c>
      <c r="I2330" s="1">
        <v>1280</v>
      </c>
      <c r="J2330" s="1">
        <v>1455</v>
      </c>
      <c r="K2330" s="1">
        <v>2555</v>
      </c>
      <c r="L2330" s="1">
        <v>1645</v>
      </c>
      <c r="M2330">
        <v>865</v>
      </c>
      <c r="N2330" s="1">
        <v>1770</v>
      </c>
      <c r="O2330" s="1">
        <v>1220</v>
      </c>
      <c r="P2330" s="1">
        <v>2435</v>
      </c>
      <c r="Q2330">
        <v>805</v>
      </c>
      <c r="R2330" s="1">
        <v>3160</v>
      </c>
      <c r="S2330" s="1">
        <v>2415</v>
      </c>
      <c r="T2330" s="1">
        <v>2920</v>
      </c>
      <c r="U2330">
        <v>925</v>
      </c>
      <c r="V2330" s="1">
        <v>1495</v>
      </c>
      <c r="W2330">
        <v>760</v>
      </c>
      <c r="X2330" s="1">
        <v>1010</v>
      </c>
      <c r="Y2330" s="1">
        <v>2435</v>
      </c>
      <c r="Z2330">
        <v>510</v>
      </c>
      <c r="AA2330" s="1">
        <v>1125</v>
      </c>
      <c r="AB2330">
        <v>695</v>
      </c>
      <c r="AC2330" s="1">
        <v>1460</v>
      </c>
      <c r="AD2330">
        <v>800</v>
      </c>
      <c r="AE2330" s="1">
        <v>3325</v>
      </c>
      <c r="AF2330" s="1">
        <v>1815</v>
      </c>
      <c r="AG2330" s="1">
        <v>1920</v>
      </c>
      <c r="AH2330" s="1">
        <v>1395</v>
      </c>
      <c r="AI2330" s="1">
        <v>1025</v>
      </c>
      <c r="AJ2330" s="1">
        <v>2075</v>
      </c>
      <c r="AK2330" s="1">
        <v>2920</v>
      </c>
      <c r="AL2330" s="1">
        <v>2940</v>
      </c>
      <c r="AM2330" s="1">
        <v>3180</v>
      </c>
      <c r="AN2330" s="1">
        <v>4230</v>
      </c>
      <c r="AO2330">
        <v>805</v>
      </c>
      <c r="AP2330" s="1">
        <v>2580</v>
      </c>
      <c r="AQ2330" s="1">
        <v>1470</v>
      </c>
      <c r="AR2330" s="1">
        <v>3010</v>
      </c>
      <c r="AS2330" s="1">
        <v>1165</v>
      </c>
      <c r="AT2330" s="1">
        <v>2525</v>
      </c>
      <c r="AU2330" s="1">
        <v>1910</v>
      </c>
      <c r="AV2330" s="1">
        <v>1275</v>
      </c>
      <c r="AW2330" s="1">
        <v>2665</v>
      </c>
      <c r="AX2330" s="1">
        <v>1315</v>
      </c>
      <c r="AY2330">
        <v>755</v>
      </c>
      <c r="AZ2330" s="1">
        <v>4020</v>
      </c>
      <c r="BA2330" s="1">
        <v>1665</v>
      </c>
      <c r="BB2330">
        <v>985</v>
      </c>
      <c r="BC2330" s="1">
        <v>1535</v>
      </c>
      <c r="BD2330" s="1">
        <v>1880</v>
      </c>
      <c r="BE2330" s="1">
        <v>2295</v>
      </c>
      <c r="BF2330" s="1">
        <v>1165</v>
      </c>
      <c r="BG2330" s="1">
        <v>1680</v>
      </c>
      <c r="BH2330" s="1">
        <v>1035</v>
      </c>
      <c r="BI2330" s="1">
        <v>1470</v>
      </c>
      <c r="BJ2330" s="1">
        <v>2025</v>
      </c>
      <c r="BK2330" s="1">
        <v>1335</v>
      </c>
      <c r="BL2330" s="1">
        <v>1615</v>
      </c>
      <c r="BM2330" s="1">
        <v>3845</v>
      </c>
      <c r="BN2330" s="1">
        <v>1460</v>
      </c>
      <c r="BO2330" s="1">
        <v>1255</v>
      </c>
      <c r="BP2330" s="1">
        <v>2040</v>
      </c>
      <c r="BQ2330" s="1">
        <v>1005</v>
      </c>
      <c r="BR2330" s="1">
        <v>2695</v>
      </c>
      <c r="BS2330">
        <v>955</v>
      </c>
      <c r="BT2330" s="1">
        <v>1095</v>
      </c>
      <c r="BU2330" s="1">
        <v>4600</v>
      </c>
      <c r="BV2330" s="1">
        <v>1550</v>
      </c>
      <c r="BW2330" s="1">
        <v>1920</v>
      </c>
      <c r="BX2330" s="1">
        <v>1565</v>
      </c>
      <c r="BY2330" s="1">
        <v>2000</v>
      </c>
      <c r="BZ2330">
        <v>945</v>
      </c>
      <c r="CA2330" s="1">
        <v>1015</v>
      </c>
      <c r="CB2330" s="1">
        <v>5480</v>
      </c>
      <c r="CC2330" s="1">
        <v>1085</v>
      </c>
      <c r="CD2330" s="1">
        <v>1015</v>
      </c>
      <c r="CE2330" s="1">
        <v>2710</v>
      </c>
      <c r="CF2330" s="1">
        <v>2505</v>
      </c>
      <c r="CG2330" s="1">
        <v>2010</v>
      </c>
      <c r="CH2330">
        <v>875</v>
      </c>
      <c r="CI2330" s="1">
        <v>1760</v>
      </c>
      <c r="CJ2330" s="1">
        <v>4565</v>
      </c>
      <c r="CK2330" s="1">
        <v>1855</v>
      </c>
      <c r="CL2330" s="1">
        <v>1710</v>
      </c>
      <c r="CM2330" s="1">
        <v>1195</v>
      </c>
      <c r="CN2330" s="1">
        <v>1180</v>
      </c>
      <c r="CO2330" s="1">
        <v>2230</v>
      </c>
      <c r="CP2330" s="1">
        <v>1460</v>
      </c>
      <c r="CQ2330" s="1">
        <v>1235</v>
      </c>
      <c r="CR2330" s="1">
        <v>1510</v>
      </c>
      <c r="CS2330" s="1">
        <v>1820</v>
      </c>
      <c r="CT2330" s="1">
        <v>2310</v>
      </c>
      <c r="CU2330" s="1">
        <v>2170</v>
      </c>
      <c r="CV2330" s="1">
        <v>1025</v>
      </c>
      <c r="CW2330">
        <v>810</v>
      </c>
      <c r="CX2330" s="1">
        <v>3905</v>
      </c>
      <c r="CY2330" s="1">
        <v>1375</v>
      </c>
      <c r="CZ2330">
        <v>735</v>
      </c>
      <c r="DA2330" s="1">
        <v>1560</v>
      </c>
      <c r="DB2330" s="1">
        <v>1185</v>
      </c>
      <c r="DC2330" s="1">
        <v>1180</v>
      </c>
      <c r="DD2330" s="1">
        <v>1170</v>
      </c>
      <c r="DE2330" s="1">
        <v>2380</v>
      </c>
      <c r="DF2330" s="1">
        <v>1470</v>
      </c>
      <c r="DG2330" s="1">
        <v>1515</v>
      </c>
      <c r="DH2330" s="1">
        <v>5750</v>
      </c>
      <c r="DI2330" s="1">
        <v>1280</v>
      </c>
      <c r="DJ2330" s="1">
        <v>1310</v>
      </c>
      <c r="DK2330" s="1">
        <v>2290</v>
      </c>
      <c r="DL2330" s="1">
        <v>1550</v>
      </c>
      <c r="DM2330" s="1">
        <v>2625</v>
      </c>
      <c r="DN2330" s="1">
        <v>1765</v>
      </c>
      <c r="DO2330" s="1">
        <v>2435</v>
      </c>
      <c r="DP2330" s="1">
        <v>2700</v>
      </c>
      <c r="DQ2330" s="1">
        <v>2660</v>
      </c>
      <c r="DR2330" s="1">
        <v>1915</v>
      </c>
      <c r="DS2330" s="1">
        <v>2340</v>
      </c>
      <c r="DT2330" s="1">
        <v>1205</v>
      </c>
      <c r="DU2330" s="1">
        <v>2795</v>
      </c>
      <c r="DV2330" s="1">
        <v>1160</v>
      </c>
      <c r="DW2330">
        <v>295</v>
      </c>
      <c r="DX2330" s="1">
        <v>1900</v>
      </c>
      <c r="DY2330" s="1">
        <v>2400</v>
      </c>
      <c r="DZ2330" s="1">
        <v>3335</v>
      </c>
      <c r="EA2330" s="1">
        <v>3690</v>
      </c>
      <c r="EB2330" s="1">
        <v>2770</v>
      </c>
      <c r="EC2330" s="1">
        <v>2000</v>
      </c>
      <c r="ED2330" s="1">
        <v>1200</v>
      </c>
      <c r="EE2330" s="1">
        <v>3030</v>
      </c>
      <c r="EF2330" s="1">
        <v>4265</v>
      </c>
      <c r="EG2330" s="1">
        <v>1265</v>
      </c>
      <c r="EH2330" s="1">
        <v>2355</v>
      </c>
      <c r="EI2330" s="1">
        <v>6590</v>
      </c>
      <c r="EJ2330" s="1">
        <v>1605</v>
      </c>
      <c r="EK2330">
        <v>850</v>
      </c>
      <c r="EL2330" s="1">
        <v>1230</v>
      </c>
      <c r="EM2330" s="1">
        <v>1095</v>
      </c>
      <c r="EN2330">
        <v>685</v>
      </c>
      <c r="EO2330" s="1">
        <v>2890</v>
      </c>
      <c r="EP2330" s="1">
        <v>1430</v>
      </c>
    </row>
    <row r="2331" spans="1:146" hidden="1" x14ac:dyDescent="0.25">
      <c r="A2331">
        <v>2328</v>
      </c>
      <c r="B2331" t="s">
        <v>428</v>
      </c>
      <c r="C2331" t="s">
        <v>1747</v>
      </c>
      <c r="D2331" t="s">
        <v>1748</v>
      </c>
      <c r="E2331" t="s">
        <v>1815</v>
      </c>
      <c r="F2331" s="1">
        <v>5541</v>
      </c>
      <c r="G2331" s="1">
        <v>6244</v>
      </c>
      <c r="H2331" s="1">
        <v>5882</v>
      </c>
      <c r="I2331" s="1">
        <v>3933</v>
      </c>
      <c r="J2331" s="1">
        <v>3313</v>
      </c>
      <c r="K2331" s="1">
        <v>3835</v>
      </c>
      <c r="L2331" s="1">
        <v>4419</v>
      </c>
      <c r="M2331" s="1">
        <v>5014</v>
      </c>
      <c r="N2331" s="1">
        <v>4604</v>
      </c>
      <c r="O2331" s="1">
        <v>4937</v>
      </c>
      <c r="P2331" s="1">
        <v>3966</v>
      </c>
      <c r="Q2331" s="1">
        <v>7248</v>
      </c>
      <c r="R2331" s="1">
        <v>6598</v>
      </c>
      <c r="S2331" s="1">
        <v>4185</v>
      </c>
      <c r="T2331" s="1">
        <v>8902</v>
      </c>
      <c r="U2331" s="1">
        <v>5802</v>
      </c>
      <c r="V2331" s="1">
        <v>4607</v>
      </c>
      <c r="W2331" s="1">
        <v>2833</v>
      </c>
      <c r="X2331" s="1">
        <v>5316</v>
      </c>
      <c r="Y2331" s="1">
        <v>6684</v>
      </c>
      <c r="Z2331" s="1">
        <v>4182</v>
      </c>
      <c r="AA2331" s="1">
        <v>4650</v>
      </c>
      <c r="AB2331" s="1">
        <v>3521</v>
      </c>
      <c r="AC2331" s="1">
        <v>4116</v>
      </c>
      <c r="AD2331" s="1">
        <v>4766</v>
      </c>
      <c r="AE2331" s="1">
        <v>5573</v>
      </c>
      <c r="AF2331" s="1">
        <v>4689</v>
      </c>
      <c r="AG2331" s="1">
        <v>4827</v>
      </c>
      <c r="AH2331" s="1">
        <v>4115</v>
      </c>
      <c r="AI2331" s="1">
        <v>3766</v>
      </c>
      <c r="AJ2331" s="1">
        <v>3966</v>
      </c>
      <c r="AK2331" s="1">
        <v>5615</v>
      </c>
      <c r="AL2331" s="1">
        <v>6529</v>
      </c>
      <c r="AM2331" s="1">
        <v>4802</v>
      </c>
      <c r="AN2331" s="1">
        <v>5834</v>
      </c>
      <c r="AO2331" s="1">
        <v>4523</v>
      </c>
      <c r="AP2331" s="1">
        <v>4310</v>
      </c>
      <c r="AQ2331" s="1">
        <v>4076</v>
      </c>
      <c r="AR2331" s="1">
        <v>6981</v>
      </c>
      <c r="AS2331" s="1">
        <v>8060</v>
      </c>
      <c r="AT2331" s="1">
        <v>7692</v>
      </c>
      <c r="AU2331" s="1">
        <v>4526</v>
      </c>
      <c r="AV2331" s="1">
        <v>5523</v>
      </c>
      <c r="AW2331" s="1">
        <v>8026</v>
      </c>
      <c r="AX2331" s="1">
        <v>4087</v>
      </c>
      <c r="AY2331" s="1">
        <v>2934</v>
      </c>
      <c r="AZ2331" s="1">
        <v>8136</v>
      </c>
      <c r="BA2331" s="1">
        <v>4790</v>
      </c>
      <c r="BB2331" s="1">
        <v>3886</v>
      </c>
      <c r="BC2331" s="1">
        <v>6233</v>
      </c>
      <c r="BD2331" s="1">
        <v>3426</v>
      </c>
      <c r="BE2331" s="1">
        <v>3702</v>
      </c>
      <c r="BF2331" s="1">
        <v>5065</v>
      </c>
      <c r="BG2331" s="1">
        <v>4675</v>
      </c>
      <c r="BH2331" s="1">
        <v>5353</v>
      </c>
      <c r="BI2331" s="1">
        <v>7653</v>
      </c>
      <c r="BJ2331" s="1">
        <v>7161</v>
      </c>
      <c r="BK2331" s="1">
        <v>3784</v>
      </c>
      <c r="BL2331" s="1">
        <v>6070</v>
      </c>
      <c r="BM2331" s="1">
        <v>4623</v>
      </c>
      <c r="BN2331" s="1">
        <v>3610</v>
      </c>
      <c r="BO2331" s="1">
        <v>5708</v>
      </c>
      <c r="BP2331" s="1">
        <v>6544</v>
      </c>
      <c r="BQ2331" s="1">
        <v>6493</v>
      </c>
      <c r="BR2331" s="1">
        <v>7960</v>
      </c>
      <c r="BS2331" s="1">
        <v>2407</v>
      </c>
      <c r="BT2331" s="1">
        <v>5089</v>
      </c>
      <c r="BU2331" s="1">
        <v>6166</v>
      </c>
      <c r="BV2331" s="1">
        <v>3796</v>
      </c>
      <c r="BW2331" s="1">
        <v>2657</v>
      </c>
      <c r="BX2331" s="1">
        <v>2590</v>
      </c>
      <c r="BY2331" s="1">
        <v>2724</v>
      </c>
      <c r="BZ2331" s="1">
        <v>4761</v>
      </c>
      <c r="CA2331" s="1">
        <v>4433</v>
      </c>
      <c r="CB2331" s="1">
        <v>7242</v>
      </c>
      <c r="CC2331" s="1">
        <v>5388</v>
      </c>
      <c r="CD2331" s="1">
        <v>3346</v>
      </c>
      <c r="CE2331" s="1">
        <v>6825</v>
      </c>
      <c r="CF2331" s="1">
        <v>4187</v>
      </c>
      <c r="CG2331" s="1">
        <v>6963</v>
      </c>
      <c r="CH2331" s="1">
        <v>7847</v>
      </c>
      <c r="CI2331" s="1">
        <v>6886</v>
      </c>
      <c r="CJ2331" s="1">
        <v>8295</v>
      </c>
      <c r="CK2331" s="1">
        <v>2998</v>
      </c>
      <c r="CL2331" s="1">
        <v>3989</v>
      </c>
      <c r="CM2331" s="1">
        <v>5236</v>
      </c>
      <c r="CN2331" s="1">
        <v>4464</v>
      </c>
      <c r="CO2331" s="1">
        <v>4930</v>
      </c>
      <c r="CP2331" s="1">
        <v>3986</v>
      </c>
      <c r="CQ2331" s="1">
        <v>3185</v>
      </c>
      <c r="CR2331" s="1">
        <v>7494</v>
      </c>
      <c r="CS2331" s="1">
        <v>9063</v>
      </c>
      <c r="CT2331" s="1">
        <v>5034</v>
      </c>
      <c r="CU2331" s="1">
        <v>5324</v>
      </c>
      <c r="CV2331" s="1">
        <v>4020</v>
      </c>
      <c r="CW2331" s="1">
        <v>3451</v>
      </c>
      <c r="CX2331" s="1">
        <v>5890</v>
      </c>
      <c r="CY2331" s="1">
        <v>4559</v>
      </c>
      <c r="CZ2331" s="1">
        <v>2795</v>
      </c>
      <c r="DA2331" s="1">
        <v>5020</v>
      </c>
      <c r="DB2331" s="1">
        <v>3067</v>
      </c>
      <c r="DC2331" s="1">
        <v>8792</v>
      </c>
      <c r="DD2331" s="1">
        <v>5928</v>
      </c>
      <c r="DE2331" s="1">
        <v>6574</v>
      </c>
      <c r="DF2331" s="1">
        <v>4283</v>
      </c>
      <c r="DG2331" s="1">
        <v>2675</v>
      </c>
      <c r="DH2331" s="1">
        <v>5282</v>
      </c>
      <c r="DI2331" s="1">
        <v>2777</v>
      </c>
      <c r="DJ2331" s="1">
        <v>8194</v>
      </c>
      <c r="DK2331" s="1">
        <v>7718</v>
      </c>
      <c r="DL2331" s="1">
        <v>5634</v>
      </c>
      <c r="DM2331" s="1">
        <v>4697</v>
      </c>
      <c r="DN2331" s="1">
        <v>4360</v>
      </c>
      <c r="DO2331" s="1">
        <v>6011</v>
      </c>
      <c r="DP2331" s="1">
        <v>3719</v>
      </c>
      <c r="DQ2331" s="1">
        <v>6085</v>
      </c>
      <c r="DR2331" s="1">
        <v>7460</v>
      </c>
      <c r="DS2331" s="1">
        <v>3048</v>
      </c>
      <c r="DT2331" s="1">
        <v>6753</v>
      </c>
      <c r="DU2331" s="1">
        <v>9818</v>
      </c>
      <c r="DV2331" s="1">
        <v>4368</v>
      </c>
      <c r="DW2331" s="1">
        <v>2383</v>
      </c>
      <c r="DX2331" s="1">
        <v>6081</v>
      </c>
      <c r="DY2331" s="1">
        <v>4363</v>
      </c>
      <c r="DZ2331" s="1">
        <v>7103</v>
      </c>
      <c r="EA2331" s="1">
        <v>6141</v>
      </c>
      <c r="EB2331" s="1">
        <v>5691</v>
      </c>
      <c r="EC2331" s="1">
        <v>7198</v>
      </c>
      <c r="ED2331" s="1">
        <v>5888</v>
      </c>
      <c r="EE2331" s="1">
        <v>6150</v>
      </c>
      <c r="EF2331" s="1">
        <v>4441</v>
      </c>
      <c r="EG2331" s="1">
        <v>3788</v>
      </c>
      <c r="EH2331" s="1">
        <v>5596</v>
      </c>
      <c r="EI2331" s="1">
        <v>7143</v>
      </c>
      <c r="EJ2331" s="1">
        <v>3933</v>
      </c>
      <c r="EK2331" s="1">
        <v>3924</v>
      </c>
      <c r="EL2331" s="1">
        <v>3820</v>
      </c>
      <c r="EM2331" s="1">
        <v>3023</v>
      </c>
      <c r="EN2331" s="1">
        <v>3309</v>
      </c>
      <c r="EO2331" s="1">
        <v>6800</v>
      </c>
      <c r="EP2331" s="1">
        <v>5589</v>
      </c>
    </row>
    <row r="2332" spans="1:146" hidden="1" x14ac:dyDescent="0.25">
      <c r="A2332">
        <v>2329</v>
      </c>
      <c r="B2332" t="s">
        <v>428</v>
      </c>
      <c r="C2332" t="s">
        <v>1747</v>
      </c>
      <c r="D2332" t="s">
        <v>1748</v>
      </c>
      <c r="E2332" t="s">
        <v>1816</v>
      </c>
      <c r="F2332" s="1">
        <v>1505673</v>
      </c>
      <c r="G2332" s="1">
        <v>18764</v>
      </c>
      <c r="H2332" s="1">
        <v>13969</v>
      </c>
      <c r="I2332" s="1">
        <v>5034</v>
      </c>
      <c r="J2332" s="1">
        <v>4821</v>
      </c>
      <c r="K2332" s="1">
        <v>9799</v>
      </c>
      <c r="L2332" s="1">
        <v>7269</v>
      </c>
      <c r="M2332" s="1">
        <v>4337</v>
      </c>
      <c r="N2332" s="1">
        <v>8149</v>
      </c>
      <c r="O2332" s="1">
        <v>6023</v>
      </c>
      <c r="P2332" s="1">
        <v>9657</v>
      </c>
      <c r="Q2332" s="1">
        <v>5835</v>
      </c>
      <c r="R2332" s="1">
        <v>20849</v>
      </c>
      <c r="S2332" s="1">
        <v>10107</v>
      </c>
      <c r="T2332" s="1">
        <v>25994</v>
      </c>
      <c r="U2332" s="1">
        <v>5367</v>
      </c>
      <c r="V2332" s="1">
        <v>6888</v>
      </c>
      <c r="W2332" s="1">
        <v>2153</v>
      </c>
      <c r="X2332" s="1">
        <v>5369</v>
      </c>
      <c r="Y2332" s="1">
        <v>16276</v>
      </c>
      <c r="Z2332" s="1">
        <v>2133</v>
      </c>
      <c r="AA2332" s="1">
        <v>5231</v>
      </c>
      <c r="AB2332" s="1">
        <v>2447</v>
      </c>
      <c r="AC2332" s="1">
        <v>6009</v>
      </c>
      <c r="AD2332" s="1">
        <v>3813</v>
      </c>
      <c r="AE2332" s="1">
        <v>18529</v>
      </c>
      <c r="AF2332" s="1">
        <v>8510</v>
      </c>
      <c r="AG2332" s="1">
        <v>9268</v>
      </c>
      <c r="AH2332" s="1">
        <v>5740</v>
      </c>
      <c r="AI2332" s="1">
        <v>3860</v>
      </c>
      <c r="AJ2332" s="1">
        <v>8230</v>
      </c>
      <c r="AK2332" s="1">
        <v>16397</v>
      </c>
      <c r="AL2332" s="1">
        <v>19194</v>
      </c>
      <c r="AM2332" s="1">
        <v>15269</v>
      </c>
      <c r="AN2332" s="1">
        <v>24679</v>
      </c>
      <c r="AO2332" s="1">
        <v>3641</v>
      </c>
      <c r="AP2332" s="1">
        <v>11121</v>
      </c>
      <c r="AQ2332" s="1">
        <v>5992</v>
      </c>
      <c r="AR2332" s="1">
        <v>21014</v>
      </c>
      <c r="AS2332" s="1">
        <v>9390</v>
      </c>
      <c r="AT2332" s="1">
        <v>19422</v>
      </c>
      <c r="AU2332" s="1">
        <v>8644</v>
      </c>
      <c r="AV2332" s="1">
        <v>7042</v>
      </c>
      <c r="AW2332" s="1">
        <v>21388</v>
      </c>
      <c r="AX2332" s="1">
        <v>5375</v>
      </c>
      <c r="AY2332" s="1">
        <v>2215</v>
      </c>
      <c r="AZ2332" s="1">
        <v>32706</v>
      </c>
      <c r="BA2332" s="1">
        <v>7976</v>
      </c>
      <c r="BB2332" s="1">
        <v>3828</v>
      </c>
      <c r="BC2332" s="1">
        <v>9567</v>
      </c>
      <c r="BD2332" s="1">
        <v>6440</v>
      </c>
      <c r="BE2332" s="1">
        <v>8497</v>
      </c>
      <c r="BF2332" s="1">
        <v>5901</v>
      </c>
      <c r="BG2332" s="1">
        <v>7854</v>
      </c>
      <c r="BH2332" s="1">
        <v>5540</v>
      </c>
      <c r="BI2332" s="1">
        <v>11250</v>
      </c>
      <c r="BJ2332" s="1">
        <v>14502</v>
      </c>
      <c r="BK2332" s="1">
        <v>5051</v>
      </c>
      <c r="BL2332" s="1">
        <v>9803</v>
      </c>
      <c r="BM2332" s="1">
        <v>17775</v>
      </c>
      <c r="BN2332" s="1">
        <v>5270</v>
      </c>
      <c r="BO2332" s="1">
        <v>7164</v>
      </c>
      <c r="BP2332" s="1">
        <v>13349</v>
      </c>
      <c r="BQ2332" s="1">
        <v>6525</v>
      </c>
      <c r="BR2332" s="1">
        <v>21451</v>
      </c>
      <c r="BS2332" s="1">
        <v>2299</v>
      </c>
      <c r="BT2332" s="1">
        <v>5573</v>
      </c>
      <c r="BU2332" s="1">
        <v>28363</v>
      </c>
      <c r="BV2332" s="1">
        <v>5884</v>
      </c>
      <c r="BW2332" s="1">
        <v>5102</v>
      </c>
      <c r="BX2332" s="1">
        <v>4053</v>
      </c>
      <c r="BY2332" s="1">
        <v>5448</v>
      </c>
      <c r="BZ2332" s="1">
        <v>4499</v>
      </c>
      <c r="CA2332" s="1">
        <v>4500</v>
      </c>
      <c r="CB2332" s="1">
        <v>39686</v>
      </c>
      <c r="CC2332" s="1">
        <v>5846</v>
      </c>
      <c r="CD2332" s="1">
        <v>3396</v>
      </c>
      <c r="CE2332" s="1">
        <v>18495</v>
      </c>
      <c r="CF2332" s="1">
        <v>10489</v>
      </c>
      <c r="CG2332" s="1">
        <v>13996</v>
      </c>
      <c r="CH2332" s="1">
        <v>6866</v>
      </c>
      <c r="CI2332" s="1">
        <v>12120</v>
      </c>
      <c r="CJ2332" s="1">
        <v>37866</v>
      </c>
      <c r="CK2332" s="1">
        <v>5561</v>
      </c>
      <c r="CL2332" s="1">
        <v>6822</v>
      </c>
      <c r="CM2332" s="1">
        <v>6257</v>
      </c>
      <c r="CN2332" s="1">
        <v>5267</v>
      </c>
      <c r="CO2332" s="1">
        <v>10993</v>
      </c>
      <c r="CP2332" s="1">
        <v>5820</v>
      </c>
      <c r="CQ2332" s="1">
        <v>3934</v>
      </c>
      <c r="CR2332" s="1">
        <v>11316</v>
      </c>
      <c r="CS2332" s="1">
        <v>16494</v>
      </c>
      <c r="CT2332" s="1">
        <v>11628</v>
      </c>
      <c r="CU2332" s="1">
        <v>11554</v>
      </c>
      <c r="CV2332" s="1">
        <v>4121</v>
      </c>
      <c r="CW2332" s="1">
        <v>2795</v>
      </c>
      <c r="CX2332" s="1">
        <v>23001</v>
      </c>
      <c r="CY2332" s="1">
        <v>6269</v>
      </c>
      <c r="CZ2332" s="1">
        <v>2054</v>
      </c>
      <c r="DA2332" s="1">
        <v>7831</v>
      </c>
      <c r="DB2332" s="1">
        <v>3634</v>
      </c>
      <c r="DC2332" s="1">
        <v>10374</v>
      </c>
      <c r="DD2332" s="1">
        <v>6936</v>
      </c>
      <c r="DE2332" s="1">
        <v>15645</v>
      </c>
      <c r="DF2332" s="1">
        <v>6296</v>
      </c>
      <c r="DG2332" s="1">
        <v>4052</v>
      </c>
      <c r="DH2332" s="1">
        <v>30369</v>
      </c>
      <c r="DI2332" s="1">
        <v>3554</v>
      </c>
      <c r="DJ2332" s="1">
        <v>10734</v>
      </c>
      <c r="DK2332" s="1">
        <v>17674</v>
      </c>
      <c r="DL2332" s="1">
        <v>8732</v>
      </c>
      <c r="DM2332" s="1">
        <v>12329</v>
      </c>
      <c r="DN2332" s="1">
        <v>7695</v>
      </c>
      <c r="DO2332" s="1">
        <v>14636</v>
      </c>
      <c r="DP2332" s="1">
        <v>10040</v>
      </c>
      <c r="DQ2332" s="1">
        <v>16187</v>
      </c>
      <c r="DR2332" s="1">
        <v>14285</v>
      </c>
      <c r="DS2332" s="1">
        <v>7132</v>
      </c>
      <c r="DT2332" s="1">
        <v>8137</v>
      </c>
      <c r="DU2332" s="1">
        <v>27441</v>
      </c>
      <c r="DV2332" s="1">
        <v>5067</v>
      </c>
      <c r="DW2332">
        <v>703</v>
      </c>
      <c r="DX2332" s="1">
        <v>11553</v>
      </c>
      <c r="DY2332" s="1">
        <v>10472</v>
      </c>
      <c r="DZ2332" s="1">
        <v>23689</v>
      </c>
      <c r="EA2332" s="1">
        <v>22659</v>
      </c>
      <c r="EB2332" s="1">
        <v>15763</v>
      </c>
      <c r="EC2332" s="1">
        <v>14396</v>
      </c>
      <c r="ED2332" s="1">
        <v>7066</v>
      </c>
      <c r="EE2332" s="1">
        <v>18635</v>
      </c>
      <c r="EF2332" s="1">
        <v>18940</v>
      </c>
      <c r="EG2332" s="1">
        <v>4792</v>
      </c>
      <c r="EH2332" s="1">
        <v>13178</v>
      </c>
      <c r="EI2332" s="1">
        <v>47070</v>
      </c>
      <c r="EJ2332" s="1">
        <v>6313</v>
      </c>
      <c r="EK2332" s="1">
        <v>3335</v>
      </c>
      <c r="EL2332" s="1">
        <v>4698</v>
      </c>
      <c r="EM2332" s="1">
        <v>3310</v>
      </c>
      <c r="EN2332" s="1">
        <v>2267</v>
      </c>
      <c r="EO2332" s="1">
        <v>19652</v>
      </c>
      <c r="EP2332" s="1">
        <v>7992</v>
      </c>
    </row>
    <row r="2333" spans="1:146" hidden="1" x14ac:dyDescent="0.25">
      <c r="A2333">
        <v>2330</v>
      </c>
      <c r="B2333" t="s">
        <v>428</v>
      </c>
      <c r="C2333" t="s">
        <v>1747</v>
      </c>
      <c r="D2333" t="s">
        <v>1748</v>
      </c>
      <c r="E2333" t="s">
        <v>1817</v>
      </c>
      <c r="F2333" s="1">
        <v>216200</v>
      </c>
      <c r="G2333" s="1">
        <v>2795</v>
      </c>
      <c r="H2333" s="1">
        <v>2185</v>
      </c>
      <c r="I2333">
        <v>895</v>
      </c>
      <c r="J2333">
        <v>780</v>
      </c>
      <c r="K2333" s="1">
        <v>1555</v>
      </c>
      <c r="L2333" s="1">
        <v>1270</v>
      </c>
      <c r="M2333">
        <v>675</v>
      </c>
      <c r="N2333" s="1">
        <v>1320</v>
      </c>
      <c r="O2333">
        <v>990</v>
      </c>
      <c r="P2333" s="1">
        <v>1055</v>
      </c>
      <c r="Q2333">
        <v>755</v>
      </c>
      <c r="R2333" s="1">
        <v>2925</v>
      </c>
      <c r="S2333" s="1">
        <v>1645</v>
      </c>
      <c r="T2333" s="1">
        <v>2875</v>
      </c>
      <c r="U2333">
        <v>645</v>
      </c>
      <c r="V2333" s="1">
        <v>1335</v>
      </c>
      <c r="W2333">
        <v>215</v>
      </c>
      <c r="X2333">
        <v>770</v>
      </c>
      <c r="Y2333" s="1">
        <v>2290</v>
      </c>
      <c r="Z2333">
        <v>300</v>
      </c>
      <c r="AA2333">
        <v>980</v>
      </c>
      <c r="AB2333">
        <v>325</v>
      </c>
      <c r="AC2333">
        <v>995</v>
      </c>
      <c r="AD2333">
        <v>615</v>
      </c>
      <c r="AE2333" s="1">
        <v>2915</v>
      </c>
      <c r="AF2333" s="1">
        <v>1355</v>
      </c>
      <c r="AG2333" s="1">
        <v>1550</v>
      </c>
      <c r="AH2333" s="1">
        <v>1125</v>
      </c>
      <c r="AI2333">
        <v>535</v>
      </c>
      <c r="AJ2333" s="1">
        <v>1300</v>
      </c>
      <c r="AK2333" s="1">
        <v>2545</v>
      </c>
      <c r="AL2333" s="1">
        <v>2815</v>
      </c>
      <c r="AM2333" s="1">
        <v>2555</v>
      </c>
      <c r="AN2333" s="1">
        <v>3870</v>
      </c>
      <c r="AO2333">
        <v>585</v>
      </c>
      <c r="AP2333" s="1">
        <v>1685</v>
      </c>
      <c r="AQ2333">
        <v>920</v>
      </c>
      <c r="AR2333" s="1">
        <v>2920</v>
      </c>
      <c r="AS2333" s="1">
        <v>1110</v>
      </c>
      <c r="AT2333" s="1">
        <v>2065</v>
      </c>
      <c r="AU2333" s="1">
        <v>1415</v>
      </c>
      <c r="AV2333" s="1">
        <v>1095</v>
      </c>
      <c r="AW2333" s="1">
        <v>2555</v>
      </c>
      <c r="AX2333">
        <v>780</v>
      </c>
      <c r="AY2333">
        <v>285</v>
      </c>
      <c r="AZ2333" s="1">
        <v>3940</v>
      </c>
      <c r="BA2333" s="1">
        <v>1175</v>
      </c>
      <c r="BB2333">
        <v>680</v>
      </c>
      <c r="BC2333" s="1">
        <v>1385</v>
      </c>
      <c r="BD2333" s="1">
        <v>1110</v>
      </c>
      <c r="BE2333" s="1">
        <v>1255</v>
      </c>
      <c r="BF2333">
        <v>965</v>
      </c>
      <c r="BG2333" s="1">
        <v>1420</v>
      </c>
      <c r="BH2333">
        <v>830</v>
      </c>
      <c r="BI2333" s="1">
        <v>1415</v>
      </c>
      <c r="BJ2333" s="1">
        <v>1960</v>
      </c>
      <c r="BK2333">
        <v>780</v>
      </c>
      <c r="BL2333" s="1">
        <v>1510</v>
      </c>
      <c r="BM2333" s="1">
        <v>2815</v>
      </c>
      <c r="BN2333">
        <v>945</v>
      </c>
      <c r="BO2333" s="1">
        <v>1180</v>
      </c>
      <c r="BP2333" s="1">
        <v>1940</v>
      </c>
      <c r="BQ2333">
        <v>890</v>
      </c>
      <c r="BR2333" s="1">
        <v>2410</v>
      </c>
      <c r="BS2333">
        <v>225</v>
      </c>
      <c r="BT2333">
        <v>655</v>
      </c>
      <c r="BU2333" s="1">
        <v>4240</v>
      </c>
      <c r="BV2333">
        <v>855</v>
      </c>
      <c r="BW2333">
        <v>520</v>
      </c>
      <c r="BX2333">
        <v>450</v>
      </c>
      <c r="BY2333">
        <v>645</v>
      </c>
      <c r="BZ2333">
        <v>660</v>
      </c>
      <c r="CA2333">
        <v>785</v>
      </c>
      <c r="CB2333" s="1">
        <v>5315</v>
      </c>
      <c r="CC2333">
        <v>905</v>
      </c>
      <c r="CD2333">
        <v>575</v>
      </c>
      <c r="CE2333" s="1">
        <v>2580</v>
      </c>
      <c r="CF2333" s="1">
        <v>1875</v>
      </c>
      <c r="CG2333" s="1">
        <v>1925</v>
      </c>
      <c r="CH2333">
        <v>730</v>
      </c>
      <c r="CI2333" s="1">
        <v>1715</v>
      </c>
      <c r="CJ2333" s="1">
        <v>4495</v>
      </c>
      <c r="CK2333">
        <v>685</v>
      </c>
      <c r="CL2333" s="1">
        <v>1250</v>
      </c>
      <c r="CM2333">
        <v>925</v>
      </c>
      <c r="CN2333">
        <v>905</v>
      </c>
      <c r="CO2333" s="1">
        <v>1960</v>
      </c>
      <c r="CP2333">
        <v>975</v>
      </c>
      <c r="CQ2333">
        <v>570</v>
      </c>
      <c r="CR2333" s="1">
        <v>1455</v>
      </c>
      <c r="CS2333" s="1">
        <v>1800</v>
      </c>
      <c r="CT2333" s="1">
        <v>1880</v>
      </c>
      <c r="CU2333" s="1">
        <v>1725</v>
      </c>
      <c r="CV2333">
        <v>655</v>
      </c>
      <c r="CW2333">
        <v>475</v>
      </c>
      <c r="CX2333" s="1">
        <v>3315</v>
      </c>
      <c r="CY2333" s="1">
        <v>1165</v>
      </c>
      <c r="CZ2333">
        <v>285</v>
      </c>
      <c r="DA2333" s="1">
        <v>1335</v>
      </c>
      <c r="DB2333">
        <v>470</v>
      </c>
      <c r="DC2333" s="1">
        <v>1125</v>
      </c>
      <c r="DD2333" s="1">
        <v>1060</v>
      </c>
      <c r="DE2333" s="1">
        <v>2190</v>
      </c>
      <c r="DF2333">
        <v>945</v>
      </c>
      <c r="DG2333">
        <v>485</v>
      </c>
      <c r="DH2333" s="1">
        <v>4940</v>
      </c>
      <c r="DI2333">
        <v>530</v>
      </c>
      <c r="DJ2333" s="1">
        <v>1210</v>
      </c>
      <c r="DK2333" s="1">
        <v>2155</v>
      </c>
      <c r="DL2333" s="1">
        <v>1365</v>
      </c>
      <c r="DM2333" s="1">
        <v>1740</v>
      </c>
      <c r="DN2333" s="1">
        <v>1205</v>
      </c>
      <c r="DO2333" s="1">
        <v>2250</v>
      </c>
      <c r="DP2333" s="1">
        <v>1565</v>
      </c>
      <c r="DQ2333" s="1">
        <v>2380</v>
      </c>
      <c r="DR2333" s="1">
        <v>1835</v>
      </c>
      <c r="DS2333">
        <v>915</v>
      </c>
      <c r="DT2333" s="1">
        <v>1145</v>
      </c>
      <c r="DU2333" s="1">
        <v>2690</v>
      </c>
      <c r="DV2333">
        <v>775</v>
      </c>
      <c r="DW2333">
        <v>115</v>
      </c>
      <c r="DX2333" s="1">
        <v>1645</v>
      </c>
      <c r="DY2333" s="1">
        <v>1730</v>
      </c>
      <c r="DZ2333" s="1">
        <v>3145</v>
      </c>
      <c r="EA2333" s="1">
        <v>3445</v>
      </c>
      <c r="EB2333" s="1">
        <v>2615</v>
      </c>
      <c r="EC2333" s="1">
        <v>1880</v>
      </c>
      <c r="ED2333" s="1">
        <v>1090</v>
      </c>
      <c r="EE2333" s="1">
        <v>2750</v>
      </c>
      <c r="EF2333" s="1">
        <v>3220</v>
      </c>
      <c r="EG2333">
        <v>835</v>
      </c>
      <c r="EH2333" s="1">
        <v>1875</v>
      </c>
      <c r="EI2333" s="1">
        <v>6315</v>
      </c>
      <c r="EJ2333">
        <v>970</v>
      </c>
      <c r="EK2333">
        <v>650</v>
      </c>
      <c r="EL2333">
        <v>825</v>
      </c>
      <c r="EM2333">
        <v>495</v>
      </c>
      <c r="EN2333">
        <v>305</v>
      </c>
      <c r="EO2333" s="1">
        <v>2750</v>
      </c>
      <c r="EP2333" s="1">
        <v>1215</v>
      </c>
    </row>
    <row r="2334" spans="1:146" hidden="1" x14ac:dyDescent="0.25">
      <c r="A2334">
        <v>2331</v>
      </c>
      <c r="B2334" t="s">
        <v>428</v>
      </c>
      <c r="C2334" t="s">
        <v>1747</v>
      </c>
      <c r="D2334" t="s">
        <v>1748</v>
      </c>
      <c r="E2334" t="s">
        <v>1818</v>
      </c>
      <c r="F2334" s="1">
        <v>1895</v>
      </c>
      <c r="G2334" s="1">
        <v>1933</v>
      </c>
      <c r="H2334" s="1">
        <v>1876</v>
      </c>
      <c r="I2334" s="1">
        <v>1524</v>
      </c>
      <c r="J2334" s="1">
        <v>1286</v>
      </c>
      <c r="K2334" s="1">
        <v>1594</v>
      </c>
      <c r="L2334" s="1">
        <v>1574</v>
      </c>
      <c r="M2334" s="1">
        <v>1521</v>
      </c>
      <c r="N2334" s="1">
        <v>1615</v>
      </c>
      <c r="O2334" s="1">
        <v>1706</v>
      </c>
      <c r="P2334" s="1">
        <v>1933</v>
      </c>
      <c r="Q2334" s="1">
        <v>2123</v>
      </c>
      <c r="R2334" s="1">
        <v>2108</v>
      </c>
      <c r="S2334" s="1">
        <v>1573</v>
      </c>
      <c r="T2334" s="1">
        <v>2499</v>
      </c>
      <c r="U2334" s="1">
        <v>2107</v>
      </c>
      <c r="V2334" s="1">
        <v>1596</v>
      </c>
      <c r="W2334" s="1">
        <v>1470</v>
      </c>
      <c r="X2334" s="1">
        <v>1881</v>
      </c>
      <c r="Y2334" s="1">
        <v>2044</v>
      </c>
      <c r="Z2334" s="1">
        <v>1623</v>
      </c>
      <c r="AA2334" s="1">
        <v>1629</v>
      </c>
      <c r="AB2334" s="1">
        <v>1412</v>
      </c>
      <c r="AC2334" s="1">
        <v>1647</v>
      </c>
      <c r="AD2334" s="1">
        <v>1541</v>
      </c>
      <c r="AE2334" s="1">
        <v>1826</v>
      </c>
      <c r="AF2334" s="1">
        <v>1712</v>
      </c>
      <c r="AG2334" s="1">
        <v>1666</v>
      </c>
      <c r="AH2334" s="1">
        <v>1436</v>
      </c>
      <c r="AI2334" s="1">
        <v>1594</v>
      </c>
      <c r="AJ2334" s="1">
        <v>1535</v>
      </c>
      <c r="AK2334" s="1">
        <v>1827</v>
      </c>
      <c r="AL2334" s="1">
        <v>2038</v>
      </c>
      <c r="AM2334" s="1">
        <v>1661</v>
      </c>
      <c r="AN2334" s="1">
        <v>1836</v>
      </c>
      <c r="AO2334" s="1">
        <v>1694</v>
      </c>
      <c r="AP2334" s="1">
        <v>1516</v>
      </c>
      <c r="AQ2334" s="1">
        <v>1697</v>
      </c>
      <c r="AR2334" s="1">
        <v>2094</v>
      </c>
      <c r="AS2334" s="1">
        <v>2447</v>
      </c>
      <c r="AT2334" s="1">
        <v>2678</v>
      </c>
      <c r="AU2334" s="1">
        <v>1681</v>
      </c>
      <c r="AV2334" s="1">
        <v>1857</v>
      </c>
      <c r="AW2334" s="1">
        <v>2380</v>
      </c>
      <c r="AX2334" s="1">
        <v>1662</v>
      </c>
      <c r="AY2334" s="1">
        <v>1421</v>
      </c>
      <c r="AZ2334" s="1">
        <v>2335</v>
      </c>
      <c r="BA2334" s="1">
        <v>1595</v>
      </c>
      <c r="BB2334" s="1">
        <v>1510</v>
      </c>
      <c r="BC2334" s="1">
        <v>1906</v>
      </c>
      <c r="BD2334" s="1">
        <v>1292</v>
      </c>
      <c r="BE2334" s="1">
        <v>1457</v>
      </c>
      <c r="BF2334" s="1">
        <v>1785</v>
      </c>
      <c r="BG2334" s="1">
        <v>1615</v>
      </c>
      <c r="BH2334" s="1">
        <v>1827</v>
      </c>
      <c r="BI2334" s="1">
        <v>2295</v>
      </c>
      <c r="BJ2334" s="1">
        <v>2139</v>
      </c>
      <c r="BK2334" s="1">
        <v>1459</v>
      </c>
      <c r="BL2334" s="1">
        <v>1941</v>
      </c>
      <c r="BM2334" s="1">
        <v>1618</v>
      </c>
      <c r="BN2334" s="1">
        <v>1347</v>
      </c>
      <c r="BO2334" s="1">
        <v>1786</v>
      </c>
      <c r="BP2334" s="1">
        <v>2009</v>
      </c>
      <c r="BQ2334" s="1">
        <v>1947</v>
      </c>
      <c r="BR2334" s="1">
        <v>2440</v>
      </c>
      <c r="BS2334" s="1">
        <v>1009</v>
      </c>
      <c r="BT2334" s="1">
        <v>1965</v>
      </c>
      <c r="BU2334" s="1">
        <v>1954</v>
      </c>
      <c r="BV2334" s="1">
        <v>1494</v>
      </c>
      <c r="BW2334" s="1">
        <v>1212</v>
      </c>
      <c r="BX2334" s="1">
        <v>1224</v>
      </c>
      <c r="BY2334" s="1">
        <v>1318</v>
      </c>
      <c r="BZ2334" s="1">
        <v>1724</v>
      </c>
      <c r="CA2334" s="1">
        <v>1517</v>
      </c>
      <c r="CB2334" s="1">
        <v>2242</v>
      </c>
      <c r="CC2334" s="1">
        <v>1834</v>
      </c>
      <c r="CD2334" s="1">
        <v>1433</v>
      </c>
      <c r="CE2334" s="1">
        <v>2057</v>
      </c>
      <c r="CF2334" s="1">
        <v>1445</v>
      </c>
      <c r="CG2334" s="1">
        <v>2112</v>
      </c>
      <c r="CH2334" s="1">
        <v>2367</v>
      </c>
      <c r="CI2334" s="1">
        <v>2038</v>
      </c>
      <c r="CJ2334" s="1">
        <v>2452</v>
      </c>
      <c r="CK2334" s="1">
        <v>1375</v>
      </c>
      <c r="CL2334" s="1">
        <v>1394</v>
      </c>
      <c r="CM2334" s="1">
        <v>1699</v>
      </c>
      <c r="CN2334" s="1">
        <v>1510</v>
      </c>
      <c r="CO2334" s="1">
        <v>1612</v>
      </c>
      <c r="CP2334" s="1">
        <v>1396</v>
      </c>
      <c r="CQ2334" s="1">
        <v>1346</v>
      </c>
      <c r="CR2334" s="1">
        <v>2180</v>
      </c>
      <c r="CS2334" s="1">
        <v>2449</v>
      </c>
      <c r="CT2334" s="1">
        <v>1681</v>
      </c>
      <c r="CU2334" s="1">
        <v>1795</v>
      </c>
      <c r="CV2334" s="1">
        <v>1531</v>
      </c>
      <c r="CW2334" s="1">
        <v>1385</v>
      </c>
      <c r="CX2334" s="1">
        <v>1975</v>
      </c>
      <c r="CY2334" s="1">
        <v>1553</v>
      </c>
      <c r="CZ2334" s="1">
        <v>1126</v>
      </c>
      <c r="DA2334" s="1">
        <v>1756</v>
      </c>
      <c r="DB2334" s="1">
        <v>1383</v>
      </c>
      <c r="DC2334" s="1">
        <v>2441</v>
      </c>
      <c r="DD2334" s="1">
        <v>1884</v>
      </c>
      <c r="DE2334" s="1">
        <v>2005</v>
      </c>
      <c r="DF2334" s="1">
        <v>1590</v>
      </c>
      <c r="DG2334" s="1">
        <v>1221</v>
      </c>
      <c r="DH2334" s="1">
        <v>1888</v>
      </c>
      <c r="DI2334" s="1">
        <v>1128</v>
      </c>
      <c r="DJ2334" s="1">
        <v>2383</v>
      </c>
      <c r="DK2334" s="1">
        <v>2279</v>
      </c>
      <c r="DL2334" s="1">
        <v>1714</v>
      </c>
      <c r="DM2334" s="1">
        <v>1661</v>
      </c>
      <c r="DN2334" s="1">
        <v>1661</v>
      </c>
      <c r="DO2334" s="1">
        <v>1886</v>
      </c>
      <c r="DP2334" s="1">
        <v>1466</v>
      </c>
      <c r="DQ2334" s="1">
        <v>1932</v>
      </c>
      <c r="DR2334" s="1">
        <v>2138</v>
      </c>
      <c r="DS2334" s="1">
        <v>1338</v>
      </c>
      <c r="DT2334" s="1">
        <v>2112</v>
      </c>
      <c r="DU2334" s="1">
        <v>2781</v>
      </c>
      <c r="DV2334" s="1">
        <v>1630</v>
      </c>
      <c r="DW2334">
        <v>974</v>
      </c>
      <c r="DX2334" s="1">
        <v>1922</v>
      </c>
      <c r="DY2334" s="1">
        <v>1508</v>
      </c>
      <c r="DZ2334" s="1">
        <v>2131</v>
      </c>
      <c r="EA2334" s="1">
        <v>2024</v>
      </c>
      <c r="EB2334" s="1">
        <v>1774</v>
      </c>
      <c r="EC2334" s="1">
        <v>2106</v>
      </c>
      <c r="ED2334" s="1">
        <v>1878</v>
      </c>
      <c r="EE2334" s="1">
        <v>1972</v>
      </c>
      <c r="EF2334" s="1">
        <v>1484</v>
      </c>
      <c r="EG2334" s="1">
        <v>1377</v>
      </c>
      <c r="EH2334" s="1">
        <v>1926</v>
      </c>
      <c r="EI2334" s="1">
        <v>2163</v>
      </c>
      <c r="EJ2334" s="1">
        <v>1444</v>
      </c>
      <c r="EK2334" s="1">
        <v>1323</v>
      </c>
      <c r="EL2334" s="1">
        <v>1366</v>
      </c>
      <c r="EM2334" s="1">
        <v>1178</v>
      </c>
      <c r="EN2334" s="1">
        <v>1266</v>
      </c>
      <c r="EO2334" s="1">
        <v>2066</v>
      </c>
      <c r="EP2334" s="1">
        <v>1841</v>
      </c>
    </row>
    <row r="2335" spans="1:146" hidden="1" x14ac:dyDescent="0.25">
      <c r="A2335">
        <v>2332</v>
      </c>
      <c r="B2335" t="s">
        <v>428</v>
      </c>
      <c r="C2335" t="s">
        <v>1747</v>
      </c>
      <c r="D2335" t="s">
        <v>1748</v>
      </c>
      <c r="E2335" t="s">
        <v>1819</v>
      </c>
      <c r="F2335" s="1">
        <v>409703</v>
      </c>
      <c r="G2335" s="1">
        <v>5402</v>
      </c>
      <c r="H2335" s="1">
        <v>4100</v>
      </c>
      <c r="I2335" s="1">
        <v>1364</v>
      </c>
      <c r="J2335" s="1">
        <v>1003</v>
      </c>
      <c r="K2335" s="1">
        <v>2478</v>
      </c>
      <c r="L2335" s="1">
        <v>1999</v>
      </c>
      <c r="M2335" s="1">
        <v>1027</v>
      </c>
      <c r="N2335" s="1">
        <v>2132</v>
      </c>
      <c r="O2335" s="1">
        <v>1689</v>
      </c>
      <c r="P2335" s="1">
        <v>2039</v>
      </c>
      <c r="Q2335" s="1">
        <v>1603</v>
      </c>
      <c r="R2335" s="1">
        <v>6165</v>
      </c>
      <c r="S2335" s="1">
        <v>2588</v>
      </c>
      <c r="T2335" s="1">
        <v>7185</v>
      </c>
      <c r="U2335" s="1">
        <v>1359</v>
      </c>
      <c r="V2335" s="1">
        <v>2131</v>
      </c>
      <c r="W2335">
        <v>316</v>
      </c>
      <c r="X2335" s="1">
        <v>1448</v>
      </c>
      <c r="Y2335" s="1">
        <v>4680</v>
      </c>
      <c r="Z2335">
        <v>487</v>
      </c>
      <c r="AA2335" s="1">
        <v>1596</v>
      </c>
      <c r="AB2335">
        <v>459</v>
      </c>
      <c r="AC2335" s="1">
        <v>1639</v>
      </c>
      <c r="AD2335">
        <v>948</v>
      </c>
      <c r="AE2335" s="1">
        <v>5323</v>
      </c>
      <c r="AF2335" s="1">
        <v>2320</v>
      </c>
      <c r="AG2335" s="1">
        <v>2583</v>
      </c>
      <c r="AH2335" s="1">
        <v>1616</v>
      </c>
      <c r="AI2335">
        <v>853</v>
      </c>
      <c r="AJ2335" s="1">
        <v>1995</v>
      </c>
      <c r="AK2335" s="1">
        <v>4650</v>
      </c>
      <c r="AL2335" s="1">
        <v>5736</v>
      </c>
      <c r="AM2335" s="1">
        <v>4243</v>
      </c>
      <c r="AN2335" s="1">
        <v>7104</v>
      </c>
      <c r="AO2335">
        <v>991</v>
      </c>
      <c r="AP2335" s="1">
        <v>2555</v>
      </c>
      <c r="AQ2335" s="1">
        <v>1561</v>
      </c>
      <c r="AR2335" s="1">
        <v>6115</v>
      </c>
      <c r="AS2335" s="1">
        <v>2716</v>
      </c>
      <c r="AT2335" s="1">
        <v>5530</v>
      </c>
      <c r="AU2335" s="1">
        <v>2379</v>
      </c>
      <c r="AV2335" s="1">
        <v>2033</v>
      </c>
      <c r="AW2335" s="1">
        <v>6080</v>
      </c>
      <c r="AX2335" s="1">
        <v>1296</v>
      </c>
      <c r="AY2335">
        <v>405</v>
      </c>
      <c r="AZ2335" s="1">
        <v>9198</v>
      </c>
      <c r="BA2335" s="1">
        <v>1874</v>
      </c>
      <c r="BB2335" s="1">
        <v>1027</v>
      </c>
      <c r="BC2335" s="1">
        <v>2640</v>
      </c>
      <c r="BD2335" s="1">
        <v>1434</v>
      </c>
      <c r="BE2335" s="1">
        <v>1829</v>
      </c>
      <c r="BF2335" s="1">
        <v>1723</v>
      </c>
      <c r="BG2335" s="1">
        <v>2294</v>
      </c>
      <c r="BH2335" s="1">
        <v>1516</v>
      </c>
      <c r="BI2335" s="1">
        <v>3248</v>
      </c>
      <c r="BJ2335" s="1">
        <v>4193</v>
      </c>
      <c r="BK2335" s="1">
        <v>1138</v>
      </c>
      <c r="BL2335" s="1">
        <v>2931</v>
      </c>
      <c r="BM2335" s="1">
        <v>4556</v>
      </c>
      <c r="BN2335" s="1">
        <v>1273</v>
      </c>
      <c r="BO2335" s="1">
        <v>2107</v>
      </c>
      <c r="BP2335" s="1">
        <v>3897</v>
      </c>
      <c r="BQ2335" s="1">
        <v>1733</v>
      </c>
      <c r="BR2335" s="1">
        <v>5880</v>
      </c>
      <c r="BS2335">
        <v>227</v>
      </c>
      <c r="BT2335" s="1">
        <v>1287</v>
      </c>
      <c r="BU2335" s="1">
        <v>8286</v>
      </c>
      <c r="BV2335" s="1">
        <v>1277</v>
      </c>
      <c r="BW2335">
        <v>630</v>
      </c>
      <c r="BX2335">
        <v>551</v>
      </c>
      <c r="BY2335">
        <v>850</v>
      </c>
      <c r="BZ2335" s="1">
        <v>1138</v>
      </c>
      <c r="CA2335" s="1">
        <v>1191</v>
      </c>
      <c r="CB2335" s="1">
        <v>11918</v>
      </c>
      <c r="CC2335" s="1">
        <v>1660</v>
      </c>
      <c r="CD2335">
        <v>824</v>
      </c>
      <c r="CE2335" s="1">
        <v>5307</v>
      </c>
      <c r="CF2335" s="1">
        <v>2710</v>
      </c>
      <c r="CG2335" s="1">
        <v>4065</v>
      </c>
      <c r="CH2335" s="1">
        <v>1728</v>
      </c>
      <c r="CI2335" s="1">
        <v>3496</v>
      </c>
      <c r="CJ2335" s="1">
        <v>11023</v>
      </c>
      <c r="CK2335">
        <v>942</v>
      </c>
      <c r="CL2335" s="1">
        <v>1742</v>
      </c>
      <c r="CM2335" s="1">
        <v>1572</v>
      </c>
      <c r="CN2335" s="1">
        <v>1367</v>
      </c>
      <c r="CO2335" s="1">
        <v>3160</v>
      </c>
      <c r="CP2335" s="1">
        <v>1361</v>
      </c>
      <c r="CQ2335">
        <v>767</v>
      </c>
      <c r="CR2335" s="1">
        <v>3172</v>
      </c>
      <c r="CS2335" s="1">
        <v>4409</v>
      </c>
      <c r="CT2335" s="1">
        <v>3160</v>
      </c>
      <c r="CU2335" s="1">
        <v>3096</v>
      </c>
      <c r="CV2335" s="1">
        <v>1003</v>
      </c>
      <c r="CW2335">
        <v>658</v>
      </c>
      <c r="CX2335" s="1">
        <v>6546</v>
      </c>
      <c r="CY2335" s="1">
        <v>1809</v>
      </c>
      <c r="CZ2335">
        <v>321</v>
      </c>
      <c r="DA2335" s="1">
        <v>2344</v>
      </c>
      <c r="DB2335">
        <v>650</v>
      </c>
      <c r="DC2335" s="1">
        <v>2746</v>
      </c>
      <c r="DD2335" s="1">
        <v>1997</v>
      </c>
      <c r="DE2335" s="1">
        <v>4391</v>
      </c>
      <c r="DF2335" s="1">
        <v>1503</v>
      </c>
      <c r="DG2335">
        <v>592</v>
      </c>
      <c r="DH2335" s="1">
        <v>9327</v>
      </c>
      <c r="DI2335">
        <v>598</v>
      </c>
      <c r="DJ2335" s="1">
        <v>2883</v>
      </c>
      <c r="DK2335" s="1">
        <v>4911</v>
      </c>
      <c r="DL2335" s="1">
        <v>2339</v>
      </c>
      <c r="DM2335" s="1">
        <v>2890</v>
      </c>
      <c r="DN2335" s="1">
        <v>2001</v>
      </c>
      <c r="DO2335" s="1">
        <v>4243</v>
      </c>
      <c r="DP2335" s="1">
        <v>2294</v>
      </c>
      <c r="DQ2335" s="1">
        <v>4598</v>
      </c>
      <c r="DR2335" s="1">
        <v>3924</v>
      </c>
      <c r="DS2335" s="1">
        <v>1224</v>
      </c>
      <c r="DT2335" s="1">
        <v>2418</v>
      </c>
      <c r="DU2335" s="1">
        <v>7481</v>
      </c>
      <c r="DV2335" s="1">
        <v>1263</v>
      </c>
      <c r="DW2335">
        <v>112</v>
      </c>
      <c r="DX2335" s="1">
        <v>3162</v>
      </c>
      <c r="DY2335" s="1">
        <v>2609</v>
      </c>
      <c r="DZ2335" s="1">
        <v>6701</v>
      </c>
      <c r="EA2335" s="1">
        <v>6973</v>
      </c>
      <c r="EB2335" s="1">
        <v>4638</v>
      </c>
      <c r="EC2335" s="1">
        <v>3959</v>
      </c>
      <c r="ED2335" s="1">
        <v>2047</v>
      </c>
      <c r="EE2335" s="1">
        <v>5423</v>
      </c>
      <c r="EF2335" s="1">
        <v>4779</v>
      </c>
      <c r="EG2335" s="1">
        <v>1150</v>
      </c>
      <c r="EH2335" s="1">
        <v>3611</v>
      </c>
      <c r="EI2335" s="1">
        <v>13657</v>
      </c>
      <c r="EJ2335" s="1">
        <v>1401</v>
      </c>
      <c r="EK2335">
        <v>860</v>
      </c>
      <c r="EL2335" s="1">
        <v>1127</v>
      </c>
      <c r="EM2335">
        <v>583</v>
      </c>
      <c r="EN2335">
        <v>386</v>
      </c>
      <c r="EO2335" s="1">
        <v>5681</v>
      </c>
      <c r="EP2335" s="1">
        <v>2237</v>
      </c>
    </row>
    <row r="2336" spans="1:146" hidden="1" x14ac:dyDescent="0.25">
      <c r="A2336">
        <v>2333</v>
      </c>
      <c r="B2336" t="s">
        <v>428</v>
      </c>
      <c r="C2336" t="s">
        <v>1747</v>
      </c>
      <c r="D2336" t="s">
        <v>1748</v>
      </c>
      <c r="E2336" t="s">
        <v>1820</v>
      </c>
      <c r="F2336" s="1">
        <v>2744</v>
      </c>
      <c r="G2336" s="1">
        <v>2601</v>
      </c>
      <c r="H2336" s="1">
        <v>2429</v>
      </c>
      <c r="I2336" s="1">
        <v>2106</v>
      </c>
      <c r="J2336" s="1">
        <v>1748</v>
      </c>
      <c r="K2336" s="1">
        <v>2172</v>
      </c>
      <c r="L2336" s="1">
        <v>2153</v>
      </c>
      <c r="M2336" s="1">
        <v>2242</v>
      </c>
      <c r="N2336" s="1">
        <v>2399</v>
      </c>
      <c r="O2336" s="1">
        <v>2603</v>
      </c>
      <c r="P2336" s="1">
        <v>2485</v>
      </c>
      <c r="Q2336" s="1">
        <v>2911</v>
      </c>
      <c r="R2336" s="1">
        <v>2940</v>
      </c>
      <c r="S2336" s="1">
        <v>2445</v>
      </c>
      <c r="T2336" s="1">
        <v>3391</v>
      </c>
      <c r="U2336" s="1">
        <v>3240</v>
      </c>
      <c r="V2336" s="1">
        <v>2071</v>
      </c>
      <c r="W2336" s="1">
        <v>1971</v>
      </c>
      <c r="X2336" s="1">
        <v>2658</v>
      </c>
      <c r="Y2336" s="1">
        <v>2798</v>
      </c>
      <c r="Z2336" s="1">
        <v>2107</v>
      </c>
      <c r="AA2336" s="1">
        <v>2162</v>
      </c>
      <c r="AB2336" s="1">
        <v>2077</v>
      </c>
      <c r="AC2336" s="1">
        <v>2375</v>
      </c>
      <c r="AD2336" s="1">
        <v>2435</v>
      </c>
      <c r="AE2336" s="1">
        <v>2810</v>
      </c>
      <c r="AF2336" s="1">
        <v>2394</v>
      </c>
      <c r="AG2336" s="1">
        <v>2608</v>
      </c>
      <c r="AH2336" s="1">
        <v>2000</v>
      </c>
      <c r="AI2336" s="1">
        <v>2408</v>
      </c>
      <c r="AJ2336" s="1">
        <v>2314</v>
      </c>
      <c r="AK2336" s="1">
        <v>2536</v>
      </c>
      <c r="AL2336" s="1">
        <v>2870</v>
      </c>
      <c r="AM2336" s="1">
        <v>2298</v>
      </c>
      <c r="AN2336" s="1">
        <v>2512</v>
      </c>
      <c r="AO2336" s="1">
        <v>2388</v>
      </c>
      <c r="AP2336" s="1">
        <v>2684</v>
      </c>
      <c r="AQ2336" s="1">
        <v>2179</v>
      </c>
      <c r="AR2336" s="1">
        <v>2821</v>
      </c>
      <c r="AS2336" s="1">
        <v>3321</v>
      </c>
      <c r="AT2336" s="1">
        <v>3419</v>
      </c>
      <c r="AU2336" s="1">
        <v>2540</v>
      </c>
      <c r="AV2336" s="1">
        <v>2635</v>
      </c>
      <c r="AW2336" s="1">
        <v>3110</v>
      </c>
      <c r="AX2336" s="1">
        <v>2107</v>
      </c>
      <c r="AY2336" s="1">
        <v>1636</v>
      </c>
      <c r="AZ2336" s="1">
        <v>3360</v>
      </c>
      <c r="BA2336" s="1">
        <v>2688</v>
      </c>
      <c r="BB2336" s="1">
        <v>2251</v>
      </c>
      <c r="BC2336" s="1">
        <v>2786</v>
      </c>
      <c r="BD2336" s="1">
        <v>1826</v>
      </c>
      <c r="BE2336" s="1">
        <v>2470</v>
      </c>
      <c r="BF2336" s="1">
        <v>2694</v>
      </c>
      <c r="BG2336" s="1">
        <v>2409</v>
      </c>
      <c r="BH2336" s="1">
        <v>2834</v>
      </c>
      <c r="BI2336" s="1">
        <v>3338</v>
      </c>
      <c r="BJ2336" s="1">
        <v>2993</v>
      </c>
      <c r="BK2336" s="1">
        <v>2112</v>
      </c>
      <c r="BL2336" s="1">
        <v>2626</v>
      </c>
      <c r="BM2336" s="1">
        <v>2457</v>
      </c>
      <c r="BN2336" s="1">
        <v>2039</v>
      </c>
      <c r="BO2336" s="1">
        <v>2528</v>
      </c>
      <c r="BP2336" s="1">
        <v>2788</v>
      </c>
      <c r="BQ2336" s="1">
        <v>2797</v>
      </c>
      <c r="BR2336" s="1">
        <v>3650</v>
      </c>
      <c r="BS2336">
        <v>0</v>
      </c>
      <c r="BT2336" s="1">
        <v>3202</v>
      </c>
      <c r="BU2336" s="1">
        <v>2686</v>
      </c>
      <c r="BV2336" s="1">
        <v>2168</v>
      </c>
      <c r="BW2336" s="1">
        <v>2224</v>
      </c>
      <c r="BX2336">
        <v>708</v>
      </c>
      <c r="BY2336" s="1">
        <v>2019</v>
      </c>
      <c r="BZ2336" s="1">
        <v>2494</v>
      </c>
      <c r="CA2336" s="1">
        <v>2364</v>
      </c>
      <c r="CB2336" s="1">
        <v>2991</v>
      </c>
      <c r="CC2336" s="1">
        <v>2441</v>
      </c>
      <c r="CD2336" s="1">
        <v>2476</v>
      </c>
      <c r="CE2336" s="1">
        <v>2734</v>
      </c>
      <c r="CF2336" s="1">
        <v>2119</v>
      </c>
      <c r="CG2336" s="1">
        <v>3021</v>
      </c>
      <c r="CH2336" s="1">
        <v>3485</v>
      </c>
      <c r="CI2336" s="1">
        <v>2830</v>
      </c>
      <c r="CJ2336" s="1">
        <v>3287</v>
      </c>
      <c r="CK2336" s="1">
        <v>2130</v>
      </c>
      <c r="CL2336" s="1">
        <v>2144</v>
      </c>
      <c r="CM2336" s="1">
        <v>2515</v>
      </c>
      <c r="CN2336" s="1">
        <v>2103</v>
      </c>
      <c r="CO2336" s="1">
        <v>2163</v>
      </c>
      <c r="CP2336" s="1">
        <v>2325</v>
      </c>
      <c r="CQ2336" s="1">
        <v>1991</v>
      </c>
      <c r="CR2336" s="1">
        <v>2903</v>
      </c>
      <c r="CS2336" s="1">
        <v>3441</v>
      </c>
      <c r="CT2336" s="1">
        <v>2679</v>
      </c>
      <c r="CU2336" s="1">
        <v>2644</v>
      </c>
      <c r="CV2336" s="1">
        <v>2523</v>
      </c>
      <c r="CW2336" s="1">
        <v>1900</v>
      </c>
      <c r="CX2336" s="1">
        <v>2855</v>
      </c>
      <c r="CY2336" s="1">
        <v>2283</v>
      </c>
      <c r="CZ2336" s="1">
        <v>1715</v>
      </c>
      <c r="DA2336" s="1">
        <v>2378</v>
      </c>
      <c r="DB2336" s="1">
        <v>2239</v>
      </c>
      <c r="DC2336" s="1">
        <v>3614</v>
      </c>
      <c r="DD2336" s="1">
        <v>2687</v>
      </c>
      <c r="DE2336" s="1">
        <v>3174</v>
      </c>
      <c r="DF2336" s="1">
        <v>2300</v>
      </c>
      <c r="DG2336" s="1">
        <v>1762</v>
      </c>
      <c r="DH2336" s="1">
        <v>2493</v>
      </c>
      <c r="DI2336" s="1">
        <v>1663</v>
      </c>
      <c r="DJ2336" s="1">
        <v>3390</v>
      </c>
      <c r="DK2336" s="1">
        <v>3161</v>
      </c>
      <c r="DL2336" s="1">
        <v>2533</v>
      </c>
      <c r="DM2336" s="1">
        <v>2506</v>
      </c>
      <c r="DN2336" s="1">
        <v>2298</v>
      </c>
      <c r="DO2336" s="1">
        <v>2520</v>
      </c>
      <c r="DP2336" s="1">
        <v>2256</v>
      </c>
      <c r="DQ2336" s="1">
        <v>2886</v>
      </c>
      <c r="DR2336" s="1">
        <v>3008</v>
      </c>
      <c r="DS2336" s="1">
        <v>1981</v>
      </c>
      <c r="DT2336" s="1">
        <v>2714</v>
      </c>
      <c r="DU2336" s="1">
        <v>3817</v>
      </c>
      <c r="DV2336" s="1">
        <v>2457</v>
      </c>
      <c r="DW2336">
        <v>586</v>
      </c>
      <c r="DX2336" s="1">
        <v>2817</v>
      </c>
      <c r="DY2336" s="1">
        <v>2370</v>
      </c>
      <c r="DZ2336" s="1">
        <v>3184</v>
      </c>
      <c r="EA2336" s="1">
        <v>2673</v>
      </c>
      <c r="EB2336" s="1">
        <v>2313</v>
      </c>
      <c r="EC2336" s="1">
        <v>3069</v>
      </c>
      <c r="ED2336" s="1">
        <v>2920</v>
      </c>
      <c r="EE2336" s="1">
        <v>2786</v>
      </c>
      <c r="EF2336" s="1">
        <v>2196</v>
      </c>
      <c r="EG2336" s="1">
        <v>1724</v>
      </c>
      <c r="EH2336" s="1">
        <v>2849</v>
      </c>
      <c r="EI2336" s="1">
        <v>2952</v>
      </c>
      <c r="EJ2336" s="1">
        <v>2815</v>
      </c>
      <c r="EK2336" s="1">
        <v>2211</v>
      </c>
      <c r="EL2336" s="1">
        <v>2165</v>
      </c>
      <c r="EM2336" s="1">
        <v>2113</v>
      </c>
      <c r="EN2336" s="1">
        <v>1557</v>
      </c>
      <c r="EO2336" s="1">
        <v>2885</v>
      </c>
      <c r="EP2336" s="1">
        <v>2549</v>
      </c>
    </row>
    <row r="2337" spans="1:146" hidden="1" x14ac:dyDescent="0.25">
      <c r="A2337">
        <v>2334</v>
      </c>
      <c r="B2337" t="s">
        <v>428</v>
      </c>
      <c r="C2337" t="s">
        <v>1747</v>
      </c>
      <c r="D2337" t="s">
        <v>1748</v>
      </c>
      <c r="E2337" t="s">
        <v>1821</v>
      </c>
      <c r="F2337" s="1">
        <v>380285</v>
      </c>
      <c r="G2337" s="1">
        <v>5162</v>
      </c>
      <c r="H2337" s="1">
        <v>3632</v>
      </c>
      <c r="I2337">
        <v>874</v>
      </c>
      <c r="J2337">
        <v>699</v>
      </c>
      <c r="K2337" s="1">
        <v>1890</v>
      </c>
      <c r="L2337" s="1">
        <v>1615</v>
      </c>
      <c r="M2337" s="1">
        <v>1132</v>
      </c>
      <c r="N2337" s="1">
        <v>1967</v>
      </c>
      <c r="O2337" s="1">
        <v>1588</v>
      </c>
      <c r="P2337" s="1">
        <v>1466</v>
      </c>
      <c r="Q2337" s="1">
        <v>1790</v>
      </c>
      <c r="R2337" s="1">
        <v>5484</v>
      </c>
      <c r="S2337" s="1">
        <v>2054</v>
      </c>
      <c r="T2337" s="1">
        <v>8002</v>
      </c>
      <c r="U2337" s="1">
        <v>1377</v>
      </c>
      <c r="V2337" s="1">
        <v>1595</v>
      </c>
      <c r="W2337">
        <v>207</v>
      </c>
      <c r="X2337" s="1">
        <v>1382</v>
      </c>
      <c r="Y2337" s="1">
        <v>4588</v>
      </c>
      <c r="Z2337">
        <v>432</v>
      </c>
      <c r="AA2337" s="1">
        <v>1124</v>
      </c>
      <c r="AB2337">
        <v>405</v>
      </c>
      <c r="AC2337" s="1">
        <v>1057</v>
      </c>
      <c r="AD2337">
        <v>974</v>
      </c>
      <c r="AE2337" s="1">
        <v>4707</v>
      </c>
      <c r="AF2337" s="1">
        <v>1700</v>
      </c>
      <c r="AG2337" s="1">
        <v>2152</v>
      </c>
      <c r="AH2337" s="1">
        <v>1040</v>
      </c>
      <c r="AI2337">
        <v>602</v>
      </c>
      <c r="AJ2337" s="1">
        <v>1504</v>
      </c>
      <c r="AK2337" s="1">
        <v>4286</v>
      </c>
      <c r="AL2337" s="1">
        <v>5037</v>
      </c>
      <c r="AM2337" s="1">
        <v>3447</v>
      </c>
      <c r="AN2337" s="1">
        <v>6444</v>
      </c>
      <c r="AO2337">
        <v>776</v>
      </c>
      <c r="AP2337" s="1">
        <v>2442</v>
      </c>
      <c r="AQ2337" s="1">
        <v>1166</v>
      </c>
      <c r="AR2337" s="1">
        <v>6037</v>
      </c>
      <c r="AS2337" s="1">
        <v>2707</v>
      </c>
      <c r="AT2337" s="1">
        <v>4855</v>
      </c>
      <c r="AU2337" s="1">
        <v>1765</v>
      </c>
      <c r="AV2337" s="1">
        <v>1871</v>
      </c>
      <c r="AW2337" s="1">
        <v>6143</v>
      </c>
      <c r="AX2337" s="1">
        <v>1085</v>
      </c>
      <c r="AY2337">
        <v>229</v>
      </c>
      <c r="AZ2337" s="1">
        <v>10062</v>
      </c>
      <c r="BA2337" s="1">
        <v>1855</v>
      </c>
      <c r="BB2337">
        <v>664</v>
      </c>
      <c r="BC2337" s="1">
        <v>2633</v>
      </c>
      <c r="BD2337">
        <v>968</v>
      </c>
      <c r="BE2337" s="1">
        <v>1507</v>
      </c>
      <c r="BF2337" s="1">
        <v>1401</v>
      </c>
      <c r="BG2337" s="1">
        <v>1819</v>
      </c>
      <c r="BH2337" s="1">
        <v>1403</v>
      </c>
      <c r="BI2337" s="1">
        <v>3204</v>
      </c>
      <c r="BJ2337" s="1">
        <v>4100</v>
      </c>
      <c r="BK2337">
        <v>866</v>
      </c>
      <c r="BL2337" s="1">
        <v>2573</v>
      </c>
      <c r="BM2337" s="1">
        <v>3943</v>
      </c>
      <c r="BN2337">
        <v>846</v>
      </c>
      <c r="BO2337" s="1">
        <v>1833</v>
      </c>
      <c r="BP2337" s="1">
        <v>3819</v>
      </c>
      <c r="BQ2337" s="1">
        <v>1972</v>
      </c>
      <c r="BR2337" s="1">
        <v>6314</v>
      </c>
      <c r="BS2337">
        <v>0</v>
      </c>
      <c r="BT2337" s="1">
        <v>1361</v>
      </c>
      <c r="BU2337" s="1">
        <v>7856</v>
      </c>
      <c r="BV2337" s="1">
        <v>1095</v>
      </c>
      <c r="BW2337">
        <v>378</v>
      </c>
      <c r="BX2337">
        <v>138</v>
      </c>
      <c r="BY2337">
        <v>535</v>
      </c>
      <c r="BZ2337" s="1">
        <v>1010</v>
      </c>
      <c r="CA2337">
        <v>993</v>
      </c>
      <c r="CB2337" s="1">
        <v>10976</v>
      </c>
      <c r="CC2337" s="1">
        <v>1440</v>
      </c>
      <c r="CD2337">
        <v>619</v>
      </c>
      <c r="CE2337" s="1">
        <v>5263</v>
      </c>
      <c r="CF2337" s="1">
        <v>2299</v>
      </c>
      <c r="CG2337" s="1">
        <v>3897</v>
      </c>
      <c r="CH2337" s="1">
        <v>2091</v>
      </c>
      <c r="CI2337" s="1">
        <v>3467</v>
      </c>
      <c r="CJ2337" s="1">
        <v>11158</v>
      </c>
      <c r="CK2337">
        <v>671</v>
      </c>
      <c r="CL2337" s="1">
        <v>1501</v>
      </c>
      <c r="CM2337" s="1">
        <v>1597</v>
      </c>
      <c r="CN2337" s="1">
        <v>1283</v>
      </c>
      <c r="CO2337" s="1">
        <v>2769</v>
      </c>
      <c r="CP2337" s="1">
        <v>1279</v>
      </c>
      <c r="CQ2337">
        <v>448</v>
      </c>
      <c r="CR2337" s="1">
        <v>3353</v>
      </c>
      <c r="CS2337" s="1">
        <v>5317</v>
      </c>
      <c r="CT2337" s="1">
        <v>2786</v>
      </c>
      <c r="CU2337" s="1">
        <v>2975</v>
      </c>
      <c r="CV2337">
        <v>820</v>
      </c>
      <c r="CW2337">
        <v>399</v>
      </c>
      <c r="CX2337" s="1">
        <v>6010</v>
      </c>
      <c r="CY2337" s="1">
        <v>1404</v>
      </c>
      <c r="CZ2337">
        <v>223</v>
      </c>
      <c r="DA2337" s="1">
        <v>1831</v>
      </c>
      <c r="DB2337">
        <v>459</v>
      </c>
      <c r="DC2337" s="1">
        <v>3415</v>
      </c>
      <c r="DD2337" s="1">
        <v>1760</v>
      </c>
      <c r="DE2337" s="1">
        <v>4333</v>
      </c>
      <c r="DF2337" s="1">
        <v>1173</v>
      </c>
      <c r="DG2337">
        <v>370</v>
      </c>
      <c r="DH2337" s="1">
        <v>6756</v>
      </c>
      <c r="DI2337">
        <v>316</v>
      </c>
      <c r="DJ2337" s="1">
        <v>3390</v>
      </c>
      <c r="DK2337" s="1">
        <v>5327</v>
      </c>
      <c r="DL2337" s="1">
        <v>2470</v>
      </c>
      <c r="DM2337" s="1">
        <v>2744</v>
      </c>
      <c r="DN2337" s="1">
        <v>1712</v>
      </c>
      <c r="DO2337" s="1">
        <v>3994</v>
      </c>
      <c r="DP2337" s="1">
        <v>1726</v>
      </c>
      <c r="DQ2337" s="1">
        <v>4387</v>
      </c>
      <c r="DR2337" s="1">
        <v>4226</v>
      </c>
      <c r="DS2337">
        <v>921</v>
      </c>
      <c r="DT2337" s="1">
        <v>2239</v>
      </c>
      <c r="DU2337" s="1">
        <v>8244</v>
      </c>
      <c r="DV2337" s="1">
        <v>1130</v>
      </c>
      <c r="DW2337">
        <v>41</v>
      </c>
      <c r="DX2337" s="1">
        <v>3254</v>
      </c>
      <c r="DY2337" s="1">
        <v>2382</v>
      </c>
      <c r="DZ2337" s="1">
        <v>6862</v>
      </c>
      <c r="EA2337" s="1">
        <v>5706</v>
      </c>
      <c r="EB2337" s="1">
        <v>4291</v>
      </c>
      <c r="EC2337" s="1">
        <v>4112</v>
      </c>
      <c r="ED2337" s="1">
        <v>1825</v>
      </c>
      <c r="EE2337" s="1">
        <v>4876</v>
      </c>
      <c r="EF2337" s="1">
        <v>4755</v>
      </c>
      <c r="EG2337">
        <v>845</v>
      </c>
      <c r="EH2337" s="1">
        <v>3134</v>
      </c>
      <c r="EI2337" s="1">
        <v>13283</v>
      </c>
      <c r="EJ2337" s="1">
        <v>1295</v>
      </c>
      <c r="EK2337">
        <v>619</v>
      </c>
      <c r="EL2337">
        <v>812</v>
      </c>
      <c r="EM2337">
        <v>486</v>
      </c>
      <c r="EN2337">
        <v>288</v>
      </c>
      <c r="EO2337" s="1">
        <v>5539</v>
      </c>
      <c r="EP2337" s="1">
        <v>2039</v>
      </c>
    </row>
    <row r="2338" spans="1:146" hidden="1" x14ac:dyDescent="0.25">
      <c r="A2338">
        <v>2335</v>
      </c>
      <c r="B2338" t="s">
        <v>428</v>
      </c>
      <c r="C2338" t="s">
        <v>1747</v>
      </c>
      <c r="D2338" t="s">
        <v>1748</v>
      </c>
      <c r="E2338" t="s">
        <v>1822</v>
      </c>
      <c r="F2338" s="1">
        <v>266430</v>
      </c>
      <c r="G2338" s="1">
        <v>2885</v>
      </c>
      <c r="H2338" s="1">
        <v>2300</v>
      </c>
      <c r="I2338" s="1">
        <v>1250</v>
      </c>
      <c r="J2338" s="1">
        <v>1420</v>
      </c>
      <c r="K2338" s="1">
        <v>2535</v>
      </c>
      <c r="L2338" s="1">
        <v>1620</v>
      </c>
      <c r="M2338">
        <v>845</v>
      </c>
      <c r="N2338" s="1">
        <v>1755</v>
      </c>
      <c r="O2338" s="1">
        <v>1190</v>
      </c>
      <c r="P2338" s="1">
        <v>2420</v>
      </c>
      <c r="Q2338">
        <v>785</v>
      </c>
      <c r="R2338" s="1">
        <v>3095</v>
      </c>
      <c r="S2338" s="1">
        <v>2390</v>
      </c>
      <c r="T2338" s="1">
        <v>2850</v>
      </c>
      <c r="U2338">
        <v>920</v>
      </c>
      <c r="V2338" s="1">
        <v>1480</v>
      </c>
      <c r="W2338">
        <v>760</v>
      </c>
      <c r="X2338" s="1">
        <v>1010</v>
      </c>
      <c r="Y2338" s="1">
        <v>2360</v>
      </c>
      <c r="Z2338">
        <v>500</v>
      </c>
      <c r="AA2338" s="1">
        <v>1105</v>
      </c>
      <c r="AB2338">
        <v>690</v>
      </c>
      <c r="AC2338" s="1">
        <v>1435</v>
      </c>
      <c r="AD2338">
        <v>780</v>
      </c>
      <c r="AE2338" s="1">
        <v>3255</v>
      </c>
      <c r="AF2338" s="1">
        <v>1780</v>
      </c>
      <c r="AG2338" s="1">
        <v>1840</v>
      </c>
      <c r="AH2338" s="1">
        <v>1335</v>
      </c>
      <c r="AI2338" s="1">
        <v>1010</v>
      </c>
      <c r="AJ2338" s="1">
        <v>2070</v>
      </c>
      <c r="AK2338" s="1">
        <v>2835</v>
      </c>
      <c r="AL2338" s="1">
        <v>2850</v>
      </c>
      <c r="AM2338" s="1">
        <v>3125</v>
      </c>
      <c r="AN2338" s="1">
        <v>4160</v>
      </c>
      <c r="AO2338">
        <v>775</v>
      </c>
      <c r="AP2338" s="1">
        <v>2530</v>
      </c>
      <c r="AQ2338" s="1">
        <v>1420</v>
      </c>
      <c r="AR2338" s="1">
        <v>2940</v>
      </c>
      <c r="AS2338" s="1">
        <v>1140</v>
      </c>
      <c r="AT2338" s="1">
        <v>2490</v>
      </c>
      <c r="AU2338" s="1">
        <v>1870</v>
      </c>
      <c r="AV2338" s="1">
        <v>1255</v>
      </c>
      <c r="AW2338" s="1">
        <v>2640</v>
      </c>
      <c r="AX2338" s="1">
        <v>1290</v>
      </c>
      <c r="AY2338">
        <v>755</v>
      </c>
      <c r="AZ2338" s="1">
        <v>3915</v>
      </c>
      <c r="BA2338" s="1">
        <v>1645</v>
      </c>
      <c r="BB2338">
        <v>970</v>
      </c>
      <c r="BC2338" s="1">
        <v>1510</v>
      </c>
      <c r="BD2338" s="1">
        <v>1855</v>
      </c>
      <c r="BE2338" s="1">
        <v>2265</v>
      </c>
      <c r="BF2338" s="1">
        <v>1155</v>
      </c>
      <c r="BG2338" s="1">
        <v>1645</v>
      </c>
      <c r="BH2338" s="1">
        <v>1015</v>
      </c>
      <c r="BI2338" s="1">
        <v>1445</v>
      </c>
      <c r="BJ2338" s="1">
        <v>1985</v>
      </c>
      <c r="BK2338" s="1">
        <v>1310</v>
      </c>
      <c r="BL2338" s="1">
        <v>1575</v>
      </c>
      <c r="BM2338" s="1">
        <v>3785</v>
      </c>
      <c r="BN2338" s="1">
        <v>1445</v>
      </c>
      <c r="BO2338" s="1">
        <v>1235</v>
      </c>
      <c r="BP2338" s="1">
        <v>2015</v>
      </c>
      <c r="BQ2338">
        <v>970</v>
      </c>
      <c r="BR2338" s="1">
        <v>2665</v>
      </c>
      <c r="BS2338">
        <v>935</v>
      </c>
      <c r="BT2338" s="1">
        <v>1075</v>
      </c>
      <c r="BU2338" s="1">
        <v>4485</v>
      </c>
      <c r="BV2338" s="1">
        <v>1510</v>
      </c>
      <c r="BW2338" s="1">
        <v>1920</v>
      </c>
      <c r="BX2338" s="1">
        <v>1540</v>
      </c>
      <c r="BY2338" s="1">
        <v>1975</v>
      </c>
      <c r="BZ2338">
        <v>920</v>
      </c>
      <c r="CA2338" s="1">
        <v>1010</v>
      </c>
      <c r="CB2338" s="1">
        <v>5350</v>
      </c>
      <c r="CC2338" s="1">
        <v>1040</v>
      </c>
      <c r="CD2338" s="1">
        <v>1005</v>
      </c>
      <c r="CE2338" s="1">
        <v>2645</v>
      </c>
      <c r="CF2338" s="1">
        <v>2455</v>
      </c>
      <c r="CG2338" s="1">
        <v>1955</v>
      </c>
      <c r="CH2338">
        <v>860</v>
      </c>
      <c r="CI2338" s="1">
        <v>1745</v>
      </c>
      <c r="CJ2338" s="1">
        <v>4460</v>
      </c>
      <c r="CK2338" s="1">
        <v>1845</v>
      </c>
      <c r="CL2338" s="1">
        <v>1670</v>
      </c>
      <c r="CM2338" s="1">
        <v>1185</v>
      </c>
      <c r="CN2338" s="1">
        <v>1165</v>
      </c>
      <c r="CO2338" s="1">
        <v>2170</v>
      </c>
      <c r="CP2338" s="1">
        <v>1450</v>
      </c>
      <c r="CQ2338" s="1">
        <v>1230</v>
      </c>
      <c r="CR2338" s="1">
        <v>1490</v>
      </c>
      <c r="CS2338" s="1">
        <v>1810</v>
      </c>
      <c r="CT2338" s="1">
        <v>2260</v>
      </c>
      <c r="CU2338" s="1">
        <v>2135</v>
      </c>
      <c r="CV2338" s="1">
        <v>1010</v>
      </c>
      <c r="CW2338">
        <v>810</v>
      </c>
      <c r="CX2338" s="1">
        <v>3865</v>
      </c>
      <c r="CY2338" s="1">
        <v>1345</v>
      </c>
      <c r="CZ2338">
        <v>730</v>
      </c>
      <c r="DA2338" s="1">
        <v>1510</v>
      </c>
      <c r="DB2338" s="1">
        <v>1175</v>
      </c>
      <c r="DC2338" s="1">
        <v>1130</v>
      </c>
      <c r="DD2338" s="1">
        <v>1115</v>
      </c>
      <c r="DE2338" s="1">
        <v>2345</v>
      </c>
      <c r="DF2338" s="1">
        <v>1460</v>
      </c>
      <c r="DG2338" s="1">
        <v>1505</v>
      </c>
      <c r="DH2338" s="1">
        <v>5605</v>
      </c>
      <c r="DI2338" s="1">
        <v>1270</v>
      </c>
      <c r="DJ2338" s="1">
        <v>1290</v>
      </c>
      <c r="DK2338" s="1">
        <v>2250</v>
      </c>
      <c r="DL2338" s="1">
        <v>1510</v>
      </c>
      <c r="DM2338" s="1">
        <v>2565</v>
      </c>
      <c r="DN2338" s="1">
        <v>1755</v>
      </c>
      <c r="DO2338" s="1">
        <v>2365</v>
      </c>
      <c r="DP2338" s="1">
        <v>2645</v>
      </c>
      <c r="DQ2338" s="1">
        <v>2600</v>
      </c>
      <c r="DR2338" s="1">
        <v>1890</v>
      </c>
      <c r="DS2338" s="1">
        <v>2315</v>
      </c>
      <c r="DT2338" s="1">
        <v>1180</v>
      </c>
      <c r="DU2338" s="1">
        <v>2720</v>
      </c>
      <c r="DV2338" s="1">
        <v>1130</v>
      </c>
      <c r="DW2338">
        <v>290</v>
      </c>
      <c r="DX2338" s="1">
        <v>1840</v>
      </c>
      <c r="DY2338" s="1">
        <v>2350</v>
      </c>
      <c r="DZ2338" s="1">
        <v>3230</v>
      </c>
      <c r="EA2338" s="1">
        <v>3625</v>
      </c>
      <c r="EB2338" s="1">
        <v>2690</v>
      </c>
      <c r="EC2338" s="1">
        <v>1940</v>
      </c>
      <c r="ED2338" s="1">
        <v>1180</v>
      </c>
      <c r="EE2338" s="1">
        <v>2970</v>
      </c>
      <c r="EF2338" s="1">
        <v>4155</v>
      </c>
      <c r="EG2338" s="1">
        <v>1255</v>
      </c>
      <c r="EH2338" s="1">
        <v>2310</v>
      </c>
      <c r="EI2338" s="1">
        <v>6455</v>
      </c>
      <c r="EJ2338" s="1">
        <v>1570</v>
      </c>
      <c r="EK2338">
        <v>850</v>
      </c>
      <c r="EL2338" s="1">
        <v>1190</v>
      </c>
      <c r="EM2338" s="1">
        <v>1080</v>
      </c>
      <c r="EN2338">
        <v>675</v>
      </c>
      <c r="EO2338" s="1">
        <v>2830</v>
      </c>
      <c r="EP2338" s="1">
        <v>1400</v>
      </c>
    </row>
    <row r="2339" spans="1:146" hidden="1" x14ac:dyDescent="0.25">
      <c r="A2339">
        <v>2336</v>
      </c>
      <c r="B2339" t="s">
        <v>428</v>
      </c>
      <c r="C2339" t="s">
        <v>1747</v>
      </c>
      <c r="D2339" t="s">
        <v>1748</v>
      </c>
      <c r="E2339" t="s">
        <v>1823</v>
      </c>
      <c r="F2339" s="1">
        <v>1848</v>
      </c>
      <c r="G2339" s="1">
        <v>1785</v>
      </c>
      <c r="H2339" s="1">
        <v>1800</v>
      </c>
      <c r="I2339" s="1">
        <v>1838</v>
      </c>
      <c r="J2339" s="1">
        <v>1845</v>
      </c>
      <c r="K2339" s="1">
        <v>1709</v>
      </c>
      <c r="L2339" s="1">
        <v>1732</v>
      </c>
      <c r="M2339" s="1">
        <v>1761</v>
      </c>
      <c r="N2339" s="1">
        <v>1656</v>
      </c>
      <c r="O2339" s="1">
        <v>1537</v>
      </c>
      <c r="P2339" s="1">
        <v>2170</v>
      </c>
      <c r="Q2339" s="1">
        <v>1842</v>
      </c>
      <c r="R2339" s="1">
        <v>1875</v>
      </c>
      <c r="S2339" s="1">
        <v>1802</v>
      </c>
      <c r="T2339" s="1">
        <v>2085</v>
      </c>
      <c r="U2339" s="1">
        <v>1962</v>
      </c>
      <c r="V2339" s="1">
        <v>1528</v>
      </c>
      <c r="W2339" s="1">
        <v>1936</v>
      </c>
      <c r="X2339" s="1">
        <v>1711</v>
      </c>
      <c r="Y2339" s="1">
        <v>1817</v>
      </c>
      <c r="Z2339" s="1">
        <v>1808</v>
      </c>
      <c r="AA2339" s="1">
        <v>1679</v>
      </c>
      <c r="AB2339" s="1">
        <v>1935</v>
      </c>
      <c r="AC2339" s="1">
        <v>1873</v>
      </c>
      <c r="AD2339" s="1">
        <v>1731</v>
      </c>
      <c r="AE2339" s="1">
        <v>1780</v>
      </c>
      <c r="AF2339" s="1">
        <v>1962</v>
      </c>
      <c r="AG2339" s="1">
        <v>1783</v>
      </c>
      <c r="AH2339" s="1">
        <v>1834</v>
      </c>
      <c r="AI2339" s="1">
        <v>2040</v>
      </c>
      <c r="AJ2339" s="1">
        <v>1876</v>
      </c>
      <c r="AK2339" s="1">
        <v>1757</v>
      </c>
      <c r="AL2339" s="1">
        <v>1905</v>
      </c>
      <c r="AM2339" s="1">
        <v>1792</v>
      </c>
      <c r="AN2339" s="1">
        <v>1783</v>
      </c>
      <c r="AO2339" s="1">
        <v>1781</v>
      </c>
      <c r="AP2339" s="1">
        <v>1896</v>
      </c>
      <c r="AQ2339" s="1">
        <v>1835</v>
      </c>
      <c r="AR2339" s="1">
        <v>1797</v>
      </c>
      <c r="AS2339" s="1">
        <v>1996</v>
      </c>
      <c r="AT2339" s="1">
        <v>2376</v>
      </c>
      <c r="AU2339" s="1">
        <v>1835</v>
      </c>
      <c r="AV2339" s="1">
        <v>1695</v>
      </c>
      <c r="AW2339" s="1">
        <v>2029</v>
      </c>
      <c r="AX2339" s="1">
        <v>1830</v>
      </c>
      <c r="AY2339" s="1">
        <v>1865</v>
      </c>
      <c r="AZ2339" s="1">
        <v>1940</v>
      </c>
      <c r="BA2339" s="1">
        <v>1973</v>
      </c>
      <c r="BB2339" s="1">
        <v>1802</v>
      </c>
      <c r="BC2339" s="1">
        <v>1827</v>
      </c>
      <c r="BD2339" s="1">
        <v>1818</v>
      </c>
      <c r="BE2339" s="1">
        <v>1880</v>
      </c>
      <c r="BF2339" s="1">
        <v>1709</v>
      </c>
      <c r="BG2339" s="1">
        <v>1612</v>
      </c>
      <c r="BH2339" s="1">
        <v>1748</v>
      </c>
      <c r="BI2339" s="1">
        <v>1965</v>
      </c>
      <c r="BJ2339" s="1">
        <v>1931</v>
      </c>
      <c r="BK2339" s="1">
        <v>1941</v>
      </c>
      <c r="BL2339" s="1">
        <v>1794</v>
      </c>
      <c r="BM2339" s="1">
        <v>1823</v>
      </c>
      <c r="BN2339" s="1">
        <v>1838</v>
      </c>
      <c r="BO2339" s="1">
        <v>1721</v>
      </c>
      <c r="BP2339" s="1">
        <v>1719</v>
      </c>
      <c r="BQ2339" s="1">
        <v>1742</v>
      </c>
      <c r="BR2339" s="1">
        <v>2032</v>
      </c>
      <c r="BS2339" s="1">
        <v>1967</v>
      </c>
      <c r="BT2339" s="1">
        <v>2003</v>
      </c>
      <c r="BU2339" s="1">
        <v>1714</v>
      </c>
      <c r="BV2339" s="1">
        <v>1919</v>
      </c>
      <c r="BW2339" s="1">
        <v>2033</v>
      </c>
      <c r="BX2339" s="1">
        <v>1920</v>
      </c>
      <c r="BY2339" s="1">
        <v>1908</v>
      </c>
      <c r="BZ2339" s="1">
        <v>1932</v>
      </c>
      <c r="CA2339" s="1">
        <v>1770</v>
      </c>
      <c r="CB2339" s="1">
        <v>1908</v>
      </c>
      <c r="CC2339" s="1">
        <v>1867</v>
      </c>
      <c r="CD2339" s="1">
        <v>1626</v>
      </c>
      <c r="CE2339" s="1">
        <v>1824</v>
      </c>
      <c r="CF2339" s="1">
        <v>1700</v>
      </c>
      <c r="CG2339" s="1">
        <v>1920</v>
      </c>
      <c r="CH2339" s="1">
        <v>2017</v>
      </c>
      <c r="CI2339" s="1">
        <v>1791</v>
      </c>
      <c r="CJ2339" s="1">
        <v>2000</v>
      </c>
      <c r="CK2339" s="1">
        <v>1951</v>
      </c>
      <c r="CL2339" s="1">
        <v>1649</v>
      </c>
      <c r="CM2339" s="1">
        <v>1804</v>
      </c>
      <c r="CN2339" s="1">
        <v>1627</v>
      </c>
      <c r="CO2339" s="1">
        <v>1582</v>
      </c>
      <c r="CP2339" s="1">
        <v>1708</v>
      </c>
      <c r="CQ2339" s="1">
        <v>1953</v>
      </c>
      <c r="CR2339" s="1">
        <v>1889</v>
      </c>
      <c r="CS2339" s="1">
        <v>2058</v>
      </c>
      <c r="CT2339" s="1">
        <v>1818</v>
      </c>
      <c r="CU2339" s="1">
        <v>1758</v>
      </c>
      <c r="CV2339" s="1">
        <v>1849</v>
      </c>
      <c r="CW2339" s="1">
        <v>1768</v>
      </c>
      <c r="CX2339" s="1">
        <v>1802</v>
      </c>
      <c r="CY2339" s="1">
        <v>1692</v>
      </c>
      <c r="CZ2339" s="1">
        <v>1916</v>
      </c>
      <c r="DA2339" s="1">
        <v>1666</v>
      </c>
      <c r="DB2339" s="1">
        <v>1854</v>
      </c>
      <c r="DC2339" s="1">
        <v>1930</v>
      </c>
      <c r="DD2339" s="1">
        <v>1916</v>
      </c>
      <c r="DE2339" s="1">
        <v>1879</v>
      </c>
      <c r="DF2339" s="1">
        <v>1902</v>
      </c>
      <c r="DG2339" s="1">
        <v>1868</v>
      </c>
      <c r="DH2339" s="1">
        <v>1817</v>
      </c>
      <c r="DI2339" s="1">
        <v>1935</v>
      </c>
      <c r="DJ2339" s="1">
        <v>1954</v>
      </c>
      <c r="DK2339" s="1">
        <v>1895</v>
      </c>
      <c r="DL2339" s="1">
        <v>1663</v>
      </c>
      <c r="DM2339" s="1">
        <v>1967</v>
      </c>
      <c r="DN2339" s="1">
        <v>1692</v>
      </c>
      <c r="DO2339" s="1">
        <v>1712</v>
      </c>
      <c r="DP2339" s="1">
        <v>1888</v>
      </c>
      <c r="DQ2339" s="1">
        <v>1814</v>
      </c>
      <c r="DR2339" s="1">
        <v>1928</v>
      </c>
      <c r="DS2339" s="1">
        <v>1907</v>
      </c>
      <c r="DT2339" s="1">
        <v>1853</v>
      </c>
      <c r="DU2339" s="1">
        <v>2407</v>
      </c>
      <c r="DV2339" s="1">
        <v>1782</v>
      </c>
      <c r="DW2339" s="1">
        <v>1721</v>
      </c>
      <c r="DX2339" s="1">
        <v>1777</v>
      </c>
      <c r="DY2339" s="1">
        <v>1781</v>
      </c>
      <c r="DZ2339" s="1">
        <v>1867</v>
      </c>
      <c r="EA2339" s="1">
        <v>1826</v>
      </c>
      <c r="EB2339" s="1">
        <v>1657</v>
      </c>
      <c r="EC2339" s="1">
        <v>1981</v>
      </c>
      <c r="ED2339" s="1">
        <v>1793</v>
      </c>
      <c r="EE2339" s="1">
        <v>1831</v>
      </c>
      <c r="EF2339" s="1">
        <v>1608</v>
      </c>
      <c r="EG2339" s="1">
        <v>1791</v>
      </c>
      <c r="EH2339" s="1">
        <v>1932</v>
      </c>
      <c r="EI2339" s="1">
        <v>1883</v>
      </c>
      <c r="EJ2339" s="1">
        <v>1850</v>
      </c>
      <c r="EK2339" s="1">
        <v>1753</v>
      </c>
      <c r="EL2339" s="1">
        <v>1904</v>
      </c>
      <c r="EM2339" s="1">
        <v>1813</v>
      </c>
      <c r="EN2339" s="1">
        <v>1973</v>
      </c>
      <c r="EO2339" s="1">
        <v>1845</v>
      </c>
      <c r="EP2339" s="1">
        <v>1789</v>
      </c>
    </row>
    <row r="2340" spans="1:146" hidden="1" x14ac:dyDescent="0.25">
      <c r="A2340">
        <v>2337</v>
      </c>
      <c r="B2340" t="s">
        <v>428</v>
      </c>
      <c r="C2340" t="s">
        <v>1747</v>
      </c>
      <c r="D2340" t="s">
        <v>1748</v>
      </c>
      <c r="E2340" t="s">
        <v>1824</v>
      </c>
      <c r="F2340" s="1">
        <v>492344</v>
      </c>
      <c r="G2340" s="1">
        <v>5149</v>
      </c>
      <c r="H2340" s="1">
        <v>4139</v>
      </c>
      <c r="I2340" s="1">
        <v>2298</v>
      </c>
      <c r="J2340" s="1">
        <v>2620</v>
      </c>
      <c r="K2340" s="1">
        <v>4332</v>
      </c>
      <c r="L2340" s="1">
        <v>2806</v>
      </c>
      <c r="M2340" s="1">
        <v>1488</v>
      </c>
      <c r="N2340" s="1">
        <v>2907</v>
      </c>
      <c r="O2340" s="1">
        <v>1829</v>
      </c>
      <c r="P2340" s="1">
        <v>5251</v>
      </c>
      <c r="Q2340" s="1">
        <v>1446</v>
      </c>
      <c r="R2340" s="1">
        <v>5803</v>
      </c>
      <c r="S2340" s="1">
        <v>4307</v>
      </c>
      <c r="T2340" s="1">
        <v>5942</v>
      </c>
      <c r="U2340" s="1">
        <v>1805</v>
      </c>
      <c r="V2340" s="1">
        <v>2262</v>
      </c>
      <c r="W2340" s="1">
        <v>1471</v>
      </c>
      <c r="X2340" s="1">
        <v>1728</v>
      </c>
      <c r="Y2340" s="1">
        <v>4288</v>
      </c>
      <c r="Z2340">
        <v>904</v>
      </c>
      <c r="AA2340" s="1">
        <v>1855</v>
      </c>
      <c r="AB2340" s="1">
        <v>1335</v>
      </c>
      <c r="AC2340" s="1">
        <v>2688</v>
      </c>
      <c r="AD2340" s="1">
        <v>1350</v>
      </c>
      <c r="AE2340" s="1">
        <v>5793</v>
      </c>
      <c r="AF2340" s="1">
        <v>3493</v>
      </c>
      <c r="AG2340" s="1">
        <v>3280</v>
      </c>
      <c r="AH2340" s="1">
        <v>2448</v>
      </c>
      <c r="AI2340" s="1">
        <v>2060</v>
      </c>
      <c r="AJ2340" s="1">
        <v>3884</v>
      </c>
      <c r="AK2340" s="1">
        <v>4982</v>
      </c>
      <c r="AL2340" s="1">
        <v>5429</v>
      </c>
      <c r="AM2340" s="1">
        <v>5600</v>
      </c>
      <c r="AN2340" s="1">
        <v>7417</v>
      </c>
      <c r="AO2340" s="1">
        <v>1380</v>
      </c>
      <c r="AP2340" s="1">
        <v>4798</v>
      </c>
      <c r="AQ2340" s="1">
        <v>2606</v>
      </c>
      <c r="AR2340" s="1">
        <v>5283</v>
      </c>
      <c r="AS2340" s="1">
        <v>2275</v>
      </c>
      <c r="AT2340" s="1">
        <v>5915</v>
      </c>
      <c r="AU2340" s="1">
        <v>3432</v>
      </c>
      <c r="AV2340" s="1">
        <v>2127</v>
      </c>
      <c r="AW2340" s="1">
        <v>5357</v>
      </c>
      <c r="AX2340" s="1">
        <v>2361</v>
      </c>
      <c r="AY2340" s="1">
        <v>1408</v>
      </c>
      <c r="AZ2340" s="1">
        <v>7594</v>
      </c>
      <c r="BA2340" s="1">
        <v>3246</v>
      </c>
      <c r="BB2340" s="1">
        <v>1748</v>
      </c>
      <c r="BC2340" s="1">
        <v>2759</v>
      </c>
      <c r="BD2340" s="1">
        <v>3372</v>
      </c>
      <c r="BE2340" s="1">
        <v>4258</v>
      </c>
      <c r="BF2340" s="1">
        <v>1974</v>
      </c>
      <c r="BG2340" s="1">
        <v>2652</v>
      </c>
      <c r="BH2340" s="1">
        <v>1774</v>
      </c>
      <c r="BI2340" s="1">
        <v>2840</v>
      </c>
      <c r="BJ2340" s="1">
        <v>3834</v>
      </c>
      <c r="BK2340" s="1">
        <v>2543</v>
      </c>
      <c r="BL2340" s="1">
        <v>2825</v>
      </c>
      <c r="BM2340" s="1">
        <v>6901</v>
      </c>
      <c r="BN2340" s="1">
        <v>2656</v>
      </c>
      <c r="BO2340" s="1">
        <v>2125</v>
      </c>
      <c r="BP2340" s="1">
        <v>3464</v>
      </c>
      <c r="BQ2340" s="1">
        <v>1690</v>
      </c>
      <c r="BR2340" s="1">
        <v>5415</v>
      </c>
      <c r="BS2340" s="1">
        <v>1839</v>
      </c>
      <c r="BT2340" s="1">
        <v>2153</v>
      </c>
      <c r="BU2340" s="1">
        <v>7686</v>
      </c>
      <c r="BV2340" s="1">
        <v>2898</v>
      </c>
      <c r="BW2340" s="1">
        <v>3903</v>
      </c>
      <c r="BX2340" s="1">
        <v>2957</v>
      </c>
      <c r="BY2340" s="1">
        <v>3768</v>
      </c>
      <c r="BZ2340" s="1">
        <v>1777</v>
      </c>
      <c r="CA2340" s="1">
        <v>1788</v>
      </c>
      <c r="CB2340" s="1">
        <v>10210</v>
      </c>
      <c r="CC2340" s="1">
        <v>1942</v>
      </c>
      <c r="CD2340" s="1">
        <v>1634</v>
      </c>
      <c r="CE2340" s="1">
        <v>4824</v>
      </c>
      <c r="CF2340" s="1">
        <v>4174</v>
      </c>
      <c r="CG2340" s="1">
        <v>3754</v>
      </c>
      <c r="CH2340" s="1">
        <v>1735</v>
      </c>
      <c r="CI2340" s="1">
        <v>3125</v>
      </c>
      <c r="CJ2340" s="1">
        <v>8918</v>
      </c>
      <c r="CK2340" s="1">
        <v>3599</v>
      </c>
      <c r="CL2340" s="1">
        <v>2754</v>
      </c>
      <c r="CM2340" s="1">
        <v>2138</v>
      </c>
      <c r="CN2340" s="1">
        <v>1895</v>
      </c>
      <c r="CO2340" s="1">
        <v>3432</v>
      </c>
      <c r="CP2340" s="1">
        <v>2477</v>
      </c>
      <c r="CQ2340" s="1">
        <v>2402</v>
      </c>
      <c r="CR2340" s="1">
        <v>2815</v>
      </c>
      <c r="CS2340" s="1">
        <v>3725</v>
      </c>
      <c r="CT2340" s="1">
        <v>4109</v>
      </c>
      <c r="CU2340" s="1">
        <v>3754</v>
      </c>
      <c r="CV2340" s="1">
        <v>1867</v>
      </c>
      <c r="CW2340" s="1">
        <v>1432</v>
      </c>
      <c r="CX2340" s="1">
        <v>6966</v>
      </c>
      <c r="CY2340" s="1">
        <v>2276</v>
      </c>
      <c r="CZ2340" s="1">
        <v>1399</v>
      </c>
      <c r="DA2340" s="1">
        <v>2515</v>
      </c>
      <c r="DB2340" s="1">
        <v>2179</v>
      </c>
      <c r="DC2340" s="1">
        <v>2181</v>
      </c>
      <c r="DD2340" s="1">
        <v>2136</v>
      </c>
      <c r="DE2340" s="1">
        <v>4406</v>
      </c>
      <c r="DF2340" s="1">
        <v>2777</v>
      </c>
      <c r="DG2340" s="1">
        <v>2811</v>
      </c>
      <c r="DH2340" s="1">
        <v>10183</v>
      </c>
      <c r="DI2340" s="1">
        <v>2458</v>
      </c>
      <c r="DJ2340" s="1">
        <v>2521</v>
      </c>
      <c r="DK2340" s="1">
        <v>4263</v>
      </c>
      <c r="DL2340" s="1">
        <v>2511</v>
      </c>
      <c r="DM2340" s="1">
        <v>5046</v>
      </c>
      <c r="DN2340" s="1">
        <v>2969</v>
      </c>
      <c r="DO2340" s="1">
        <v>4048</v>
      </c>
      <c r="DP2340" s="1">
        <v>4994</v>
      </c>
      <c r="DQ2340" s="1">
        <v>4716</v>
      </c>
      <c r="DR2340" s="1">
        <v>3643</v>
      </c>
      <c r="DS2340" s="1">
        <v>4415</v>
      </c>
      <c r="DT2340" s="1">
        <v>2186</v>
      </c>
      <c r="DU2340" s="1">
        <v>6546</v>
      </c>
      <c r="DV2340" s="1">
        <v>2014</v>
      </c>
      <c r="DW2340">
        <v>499</v>
      </c>
      <c r="DX2340" s="1">
        <v>3269</v>
      </c>
      <c r="DY2340" s="1">
        <v>4186</v>
      </c>
      <c r="DZ2340" s="1">
        <v>6031</v>
      </c>
      <c r="EA2340" s="1">
        <v>6621</v>
      </c>
      <c r="EB2340" s="1">
        <v>4458</v>
      </c>
      <c r="EC2340" s="1">
        <v>3843</v>
      </c>
      <c r="ED2340" s="1">
        <v>2116</v>
      </c>
      <c r="EE2340" s="1">
        <v>5438</v>
      </c>
      <c r="EF2340" s="1">
        <v>6682</v>
      </c>
      <c r="EG2340" s="1">
        <v>2248</v>
      </c>
      <c r="EH2340" s="1">
        <v>4462</v>
      </c>
      <c r="EI2340" s="1">
        <v>12157</v>
      </c>
      <c r="EJ2340" s="1">
        <v>2905</v>
      </c>
      <c r="EK2340" s="1">
        <v>1490</v>
      </c>
      <c r="EL2340" s="1">
        <v>2266</v>
      </c>
      <c r="EM2340" s="1">
        <v>1958</v>
      </c>
      <c r="EN2340" s="1">
        <v>1332</v>
      </c>
      <c r="EO2340" s="1">
        <v>5222</v>
      </c>
      <c r="EP2340" s="1">
        <v>2504</v>
      </c>
    </row>
    <row r="2341" spans="1:146" hidden="1" x14ac:dyDescent="0.25">
      <c r="A2341">
        <v>2338</v>
      </c>
      <c r="B2341" t="s">
        <v>428</v>
      </c>
      <c r="C2341" t="s">
        <v>1747</v>
      </c>
      <c r="D2341" t="s">
        <v>1748</v>
      </c>
      <c r="E2341" t="s">
        <v>1825</v>
      </c>
      <c r="F2341" s="1">
        <v>136780</v>
      </c>
      <c r="G2341" s="1">
        <v>1925</v>
      </c>
      <c r="H2341" s="1">
        <v>1495</v>
      </c>
      <c r="I2341">
        <v>410</v>
      </c>
      <c r="J2341">
        <v>365</v>
      </c>
      <c r="K2341">
        <v>840</v>
      </c>
      <c r="L2341">
        <v>735</v>
      </c>
      <c r="M2341">
        <v>515</v>
      </c>
      <c r="N2341">
        <v>835</v>
      </c>
      <c r="O2341">
        <v>590</v>
      </c>
      <c r="P2341">
        <v>600</v>
      </c>
      <c r="Q2341">
        <v>585</v>
      </c>
      <c r="R2341" s="1">
        <v>1885</v>
      </c>
      <c r="S2341">
        <v>825</v>
      </c>
      <c r="T2341" s="1">
        <v>2380</v>
      </c>
      <c r="U2341">
        <v>435</v>
      </c>
      <c r="V2341">
        <v>725</v>
      </c>
      <c r="W2341">
        <v>100</v>
      </c>
      <c r="X2341">
        <v>540</v>
      </c>
      <c r="Y2341" s="1">
        <v>1645</v>
      </c>
      <c r="Z2341">
        <v>180</v>
      </c>
      <c r="AA2341">
        <v>475</v>
      </c>
      <c r="AB2341">
        <v>195</v>
      </c>
      <c r="AC2341">
        <v>405</v>
      </c>
      <c r="AD2341">
        <v>390</v>
      </c>
      <c r="AE2341" s="1">
        <v>1615</v>
      </c>
      <c r="AF2341">
        <v>710</v>
      </c>
      <c r="AG2341">
        <v>815</v>
      </c>
      <c r="AH2341">
        <v>510</v>
      </c>
      <c r="AI2341">
        <v>240</v>
      </c>
      <c r="AJ2341">
        <v>605</v>
      </c>
      <c r="AK2341" s="1">
        <v>1665</v>
      </c>
      <c r="AL2341" s="1">
        <v>1775</v>
      </c>
      <c r="AM2341" s="1">
        <v>1480</v>
      </c>
      <c r="AN2341" s="1">
        <v>2460</v>
      </c>
      <c r="AO2341">
        <v>320</v>
      </c>
      <c r="AP2341">
        <v>860</v>
      </c>
      <c r="AQ2341">
        <v>515</v>
      </c>
      <c r="AR2341" s="1">
        <v>2085</v>
      </c>
      <c r="AS2341">
        <v>805</v>
      </c>
      <c r="AT2341" s="1">
        <v>1460</v>
      </c>
      <c r="AU2341">
        <v>645</v>
      </c>
      <c r="AV2341">
        <v>695</v>
      </c>
      <c r="AW2341" s="1">
        <v>2000</v>
      </c>
      <c r="AX2341">
        <v>500</v>
      </c>
      <c r="AY2341">
        <v>150</v>
      </c>
      <c r="AZ2341" s="1">
        <v>3025</v>
      </c>
      <c r="BA2341">
        <v>640</v>
      </c>
      <c r="BB2341">
        <v>295</v>
      </c>
      <c r="BC2341">
        <v>920</v>
      </c>
      <c r="BD2341">
        <v>530</v>
      </c>
      <c r="BE2341">
        <v>595</v>
      </c>
      <c r="BF2341">
        <v>515</v>
      </c>
      <c r="BG2341">
        <v>780</v>
      </c>
      <c r="BH2341">
        <v>485</v>
      </c>
      <c r="BI2341" s="1">
        <v>1010</v>
      </c>
      <c r="BJ2341" s="1">
        <v>1355</v>
      </c>
      <c r="BK2341">
        <v>385</v>
      </c>
      <c r="BL2341">
        <v>985</v>
      </c>
      <c r="BM2341" s="1">
        <v>1550</v>
      </c>
      <c r="BN2341">
        <v>395</v>
      </c>
      <c r="BO2341">
        <v>735</v>
      </c>
      <c r="BP2341" s="1">
        <v>1340</v>
      </c>
      <c r="BQ2341">
        <v>670</v>
      </c>
      <c r="BR2341" s="1">
        <v>1750</v>
      </c>
      <c r="BS2341">
        <v>85</v>
      </c>
      <c r="BT2341">
        <v>400</v>
      </c>
      <c r="BU2341" s="1">
        <v>2895</v>
      </c>
      <c r="BV2341">
        <v>490</v>
      </c>
      <c r="BW2341">
        <v>185</v>
      </c>
      <c r="BX2341">
        <v>180</v>
      </c>
      <c r="BY2341">
        <v>280</v>
      </c>
      <c r="BZ2341">
        <v>395</v>
      </c>
      <c r="CA2341">
        <v>395</v>
      </c>
      <c r="CB2341" s="1">
        <v>3665</v>
      </c>
      <c r="CC2341">
        <v>560</v>
      </c>
      <c r="CD2341">
        <v>270</v>
      </c>
      <c r="CE2341" s="1">
        <v>1935</v>
      </c>
      <c r="CF2341" s="1">
        <v>1035</v>
      </c>
      <c r="CG2341" s="1">
        <v>1285</v>
      </c>
      <c r="CH2341">
        <v>605</v>
      </c>
      <c r="CI2341" s="1">
        <v>1215</v>
      </c>
      <c r="CJ2341" s="1">
        <v>3480</v>
      </c>
      <c r="CK2341">
        <v>335</v>
      </c>
      <c r="CL2341">
        <v>645</v>
      </c>
      <c r="CM2341">
        <v>625</v>
      </c>
      <c r="CN2341">
        <v>590</v>
      </c>
      <c r="CO2341" s="1">
        <v>1240</v>
      </c>
      <c r="CP2341">
        <v>560</v>
      </c>
      <c r="CQ2341">
        <v>215</v>
      </c>
      <c r="CR2341" s="1">
        <v>1185</v>
      </c>
      <c r="CS2341" s="1">
        <v>1500</v>
      </c>
      <c r="CT2341" s="1">
        <v>1045</v>
      </c>
      <c r="CU2341" s="1">
        <v>1095</v>
      </c>
      <c r="CV2341">
        <v>310</v>
      </c>
      <c r="CW2341">
        <v>205</v>
      </c>
      <c r="CX2341" s="1">
        <v>2115</v>
      </c>
      <c r="CY2341">
        <v>565</v>
      </c>
      <c r="CZ2341">
        <v>125</v>
      </c>
      <c r="DA2341">
        <v>730</v>
      </c>
      <c r="DB2341">
        <v>195</v>
      </c>
      <c r="DC2341">
        <v>940</v>
      </c>
      <c r="DD2341">
        <v>690</v>
      </c>
      <c r="DE2341" s="1">
        <v>1345</v>
      </c>
      <c r="DF2341">
        <v>505</v>
      </c>
      <c r="DG2341">
        <v>235</v>
      </c>
      <c r="DH2341" s="1">
        <v>2755</v>
      </c>
      <c r="DI2341">
        <v>160</v>
      </c>
      <c r="DJ2341" s="1">
        <v>1000</v>
      </c>
      <c r="DK2341" s="1">
        <v>1725</v>
      </c>
      <c r="DL2341">
        <v>965</v>
      </c>
      <c r="DM2341" s="1">
        <v>1040</v>
      </c>
      <c r="DN2341">
        <v>700</v>
      </c>
      <c r="DO2341" s="1">
        <v>1580</v>
      </c>
      <c r="DP2341">
        <v>750</v>
      </c>
      <c r="DQ2341" s="1">
        <v>1525</v>
      </c>
      <c r="DR2341" s="1">
        <v>1350</v>
      </c>
      <c r="DS2341">
        <v>430</v>
      </c>
      <c r="DT2341">
        <v>785</v>
      </c>
      <c r="DU2341" s="1">
        <v>2185</v>
      </c>
      <c r="DV2341">
        <v>445</v>
      </c>
      <c r="DW2341">
        <v>80</v>
      </c>
      <c r="DX2341" s="1">
        <v>1065</v>
      </c>
      <c r="DY2341">
        <v>970</v>
      </c>
      <c r="DZ2341" s="1">
        <v>2170</v>
      </c>
      <c r="EA2341" s="1">
        <v>2080</v>
      </c>
      <c r="EB2341" s="1">
        <v>1755</v>
      </c>
      <c r="EC2341" s="1">
        <v>1295</v>
      </c>
      <c r="ED2341">
        <v>645</v>
      </c>
      <c r="EE2341" s="1">
        <v>1780</v>
      </c>
      <c r="EF2341" s="1">
        <v>2100</v>
      </c>
      <c r="EG2341">
        <v>435</v>
      </c>
      <c r="EH2341" s="1">
        <v>1080</v>
      </c>
      <c r="EI2341" s="1">
        <v>4480</v>
      </c>
      <c r="EJ2341">
        <v>440</v>
      </c>
      <c r="EK2341">
        <v>265</v>
      </c>
      <c r="EL2341">
        <v>375</v>
      </c>
      <c r="EM2341">
        <v>230</v>
      </c>
      <c r="EN2341">
        <v>180</v>
      </c>
      <c r="EO2341" s="1">
        <v>1875</v>
      </c>
      <c r="EP2341">
        <v>770</v>
      </c>
    </row>
    <row r="2342" spans="1:146" hidden="1" x14ac:dyDescent="0.25">
      <c r="A2342">
        <v>2339</v>
      </c>
      <c r="B2342" t="s">
        <v>428</v>
      </c>
      <c r="C2342" t="s">
        <v>1747</v>
      </c>
      <c r="D2342" t="s">
        <v>1748</v>
      </c>
      <c r="E2342" t="s">
        <v>1826</v>
      </c>
      <c r="F2342" s="1">
        <v>1633</v>
      </c>
      <c r="G2342" s="1">
        <v>1577</v>
      </c>
      <c r="H2342" s="1">
        <v>1411</v>
      </c>
      <c r="I2342" s="1">
        <v>1246</v>
      </c>
      <c r="J2342" s="1">
        <v>1005</v>
      </c>
      <c r="K2342" s="1">
        <v>1310</v>
      </c>
      <c r="L2342" s="1">
        <v>1203</v>
      </c>
      <c r="M2342" s="1">
        <v>1307</v>
      </c>
      <c r="N2342" s="1">
        <v>1356</v>
      </c>
      <c r="O2342" s="1">
        <v>1551</v>
      </c>
      <c r="P2342" s="1">
        <v>1547</v>
      </c>
      <c r="Q2342" s="1">
        <v>1723</v>
      </c>
      <c r="R2342" s="1">
        <v>1781</v>
      </c>
      <c r="S2342" s="1">
        <v>1424</v>
      </c>
      <c r="T2342" s="1">
        <v>2037</v>
      </c>
      <c r="U2342" s="1">
        <v>1968</v>
      </c>
      <c r="V2342" s="1">
        <v>1217</v>
      </c>
      <c r="W2342" s="1">
        <v>1030</v>
      </c>
      <c r="X2342" s="1">
        <v>1485</v>
      </c>
      <c r="Y2342" s="1">
        <v>1654</v>
      </c>
      <c r="Z2342" s="1">
        <v>1350</v>
      </c>
      <c r="AA2342" s="1">
        <v>1379</v>
      </c>
      <c r="AB2342" s="1">
        <v>1226</v>
      </c>
      <c r="AC2342" s="1">
        <v>1570</v>
      </c>
      <c r="AD2342" s="1">
        <v>1410</v>
      </c>
      <c r="AE2342" s="1">
        <v>1721</v>
      </c>
      <c r="AF2342" s="1">
        <v>1401</v>
      </c>
      <c r="AG2342" s="1">
        <v>1547</v>
      </c>
      <c r="AH2342" s="1">
        <v>1241</v>
      </c>
      <c r="AI2342" s="1">
        <v>1513</v>
      </c>
      <c r="AJ2342" s="1">
        <v>1456</v>
      </c>
      <c r="AK2342" s="1">
        <v>1480</v>
      </c>
      <c r="AL2342" s="1">
        <v>1690</v>
      </c>
      <c r="AM2342" s="1">
        <v>1356</v>
      </c>
      <c r="AN2342" s="1">
        <v>1504</v>
      </c>
      <c r="AO2342" s="1">
        <v>1506</v>
      </c>
      <c r="AP2342" s="1">
        <v>1557</v>
      </c>
      <c r="AQ2342" s="1">
        <v>1297</v>
      </c>
      <c r="AR2342" s="1">
        <v>1728</v>
      </c>
      <c r="AS2342" s="1">
        <v>2091</v>
      </c>
      <c r="AT2342" s="1">
        <v>2158</v>
      </c>
      <c r="AU2342" s="1">
        <v>1625</v>
      </c>
      <c r="AV2342" s="1">
        <v>1491</v>
      </c>
      <c r="AW2342" s="1">
        <v>1897</v>
      </c>
      <c r="AX2342" s="1">
        <v>1246</v>
      </c>
      <c r="AY2342">
        <v>807</v>
      </c>
      <c r="AZ2342" s="1">
        <v>1962</v>
      </c>
      <c r="BA2342" s="1">
        <v>1577</v>
      </c>
      <c r="BB2342" s="1">
        <v>1315</v>
      </c>
      <c r="BC2342" s="1">
        <v>1692</v>
      </c>
      <c r="BD2342" s="1">
        <v>1077</v>
      </c>
      <c r="BE2342" s="1">
        <v>1503</v>
      </c>
      <c r="BF2342" s="1">
        <v>1550</v>
      </c>
      <c r="BG2342" s="1">
        <v>1358</v>
      </c>
      <c r="BH2342" s="1">
        <v>1627</v>
      </c>
      <c r="BI2342" s="1">
        <v>1921</v>
      </c>
      <c r="BJ2342" s="1">
        <v>1773</v>
      </c>
      <c r="BK2342" s="1">
        <v>1291</v>
      </c>
      <c r="BL2342" s="1">
        <v>1509</v>
      </c>
      <c r="BM2342" s="1">
        <v>1452</v>
      </c>
      <c r="BN2342" s="1">
        <v>1210</v>
      </c>
      <c r="BO2342" s="1">
        <v>1460</v>
      </c>
      <c r="BP2342" s="1">
        <v>1640</v>
      </c>
      <c r="BQ2342" s="1">
        <v>1697</v>
      </c>
      <c r="BR2342" s="1">
        <v>2174</v>
      </c>
      <c r="BS2342">
        <v>0</v>
      </c>
      <c r="BT2342" s="1">
        <v>2023</v>
      </c>
      <c r="BU2342" s="1">
        <v>1570</v>
      </c>
      <c r="BV2342" s="1">
        <v>1227</v>
      </c>
      <c r="BW2342" s="1">
        <v>1130</v>
      </c>
      <c r="BX2342">
        <v>606</v>
      </c>
      <c r="BY2342">
        <v>943</v>
      </c>
      <c r="BZ2342" s="1">
        <v>1458</v>
      </c>
      <c r="CA2342" s="1">
        <v>1314</v>
      </c>
      <c r="CB2342" s="1">
        <v>1798</v>
      </c>
      <c r="CC2342" s="1">
        <v>1473</v>
      </c>
      <c r="CD2342" s="1">
        <v>1270</v>
      </c>
      <c r="CE2342" s="1">
        <v>1594</v>
      </c>
      <c r="CF2342" s="1">
        <v>1189</v>
      </c>
      <c r="CG2342" s="1">
        <v>1794</v>
      </c>
      <c r="CH2342" s="1">
        <v>2058</v>
      </c>
      <c r="CI2342" s="1">
        <v>1670</v>
      </c>
      <c r="CJ2342" s="1">
        <v>1952</v>
      </c>
      <c r="CK2342" s="1">
        <v>1033</v>
      </c>
      <c r="CL2342" s="1">
        <v>1211</v>
      </c>
      <c r="CM2342" s="1">
        <v>1461</v>
      </c>
      <c r="CN2342" s="1">
        <v>1195</v>
      </c>
      <c r="CO2342" s="1">
        <v>1299</v>
      </c>
      <c r="CP2342" s="1">
        <v>1280</v>
      </c>
      <c r="CQ2342" s="1">
        <v>1247</v>
      </c>
      <c r="CR2342" s="1">
        <v>1663</v>
      </c>
      <c r="CS2342" s="1">
        <v>2075</v>
      </c>
      <c r="CT2342" s="1">
        <v>1514</v>
      </c>
      <c r="CU2342" s="1">
        <v>1559</v>
      </c>
      <c r="CV2342" s="1">
        <v>1439</v>
      </c>
      <c r="CW2342" s="1">
        <v>1151</v>
      </c>
      <c r="CX2342" s="1">
        <v>1648</v>
      </c>
      <c r="CY2342" s="1">
        <v>1379</v>
      </c>
      <c r="CZ2342">
        <v>920</v>
      </c>
      <c r="DA2342" s="1">
        <v>1545</v>
      </c>
      <c r="DB2342" s="1">
        <v>1395</v>
      </c>
      <c r="DC2342" s="1">
        <v>2167</v>
      </c>
      <c r="DD2342" s="1">
        <v>1538</v>
      </c>
      <c r="DE2342" s="1">
        <v>1843</v>
      </c>
      <c r="DF2342" s="1">
        <v>1333</v>
      </c>
      <c r="DG2342">
        <v>962</v>
      </c>
      <c r="DH2342" s="1">
        <v>1482</v>
      </c>
      <c r="DI2342" s="1">
        <v>1081</v>
      </c>
      <c r="DJ2342" s="1">
        <v>1962</v>
      </c>
      <c r="DK2342" s="1">
        <v>1848</v>
      </c>
      <c r="DL2342" s="1">
        <v>1423</v>
      </c>
      <c r="DM2342" s="1">
        <v>1529</v>
      </c>
      <c r="DN2342" s="1">
        <v>1439</v>
      </c>
      <c r="DO2342" s="1">
        <v>1485</v>
      </c>
      <c r="DP2342" s="1">
        <v>1331</v>
      </c>
      <c r="DQ2342" s="1">
        <v>1663</v>
      </c>
      <c r="DR2342" s="1">
        <v>1844</v>
      </c>
      <c r="DS2342" s="1">
        <v>1247</v>
      </c>
      <c r="DT2342" s="1">
        <v>1683</v>
      </c>
      <c r="DU2342" s="1">
        <v>2357</v>
      </c>
      <c r="DV2342" s="1">
        <v>1467</v>
      </c>
      <c r="DW2342">
        <v>325</v>
      </c>
      <c r="DX2342" s="1">
        <v>1756</v>
      </c>
      <c r="DY2342" s="1">
        <v>1374</v>
      </c>
      <c r="DZ2342" s="1">
        <v>1872</v>
      </c>
      <c r="EA2342" s="1">
        <v>1613</v>
      </c>
      <c r="EB2342" s="1">
        <v>1350</v>
      </c>
      <c r="EC2342" s="1">
        <v>1883</v>
      </c>
      <c r="ED2342" s="1">
        <v>1678</v>
      </c>
      <c r="EE2342" s="1">
        <v>1622</v>
      </c>
      <c r="EF2342" s="1">
        <v>1298</v>
      </c>
      <c r="EG2342" s="1">
        <v>1039</v>
      </c>
      <c r="EH2342" s="1">
        <v>1701</v>
      </c>
      <c r="EI2342" s="1">
        <v>1783</v>
      </c>
      <c r="EJ2342" s="1">
        <v>1648</v>
      </c>
      <c r="EK2342" s="1">
        <v>1377</v>
      </c>
      <c r="EL2342" s="1">
        <v>1200</v>
      </c>
      <c r="EM2342" s="1">
        <v>1217</v>
      </c>
      <c r="EN2342">
        <v>828</v>
      </c>
      <c r="EO2342" s="1">
        <v>1727</v>
      </c>
      <c r="EP2342" s="1">
        <v>1578</v>
      </c>
    </row>
    <row r="2343" spans="1:146" hidden="1" x14ac:dyDescent="0.25">
      <c r="A2343">
        <v>2340</v>
      </c>
      <c r="B2343" t="s">
        <v>428</v>
      </c>
      <c r="C2343" t="s">
        <v>1747</v>
      </c>
      <c r="D2343" t="s">
        <v>1748</v>
      </c>
      <c r="E2343" t="s">
        <v>1827</v>
      </c>
      <c r="F2343" s="1">
        <v>223333</v>
      </c>
      <c r="G2343" s="1">
        <v>3036</v>
      </c>
      <c r="H2343" s="1">
        <v>2110</v>
      </c>
      <c r="I2343">
        <v>511</v>
      </c>
      <c r="J2343">
        <v>367</v>
      </c>
      <c r="K2343" s="1">
        <v>1100</v>
      </c>
      <c r="L2343">
        <v>884</v>
      </c>
      <c r="M2343">
        <v>673</v>
      </c>
      <c r="N2343" s="1">
        <v>1132</v>
      </c>
      <c r="O2343">
        <v>915</v>
      </c>
      <c r="P2343">
        <v>928</v>
      </c>
      <c r="Q2343" s="1">
        <v>1008</v>
      </c>
      <c r="R2343" s="1">
        <v>3358</v>
      </c>
      <c r="S2343" s="1">
        <v>1175</v>
      </c>
      <c r="T2343" s="1">
        <v>4849</v>
      </c>
      <c r="U2343">
        <v>856</v>
      </c>
      <c r="V2343">
        <v>882</v>
      </c>
      <c r="W2343">
        <v>103</v>
      </c>
      <c r="X2343">
        <v>802</v>
      </c>
      <c r="Y2343" s="1">
        <v>2721</v>
      </c>
      <c r="Z2343">
        <v>243</v>
      </c>
      <c r="AA2343">
        <v>655</v>
      </c>
      <c r="AB2343">
        <v>239</v>
      </c>
      <c r="AC2343">
        <v>636</v>
      </c>
      <c r="AD2343">
        <v>550</v>
      </c>
      <c r="AE2343" s="1">
        <v>2779</v>
      </c>
      <c r="AF2343">
        <v>995</v>
      </c>
      <c r="AG2343" s="1">
        <v>1261</v>
      </c>
      <c r="AH2343">
        <v>633</v>
      </c>
      <c r="AI2343">
        <v>363</v>
      </c>
      <c r="AJ2343">
        <v>881</v>
      </c>
      <c r="AK2343" s="1">
        <v>2465</v>
      </c>
      <c r="AL2343" s="1">
        <v>3000</v>
      </c>
      <c r="AM2343" s="1">
        <v>2007</v>
      </c>
      <c r="AN2343" s="1">
        <v>3700</v>
      </c>
      <c r="AO2343">
        <v>482</v>
      </c>
      <c r="AP2343" s="1">
        <v>1339</v>
      </c>
      <c r="AQ2343">
        <v>668</v>
      </c>
      <c r="AR2343" s="1">
        <v>3603</v>
      </c>
      <c r="AS2343" s="1">
        <v>1683</v>
      </c>
      <c r="AT2343" s="1">
        <v>3151</v>
      </c>
      <c r="AU2343" s="1">
        <v>1048</v>
      </c>
      <c r="AV2343" s="1">
        <v>1036</v>
      </c>
      <c r="AW2343" s="1">
        <v>3793</v>
      </c>
      <c r="AX2343">
        <v>623</v>
      </c>
      <c r="AY2343">
        <v>121</v>
      </c>
      <c r="AZ2343" s="1">
        <v>5934</v>
      </c>
      <c r="BA2343" s="1">
        <v>1009</v>
      </c>
      <c r="BB2343">
        <v>388</v>
      </c>
      <c r="BC2343" s="1">
        <v>1557</v>
      </c>
      <c r="BD2343">
        <v>571</v>
      </c>
      <c r="BE2343">
        <v>894</v>
      </c>
      <c r="BF2343">
        <v>798</v>
      </c>
      <c r="BG2343" s="1">
        <v>1059</v>
      </c>
      <c r="BH2343">
        <v>789</v>
      </c>
      <c r="BI2343" s="1">
        <v>1940</v>
      </c>
      <c r="BJ2343" s="1">
        <v>2403</v>
      </c>
      <c r="BK2343">
        <v>497</v>
      </c>
      <c r="BL2343" s="1">
        <v>1486</v>
      </c>
      <c r="BM2343" s="1">
        <v>2251</v>
      </c>
      <c r="BN2343">
        <v>478</v>
      </c>
      <c r="BO2343" s="1">
        <v>1073</v>
      </c>
      <c r="BP2343" s="1">
        <v>2198</v>
      </c>
      <c r="BQ2343" s="1">
        <v>1137</v>
      </c>
      <c r="BR2343" s="1">
        <v>3804</v>
      </c>
      <c r="BS2343">
        <v>0</v>
      </c>
      <c r="BT2343">
        <v>809</v>
      </c>
      <c r="BU2343" s="1">
        <v>4546</v>
      </c>
      <c r="BV2343">
        <v>601</v>
      </c>
      <c r="BW2343">
        <v>209</v>
      </c>
      <c r="BX2343">
        <v>109</v>
      </c>
      <c r="BY2343">
        <v>264</v>
      </c>
      <c r="BZ2343">
        <v>576</v>
      </c>
      <c r="CA2343">
        <v>519</v>
      </c>
      <c r="CB2343" s="1">
        <v>6590</v>
      </c>
      <c r="CC2343">
        <v>825</v>
      </c>
      <c r="CD2343">
        <v>343</v>
      </c>
      <c r="CE2343" s="1">
        <v>3085</v>
      </c>
      <c r="CF2343" s="1">
        <v>1231</v>
      </c>
      <c r="CG2343" s="1">
        <v>2305</v>
      </c>
      <c r="CH2343" s="1">
        <v>1245</v>
      </c>
      <c r="CI2343" s="1">
        <v>2029</v>
      </c>
      <c r="CJ2343" s="1">
        <v>6792</v>
      </c>
      <c r="CK2343">
        <v>346</v>
      </c>
      <c r="CL2343">
        <v>781</v>
      </c>
      <c r="CM2343">
        <v>913</v>
      </c>
      <c r="CN2343">
        <v>705</v>
      </c>
      <c r="CO2343" s="1">
        <v>1611</v>
      </c>
      <c r="CP2343">
        <v>717</v>
      </c>
      <c r="CQ2343">
        <v>268</v>
      </c>
      <c r="CR2343" s="1">
        <v>1971</v>
      </c>
      <c r="CS2343" s="1">
        <v>3112</v>
      </c>
      <c r="CT2343" s="1">
        <v>1582</v>
      </c>
      <c r="CU2343" s="1">
        <v>1707</v>
      </c>
      <c r="CV2343">
        <v>446</v>
      </c>
      <c r="CW2343">
        <v>236</v>
      </c>
      <c r="CX2343" s="1">
        <v>3485</v>
      </c>
      <c r="CY2343">
        <v>779</v>
      </c>
      <c r="CZ2343">
        <v>115</v>
      </c>
      <c r="DA2343" s="1">
        <v>1128</v>
      </c>
      <c r="DB2343">
        <v>272</v>
      </c>
      <c r="DC2343" s="1">
        <v>2037</v>
      </c>
      <c r="DD2343" s="1">
        <v>1061</v>
      </c>
      <c r="DE2343" s="1">
        <v>2479</v>
      </c>
      <c r="DF2343">
        <v>673</v>
      </c>
      <c r="DG2343">
        <v>226</v>
      </c>
      <c r="DH2343" s="1">
        <v>4084</v>
      </c>
      <c r="DI2343">
        <v>173</v>
      </c>
      <c r="DJ2343" s="1">
        <v>1962</v>
      </c>
      <c r="DK2343" s="1">
        <v>3187</v>
      </c>
      <c r="DL2343" s="1">
        <v>1373</v>
      </c>
      <c r="DM2343" s="1">
        <v>1590</v>
      </c>
      <c r="DN2343" s="1">
        <v>1007</v>
      </c>
      <c r="DO2343" s="1">
        <v>2347</v>
      </c>
      <c r="DP2343">
        <v>998</v>
      </c>
      <c r="DQ2343" s="1">
        <v>2536</v>
      </c>
      <c r="DR2343" s="1">
        <v>2489</v>
      </c>
      <c r="DS2343">
        <v>536</v>
      </c>
      <c r="DT2343" s="1">
        <v>1321</v>
      </c>
      <c r="DU2343" s="1">
        <v>5151</v>
      </c>
      <c r="DV2343">
        <v>653</v>
      </c>
      <c r="DW2343">
        <v>26</v>
      </c>
      <c r="DX2343" s="1">
        <v>1870</v>
      </c>
      <c r="DY2343" s="1">
        <v>1333</v>
      </c>
      <c r="DZ2343" s="1">
        <v>4063</v>
      </c>
      <c r="EA2343" s="1">
        <v>3355</v>
      </c>
      <c r="EB2343" s="1">
        <v>2369</v>
      </c>
      <c r="EC2343" s="1">
        <v>2439</v>
      </c>
      <c r="ED2343" s="1">
        <v>1082</v>
      </c>
      <c r="EE2343" s="1">
        <v>2888</v>
      </c>
      <c r="EF2343" s="1">
        <v>2725</v>
      </c>
      <c r="EG2343">
        <v>452</v>
      </c>
      <c r="EH2343" s="1">
        <v>1837</v>
      </c>
      <c r="EI2343" s="1">
        <v>7986</v>
      </c>
      <c r="EJ2343">
        <v>725</v>
      </c>
      <c r="EK2343">
        <v>365</v>
      </c>
      <c r="EL2343">
        <v>450</v>
      </c>
      <c r="EM2343">
        <v>280</v>
      </c>
      <c r="EN2343">
        <v>149</v>
      </c>
      <c r="EO2343" s="1">
        <v>3238</v>
      </c>
      <c r="EP2343" s="1">
        <v>1215</v>
      </c>
    </row>
    <row r="2344" spans="1:146" hidden="1" x14ac:dyDescent="0.25">
      <c r="A2344">
        <v>2341</v>
      </c>
      <c r="B2344" t="s">
        <v>428</v>
      </c>
      <c r="C2344" t="s">
        <v>1747</v>
      </c>
      <c r="D2344" t="s">
        <v>1748</v>
      </c>
      <c r="E2344" t="s">
        <v>1828</v>
      </c>
      <c r="F2344" s="1">
        <v>1253705</v>
      </c>
      <c r="G2344" s="1">
        <v>15345</v>
      </c>
      <c r="H2344" s="1">
        <v>12135</v>
      </c>
      <c r="I2344" s="1">
        <v>4725</v>
      </c>
      <c r="J2344" s="1">
        <v>13245</v>
      </c>
      <c r="K2344" s="1">
        <v>10050</v>
      </c>
      <c r="L2344" s="1">
        <v>7090</v>
      </c>
      <c r="M2344" s="1">
        <v>14205</v>
      </c>
      <c r="N2344" s="1">
        <v>9515</v>
      </c>
      <c r="O2344" s="1">
        <v>5695</v>
      </c>
      <c r="P2344" s="1">
        <v>7535</v>
      </c>
      <c r="Q2344" s="1">
        <v>3350</v>
      </c>
      <c r="R2344" s="1">
        <v>14310</v>
      </c>
      <c r="S2344" s="1">
        <v>8985</v>
      </c>
      <c r="T2344" s="1">
        <v>11745</v>
      </c>
      <c r="U2344" s="1">
        <v>3440</v>
      </c>
      <c r="V2344" s="1">
        <v>7365</v>
      </c>
      <c r="W2344" s="1">
        <v>2610</v>
      </c>
      <c r="X2344" s="1">
        <v>5630</v>
      </c>
      <c r="Y2344" s="1">
        <v>8910</v>
      </c>
      <c r="Z2344" s="1">
        <v>5145</v>
      </c>
      <c r="AA2344" s="1">
        <v>4605</v>
      </c>
      <c r="AB2344" s="1">
        <v>3955</v>
      </c>
      <c r="AC2344" s="1">
        <v>4440</v>
      </c>
      <c r="AD2344" s="1">
        <v>16090</v>
      </c>
      <c r="AE2344" s="1">
        <v>11575</v>
      </c>
      <c r="AF2344" s="1">
        <v>6960</v>
      </c>
      <c r="AG2344" s="1">
        <v>6655</v>
      </c>
      <c r="AH2344" s="1">
        <v>6745</v>
      </c>
      <c r="AI2344" s="1">
        <v>4200</v>
      </c>
      <c r="AJ2344" s="1">
        <v>6825</v>
      </c>
      <c r="AK2344" s="1">
        <v>12705</v>
      </c>
      <c r="AL2344" s="1">
        <v>11950</v>
      </c>
      <c r="AM2344" s="1">
        <v>19045</v>
      </c>
      <c r="AN2344" s="1">
        <v>17545</v>
      </c>
      <c r="AO2344" s="1">
        <v>6200</v>
      </c>
      <c r="AP2344" s="1">
        <v>8910</v>
      </c>
      <c r="AQ2344" s="1">
        <v>6050</v>
      </c>
      <c r="AR2344" s="1">
        <v>11410</v>
      </c>
      <c r="AS2344" s="1">
        <v>4525</v>
      </c>
      <c r="AT2344" s="1">
        <v>9610</v>
      </c>
      <c r="AU2344" s="1">
        <v>7260</v>
      </c>
      <c r="AV2344" s="1">
        <v>5435</v>
      </c>
      <c r="AW2344" s="1">
        <v>11090</v>
      </c>
      <c r="AX2344" s="1">
        <v>5120</v>
      </c>
      <c r="AY2344" s="1">
        <v>3680</v>
      </c>
      <c r="AZ2344" s="1">
        <v>16350</v>
      </c>
      <c r="BA2344" s="1">
        <v>6735</v>
      </c>
      <c r="BB2344" s="1">
        <v>3520</v>
      </c>
      <c r="BC2344" s="1">
        <v>7960</v>
      </c>
      <c r="BD2344" s="1">
        <v>9355</v>
      </c>
      <c r="BE2344" s="1">
        <v>9080</v>
      </c>
      <c r="BF2344" s="1">
        <v>5365</v>
      </c>
      <c r="BG2344" s="1">
        <v>8060</v>
      </c>
      <c r="BH2344" s="1">
        <v>4395</v>
      </c>
      <c r="BI2344" s="1">
        <v>6235</v>
      </c>
      <c r="BJ2344" s="1">
        <v>7735</v>
      </c>
      <c r="BK2344" s="1">
        <v>6635</v>
      </c>
      <c r="BL2344" s="1">
        <v>6805</v>
      </c>
      <c r="BM2344" s="1">
        <v>18125</v>
      </c>
      <c r="BN2344" s="1">
        <v>6285</v>
      </c>
      <c r="BO2344" s="1">
        <v>5480</v>
      </c>
      <c r="BP2344" s="1">
        <v>8865</v>
      </c>
      <c r="BQ2344" s="1">
        <v>11285</v>
      </c>
      <c r="BR2344" s="1">
        <v>10250</v>
      </c>
      <c r="BS2344" s="1">
        <v>2515</v>
      </c>
      <c r="BT2344" s="1">
        <v>3055</v>
      </c>
      <c r="BU2344" s="1">
        <v>23335</v>
      </c>
      <c r="BV2344" s="1">
        <v>6760</v>
      </c>
      <c r="BW2344" s="1">
        <v>4395</v>
      </c>
      <c r="BX2344" s="1">
        <v>4775</v>
      </c>
      <c r="BY2344" s="1">
        <v>5140</v>
      </c>
      <c r="BZ2344" s="1">
        <v>7850</v>
      </c>
      <c r="CA2344" s="1">
        <v>4680</v>
      </c>
      <c r="CB2344" s="1">
        <v>21920</v>
      </c>
      <c r="CC2344" s="1">
        <v>4905</v>
      </c>
      <c r="CD2344" s="1">
        <v>3940</v>
      </c>
      <c r="CE2344" s="1">
        <v>14430</v>
      </c>
      <c r="CF2344" s="1">
        <v>14445</v>
      </c>
      <c r="CG2344" s="1">
        <v>8195</v>
      </c>
      <c r="CH2344" s="1">
        <v>9600</v>
      </c>
      <c r="CI2344" s="1">
        <v>6750</v>
      </c>
      <c r="CJ2344" s="1">
        <v>16660</v>
      </c>
      <c r="CK2344" s="1">
        <v>5790</v>
      </c>
      <c r="CL2344" s="1">
        <v>13135</v>
      </c>
      <c r="CM2344" s="1">
        <v>5555</v>
      </c>
      <c r="CN2344" s="1">
        <v>8095</v>
      </c>
      <c r="CO2344" s="1">
        <v>12465</v>
      </c>
      <c r="CP2344" s="1">
        <v>12470</v>
      </c>
      <c r="CQ2344" s="1">
        <v>4615</v>
      </c>
      <c r="CR2344" s="1">
        <v>10710</v>
      </c>
      <c r="CS2344" s="1">
        <v>7270</v>
      </c>
      <c r="CT2344" s="1">
        <v>10435</v>
      </c>
      <c r="CU2344" s="1">
        <v>8395</v>
      </c>
      <c r="CV2344" s="1">
        <v>3790</v>
      </c>
      <c r="CW2344" s="1">
        <v>7365</v>
      </c>
      <c r="CX2344" s="1">
        <v>15525</v>
      </c>
      <c r="CY2344" s="1">
        <v>4535</v>
      </c>
      <c r="CZ2344" s="1">
        <v>3315</v>
      </c>
      <c r="DA2344" s="1">
        <v>7565</v>
      </c>
      <c r="DB2344" s="1">
        <v>3435</v>
      </c>
      <c r="DC2344" s="1">
        <v>5920</v>
      </c>
      <c r="DD2344" s="1">
        <v>4880</v>
      </c>
      <c r="DE2344" s="1">
        <v>10980</v>
      </c>
      <c r="DF2344" s="1">
        <v>6965</v>
      </c>
      <c r="DG2344" s="1">
        <v>6660</v>
      </c>
      <c r="DH2344" s="1">
        <v>19925</v>
      </c>
      <c r="DI2344" s="1">
        <v>3480</v>
      </c>
      <c r="DJ2344" s="1">
        <v>4910</v>
      </c>
      <c r="DK2344" s="1">
        <v>8170</v>
      </c>
      <c r="DL2344" s="1">
        <v>12505</v>
      </c>
      <c r="DM2344" s="1">
        <v>12260</v>
      </c>
      <c r="DN2344" s="1">
        <v>6540</v>
      </c>
      <c r="DO2344" s="1">
        <v>12975</v>
      </c>
      <c r="DP2344" s="1">
        <v>9445</v>
      </c>
      <c r="DQ2344" s="1">
        <v>13630</v>
      </c>
      <c r="DR2344" s="1">
        <v>7920</v>
      </c>
      <c r="DS2344" s="1">
        <v>7270</v>
      </c>
      <c r="DT2344" s="1">
        <v>5060</v>
      </c>
      <c r="DU2344" s="1">
        <v>9415</v>
      </c>
      <c r="DV2344" s="1">
        <v>8640</v>
      </c>
      <c r="DW2344" s="1">
        <v>3715</v>
      </c>
      <c r="DX2344" s="1">
        <v>8590</v>
      </c>
      <c r="DY2344" s="1">
        <v>28650</v>
      </c>
      <c r="DZ2344" s="1">
        <v>13125</v>
      </c>
      <c r="EA2344" s="1">
        <v>16215</v>
      </c>
      <c r="EB2344" s="1">
        <v>13890</v>
      </c>
      <c r="EC2344" s="1">
        <v>9215</v>
      </c>
      <c r="ED2344" s="1">
        <v>5560</v>
      </c>
      <c r="EE2344" s="1">
        <v>13080</v>
      </c>
      <c r="EF2344" s="1">
        <v>24165</v>
      </c>
      <c r="EG2344" s="1">
        <v>8180</v>
      </c>
      <c r="EH2344" s="1">
        <v>9255</v>
      </c>
      <c r="EI2344" s="1">
        <v>26325</v>
      </c>
      <c r="EJ2344" s="1">
        <v>4980</v>
      </c>
      <c r="EK2344" s="1">
        <v>3295</v>
      </c>
      <c r="EL2344" s="1">
        <v>6440</v>
      </c>
      <c r="EM2344" s="1">
        <v>4615</v>
      </c>
      <c r="EN2344" s="1">
        <v>4700</v>
      </c>
      <c r="EO2344" s="1">
        <v>15230</v>
      </c>
      <c r="EP2344" s="1">
        <v>6930</v>
      </c>
    </row>
    <row r="2345" spans="1:146" hidden="1" x14ac:dyDescent="0.25">
      <c r="A2345">
        <v>2342</v>
      </c>
      <c r="B2345" t="s">
        <v>428</v>
      </c>
      <c r="C2345" t="s">
        <v>1747</v>
      </c>
      <c r="D2345" t="s">
        <v>1748</v>
      </c>
      <c r="E2345" t="s">
        <v>1829</v>
      </c>
      <c r="F2345" s="1">
        <v>1858</v>
      </c>
      <c r="G2345" s="1">
        <v>1344</v>
      </c>
      <c r="H2345" s="1">
        <v>1453</v>
      </c>
      <c r="I2345" s="1">
        <v>1585</v>
      </c>
      <c r="J2345" s="1">
        <v>1127</v>
      </c>
      <c r="K2345" s="1">
        <v>1285</v>
      </c>
      <c r="L2345" s="1">
        <v>1737</v>
      </c>
      <c r="M2345">
        <v>802</v>
      </c>
      <c r="N2345" s="1">
        <v>1055</v>
      </c>
      <c r="O2345" s="1">
        <v>1353</v>
      </c>
      <c r="P2345" s="1">
        <v>1083</v>
      </c>
      <c r="Q2345" s="1">
        <v>3049</v>
      </c>
      <c r="R2345" s="1">
        <v>1769</v>
      </c>
      <c r="S2345" s="1">
        <v>1950</v>
      </c>
      <c r="T2345" s="1">
        <v>3237</v>
      </c>
      <c r="U2345" s="1">
        <v>2554</v>
      </c>
      <c r="V2345" s="1">
        <v>1857</v>
      </c>
      <c r="W2345">
        <v>620</v>
      </c>
      <c r="X2345" s="1">
        <v>2153</v>
      </c>
      <c r="Y2345" s="1">
        <v>2658</v>
      </c>
      <c r="Z2345" s="1">
        <v>1807</v>
      </c>
      <c r="AA2345" s="1">
        <v>1929</v>
      </c>
      <c r="AB2345">
        <v>899</v>
      </c>
      <c r="AC2345" s="1">
        <v>1281</v>
      </c>
      <c r="AD2345" s="1">
        <v>1397</v>
      </c>
      <c r="AE2345" s="1">
        <v>2018</v>
      </c>
      <c r="AF2345" s="1">
        <v>1339</v>
      </c>
      <c r="AG2345" s="1">
        <v>2153</v>
      </c>
      <c r="AH2345" s="1">
        <v>1980</v>
      </c>
      <c r="AI2345" s="1">
        <v>1576</v>
      </c>
      <c r="AJ2345" s="1">
        <v>1631</v>
      </c>
      <c r="AK2345" s="1">
        <v>1685</v>
      </c>
      <c r="AL2345" s="1">
        <v>2098</v>
      </c>
      <c r="AM2345" s="1">
        <v>1959</v>
      </c>
      <c r="AN2345" s="1">
        <v>2283</v>
      </c>
      <c r="AO2345" s="1">
        <v>1594</v>
      </c>
      <c r="AP2345" s="1">
        <v>2087</v>
      </c>
      <c r="AQ2345" s="1">
        <v>1338</v>
      </c>
      <c r="AR2345" s="1">
        <v>2574</v>
      </c>
      <c r="AS2345" s="1">
        <v>2526</v>
      </c>
      <c r="AT2345" s="1">
        <v>2119</v>
      </c>
      <c r="AU2345" s="1">
        <v>1768</v>
      </c>
      <c r="AV2345" s="1">
        <v>1999</v>
      </c>
      <c r="AW2345" s="1">
        <v>2615</v>
      </c>
      <c r="AX2345" s="1">
        <v>1508</v>
      </c>
      <c r="AY2345">
        <v>848</v>
      </c>
      <c r="AZ2345" s="1">
        <v>2940</v>
      </c>
      <c r="BA2345" s="1">
        <v>2209</v>
      </c>
      <c r="BB2345" s="1">
        <v>1431</v>
      </c>
      <c r="BC2345" s="1">
        <v>1865</v>
      </c>
      <c r="BD2345" s="1">
        <v>1356</v>
      </c>
      <c r="BE2345" s="1">
        <v>1162</v>
      </c>
      <c r="BF2345" s="1">
        <v>1550</v>
      </c>
      <c r="BG2345" s="1">
        <v>1261</v>
      </c>
      <c r="BH2345" s="1">
        <v>1937</v>
      </c>
      <c r="BI2345" s="1">
        <v>2512</v>
      </c>
      <c r="BJ2345" s="1">
        <v>2301</v>
      </c>
      <c r="BK2345" s="1">
        <v>1461</v>
      </c>
      <c r="BL2345" s="1">
        <v>2265</v>
      </c>
      <c r="BM2345" s="1">
        <v>1584</v>
      </c>
      <c r="BN2345" s="1">
        <v>1771</v>
      </c>
      <c r="BO2345" s="1">
        <v>2119</v>
      </c>
      <c r="BP2345" s="1">
        <v>2683</v>
      </c>
      <c r="BQ2345" s="1">
        <v>1907</v>
      </c>
      <c r="BR2345" s="1">
        <v>2980</v>
      </c>
      <c r="BS2345">
        <v>655</v>
      </c>
      <c r="BT2345" s="1">
        <v>2440</v>
      </c>
      <c r="BU2345" s="1">
        <v>1755</v>
      </c>
      <c r="BV2345">
        <v>977</v>
      </c>
      <c r="BW2345">
        <v>754</v>
      </c>
      <c r="BX2345">
        <v>880</v>
      </c>
      <c r="BY2345">
        <v>873</v>
      </c>
      <c r="BZ2345" s="1">
        <v>1399</v>
      </c>
      <c r="CA2345" s="1">
        <v>2071</v>
      </c>
      <c r="CB2345" s="1">
        <v>2013</v>
      </c>
      <c r="CC2345" s="1">
        <v>1834</v>
      </c>
      <c r="CD2345" s="1">
        <v>1262</v>
      </c>
      <c r="CE2345" s="1">
        <v>1438</v>
      </c>
      <c r="CF2345" s="1">
        <v>1699</v>
      </c>
      <c r="CG2345" s="1">
        <v>2315</v>
      </c>
      <c r="CH2345" s="1">
        <v>2840</v>
      </c>
      <c r="CI2345" s="1">
        <v>2731</v>
      </c>
      <c r="CJ2345" s="1">
        <v>2925</v>
      </c>
      <c r="CK2345">
        <v>929</v>
      </c>
      <c r="CL2345" s="1">
        <v>1279</v>
      </c>
      <c r="CM2345" s="1">
        <v>2459</v>
      </c>
      <c r="CN2345" s="1">
        <v>1155</v>
      </c>
      <c r="CO2345" s="1">
        <v>1538</v>
      </c>
      <c r="CP2345" s="1">
        <v>1138</v>
      </c>
      <c r="CQ2345" s="1">
        <v>1125</v>
      </c>
      <c r="CR2345" s="1">
        <v>2436</v>
      </c>
      <c r="CS2345" s="1">
        <v>3282</v>
      </c>
      <c r="CT2345" s="1">
        <v>2102</v>
      </c>
      <c r="CU2345" s="1">
        <v>2575</v>
      </c>
      <c r="CV2345" s="1">
        <v>2010</v>
      </c>
      <c r="CW2345" s="1">
        <v>1251</v>
      </c>
      <c r="CX2345" s="1">
        <v>1907</v>
      </c>
      <c r="CY2345" s="1">
        <v>2107</v>
      </c>
      <c r="CZ2345" s="1">
        <v>1185</v>
      </c>
      <c r="DA2345" s="1">
        <v>1332</v>
      </c>
      <c r="DB2345" s="1">
        <v>1096</v>
      </c>
      <c r="DC2345" s="1">
        <v>3099</v>
      </c>
      <c r="DD2345" s="1">
        <v>2382</v>
      </c>
      <c r="DE2345" s="1">
        <v>2615</v>
      </c>
      <c r="DF2345" s="1">
        <v>2184</v>
      </c>
      <c r="DG2345">
        <v>875</v>
      </c>
      <c r="DH2345" s="1">
        <v>1649</v>
      </c>
      <c r="DI2345" s="1">
        <v>1133</v>
      </c>
      <c r="DJ2345" s="1">
        <v>3161</v>
      </c>
      <c r="DK2345" s="1">
        <v>3394</v>
      </c>
      <c r="DL2345" s="1">
        <v>2681</v>
      </c>
      <c r="DM2345" s="1">
        <v>1905</v>
      </c>
      <c r="DN2345" s="1">
        <v>1057</v>
      </c>
      <c r="DO2345" s="1">
        <v>1399</v>
      </c>
      <c r="DP2345" s="1">
        <v>1578</v>
      </c>
      <c r="DQ2345" s="1">
        <v>1590</v>
      </c>
      <c r="DR2345" s="1">
        <v>2674</v>
      </c>
      <c r="DS2345" s="1">
        <v>1170</v>
      </c>
      <c r="DT2345" s="1">
        <v>2102</v>
      </c>
      <c r="DU2345" s="1">
        <v>2978</v>
      </c>
      <c r="DV2345" s="1">
        <v>1392</v>
      </c>
      <c r="DW2345" s="1">
        <v>1110</v>
      </c>
      <c r="DX2345" s="1">
        <v>2518</v>
      </c>
      <c r="DY2345">
        <v>879</v>
      </c>
      <c r="DZ2345" s="1">
        <v>3034</v>
      </c>
      <c r="EA2345" s="1">
        <v>1754</v>
      </c>
      <c r="EB2345" s="1">
        <v>1925</v>
      </c>
      <c r="EC2345" s="1">
        <v>3119</v>
      </c>
      <c r="ED2345" s="1">
        <v>2958</v>
      </c>
      <c r="EE2345" s="1">
        <v>2057</v>
      </c>
      <c r="EF2345">
        <v>918</v>
      </c>
      <c r="EG2345" s="1">
        <v>1019</v>
      </c>
      <c r="EH2345" s="1">
        <v>1848</v>
      </c>
      <c r="EI2345" s="1">
        <v>2280</v>
      </c>
      <c r="EJ2345" s="1">
        <v>2194</v>
      </c>
      <c r="EK2345" s="1">
        <v>2138</v>
      </c>
      <c r="EL2345" s="1">
        <v>1414</v>
      </c>
      <c r="EM2345" s="1">
        <v>1303</v>
      </c>
      <c r="EN2345" s="1">
        <v>1135</v>
      </c>
      <c r="EO2345" s="1">
        <v>2002</v>
      </c>
      <c r="EP2345" s="1">
        <v>1876</v>
      </c>
    </row>
    <row r="2346" spans="1:146" hidden="1" x14ac:dyDescent="0.25">
      <c r="A2346">
        <v>2343</v>
      </c>
      <c r="B2346" t="s">
        <v>428</v>
      </c>
      <c r="C2346" t="s">
        <v>1747</v>
      </c>
      <c r="D2346" t="s">
        <v>1748</v>
      </c>
      <c r="E2346" t="s">
        <v>1830</v>
      </c>
      <c r="F2346" s="1">
        <v>2329868</v>
      </c>
      <c r="G2346" s="1">
        <v>20627</v>
      </c>
      <c r="H2346" s="1">
        <v>17627</v>
      </c>
      <c r="I2346" s="1">
        <v>7489</v>
      </c>
      <c r="J2346" s="1">
        <v>14925</v>
      </c>
      <c r="K2346" s="1">
        <v>12916</v>
      </c>
      <c r="L2346" s="1">
        <v>12316</v>
      </c>
      <c r="M2346" s="1">
        <v>11395</v>
      </c>
      <c r="N2346" s="1">
        <v>10037</v>
      </c>
      <c r="O2346" s="1">
        <v>7704</v>
      </c>
      <c r="P2346" s="1">
        <v>8160</v>
      </c>
      <c r="Q2346" s="1">
        <v>10213</v>
      </c>
      <c r="R2346" s="1">
        <v>25314</v>
      </c>
      <c r="S2346" s="1">
        <v>17524</v>
      </c>
      <c r="T2346" s="1">
        <v>38013</v>
      </c>
      <c r="U2346" s="1">
        <v>8787</v>
      </c>
      <c r="V2346" s="1">
        <v>13674</v>
      </c>
      <c r="W2346" s="1">
        <v>1617</v>
      </c>
      <c r="X2346" s="1">
        <v>12119</v>
      </c>
      <c r="Y2346" s="1">
        <v>23686</v>
      </c>
      <c r="Z2346" s="1">
        <v>9297</v>
      </c>
      <c r="AA2346" s="1">
        <v>8881</v>
      </c>
      <c r="AB2346" s="1">
        <v>3556</v>
      </c>
      <c r="AC2346" s="1">
        <v>5686</v>
      </c>
      <c r="AD2346" s="1">
        <v>22478</v>
      </c>
      <c r="AE2346" s="1">
        <v>23361</v>
      </c>
      <c r="AF2346" s="1">
        <v>9319</v>
      </c>
      <c r="AG2346" s="1">
        <v>14327</v>
      </c>
      <c r="AH2346" s="1">
        <v>13355</v>
      </c>
      <c r="AI2346" s="1">
        <v>6621</v>
      </c>
      <c r="AJ2346" s="1">
        <v>11134</v>
      </c>
      <c r="AK2346" s="1">
        <v>21409</v>
      </c>
      <c r="AL2346" s="1">
        <v>25076</v>
      </c>
      <c r="AM2346" s="1">
        <v>37300</v>
      </c>
      <c r="AN2346" s="1">
        <v>40060</v>
      </c>
      <c r="AO2346" s="1">
        <v>9883</v>
      </c>
      <c r="AP2346" s="1">
        <v>18594</v>
      </c>
      <c r="AQ2346" s="1">
        <v>8097</v>
      </c>
      <c r="AR2346" s="1">
        <v>29369</v>
      </c>
      <c r="AS2346" s="1">
        <v>11428</v>
      </c>
      <c r="AT2346" s="1">
        <v>20363</v>
      </c>
      <c r="AU2346" s="1">
        <v>12834</v>
      </c>
      <c r="AV2346" s="1">
        <v>10867</v>
      </c>
      <c r="AW2346" s="1">
        <v>29005</v>
      </c>
      <c r="AX2346" s="1">
        <v>7723</v>
      </c>
      <c r="AY2346" s="1">
        <v>3122</v>
      </c>
      <c r="AZ2346" s="1">
        <v>48077</v>
      </c>
      <c r="BA2346" s="1">
        <v>14875</v>
      </c>
      <c r="BB2346" s="1">
        <v>5037</v>
      </c>
      <c r="BC2346" s="1">
        <v>14848</v>
      </c>
      <c r="BD2346" s="1">
        <v>12690</v>
      </c>
      <c r="BE2346" s="1">
        <v>10554</v>
      </c>
      <c r="BF2346" s="1">
        <v>8318</v>
      </c>
      <c r="BG2346" s="1">
        <v>10166</v>
      </c>
      <c r="BH2346" s="1">
        <v>8512</v>
      </c>
      <c r="BI2346" s="1">
        <v>15662</v>
      </c>
      <c r="BJ2346" s="1">
        <v>17801</v>
      </c>
      <c r="BK2346" s="1">
        <v>9692</v>
      </c>
      <c r="BL2346" s="1">
        <v>15413</v>
      </c>
      <c r="BM2346" s="1">
        <v>28711</v>
      </c>
      <c r="BN2346" s="1">
        <v>11133</v>
      </c>
      <c r="BO2346" s="1">
        <v>11611</v>
      </c>
      <c r="BP2346" s="1">
        <v>23788</v>
      </c>
      <c r="BQ2346" s="1">
        <v>21522</v>
      </c>
      <c r="BR2346" s="1">
        <v>30547</v>
      </c>
      <c r="BS2346" s="1">
        <v>1648</v>
      </c>
      <c r="BT2346" s="1">
        <v>7455</v>
      </c>
      <c r="BU2346" s="1">
        <v>40948</v>
      </c>
      <c r="BV2346" s="1">
        <v>6606</v>
      </c>
      <c r="BW2346" s="1">
        <v>3316</v>
      </c>
      <c r="BX2346" s="1">
        <v>4201</v>
      </c>
      <c r="BY2346" s="1">
        <v>4486</v>
      </c>
      <c r="BZ2346" s="1">
        <v>10985</v>
      </c>
      <c r="CA2346" s="1">
        <v>9693</v>
      </c>
      <c r="CB2346" s="1">
        <v>44120</v>
      </c>
      <c r="CC2346" s="1">
        <v>8995</v>
      </c>
      <c r="CD2346" s="1">
        <v>4971</v>
      </c>
      <c r="CE2346" s="1">
        <v>20746</v>
      </c>
      <c r="CF2346" s="1">
        <v>24548</v>
      </c>
      <c r="CG2346" s="1">
        <v>18971</v>
      </c>
      <c r="CH2346" s="1">
        <v>27265</v>
      </c>
      <c r="CI2346" s="1">
        <v>18432</v>
      </c>
      <c r="CJ2346" s="1">
        <v>48733</v>
      </c>
      <c r="CK2346" s="1">
        <v>5378</v>
      </c>
      <c r="CL2346" s="1">
        <v>16804</v>
      </c>
      <c r="CM2346" s="1">
        <v>13657</v>
      </c>
      <c r="CN2346" s="1">
        <v>9353</v>
      </c>
      <c r="CO2346" s="1">
        <v>19170</v>
      </c>
      <c r="CP2346" s="1">
        <v>14197</v>
      </c>
      <c r="CQ2346" s="1">
        <v>5193</v>
      </c>
      <c r="CR2346" s="1">
        <v>26089</v>
      </c>
      <c r="CS2346" s="1">
        <v>23862</v>
      </c>
      <c r="CT2346" s="1">
        <v>21931</v>
      </c>
      <c r="CU2346" s="1">
        <v>21619</v>
      </c>
      <c r="CV2346" s="1">
        <v>7618</v>
      </c>
      <c r="CW2346" s="1">
        <v>9210</v>
      </c>
      <c r="CX2346" s="1">
        <v>29601</v>
      </c>
      <c r="CY2346" s="1">
        <v>9553</v>
      </c>
      <c r="CZ2346" s="1">
        <v>3928</v>
      </c>
      <c r="DA2346" s="1">
        <v>10074</v>
      </c>
      <c r="DB2346" s="1">
        <v>3764</v>
      </c>
      <c r="DC2346" s="1">
        <v>18348</v>
      </c>
      <c r="DD2346" s="1">
        <v>11626</v>
      </c>
      <c r="DE2346" s="1">
        <v>28712</v>
      </c>
      <c r="DF2346" s="1">
        <v>15214</v>
      </c>
      <c r="DG2346" s="1">
        <v>5827</v>
      </c>
      <c r="DH2346" s="1">
        <v>32847</v>
      </c>
      <c r="DI2346" s="1">
        <v>3944</v>
      </c>
      <c r="DJ2346" s="1">
        <v>15521</v>
      </c>
      <c r="DK2346" s="1">
        <v>27732</v>
      </c>
      <c r="DL2346" s="1">
        <v>33521</v>
      </c>
      <c r="DM2346" s="1">
        <v>23351</v>
      </c>
      <c r="DN2346" s="1">
        <v>6916</v>
      </c>
      <c r="DO2346" s="1">
        <v>18156</v>
      </c>
      <c r="DP2346" s="1">
        <v>14903</v>
      </c>
      <c r="DQ2346" s="1">
        <v>21676</v>
      </c>
      <c r="DR2346" s="1">
        <v>21177</v>
      </c>
      <c r="DS2346" s="1">
        <v>8505</v>
      </c>
      <c r="DT2346" s="1">
        <v>10637</v>
      </c>
      <c r="DU2346" s="1">
        <v>28039</v>
      </c>
      <c r="DV2346" s="1">
        <v>12023</v>
      </c>
      <c r="DW2346" s="1">
        <v>4124</v>
      </c>
      <c r="DX2346" s="1">
        <v>21629</v>
      </c>
      <c r="DY2346" s="1">
        <v>25193</v>
      </c>
      <c r="DZ2346" s="1">
        <v>39819</v>
      </c>
      <c r="EA2346" s="1">
        <v>28438</v>
      </c>
      <c r="EB2346" s="1">
        <v>26739</v>
      </c>
      <c r="EC2346" s="1">
        <v>28738</v>
      </c>
      <c r="ED2346" s="1">
        <v>16448</v>
      </c>
      <c r="EE2346" s="1">
        <v>26909</v>
      </c>
      <c r="EF2346" s="1">
        <v>22182</v>
      </c>
      <c r="EG2346" s="1">
        <v>8332</v>
      </c>
      <c r="EH2346" s="1">
        <v>17100</v>
      </c>
      <c r="EI2346" s="1">
        <v>60024</v>
      </c>
      <c r="EJ2346" s="1">
        <v>10927</v>
      </c>
      <c r="EK2346" s="1">
        <v>7045</v>
      </c>
      <c r="EL2346" s="1">
        <v>9105</v>
      </c>
      <c r="EM2346" s="1">
        <v>6015</v>
      </c>
      <c r="EN2346" s="1">
        <v>5334</v>
      </c>
      <c r="EO2346" s="1">
        <v>30486</v>
      </c>
      <c r="EP2346" s="1">
        <v>12999</v>
      </c>
    </row>
    <row r="2347" spans="1:146" hidden="1" x14ac:dyDescent="0.25">
      <c r="A2347">
        <v>2344</v>
      </c>
      <c r="B2347" t="s">
        <v>428</v>
      </c>
      <c r="C2347" t="s">
        <v>1747</v>
      </c>
      <c r="D2347" t="s">
        <v>1748</v>
      </c>
      <c r="E2347" t="s">
        <v>1831</v>
      </c>
      <c r="F2347" s="1">
        <v>132255</v>
      </c>
      <c r="G2347">
        <v>815</v>
      </c>
      <c r="H2347">
        <v>815</v>
      </c>
      <c r="I2347">
        <v>285</v>
      </c>
      <c r="J2347">
        <v>845</v>
      </c>
      <c r="K2347">
        <v>615</v>
      </c>
      <c r="L2347">
        <v>535</v>
      </c>
      <c r="M2347">
        <v>435</v>
      </c>
      <c r="N2347">
        <v>425</v>
      </c>
      <c r="O2347">
        <v>370</v>
      </c>
      <c r="P2347">
        <v>280</v>
      </c>
      <c r="Q2347">
        <v>670</v>
      </c>
      <c r="R2347" s="1">
        <v>1215</v>
      </c>
      <c r="S2347" s="1">
        <v>1175</v>
      </c>
      <c r="T2347" s="1">
        <v>2380</v>
      </c>
      <c r="U2347">
        <v>635</v>
      </c>
      <c r="V2347">
        <v>700</v>
      </c>
      <c r="W2347">
        <v>35</v>
      </c>
      <c r="X2347">
        <v>770</v>
      </c>
      <c r="Y2347" s="1">
        <v>1425</v>
      </c>
      <c r="Z2347">
        <v>620</v>
      </c>
      <c r="AA2347">
        <v>435</v>
      </c>
      <c r="AB2347">
        <v>160</v>
      </c>
      <c r="AC2347">
        <v>205</v>
      </c>
      <c r="AD2347" s="1">
        <v>1505</v>
      </c>
      <c r="AE2347" s="1">
        <v>1440</v>
      </c>
      <c r="AF2347">
        <v>470</v>
      </c>
      <c r="AG2347">
        <v>910</v>
      </c>
      <c r="AH2347">
        <v>550</v>
      </c>
      <c r="AI2347">
        <v>365</v>
      </c>
      <c r="AJ2347">
        <v>660</v>
      </c>
      <c r="AK2347" s="1">
        <v>1125</v>
      </c>
      <c r="AL2347" s="1">
        <v>1385</v>
      </c>
      <c r="AM2347" s="1">
        <v>2110</v>
      </c>
      <c r="AN2347" s="1">
        <v>2150</v>
      </c>
      <c r="AO2347">
        <v>490</v>
      </c>
      <c r="AP2347" s="1">
        <v>1360</v>
      </c>
      <c r="AQ2347">
        <v>370</v>
      </c>
      <c r="AR2347" s="1">
        <v>1815</v>
      </c>
      <c r="AS2347">
        <v>705</v>
      </c>
      <c r="AT2347" s="1">
        <v>1140</v>
      </c>
      <c r="AU2347">
        <v>525</v>
      </c>
      <c r="AV2347">
        <v>570</v>
      </c>
      <c r="AW2347" s="1">
        <v>1685</v>
      </c>
      <c r="AX2347">
        <v>455</v>
      </c>
      <c r="AY2347">
        <v>150</v>
      </c>
      <c r="AZ2347" s="1">
        <v>2830</v>
      </c>
      <c r="BA2347">
        <v>995</v>
      </c>
      <c r="BB2347">
        <v>280</v>
      </c>
      <c r="BC2347">
        <v>715</v>
      </c>
      <c r="BD2347">
        <v>795</v>
      </c>
      <c r="BE2347">
        <v>540</v>
      </c>
      <c r="BF2347">
        <v>345</v>
      </c>
      <c r="BG2347">
        <v>455</v>
      </c>
      <c r="BH2347">
        <v>410</v>
      </c>
      <c r="BI2347">
        <v>715</v>
      </c>
      <c r="BJ2347">
        <v>985</v>
      </c>
      <c r="BK2347">
        <v>565</v>
      </c>
      <c r="BL2347" s="1">
        <v>1035</v>
      </c>
      <c r="BM2347" s="1">
        <v>1580</v>
      </c>
      <c r="BN2347">
        <v>610</v>
      </c>
      <c r="BO2347">
        <v>565</v>
      </c>
      <c r="BP2347" s="1">
        <v>1700</v>
      </c>
      <c r="BQ2347" s="1">
        <v>1395</v>
      </c>
      <c r="BR2347" s="1">
        <v>1710</v>
      </c>
      <c r="BS2347">
        <v>25</v>
      </c>
      <c r="BT2347">
        <v>485</v>
      </c>
      <c r="BU2347" s="1">
        <v>2030</v>
      </c>
      <c r="BV2347">
        <v>285</v>
      </c>
      <c r="BW2347">
        <v>165</v>
      </c>
      <c r="BX2347">
        <v>200</v>
      </c>
      <c r="BY2347">
        <v>225</v>
      </c>
      <c r="BZ2347">
        <v>555</v>
      </c>
      <c r="CA2347">
        <v>610</v>
      </c>
      <c r="CB2347" s="1">
        <v>2380</v>
      </c>
      <c r="CC2347">
        <v>350</v>
      </c>
      <c r="CD2347">
        <v>185</v>
      </c>
      <c r="CE2347">
        <v>815</v>
      </c>
      <c r="CF2347" s="1">
        <v>1560</v>
      </c>
      <c r="CG2347" s="1">
        <v>1175</v>
      </c>
      <c r="CH2347" s="1">
        <v>2335</v>
      </c>
      <c r="CI2347" s="1">
        <v>1255</v>
      </c>
      <c r="CJ2347" s="1">
        <v>2915</v>
      </c>
      <c r="CK2347">
        <v>275</v>
      </c>
      <c r="CL2347" s="1">
        <v>1035</v>
      </c>
      <c r="CM2347">
        <v>940</v>
      </c>
      <c r="CN2347">
        <v>375</v>
      </c>
      <c r="CO2347">
        <v>945</v>
      </c>
      <c r="CP2347">
        <v>795</v>
      </c>
      <c r="CQ2347">
        <v>335</v>
      </c>
      <c r="CR2347" s="1">
        <v>1965</v>
      </c>
      <c r="CS2347" s="1">
        <v>1650</v>
      </c>
      <c r="CT2347" s="1">
        <v>1145</v>
      </c>
      <c r="CU2347" s="1">
        <v>1345</v>
      </c>
      <c r="CV2347">
        <v>430</v>
      </c>
      <c r="CW2347">
        <v>455</v>
      </c>
      <c r="CX2347" s="1">
        <v>1835</v>
      </c>
      <c r="CY2347">
        <v>400</v>
      </c>
      <c r="CZ2347">
        <v>225</v>
      </c>
      <c r="DA2347">
        <v>415</v>
      </c>
      <c r="DB2347">
        <v>145</v>
      </c>
      <c r="DC2347" s="1">
        <v>1360</v>
      </c>
      <c r="DD2347">
        <v>720</v>
      </c>
      <c r="DE2347" s="1">
        <v>1700</v>
      </c>
      <c r="DF2347" s="1">
        <v>1060</v>
      </c>
      <c r="DG2347">
        <v>300</v>
      </c>
      <c r="DH2347" s="1">
        <v>1525</v>
      </c>
      <c r="DI2347">
        <v>160</v>
      </c>
      <c r="DJ2347">
        <v>935</v>
      </c>
      <c r="DK2347" s="1">
        <v>1885</v>
      </c>
      <c r="DL2347" s="1">
        <v>2435</v>
      </c>
      <c r="DM2347" s="1">
        <v>1555</v>
      </c>
      <c r="DN2347">
        <v>300</v>
      </c>
      <c r="DO2347">
        <v>665</v>
      </c>
      <c r="DP2347">
        <v>685</v>
      </c>
      <c r="DQ2347" s="1">
        <v>1120</v>
      </c>
      <c r="DR2347" s="1">
        <v>1480</v>
      </c>
      <c r="DS2347">
        <v>490</v>
      </c>
      <c r="DT2347">
        <v>650</v>
      </c>
      <c r="DU2347" s="1">
        <v>1560</v>
      </c>
      <c r="DV2347">
        <v>555</v>
      </c>
      <c r="DW2347">
        <v>240</v>
      </c>
      <c r="DX2347" s="1">
        <v>1415</v>
      </c>
      <c r="DY2347" s="1">
        <v>1225</v>
      </c>
      <c r="DZ2347" s="1">
        <v>2860</v>
      </c>
      <c r="EA2347" s="1">
        <v>1290</v>
      </c>
      <c r="EB2347" s="1">
        <v>1380</v>
      </c>
      <c r="EC2347" s="1">
        <v>2015</v>
      </c>
      <c r="ED2347">
        <v>945</v>
      </c>
      <c r="EE2347" s="1">
        <v>1480</v>
      </c>
      <c r="EF2347">
        <v>685</v>
      </c>
      <c r="EG2347">
        <v>310</v>
      </c>
      <c r="EH2347">
        <v>840</v>
      </c>
      <c r="EI2347" s="1">
        <v>3595</v>
      </c>
      <c r="EJ2347">
        <v>790</v>
      </c>
      <c r="EK2347">
        <v>450</v>
      </c>
      <c r="EL2347">
        <v>520</v>
      </c>
      <c r="EM2347">
        <v>180</v>
      </c>
      <c r="EN2347">
        <v>250</v>
      </c>
      <c r="EO2347" s="1">
        <v>1670</v>
      </c>
      <c r="EP2347">
        <v>665</v>
      </c>
    </row>
    <row r="2348" spans="1:146" hidden="1" x14ac:dyDescent="0.25">
      <c r="A2348">
        <v>2345</v>
      </c>
      <c r="B2348" t="s">
        <v>428</v>
      </c>
      <c r="C2348" t="s">
        <v>1747</v>
      </c>
      <c r="D2348" t="s">
        <v>1748</v>
      </c>
      <c r="E2348" t="s">
        <v>1832</v>
      </c>
      <c r="F2348" s="1">
        <v>9538</v>
      </c>
      <c r="G2348" s="1">
        <v>8602</v>
      </c>
      <c r="H2348" s="1">
        <v>8926</v>
      </c>
      <c r="I2348" s="1">
        <v>9642</v>
      </c>
      <c r="J2348" s="1">
        <v>8296</v>
      </c>
      <c r="K2348" s="1">
        <v>8348</v>
      </c>
      <c r="L2348" s="1">
        <v>9708</v>
      </c>
      <c r="M2348" s="1">
        <v>8917</v>
      </c>
      <c r="N2348" s="1">
        <v>8280</v>
      </c>
      <c r="O2348" s="1">
        <v>8835</v>
      </c>
      <c r="P2348" s="1">
        <v>9096</v>
      </c>
      <c r="Q2348" s="1">
        <v>9378</v>
      </c>
      <c r="R2348" s="1">
        <v>10030</v>
      </c>
      <c r="S2348" s="1">
        <v>8748</v>
      </c>
      <c r="T2348" s="1">
        <v>10311</v>
      </c>
      <c r="U2348" s="1">
        <v>9169</v>
      </c>
      <c r="V2348" s="1">
        <v>8970</v>
      </c>
      <c r="W2348">
        <v>0</v>
      </c>
      <c r="X2348" s="1">
        <v>10058</v>
      </c>
      <c r="Y2348" s="1">
        <v>10149</v>
      </c>
      <c r="Z2348" s="1">
        <v>9239</v>
      </c>
      <c r="AA2348" s="1">
        <v>9166</v>
      </c>
      <c r="AB2348" s="1">
        <v>8375</v>
      </c>
      <c r="AC2348" s="1">
        <v>10683</v>
      </c>
      <c r="AD2348" s="1">
        <v>9143</v>
      </c>
      <c r="AE2348" s="1">
        <v>9360</v>
      </c>
      <c r="AF2348" s="1">
        <v>8983</v>
      </c>
      <c r="AG2348" s="1">
        <v>9835</v>
      </c>
      <c r="AH2348" s="1">
        <v>8771</v>
      </c>
      <c r="AI2348" s="1">
        <v>8068</v>
      </c>
      <c r="AJ2348" s="1">
        <v>8320</v>
      </c>
      <c r="AK2348" s="1">
        <v>10284</v>
      </c>
      <c r="AL2348" s="1">
        <v>10333</v>
      </c>
      <c r="AM2348" s="1">
        <v>9128</v>
      </c>
      <c r="AN2348" s="1">
        <v>9412</v>
      </c>
      <c r="AO2348" s="1">
        <v>8896</v>
      </c>
      <c r="AP2348" s="1">
        <v>8854</v>
      </c>
      <c r="AQ2348" s="1">
        <v>9097</v>
      </c>
      <c r="AR2348" s="1">
        <v>10350</v>
      </c>
      <c r="AS2348" s="1">
        <v>9350</v>
      </c>
      <c r="AT2348" s="1">
        <v>9562</v>
      </c>
      <c r="AU2348" s="1">
        <v>9507</v>
      </c>
      <c r="AV2348" s="1">
        <v>10918</v>
      </c>
      <c r="AW2348" s="1">
        <v>11205</v>
      </c>
      <c r="AX2348" s="1">
        <v>9062</v>
      </c>
      <c r="AY2348" s="1">
        <v>5873</v>
      </c>
      <c r="AZ2348" s="1">
        <v>9460</v>
      </c>
      <c r="BA2348" s="1">
        <v>9822</v>
      </c>
      <c r="BB2348" s="1">
        <v>8329</v>
      </c>
      <c r="BC2348" s="1">
        <v>12476</v>
      </c>
      <c r="BD2348" s="1">
        <v>7897</v>
      </c>
      <c r="BE2348" s="1">
        <v>9261</v>
      </c>
      <c r="BF2348" s="1">
        <v>9142</v>
      </c>
      <c r="BG2348" s="1">
        <v>7345</v>
      </c>
      <c r="BH2348" s="1">
        <v>9783</v>
      </c>
      <c r="BI2348" s="1">
        <v>10529</v>
      </c>
      <c r="BJ2348" s="1">
        <v>10049</v>
      </c>
      <c r="BK2348" s="1">
        <v>9216</v>
      </c>
      <c r="BL2348" s="1">
        <v>9344</v>
      </c>
      <c r="BM2348" s="1">
        <v>9038</v>
      </c>
      <c r="BN2348" s="1">
        <v>9451</v>
      </c>
      <c r="BO2348" s="1">
        <v>8412</v>
      </c>
      <c r="BP2348" s="1">
        <v>9214</v>
      </c>
      <c r="BQ2348" s="1">
        <v>9028</v>
      </c>
      <c r="BR2348" s="1">
        <v>11477</v>
      </c>
      <c r="BS2348">
        <v>0</v>
      </c>
      <c r="BT2348" s="1">
        <v>9130</v>
      </c>
      <c r="BU2348" s="1">
        <v>9737</v>
      </c>
      <c r="BV2348" s="1">
        <v>8614</v>
      </c>
      <c r="BW2348" s="1">
        <v>7042</v>
      </c>
      <c r="BX2348" s="1">
        <v>6645</v>
      </c>
      <c r="BY2348" s="1">
        <v>6107</v>
      </c>
      <c r="BZ2348" s="1">
        <v>9735</v>
      </c>
      <c r="CA2348" s="1">
        <v>10003</v>
      </c>
      <c r="CB2348" s="1">
        <v>9797</v>
      </c>
      <c r="CC2348" s="1">
        <v>8711</v>
      </c>
      <c r="CD2348" s="1">
        <v>9486</v>
      </c>
      <c r="CE2348" s="1">
        <v>9124</v>
      </c>
      <c r="CF2348" s="1">
        <v>8738</v>
      </c>
      <c r="CG2348" s="1">
        <v>9968</v>
      </c>
      <c r="CH2348" s="1">
        <v>8804</v>
      </c>
      <c r="CI2348" s="1">
        <v>9213</v>
      </c>
      <c r="CJ2348" s="1">
        <v>10975</v>
      </c>
      <c r="CK2348" s="1">
        <v>8622</v>
      </c>
      <c r="CL2348" s="1">
        <v>8344</v>
      </c>
      <c r="CM2348" s="1">
        <v>9264</v>
      </c>
      <c r="CN2348" s="1">
        <v>8771</v>
      </c>
      <c r="CO2348" s="1">
        <v>9934</v>
      </c>
      <c r="CP2348" s="1">
        <v>9020</v>
      </c>
      <c r="CQ2348" s="1">
        <v>7639</v>
      </c>
      <c r="CR2348" s="1">
        <v>9337</v>
      </c>
      <c r="CS2348" s="1">
        <v>10099</v>
      </c>
      <c r="CT2348" s="1">
        <v>8684</v>
      </c>
      <c r="CU2348" s="1">
        <v>10395</v>
      </c>
      <c r="CV2348" s="1">
        <v>9000</v>
      </c>
      <c r="CW2348" s="1">
        <v>8207</v>
      </c>
      <c r="CX2348" s="1">
        <v>9114</v>
      </c>
      <c r="CY2348" s="1">
        <v>10150</v>
      </c>
      <c r="CZ2348" s="1">
        <v>8422</v>
      </c>
      <c r="DA2348" s="1">
        <v>8243</v>
      </c>
      <c r="DB2348" s="1">
        <v>7379</v>
      </c>
      <c r="DC2348" s="1">
        <v>9684</v>
      </c>
      <c r="DD2348" s="1">
        <v>9088</v>
      </c>
      <c r="DE2348" s="1">
        <v>8989</v>
      </c>
      <c r="DF2348" s="1">
        <v>9963</v>
      </c>
      <c r="DG2348" s="1">
        <v>7060</v>
      </c>
      <c r="DH2348" s="1">
        <v>10193</v>
      </c>
      <c r="DI2348" s="1">
        <v>8275</v>
      </c>
      <c r="DJ2348" s="1">
        <v>9357</v>
      </c>
      <c r="DK2348" s="1">
        <v>10492</v>
      </c>
      <c r="DL2348" s="1">
        <v>10193</v>
      </c>
      <c r="DM2348" s="1">
        <v>9219</v>
      </c>
      <c r="DN2348" s="1">
        <v>7940</v>
      </c>
      <c r="DO2348" s="1">
        <v>8203</v>
      </c>
      <c r="DP2348" s="1">
        <v>9815</v>
      </c>
      <c r="DQ2348" s="1">
        <v>8925</v>
      </c>
      <c r="DR2348" s="1">
        <v>9954</v>
      </c>
      <c r="DS2348" s="1">
        <v>7733</v>
      </c>
      <c r="DT2348" s="1">
        <v>8617</v>
      </c>
      <c r="DU2348" s="1">
        <v>11869</v>
      </c>
      <c r="DV2348" s="1">
        <v>8760</v>
      </c>
      <c r="DW2348" s="1">
        <v>7971</v>
      </c>
      <c r="DX2348" s="1">
        <v>9858</v>
      </c>
      <c r="DY2348" s="1">
        <v>7970</v>
      </c>
      <c r="DZ2348" s="1">
        <v>9355</v>
      </c>
      <c r="EA2348" s="1">
        <v>9367</v>
      </c>
      <c r="EB2348" s="1">
        <v>10112</v>
      </c>
      <c r="EC2348" s="1">
        <v>9826</v>
      </c>
      <c r="ED2348" s="1">
        <v>9051</v>
      </c>
      <c r="EE2348" s="1">
        <v>10312</v>
      </c>
      <c r="EF2348" s="1">
        <v>7996</v>
      </c>
      <c r="EG2348" s="1">
        <v>7052</v>
      </c>
      <c r="EH2348" s="1">
        <v>9888</v>
      </c>
      <c r="EI2348" s="1">
        <v>10026</v>
      </c>
      <c r="EJ2348" s="1">
        <v>9129</v>
      </c>
      <c r="EK2348" s="1">
        <v>9542</v>
      </c>
      <c r="EL2348" s="1">
        <v>7804</v>
      </c>
      <c r="EM2348" s="1">
        <v>9894</v>
      </c>
      <c r="EN2348" s="1">
        <v>8544</v>
      </c>
      <c r="EO2348" s="1">
        <v>9507</v>
      </c>
      <c r="EP2348" s="1">
        <v>8316</v>
      </c>
    </row>
    <row r="2349" spans="1:146" hidden="1" x14ac:dyDescent="0.25">
      <c r="A2349">
        <v>2346</v>
      </c>
      <c r="B2349" t="s">
        <v>428</v>
      </c>
      <c r="C2349" t="s">
        <v>1747</v>
      </c>
      <c r="D2349" t="s">
        <v>1748</v>
      </c>
      <c r="E2349" t="s">
        <v>1833</v>
      </c>
      <c r="F2349" s="1">
        <v>1261440</v>
      </c>
      <c r="G2349" s="1">
        <v>7011</v>
      </c>
      <c r="H2349" s="1">
        <v>7275</v>
      </c>
      <c r="I2349" s="1">
        <v>2748</v>
      </c>
      <c r="J2349" s="1">
        <v>7010</v>
      </c>
      <c r="K2349" s="1">
        <v>5134</v>
      </c>
      <c r="L2349" s="1">
        <v>5194</v>
      </c>
      <c r="M2349" s="1">
        <v>3879</v>
      </c>
      <c r="N2349" s="1">
        <v>3519</v>
      </c>
      <c r="O2349" s="1">
        <v>3269</v>
      </c>
      <c r="P2349" s="1">
        <v>2547</v>
      </c>
      <c r="Q2349" s="1">
        <v>6283</v>
      </c>
      <c r="R2349" s="1">
        <v>12186</v>
      </c>
      <c r="S2349" s="1">
        <v>10279</v>
      </c>
      <c r="T2349" s="1">
        <v>24539</v>
      </c>
      <c r="U2349" s="1">
        <v>5822</v>
      </c>
      <c r="V2349" s="1">
        <v>6279</v>
      </c>
      <c r="W2349">
        <v>0</v>
      </c>
      <c r="X2349" s="1">
        <v>7745</v>
      </c>
      <c r="Y2349" s="1">
        <v>14462</v>
      </c>
      <c r="Z2349" s="1">
        <v>5728</v>
      </c>
      <c r="AA2349" s="1">
        <v>3987</v>
      </c>
      <c r="AB2349" s="1">
        <v>1340</v>
      </c>
      <c r="AC2349" s="1">
        <v>2190</v>
      </c>
      <c r="AD2349" s="1">
        <v>13760</v>
      </c>
      <c r="AE2349" s="1">
        <v>13478</v>
      </c>
      <c r="AF2349" s="1">
        <v>4222</v>
      </c>
      <c r="AG2349" s="1">
        <v>8950</v>
      </c>
      <c r="AH2349" s="1">
        <v>4824</v>
      </c>
      <c r="AI2349" s="1">
        <v>2945</v>
      </c>
      <c r="AJ2349" s="1">
        <v>5491</v>
      </c>
      <c r="AK2349" s="1">
        <v>11570</v>
      </c>
      <c r="AL2349" s="1">
        <v>14311</v>
      </c>
      <c r="AM2349" s="1">
        <v>19260</v>
      </c>
      <c r="AN2349" s="1">
        <v>20236</v>
      </c>
      <c r="AO2349" s="1">
        <v>4359</v>
      </c>
      <c r="AP2349" s="1">
        <v>12041</v>
      </c>
      <c r="AQ2349" s="1">
        <v>3366</v>
      </c>
      <c r="AR2349" s="1">
        <v>18786</v>
      </c>
      <c r="AS2349" s="1">
        <v>6592</v>
      </c>
      <c r="AT2349" s="1">
        <v>10901</v>
      </c>
      <c r="AU2349" s="1">
        <v>4991</v>
      </c>
      <c r="AV2349" s="1">
        <v>6223</v>
      </c>
      <c r="AW2349" s="1">
        <v>18881</v>
      </c>
      <c r="AX2349" s="1">
        <v>4123</v>
      </c>
      <c r="AY2349">
        <v>881</v>
      </c>
      <c r="AZ2349" s="1">
        <v>26773</v>
      </c>
      <c r="BA2349" s="1">
        <v>9773</v>
      </c>
      <c r="BB2349" s="1">
        <v>2332</v>
      </c>
      <c r="BC2349" s="1">
        <v>8920</v>
      </c>
      <c r="BD2349" s="1">
        <v>6278</v>
      </c>
      <c r="BE2349" s="1">
        <v>5001</v>
      </c>
      <c r="BF2349" s="1">
        <v>3154</v>
      </c>
      <c r="BG2349" s="1">
        <v>3342</v>
      </c>
      <c r="BH2349" s="1">
        <v>4011</v>
      </c>
      <c r="BI2349" s="1">
        <v>7528</v>
      </c>
      <c r="BJ2349" s="1">
        <v>9898</v>
      </c>
      <c r="BK2349" s="1">
        <v>5207</v>
      </c>
      <c r="BL2349" s="1">
        <v>9671</v>
      </c>
      <c r="BM2349" s="1">
        <v>14280</v>
      </c>
      <c r="BN2349" s="1">
        <v>5765</v>
      </c>
      <c r="BO2349" s="1">
        <v>4753</v>
      </c>
      <c r="BP2349" s="1">
        <v>15663</v>
      </c>
      <c r="BQ2349" s="1">
        <v>12594</v>
      </c>
      <c r="BR2349" s="1">
        <v>19625</v>
      </c>
      <c r="BS2349">
        <v>0</v>
      </c>
      <c r="BT2349" s="1">
        <v>4428</v>
      </c>
      <c r="BU2349" s="1">
        <v>19766</v>
      </c>
      <c r="BV2349" s="1">
        <v>2455</v>
      </c>
      <c r="BW2349" s="1">
        <v>1162</v>
      </c>
      <c r="BX2349" s="1">
        <v>1329</v>
      </c>
      <c r="BY2349" s="1">
        <v>1374</v>
      </c>
      <c r="BZ2349" s="1">
        <v>5403</v>
      </c>
      <c r="CA2349" s="1">
        <v>6102</v>
      </c>
      <c r="CB2349" s="1">
        <v>23316</v>
      </c>
      <c r="CC2349" s="1">
        <v>3049</v>
      </c>
      <c r="CD2349" s="1">
        <v>1755</v>
      </c>
      <c r="CE2349" s="1">
        <v>7436</v>
      </c>
      <c r="CF2349" s="1">
        <v>13632</v>
      </c>
      <c r="CG2349" s="1">
        <v>11712</v>
      </c>
      <c r="CH2349" s="1">
        <v>20557</v>
      </c>
      <c r="CI2349" s="1">
        <v>11562</v>
      </c>
      <c r="CJ2349" s="1">
        <v>31991</v>
      </c>
      <c r="CK2349" s="1">
        <v>2371</v>
      </c>
      <c r="CL2349" s="1">
        <v>8636</v>
      </c>
      <c r="CM2349" s="1">
        <v>8708</v>
      </c>
      <c r="CN2349" s="1">
        <v>3289</v>
      </c>
      <c r="CO2349" s="1">
        <v>9388</v>
      </c>
      <c r="CP2349" s="1">
        <v>7171</v>
      </c>
      <c r="CQ2349" s="1">
        <v>2559</v>
      </c>
      <c r="CR2349" s="1">
        <v>18348</v>
      </c>
      <c r="CS2349" s="1">
        <v>16664</v>
      </c>
      <c r="CT2349" s="1">
        <v>9943</v>
      </c>
      <c r="CU2349" s="1">
        <v>13981</v>
      </c>
      <c r="CV2349" s="1">
        <v>3870</v>
      </c>
      <c r="CW2349" s="1">
        <v>3734</v>
      </c>
      <c r="CX2349" s="1">
        <v>16725</v>
      </c>
      <c r="CY2349" s="1">
        <v>4060</v>
      </c>
      <c r="CZ2349" s="1">
        <v>1895</v>
      </c>
      <c r="DA2349" s="1">
        <v>3421</v>
      </c>
      <c r="DB2349" s="1">
        <v>1070</v>
      </c>
      <c r="DC2349" s="1">
        <v>13170</v>
      </c>
      <c r="DD2349" s="1">
        <v>6543</v>
      </c>
      <c r="DE2349" s="1">
        <v>15282</v>
      </c>
      <c r="DF2349" s="1">
        <v>10561</v>
      </c>
      <c r="DG2349" s="1">
        <v>2118</v>
      </c>
      <c r="DH2349" s="1">
        <v>15545</v>
      </c>
      <c r="DI2349" s="1">
        <v>1324</v>
      </c>
      <c r="DJ2349" s="1">
        <v>8749</v>
      </c>
      <c r="DK2349" s="1">
        <v>19777</v>
      </c>
      <c r="DL2349" s="1">
        <v>24819</v>
      </c>
      <c r="DM2349" s="1">
        <v>14336</v>
      </c>
      <c r="DN2349" s="1">
        <v>2382</v>
      </c>
      <c r="DO2349" s="1">
        <v>5455</v>
      </c>
      <c r="DP2349" s="1">
        <v>6723</v>
      </c>
      <c r="DQ2349" s="1">
        <v>9996</v>
      </c>
      <c r="DR2349" s="1">
        <v>14732</v>
      </c>
      <c r="DS2349" s="1">
        <v>3789</v>
      </c>
      <c r="DT2349" s="1">
        <v>5601</v>
      </c>
      <c r="DU2349" s="1">
        <v>18515</v>
      </c>
      <c r="DV2349" s="1">
        <v>4862</v>
      </c>
      <c r="DW2349" s="1">
        <v>1913</v>
      </c>
      <c r="DX2349" s="1">
        <v>13949</v>
      </c>
      <c r="DY2349" s="1">
        <v>9763</v>
      </c>
      <c r="DZ2349" s="1">
        <v>26754</v>
      </c>
      <c r="EA2349" s="1">
        <v>12083</v>
      </c>
      <c r="EB2349" s="1">
        <v>13954</v>
      </c>
      <c r="EC2349" s="1">
        <v>19799</v>
      </c>
      <c r="ED2349" s="1">
        <v>8553</v>
      </c>
      <c r="EE2349" s="1">
        <v>15262</v>
      </c>
      <c r="EF2349" s="1">
        <v>5477</v>
      </c>
      <c r="EG2349" s="1">
        <v>2186</v>
      </c>
      <c r="EH2349" s="1">
        <v>8306</v>
      </c>
      <c r="EI2349" s="1">
        <v>36044</v>
      </c>
      <c r="EJ2349" s="1">
        <v>7212</v>
      </c>
      <c r="EK2349" s="1">
        <v>4294</v>
      </c>
      <c r="EL2349" s="1">
        <v>4058</v>
      </c>
      <c r="EM2349" s="1">
        <v>1781</v>
      </c>
      <c r="EN2349" s="1">
        <v>2136</v>
      </c>
      <c r="EO2349" s="1">
        <v>15877</v>
      </c>
      <c r="EP2349" s="1">
        <v>5530</v>
      </c>
    </row>
    <row r="2350" spans="1:146" hidden="1" x14ac:dyDescent="0.25">
      <c r="A2350">
        <v>2347</v>
      </c>
      <c r="B2350" t="s">
        <v>428</v>
      </c>
      <c r="C2350" t="s">
        <v>1747</v>
      </c>
      <c r="D2350" t="s">
        <v>1748</v>
      </c>
      <c r="E2350" t="s">
        <v>1834</v>
      </c>
      <c r="F2350" s="1">
        <v>25140</v>
      </c>
      <c r="G2350">
        <v>135</v>
      </c>
      <c r="H2350">
        <v>160</v>
      </c>
      <c r="I2350">
        <v>240</v>
      </c>
      <c r="J2350">
        <v>120</v>
      </c>
      <c r="K2350">
        <v>155</v>
      </c>
      <c r="L2350">
        <v>255</v>
      </c>
      <c r="M2350">
        <v>40</v>
      </c>
      <c r="N2350">
        <v>65</v>
      </c>
      <c r="O2350">
        <v>75</v>
      </c>
      <c r="P2350">
        <v>90</v>
      </c>
      <c r="Q2350">
        <v>135</v>
      </c>
      <c r="R2350">
        <v>275</v>
      </c>
      <c r="S2350">
        <v>230</v>
      </c>
      <c r="T2350">
        <v>350</v>
      </c>
      <c r="U2350">
        <v>35</v>
      </c>
      <c r="V2350">
        <v>230</v>
      </c>
      <c r="W2350">
        <v>10</v>
      </c>
      <c r="X2350">
        <v>130</v>
      </c>
      <c r="Y2350">
        <v>225</v>
      </c>
      <c r="Z2350">
        <v>55</v>
      </c>
      <c r="AA2350">
        <v>225</v>
      </c>
      <c r="AB2350">
        <v>25</v>
      </c>
      <c r="AC2350">
        <v>125</v>
      </c>
      <c r="AD2350">
        <v>95</v>
      </c>
      <c r="AE2350">
        <v>205</v>
      </c>
      <c r="AF2350">
        <v>120</v>
      </c>
      <c r="AG2350">
        <v>145</v>
      </c>
      <c r="AH2350">
        <v>430</v>
      </c>
      <c r="AI2350">
        <v>115</v>
      </c>
      <c r="AJ2350">
        <v>195</v>
      </c>
      <c r="AK2350">
        <v>185</v>
      </c>
      <c r="AL2350">
        <v>260</v>
      </c>
      <c r="AM2350">
        <v>550</v>
      </c>
      <c r="AN2350">
        <v>780</v>
      </c>
      <c r="AO2350">
        <v>205</v>
      </c>
      <c r="AP2350">
        <v>160</v>
      </c>
      <c r="AQ2350">
        <v>160</v>
      </c>
      <c r="AR2350">
        <v>200</v>
      </c>
      <c r="AS2350">
        <v>130</v>
      </c>
      <c r="AT2350">
        <v>175</v>
      </c>
      <c r="AU2350">
        <v>230</v>
      </c>
      <c r="AV2350">
        <v>75</v>
      </c>
      <c r="AW2350">
        <v>150</v>
      </c>
      <c r="AX2350">
        <v>60</v>
      </c>
      <c r="AY2350">
        <v>20</v>
      </c>
      <c r="AZ2350">
        <v>725</v>
      </c>
      <c r="BA2350">
        <v>135</v>
      </c>
      <c r="BB2350">
        <v>80</v>
      </c>
      <c r="BC2350">
        <v>55</v>
      </c>
      <c r="BD2350">
        <v>165</v>
      </c>
      <c r="BE2350">
        <v>110</v>
      </c>
      <c r="BF2350">
        <v>185</v>
      </c>
      <c r="BG2350">
        <v>95</v>
      </c>
      <c r="BH2350">
        <v>150</v>
      </c>
      <c r="BI2350">
        <v>350</v>
      </c>
      <c r="BJ2350">
        <v>240</v>
      </c>
      <c r="BK2350">
        <v>90</v>
      </c>
      <c r="BL2350">
        <v>150</v>
      </c>
      <c r="BM2350">
        <v>375</v>
      </c>
      <c r="BN2350">
        <v>170</v>
      </c>
      <c r="BO2350">
        <v>250</v>
      </c>
      <c r="BP2350">
        <v>200</v>
      </c>
      <c r="BQ2350">
        <v>95</v>
      </c>
      <c r="BR2350">
        <v>280</v>
      </c>
      <c r="BS2350">
        <v>50</v>
      </c>
      <c r="BT2350">
        <v>80</v>
      </c>
      <c r="BU2350">
        <v>310</v>
      </c>
      <c r="BV2350">
        <v>35</v>
      </c>
      <c r="BW2350">
        <v>25</v>
      </c>
      <c r="BX2350">
        <v>40</v>
      </c>
      <c r="BY2350">
        <v>20</v>
      </c>
      <c r="BZ2350">
        <v>155</v>
      </c>
      <c r="CA2350">
        <v>125</v>
      </c>
      <c r="CB2350">
        <v>360</v>
      </c>
      <c r="CC2350">
        <v>255</v>
      </c>
      <c r="CD2350">
        <v>75</v>
      </c>
      <c r="CE2350">
        <v>135</v>
      </c>
      <c r="CF2350">
        <v>300</v>
      </c>
      <c r="CG2350">
        <v>160</v>
      </c>
      <c r="CH2350">
        <v>65</v>
      </c>
      <c r="CI2350">
        <v>170</v>
      </c>
      <c r="CJ2350">
        <v>430</v>
      </c>
      <c r="CK2350">
        <v>40</v>
      </c>
      <c r="CL2350">
        <v>120</v>
      </c>
      <c r="CM2350">
        <v>175</v>
      </c>
      <c r="CN2350">
        <v>70</v>
      </c>
      <c r="CO2350">
        <v>125</v>
      </c>
      <c r="CP2350">
        <v>125</v>
      </c>
      <c r="CQ2350">
        <v>30</v>
      </c>
      <c r="CR2350">
        <v>90</v>
      </c>
      <c r="CS2350">
        <v>115</v>
      </c>
      <c r="CT2350">
        <v>390</v>
      </c>
      <c r="CU2350">
        <v>205</v>
      </c>
      <c r="CV2350">
        <v>130</v>
      </c>
      <c r="CW2350">
        <v>220</v>
      </c>
      <c r="CX2350">
        <v>270</v>
      </c>
      <c r="CY2350">
        <v>220</v>
      </c>
      <c r="CZ2350">
        <v>45</v>
      </c>
      <c r="DA2350">
        <v>205</v>
      </c>
      <c r="DB2350">
        <v>55</v>
      </c>
      <c r="DC2350">
        <v>60</v>
      </c>
      <c r="DD2350">
        <v>190</v>
      </c>
      <c r="DE2350">
        <v>410</v>
      </c>
      <c r="DF2350">
        <v>100</v>
      </c>
      <c r="DG2350">
        <v>35</v>
      </c>
      <c r="DH2350">
        <v>365</v>
      </c>
      <c r="DI2350">
        <v>120</v>
      </c>
      <c r="DJ2350">
        <v>225</v>
      </c>
      <c r="DK2350">
        <v>185</v>
      </c>
      <c r="DL2350">
        <v>115</v>
      </c>
      <c r="DM2350">
        <v>150</v>
      </c>
      <c r="DN2350">
        <v>60</v>
      </c>
      <c r="DO2350">
        <v>125</v>
      </c>
      <c r="DP2350">
        <v>285</v>
      </c>
      <c r="DQ2350">
        <v>195</v>
      </c>
      <c r="DR2350">
        <v>130</v>
      </c>
      <c r="DS2350">
        <v>75</v>
      </c>
      <c r="DT2350">
        <v>160</v>
      </c>
      <c r="DU2350">
        <v>70</v>
      </c>
      <c r="DV2350">
        <v>210</v>
      </c>
      <c r="DW2350">
        <v>55</v>
      </c>
      <c r="DX2350">
        <v>165</v>
      </c>
      <c r="DY2350">
        <v>160</v>
      </c>
      <c r="DZ2350">
        <v>350</v>
      </c>
      <c r="EA2350">
        <v>460</v>
      </c>
      <c r="EB2350">
        <v>240</v>
      </c>
      <c r="EC2350">
        <v>280</v>
      </c>
      <c r="ED2350">
        <v>280</v>
      </c>
      <c r="EE2350">
        <v>330</v>
      </c>
      <c r="EF2350">
        <v>85</v>
      </c>
      <c r="EG2350">
        <v>80</v>
      </c>
      <c r="EH2350">
        <v>300</v>
      </c>
      <c r="EI2350">
        <v>415</v>
      </c>
      <c r="EJ2350">
        <v>105</v>
      </c>
      <c r="EK2350">
        <v>80</v>
      </c>
      <c r="EL2350">
        <v>160</v>
      </c>
      <c r="EM2350">
        <v>50</v>
      </c>
      <c r="EN2350">
        <v>45</v>
      </c>
      <c r="EO2350">
        <v>465</v>
      </c>
      <c r="EP2350">
        <v>365</v>
      </c>
    </row>
    <row r="2351" spans="1:146" hidden="1" x14ac:dyDescent="0.25">
      <c r="A2351">
        <v>2348</v>
      </c>
      <c r="B2351" t="s">
        <v>428</v>
      </c>
      <c r="C2351" t="s">
        <v>1747</v>
      </c>
      <c r="D2351" t="s">
        <v>1748</v>
      </c>
      <c r="E2351" t="s">
        <v>1835</v>
      </c>
      <c r="F2351" s="1">
        <v>1007670</v>
      </c>
      <c r="G2351" s="1">
        <v>12930</v>
      </c>
      <c r="H2351" s="1">
        <v>10195</v>
      </c>
      <c r="I2351" s="1">
        <v>3520</v>
      </c>
      <c r="J2351" s="1">
        <v>10310</v>
      </c>
      <c r="K2351" s="1">
        <v>7465</v>
      </c>
      <c r="L2351" s="1">
        <v>5685</v>
      </c>
      <c r="M2351" s="1">
        <v>11385</v>
      </c>
      <c r="N2351" s="1">
        <v>7615</v>
      </c>
      <c r="O2351" s="1">
        <v>4570</v>
      </c>
      <c r="P2351" s="1">
        <v>4770</v>
      </c>
      <c r="Q2351" s="1">
        <v>2840</v>
      </c>
      <c r="R2351" s="1">
        <v>11820</v>
      </c>
      <c r="S2351" s="1">
        <v>6670</v>
      </c>
      <c r="T2351" s="1">
        <v>10340</v>
      </c>
      <c r="U2351" s="1">
        <v>2640</v>
      </c>
      <c r="V2351" s="1">
        <v>6115</v>
      </c>
      <c r="W2351" s="1">
        <v>1490</v>
      </c>
      <c r="X2351" s="1">
        <v>4690</v>
      </c>
      <c r="Y2351" s="1">
        <v>7585</v>
      </c>
      <c r="Z2351" s="1">
        <v>4150</v>
      </c>
      <c r="AA2351" s="1">
        <v>3670</v>
      </c>
      <c r="AB2351" s="1">
        <v>3000</v>
      </c>
      <c r="AC2351" s="1">
        <v>3205</v>
      </c>
      <c r="AD2351" s="1">
        <v>13400</v>
      </c>
      <c r="AE2351" s="1">
        <v>9390</v>
      </c>
      <c r="AF2351" s="1">
        <v>5450</v>
      </c>
      <c r="AG2351" s="1">
        <v>5055</v>
      </c>
      <c r="AH2351" s="1">
        <v>5260</v>
      </c>
      <c r="AI2351" s="1">
        <v>3085</v>
      </c>
      <c r="AJ2351" s="1">
        <v>4975</v>
      </c>
      <c r="AK2351" s="1">
        <v>10110</v>
      </c>
      <c r="AL2351" s="1">
        <v>10170</v>
      </c>
      <c r="AM2351" s="1">
        <v>15640</v>
      </c>
      <c r="AN2351" s="1">
        <v>14725</v>
      </c>
      <c r="AO2351" s="1">
        <v>5085</v>
      </c>
      <c r="AP2351" s="1">
        <v>6610</v>
      </c>
      <c r="AQ2351" s="1">
        <v>4480</v>
      </c>
      <c r="AR2351" s="1">
        <v>9670</v>
      </c>
      <c r="AS2351" s="1">
        <v>3875</v>
      </c>
      <c r="AT2351" s="1">
        <v>7895</v>
      </c>
      <c r="AU2351" s="1">
        <v>5535</v>
      </c>
      <c r="AV2351" s="1">
        <v>4495</v>
      </c>
      <c r="AW2351" s="1">
        <v>9475</v>
      </c>
      <c r="AX2351" s="1">
        <v>3855</v>
      </c>
      <c r="AY2351" s="1">
        <v>2520</v>
      </c>
      <c r="AZ2351" s="1">
        <v>14130</v>
      </c>
      <c r="BA2351" s="1">
        <v>5225</v>
      </c>
      <c r="BB2351" s="1">
        <v>2615</v>
      </c>
      <c r="BC2351" s="1">
        <v>6335</v>
      </c>
      <c r="BD2351" s="1">
        <v>7200</v>
      </c>
      <c r="BE2351" s="1">
        <v>6445</v>
      </c>
      <c r="BF2351" s="1">
        <v>4315</v>
      </c>
      <c r="BG2351" s="1">
        <v>6430</v>
      </c>
      <c r="BH2351" s="1">
        <v>3500</v>
      </c>
      <c r="BI2351" s="1">
        <v>5270</v>
      </c>
      <c r="BJ2351" s="1">
        <v>6470</v>
      </c>
      <c r="BK2351" s="1">
        <v>5050</v>
      </c>
      <c r="BL2351" s="1">
        <v>5560</v>
      </c>
      <c r="BM2351" s="1">
        <v>14350</v>
      </c>
      <c r="BN2351" s="1">
        <v>4820</v>
      </c>
      <c r="BO2351" s="1">
        <v>4640</v>
      </c>
      <c r="BP2351" s="1">
        <v>7405</v>
      </c>
      <c r="BQ2351" s="1">
        <v>9795</v>
      </c>
      <c r="BR2351" s="1">
        <v>8450</v>
      </c>
      <c r="BS2351" s="1">
        <v>1380</v>
      </c>
      <c r="BT2351" s="1">
        <v>2045</v>
      </c>
      <c r="BU2351" s="1">
        <v>19465</v>
      </c>
      <c r="BV2351" s="1">
        <v>5065</v>
      </c>
      <c r="BW2351" s="1">
        <v>2350</v>
      </c>
      <c r="BX2351" s="1">
        <v>2695</v>
      </c>
      <c r="BY2351" s="1">
        <v>2990</v>
      </c>
      <c r="BZ2351" s="1">
        <v>6675</v>
      </c>
      <c r="CA2351" s="1">
        <v>3695</v>
      </c>
      <c r="CB2351" s="1">
        <v>18660</v>
      </c>
      <c r="CC2351" s="1">
        <v>4045</v>
      </c>
      <c r="CD2351" s="1">
        <v>2865</v>
      </c>
      <c r="CE2351" s="1">
        <v>12335</v>
      </c>
      <c r="CF2351" s="1">
        <v>11615</v>
      </c>
      <c r="CG2351" s="1">
        <v>6900</v>
      </c>
      <c r="CH2351" s="1">
        <v>8130</v>
      </c>
      <c r="CI2351" s="1">
        <v>5850</v>
      </c>
      <c r="CJ2351" s="1">
        <v>14200</v>
      </c>
      <c r="CK2351" s="1">
        <v>3790</v>
      </c>
      <c r="CL2351" s="1">
        <v>10585</v>
      </c>
      <c r="CM2351" s="1">
        <v>4440</v>
      </c>
      <c r="CN2351" s="1">
        <v>6525</v>
      </c>
      <c r="CO2351" s="1">
        <v>10225</v>
      </c>
      <c r="CP2351" s="1">
        <v>10595</v>
      </c>
      <c r="CQ2351" s="1">
        <v>3205</v>
      </c>
      <c r="CR2351" s="1">
        <v>9140</v>
      </c>
      <c r="CS2351" s="1">
        <v>6230</v>
      </c>
      <c r="CT2351" s="1">
        <v>8420</v>
      </c>
      <c r="CU2351" s="1">
        <v>6670</v>
      </c>
      <c r="CV2351" s="1">
        <v>2810</v>
      </c>
      <c r="CW2351" s="1">
        <v>5995</v>
      </c>
      <c r="CX2351" s="1">
        <v>12210</v>
      </c>
      <c r="CY2351" s="1">
        <v>3620</v>
      </c>
      <c r="CZ2351" s="1">
        <v>2400</v>
      </c>
      <c r="DA2351" s="1">
        <v>6005</v>
      </c>
      <c r="DB2351" s="1">
        <v>2205</v>
      </c>
      <c r="DC2351" s="1">
        <v>5205</v>
      </c>
      <c r="DD2351" s="1">
        <v>4015</v>
      </c>
      <c r="DE2351" s="1">
        <v>9260</v>
      </c>
      <c r="DF2351" s="1">
        <v>5410</v>
      </c>
      <c r="DG2351" s="1">
        <v>4315</v>
      </c>
      <c r="DH2351" s="1">
        <v>15870</v>
      </c>
      <c r="DI2351" s="1">
        <v>2055</v>
      </c>
      <c r="DJ2351" s="1">
        <v>4290</v>
      </c>
      <c r="DK2351" s="1">
        <v>6800</v>
      </c>
      <c r="DL2351" s="1">
        <v>10800</v>
      </c>
      <c r="DM2351" s="1">
        <v>9780</v>
      </c>
      <c r="DN2351" s="1">
        <v>4705</v>
      </c>
      <c r="DO2351" s="1">
        <v>10845</v>
      </c>
      <c r="DP2351" s="1">
        <v>6780</v>
      </c>
      <c r="DQ2351" s="1">
        <v>11225</v>
      </c>
      <c r="DR2351" s="1">
        <v>6575</v>
      </c>
      <c r="DS2351" s="1">
        <v>4570</v>
      </c>
      <c r="DT2351" s="1">
        <v>4245</v>
      </c>
      <c r="DU2351" s="1">
        <v>7900</v>
      </c>
      <c r="DV2351" s="1">
        <v>7095</v>
      </c>
      <c r="DW2351" s="1">
        <v>2930</v>
      </c>
      <c r="DX2351" s="1">
        <v>7065</v>
      </c>
      <c r="DY2351" s="1">
        <v>24050</v>
      </c>
      <c r="DZ2351" s="1">
        <v>10815</v>
      </c>
      <c r="EA2351" s="1">
        <v>13210</v>
      </c>
      <c r="EB2351" s="1">
        <v>11790</v>
      </c>
      <c r="EC2351" s="1">
        <v>7645</v>
      </c>
      <c r="ED2351" s="1">
        <v>4745</v>
      </c>
      <c r="EE2351" s="1">
        <v>10675</v>
      </c>
      <c r="EF2351" s="1">
        <v>19225</v>
      </c>
      <c r="EG2351" s="1">
        <v>6575</v>
      </c>
      <c r="EH2351" s="1">
        <v>7435</v>
      </c>
      <c r="EI2351" s="1">
        <v>22170</v>
      </c>
      <c r="EJ2351" s="1">
        <v>3560</v>
      </c>
      <c r="EK2351" s="1">
        <v>2510</v>
      </c>
      <c r="EL2351" s="1">
        <v>5020</v>
      </c>
      <c r="EM2351" s="1">
        <v>3145</v>
      </c>
      <c r="EN2351" s="1">
        <v>3490</v>
      </c>
      <c r="EO2351" s="1">
        <v>12740</v>
      </c>
      <c r="EP2351" s="1">
        <v>5650</v>
      </c>
    </row>
    <row r="2352" spans="1:146" hidden="1" x14ac:dyDescent="0.25">
      <c r="A2352">
        <v>2349</v>
      </c>
      <c r="B2352" t="s">
        <v>428</v>
      </c>
      <c r="C2352" t="s">
        <v>1747</v>
      </c>
      <c r="D2352" t="s">
        <v>1748</v>
      </c>
      <c r="E2352" t="s">
        <v>1836</v>
      </c>
      <c r="F2352">
        <v>343</v>
      </c>
      <c r="G2352">
        <v>356</v>
      </c>
      <c r="H2352">
        <v>341</v>
      </c>
      <c r="I2352">
        <v>327</v>
      </c>
      <c r="J2352">
        <v>300</v>
      </c>
      <c r="K2352">
        <v>326</v>
      </c>
      <c r="L2352">
        <v>342</v>
      </c>
      <c r="M2352">
        <v>283</v>
      </c>
      <c r="N2352">
        <v>318</v>
      </c>
      <c r="O2352">
        <v>336</v>
      </c>
      <c r="P2352">
        <v>335</v>
      </c>
      <c r="Q2352">
        <v>385</v>
      </c>
      <c r="R2352">
        <v>347</v>
      </c>
      <c r="S2352">
        <v>334</v>
      </c>
      <c r="T2352">
        <v>401</v>
      </c>
      <c r="U2352">
        <v>359</v>
      </c>
      <c r="V2352">
        <v>338</v>
      </c>
      <c r="W2352">
        <v>299</v>
      </c>
      <c r="X2352">
        <v>346</v>
      </c>
      <c r="Y2352">
        <v>380</v>
      </c>
      <c r="Z2352">
        <v>315</v>
      </c>
      <c r="AA2352">
        <v>350</v>
      </c>
      <c r="AB2352">
        <v>307</v>
      </c>
      <c r="AC2352">
        <v>324</v>
      </c>
      <c r="AD2352">
        <v>296</v>
      </c>
      <c r="AE2352">
        <v>354</v>
      </c>
      <c r="AF2352">
        <v>337</v>
      </c>
      <c r="AG2352">
        <v>346</v>
      </c>
      <c r="AH2352">
        <v>328</v>
      </c>
      <c r="AI2352">
        <v>330</v>
      </c>
      <c r="AJ2352">
        <v>340</v>
      </c>
      <c r="AK2352">
        <v>345</v>
      </c>
      <c r="AL2352">
        <v>360</v>
      </c>
      <c r="AM2352">
        <v>332</v>
      </c>
      <c r="AN2352">
        <v>359</v>
      </c>
      <c r="AO2352">
        <v>323</v>
      </c>
      <c r="AP2352">
        <v>340</v>
      </c>
      <c r="AQ2352">
        <v>332</v>
      </c>
      <c r="AR2352">
        <v>380</v>
      </c>
      <c r="AS2352">
        <v>381</v>
      </c>
      <c r="AT2352">
        <v>374</v>
      </c>
      <c r="AU2352">
        <v>335</v>
      </c>
      <c r="AV2352">
        <v>351</v>
      </c>
      <c r="AW2352">
        <v>371</v>
      </c>
      <c r="AX2352">
        <v>336</v>
      </c>
      <c r="AY2352">
        <v>307</v>
      </c>
      <c r="AZ2352">
        <v>391</v>
      </c>
      <c r="BA2352">
        <v>346</v>
      </c>
      <c r="BB2352">
        <v>329</v>
      </c>
      <c r="BC2352">
        <v>331</v>
      </c>
      <c r="BD2352">
        <v>317</v>
      </c>
      <c r="BE2352">
        <v>319</v>
      </c>
      <c r="BF2352">
        <v>336</v>
      </c>
      <c r="BG2352">
        <v>341</v>
      </c>
      <c r="BH2352">
        <v>343</v>
      </c>
      <c r="BI2352">
        <v>374</v>
      </c>
      <c r="BJ2352">
        <v>371</v>
      </c>
      <c r="BK2352">
        <v>324</v>
      </c>
      <c r="BL2352">
        <v>359</v>
      </c>
      <c r="BM2352">
        <v>330</v>
      </c>
      <c r="BN2352">
        <v>318</v>
      </c>
      <c r="BO2352">
        <v>357</v>
      </c>
      <c r="BP2352">
        <v>363</v>
      </c>
      <c r="BQ2352">
        <v>322</v>
      </c>
      <c r="BR2352">
        <v>375</v>
      </c>
      <c r="BS2352">
        <v>304</v>
      </c>
      <c r="BT2352">
        <v>380</v>
      </c>
      <c r="BU2352">
        <v>352</v>
      </c>
      <c r="BV2352">
        <v>313</v>
      </c>
      <c r="BW2352">
        <v>301</v>
      </c>
      <c r="BX2352">
        <v>299</v>
      </c>
      <c r="BY2352">
        <v>308</v>
      </c>
      <c r="BZ2352">
        <v>318</v>
      </c>
      <c r="CA2352">
        <v>327</v>
      </c>
      <c r="CB2352">
        <v>366</v>
      </c>
      <c r="CC2352">
        <v>349</v>
      </c>
      <c r="CD2352">
        <v>334</v>
      </c>
      <c r="CE2352">
        <v>353</v>
      </c>
      <c r="CF2352">
        <v>323</v>
      </c>
      <c r="CG2352">
        <v>362</v>
      </c>
      <c r="CH2352">
        <v>326</v>
      </c>
      <c r="CI2352">
        <v>379</v>
      </c>
      <c r="CJ2352">
        <v>386</v>
      </c>
      <c r="CK2352">
        <v>317</v>
      </c>
      <c r="CL2352">
        <v>313</v>
      </c>
      <c r="CM2352">
        <v>352</v>
      </c>
      <c r="CN2352">
        <v>325</v>
      </c>
      <c r="CO2352">
        <v>337</v>
      </c>
      <c r="CP2352">
        <v>299</v>
      </c>
      <c r="CQ2352">
        <v>314</v>
      </c>
      <c r="CR2352">
        <v>344</v>
      </c>
      <c r="CS2352">
        <v>391</v>
      </c>
      <c r="CT2352">
        <v>352</v>
      </c>
      <c r="CU2352">
        <v>354</v>
      </c>
      <c r="CV2352">
        <v>342</v>
      </c>
      <c r="CW2352">
        <v>307</v>
      </c>
      <c r="CX2352">
        <v>354</v>
      </c>
      <c r="CY2352">
        <v>347</v>
      </c>
      <c r="CZ2352">
        <v>312</v>
      </c>
      <c r="DA2352">
        <v>328</v>
      </c>
      <c r="DB2352">
        <v>318</v>
      </c>
      <c r="DC2352">
        <v>374</v>
      </c>
      <c r="DD2352">
        <v>354</v>
      </c>
      <c r="DE2352">
        <v>363</v>
      </c>
      <c r="DF2352">
        <v>330</v>
      </c>
      <c r="DG2352">
        <v>297</v>
      </c>
      <c r="DH2352">
        <v>349</v>
      </c>
      <c r="DI2352">
        <v>306</v>
      </c>
      <c r="DJ2352">
        <v>409</v>
      </c>
      <c r="DK2352">
        <v>386</v>
      </c>
      <c r="DL2352">
        <v>337</v>
      </c>
      <c r="DM2352">
        <v>335</v>
      </c>
      <c r="DN2352">
        <v>339</v>
      </c>
      <c r="DO2352">
        <v>350</v>
      </c>
      <c r="DP2352">
        <v>330</v>
      </c>
      <c r="DQ2352">
        <v>349</v>
      </c>
      <c r="DR2352">
        <v>369</v>
      </c>
      <c r="DS2352">
        <v>317</v>
      </c>
      <c r="DT2352">
        <v>363</v>
      </c>
      <c r="DU2352">
        <v>396</v>
      </c>
      <c r="DV2352">
        <v>323</v>
      </c>
      <c r="DW2352">
        <v>296</v>
      </c>
      <c r="DX2352">
        <v>358</v>
      </c>
      <c r="DY2352">
        <v>297</v>
      </c>
      <c r="DZ2352">
        <v>380</v>
      </c>
      <c r="EA2352">
        <v>348</v>
      </c>
      <c r="EB2352">
        <v>355</v>
      </c>
      <c r="EC2352">
        <v>373</v>
      </c>
      <c r="ED2352">
        <v>346</v>
      </c>
      <c r="EE2352">
        <v>355</v>
      </c>
      <c r="EF2352">
        <v>313</v>
      </c>
      <c r="EG2352">
        <v>313</v>
      </c>
      <c r="EH2352">
        <v>355</v>
      </c>
      <c r="EI2352">
        <v>366</v>
      </c>
      <c r="EJ2352">
        <v>346</v>
      </c>
      <c r="EK2352">
        <v>335</v>
      </c>
      <c r="EL2352">
        <v>327</v>
      </c>
      <c r="EM2352">
        <v>308</v>
      </c>
      <c r="EN2352">
        <v>299</v>
      </c>
      <c r="EO2352">
        <v>347</v>
      </c>
      <c r="EP2352">
        <v>348</v>
      </c>
    </row>
    <row r="2353" spans="1:146" hidden="1" x14ac:dyDescent="0.25">
      <c r="A2353">
        <v>2350</v>
      </c>
      <c r="B2353" t="s">
        <v>428</v>
      </c>
      <c r="C2353" t="s">
        <v>1747</v>
      </c>
      <c r="D2353" t="s">
        <v>1748</v>
      </c>
      <c r="E2353" t="s">
        <v>1837</v>
      </c>
      <c r="F2353" s="1">
        <v>345818</v>
      </c>
      <c r="G2353" s="1">
        <v>4606</v>
      </c>
      <c r="H2353" s="1">
        <v>3475</v>
      </c>
      <c r="I2353" s="1">
        <v>1150</v>
      </c>
      <c r="J2353" s="1">
        <v>3088</v>
      </c>
      <c r="K2353" s="1">
        <v>2434</v>
      </c>
      <c r="L2353" s="1">
        <v>1947</v>
      </c>
      <c r="M2353" s="1">
        <v>3226</v>
      </c>
      <c r="N2353" s="1">
        <v>2421</v>
      </c>
      <c r="O2353" s="1">
        <v>1535</v>
      </c>
      <c r="P2353" s="1">
        <v>1596</v>
      </c>
      <c r="Q2353" s="1">
        <v>1093</v>
      </c>
      <c r="R2353" s="1">
        <v>4098</v>
      </c>
      <c r="S2353" s="1">
        <v>2230</v>
      </c>
      <c r="T2353" s="1">
        <v>4142</v>
      </c>
      <c r="U2353">
        <v>948</v>
      </c>
      <c r="V2353" s="1">
        <v>2066</v>
      </c>
      <c r="W2353">
        <v>445</v>
      </c>
      <c r="X2353" s="1">
        <v>1623</v>
      </c>
      <c r="Y2353" s="1">
        <v>2885</v>
      </c>
      <c r="Z2353" s="1">
        <v>1308</v>
      </c>
      <c r="AA2353" s="1">
        <v>1285</v>
      </c>
      <c r="AB2353">
        <v>920</v>
      </c>
      <c r="AC2353" s="1">
        <v>1038</v>
      </c>
      <c r="AD2353" s="1">
        <v>3973</v>
      </c>
      <c r="AE2353" s="1">
        <v>3322</v>
      </c>
      <c r="AF2353" s="1">
        <v>1835</v>
      </c>
      <c r="AG2353" s="1">
        <v>1751</v>
      </c>
      <c r="AH2353" s="1">
        <v>1725</v>
      </c>
      <c r="AI2353" s="1">
        <v>1017</v>
      </c>
      <c r="AJ2353" s="1">
        <v>1693</v>
      </c>
      <c r="AK2353" s="1">
        <v>3486</v>
      </c>
      <c r="AL2353" s="1">
        <v>3657</v>
      </c>
      <c r="AM2353" s="1">
        <v>5198</v>
      </c>
      <c r="AN2353" s="1">
        <v>5280</v>
      </c>
      <c r="AO2353" s="1">
        <v>1644</v>
      </c>
      <c r="AP2353" s="1">
        <v>2250</v>
      </c>
      <c r="AQ2353" s="1">
        <v>1486</v>
      </c>
      <c r="AR2353" s="1">
        <v>3677</v>
      </c>
      <c r="AS2353" s="1">
        <v>1476</v>
      </c>
      <c r="AT2353" s="1">
        <v>2952</v>
      </c>
      <c r="AU2353" s="1">
        <v>1853</v>
      </c>
      <c r="AV2353" s="1">
        <v>1578</v>
      </c>
      <c r="AW2353" s="1">
        <v>3519</v>
      </c>
      <c r="AX2353" s="1">
        <v>1294</v>
      </c>
      <c r="AY2353">
        <v>773</v>
      </c>
      <c r="AZ2353" s="1">
        <v>5528</v>
      </c>
      <c r="BA2353" s="1">
        <v>1807</v>
      </c>
      <c r="BB2353">
        <v>860</v>
      </c>
      <c r="BC2353" s="1">
        <v>2094</v>
      </c>
      <c r="BD2353" s="1">
        <v>2285</v>
      </c>
      <c r="BE2353" s="1">
        <v>2057</v>
      </c>
      <c r="BF2353" s="1">
        <v>1450</v>
      </c>
      <c r="BG2353" s="1">
        <v>2195</v>
      </c>
      <c r="BH2353" s="1">
        <v>1199</v>
      </c>
      <c r="BI2353" s="1">
        <v>1973</v>
      </c>
      <c r="BJ2353" s="1">
        <v>2398</v>
      </c>
      <c r="BK2353" s="1">
        <v>1634</v>
      </c>
      <c r="BL2353" s="1">
        <v>1998</v>
      </c>
      <c r="BM2353" s="1">
        <v>4736</v>
      </c>
      <c r="BN2353" s="1">
        <v>1534</v>
      </c>
      <c r="BO2353" s="1">
        <v>1655</v>
      </c>
      <c r="BP2353" s="1">
        <v>2689</v>
      </c>
      <c r="BQ2353" s="1">
        <v>3154</v>
      </c>
      <c r="BR2353" s="1">
        <v>3165</v>
      </c>
      <c r="BS2353">
        <v>419</v>
      </c>
      <c r="BT2353">
        <v>778</v>
      </c>
      <c r="BU2353" s="1">
        <v>6848</v>
      </c>
      <c r="BV2353" s="1">
        <v>1587</v>
      </c>
      <c r="BW2353">
        <v>707</v>
      </c>
      <c r="BX2353">
        <v>805</v>
      </c>
      <c r="BY2353">
        <v>920</v>
      </c>
      <c r="BZ2353" s="1">
        <v>2120</v>
      </c>
      <c r="CA2353" s="1">
        <v>1209</v>
      </c>
      <c r="CB2353" s="1">
        <v>6834</v>
      </c>
      <c r="CC2353" s="1">
        <v>1410</v>
      </c>
      <c r="CD2353">
        <v>957</v>
      </c>
      <c r="CE2353" s="1">
        <v>4360</v>
      </c>
      <c r="CF2353" s="1">
        <v>3749</v>
      </c>
      <c r="CG2353" s="1">
        <v>2496</v>
      </c>
      <c r="CH2353" s="1">
        <v>2650</v>
      </c>
      <c r="CI2353" s="1">
        <v>2216</v>
      </c>
      <c r="CJ2353" s="1">
        <v>5484</v>
      </c>
      <c r="CK2353" s="1">
        <v>1201</v>
      </c>
      <c r="CL2353" s="1">
        <v>3318</v>
      </c>
      <c r="CM2353" s="1">
        <v>1562</v>
      </c>
      <c r="CN2353" s="1">
        <v>2118</v>
      </c>
      <c r="CO2353" s="1">
        <v>3443</v>
      </c>
      <c r="CP2353" s="1">
        <v>3165</v>
      </c>
      <c r="CQ2353" s="1">
        <v>1005</v>
      </c>
      <c r="CR2353" s="1">
        <v>3141</v>
      </c>
      <c r="CS2353" s="1">
        <v>2434</v>
      </c>
      <c r="CT2353" s="1">
        <v>2966</v>
      </c>
      <c r="CU2353" s="1">
        <v>2361</v>
      </c>
      <c r="CV2353">
        <v>960</v>
      </c>
      <c r="CW2353" s="1">
        <v>1840</v>
      </c>
      <c r="CX2353" s="1">
        <v>4328</v>
      </c>
      <c r="CY2353" s="1">
        <v>1256</v>
      </c>
      <c r="CZ2353">
        <v>748</v>
      </c>
      <c r="DA2353" s="1">
        <v>1968</v>
      </c>
      <c r="DB2353">
        <v>702</v>
      </c>
      <c r="DC2353" s="1">
        <v>1947</v>
      </c>
      <c r="DD2353" s="1">
        <v>1421</v>
      </c>
      <c r="DE2353" s="1">
        <v>3362</v>
      </c>
      <c r="DF2353" s="1">
        <v>1784</v>
      </c>
      <c r="DG2353" s="1">
        <v>1281</v>
      </c>
      <c r="DH2353" s="1">
        <v>5533</v>
      </c>
      <c r="DI2353">
        <v>628</v>
      </c>
      <c r="DJ2353" s="1">
        <v>1753</v>
      </c>
      <c r="DK2353" s="1">
        <v>2625</v>
      </c>
      <c r="DL2353" s="1">
        <v>3638</v>
      </c>
      <c r="DM2353" s="1">
        <v>3274</v>
      </c>
      <c r="DN2353" s="1">
        <v>1595</v>
      </c>
      <c r="DO2353" s="1">
        <v>3798</v>
      </c>
      <c r="DP2353" s="1">
        <v>2236</v>
      </c>
      <c r="DQ2353" s="1">
        <v>3923</v>
      </c>
      <c r="DR2353" s="1">
        <v>2425</v>
      </c>
      <c r="DS2353" s="1">
        <v>1447</v>
      </c>
      <c r="DT2353" s="1">
        <v>1539</v>
      </c>
      <c r="DU2353" s="1">
        <v>3131</v>
      </c>
      <c r="DV2353" s="1">
        <v>2291</v>
      </c>
      <c r="DW2353">
        <v>867</v>
      </c>
      <c r="DX2353" s="1">
        <v>2532</v>
      </c>
      <c r="DY2353" s="1">
        <v>7149</v>
      </c>
      <c r="DZ2353" s="1">
        <v>4106</v>
      </c>
      <c r="EA2353" s="1">
        <v>4603</v>
      </c>
      <c r="EB2353" s="1">
        <v>4188</v>
      </c>
      <c r="EC2353" s="1">
        <v>2855</v>
      </c>
      <c r="ED2353" s="1">
        <v>1640</v>
      </c>
      <c r="EE2353" s="1">
        <v>3785</v>
      </c>
      <c r="EF2353" s="1">
        <v>6023</v>
      </c>
      <c r="EG2353" s="1">
        <v>2061</v>
      </c>
      <c r="EH2353" s="1">
        <v>2639</v>
      </c>
      <c r="EI2353" s="1">
        <v>8114</v>
      </c>
      <c r="EJ2353" s="1">
        <v>1231</v>
      </c>
      <c r="EK2353">
        <v>842</v>
      </c>
      <c r="EL2353" s="1">
        <v>1642</v>
      </c>
      <c r="EM2353">
        <v>970</v>
      </c>
      <c r="EN2353" s="1">
        <v>1045</v>
      </c>
      <c r="EO2353" s="1">
        <v>4426</v>
      </c>
      <c r="EP2353" s="1">
        <v>1969</v>
      </c>
    </row>
    <row r="2354" spans="1:146" hidden="1" x14ac:dyDescent="0.25">
      <c r="A2354">
        <v>2351</v>
      </c>
      <c r="B2354" t="s">
        <v>428</v>
      </c>
      <c r="C2354" t="s">
        <v>1747</v>
      </c>
      <c r="D2354" t="s">
        <v>1748</v>
      </c>
      <c r="E2354" t="s">
        <v>1838</v>
      </c>
      <c r="F2354" s="1">
        <v>909400</v>
      </c>
      <c r="G2354" s="1">
        <v>11680</v>
      </c>
      <c r="H2354" s="1">
        <v>8950</v>
      </c>
      <c r="I2354" s="1">
        <v>3410</v>
      </c>
      <c r="J2354" s="1">
        <v>9000</v>
      </c>
      <c r="K2354" s="1">
        <v>7445</v>
      </c>
      <c r="L2354" s="1">
        <v>5285</v>
      </c>
      <c r="M2354" s="1">
        <v>10095</v>
      </c>
      <c r="N2354" s="1">
        <v>6765</v>
      </c>
      <c r="O2354" s="1">
        <v>4250</v>
      </c>
      <c r="P2354" s="1">
        <v>5950</v>
      </c>
      <c r="Q2354" s="1">
        <v>2485</v>
      </c>
      <c r="R2354" s="1">
        <v>10550</v>
      </c>
      <c r="S2354" s="1">
        <v>6800</v>
      </c>
      <c r="T2354" s="1">
        <v>8925</v>
      </c>
      <c r="U2354" s="1">
        <v>2765</v>
      </c>
      <c r="V2354" s="1">
        <v>5290</v>
      </c>
      <c r="W2354" s="1">
        <v>2140</v>
      </c>
      <c r="X2354" s="1">
        <v>3835</v>
      </c>
      <c r="Y2354" s="1">
        <v>6595</v>
      </c>
      <c r="Z2354" s="1">
        <v>3610</v>
      </c>
      <c r="AA2354" s="1">
        <v>3185</v>
      </c>
      <c r="AB2354" s="1">
        <v>2575</v>
      </c>
      <c r="AC2354" s="1">
        <v>3395</v>
      </c>
      <c r="AD2354" s="1">
        <v>10040</v>
      </c>
      <c r="AE2354" s="1">
        <v>8700</v>
      </c>
      <c r="AF2354" s="1">
        <v>4930</v>
      </c>
      <c r="AG2354" s="1">
        <v>5070</v>
      </c>
      <c r="AH2354" s="1">
        <v>4765</v>
      </c>
      <c r="AI2354" s="1">
        <v>3345</v>
      </c>
      <c r="AJ2354" s="1">
        <v>5140</v>
      </c>
      <c r="AK2354" s="1">
        <v>9480</v>
      </c>
      <c r="AL2354" s="1">
        <v>8595</v>
      </c>
      <c r="AM2354" s="1">
        <v>13235</v>
      </c>
      <c r="AN2354" s="1">
        <v>12645</v>
      </c>
      <c r="AO2354" s="1">
        <v>3970</v>
      </c>
      <c r="AP2354" s="1">
        <v>6990</v>
      </c>
      <c r="AQ2354" s="1">
        <v>4295</v>
      </c>
      <c r="AR2354" s="1">
        <v>8505</v>
      </c>
      <c r="AS2354" s="1">
        <v>3440</v>
      </c>
      <c r="AT2354" s="1">
        <v>7275</v>
      </c>
      <c r="AU2354" s="1">
        <v>5530</v>
      </c>
      <c r="AV2354" s="1">
        <v>3850</v>
      </c>
      <c r="AW2354" s="1">
        <v>8250</v>
      </c>
      <c r="AX2354" s="1">
        <v>3785</v>
      </c>
      <c r="AY2354" s="1">
        <v>2585</v>
      </c>
      <c r="AZ2354" s="1">
        <v>12335</v>
      </c>
      <c r="BA2354" s="1">
        <v>4985</v>
      </c>
      <c r="BB2354" s="1">
        <v>2685</v>
      </c>
      <c r="BC2354" s="1">
        <v>5720</v>
      </c>
      <c r="BD2354" s="1">
        <v>6375</v>
      </c>
      <c r="BE2354" s="1">
        <v>6280</v>
      </c>
      <c r="BF2354" s="1">
        <v>3970</v>
      </c>
      <c r="BG2354" s="1">
        <v>6370</v>
      </c>
      <c r="BH2354" s="1">
        <v>3300</v>
      </c>
      <c r="BI2354" s="1">
        <v>4390</v>
      </c>
      <c r="BJ2354" s="1">
        <v>5750</v>
      </c>
      <c r="BK2354" s="1">
        <v>4605</v>
      </c>
      <c r="BL2354" s="1">
        <v>5010</v>
      </c>
      <c r="BM2354" s="1">
        <v>12655</v>
      </c>
      <c r="BN2354" s="1">
        <v>4400</v>
      </c>
      <c r="BO2354" s="1">
        <v>4055</v>
      </c>
      <c r="BP2354" s="1">
        <v>6800</v>
      </c>
      <c r="BQ2354" s="1">
        <v>8560</v>
      </c>
      <c r="BR2354" s="1">
        <v>7545</v>
      </c>
      <c r="BS2354" s="1">
        <v>1985</v>
      </c>
      <c r="BT2354" s="1">
        <v>2535</v>
      </c>
      <c r="BU2354" s="1">
        <v>17645</v>
      </c>
      <c r="BV2354" s="1">
        <v>4855</v>
      </c>
      <c r="BW2354" s="1">
        <v>3665</v>
      </c>
      <c r="BX2354" s="1">
        <v>3725</v>
      </c>
      <c r="BY2354" s="1">
        <v>4140</v>
      </c>
      <c r="BZ2354" s="1">
        <v>4885</v>
      </c>
      <c r="CA2354" s="1">
        <v>3360</v>
      </c>
      <c r="CB2354" s="1">
        <v>16090</v>
      </c>
      <c r="CC2354" s="1">
        <v>3515</v>
      </c>
      <c r="CD2354" s="1">
        <v>2995</v>
      </c>
      <c r="CE2354" s="1">
        <v>10940</v>
      </c>
      <c r="CF2354" s="1">
        <v>9555</v>
      </c>
      <c r="CG2354" s="1">
        <v>6205</v>
      </c>
      <c r="CH2354" s="1">
        <v>6835</v>
      </c>
      <c r="CI2354" s="1">
        <v>4855</v>
      </c>
      <c r="CJ2354" s="1">
        <v>12450</v>
      </c>
      <c r="CK2354" s="1">
        <v>4350</v>
      </c>
      <c r="CL2354" s="1">
        <v>8265</v>
      </c>
      <c r="CM2354" s="1">
        <v>4220</v>
      </c>
      <c r="CN2354" s="1">
        <v>6170</v>
      </c>
      <c r="CO2354" s="1">
        <v>9415</v>
      </c>
      <c r="CP2354" s="1">
        <v>6440</v>
      </c>
      <c r="CQ2354" s="1">
        <v>3390</v>
      </c>
      <c r="CR2354" s="1">
        <v>7565</v>
      </c>
      <c r="CS2354" s="1">
        <v>5525</v>
      </c>
      <c r="CT2354" s="1">
        <v>7795</v>
      </c>
      <c r="CU2354" s="1">
        <v>6330</v>
      </c>
      <c r="CV2354" s="1">
        <v>2855</v>
      </c>
      <c r="CW2354" s="1">
        <v>4785</v>
      </c>
      <c r="CX2354" s="1">
        <v>11550</v>
      </c>
      <c r="CY2354" s="1">
        <v>3285</v>
      </c>
      <c r="CZ2354" s="1">
        <v>2375</v>
      </c>
      <c r="DA2354" s="1">
        <v>5635</v>
      </c>
      <c r="DB2354" s="1">
        <v>2750</v>
      </c>
      <c r="DC2354" s="1">
        <v>4385</v>
      </c>
      <c r="DD2354" s="1">
        <v>3725</v>
      </c>
      <c r="DE2354" s="1">
        <v>8195</v>
      </c>
      <c r="DF2354" s="1">
        <v>5080</v>
      </c>
      <c r="DG2354" s="1">
        <v>4730</v>
      </c>
      <c r="DH2354" s="1">
        <v>14800</v>
      </c>
      <c r="DI2354" s="1">
        <v>2715</v>
      </c>
      <c r="DJ2354" s="1">
        <v>3800</v>
      </c>
      <c r="DK2354" s="1">
        <v>6180</v>
      </c>
      <c r="DL2354" s="1">
        <v>8445</v>
      </c>
      <c r="DM2354" s="1">
        <v>8885</v>
      </c>
      <c r="DN2354" s="1">
        <v>5090</v>
      </c>
      <c r="DO2354" s="1">
        <v>9980</v>
      </c>
      <c r="DP2354" s="1">
        <v>6940</v>
      </c>
      <c r="DQ2354" s="1">
        <v>10180</v>
      </c>
      <c r="DR2354" s="1">
        <v>5735</v>
      </c>
      <c r="DS2354" s="1">
        <v>5540</v>
      </c>
      <c r="DT2354" s="1">
        <v>3635</v>
      </c>
      <c r="DU2354" s="1">
        <v>6895</v>
      </c>
      <c r="DV2354" s="1">
        <v>5885</v>
      </c>
      <c r="DW2354" s="1">
        <v>2765</v>
      </c>
      <c r="DX2354" s="1">
        <v>6260</v>
      </c>
      <c r="DY2354" s="1">
        <v>15080</v>
      </c>
      <c r="DZ2354" s="1">
        <v>10130</v>
      </c>
      <c r="EA2354" s="1">
        <v>11980</v>
      </c>
      <c r="EB2354" s="1">
        <v>10515</v>
      </c>
      <c r="EC2354" s="1">
        <v>7045</v>
      </c>
      <c r="ED2354" s="1">
        <v>4220</v>
      </c>
      <c r="EE2354" s="1">
        <v>9595</v>
      </c>
      <c r="EF2354" s="1">
        <v>17185</v>
      </c>
      <c r="EG2354" s="1">
        <v>6120</v>
      </c>
      <c r="EH2354" s="1">
        <v>6760</v>
      </c>
      <c r="EI2354" s="1">
        <v>19565</v>
      </c>
      <c r="EJ2354" s="1">
        <v>3805</v>
      </c>
      <c r="EK2354" s="1">
        <v>2465</v>
      </c>
      <c r="EL2354" s="1">
        <v>4670</v>
      </c>
      <c r="EM2354" s="1">
        <v>3065</v>
      </c>
      <c r="EN2354" s="1">
        <v>3000</v>
      </c>
      <c r="EO2354" s="1">
        <v>11320</v>
      </c>
      <c r="EP2354" s="1">
        <v>4895</v>
      </c>
    </row>
    <row r="2355" spans="1:146" hidden="1" x14ac:dyDescent="0.25">
      <c r="A2355">
        <v>2352</v>
      </c>
      <c r="B2355" t="s">
        <v>428</v>
      </c>
      <c r="C2355" t="s">
        <v>1747</v>
      </c>
      <c r="D2355" t="s">
        <v>1748</v>
      </c>
      <c r="E2355" t="s">
        <v>1839</v>
      </c>
      <c r="F2355">
        <v>420</v>
      </c>
      <c r="G2355">
        <v>514</v>
      </c>
      <c r="H2355">
        <v>452</v>
      </c>
      <c r="I2355">
        <v>342</v>
      </c>
      <c r="J2355">
        <v>336</v>
      </c>
      <c r="K2355">
        <v>399</v>
      </c>
      <c r="L2355">
        <v>426</v>
      </c>
      <c r="M2355">
        <v>346</v>
      </c>
      <c r="N2355">
        <v>418</v>
      </c>
      <c r="O2355">
        <v>411</v>
      </c>
      <c r="P2355">
        <v>362</v>
      </c>
      <c r="Q2355">
        <v>448</v>
      </c>
      <c r="R2355">
        <v>464</v>
      </c>
      <c r="S2355">
        <v>360</v>
      </c>
      <c r="T2355">
        <v>543</v>
      </c>
      <c r="U2355">
        <v>427</v>
      </c>
      <c r="V2355">
        <v>390</v>
      </c>
      <c r="W2355">
        <v>328</v>
      </c>
      <c r="X2355">
        <v>376</v>
      </c>
      <c r="Y2355">
        <v>457</v>
      </c>
      <c r="Z2355">
        <v>373</v>
      </c>
      <c r="AA2355">
        <v>389</v>
      </c>
      <c r="AB2355">
        <v>351</v>
      </c>
      <c r="AC2355">
        <v>380</v>
      </c>
      <c r="AD2355">
        <v>333</v>
      </c>
      <c r="AE2355">
        <v>427</v>
      </c>
      <c r="AF2355">
        <v>380</v>
      </c>
      <c r="AG2355">
        <v>386</v>
      </c>
      <c r="AH2355">
        <v>348</v>
      </c>
      <c r="AI2355">
        <v>380</v>
      </c>
      <c r="AJ2355">
        <v>368</v>
      </c>
      <c r="AK2355">
        <v>446</v>
      </c>
      <c r="AL2355">
        <v>491</v>
      </c>
      <c r="AM2355">
        <v>375</v>
      </c>
      <c r="AN2355">
        <v>433</v>
      </c>
      <c r="AO2355">
        <v>396</v>
      </c>
      <c r="AP2355">
        <v>348</v>
      </c>
      <c r="AQ2355">
        <v>360</v>
      </c>
      <c r="AR2355">
        <v>471</v>
      </c>
      <c r="AS2355">
        <v>471</v>
      </c>
      <c r="AT2355">
        <v>465</v>
      </c>
      <c r="AU2355">
        <v>372</v>
      </c>
      <c r="AV2355">
        <v>412</v>
      </c>
      <c r="AW2355">
        <v>538</v>
      </c>
      <c r="AX2355">
        <v>350</v>
      </c>
      <c r="AY2355">
        <v>424</v>
      </c>
      <c r="AZ2355">
        <v>499</v>
      </c>
      <c r="BA2355">
        <v>391</v>
      </c>
      <c r="BB2355">
        <v>336</v>
      </c>
      <c r="BC2355">
        <v>426</v>
      </c>
      <c r="BD2355">
        <v>336</v>
      </c>
      <c r="BE2355">
        <v>318</v>
      </c>
      <c r="BF2355">
        <v>409</v>
      </c>
      <c r="BG2355">
        <v>485</v>
      </c>
      <c r="BH2355">
        <v>392</v>
      </c>
      <c r="BI2355">
        <v>505</v>
      </c>
      <c r="BJ2355">
        <v>486</v>
      </c>
      <c r="BK2355">
        <v>337</v>
      </c>
      <c r="BL2355">
        <v>425</v>
      </c>
      <c r="BM2355">
        <v>395</v>
      </c>
      <c r="BN2355">
        <v>339</v>
      </c>
      <c r="BO2355">
        <v>439</v>
      </c>
      <c r="BP2355">
        <v>451</v>
      </c>
      <c r="BQ2355">
        <v>430</v>
      </c>
      <c r="BR2355">
        <v>492</v>
      </c>
      <c r="BS2355">
        <v>273</v>
      </c>
      <c r="BT2355">
        <v>396</v>
      </c>
      <c r="BU2355">
        <v>488</v>
      </c>
      <c r="BV2355">
        <v>340</v>
      </c>
      <c r="BW2355">
        <v>280</v>
      </c>
      <c r="BX2355">
        <v>282</v>
      </c>
      <c r="BY2355">
        <v>275</v>
      </c>
      <c r="BZ2355">
        <v>349</v>
      </c>
      <c r="CA2355">
        <v>352</v>
      </c>
      <c r="CB2355">
        <v>516</v>
      </c>
      <c r="CC2355">
        <v>387</v>
      </c>
      <c r="CD2355">
        <v>382</v>
      </c>
      <c r="CE2355">
        <v>518</v>
      </c>
      <c r="CF2355">
        <v>377</v>
      </c>
      <c r="CG2355">
        <v>442</v>
      </c>
      <c r="CH2355">
        <v>375</v>
      </c>
      <c r="CI2355">
        <v>458</v>
      </c>
      <c r="CJ2355">
        <v>509</v>
      </c>
      <c r="CK2355">
        <v>309</v>
      </c>
      <c r="CL2355">
        <v>360</v>
      </c>
      <c r="CM2355">
        <v>397</v>
      </c>
      <c r="CN2355">
        <v>445</v>
      </c>
      <c r="CO2355">
        <v>424</v>
      </c>
      <c r="CP2355">
        <v>339</v>
      </c>
      <c r="CQ2355">
        <v>316</v>
      </c>
      <c r="CR2355">
        <v>411</v>
      </c>
      <c r="CS2355">
        <v>526</v>
      </c>
      <c r="CT2355">
        <v>415</v>
      </c>
      <c r="CU2355">
        <v>413</v>
      </c>
      <c r="CV2355">
        <v>358</v>
      </c>
      <c r="CW2355">
        <v>343</v>
      </c>
      <c r="CX2355">
        <v>425</v>
      </c>
      <c r="CY2355">
        <v>401</v>
      </c>
      <c r="CZ2355">
        <v>324</v>
      </c>
      <c r="DA2355">
        <v>421</v>
      </c>
      <c r="DB2355">
        <v>319</v>
      </c>
      <c r="DC2355">
        <v>485</v>
      </c>
      <c r="DD2355">
        <v>413</v>
      </c>
      <c r="DE2355">
        <v>445</v>
      </c>
      <c r="DF2355">
        <v>359</v>
      </c>
      <c r="DG2355">
        <v>323</v>
      </c>
      <c r="DH2355">
        <v>448</v>
      </c>
      <c r="DI2355">
        <v>291</v>
      </c>
      <c r="DJ2355">
        <v>491</v>
      </c>
      <c r="DK2355">
        <v>491</v>
      </c>
      <c r="DL2355">
        <v>377</v>
      </c>
      <c r="DM2355">
        <v>390</v>
      </c>
      <c r="DN2355">
        <v>388</v>
      </c>
      <c r="DO2355">
        <v>521</v>
      </c>
      <c r="DP2355">
        <v>365</v>
      </c>
      <c r="DQ2355">
        <v>486</v>
      </c>
      <c r="DR2355">
        <v>475</v>
      </c>
      <c r="DS2355">
        <v>277</v>
      </c>
      <c r="DT2355">
        <v>462</v>
      </c>
      <c r="DU2355">
        <v>623</v>
      </c>
      <c r="DV2355">
        <v>376</v>
      </c>
      <c r="DW2355">
        <v>322</v>
      </c>
      <c r="DX2355">
        <v>456</v>
      </c>
      <c r="DY2355">
        <v>354</v>
      </c>
      <c r="DZ2355">
        <v>447</v>
      </c>
      <c r="EA2355">
        <v>472</v>
      </c>
      <c r="EB2355">
        <v>468</v>
      </c>
      <c r="EC2355">
        <v>432</v>
      </c>
      <c r="ED2355">
        <v>417</v>
      </c>
      <c r="EE2355">
        <v>419</v>
      </c>
      <c r="EF2355">
        <v>428</v>
      </c>
      <c r="EG2355">
        <v>428</v>
      </c>
      <c r="EH2355">
        <v>411</v>
      </c>
      <c r="EI2355">
        <v>495</v>
      </c>
      <c r="EJ2355">
        <v>332</v>
      </c>
      <c r="EK2355">
        <v>340</v>
      </c>
      <c r="EL2355">
        <v>356</v>
      </c>
      <c r="EM2355">
        <v>302</v>
      </c>
      <c r="EN2355">
        <v>318</v>
      </c>
      <c r="EO2355">
        <v>417</v>
      </c>
      <c r="EP2355">
        <v>400</v>
      </c>
    </row>
    <row r="2356" spans="1:146" hidden="1" x14ac:dyDescent="0.25">
      <c r="A2356">
        <v>2353</v>
      </c>
      <c r="B2356" t="s">
        <v>428</v>
      </c>
      <c r="C2356" t="s">
        <v>1747</v>
      </c>
      <c r="D2356" t="s">
        <v>1748</v>
      </c>
      <c r="E2356" t="s">
        <v>1840</v>
      </c>
      <c r="F2356" s="1">
        <v>381968</v>
      </c>
      <c r="G2356" s="1">
        <v>6006</v>
      </c>
      <c r="H2356" s="1">
        <v>4049</v>
      </c>
      <c r="I2356" s="1">
        <v>1166</v>
      </c>
      <c r="J2356" s="1">
        <v>3027</v>
      </c>
      <c r="K2356" s="1">
        <v>2971</v>
      </c>
      <c r="L2356" s="1">
        <v>2253</v>
      </c>
      <c r="M2356" s="1">
        <v>3493</v>
      </c>
      <c r="N2356" s="1">
        <v>2827</v>
      </c>
      <c r="O2356" s="1">
        <v>1748</v>
      </c>
      <c r="P2356" s="1">
        <v>2153</v>
      </c>
      <c r="Q2356" s="1">
        <v>1113</v>
      </c>
      <c r="R2356" s="1">
        <v>4891</v>
      </c>
      <c r="S2356" s="1">
        <v>2449</v>
      </c>
      <c r="T2356" s="1">
        <v>4846</v>
      </c>
      <c r="U2356" s="1">
        <v>1180</v>
      </c>
      <c r="V2356" s="1">
        <v>2062</v>
      </c>
      <c r="W2356">
        <v>701</v>
      </c>
      <c r="X2356" s="1">
        <v>1442</v>
      </c>
      <c r="Y2356" s="1">
        <v>3011</v>
      </c>
      <c r="Z2356" s="1">
        <v>1348</v>
      </c>
      <c r="AA2356" s="1">
        <v>1238</v>
      </c>
      <c r="AB2356">
        <v>904</v>
      </c>
      <c r="AC2356" s="1">
        <v>1291</v>
      </c>
      <c r="AD2356" s="1">
        <v>3347</v>
      </c>
      <c r="AE2356" s="1">
        <v>3711</v>
      </c>
      <c r="AF2356" s="1">
        <v>1871</v>
      </c>
      <c r="AG2356" s="1">
        <v>1956</v>
      </c>
      <c r="AH2356" s="1">
        <v>1657</v>
      </c>
      <c r="AI2356" s="1">
        <v>1270</v>
      </c>
      <c r="AJ2356" s="1">
        <v>1889</v>
      </c>
      <c r="AK2356" s="1">
        <v>4227</v>
      </c>
      <c r="AL2356" s="1">
        <v>4219</v>
      </c>
      <c r="AM2356" s="1">
        <v>4964</v>
      </c>
      <c r="AN2356" s="1">
        <v>5479</v>
      </c>
      <c r="AO2356" s="1">
        <v>1573</v>
      </c>
      <c r="AP2356" s="1">
        <v>2434</v>
      </c>
      <c r="AQ2356" s="1">
        <v>1545</v>
      </c>
      <c r="AR2356" s="1">
        <v>4010</v>
      </c>
      <c r="AS2356" s="1">
        <v>1619</v>
      </c>
      <c r="AT2356" s="1">
        <v>3384</v>
      </c>
      <c r="AU2356" s="1">
        <v>2058</v>
      </c>
      <c r="AV2356" s="1">
        <v>1586</v>
      </c>
      <c r="AW2356" s="1">
        <v>4441</v>
      </c>
      <c r="AX2356" s="1">
        <v>1326</v>
      </c>
      <c r="AY2356" s="1">
        <v>1097</v>
      </c>
      <c r="AZ2356" s="1">
        <v>6149</v>
      </c>
      <c r="BA2356" s="1">
        <v>1947</v>
      </c>
      <c r="BB2356">
        <v>903</v>
      </c>
      <c r="BC2356" s="1">
        <v>2434</v>
      </c>
      <c r="BD2356" s="1">
        <v>2141</v>
      </c>
      <c r="BE2356" s="1">
        <v>2000</v>
      </c>
      <c r="BF2356" s="1">
        <v>1622</v>
      </c>
      <c r="BG2356" s="1">
        <v>3092</v>
      </c>
      <c r="BH2356" s="1">
        <v>1293</v>
      </c>
      <c r="BI2356" s="1">
        <v>2219</v>
      </c>
      <c r="BJ2356" s="1">
        <v>2794</v>
      </c>
      <c r="BK2356" s="1">
        <v>1553</v>
      </c>
      <c r="BL2356" s="1">
        <v>2128</v>
      </c>
      <c r="BM2356" s="1">
        <v>4997</v>
      </c>
      <c r="BN2356" s="1">
        <v>1490</v>
      </c>
      <c r="BO2356" s="1">
        <v>1779</v>
      </c>
      <c r="BP2356" s="1">
        <v>3067</v>
      </c>
      <c r="BQ2356" s="1">
        <v>3680</v>
      </c>
      <c r="BR2356" s="1">
        <v>3709</v>
      </c>
      <c r="BS2356">
        <v>542</v>
      </c>
      <c r="BT2356" s="1">
        <v>1005</v>
      </c>
      <c r="BU2356" s="1">
        <v>8616</v>
      </c>
      <c r="BV2356" s="1">
        <v>1650</v>
      </c>
      <c r="BW2356" s="1">
        <v>1025</v>
      </c>
      <c r="BX2356" s="1">
        <v>1051</v>
      </c>
      <c r="BY2356" s="1">
        <v>1139</v>
      </c>
      <c r="BZ2356" s="1">
        <v>1703</v>
      </c>
      <c r="CA2356" s="1">
        <v>1182</v>
      </c>
      <c r="CB2356" s="1">
        <v>8296</v>
      </c>
      <c r="CC2356" s="1">
        <v>1362</v>
      </c>
      <c r="CD2356" s="1">
        <v>1145</v>
      </c>
      <c r="CE2356" s="1">
        <v>5664</v>
      </c>
      <c r="CF2356" s="1">
        <v>3598</v>
      </c>
      <c r="CG2356" s="1">
        <v>2740</v>
      </c>
      <c r="CH2356" s="1">
        <v>2565</v>
      </c>
      <c r="CI2356" s="1">
        <v>2224</v>
      </c>
      <c r="CJ2356" s="1">
        <v>6341</v>
      </c>
      <c r="CK2356" s="1">
        <v>1342</v>
      </c>
      <c r="CL2356" s="1">
        <v>2978</v>
      </c>
      <c r="CM2356" s="1">
        <v>1675</v>
      </c>
      <c r="CN2356" s="1">
        <v>2746</v>
      </c>
      <c r="CO2356" s="1">
        <v>3988</v>
      </c>
      <c r="CP2356" s="1">
        <v>2184</v>
      </c>
      <c r="CQ2356" s="1">
        <v>1071</v>
      </c>
      <c r="CR2356" s="1">
        <v>3112</v>
      </c>
      <c r="CS2356" s="1">
        <v>2907</v>
      </c>
      <c r="CT2356" s="1">
        <v>3234</v>
      </c>
      <c r="CU2356" s="1">
        <v>2617</v>
      </c>
      <c r="CV2356" s="1">
        <v>1023</v>
      </c>
      <c r="CW2356" s="1">
        <v>1640</v>
      </c>
      <c r="CX2356" s="1">
        <v>4910</v>
      </c>
      <c r="CY2356" s="1">
        <v>1317</v>
      </c>
      <c r="CZ2356">
        <v>769</v>
      </c>
      <c r="DA2356" s="1">
        <v>2371</v>
      </c>
      <c r="DB2356">
        <v>878</v>
      </c>
      <c r="DC2356" s="1">
        <v>2127</v>
      </c>
      <c r="DD2356" s="1">
        <v>1539</v>
      </c>
      <c r="DE2356" s="1">
        <v>3650</v>
      </c>
      <c r="DF2356" s="1">
        <v>1826</v>
      </c>
      <c r="DG2356" s="1">
        <v>1526</v>
      </c>
      <c r="DH2356" s="1">
        <v>6625</v>
      </c>
      <c r="DI2356">
        <v>791</v>
      </c>
      <c r="DJ2356" s="1">
        <v>1866</v>
      </c>
      <c r="DK2356" s="1">
        <v>3036</v>
      </c>
      <c r="DL2356" s="1">
        <v>3186</v>
      </c>
      <c r="DM2356" s="1">
        <v>3465</v>
      </c>
      <c r="DN2356" s="1">
        <v>1974</v>
      </c>
      <c r="DO2356" s="1">
        <v>5199</v>
      </c>
      <c r="DP2356" s="1">
        <v>2531</v>
      </c>
      <c r="DQ2356" s="1">
        <v>4944</v>
      </c>
      <c r="DR2356" s="1">
        <v>2725</v>
      </c>
      <c r="DS2356" s="1">
        <v>1534</v>
      </c>
      <c r="DT2356" s="1">
        <v>1678</v>
      </c>
      <c r="DU2356" s="1">
        <v>4295</v>
      </c>
      <c r="DV2356" s="1">
        <v>2212</v>
      </c>
      <c r="DW2356">
        <v>891</v>
      </c>
      <c r="DX2356" s="1">
        <v>2853</v>
      </c>
      <c r="DY2356" s="1">
        <v>5332</v>
      </c>
      <c r="DZ2356" s="1">
        <v>4524</v>
      </c>
      <c r="EA2356" s="1">
        <v>5657</v>
      </c>
      <c r="EB2356" s="1">
        <v>4922</v>
      </c>
      <c r="EC2356" s="1">
        <v>3045</v>
      </c>
      <c r="ED2356" s="1">
        <v>1758</v>
      </c>
      <c r="EE2356" s="1">
        <v>4025</v>
      </c>
      <c r="EF2356" s="1">
        <v>7352</v>
      </c>
      <c r="EG2356" s="1">
        <v>2620</v>
      </c>
      <c r="EH2356" s="1">
        <v>2779</v>
      </c>
      <c r="EI2356" s="1">
        <v>9682</v>
      </c>
      <c r="EJ2356" s="1">
        <v>1264</v>
      </c>
      <c r="EK2356">
        <v>839</v>
      </c>
      <c r="EL2356" s="1">
        <v>1662</v>
      </c>
      <c r="EM2356">
        <v>925</v>
      </c>
      <c r="EN2356">
        <v>955</v>
      </c>
      <c r="EO2356" s="1">
        <v>4717</v>
      </c>
      <c r="EP2356" s="1">
        <v>1956</v>
      </c>
    </row>
    <row r="2357" spans="1:146" hidden="1" x14ac:dyDescent="0.25">
      <c r="A2357">
        <v>2354</v>
      </c>
      <c r="B2357" t="s">
        <v>428</v>
      </c>
      <c r="C2357" t="s">
        <v>1747</v>
      </c>
      <c r="D2357" t="s">
        <v>1748</v>
      </c>
      <c r="E2357" t="s">
        <v>1841</v>
      </c>
      <c r="F2357" s="1">
        <v>2187505</v>
      </c>
      <c r="G2357" s="1">
        <v>23505</v>
      </c>
      <c r="H2357" s="1">
        <v>19370</v>
      </c>
      <c r="I2357" s="1">
        <v>9920</v>
      </c>
      <c r="J2357" s="1">
        <v>25620</v>
      </c>
      <c r="K2357" s="1">
        <v>22335</v>
      </c>
      <c r="L2357" s="1">
        <v>12710</v>
      </c>
      <c r="M2357" s="1">
        <v>22845</v>
      </c>
      <c r="N2357" s="1">
        <v>17705</v>
      </c>
      <c r="O2357" s="1">
        <v>10560</v>
      </c>
      <c r="P2357" s="1">
        <v>17660</v>
      </c>
      <c r="Q2357" s="1">
        <v>4915</v>
      </c>
      <c r="R2357" s="1">
        <v>23170</v>
      </c>
      <c r="S2357" s="1">
        <v>17575</v>
      </c>
      <c r="T2357" s="1">
        <v>15775</v>
      </c>
      <c r="U2357" s="1">
        <v>5960</v>
      </c>
      <c r="V2357" s="1">
        <v>11800</v>
      </c>
      <c r="W2357" s="1">
        <v>7360</v>
      </c>
      <c r="X2357" s="1">
        <v>9500</v>
      </c>
      <c r="Y2357" s="1">
        <v>13500</v>
      </c>
      <c r="Z2357" s="1">
        <v>9960</v>
      </c>
      <c r="AA2357" s="1">
        <v>8035</v>
      </c>
      <c r="AB2357" s="1">
        <v>9375</v>
      </c>
      <c r="AC2357" s="1">
        <v>10690</v>
      </c>
      <c r="AD2357" s="1">
        <v>28370</v>
      </c>
      <c r="AE2357" s="1">
        <v>20490</v>
      </c>
      <c r="AF2357" s="1">
        <v>13045</v>
      </c>
      <c r="AG2357" s="1">
        <v>12500</v>
      </c>
      <c r="AH2357" s="1">
        <v>11735</v>
      </c>
      <c r="AI2357" s="1">
        <v>7645</v>
      </c>
      <c r="AJ2357" s="1">
        <v>13555</v>
      </c>
      <c r="AK2357" s="1">
        <v>21535</v>
      </c>
      <c r="AL2357" s="1">
        <v>18995</v>
      </c>
      <c r="AM2357" s="1">
        <v>30705</v>
      </c>
      <c r="AN2357" s="1">
        <v>27705</v>
      </c>
      <c r="AO2357" s="1">
        <v>10160</v>
      </c>
      <c r="AP2357" s="1">
        <v>16595</v>
      </c>
      <c r="AQ2357" s="1">
        <v>12525</v>
      </c>
      <c r="AR2357" s="1">
        <v>16995</v>
      </c>
      <c r="AS2357" s="1">
        <v>7170</v>
      </c>
      <c r="AT2357" s="1">
        <v>16020</v>
      </c>
      <c r="AU2357" s="1">
        <v>15185</v>
      </c>
      <c r="AV2357" s="1">
        <v>9275</v>
      </c>
      <c r="AW2357" s="1">
        <v>16180</v>
      </c>
      <c r="AX2357" s="1">
        <v>10235</v>
      </c>
      <c r="AY2357" s="1">
        <v>9065</v>
      </c>
      <c r="AZ2357" s="1">
        <v>22935</v>
      </c>
      <c r="BA2357" s="1">
        <v>11505</v>
      </c>
      <c r="BB2357" s="1">
        <v>8005</v>
      </c>
      <c r="BC2357" s="1">
        <v>12315</v>
      </c>
      <c r="BD2357" s="1">
        <v>18250</v>
      </c>
      <c r="BE2357" s="1">
        <v>19195</v>
      </c>
      <c r="BF2357" s="1">
        <v>10400</v>
      </c>
      <c r="BG2357" s="1">
        <v>14100</v>
      </c>
      <c r="BH2357" s="1">
        <v>8315</v>
      </c>
      <c r="BI2357" s="1">
        <v>9660</v>
      </c>
      <c r="BJ2357" s="1">
        <v>11780</v>
      </c>
      <c r="BK2357" s="1">
        <v>11680</v>
      </c>
      <c r="BL2357" s="1">
        <v>10505</v>
      </c>
      <c r="BM2357" s="1">
        <v>36115</v>
      </c>
      <c r="BN2357" s="1">
        <v>11580</v>
      </c>
      <c r="BO2357" s="1">
        <v>8905</v>
      </c>
      <c r="BP2357" s="1">
        <v>13505</v>
      </c>
      <c r="BQ2357" s="1">
        <v>15730</v>
      </c>
      <c r="BR2357" s="1">
        <v>16770</v>
      </c>
      <c r="BS2357" s="1">
        <v>7295</v>
      </c>
      <c r="BT2357" s="1">
        <v>5930</v>
      </c>
      <c r="BU2357" s="1">
        <v>35400</v>
      </c>
      <c r="BV2357" s="1">
        <v>12995</v>
      </c>
      <c r="BW2357" s="1">
        <v>10805</v>
      </c>
      <c r="BX2357" s="1">
        <v>11710</v>
      </c>
      <c r="BY2357" s="1">
        <v>12765</v>
      </c>
      <c r="BZ2357" s="1">
        <v>13365</v>
      </c>
      <c r="CA2357" s="1">
        <v>8465</v>
      </c>
      <c r="CB2357" s="1">
        <v>33525</v>
      </c>
      <c r="CC2357" s="1">
        <v>7965</v>
      </c>
      <c r="CD2357" s="1">
        <v>8800</v>
      </c>
      <c r="CE2357" s="1">
        <v>21165</v>
      </c>
      <c r="CF2357" s="1">
        <v>29015</v>
      </c>
      <c r="CG2357" s="1">
        <v>13490</v>
      </c>
      <c r="CH2357" s="1">
        <v>16615</v>
      </c>
      <c r="CI2357" s="1">
        <v>10275</v>
      </c>
      <c r="CJ2357" s="1">
        <v>23850</v>
      </c>
      <c r="CK2357" s="1">
        <v>13190</v>
      </c>
      <c r="CL2357" s="1">
        <v>25605</v>
      </c>
      <c r="CM2357" s="1">
        <v>9240</v>
      </c>
      <c r="CN2357" s="1">
        <v>13225</v>
      </c>
      <c r="CO2357" s="1">
        <v>19580</v>
      </c>
      <c r="CP2357" s="1">
        <v>27940</v>
      </c>
      <c r="CQ2357" s="1">
        <v>9480</v>
      </c>
      <c r="CR2357" s="1">
        <v>15300</v>
      </c>
      <c r="CS2357" s="1">
        <v>10060</v>
      </c>
      <c r="CT2357" s="1">
        <v>17120</v>
      </c>
      <c r="CU2357" s="1">
        <v>14490</v>
      </c>
      <c r="CV2357" s="1">
        <v>7415</v>
      </c>
      <c r="CW2357" s="1">
        <v>12250</v>
      </c>
      <c r="CX2357" s="1">
        <v>27015</v>
      </c>
      <c r="CY2357" s="1">
        <v>8490</v>
      </c>
      <c r="CZ2357" s="1">
        <v>6295</v>
      </c>
      <c r="DA2357" s="1">
        <v>13055</v>
      </c>
      <c r="DB2357" s="1">
        <v>8870</v>
      </c>
      <c r="DC2357" s="1">
        <v>8510</v>
      </c>
      <c r="DD2357" s="1">
        <v>8250</v>
      </c>
      <c r="DE2357" s="1">
        <v>17775</v>
      </c>
      <c r="DF2357" s="1">
        <v>12160</v>
      </c>
      <c r="DG2357" s="1">
        <v>17295</v>
      </c>
      <c r="DH2357" s="1">
        <v>35865</v>
      </c>
      <c r="DI2357" s="1">
        <v>7720</v>
      </c>
      <c r="DJ2357" s="1">
        <v>7380</v>
      </c>
      <c r="DK2357" s="1">
        <v>12175</v>
      </c>
      <c r="DL2357" s="1">
        <v>17960</v>
      </c>
      <c r="DM2357" s="1">
        <v>22430</v>
      </c>
      <c r="DN2357" s="1">
        <v>14240</v>
      </c>
      <c r="DO2357" s="1">
        <v>20145</v>
      </c>
      <c r="DP2357" s="1">
        <v>20060</v>
      </c>
      <c r="DQ2357" s="1">
        <v>21945</v>
      </c>
      <c r="DR2357" s="1">
        <v>11775</v>
      </c>
      <c r="DS2357" s="1">
        <v>16960</v>
      </c>
      <c r="DT2357" s="1">
        <v>7970</v>
      </c>
      <c r="DU2357" s="1">
        <v>13940</v>
      </c>
      <c r="DV2357" s="1">
        <v>14190</v>
      </c>
      <c r="DW2357" s="1">
        <v>5985</v>
      </c>
      <c r="DX2357" s="1">
        <v>13785</v>
      </c>
      <c r="DY2357" s="1">
        <v>60630</v>
      </c>
      <c r="DZ2357" s="1">
        <v>21040</v>
      </c>
      <c r="EA2357" s="1">
        <v>26270</v>
      </c>
      <c r="EB2357" s="1">
        <v>21545</v>
      </c>
      <c r="EC2357" s="1">
        <v>13865</v>
      </c>
      <c r="ED2357" s="1">
        <v>8960</v>
      </c>
      <c r="EE2357" s="1">
        <v>22140</v>
      </c>
      <c r="EF2357" s="1">
        <v>41565</v>
      </c>
      <c r="EG2357" s="1">
        <v>14225</v>
      </c>
      <c r="EH2357" s="1">
        <v>17790</v>
      </c>
      <c r="EI2357" s="1">
        <v>40665</v>
      </c>
      <c r="EJ2357" s="1">
        <v>9775</v>
      </c>
      <c r="EK2357" s="1">
        <v>6475</v>
      </c>
      <c r="EL2357" s="1">
        <v>11045</v>
      </c>
      <c r="EM2357" s="1">
        <v>9555</v>
      </c>
      <c r="EN2357" s="1">
        <v>10805</v>
      </c>
      <c r="EO2357" s="1">
        <v>22240</v>
      </c>
      <c r="EP2357" s="1">
        <v>11490</v>
      </c>
    </row>
    <row r="2358" spans="1:146" hidden="1" x14ac:dyDescent="0.25">
      <c r="A2358">
        <v>2355</v>
      </c>
      <c r="B2358" t="s">
        <v>428</v>
      </c>
      <c r="C2358" t="s">
        <v>1747</v>
      </c>
      <c r="D2358" t="s">
        <v>1748</v>
      </c>
      <c r="E2358" t="s">
        <v>1842</v>
      </c>
      <c r="F2358" s="1">
        <v>41462</v>
      </c>
      <c r="G2358" s="1">
        <v>26955</v>
      </c>
      <c r="H2358" s="1">
        <v>27928</v>
      </c>
      <c r="I2358" s="1">
        <v>39159</v>
      </c>
      <c r="J2358" s="1">
        <v>80138</v>
      </c>
      <c r="K2358" s="1">
        <v>51874</v>
      </c>
      <c r="L2358" s="1">
        <v>37927</v>
      </c>
      <c r="M2358" s="1">
        <v>43427</v>
      </c>
      <c r="N2358" s="1">
        <v>41440</v>
      </c>
      <c r="O2358" s="1">
        <v>38196</v>
      </c>
      <c r="P2358" s="1">
        <v>85678</v>
      </c>
      <c r="Q2358" s="1">
        <v>29453</v>
      </c>
      <c r="R2358" s="1">
        <v>28953</v>
      </c>
      <c r="S2358" s="1">
        <v>43027</v>
      </c>
      <c r="T2358" s="1">
        <v>23786</v>
      </c>
      <c r="U2358" s="1">
        <v>39515</v>
      </c>
      <c r="V2358" s="1">
        <v>30341</v>
      </c>
      <c r="W2358" s="1">
        <v>193454</v>
      </c>
      <c r="X2358" s="1">
        <v>37018</v>
      </c>
      <c r="Y2358" s="1">
        <v>28552</v>
      </c>
      <c r="Z2358" s="1">
        <v>49123</v>
      </c>
      <c r="AA2358" s="1">
        <v>30529</v>
      </c>
      <c r="AB2358" s="1">
        <v>115033</v>
      </c>
      <c r="AC2358" s="1">
        <v>43854</v>
      </c>
      <c r="AD2358" s="1">
        <v>43039</v>
      </c>
      <c r="AE2358" s="1">
        <v>31369</v>
      </c>
      <c r="AF2358" s="1">
        <v>41837</v>
      </c>
      <c r="AG2358" s="1">
        <v>36364</v>
      </c>
      <c r="AH2358" s="1">
        <v>35165</v>
      </c>
      <c r="AI2358" s="1">
        <v>43924</v>
      </c>
      <c r="AJ2358" s="1">
        <v>42455</v>
      </c>
      <c r="AK2358" s="1">
        <v>31875</v>
      </c>
      <c r="AL2358" s="1">
        <v>28052</v>
      </c>
      <c r="AM2358" s="1">
        <v>33777</v>
      </c>
      <c r="AN2358" s="1">
        <v>29774</v>
      </c>
      <c r="AO2358" s="1">
        <v>34403</v>
      </c>
      <c r="AP2358" s="1">
        <v>43567</v>
      </c>
      <c r="AQ2358" s="1">
        <v>72156</v>
      </c>
      <c r="AR2358" s="1">
        <v>26865</v>
      </c>
      <c r="AS2358" s="1">
        <v>28355</v>
      </c>
      <c r="AT2358" s="1">
        <v>39911</v>
      </c>
      <c r="AU2358" s="1">
        <v>39203</v>
      </c>
      <c r="AV2358" s="1">
        <v>32942</v>
      </c>
      <c r="AW2358" s="1">
        <v>25608</v>
      </c>
      <c r="AX2358" s="1">
        <v>62714</v>
      </c>
      <c r="AY2358" s="1">
        <v>142627</v>
      </c>
      <c r="AZ2358" s="1">
        <v>25395</v>
      </c>
      <c r="BA2358" s="1">
        <v>38307</v>
      </c>
      <c r="BB2358" s="1">
        <v>43848</v>
      </c>
      <c r="BC2358" s="1">
        <v>30931</v>
      </c>
      <c r="BD2358" s="1">
        <v>45893</v>
      </c>
      <c r="BE2358" s="1">
        <v>54872</v>
      </c>
      <c r="BF2358" s="1">
        <v>34837</v>
      </c>
      <c r="BG2358" s="1">
        <v>34203</v>
      </c>
      <c r="BH2358" s="1">
        <v>38150</v>
      </c>
      <c r="BI2358" s="1">
        <v>27334</v>
      </c>
      <c r="BJ2358" s="1">
        <v>26403</v>
      </c>
      <c r="BK2358" s="1">
        <v>49925</v>
      </c>
      <c r="BL2358" s="1">
        <v>27852</v>
      </c>
      <c r="BM2358" s="1">
        <v>42550</v>
      </c>
      <c r="BN2358" s="1">
        <v>40679</v>
      </c>
      <c r="BO2358" s="1">
        <v>29133</v>
      </c>
      <c r="BP2358" s="1">
        <v>27439</v>
      </c>
      <c r="BQ2358" s="1">
        <v>31282</v>
      </c>
      <c r="BR2358" s="1">
        <v>31447</v>
      </c>
      <c r="BS2358" s="1">
        <v>97836</v>
      </c>
      <c r="BT2358" s="1">
        <v>57429</v>
      </c>
      <c r="BU2358" s="1">
        <v>27944</v>
      </c>
      <c r="BV2358" s="1">
        <v>54879</v>
      </c>
      <c r="BW2358" s="1">
        <v>79100</v>
      </c>
      <c r="BX2358" s="1">
        <v>111586</v>
      </c>
      <c r="BY2358" s="1">
        <v>85496</v>
      </c>
      <c r="BZ2358" s="1">
        <v>37924</v>
      </c>
      <c r="CA2358" s="1">
        <v>39000</v>
      </c>
      <c r="CB2358" s="1">
        <v>26505</v>
      </c>
      <c r="CC2358" s="1">
        <v>31957</v>
      </c>
      <c r="CD2358" s="1">
        <v>48586</v>
      </c>
      <c r="CE2358" s="1">
        <v>25109</v>
      </c>
      <c r="CF2358" s="1">
        <v>43971</v>
      </c>
      <c r="CG2358" s="1">
        <v>28497</v>
      </c>
      <c r="CH2358" s="1">
        <v>45877</v>
      </c>
      <c r="CI2358" s="1">
        <v>27461</v>
      </c>
      <c r="CJ2358" s="1">
        <v>24122</v>
      </c>
      <c r="CK2358" s="1">
        <v>63862</v>
      </c>
      <c r="CL2358" s="1">
        <v>45441</v>
      </c>
      <c r="CM2358" s="1">
        <v>37209</v>
      </c>
      <c r="CN2358" s="1">
        <v>36139</v>
      </c>
      <c r="CO2358" s="1">
        <v>29760</v>
      </c>
      <c r="CP2358" s="1">
        <v>54803</v>
      </c>
      <c r="CQ2358" s="1">
        <v>56122</v>
      </c>
      <c r="CR2358" s="1">
        <v>28541</v>
      </c>
      <c r="CS2358" s="1">
        <v>24247</v>
      </c>
      <c r="CT2358" s="1">
        <v>33777</v>
      </c>
      <c r="CU2358" s="1">
        <v>36221</v>
      </c>
      <c r="CV2358" s="1">
        <v>43038</v>
      </c>
      <c r="CW2358" s="1">
        <v>46199</v>
      </c>
      <c r="CX2358" s="1">
        <v>35409</v>
      </c>
      <c r="CY2358" s="1">
        <v>33581</v>
      </c>
      <c r="CZ2358" s="1">
        <v>54115</v>
      </c>
      <c r="DA2358" s="1">
        <v>31338</v>
      </c>
      <c r="DB2358" s="1">
        <v>71025</v>
      </c>
      <c r="DC2358" s="1">
        <v>29525</v>
      </c>
      <c r="DD2358" s="1">
        <v>30201</v>
      </c>
      <c r="DE2358" s="1">
        <v>29764</v>
      </c>
      <c r="DF2358" s="1">
        <v>40926</v>
      </c>
      <c r="DG2358" s="1">
        <v>134865</v>
      </c>
      <c r="DH2358" s="1">
        <v>33736</v>
      </c>
      <c r="DI2358" s="1">
        <v>55942</v>
      </c>
      <c r="DJ2358" s="1">
        <v>28118</v>
      </c>
      <c r="DK2358" s="1">
        <v>28634</v>
      </c>
      <c r="DL2358" s="1">
        <v>30293</v>
      </c>
      <c r="DM2358" s="1">
        <v>43297</v>
      </c>
      <c r="DN2358" s="1">
        <v>70885</v>
      </c>
      <c r="DO2358" s="1">
        <v>27889</v>
      </c>
      <c r="DP2358" s="1">
        <v>49002</v>
      </c>
      <c r="DQ2358" s="1">
        <v>29756</v>
      </c>
      <c r="DR2358" s="1">
        <v>27064</v>
      </c>
      <c r="DS2358" s="1">
        <v>67490</v>
      </c>
      <c r="DT2358" s="1">
        <v>28842</v>
      </c>
      <c r="DU2358" s="1">
        <v>25675</v>
      </c>
      <c r="DV2358" s="1">
        <v>40658</v>
      </c>
      <c r="DW2358" s="1">
        <v>40931</v>
      </c>
      <c r="DX2358" s="1">
        <v>30769</v>
      </c>
      <c r="DY2358" s="1">
        <v>54292</v>
      </c>
      <c r="DZ2358" s="1">
        <v>29221</v>
      </c>
      <c r="EA2358" s="1">
        <v>28066</v>
      </c>
      <c r="EB2358" s="1">
        <v>28613</v>
      </c>
      <c r="EC2358" s="1">
        <v>28965</v>
      </c>
      <c r="ED2358" s="1">
        <v>29334</v>
      </c>
      <c r="EE2358" s="1">
        <v>30272</v>
      </c>
      <c r="EF2358" s="1">
        <v>36740</v>
      </c>
      <c r="EG2358" s="1">
        <v>36093</v>
      </c>
      <c r="EH2358" s="1">
        <v>36713</v>
      </c>
      <c r="EI2358" s="1">
        <v>27341</v>
      </c>
      <c r="EJ2358" s="1">
        <v>44594</v>
      </c>
      <c r="EK2358" s="1">
        <v>39565</v>
      </c>
      <c r="EL2358" s="1">
        <v>43054</v>
      </c>
      <c r="EM2358" s="1">
        <v>65356</v>
      </c>
      <c r="EN2358" s="1">
        <v>80555</v>
      </c>
      <c r="EO2358" s="1">
        <v>26651</v>
      </c>
      <c r="EP2358" s="1">
        <v>32904</v>
      </c>
    </row>
    <row r="2359" spans="1:146" hidden="1" x14ac:dyDescent="0.25">
      <c r="A2359">
        <v>2356</v>
      </c>
      <c r="B2359" t="s">
        <v>428</v>
      </c>
      <c r="C2359" t="s">
        <v>1747</v>
      </c>
      <c r="D2359" t="s">
        <v>1748</v>
      </c>
      <c r="E2359" t="s">
        <v>1843</v>
      </c>
      <c r="F2359" s="1">
        <v>90697781</v>
      </c>
      <c r="G2359" s="1">
        <v>633574</v>
      </c>
      <c r="H2359" s="1">
        <v>540969</v>
      </c>
      <c r="I2359" s="1">
        <v>388460</v>
      </c>
      <c r="J2359" s="1">
        <v>2053142</v>
      </c>
      <c r="K2359" s="1">
        <v>1158599</v>
      </c>
      <c r="L2359" s="1">
        <v>482056</v>
      </c>
      <c r="M2359" s="1">
        <v>992101</v>
      </c>
      <c r="N2359" s="1">
        <v>733692</v>
      </c>
      <c r="O2359" s="1">
        <v>403347</v>
      </c>
      <c r="P2359" s="1">
        <v>1513078</v>
      </c>
      <c r="Q2359" s="1">
        <v>144761</v>
      </c>
      <c r="R2359" s="1">
        <v>670835</v>
      </c>
      <c r="S2359" s="1">
        <v>756206</v>
      </c>
      <c r="T2359" s="1">
        <v>375229</v>
      </c>
      <c r="U2359" s="1">
        <v>235511</v>
      </c>
      <c r="V2359" s="1">
        <v>358028</v>
      </c>
      <c r="W2359" s="1">
        <v>1423819</v>
      </c>
      <c r="X2359" s="1">
        <v>351670</v>
      </c>
      <c r="Y2359" s="1">
        <v>385449</v>
      </c>
      <c r="Z2359" s="1">
        <v>489261</v>
      </c>
      <c r="AA2359" s="1">
        <v>245300</v>
      </c>
      <c r="AB2359" s="1">
        <v>1078432</v>
      </c>
      <c r="AC2359" s="1">
        <v>468804</v>
      </c>
      <c r="AD2359" s="1">
        <v>1221015</v>
      </c>
      <c r="AE2359" s="1">
        <v>642752</v>
      </c>
      <c r="AF2359" s="1">
        <v>545762</v>
      </c>
      <c r="AG2359" s="1">
        <v>454551</v>
      </c>
      <c r="AH2359" s="1">
        <v>412663</v>
      </c>
      <c r="AI2359" s="1">
        <v>335799</v>
      </c>
      <c r="AJ2359" s="1">
        <v>575482</v>
      </c>
      <c r="AK2359" s="1">
        <v>686438</v>
      </c>
      <c r="AL2359" s="1">
        <v>532843</v>
      </c>
      <c r="AM2359" s="1">
        <v>1037114</v>
      </c>
      <c r="AN2359" s="1">
        <v>824881</v>
      </c>
      <c r="AO2359" s="1">
        <v>349531</v>
      </c>
      <c r="AP2359" s="1">
        <v>722994</v>
      </c>
      <c r="AQ2359" s="1">
        <v>903751</v>
      </c>
      <c r="AR2359" s="1">
        <v>456573</v>
      </c>
      <c r="AS2359" s="1">
        <v>203304</v>
      </c>
      <c r="AT2359" s="1">
        <v>639380</v>
      </c>
      <c r="AU2359" s="1">
        <v>595302</v>
      </c>
      <c r="AV2359" s="1">
        <v>305541</v>
      </c>
      <c r="AW2359" s="1">
        <v>414333</v>
      </c>
      <c r="AX2359" s="1">
        <v>641876</v>
      </c>
      <c r="AY2359" s="1">
        <v>1292910</v>
      </c>
      <c r="AZ2359" s="1">
        <v>582436</v>
      </c>
      <c r="BA2359" s="1">
        <v>440718</v>
      </c>
      <c r="BB2359" s="1">
        <v>351003</v>
      </c>
      <c r="BC2359" s="1">
        <v>380911</v>
      </c>
      <c r="BD2359" s="1">
        <v>837547</v>
      </c>
      <c r="BE2359" s="1">
        <v>1053260</v>
      </c>
      <c r="BF2359" s="1">
        <v>362300</v>
      </c>
      <c r="BG2359" s="1">
        <v>482258</v>
      </c>
      <c r="BH2359" s="1">
        <v>317217</v>
      </c>
      <c r="BI2359" s="1">
        <v>264047</v>
      </c>
      <c r="BJ2359" s="1">
        <v>311024</v>
      </c>
      <c r="BK2359" s="1">
        <v>583126</v>
      </c>
      <c r="BL2359" s="1">
        <v>292590</v>
      </c>
      <c r="BM2359" s="1">
        <v>1536690</v>
      </c>
      <c r="BN2359" s="1">
        <v>471061</v>
      </c>
      <c r="BO2359" s="1">
        <v>259427</v>
      </c>
      <c r="BP2359" s="1">
        <v>370560</v>
      </c>
      <c r="BQ2359" s="1">
        <v>492061</v>
      </c>
      <c r="BR2359" s="1">
        <v>527362</v>
      </c>
      <c r="BS2359" s="1">
        <v>713716</v>
      </c>
      <c r="BT2359" s="1">
        <v>340556</v>
      </c>
      <c r="BU2359" s="1">
        <v>989212</v>
      </c>
      <c r="BV2359" s="1">
        <v>713156</v>
      </c>
      <c r="BW2359" s="1">
        <v>854677</v>
      </c>
      <c r="BX2359" s="1">
        <v>1306671</v>
      </c>
      <c r="BY2359" s="1">
        <v>1091352</v>
      </c>
      <c r="BZ2359" s="1">
        <v>506851</v>
      </c>
      <c r="CA2359" s="1">
        <v>330135</v>
      </c>
      <c r="CB2359" s="1">
        <v>888593</v>
      </c>
      <c r="CC2359" s="1">
        <v>254534</v>
      </c>
      <c r="CD2359" s="1">
        <v>427558</v>
      </c>
      <c r="CE2359" s="1">
        <v>531437</v>
      </c>
      <c r="CF2359" s="1">
        <v>1275825</v>
      </c>
      <c r="CG2359" s="1">
        <v>384427</v>
      </c>
      <c r="CH2359" s="1">
        <v>762241</v>
      </c>
      <c r="CI2359" s="1">
        <v>282164</v>
      </c>
      <c r="CJ2359" s="1">
        <v>575316</v>
      </c>
      <c r="CK2359" s="1">
        <v>842342</v>
      </c>
      <c r="CL2359" s="1">
        <v>1163508</v>
      </c>
      <c r="CM2359" s="1">
        <v>343810</v>
      </c>
      <c r="CN2359" s="1">
        <v>477933</v>
      </c>
      <c r="CO2359" s="1">
        <v>582694</v>
      </c>
      <c r="CP2359" s="1">
        <v>1531187</v>
      </c>
      <c r="CQ2359" s="1">
        <v>532035</v>
      </c>
      <c r="CR2359" s="1">
        <v>436673</v>
      </c>
      <c r="CS2359" s="1">
        <v>243924</v>
      </c>
      <c r="CT2359" s="1">
        <v>578256</v>
      </c>
      <c r="CU2359" s="1">
        <v>524845</v>
      </c>
      <c r="CV2359" s="1">
        <v>319129</v>
      </c>
      <c r="CW2359" s="1">
        <v>565943</v>
      </c>
      <c r="CX2359" s="1">
        <v>956565</v>
      </c>
      <c r="CY2359" s="1">
        <v>285103</v>
      </c>
      <c r="CZ2359" s="1">
        <v>340657</v>
      </c>
      <c r="DA2359" s="1">
        <v>409112</v>
      </c>
      <c r="DB2359" s="1">
        <v>629991</v>
      </c>
      <c r="DC2359" s="1">
        <v>251255</v>
      </c>
      <c r="DD2359" s="1">
        <v>249159</v>
      </c>
      <c r="DE2359" s="1">
        <v>529050</v>
      </c>
      <c r="DF2359" s="1">
        <v>497659</v>
      </c>
      <c r="DG2359" s="1">
        <v>2332496</v>
      </c>
      <c r="DH2359" s="1">
        <v>1209928</v>
      </c>
      <c r="DI2359" s="1">
        <v>431869</v>
      </c>
      <c r="DJ2359" s="1">
        <v>207511</v>
      </c>
      <c r="DK2359" s="1">
        <v>348617</v>
      </c>
      <c r="DL2359" s="1">
        <v>544069</v>
      </c>
      <c r="DM2359" s="1">
        <v>971149</v>
      </c>
      <c r="DN2359" s="1">
        <v>1009396</v>
      </c>
      <c r="DO2359" s="1">
        <v>561816</v>
      </c>
      <c r="DP2359" s="1">
        <v>982988</v>
      </c>
      <c r="DQ2359" s="1">
        <v>652986</v>
      </c>
      <c r="DR2359" s="1">
        <v>318682</v>
      </c>
      <c r="DS2359" s="1">
        <v>1144627</v>
      </c>
      <c r="DT2359" s="1">
        <v>229873</v>
      </c>
      <c r="DU2359" s="1">
        <v>357911</v>
      </c>
      <c r="DV2359" s="1">
        <v>576933</v>
      </c>
      <c r="DW2359" s="1">
        <v>244973</v>
      </c>
      <c r="DX2359" s="1">
        <v>424152</v>
      </c>
      <c r="DY2359" s="1">
        <v>3291752</v>
      </c>
      <c r="DZ2359" s="1">
        <v>614802</v>
      </c>
      <c r="EA2359" s="1">
        <v>737298</v>
      </c>
      <c r="EB2359" s="1">
        <v>616464</v>
      </c>
      <c r="EC2359" s="1">
        <v>401594</v>
      </c>
      <c r="ED2359" s="1">
        <v>262835</v>
      </c>
      <c r="EE2359" s="1">
        <v>670224</v>
      </c>
      <c r="EF2359" s="1">
        <v>1527084</v>
      </c>
      <c r="EG2359" s="1">
        <v>513418</v>
      </c>
      <c r="EH2359" s="1">
        <v>653131</v>
      </c>
      <c r="EI2359" s="1">
        <v>1111814</v>
      </c>
      <c r="EJ2359" s="1">
        <v>435906</v>
      </c>
      <c r="EK2359" s="1">
        <v>256184</v>
      </c>
      <c r="EL2359" s="1">
        <v>475529</v>
      </c>
      <c r="EM2359" s="1">
        <v>624474</v>
      </c>
      <c r="EN2359" s="1">
        <v>870402</v>
      </c>
      <c r="EO2359" s="1">
        <v>592713</v>
      </c>
      <c r="EP2359" s="1">
        <v>378065</v>
      </c>
    </row>
    <row r="2360" spans="1:146" hidden="1" x14ac:dyDescent="0.25">
      <c r="A2360">
        <v>2357</v>
      </c>
      <c r="B2360" t="s">
        <v>428</v>
      </c>
      <c r="C2360" t="s">
        <v>1844</v>
      </c>
      <c r="D2360" t="s">
        <v>1748</v>
      </c>
      <c r="E2360" t="s">
        <v>1845</v>
      </c>
      <c r="F2360" s="1">
        <v>1373645</v>
      </c>
      <c r="G2360" s="1">
        <v>12025</v>
      </c>
      <c r="H2360" s="1">
        <v>10480</v>
      </c>
      <c r="I2360" s="1">
        <v>7255</v>
      </c>
      <c r="J2360" s="1">
        <v>18195</v>
      </c>
      <c r="K2360" s="1">
        <v>16245</v>
      </c>
      <c r="L2360" s="1">
        <v>8075</v>
      </c>
      <c r="M2360" s="1">
        <v>12770</v>
      </c>
      <c r="N2360" s="1">
        <v>11385</v>
      </c>
      <c r="O2360" s="1">
        <v>6490</v>
      </c>
      <c r="P2360" s="1">
        <v>13455</v>
      </c>
      <c r="Q2360" s="1">
        <v>2785</v>
      </c>
      <c r="R2360" s="1">
        <v>13090</v>
      </c>
      <c r="S2360" s="1">
        <v>12175</v>
      </c>
      <c r="T2360" s="1">
        <v>7275</v>
      </c>
      <c r="U2360" s="1">
        <v>3475</v>
      </c>
      <c r="V2360" s="1">
        <v>7340</v>
      </c>
      <c r="W2360" s="1">
        <v>5565</v>
      </c>
      <c r="X2360" s="1">
        <v>6300</v>
      </c>
      <c r="Y2360" s="1">
        <v>7495</v>
      </c>
      <c r="Z2360" s="1">
        <v>6880</v>
      </c>
      <c r="AA2360" s="1">
        <v>5130</v>
      </c>
      <c r="AB2360" s="1">
        <v>7195</v>
      </c>
      <c r="AC2360" s="1">
        <v>7680</v>
      </c>
      <c r="AD2360" s="1">
        <v>19115</v>
      </c>
      <c r="AE2360" s="1">
        <v>12235</v>
      </c>
      <c r="AF2360" s="1">
        <v>9075</v>
      </c>
      <c r="AG2360" s="1">
        <v>7940</v>
      </c>
      <c r="AH2360" s="1">
        <v>7515</v>
      </c>
      <c r="AI2360" s="1">
        <v>5020</v>
      </c>
      <c r="AJ2360" s="1">
        <v>9400</v>
      </c>
      <c r="AK2360" s="1">
        <v>12510</v>
      </c>
      <c r="AL2360" s="1">
        <v>10775</v>
      </c>
      <c r="AM2360" s="1">
        <v>19155</v>
      </c>
      <c r="AN2360" s="1">
        <v>16935</v>
      </c>
      <c r="AO2360" s="1">
        <v>6680</v>
      </c>
      <c r="AP2360" s="1">
        <v>11060</v>
      </c>
      <c r="AQ2360" s="1">
        <v>9300</v>
      </c>
      <c r="AR2360" s="1">
        <v>9150</v>
      </c>
      <c r="AS2360" s="1">
        <v>3955</v>
      </c>
      <c r="AT2360" s="1">
        <v>9785</v>
      </c>
      <c r="AU2360" s="1">
        <v>10650</v>
      </c>
      <c r="AV2360" s="1">
        <v>5860</v>
      </c>
      <c r="AW2360" s="1">
        <v>7745</v>
      </c>
      <c r="AX2360" s="1">
        <v>7190</v>
      </c>
      <c r="AY2360" s="1">
        <v>7300</v>
      </c>
      <c r="AZ2360" s="1">
        <v>11595</v>
      </c>
      <c r="BA2360" s="1">
        <v>7200</v>
      </c>
      <c r="BB2360" s="1">
        <v>5920</v>
      </c>
      <c r="BC2360" s="1">
        <v>6790</v>
      </c>
      <c r="BD2360" s="1">
        <v>13145</v>
      </c>
      <c r="BE2360" s="1">
        <v>14600</v>
      </c>
      <c r="BF2360" s="1">
        <v>6730</v>
      </c>
      <c r="BG2360" s="1">
        <v>8005</v>
      </c>
      <c r="BH2360" s="1">
        <v>5605</v>
      </c>
      <c r="BI2360" s="1">
        <v>5220</v>
      </c>
      <c r="BJ2360" s="1">
        <v>6410</v>
      </c>
      <c r="BK2360" s="1">
        <v>8090</v>
      </c>
      <c r="BL2360" s="1">
        <v>6065</v>
      </c>
      <c r="BM2360" s="1">
        <v>25260</v>
      </c>
      <c r="BN2360" s="1">
        <v>7980</v>
      </c>
      <c r="BO2360" s="1">
        <v>5125</v>
      </c>
      <c r="BP2360" s="1">
        <v>7215</v>
      </c>
      <c r="BQ2360" s="1">
        <v>7845</v>
      </c>
      <c r="BR2360" s="1">
        <v>9390</v>
      </c>
      <c r="BS2360" s="1">
        <v>5945</v>
      </c>
      <c r="BT2360" s="1">
        <v>4090</v>
      </c>
      <c r="BU2360" s="1">
        <v>18640</v>
      </c>
      <c r="BV2360" s="1">
        <v>8990</v>
      </c>
      <c r="BW2360" s="1">
        <v>8390</v>
      </c>
      <c r="BX2360" s="1">
        <v>9220</v>
      </c>
      <c r="BY2360" s="1">
        <v>9900</v>
      </c>
      <c r="BZ2360" s="1">
        <v>9230</v>
      </c>
      <c r="CA2360" s="1">
        <v>5735</v>
      </c>
      <c r="CB2360" s="1">
        <v>17870</v>
      </c>
      <c r="CC2360" s="1">
        <v>5180</v>
      </c>
      <c r="CD2360" s="1">
        <v>6420</v>
      </c>
      <c r="CE2360" s="1">
        <v>10415</v>
      </c>
      <c r="CF2360" s="1">
        <v>20760</v>
      </c>
      <c r="CG2360" s="1">
        <v>7630</v>
      </c>
      <c r="CH2360" s="1">
        <v>10345</v>
      </c>
      <c r="CI2360" s="1">
        <v>5730</v>
      </c>
      <c r="CJ2360" s="1">
        <v>11310</v>
      </c>
      <c r="CK2360" s="1">
        <v>10050</v>
      </c>
      <c r="CL2360" s="1">
        <v>18635</v>
      </c>
      <c r="CM2360" s="1">
        <v>5635</v>
      </c>
      <c r="CN2360" s="1">
        <v>7365</v>
      </c>
      <c r="CO2360" s="1">
        <v>10825</v>
      </c>
      <c r="CP2360" s="1">
        <v>22600</v>
      </c>
      <c r="CQ2360" s="1">
        <v>6890</v>
      </c>
      <c r="CR2360" s="1">
        <v>8325</v>
      </c>
      <c r="CS2360" s="1">
        <v>4385</v>
      </c>
      <c r="CT2360" s="1">
        <v>10420</v>
      </c>
      <c r="CU2360" s="1">
        <v>8955</v>
      </c>
      <c r="CV2360" s="1">
        <v>5085</v>
      </c>
      <c r="CW2360" s="1">
        <v>8365</v>
      </c>
      <c r="CX2360" s="1">
        <v>16845</v>
      </c>
      <c r="CY2360" s="1">
        <v>5690</v>
      </c>
      <c r="CZ2360" s="1">
        <v>4525</v>
      </c>
      <c r="DA2360" s="1">
        <v>7685</v>
      </c>
      <c r="DB2360" s="1">
        <v>6710</v>
      </c>
      <c r="DC2360" s="1">
        <v>3920</v>
      </c>
      <c r="DD2360" s="1">
        <v>4960</v>
      </c>
      <c r="DE2360" s="1">
        <v>10425</v>
      </c>
      <c r="DF2360" s="1">
        <v>7855</v>
      </c>
      <c r="DG2360" s="1">
        <v>13750</v>
      </c>
      <c r="DH2360" s="1">
        <v>22195</v>
      </c>
      <c r="DI2360" s="1">
        <v>5890</v>
      </c>
      <c r="DJ2360" s="1">
        <v>3840</v>
      </c>
      <c r="DK2360" s="1">
        <v>6030</v>
      </c>
      <c r="DL2360" s="1">
        <v>10555</v>
      </c>
      <c r="DM2360" s="1">
        <v>14815</v>
      </c>
      <c r="DN2360" s="1">
        <v>9735</v>
      </c>
      <c r="DO2360" s="1">
        <v>10215</v>
      </c>
      <c r="DP2360" s="1">
        <v>14730</v>
      </c>
      <c r="DQ2360" s="1">
        <v>12435</v>
      </c>
      <c r="DR2360" s="1">
        <v>6130</v>
      </c>
      <c r="DS2360" s="1">
        <v>13075</v>
      </c>
      <c r="DT2360" s="1">
        <v>4515</v>
      </c>
      <c r="DU2360" s="1">
        <v>5970</v>
      </c>
      <c r="DV2360" s="1">
        <v>9195</v>
      </c>
      <c r="DW2360" s="1">
        <v>3675</v>
      </c>
      <c r="DX2360" s="1">
        <v>7920</v>
      </c>
      <c r="DY2360" s="1">
        <v>47185</v>
      </c>
      <c r="DZ2360" s="1">
        <v>11495</v>
      </c>
      <c r="EA2360" s="1">
        <v>15090</v>
      </c>
      <c r="EB2360" s="1">
        <v>11930</v>
      </c>
      <c r="EC2360" s="1">
        <v>7630</v>
      </c>
      <c r="ED2360" s="1">
        <v>4970</v>
      </c>
      <c r="EE2360" s="1">
        <v>13545</v>
      </c>
      <c r="EF2360" s="1">
        <v>24385</v>
      </c>
      <c r="EG2360" s="1">
        <v>8415</v>
      </c>
      <c r="EH2360" s="1">
        <v>11740</v>
      </c>
      <c r="EI2360" s="1">
        <v>21640</v>
      </c>
      <c r="EJ2360" s="1">
        <v>6790</v>
      </c>
      <c r="EK2360" s="1">
        <v>4440</v>
      </c>
      <c r="EL2360" s="1">
        <v>7280</v>
      </c>
      <c r="EM2360" s="1">
        <v>7240</v>
      </c>
      <c r="EN2360" s="1">
        <v>8635</v>
      </c>
      <c r="EO2360" s="1">
        <v>11935</v>
      </c>
      <c r="EP2360" s="1">
        <v>7305</v>
      </c>
    </row>
    <row r="2361" spans="1:146" hidden="1" x14ac:dyDescent="0.25">
      <c r="A2361">
        <v>2358</v>
      </c>
      <c r="B2361" t="s">
        <v>428</v>
      </c>
      <c r="C2361" t="s">
        <v>1844</v>
      </c>
      <c r="D2361" t="s">
        <v>1748</v>
      </c>
      <c r="E2361" t="s">
        <v>1846</v>
      </c>
      <c r="F2361" s="1">
        <v>17197</v>
      </c>
      <c r="G2361" s="1">
        <v>6726</v>
      </c>
      <c r="H2361" s="1">
        <v>7185</v>
      </c>
      <c r="I2361" s="1">
        <v>11626</v>
      </c>
      <c r="J2361" s="1">
        <v>45973</v>
      </c>
      <c r="K2361" s="1">
        <v>21829</v>
      </c>
      <c r="L2361" s="1">
        <v>12656</v>
      </c>
      <c r="M2361" s="1">
        <v>23471</v>
      </c>
      <c r="N2361" s="1">
        <v>16439</v>
      </c>
      <c r="O2361" s="1">
        <v>14685</v>
      </c>
      <c r="P2361" s="1">
        <v>48920</v>
      </c>
      <c r="Q2361" s="1">
        <v>7726</v>
      </c>
      <c r="R2361" s="1">
        <v>7640</v>
      </c>
      <c r="S2361" s="1">
        <v>16230</v>
      </c>
      <c r="T2361" s="1">
        <v>4750</v>
      </c>
      <c r="U2361" s="1">
        <v>15416</v>
      </c>
      <c r="V2361" s="1">
        <v>7141</v>
      </c>
      <c r="W2361" s="1">
        <v>150999</v>
      </c>
      <c r="X2361" s="1">
        <v>11409</v>
      </c>
      <c r="Y2361" s="1">
        <v>7185</v>
      </c>
      <c r="Z2361" s="1">
        <v>20130</v>
      </c>
      <c r="AA2361" s="1">
        <v>7181</v>
      </c>
      <c r="AB2361" s="1">
        <v>65118</v>
      </c>
      <c r="AC2361" s="1">
        <v>14219</v>
      </c>
      <c r="AD2361" s="1">
        <v>15650</v>
      </c>
      <c r="AE2361" s="1">
        <v>8178</v>
      </c>
      <c r="AF2361" s="1">
        <v>13400</v>
      </c>
      <c r="AG2361" s="1">
        <v>13088</v>
      </c>
      <c r="AH2361" s="1">
        <v>10298</v>
      </c>
      <c r="AI2361" s="1">
        <v>17224</v>
      </c>
      <c r="AJ2361" s="1">
        <v>13521</v>
      </c>
      <c r="AK2361" s="1">
        <v>9494</v>
      </c>
      <c r="AL2361" s="1">
        <v>6448</v>
      </c>
      <c r="AM2361" s="1">
        <v>9535</v>
      </c>
      <c r="AN2361" s="1">
        <v>7204</v>
      </c>
      <c r="AO2361" s="1">
        <v>9464</v>
      </c>
      <c r="AP2361" s="1">
        <v>16115</v>
      </c>
      <c r="AQ2361" s="1">
        <v>39507</v>
      </c>
      <c r="AR2361" s="1">
        <v>5886</v>
      </c>
      <c r="AS2361" s="1">
        <v>6666</v>
      </c>
      <c r="AT2361" s="1">
        <v>13461</v>
      </c>
      <c r="AU2361" s="1">
        <v>11074</v>
      </c>
      <c r="AV2361" s="1">
        <v>8345</v>
      </c>
      <c r="AW2361" s="1">
        <v>6366</v>
      </c>
      <c r="AX2361" s="1">
        <v>31718</v>
      </c>
      <c r="AY2361" s="1">
        <v>76424</v>
      </c>
      <c r="AZ2361" s="1">
        <v>5148</v>
      </c>
      <c r="BA2361" s="1">
        <v>12604</v>
      </c>
      <c r="BB2361" s="1">
        <v>12746</v>
      </c>
      <c r="BC2361" s="1">
        <v>9848</v>
      </c>
      <c r="BD2361" s="1">
        <v>16030</v>
      </c>
      <c r="BE2361" s="1">
        <v>21485</v>
      </c>
      <c r="BF2361" s="1">
        <v>9476</v>
      </c>
      <c r="BG2361" s="1">
        <v>10929</v>
      </c>
      <c r="BH2361" s="1">
        <v>11126</v>
      </c>
      <c r="BI2361" s="1">
        <v>6353</v>
      </c>
      <c r="BJ2361" s="1">
        <v>5726</v>
      </c>
      <c r="BK2361" s="1">
        <v>22120</v>
      </c>
      <c r="BL2361" s="1">
        <v>6115</v>
      </c>
      <c r="BM2361" s="1">
        <v>14633</v>
      </c>
      <c r="BN2361" s="1">
        <v>13085</v>
      </c>
      <c r="BO2361" s="1">
        <v>7275</v>
      </c>
      <c r="BP2361" s="1">
        <v>6620</v>
      </c>
      <c r="BQ2361" s="1">
        <v>12354</v>
      </c>
      <c r="BR2361" s="1">
        <v>9341</v>
      </c>
      <c r="BS2361" s="1">
        <v>57874</v>
      </c>
      <c r="BT2361" s="1">
        <v>27841</v>
      </c>
      <c r="BU2361" s="1">
        <v>7380</v>
      </c>
      <c r="BV2361" s="1">
        <v>25233</v>
      </c>
      <c r="BW2361" s="1">
        <v>42008</v>
      </c>
      <c r="BX2361" s="1">
        <v>73244</v>
      </c>
      <c r="BY2361" s="1">
        <v>51704</v>
      </c>
      <c r="BZ2361" s="1">
        <v>11364</v>
      </c>
      <c r="CA2361" s="1">
        <v>12408</v>
      </c>
      <c r="CB2361" s="1">
        <v>5754</v>
      </c>
      <c r="CC2361" s="1">
        <v>7924</v>
      </c>
      <c r="CD2361" s="1">
        <v>18745</v>
      </c>
      <c r="CE2361" s="1">
        <v>5984</v>
      </c>
      <c r="CF2361" s="1">
        <v>14596</v>
      </c>
      <c r="CG2361" s="1">
        <v>6764</v>
      </c>
      <c r="CH2361" s="1">
        <v>20904</v>
      </c>
      <c r="CI2361" s="1">
        <v>6036</v>
      </c>
      <c r="CJ2361" s="1">
        <v>5064</v>
      </c>
      <c r="CK2361" s="1">
        <v>28071</v>
      </c>
      <c r="CL2361" s="1">
        <v>15915</v>
      </c>
      <c r="CM2361" s="1">
        <v>11311</v>
      </c>
      <c r="CN2361" s="1">
        <v>16333</v>
      </c>
      <c r="CO2361" s="1">
        <v>9290</v>
      </c>
      <c r="CP2361" s="1">
        <v>19543</v>
      </c>
      <c r="CQ2361" s="1">
        <v>23490</v>
      </c>
      <c r="CR2361" s="1">
        <v>7603</v>
      </c>
      <c r="CS2361" s="1">
        <v>5842</v>
      </c>
      <c r="CT2361" s="1">
        <v>9904</v>
      </c>
      <c r="CU2361" s="1">
        <v>12446</v>
      </c>
      <c r="CV2361" s="1">
        <v>14990</v>
      </c>
      <c r="CW2361" s="1">
        <v>17466</v>
      </c>
      <c r="CX2361" s="1">
        <v>11375</v>
      </c>
      <c r="CY2361" s="1">
        <v>8088</v>
      </c>
      <c r="CZ2361" s="1">
        <v>23207</v>
      </c>
      <c r="DA2361" s="1">
        <v>8518</v>
      </c>
      <c r="DB2361" s="1">
        <v>36827</v>
      </c>
      <c r="DC2361" s="1">
        <v>10958</v>
      </c>
      <c r="DD2361" s="1">
        <v>6949</v>
      </c>
      <c r="DE2361" s="1">
        <v>7361</v>
      </c>
      <c r="DF2361" s="1">
        <v>15018</v>
      </c>
      <c r="DG2361" s="1">
        <v>91781</v>
      </c>
      <c r="DH2361" s="1">
        <v>9396</v>
      </c>
      <c r="DI2361" s="1">
        <v>20849</v>
      </c>
      <c r="DJ2361" s="1">
        <v>7077</v>
      </c>
      <c r="DK2361" s="1">
        <v>8581</v>
      </c>
      <c r="DL2361" s="1">
        <v>8368</v>
      </c>
      <c r="DM2361" s="1">
        <v>15949</v>
      </c>
      <c r="DN2361" s="1">
        <v>43206</v>
      </c>
      <c r="DO2361" s="1">
        <v>7689</v>
      </c>
      <c r="DP2361" s="1">
        <v>20635</v>
      </c>
      <c r="DQ2361" s="1">
        <v>7820</v>
      </c>
      <c r="DR2361" s="1">
        <v>6486</v>
      </c>
      <c r="DS2361" s="1">
        <v>32490</v>
      </c>
      <c r="DT2361" s="1">
        <v>7040</v>
      </c>
      <c r="DU2361" s="1">
        <v>7449</v>
      </c>
      <c r="DV2361" s="1">
        <v>15441</v>
      </c>
      <c r="DW2361" s="1">
        <v>16019</v>
      </c>
      <c r="DX2361" s="1">
        <v>8688</v>
      </c>
      <c r="DY2361" s="1">
        <v>20930</v>
      </c>
      <c r="DZ2361" s="1">
        <v>7554</v>
      </c>
      <c r="EA2361" s="1">
        <v>6429</v>
      </c>
      <c r="EB2361" s="1">
        <v>7438</v>
      </c>
      <c r="EC2361" s="1">
        <v>7353</v>
      </c>
      <c r="ED2361" s="1">
        <v>7565</v>
      </c>
      <c r="EE2361" s="1">
        <v>7789</v>
      </c>
      <c r="EF2361" s="1">
        <v>14631</v>
      </c>
      <c r="EG2361" s="1">
        <v>14346</v>
      </c>
      <c r="EH2361" s="1">
        <v>11278</v>
      </c>
      <c r="EI2361" s="1">
        <v>6658</v>
      </c>
      <c r="EJ2361" s="1">
        <v>15236</v>
      </c>
      <c r="EK2361" s="1">
        <v>11987</v>
      </c>
      <c r="EL2361" s="1">
        <v>17156</v>
      </c>
      <c r="EM2361" s="1">
        <v>31634</v>
      </c>
      <c r="EN2361" s="1">
        <v>41938</v>
      </c>
      <c r="EO2361" s="1">
        <v>6140</v>
      </c>
      <c r="EP2361" s="1">
        <v>8842</v>
      </c>
    </row>
    <row r="2362" spans="1:146" hidden="1" x14ac:dyDescent="0.25">
      <c r="A2362">
        <v>2359</v>
      </c>
      <c r="B2362" t="s">
        <v>428</v>
      </c>
      <c r="C2362" t="s">
        <v>1844</v>
      </c>
      <c r="D2362" t="s">
        <v>1748</v>
      </c>
      <c r="E2362" t="s">
        <v>1847</v>
      </c>
      <c r="F2362" s="1">
        <v>23622931</v>
      </c>
      <c r="G2362" s="1">
        <v>80881</v>
      </c>
      <c r="H2362" s="1">
        <v>75294</v>
      </c>
      <c r="I2362" s="1">
        <v>84349</v>
      </c>
      <c r="J2362" s="1">
        <v>836470</v>
      </c>
      <c r="K2362" s="1">
        <v>354616</v>
      </c>
      <c r="L2362" s="1">
        <v>102199</v>
      </c>
      <c r="M2362" s="1">
        <v>299729</v>
      </c>
      <c r="N2362" s="1">
        <v>187163</v>
      </c>
      <c r="O2362" s="1">
        <v>95305</v>
      </c>
      <c r="P2362" s="1">
        <v>658221</v>
      </c>
      <c r="Q2362" s="1">
        <v>21518</v>
      </c>
      <c r="R2362" s="1">
        <v>100005</v>
      </c>
      <c r="S2362" s="1">
        <v>197597</v>
      </c>
      <c r="T2362" s="1">
        <v>34559</v>
      </c>
      <c r="U2362" s="1">
        <v>53572</v>
      </c>
      <c r="V2362" s="1">
        <v>52413</v>
      </c>
      <c r="W2362" s="1">
        <v>840311</v>
      </c>
      <c r="X2362" s="1">
        <v>71874</v>
      </c>
      <c r="Y2362" s="1">
        <v>53852</v>
      </c>
      <c r="Z2362" s="1">
        <v>138492</v>
      </c>
      <c r="AA2362" s="1">
        <v>36839</v>
      </c>
      <c r="AB2362" s="1">
        <v>468521</v>
      </c>
      <c r="AC2362" s="1">
        <v>109200</v>
      </c>
      <c r="AD2362" s="1">
        <v>299145</v>
      </c>
      <c r="AE2362" s="1">
        <v>100052</v>
      </c>
      <c r="AF2362" s="1">
        <v>121604</v>
      </c>
      <c r="AG2362" s="1">
        <v>103916</v>
      </c>
      <c r="AH2362" s="1">
        <v>77392</v>
      </c>
      <c r="AI2362" s="1">
        <v>86466</v>
      </c>
      <c r="AJ2362" s="1">
        <v>127097</v>
      </c>
      <c r="AK2362" s="1">
        <v>118767</v>
      </c>
      <c r="AL2362" s="1">
        <v>69477</v>
      </c>
      <c r="AM2362" s="1">
        <v>182640</v>
      </c>
      <c r="AN2362" s="1">
        <v>121998</v>
      </c>
      <c r="AO2362" s="1">
        <v>63222</v>
      </c>
      <c r="AP2362" s="1">
        <v>178229</v>
      </c>
      <c r="AQ2362" s="1">
        <v>367417</v>
      </c>
      <c r="AR2362" s="1">
        <v>53861</v>
      </c>
      <c r="AS2362" s="1">
        <v>26365</v>
      </c>
      <c r="AT2362" s="1">
        <v>131711</v>
      </c>
      <c r="AU2362" s="1">
        <v>117934</v>
      </c>
      <c r="AV2362" s="1">
        <v>48900</v>
      </c>
      <c r="AW2362" s="1">
        <v>49302</v>
      </c>
      <c r="AX2362" s="1">
        <v>228056</v>
      </c>
      <c r="AY2362" s="1">
        <v>557893</v>
      </c>
      <c r="AZ2362" s="1">
        <v>59688</v>
      </c>
      <c r="BA2362" s="1">
        <v>90752</v>
      </c>
      <c r="BB2362" s="1">
        <v>75459</v>
      </c>
      <c r="BC2362" s="1">
        <v>66865</v>
      </c>
      <c r="BD2362" s="1">
        <v>210709</v>
      </c>
      <c r="BE2362" s="1">
        <v>313685</v>
      </c>
      <c r="BF2362" s="1">
        <v>63771</v>
      </c>
      <c r="BG2362" s="1">
        <v>87487</v>
      </c>
      <c r="BH2362" s="1">
        <v>62360</v>
      </c>
      <c r="BI2362" s="1">
        <v>33162</v>
      </c>
      <c r="BJ2362" s="1">
        <v>36701</v>
      </c>
      <c r="BK2362" s="1">
        <v>178949</v>
      </c>
      <c r="BL2362" s="1">
        <v>37085</v>
      </c>
      <c r="BM2362" s="1">
        <v>369641</v>
      </c>
      <c r="BN2362" s="1">
        <v>104421</v>
      </c>
      <c r="BO2362" s="1">
        <v>37284</v>
      </c>
      <c r="BP2362" s="1">
        <v>47762</v>
      </c>
      <c r="BQ2362" s="1">
        <v>96921</v>
      </c>
      <c r="BR2362" s="1">
        <v>87710</v>
      </c>
      <c r="BS2362" s="1">
        <v>344059</v>
      </c>
      <c r="BT2362" s="1">
        <v>113870</v>
      </c>
      <c r="BU2362" s="1">
        <v>137556</v>
      </c>
      <c r="BV2362" s="1">
        <v>226845</v>
      </c>
      <c r="BW2362" s="1">
        <v>352445</v>
      </c>
      <c r="BX2362" s="1">
        <v>675313</v>
      </c>
      <c r="BY2362" s="1">
        <v>511870</v>
      </c>
      <c r="BZ2362" s="1">
        <v>104887</v>
      </c>
      <c r="CA2362" s="1">
        <v>71161</v>
      </c>
      <c r="CB2362" s="1">
        <v>102818</v>
      </c>
      <c r="CC2362" s="1">
        <v>41045</v>
      </c>
      <c r="CD2362" s="1">
        <v>120342</v>
      </c>
      <c r="CE2362" s="1">
        <v>62321</v>
      </c>
      <c r="CF2362" s="1">
        <v>303013</v>
      </c>
      <c r="CG2362" s="1">
        <v>51611</v>
      </c>
      <c r="CH2362" s="1">
        <v>216255</v>
      </c>
      <c r="CI2362" s="1">
        <v>34588</v>
      </c>
      <c r="CJ2362" s="1">
        <v>57276</v>
      </c>
      <c r="CK2362" s="1">
        <v>282114</v>
      </c>
      <c r="CL2362" s="1">
        <v>296582</v>
      </c>
      <c r="CM2362" s="1">
        <v>63735</v>
      </c>
      <c r="CN2362" s="1">
        <v>120290</v>
      </c>
      <c r="CO2362" s="1">
        <v>100562</v>
      </c>
      <c r="CP2362" s="1">
        <v>441680</v>
      </c>
      <c r="CQ2362" s="1">
        <v>161848</v>
      </c>
      <c r="CR2362" s="1">
        <v>63291</v>
      </c>
      <c r="CS2362" s="1">
        <v>25616</v>
      </c>
      <c r="CT2362" s="1">
        <v>103203</v>
      </c>
      <c r="CU2362" s="1">
        <v>111455</v>
      </c>
      <c r="CV2362" s="1">
        <v>76226</v>
      </c>
      <c r="CW2362" s="1">
        <v>146099</v>
      </c>
      <c r="CX2362" s="1">
        <v>191618</v>
      </c>
      <c r="CY2362" s="1">
        <v>46018</v>
      </c>
      <c r="CZ2362" s="1">
        <v>105010</v>
      </c>
      <c r="DA2362" s="1">
        <v>65462</v>
      </c>
      <c r="DB2362" s="1">
        <v>247107</v>
      </c>
      <c r="DC2362" s="1">
        <v>42956</v>
      </c>
      <c r="DD2362" s="1">
        <v>34467</v>
      </c>
      <c r="DE2362" s="1">
        <v>76741</v>
      </c>
      <c r="DF2362" s="1">
        <v>117964</v>
      </c>
      <c r="DG2362" s="1">
        <v>1261988</v>
      </c>
      <c r="DH2362" s="1">
        <v>208538</v>
      </c>
      <c r="DI2362" s="1">
        <v>122799</v>
      </c>
      <c r="DJ2362" s="1">
        <v>27175</v>
      </c>
      <c r="DK2362" s="1">
        <v>51746</v>
      </c>
      <c r="DL2362" s="1">
        <v>88322</v>
      </c>
      <c r="DM2362" s="1">
        <v>236287</v>
      </c>
      <c r="DN2362" s="1">
        <v>420612</v>
      </c>
      <c r="DO2362" s="1">
        <v>78544</v>
      </c>
      <c r="DP2362" s="1">
        <v>303958</v>
      </c>
      <c r="DQ2362" s="1">
        <v>97240</v>
      </c>
      <c r="DR2362" s="1">
        <v>39757</v>
      </c>
      <c r="DS2362" s="1">
        <v>424806</v>
      </c>
      <c r="DT2362" s="1">
        <v>31784</v>
      </c>
      <c r="DU2362" s="1">
        <v>44473</v>
      </c>
      <c r="DV2362" s="1">
        <v>141983</v>
      </c>
      <c r="DW2362" s="1">
        <v>58869</v>
      </c>
      <c r="DX2362" s="1">
        <v>68808</v>
      </c>
      <c r="DY2362" s="1">
        <v>987598</v>
      </c>
      <c r="DZ2362" s="1">
        <v>86837</v>
      </c>
      <c r="EA2362" s="1">
        <v>97014</v>
      </c>
      <c r="EB2362" s="1">
        <v>88736</v>
      </c>
      <c r="EC2362" s="1">
        <v>56105</v>
      </c>
      <c r="ED2362" s="1">
        <v>37600</v>
      </c>
      <c r="EE2362" s="1">
        <v>105500</v>
      </c>
      <c r="EF2362" s="1">
        <v>356777</v>
      </c>
      <c r="EG2362" s="1">
        <v>120724</v>
      </c>
      <c r="EH2362" s="1">
        <v>132405</v>
      </c>
      <c r="EI2362" s="1">
        <v>144070</v>
      </c>
      <c r="EJ2362" s="1">
        <v>103455</v>
      </c>
      <c r="EK2362" s="1">
        <v>53224</v>
      </c>
      <c r="EL2362" s="1">
        <v>124899</v>
      </c>
      <c r="EM2362" s="1">
        <v>229032</v>
      </c>
      <c r="EN2362" s="1">
        <v>362138</v>
      </c>
      <c r="EO2362" s="1">
        <v>73283</v>
      </c>
      <c r="EP2362" s="1">
        <v>64592</v>
      </c>
    </row>
    <row r="2363" spans="1:146" hidden="1" x14ac:dyDescent="0.25">
      <c r="A2363">
        <v>2360</v>
      </c>
      <c r="B2363" t="s">
        <v>428</v>
      </c>
      <c r="C2363" t="s">
        <v>1844</v>
      </c>
      <c r="D2363" t="s">
        <v>1748</v>
      </c>
      <c r="E2363" t="s">
        <v>1848</v>
      </c>
      <c r="F2363" s="1">
        <v>1271925</v>
      </c>
      <c r="G2363" s="1">
        <v>10910</v>
      </c>
      <c r="H2363" s="1">
        <v>9555</v>
      </c>
      <c r="I2363" s="1">
        <v>6860</v>
      </c>
      <c r="J2363" s="1">
        <v>16675</v>
      </c>
      <c r="K2363" s="1">
        <v>15250</v>
      </c>
      <c r="L2363" s="1">
        <v>7460</v>
      </c>
      <c r="M2363" s="1">
        <v>10970</v>
      </c>
      <c r="N2363" s="1">
        <v>10295</v>
      </c>
      <c r="O2363" s="1">
        <v>5875</v>
      </c>
      <c r="P2363" s="1">
        <v>12360</v>
      </c>
      <c r="Q2363" s="1">
        <v>2570</v>
      </c>
      <c r="R2363" s="1">
        <v>12085</v>
      </c>
      <c r="S2363" s="1">
        <v>11615</v>
      </c>
      <c r="T2363" s="1">
        <v>6665</v>
      </c>
      <c r="U2363" s="1">
        <v>3255</v>
      </c>
      <c r="V2363" s="1">
        <v>6770</v>
      </c>
      <c r="W2363" s="1">
        <v>5185</v>
      </c>
      <c r="X2363" s="1">
        <v>5865</v>
      </c>
      <c r="Y2363" s="1">
        <v>6915</v>
      </c>
      <c r="Z2363" s="1">
        <v>6460</v>
      </c>
      <c r="AA2363" s="1">
        <v>4835</v>
      </c>
      <c r="AB2363" s="1">
        <v>6725</v>
      </c>
      <c r="AC2363" s="1">
        <v>7375</v>
      </c>
      <c r="AD2363" s="1">
        <v>17525</v>
      </c>
      <c r="AE2363" s="1">
        <v>11505</v>
      </c>
      <c r="AF2363" s="1">
        <v>8370</v>
      </c>
      <c r="AG2363" s="1">
        <v>7485</v>
      </c>
      <c r="AH2363" s="1">
        <v>7015</v>
      </c>
      <c r="AI2363" s="1">
        <v>4725</v>
      </c>
      <c r="AJ2363" s="1">
        <v>8955</v>
      </c>
      <c r="AK2363" s="1">
        <v>11295</v>
      </c>
      <c r="AL2363" s="1">
        <v>9980</v>
      </c>
      <c r="AM2363" s="1">
        <v>17645</v>
      </c>
      <c r="AN2363" s="1">
        <v>15555</v>
      </c>
      <c r="AO2363" s="1">
        <v>6160</v>
      </c>
      <c r="AP2363" s="1">
        <v>10485</v>
      </c>
      <c r="AQ2363" s="1">
        <v>8730</v>
      </c>
      <c r="AR2363" s="1">
        <v>8410</v>
      </c>
      <c r="AS2363" s="1">
        <v>3630</v>
      </c>
      <c r="AT2363" s="1">
        <v>8740</v>
      </c>
      <c r="AU2363" s="1">
        <v>10070</v>
      </c>
      <c r="AV2363" s="1">
        <v>5475</v>
      </c>
      <c r="AW2363" s="1">
        <v>7035</v>
      </c>
      <c r="AX2363" s="1">
        <v>6720</v>
      </c>
      <c r="AY2363" s="1">
        <v>6670</v>
      </c>
      <c r="AZ2363" s="1">
        <v>10545</v>
      </c>
      <c r="BA2363" s="1">
        <v>6805</v>
      </c>
      <c r="BB2363" s="1">
        <v>5575</v>
      </c>
      <c r="BC2363" s="1">
        <v>6025</v>
      </c>
      <c r="BD2363" s="1">
        <v>12480</v>
      </c>
      <c r="BE2363" s="1">
        <v>13880</v>
      </c>
      <c r="BF2363" s="1">
        <v>6245</v>
      </c>
      <c r="BG2363" s="1">
        <v>7330</v>
      </c>
      <c r="BH2363" s="1">
        <v>5160</v>
      </c>
      <c r="BI2363" s="1">
        <v>4740</v>
      </c>
      <c r="BJ2363" s="1">
        <v>5840</v>
      </c>
      <c r="BK2363" s="1">
        <v>7415</v>
      </c>
      <c r="BL2363" s="1">
        <v>5540</v>
      </c>
      <c r="BM2363" s="1">
        <v>23765</v>
      </c>
      <c r="BN2363" s="1">
        <v>7520</v>
      </c>
      <c r="BO2363" s="1">
        <v>4775</v>
      </c>
      <c r="BP2363" s="1">
        <v>6660</v>
      </c>
      <c r="BQ2363" s="1">
        <v>6860</v>
      </c>
      <c r="BR2363" s="1">
        <v>8675</v>
      </c>
      <c r="BS2363" s="1">
        <v>5650</v>
      </c>
      <c r="BT2363" s="1">
        <v>3895</v>
      </c>
      <c r="BU2363" s="1">
        <v>16800</v>
      </c>
      <c r="BV2363" s="1">
        <v>8240</v>
      </c>
      <c r="BW2363" s="1">
        <v>8010</v>
      </c>
      <c r="BX2363" s="1">
        <v>8550</v>
      </c>
      <c r="BY2363" s="1">
        <v>9340</v>
      </c>
      <c r="BZ2363" s="1">
        <v>8595</v>
      </c>
      <c r="CA2363" s="1">
        <v>5470</v>
      </c>
      <c r="CB2363" s="1">
        <v>16365</v>
      </c>
      <c r="CC2363" s="1">
        <v>4730</v>
      </c>
      <c r="CD2363" s="1">
        <v>6155</v>
      </c>
      <c r="CE2363" s="1">
        <v>9420</v>
      </c>
      <c r="CF2363" s="1">
        <v>19740</v>
      </c>
      <c r="CG2363" s="1">
        <v>7060</v>
      </c>
      <c r="CH2363" s="1">
        <v>9575</v>
      </c>
      <c r="CI2363" s="1">
        <v>5330</v>
      </c>
      <c r="CJ2363" s="1">
        <v>10310</v>
      </c>
      <c r="CK2363" s="1">
        <v>9620</v>
      </c>
      <c r="CL2363" s="1">
        <v>17460</v>
      </c>
      <c r="CM2363" s="1">
        <v>5335</v>
      </c>
      <c r="CN2363" s="1">
        <v>6630</v>
      </c>
      <c r="CO2363" s="1">
        <v>9735</v>
      </c>
      <c r="CP2363" s="1">
        <v>21470</v>
      </c>
      <c r="CQ2363" s="1">
        <v>6555</v>
      </c>
      <c r="CR2363" s="1">
        <v>7585</v>
      </c>
      <c r="CS2363" s="1">
        <v>3880</v>
      </c>
      <c r="CT2363" s="1">
        <v>9625</v>
      </c>
      <c r="CU2363" s="1">
        <v>8405</v>
      </c>
      <c r="CV2363" s="1">
        <v>4820</v>
      </c>
      <c r="CW2363" s="1">
        <v>7620</v>
      </c>
      <c r="CX2363" s="1">
        <v>15600</v>
      </c>
      <c r="CY2363" s="1">
        <v>5320</v>
      </c>
      <c r="CZ2363" s="1">
        <v>4255</v>
      </c>
      <c r="DA2363" s="1">
        <v>6885</v>
      </c>
      <c r="DB2363" s="1">
        <v>6330</v>
      </c>
      <c r="DC2363" s="1">
        <v>3630</v>
      </c>
      <c r="DD2363" s="1">
        <v>4560</v>
      </c>
      <c r="DE2363" s="1">
        <v>9755</v>
      </c>
      <c r="DF2363" s="1">
        <v>7390</v>
      </c>
      <c r="DG2363" s="1">
        <v>12795</v>
      </c>
      <c r="DH2363" s="1">
        <v>20765</v>
      </c>
      <c r="DI2363" s="1">
        <v>5655</v>
      </c>
      <c r="DJ2363" s="1">
        <v>3430</v>
      </c>
      <c r="DK2363" s="1">
        <v>5550</v>
      </c>
      <c r="DL2363" s="1">
        <v>9845</v>
      </c>
      <c r="DM2363" s="1">
        <v>14085</v>
      </c>
      <c r="DN2363" s="1">
        <v>8980</v>
      </c>
      <c r="DO2363" s="1">
        <v>9250</v>
      </c>
      <c r="DP2363" s="1">
        <v>13970</v>
      </c>
      <c r="DQ2363" s="1">
        <v>11195</v>
      </c>
      <c r="DR2363" s="1">
        <v>5525</v>
      </c>
      <c r="DS2363" s="1">
        <v>12550</v>
      </c>
      <c r="DT2363" s="1">
        <v>4100</v>
      </c>
      <c r="DU2363" s="1">
        <v>5520</v>
      </c>
      <c r="DV2363" s="1">
        <v>8470</v>
      </c>
      <c r="DW2363" s="1">
        <v>3285</v>
      </c>
      <c r="DX2363" s="1">
        <v>7330</v>
      </c>
      <c r="DY2363" s="1">
        <v>43605</v>
      </c>
      <c r="DZ2363" s="1">
        <v>10680</v>
      </c>
      <c r="EA2363" s="1">
        <v>13865</v>
      </c>
      <c r="EB2363" s="1">
        <v>10855</v>
      </c>
      <c r="EC2363" s="1">
        <v>7145</v>
      </c>
      <c r="ED2363" s="1">
        <v>4645</v>
      </c>
      <c r="EE2363" s="1">
        <v>12590</v>
      </c>
      <c r="EF2363" s="1">
        <v>21865</v>
      </c>
      <c r="EG2363" s="1">
        <v>7620</v>
      </c>
      <c r="EH2363" s="1">
        <v>10935</v>
      </c>
      <c r="EI2363" s="1">
        <v>19765</v>
      </c>
      <c r="EJ2363" s="1">
        <v>6405</v>
      </c>
      <c r="EK2363" s="1">
        <v>4270</v>
      </c>
      <c r="EL2363" s="1">
        <v>6725</v>
      </c>
      <c r="EM2363" s="1">
        <v>6780</v>
      </c>
      <c r="EN2363" s="1">
        <v>8060</v>
      </c>
      <c r="EO2363" s="1">
        <v>10770</v>
      </c>
      <c r="EP2363" s="1">
        <v>6785</v>
      </c>
    </row>
    <row r="2364" spans="1:146" hidden="1" x14ac:dyDescent="0.25">
      <c r="A2364">
        <v>2361</v>
      </c>
      <c r="B2364" t="s">
        <v>428</v>
      </c>
      <c r="C2364" t="s">
        <v>1844</v>
      </c>
      <c r="D2364" t="s">
        <v>1748</v>
      </c>
      <c r="E2364" t="s">
        <v>1849</v>
      </c>
      <c r="F2364" s="1">
        <v>11542</v>
      </c>
      <c r="G2364" s="1">
        <v>4795</v>
      </c>
      <c r="H2364" s="1">
        <v>5102</v>
      </c>
      <c r="I2364" s="1">
        <v>7895</v>
      </c>
      <c r="J2364" s="1">
        <v>30496</v>
      </c>
      <c r="K2364" s="1">
        <v>14370</v>
      </c>
      <c r="L2364" s="1">
        <v>8645</v>
      </c>
      <c r="M2364" s="1">
        <v>16729</v>
      </c>
      <c r="N2364" s="1">
        <v>11062</v>
      </c>
      <c r="O2364" s="1">
        <v>10191</v>
      </c>
      <c r="P2364" s="1">
        <v>32139</v>
      </c>
      <c r="Q2364" s="1">
        <v>5418</v>
      </c>
      <c r="R2364" s="1">
        <v>5364</v>
      </c>
      <c r="S2364" s="1">
        <v>10755</v>
      </c>
      <c r="T2364" s="1">
        <v>3388</v>
      </c>
      <c r="U2364" s="1">
        <v>10505</v>
      </c>
      <c r="V2364" s="1">
        <v>5022</v>
      </c>
      <c r="W2364" s="1">
        <v>95070</v>
      </c>
      <c r="X2364" s="1">
        <v>7830</v>
      </c>
      <c r="Y2364" s="1">
        <v>4960</v>
      </c>
      <c r="Z2364" s="1">
        <v>13384</v>
      </c>
      <c r="AA2364" s="1">
        <v>4971</v>
      </c>
      <c r="AB2364" s="1">
        <v>40970</v>
      </c>
      <c r="AC2364" s="1">
        <v>9461</v>
      </c>
      <c r="AD2364" s="1">
        <v>10806</v>
      </c>
      <c r="AE2364" s="1">
        <v>5649</v>
      </c>
      <c r="AF2364" s="1">
        <v>9113</v>
      </c>
      <c r="AG2364" s="1">
        <v>8819</v>
      </c>
      <c r="AH2364" s="1">
        <v>7093</v>
      </c>
      <c r="AI2364" s="1">
        <v>11529</v>
      </c>
      <c r="AJ2364" s="1">
        <v>9081</v>
      </c>
      <c r="AK2364" s="1">
        <v>6737</v>
      </c>
      <c r="AL2364" s="1">
        <v>4534</v>
      </c>
      <c r="AM2364" s="1">
        <v>6676</v>
      </c>
      <c r="AN2364" s="1">
        <v>5062</v>
      </c>
      <c r="AO2364" s="1">
        <v>6601</v>
      </c>
      <c r="AP2364" s="1">
        <v>10783</v>
      </c>
      <c r="AQ2364" s="1">
        <v>25291</v>
      </c>
      <c r="AR2364" s="1">
        <v>4148</v>
      </c>
      <c r="AS2364" s="1">
        <v>4729</v>
      </c>
      <c r="AT2364" s="1">
        <v>9316</v>
      </c>
      <c r="AU2364" s="1">
        <v>7558</v>
      </c>
      <c r="AV2364" s="1">
        <v>5809</v>
      </c>
      <c r="AW2364" s="1">
        <v>4518</v>
      </c>
      <c r="AX2364" s="1">
        <v>20488</v>
      </c>
      <c r="AY2364" s="1">
        <v>49228</v>
      </c>
      <c r="AZ2364" s="1">
        <v>3692</v>
      </c>
      <c r="BA2364" s="1">
        <v>8531</v>
      </c>
      <c r="BB2364" s="1">
        <v>8659</v>
      </c>
      <c r="BC2364" s="1">
        <v>7104</v>
      </c>
      <c r="BD2364" s="1">
        <v>10719</v>
      </c>
      <c r="BE2364" s="1">
        <v>14139</v>
      </c>
      <c r="BF2364" s="1">
        <v>6580</v>
      </c>
      <c r="BG2364" s="1">
        <v>7600</v>
      </c>
      <c r="BH2364" s="1">
        <v>7737</v>
      </c>
      <c r="BI2364" s="1">
        <v>4526</v>
      </c>
      <c r="BJ2364" s="1">
        <v>4085</v>
      </c>
      <c r="BK2364" s="1">
        <v>14921</v>
      </c>
      <c r="BL2364" s="1">
        <v>4334</v>
      </c>
      <c r="BM2364" s="1">
        <v>9906</v>
      </c>
      <c r="BN2364" s="1">
        <v>8781</v>
      </c>
      <c r="BO2364" s="1">
        <v>5085</v>
      </c>
      <c r="BP2364" s="1">
        <v>4656</v>
      </c>
      <c r="BQ2364" s="1">
        <v>8877</v>
      </c>
      <c r="BR2364" s="1">
        <v>6484</v>
      </c>
      <c r="BS2364" s="1">
        <v>36696</v>
      </c>
      <c r="BT2364" s="1">
        <v>18021</v>
      </c>
      <c r="BU2364" s="1">
        <v>5270</v>
      </c>
      <c r="BV2364" s="1">
        <v>16812</v>
      </c>
      <c r="BW2364" s="1">
        <v>26958</v>
      </c>
      <c r="BX2364" s="1">
        <v>47166</v>
      </c>
      <c r="BY2364" s="1">
        <v>33285</v>
      </c>
      <c r="BZ2364" s="1">
        <v>7854</v>
      </c>
      <c r="CA2364" s="1">
        <v>8324</v>
      </c>
      <c r="CB2364" s="1">
        <v>4099</v>
      </c>
      <c r="CC2364" s="1">
        <v>5596</v>
      </c>
      <c r="CD2364" s="1">
        <v>12205</v>
      </c>
      <c r="CE2364" s="1">
        <v>4299</v>
      </c>
      <c r="CF2364" s="1">
        <v>9753</v>
      </c>
      <c r="CG2364" s="1">
        <v>4751</v>
      </c>
      <c r="CH2364" s="1">
        <v>14109</v>
      </c>
      <c r="CI2364" s="1">
        <v>4231</v>
      </c>
      <c r="CJ2364" s="1">
        <v>3635</v>
      </c>
      <c r="CK2364" s="1">
        <v>18151</v>
      </c>
      <c r="CL2364" s="1">
        <v>10758</v>
      </c>
      <c r="CM2364" s="1">
        <v>7685</v>
      </c>
      <c r="CN2364" s="1">
        <v>11095</v>
      </c>
      <c r="CO2364" s="1">
        <v>6556</v>
      </c>
      <c r="CP2364" s="1">
        <v>13010</v>
      </c>
      <c r="CQ2364" s="1">
        <v>15428</v>
      </c>
      <c r="CR2364" s="1">
        <v>5392</v>
      </c>
      <c r="CS2364" s="1">
        <v>4309</v>
      </c>
      <c r="CT2364" s="1">
        <v>6866</v>
      </c>
      <c r="CU2364" s="1">
        <v>8419</v>
      </c>
      <c r="CV2364" s="1">
        <v>10111</v>
      </c>
      <c r="CW2364" s="1">
        <v>11956</v>
      </c>
      <c r="CX2364" s="1">
        <v>7795</v>
      </c>
      <c r="CY2364" s="1">
        <v>5637</v>
      </c>
      <c r="CZ2364" s="1">
        <v>15372</v>
      </c>
      <c r="DA2364" s="1">
        <v>6105</v>
      </c>
      <c r="DB2364" s="1">
        <v>24010</v>
      </c>
      <c r="DC2364" s="1">
        <v>7571</v>
      </c>
      <c r="DD2364" s="1">
        <v>4943</v>
      </c>
      <c r="DE2364" s="1">
        <v>5133</v>
      </c>
      <c r="DF2364" s="1">
        <v>10135</v>
      </c>
      <c r="DG2364" s="1">
        <v>58397</v>
      </c>
      <c r="DH2364" s="1">
        <v>6480</v>
      </c>
      <c r="DI2364" s="1">
        <v>13677</v>
      </c>
      <c r="DJ2364" s="1">
        <v>5127</v>
      </c>
      <c r="DK2364" s="1">
        <v>5981</v>
      </c>
      <c r="DL2364" s="1">
        <v>5783</v>
      </c>
      <c r="DM2364" s="1">
        <v>10682</v>
      </c>
      <c r="DN2364" s="1">
        <v>28162</v>
      </c>
      <c r="DO2364" s="1">
        <v>5446</v>
      </c>
      <c r="DP2364" s="1">
        <v>13597</v>
      </c>
      <c r="DQ2364" s="1">
        <v>5577</v>
      </c>
      <c r="DR2364" s="1">
        <v>4650</v>
      </c>
      <c r="DS2364" s="1">
        <v>20811</v>
      </c>
      <c r="DT2364" s="1">
        <v>5019</v>
      </c>
      <c r="DU2364" s="1">
        <v>5198</v>
      </c>
      <c r="DV2364" s="1">
        <v>10611</v>
      </c>
      <c r="DW2364" s="1">
        <v>11231</v>
      </c>
      <c r="DX2364" s="1">
        <v>6044</v>
      </c>
      <c r="DY2364" s="1">
        <v>14233</v>
      </c>
      <c r="DZ2364" s="1">
        <v>5260</v>
      </c>
      <c r="EA2364" s="1">
        <v>4561</v>
      </c>
      <c r="EB2364" s="1">
        <v>5227</v>
      </c>
      <c r="EC2364" s="1">
        <v>5130</v>
      </c>
      <c r="ED2364" s="1">
        <v>5278</v>
      </c>
      <c r="EE2364" s="1">
        <v>5413</v>
      </c>
      <c r="EF2364" s="1">
        <v>10281</v>
      </c>
      <c r="EG2364" s="1">
        <v>10050</v>
      </c>
      <c r="EH2364" s="1">
        <v>7742</v>
      </c>
      <c r="EI2364" s="1">
        <v>4737</v>
      </c>
      <c r="EJ2364" s="1">
        <v>10297</v>
      </c>
      <c r="EK2364" s="1">
        <v>8049</v>
      </c>
      <c r="EL2364" s="1">
        <v>11560</v>
      </c>
      <c r="EM2364" s="1">
        <v>20794</v>
      </c>
      <c r="EN2364" s="1">
        <v>27170</v>
      </c>
      <c r="EO2364" s="1">
        <v>4420</v>
      </c>
      <c r="EP2364" s="1">
        <v>6119</v>
      </c>
    </row>
    <row r="2365" spans="1:146" hidden="1" x14ac:dyDescent="0.25">
      <c r="A2365">
        <v>2362</v>
      </c>
      <c r="B2365" t="s">
        <v>428</v>
      </c>
      <c r="C2365" t="s">
        <v>1844</v>
      </c>
      <c r="D2365" t="s">
        <v>1748</v>
      </c>
      <c r="E2365" t="s">
        <v>1850</v>
      </c>
      <c r="F2365" s="1">
        <v>14680842</v>
      </c>
      <c r="G2365" s="1">
        <v>52315</v>
      </c>
      <c r="H2365" s="1">
        <v>48753</v>
      </c>
      <c r="I2365" s="1">
        <v>54161</v>
      </c>
      <c r="J2365" s="1">
        <v>508525</v>
      </c>
      <c r="K2365" s="1">
        <v>219140</v>
      </c>
      <c r="L2365" s="1">
        <v>64491</v>
      </c>
      <c r="M2365" s="1">
        <v>183513</v>
      </c>
      <c r="N2365" s="1">
        <v>113887</v>
      </c>
      <c r="O2365" s="1">
        <v>59871</v>
      </c>
      <c r="P2365" s="1">
        <v>397240</v>
      </c>
      <c r="Q2365" s="1">
        <v>13924</v>
      </c>
      <c r="R2365" s="1">
        <v>64820</v>
      </c>
      <c r="S2365" s="1">
        <v>124921</v>
      </c>
      <c r="T2365" s="1">
        <v>22582</v>
      </c>
      <c r="U2365" s="1">
        <v>34195</v>
      </c>
      <c r="V2365" s="1">
        <v>33998</v>
      </c>
      <c r="W2365" s="1">
        <v>492936</v>
      </c>
      <c r="X2365" s="1">
        <v>45925</v>
      </c>
      <c r="Y2365" s="1">
        <v>34298</v>
      </c>
      <c r="Z2365" s="1">
        <v>86461</v>
      </c>
      <c r="AA2365" s="1">
        <v>24035</v>
      </c>
      <c r="AB2365" s="1">
        <v>275522</v>
      </c>
      <c r="AC2365" s="1">
        <v>69774</v>
      </c>
      <c r="AD2365" s="1">
        <v>189367</v>
      </c>
      <c r="AE2365" s="1">
        <v>64993</v>
      </c>
      <c r="AF2365" s="1">
        <v>76274</v>
      </c>
      <c r="AG2365" s="1">
        <v>66009</v>
      </c>
      <c r="AH2365" s="1">
        <v>49756</v>
      </c>
      <c r="AI2365" s="1">
        <v>54476</v>
      </c>
      <c r="AJ2365" s="1">
        <v>81324</v>
      </c>
      <c r="AK2365" s="1">
        <v>76094</v>
      </c>
      <c r="AL2365" s="1">
        <v>45246</v>
      </c>
      <c r="AM2365" s="1">
        <v>117801</v>
      </c>
      <c r="AN2365" s="1">
        <v>78747</v>
      </c>
      <c r="AO2365" s="1">
        <v>40664</v>
      </c>
      <c r="AP2365" s="1">
        <v>113062</v>
      </c>
      <c r="AQ2365" s="1">
        <v>220793</v>
      </c>
      <c r="AR2365" s="1">
        <v>34888</v>
      </c>
      <c r="AS2365" s="1">
        <v>17168</v>
      </c>
      <c r="AT2365" s="1">
        <v>81419</v>
      </c>
      <c r="AU2365" s="1">
        <v>76107</v>
      </c>
      <c r="AV2365" s="1">
        <v>31804</v>
      </c>
      <c r="AW2365" s="1">
        <v>31782</v>
      </c>
      <c r="AX2365" s="1">
        <v>137677</v>
      </c>
      <c r="AY2365" s="1">
        <v>328349</v>
      </c>
      <c r="AZ2365" s="1">
        <v>38928</v>
      </c>
      <c r="BA2365" s="1">
        <v>58053</v>
      </c>
      <c r="BB2365" s="1">
        <v>48275</v>
      </c>
      <c r="BC2365" s="1">
        <v>42802</v>
      </c>
      <c r="BD2365" s="1">
        <v>133775</v>
      </c>
      <c r="BE2365" s="1">
        <v>196252</v>
      </c>
      <c r="BF2365" s="1">
        <v>41093</v>
      </c>
      <c r="BG2365" s="1">
        <v>55709</v>
      </c>
      <c r="BH2365" s="1">
        <v>39923</v>
      </c>
      <c r="BI2365" s="1">
        <v>21451</v>
      </c>
      <c r="BJ2365" s="1">
        <v>23859</v>
      </c>
      <c r="BK2365" s="1">
        <v>110638</v>
      </c>
      <c r="BL2365" s="1">
        <v>24010</v>
      </c>
      <c r="BM2365" s="1">
        <v>235411</v>
      </c>
      <c r="BN2365" s="1">
        <v>66030</v>
      </c>
      <c r="BO2365" s="1">
        <v>24283</v>
      </c>
      <c r="BP2365" s="1">
        <v>31012</v>
      </c>
      <c r="BQ2365" s="1">
        <v>60893</v>
      </c>
      <c r="BR2365" s="1">
        <v>56246</v>
      </c>
      <c r="BS2365" s="1">
        <v>207335</v>
      </c>
      <c r="BT2365" s="1">
        <v>70192</v>
      </c>
      <c r="BU2365" s="1">
        <v>88532</v>
      </c>
      <c r="BV2365" s="1">
        <v>138529</v>
      </c>
      <c r="BW2365" s="1">
        <v>215933</v>
      </c>
      <c r="BX2365" s="1">
        <v>403267</v>
      </c>
      <c r="BY2365" s="1">
        <v>310878</v>
      </c>
      <c r="BZ2365" s="1">
        <v>67509</v>
      </c>
      <c r="CA2365" s="1">
        <v>45530</v>
      </c>
      <c r="CB2365" s="1">
        <v>67072</v>
      </c>
      <c r="CC2365" s="1">
        <v>26468</v>
      </c>
      <c r="CD2365" s="1">
        <v>75121</v>
      </c>
      <c r="CE2365" s="1">
        <v>40492</v>
      </c>
      <c r="CF2365" s="1">
        <v>192530</v>
      </c>
      <c r="CG2365" s="1">
        <v>33544</v>
      </c>
      <c r="CH2365" s="1">
        <v>135094</v>
      </c>
      <c r="CI2365" s="1">
        <v>22550</v>
      </c>
      <c r="CJ2365" s="1">
        <v>37473</v>
      </c>
      <c r="CK2365" s="1">
        <v>174617</v>
      </c>
      <c r="CL2365" s="1">
        <v>187836</v>
      </c>
      <c r="CM2365" s="1">
        <v>40999</v>
      </c>
      <c r="CN2365" s="1">
        <v>73560</v>
      </c>
      <c r="CO2365" s="1">
        <v>63822</v>
      </c>
      <c r="CP2365" s="1">
        <v>279334</v>
      </c>
      <c r="CQ2365" s="1">
        <v>101133</v>
      </c>
      <c r="CR2365" s="1">
        <v>40899</v>
      </c>
      <c r="CS2365" s="1">
        <v>16718</v>
      </c>
      <c r="CT2365" s="1">
        <v>66085</v>
      </c>
      <c r="CU2365" s="1">
        <v>70760</v>
      </c>
      <c r="CV2365" s="1">
        <v>48734</v>
      </c>
      <c r="CW2365" s="1">
        <v>91105</v>
      </c>
      <c r="CX2365" s="1">
        <v>121598</v>
      </c>
      <c r="CY2365" s="1">
        <v>29991</v>
      </c>
      <c r="CZ2365" s="1">
        <v>65408</v>
      </c>
      <c r="DA2365" s="1">
        <v>42033</v>
      </c>
      <c r="DB2365" s="1">
        <v>151984</v>
      </c>
      <c r="DC2365" s="1">
        <v>27483</v>
      </c>
      <c r="DD2365" s="1">
        <v>22539</v>
      </c>
      <c r="DE2365" s="1">
        <v>50068</v>
      </c>
      <c r="DF2365" s="1">
        <v>74899</v>
      </c>
      <c r="DG2365" s="1">
        <v>747186</v>
      </c>
      <c r="DH2365" s="1">
        <v>134554</v>
      </c>
      <c r="DI2365" s="1">
        <v>77342</v>
      </c>
      <c r="DJ2365" s="1">
        <v>17586</v>
      </c>
      <c r="DK2365" s="1">
        <v>33192</v>
      </c>
      <c r="DL2365" s="1">
        <v>56929</v>
      </c>
      <c r="DM2365" s="1">
        <v>150453</v>
      </c>
      <c r="DN2365" s="1">
        <v>252899</v>
      </c>
      <c r="DO2365" s="1">
        <v>50380</v>
      </c>
      <c r="DP2365" s="1">
        <v>189944</v>
      </c>
      <c r="DQ2365" s="1">
        <v>62429</v>
      </c>
      <c r="DR2365" s="1">
        <v>25693</v>
      </c>
      <c r="DS2365" s="1">
        <v>261182</v>
      </c>
      <c r="DT2365" s="1">
        <v>20578</v>
      </c>
      <c r="DU2365" s="1">
        <v>28694</v>
      </c>
      <c r="DV2365" s="1">
        <v>89873</v>
      </c>
      <c r="DW2365" s="1">
        <v>36895</v>
      </c>
      <c r="DX2365" s="1">
        <v>44304</v>
      </c>
      <c r="DY2365" s="1">
        <v>620636</v>
      </c>
      <c r="DZ2365" s="1">
        <v>56178</v>
      </c>
      <c r="EA2365" s="1">
        <v>63245</v>
      </c>
      <c r="EB2365" s="1">
        <v>56742</v>
      </c>
      <c r="EC2365" s="1">
        <v>36657</v>
      </c>
      <c r="ED2365" s="1">
        <v>24515</v>
      </c>
      <c r="EE2365" s="1">
        <v>68144</v>
      </c>
      <c r="EF2365" s="1">
        <v>224786</v>
      </c>
      <c r="EG2365" s="1">
        <v>76583</v>
      </c>
      <c r="EH2365" s="1">
        <v>84656</v>
      </c>
      <c r="EI2365" s="1">
        <v>93634</v>
      </c>
      <c r="EJ2365" s="1">
        <v>65954</v>
      </c>
      <c r="EK2365" s="1">
        <v>34368</v>
      </c>
      <c r="EL2365" s="1">
        <v>77742</v>
      </c>
      <c r="EM2365" s="1">
        <v>140984</v>
      </c>
      <c r="EN2365" s="1">
        <v>218987</v>
      </c>
      <c r="EO2365" s="1">
        <v>47600</v>
      </c>
      <c r="EP2365" s="1">
        <v>41518</v>
      </c>
    </row>
    <row r="2366" spans="1:146" hidden="1" x14ac:dyDescent="0.25">
      <c r="A2366">
        <v>2363</v>
      </c>
      <c r="B2366" t="s">
        <v>428</v>
      </c>
      <c r="C2366" t="s">
        <v>1844</v>
      </c>
      <c r="D2366" t="s">
        <v>1748</v>
      </c>
      <c r="E2366" t="s">
        <v>1851</v>
      </c>
      <c r="F2366" s="1">
        <v>1339410</v>
      </c>
      <c r="G2366" s="1">
        <v>11585</v>
      </c>
      <c r="H2366" s="1">
        <v>10060</v>
      </c>
      <c r="I2366" s="1">
        <v>7060</v>
      </c>
      <c r="J2366" s="1">
        <v>17930</v>
      </c>
      <c r="K2366" s="1">
        <v>15915</v>
      </c>
      <c r="L2366" s="1">
        <v>7830</v>
      </c>
      <c r="M2366" s="1">
        <v>12575</v>
      </c>
      <c r="N2366" s="1">
        <v>11155</v>
      </c>
      <c r="O2366" s="1">
        <v>6325</v>
      </c>
      <c r="P2366" s="1">
        <v>13245</v>
      </c>
      <c r="Q2366" s="1">
        <v>2685</v>
      </c>
      <c r="R2366" s="1">
        <v>12725</v>
      </c>
      <c r="S2366" s="1">
        <v>11905</v>
      </c>
      <c r="T2366" s="1">
        <v>6970</v>
      </c>
      <c r="U2366" s="1">
        <v>3390</v>
      </c>
      <c r="V2366" s="1">
        <v>7070</v>
      </c>
      <c r="W2366" s="1">
        <v>5525</v>
      </c>
      <c r="X2366" s="1">
        <v>6115</v>
      </c>
      <c r="Y2366" s="1">
        <v>7265</v>
      </c>
      <c r="Z2366" s="1">
        <v>6775</v>
      </c>
      <c r="AA2366" s="1">
        <v>4990</v>
      </c>
      <c r="AB2366" s="1">
        <v>7120</v>
      </c>
      <c r="AC2366" s="1">
        <v>7550</v>
      </c>
      <c r="AD2366" s="1">
        <v>18755</v>
      </c>
      <c r="AE2366" s="1">
        <v>11880</v>
      </c>
      <c r="AF2366" s="1">
        <v>8835</v>
      </c>
      <c r="AG2366" s="1">
        <v>7745</v>
      </c>
      <c r="AH2366" s="1">
        <v>7315</v>
      </c>
      <c r="AI2366" s="1">
        <v>4895</v>
      </c>
      <c r="AJ2366" s="1">
        <v>9215</v>
      </c>
      <c r="AK2366" s="1">
        <v>12170</v>
      </c>
      <c r="AL2366" s="1">
        <v>10460</v>
      </c>
      <c r="AM2366" s="1">
        <v>18595</v>
      </c>
      <c r="AN2366" s="1">
        <v>16460</v>
      </c>
      <c r="AO2366" s="1">
        <v>6480</v>
      </c>
      <c r="AP2366" s="1">
        <v>10850</v>
      </c>
      <c r="AQ2366" s="1">
        <v>9050</v>
      </c>
      <c r="AR2366" s="1">
        <v>8930</v>
      </c>
      <c r="AS2366" s="1">
        <v>3830</v>
      </c>
      <c r="AT2366" s="1">
        <v>9500</v>
      </c>
      <c r="AU2366" s="1">
        <v>10420</v>
      </c>
      <c r="AV2366" s="1">
        <v>5710</v>
      </c>
      <c r="AW2366" s="1">
        <v>7535</v>
      </c>
      <c r="AX2366" s="1">
        <v>7030</v>
      </c>
      <c r="AY2366" s="1">
        <v>7180</v>
      </c>
      <c r="AZ2366" s="1">
        <v>11110</v>
      </c>
      <c r="BA2366" s="1">
        <v>6985</v>
      </c>
      <c r="BB2366" s="1">
        <v>5840</v>
      </c>
      <c r="BC2366" s="1">
        <v>6615</v>
      </c>
      <c r="BD2366" s="1">
        <v>12920</v>
      </c>
      <c r="BE2366" s="1">
        <v>14410</v>
      </c>
      <c r="BF2366" s="1">
        <v>6570</v>
      </c>
      <c r="BG2366" s="1">
        <v>7770</v>
      </c>
      <c r="BH2366" s="1">
        <v>5490</v>
      </c>
      <c r="BI2366" s="1">
        <v>5085</v>
      </c>
      <c r="BJ2366" s="1">
        <v>6125</v>
      </c>
      <c r="BK2366" s="1">
        <v>7970</v>
      </c>
      <c r="BL2366" s="1">
        <v>5880</v>
      </c>
      <c r="BM2366" s="1">
        <v>24710</v>
      </c>
      <c r="BN2366" s="1">
        <v>7725</v>
      </c>
      <c r="BO2366" s="1">
        <v>4950</v>
      </c>
      <c r="BP2366" s="1">
        <v>6965</v>
      </c>
      <c r="BQ2366" s="1">
        <v>7620</v>
      </c>
      <c r="BR2366" s="1">
        <v>9135</v>
      </c>
      <c r="BS2366" s="1">
        <v>5910</v>
      </c>
      <c r="BT2366" s="1">
        <v>3995</v>
      </c>
      <c r="BU2366" s="1">
        <v>18040</v>
      </c>
      <c r="BV2366" s="1">
        <v>8790</v>
      </c>
      <c r="BW2366" s="1">
        <v>8265</v>
      </c>
      <c r="BX2366" s="1">
        <v>9085</v>
      </c>
      <c r="BY2366" s="1">
        <v>9800</v>
      </c>
      <c r="BZ2366" s="1">
        <v>9015</v>
      </c>
      <c r="CA2366" s="1">
        <v>5590</v>
      </c>
      <c r="CB2366" s="1">
        <v>17260</v>
      </c>
      <c r="CC2366" s="1">
        <v>5070</v>
      </c>
      <c r="CD2366" s="1">
        <v>6290</v>
      </c>
      <c r="CE2366" s="1">
        <v>9780</v>
      </c>
      <c r="CF2366" s="1">
        <v>20300</v>
      </c>
      <c r="CG2366" s="1">
        <v>7385</v>
      </c>
      <c r="CH2366" s="1">
        <v>10160</v>
      </c>
      <c r="CI2366" s="1">
        <v>5495</v>
      </c>
      <c r="CJ2366" s="1">
        <v>10940</v>
      </c>
      <c r="CK2366" s="1">
        <v>9880</v>
      </c>
      <c r="CL2366" s="1">
        <v>18325</v>
      </c>
      <c r="CM2366" s="1">
        <v>5445</v>
      </c>
      <c r="CN2366" s="1">
        <v>7140</v>
      </c>
      <c r="CO2366" s="1">
        <v>10395</v>
      </c>
      <c r="CP2366" s="1">
        <v>22285</v>
      </c>
      <c r="CQ2366" s="1">
        <v>6720</v>
      </c>
      <c r="CR2366" s="1">
        <v>8100</v>
      </c>
      <c r="CS2366" s="1">
        <v>4225</v>
      </c>
      <c r="CT2366" s="1">
        <v>10150</v>
      </c>
      <c r="CU2366" s="1">
        <v>8700</v>
      </c>
      <c r="CV2366" s="1">
        <v>5000</v>
      </c>
      <c r="CW2366" s="1">
        <v>8150</v>
      </c>
      <c r="CX2366" s="1">
        <v>16545</v>
      </c>
      <c r="CY2366" s="1">
        <v>5515</v>
      </c>
      <c r="CZ2366" s="1">
        <v>4395</v>
      </c>
      <c r="DA2366" s="1">
        <v>7485</v>
      </c>
      <c r="DB2366" s="1">
        <v>6585</v>
      </c>
      <c r="DC2366" s="1">
        <v>3820</v>
      </c>
      <c r="DD2366" s="1">
        <v>4765</v>
      </c>
      <c r="DE2366" s="1">
        <v>10070</v>
      </c>
      <c r="DF2366" s="1">
        <v>7725</v>
      </c>
      <c r="DG2366" s="1">
        <v>13595</v>
      </c>
      <c r="DH2366" s="1">
        <v>21570</v>
      </c>
      <c r="DI2366" s="1">
        <v>5780</v>
      </c>
      <c r="DJ2366" s="1">
        <v>3705</v>
      </c>
      <c r="DK2366" s="1">
        <v>5860</v>
      </c>
      <c r="DL2366" s="1">
        <v>10295</v>
      </c>
      <c r="DM2366" s="1">
        <v>14445</v>
      </c>
      <c r="DN2366" s="1">
        <v>9590</v>
      </c>
      <c r="DO2366" s="1">
        <v>9790</v>
      </c>
      <c r="DP2366" s="1">
        <v>14385</v>
      </c>
      <c r="DQ2366" s="1">
        <v>12075</v>
      </c>
      <c r="DR2366" s="1">
        <v>5940</v>
      </c>
      <c r="DS2366" s="1">
        <v>12865</v>
      </c>
      <c r="DT2366" s="1">
        <v>4355</v>
      </c>
      <c r="DU2366" s="1">
        <v>5755</v>
      </c>
      <c r="DV2366" s="1">
        <v>8885</v>
      </c>
      <c r="DW2366" s="1">
        <v>3600</v>
      </c>
      <c r="DX2366" s="1">
        <v>7695</v>
      </c>
      <c r="DY2366" s="1">
        <v>46570</v>
      </c>
      <c r="DZ2366" s="1">
        <v>11220</v>
      </c>
      <c r="EA2366" s="1">
        <v>14580</v>
      </c>
      <c r="EB2366" s="1">
        <v>11540</v>
      </c>
      <c r="EC2366" s="1">
        <v>7400</v>
      </c>
      <c r="ED2366" s="1">
        <v>4775</v>
      </c>
      <c r="EE2366" s="1">
        <v>13150</v>
      </c>
      <c r="EF2366" s="1">
        <v>23775</v>
      </c>
      <c r="EG2366" s="1">
        <v>8240</v>
      </c>
      <c r="EH2366" s="1">
        <v>11530</v>
      </c>
      <c r="EI2366" s="1">
        <v>20985</v>
      </c>
      <c r="EJ2366" s="1">
        <v>6635</v>
      </c>
      <c r="EK2366" s="1">
        <v>4350</v>
      </c>
      <c r="EL2366" s="1">
        <v>7105</v>
      </c>
      <c r="EM2366" s="1">
        <v>7090</v>
      </c>
      <c r="EN2366" s="1">
        <v>8530</v>
      </c>
      <c r="EO2366" s="1">
        <v>11525</v>
      </c>
      <c r="EP2366" s="1">
        <v>7115</v>
      </c>
    </row>
    <row r="2367" spans="1:146" hidden="1" x14ac:dyDescent="0.25">
      <c r="A2367">
        <v>2364</v>
      </c>
      <c r="B2367" t="s">
        <v>428</v>
      </c>
      <c r="C2367" t="s">
        <v>1844</v>
      </c>
      <c r="D2367" t="s">
        <v>1748</v>
      </c>
      <c r="E2367" t="s">
        <v>1852</v>
      </c>
      <c r="F2367" s="1">
        <v>6676</v>
      </c>
      <c r="G2367" s="1">
        <v>2472</v>
      </c>
      <c r="H2367" s="1">
        <v>2642</v>
      </c>
      <c r="I2367" s="1">
        <v>4274</v>
      </c>
      <c r="J2367" s="1">
        <v>18254</v>
      </c>
      <c r="K2367" s="1">
        <v>8509</v>
      </c>
      <c r="L2367" s="1">
        <v>4814</v>
      </c>
      <c r="M2367" s="1">
        <v>9224</v>
      </c>
      <c r="N2367" s="1">
        <v>6569</v>
      </c>
      <c r="O2367" s="1">
        <v>5608</v>
      </c>
      <c r="P2367" s="1">
        <v>19736</v>
      </c>
      <c r="Q2367" s="1">
        <v>2835</v>
      </c>
      <c r="R2367" s="1">
        <v>2766</v>
      </c>
      <c r="S2367" s="1">
        <v>6094</v>
      </c>
      <c r="T2367" s="1">
        <v>1719</v>
      </c>
      <c r="U2367" s="1">
        <v>5733</v>
      </c>
      <c r="V2367" s="1">
        <v>2604</v>
      </c>
      <c r="W2367" s="1">
        <v>62927</v>
      </c>
      <c r="X2367" s="1">
        <v>4238</v>
      </c>
      <c r="Y2367" s="1">
        <v>2694</v>
      </c>
      <c r="Z2367" s="1">
        <v>7644</v>
      </c>
      <c r="AA2367" s="1">
        <v>2567</v>
      </c>
      <c r="AB2367" s="1">
        <v>27032</v>
      </c>
      <c r="AC2367" s="1">
        <v>5229</v>
      </c>
      <c r="AD2367" s="1">
        <v>5845</v>
      </c>
      <c r="AE2367" s="1">
        <v>2950</v>
      </c>
      <c r="AF2367" s="1">
        <v>5132</v>
      </c>
      <c r="AG2367" s="1">
        <v>4898</v>
      </c>
      <c r="AH2367" s="1">
        <v>3779</v>
      </c>
      <c r="AI2367" s="1">
        <v>6504</v>
      </c>
      <c r="AJ2367" s="1">
        <v>4968</v>
      </c>
      <c r="AK2367" s="1">
        <v>3512</v>
      </c>
      <c r="AL2367" s="1">
        <v>2317</v>
      </c>
      <c r="AM2367" s="1">
        <v>3489</v>
      </c>
      <c r="AN2367" s="1">
        <v>2632</v>
      </c>
      <c r="AO2367" s="1">
        <v>3484</v>
      </c>
      <c r="AP2367" s="1">
        <v>6019</v>
      </c>
      <c r="AQ2367" s="1">
        <v>16238</v>
      </c>
      <c r="AR2367" s="1">
        <v>2121</v>
      </c>
      <c r="AS2367" s="1">
        <v>2404</v>
      </c>
      <c r="AT2367" s="1">
        <v>5309</v>
      </c>
      <c r="AU2367" s="1">
        <v>4015</v>
      </c>
      <c r="AV2367" s="1">
        <v>2995</v>
      </c>
      <c r="AW2367" s="1">
        <v>2323</v>
      </c>
      <c r="AX2367" s="1">
        <v>12862</v>
      </c>
      <c r="AY2367" s="1">
        <v>31961</v>
      </c>
      <c r="AZ2367" s="1">
        <v>1867</v>
      </c>
      <c r="BA2367" s="1">
        <v>4671</v>
      </c>
      <c r="BB2367" s="1">
        <v>4642</v>
      </c>
      <c r="BC2367" s="1">
        <v>3645</v>
      </c>
      <c r="BD2367" s="1">
        <v>5954</v>
      </c>
      <c r="BE2367" s="1">
        <v>8146</v>
      </c>
      <c r="BF2367" s="1">
        <v>3448</v>
      </c>
      <c r="BG2367" s="1">
        <v>4083</v>
      </c>
      <c r="BH2367" s="1">
        <v>4077</v>
      </c>
      <c r="BI2367" s="1">
        <v>2299</v>
      </c>
      <c r="BJ2367" s="1">
        <v>2094</v>
      </c>
      <c r="BK2367" s="1">
        <v>8567</v>
      </c>
      <c r="BL2367" s="1">
        <v>2224</v>
      </c>
      <c r="BM2367" s="1">
        <v>5438</v>
      </c>
      <c r="BN2367" s="1">
        <v>4972</v>
      </c>
      <c r="BO2367" s="1">
        <v>2628</v>
      </c>
      <c r="BP2367" s="1">
        <v>2404</v>
      </c>
      <c r="BQ2367" s="1">
        <v>4736</v>
      </c>
      <c r="BR2367" s="1">
        <v>3440</v>
      </c>
      <c r="BS2367" s="1">
        <v>23112</v>
      </c>
      <c r="BT2367" s="1">
        <v>10926</v>
      </c>
      <c r="BU2367" s="1">
        <v>2720</v>
      </c>
      <c r="BV2367" s="1">
        <v>10053</v>
      </c>
      <c r="BW2367" s="1">
        <v>16523</v>
      </c>
      <c r="BX2367" s="1">
        <v>29871</v>
      </c>
      <c r="BY2367" s="1">
        <v>20499</v>
      </c>
      <c r="BZ2367" s="1">
        <v>4150</v>
      </c>
      <c r="CA2367" s="1">
        <v>4583</v>
      </c>
      <c r="CB2367" s="1">
        <v>2074</v>
      </c>
      <c r="CC2367" s="1">
        <v>2881</v>
      </c>
      <c r="CD2367" s="1">
        <v>7194</v>
      </c>
      <c r="CE2367" s="1">
        <v>2231</v>
      </c>
      <c r="CF2367" s="1">
        <v>5440</v>
      </c>
      <c r="CG2367" s="1">
        <v>2451</v>
      </c>
      <c r="CH2367" s="1">
        <v>7989</v>
      </c>
      <c r="CI2367" s="1">
        <v>2190</v>
      </c>
      <c r="CJ2367" s="1">
        <v>1810</v>
      </c>
      <c r="CK2367" s="1">
        <v>10895</v>
      </c>
      <c r="CL2367" s="1">
        <v>5939</v>
      </c>
      <c r="CM2367" s="1">
        <v>4174</v>
      </c>
      <c r="CN2367" s="1">
        <v>6552</v>
      </c>
      <c r="CO2367" s="1">
        <v>3537</v>
      </c>
      <c r="CP2367" s="1">
        <v>7290</v>
      </c>
      <c r="CQ2367" s="1">
        <v>9060</v>
      </c>
      <c r="CR2367" s="1">
        <v>2760</v>
      </c>
      <c r="CS2367" s="1">
        <v>2113</v>
      </c>
      <c r="CT2367" s="1">
        <v>3659</v>
      </c>
      <c r="CU2367" s="1">
        <v>4674</v>
      </c>
      <c r="CV2367" s="1">
        <v>5486</v>
      </c>
      <c r="CW2367" s="1">
        <v>6748</v>
      </c>
      <c r="CX2367" s="1">
        <v>4225</v>
      </c>
      <c r="CY2367" s="1">
        <v>2908</v>
      </c>
      <c r="CZ2367" s="1">
        <v>9011</v>
      </c>
      <c r="DA2367" s="1">
        <v>3122</v>
      </c>
      <c r="DB2367" s="1">
        <v>14436</v>
      </c>
      <c r="DC2367" s="1">
        <v>4057</v>
      </c>
      <c r="DD2367" s="1">
        <v>2502</v>
      </c>
      <c r="DE2367" s="1">
        <v>2654</v>
      </c>
      <c r="DF2367" s="1">
        <v>5578</v>
      </c>
      <c r="DG2367" s="1">
        <v>37818</v>
      </c>
      <c r="DH2367" s="1">
        <v>3429</v>
      </c>
      <c r="DI2367" s="1">
        <v>7861</v>
      </c>
      <c r="DJ2367" s="1">
        <v>2581</v>
      </c>
      <c r="DK2367" s="1">
        <v>3173</v>
      </c>
      <c r="DL2367" s="1">
        <v>3049</v>
      </c>
      <c r="DM2367" s="1">
        <v>5945</v>
      </c>
      <c r="DN2367" s="1">
        <v>17472</v>
      </c>
      <c r="DO2367" s="1">
        <v>2876</v>
      </c>
      <c r="DP2367" s="1">
        <v>7934</v>
      </c>
      <c r="DQ2367" s="1">
        <v>2881</v>
      </c>
      <c r="DR2367" s="1">
        <v>2369</v>
      </c>
      <c r="DS2367" s="1">
        <v>12734</v>
      </c>
      <c r="DT2367" s="1">
        <v>2575</v>
      </c>
      <c r="DU2367" s="1">
        <v>2735</v>
      </c>
      <c r="DV2367" s="1">
        <v>5863</v>
      </c>
      <c r="DW2367" s="1">
        <v>6081</v>
      </c>
      <c r="DX2367" s="1">
        <v>3181</v>
      </c>
      <c r="DY2367" s="1">
        <v>7884</v>
      </c>
      <c r="DZ2367" s="1">
        <v>2728</v>
      </c>
      <c r="EA2367" s="1">
        <v>2317</v>
      </c>
      <c r="EB2367" s="1">
        <v>2770</v>
      </c>
      <c r="EC2367" s="1">
        <v>2631</v>
      </c>
      <c r="ED2367" s="1">
        <v>2740</v>
      </c>
      <c r="EE2367" s="1">
        <v>2837</v>
      </c>
      <c r="EF2367" s="1">
        <v>5557</v>
      </c>
      <c r="EG2367" s="1">
        <v>5347</v>
      </c>
      <c r="EH2367" s="1">
        <v>4150</v>
      </c>
      <c r="EI2367" s="1">
        <v>2403</v>
      </c>
      <c r="EJ2367" s="1">
        <v>5643</v>
      </c>
      <c r="EK2367" s="1">
        <v>4331</v>
      </c>
      <c r="EL2367" s="1">
        <v>6635</v>
      </c>
      <c r="EM2367" s="1">
        <v>12435</v>
      </c>
      <c r="EN2367" s="1">
        <v>16766</v>
      </c>
      <c r="EO2367" s="1">
        <v>2227</v>
      </c>
      <c r="EP2367" s="1">
        <v>3244</v>
      </c>
    </row>
    <row r="2368" spans="1:146" hidden="1" x14ac:dyDescent="0.25">
      <c r="A2368">
        <v>2365</v>
      </c>
      <c r="B2368" t="s">
        <v>428</v>
      </c>
      <c r="C2368" t="s">
        <v>1844</v>
      </c>
      <c r="D2368" t="s">
        <v>1748</v>
      </c>
      <c r="E2368" t="s">
        <v>1853</v>
      </c>
      <c r="F2368" s="1">
        <v>8942171</v>
      </c>
      <c r="G2368" s="1">
        <v>28636</v>
      </c>
      <c r="H2368" s="1">
        <v>26579</v>
      </c>
      <c r="I2368" s="1">
        <v>30171</v>
      </c>
      <c r="J2368" s="1">
        <v>327289</v>
      </c>
      <c r="K2368" s="1">
        <v>135426</v>
      </c>
      <c r="L2368" s="1">
        <v>37695</v>
      </c>
      <c r="M2368" s="1">
        <v>115997</v>
      </c>
      <c r="N2368" s="1">
        <v>73277</v>
      </c>
      <c r="O2368" s="1">
        <v>35470</v>
      </c>
      <c r="P2368" s="1">
        <v>261409</v>
      </c>
      <c r="Q2368" s="1">
        <v>7612</v>
      </c>
      <c r="R2368" s="1">
        <v>35197</v>
      </c>
      <c r="S2368" s="1">
        <v>72555</v>
      </c>
      <c r="T2368" s="1">
        <v>11981</v>
      </c>
      <c r="U2368" s="1">
        <v>19434</v>
      </c>
      <c r="V2368" s="1">
        <v>18411</v>
      </c>
      <c r="W2368" s="1">
        <v>347674</v>
      </c>
      <c r="X2368" s="1">
        <v>25914</v>
      </c>
      <c r="Y2368" s="1">
        <v>19572</v>
      </c>
      <c r="Z2368" s="1">
        <v>51785</v>
      </c>
      <c r="AA2368" s="1">
        <v>12810</v>
      </c>
      <c r="AB2368" s="1">
        <v>192469</v>
      </c>
      <c r="AC2368" s="1">
        <v>39480</v>
      </c>
      <c r="AD2368" s="1">
        <v>109629</v>
      </c>
      <c r="AE2368" s="1">
        <v>35051</v>
      </c>
      <c r="AF2368" s="1">
        <v>45337</v>
      </c>
      <c r="AG2368" s="1">
        <v>37935</v>
      </c>
      <c r="AH2368" s="1">
        <v>27642</v>
      </c>
      <c r="AI2368" s="1">
        <v>31838</v>
      </c>
      <c r="AJ2368" s="1">
        <v>45782</v>
      </c>
      <c r="AK2368" s="1">
        <v>42742</v>
      </c>
      <c r="AL2368" s="1">
        <v>24237</v>
      </c>
      <c r="AM2368" s="1">
        <v>64883</v>
      </c>
      <c r="AN2368" s="1">
        <v>43327</v>
      </c>
      <c r="AO2368" s="1">
        <v>22577</v>
      </c>
      <c r="AP2368" s="1">
        <v>65304</v>
      </c>
      <c r="AQ2368" s="1">
        <v>146956</v>
      </c>
      <c r="AR2368" s="1">
        <v>18939</v>
      </c>
      <c r="AS2368" s="1">
        <v>9208</v>
      </c>
      <c r="AT2368" s="1">
        <v>50437</v>
      </c>
      <c r="AU2368" s="1">
        <v>41837</v>
      </c>
      <c r="AV2368" s="1">
        <v>17102</v>
      </c>
      <c r="AW2368" s="1">
        <v>17503</v>
      </c>
      <c r="AX2368" s="1">
        <v>90419</v>
      </c>
      <c r="AY2368" s="1">
        <v>229479</v>
      </c>
      <c r="AZ2368" s="1">
        <v>20737</v>
      </c>
      <c r="BA2368" s="1">
        <v>32626</v>
      </c>
      <c r="BB2368" s="1">
        <v>27108</v>
      </c>
      <c r="BC2368" s="1">
        <v>24109</v>
      </c>
      <c r="BD2368" s="1">
        <v>76928</v>
      </c>
      <c r="BE2368" s="1">
        <v>117388</v>
      </c>
      <c r="BF2368" s="1">
        <v>22655</v>
      </c>
      <c r="BG2368" s="1">
        <v>31728</v>
      </c>
      <c r="BH2368" s="1">
        <v>22380</v>
      </c>
      <c r="BI2368" s="1">
        <v>11689</v>
      </c>
      <c r="BJ2368" s="1">
        <v>12823</v>
      </c>
      <c r="BK2368" s="1">
        <v>68277</v>
      </c>
      <c r="BL2368" s="1">
        <v>13078</v>
      </c>
      <c r="BM2368" s="1">
        <v>134384</v>
      </c>
      <c r="BN2368" s="1">
        <v>38406</v>
      </c>
      <c r="BO2368" s="1">
        <v>13008</v>
      </c>
      <c r="BP2368" s="1">
        <v>16747</v>
      </c>
      <c r="BQ2368" s="1">
        <v>36090</v>
      </c>
      <c r="BR2368" s="1">
        <v>31426</v>
      </c>
      <c r="BS2368" s="1">
        <v>136591</v>
      </c>
      <c r="BT2368" s="1">
        <v>43650</v>
      </c>
      <c r="BU2368" s="1">
        <v>49063</v>
      </c>
      <c r="BV2368" s="1">
        <v>88362</v>
      </c>
      <c r="BW2368" s="1">
        <v>136564</v>
      </c>
      <c r="BX2368" s="1">
        <v>271380</v>
      </c>
      <c r="BY2368" s="1">
        <v>200888</v>
      </c>
      <c r="BZ2368" s="1">
        <v>37411</v>
      </c>
      <c r="CA2368" s="1">
        <v>25619</v>
      </c>
      <c r="CB2368" s="1">
        <v>35799</v>
      </c>
      <c r="CC2368" s="1">
        <v>14608</v>
      </c>
      <c r="CD2368" s="1">
        <v>45253</v>
      </c>
      <c r="CE2368" s="1">
        <v>21823</v>
      </c>
      <c r="CF2368" s="1">
        <v>110441</v>
      </c>
      <c r="CG2368" s="1">
        <v>18102</v>
      </c>
      <c r="CH2368" s="1">
        <v>81165</v>
      </c>
      <c r="CI2368" s="1">
        <v>12034</v>
      </c>
      <c r="CJ2368" s="1">
        <v>19802</v>
      </c>
      <c r="CK2368" s="1">
        <v>107640</v>
      </c>
      <c r="CL2368" s="1">
        <v>108837</v>
      </c>
      <c r="CM2368" s="1">
        <v>22727</v>
      </c>
      <c r="CN2368" s="1">
        <v>46784</v>
      </c>
      <c r="CO2368" s="1">
        <v>36768</v>
      </c>
      <c r="CP2368" s="1">
        <v>162459</v>
      </c>
      <c r="CQ2368" s="1">
        <v>60881</v>
      </c>
      <c r="CR2368" s="1">
        <v>22355</v>
      </c>
      <c r="CS2368" s="1">
        <v>8928</v>
      </c>
      <c r="CT2368" s="1">
        <v>37136</v>
      </c>
      <c r="CU2368" s="1">
        <v>40666</v>
      </c>
      <c r="CV2368" s="1">
        <v>27430</v>
      </c>
      <c r="CW2368" s="1">
        <v>54993</v>
      </c>
      <c r="CX2368" s="1">
        <v>69900</v>
      </c>
      <c r="CY2368" s="1">
        <v>16040</v>
      </c>
      <c r="CZ2368" s="1">
        <v>39604</v>
      </c>
      <c r="DA2368" s="1">
        <v>23367</v>
      </c>
      <c r="DB2368" s="1">
        <v>95064</v>
      </c>
      <c r="DC2368" s="1">
        <v>15497</v>
      </c>
      <c r="DD2368" s="1">
        <v>11920</v>
      </c>
      <c r="DE2368" s="1">
        <v>26729</v>
      </c>
      <c r="DF2368" s="1">
        <v>43087</v>
      </c>
      <c r="DG2368" s="1">
        <v>514140</v>
      </c>
      <c r="DH2368" s="1">
        <v>73967</v>
      </c>
      <c r="DI2368" s="1">
        <v>45437</v>
      </c>
      <c r="DJ2368" s="1">
        <v>9562</v>
      </c>
      <c r="DK2368" s="1">
        <v>18591</v>
      </c>
      <c r="DL2368" s="1">
        <v>31386</v>
      </c>
      <c r="DM2368" s="1">
        <v>85869</v>
      </c>
      <c r="DN2368" s="1">
        <v>167559</v>
      </c>
      <c r="DO2368" s="1">
        <v>28155</v>
      </c>
      <c r="DP2368" s="1">
        <v>114131</v>
      </c>
      <c r="DQ2368" s="1">
        <v>34784</v>
      </c>
      <c r="DR2368" s="1">
        <v>14074</v>
      </c>
      <c r="DS2368" s="1">
        <v>163824</v>
      </c>
      <c r="DT2368" s="1">
        <v>11214</v>
      </c>
      <c r="DU2368" s="1">
        <v>15741</v>
      </c>
      <c r="DV2368" s="1">
        <v>52096</v>
      </c>
      <c r="DW2368" s="1">
        <v>21892</v>
      </c>
      <c r="DX2368" s="1">
        <v>24474</v>
      </c>
      <c r="DY2368" s="1">
        <v>367140</v>
      </c>
      <c r="DZ2368" s="1">
        <v>30606</v>
      </c>
      <c r="EA2368" s="1">
        <v>33784</v>
      </c>
      <c r="EB2368" s="1">
        <v>31970</v>
      </c>
      <c r="EC2368" s="1">
        <v>19468</v>
      </c>
      <c r="ED2368" s="1">
        <v>13083</v>
      </c>
      <c r="EE2368" s="1">
        <v>37300</v>
      </c>
      <c r="EF2368" s="1">
        <v>132123</v>
      </c>
      <c r="EG2368" s="1">
        <v>44061</v>
      </c>
      <c r="EH2368" s="1">
        <v>47848</v>
      </c>
      <c r="EI2368" s="1">
        <v>50429</v>
      </c>
      <c r="EJ2368" s="1">
        <v>37438</v>
      </c>
      <c r="EK2368" s="1">
        <v>18839</v>
      </c>
      <c r="EL2368" s="1">
        <v>47141</v>
      </c>
      <c r="EM2368" s="1">
        <v>88161</v>
      </c>
      <c r="EN2368" s="1">
        <v>143014</v>
      </c>
      <c r="EO2368" s="1">
        <v>25666</v>
      </c>
      <c r="EP2368" s="1">
        <v>23078</v>
      </c>
    </row>
    <row r="2369" spans="1:146" hidden="1" x14ac:dyDescent="0.25">
      <c r="A2369">
        <v>2366</v>
      </c>
      <c r="B2369" t="s">
        <v>1854</v>
      </c>
      <c r="C2369" t="s">
        <v>1855</v>
      </c>
      <c r="D2369" t="s">
        <v>154</v>
      </c>
      <c r="E2369" t="s">
        <v>1856</v>
      </c>
      <c r="F2369" s="1">
        <v>2663555</v>
      </c>
      <c r="G2369" s="1">
        <v>28595</v>
      </c>
      <c r="H2369" s="1">
        <v>23235</v>
      </c>
      <c r="I2369" s="1">
        <v>11860</v>
      </c>
      <c r="J2369" s="1">
        <v>28385</v>
      </c>
      <c r="K2369" s="1">
        <v>26765</v>
      </c>
      <c r="L2369" s="1">
        <v>15340</v>
      </c>
      <c r="M2369" s="1">
        <v>25355</v>
      </c>
      <c r="N2369" s="1">
        <v>20920</v>
      </c>
      <c r="O2369" s="1">
        <v>12575</v>
      </c>
      <c r="P2369" s="1">
        <v>22895</v>
      </c>
      <c r="Q2369" s="1">
        <v>6310</v>
      </c>
      <c r="R2369" s="1">
        <v>28805</v>
      </c>
      <c r="S2369" s="1">
        <v>21500</v>
      </c>
      <c r="T2369" s="1">
        <v>21240</v>
      </c>
      <c r="U2369" s="1">
        <v>7590</v>
      </c>
      <c r="V2369" s="1">
        <v>14020</v>
      </c>
      <c r="W2369" s="1">
        <v>9130</v>
      </c>
      <c r="X2369" s="1">
        <v>11220</v>
      </c>
      <c r="Y2369" s="1">
        <v>17515</v>
      </c>
      <c r="Z2369" s="1">
        <v>10910</v>
      </c>
      <c r="AA2369" s="1">
        <v>9800</v>
      </c>
      <c r="AB2369" s="1">
        <v>10765</v>
      </c>
      <c r="AC2369" s="1">
        <v>13255</v>
      </c>
      <c r="AD2369" s="1">
        <v>30115</v>
      </c>
      <c r="AE2369" s="1">
        <v>25935</v>
      </c>
      <c r="AF2369" s="1">
        <v>16225</v>
      </c>
      <c r="AG2369" s="1">
        <v>15685</v>
      </c>
      <c r="AH2369" s="1">
        <v>13925</v>
      </c>
      <c r="AI2369" s="1">
        <v>9500</v>
      </c>
      <c r="AJ2369" s="1">
        <v>16845</v>
      </c>
      <c r="AK2369" s="1">
        <v>26620</v>
      </c>
      <c r="AL2369" s="1">
        <v>24145</v>
      </c>
      <c r="AM2369" s="1">
        <v>35820</v>
      </c>
      <c r="AN2369" s="1">
        <v>34630</v>
      </c>
      <c r="AO2369" s="1">
        <v>11555</v>
      </c>
      <c r="AP2369" s="1">
        <v>20760</v>
      </c>
      <c r="AQ2369" s="1">
        <v>15115</v>
      </c>
      <c r="AR2369" s="1">
        <v>22045</v>
      </c>
      <c r="AS2369" s="1">
        <v>9360</v>
      </c>
      <c r="AT2369" s="1">
        <v>21550</v>
      </c>
      <c r="AU2369" s="1">
        <v>18390</v>
      </c>
      <c r="AV2369" s="1">
        <v>11345</v>
      </c>
      <c r="AW2369" s="1">
        <v>21570</v>
      </c>
      <c r="AX2369" s="1">
        <v>12595</v>
      </c>
      <c r="AY2369" s="1">
        <v>10530</v>
      </c>
      <c r="AZ2369" s="1">
        <v>29865</v>
      </c>
      <c r="BA2369" s="1">
        <v>14160</v>
      </c>
      <c r="BB2369" s="1">
        <v>9575</v>
      </c>
      <c r="BC2369" s="1">
        <v>15525</v>
      </c>
      <c r="BD2369" s="1">
        <v>21565</v>
      </c>
      <c r="BE2369" s="1">
        <v>23110</v>
      </c>
      <c r="BF2369" s="1">
        <v>12395</v>
      </c>
      <c r="BG2369" s="1">
        <v>16820</v>
      </c>
      <c r="BH2369" s="1">
        <v>10015</v>
      </c>
      <c r="BI2369" s="1">
        <v>12245</v>
      </c>
      <c r="BJ2369" s="1">
        <v>15290</v>
      </c>
      <c r="BK2369" s="1">
        <v>14075</v>
      </c>
      <c r="BL2369" s="1">
        <v>13445</v>
      </c>
      <c r="BM2369" s="1">
        <v>42695</v>
      </c>
      <c r="BN2369" s="1">
        <v>13875</v>
      </c>
      <c r="BO2369" s="1">
        <v>10935</v>
      </c>
      <c r="BP2369" s="1">
        <v>16870</v>
      </c>
      <c r="BQ2369" s="1">
        <v>17345</v>
      </c>
      <c r="BR2369" s="1">
        <v>21670</v>
      </c>
      <c r="BS2369" s="1">
        <v>9100</v>
      </c>
      <c r="BT2369" s="1">
        <v>7895</v>
      </c>
      <c r="BU2369" s="1">
        <v>43105</v>
      </c>
      <c r="BV2369" s="1">
        <v>15925</v>
      </c>
      <c r="BW2369" s="1">
        <v>14425</v>
      </c>
      <c r="BX2369" s="1">
        <v>14980</v>
      </c>
      <c r="BY2369" s="1">
        <v>16550</v>
      </c>
      <c r="BZ2369" s="1">
        <v>14950</v>
      </c>
      <c r="CA2369" s="1">
        <v>9950</v>
      </c>
      <c r="CB2369" s="1">
        <v>43280</v>
      </c>
      <c r="CC2369" s="1">
        <v>9780</v>
      </c>
      <c r="CD2369" s="1">
        <v>10385</v>
      </c>
      <c r="CE2369" s="1">
        <v>25765</v>
      </c>
      <c r="CF2369" s="1">
        <v>32925</v>
      </c>
      <c r="CG2369" s="1">
        <v>16950</v>
      </c>
      <c r="CH2369" s="1">
        <v>18280</v>
      </c>
      <c r="CI2369" s="1">
        <v>13080</v>
      </c>
      <c r="CJ2369" s="1">
        <v>32375</v>
      </c>
      <c r="CK2369" s="1">
        <v>16555</v>
      </c>
      <c r="CL2369" s="1">
        <v>28595</v>
      </c>
      <c r="CM2369" s="1">
        <v>11135</v>
      </c>
      <c r="CN2369" s="1">
        <v>15410</v>
      </c>
      <c r="CO2369" s="1">
        <v>23420</v>
      </c>
      <c r="CP2369" s="1">
        <v>30070</v>
      </c>
      <c r="CQ2369" s="1">
        <v>11590</v>
      </c>
      <c r="CR2369" s="1">
        <v>18160</v>
      </c>
      <c r="CS2369" s="1">
        <v>13420</v>
      </c>
      <c r="CT2369" s="1">
        <v>20755</v>
      </c>
      <c r="CU2369" s="1">
        <v>18265</v>
      </c>
      <c r="CV2369" s="1">
        <v>9130</v>
      </c>
      <c r="CW2369" s="1">
        <v>13695</v>
      </c>
      <c r="CX2369" s="1">
        <v>34320</v>
      </c>
      <c r="CY2369" s="1">
        <v>10590</v>
      </c>
      <c r="CZ2369" s="1">
        <v>7565</v>
      </c>
      <c r="DA2369" s="1">
        <v>15705</v>
      </c>
      <c r="DB2369" s="1">
        <v>10995</v>
      </c>
      <c r="DC2369" s="1">
        <v>10585</v>
      </c>
      <c r="DD2369" s="1">
        <v>10185</v>
      </c>
      <c r="DE2369" s="1">
        <v>22010</v>
      </c>
      <c r="DF2369" s="1">
        <v>14680</v>
      </c>
      <c r="DG2369" s="1">
        <v>20445</v>
      </c>
      <c r="DH2369" s="1">
        <v>45610</v>
      </c>
      <c r="DI2369" s="1">
        <v>9915</v>
      </c>
      <c r="DJ2369" s="1">
        <v>9645</v>
      </c>
      <c r="DK2369" s="1">
        <v>16240</v>
      </c>
      <c r="DL2369" s="1">
        <v>20450</v>
      </c>
      <c r="DM2369" s="1">
        <v>26685</v>
      </c>
      <c r="DN2369" s="1">
        <v>17585</v>
      </c>
      <c r="DO2369" s="1">
        <v>24075</v>
      </c>
      <c r="DP2369" s="1">
        <v>24635</v>
      </c>
      <c r="DQ2369" s="1">
        <v>26780</v>
      </c>
      <c r="DR2369" s="1">
        <v>15295</v>
      </c>
      <c r="DS2369" s="1">
        <v>21270</v>
      </c>
      <c r="DT2369" s="1">
        <v>10015</v>
      </c>
      <c r="DU2369" s="1">
        <v>20470</v>
      </c>
      <c r="DV2369" s="1">
        <v>16045</v>
      </c>
      <c r="DW2369" s="1">
        <v>6640</v>
      </c>
      <c r="DX2369" s="1">
        <v>17025</v>
      </c>
      <c r="DY2369" s="1">
        <v>64950</v>
      </c>
      <c r="DZ2369" s="1">
        <v>26710</v>
      </c>
      <c r="EA2369" s="1">
        <v>32565</v>
      </c>
      <c r="EB2369" s="1">
        <v>25885</v>
      </c>
      <c r="EC2369" s="1">
        <v>17475</v>
      </c>
      <c r="ED2369" s="1">
        <v>10955</v>
      </c>
      <c r="EE2369" s="1">
        <v>27260</v>
      </c>
      <c r="EF2369" s="1">
        <v>49710</v>
      </c>
      <c r="EG2369" s="1">
        <v>16530</v>
      </c>
      <c r="EH2369" s="1">
        <v>21915</v>
      </c>
      <c r="EI2369" s="1">
        <v>52390</v>
      </c>
      <c r="EJ2369" s="1">
        <v>12250</v>
      </c>
      <c r="EK2369" s="1">
        <v>7760</v>
      </c>
      <c r="EL2369" s="1">
        <v>13125</v>
      </c>
      <c r="EM2369" s="1">
        <v>11660</v>
      </c>
      <c r="EN2369" s="1">
        <v>12210</v>
      </c>
      <c r="EO2369" s="1">
        <v>27260</v>
      </c>
      <c r="EP2369" s="1">
        <v>13915</v>
      </c>
    </row>
    <row r="2370" spans="1:146" hidden="1" x14ac:dyDescent="0.25">
      <c r="A2370">
        <v>2367</v>
      </c>
      <c r="B2370" t="s">
        <v>1854</v>
      </c>
      <c r="C2370" t="s">
        <v>1855</v>
      </c>
      <c r="D2370" t="s">
        <v>154</v>
      </c>
      <c r="E2370" t="s">
        <v>1857</v>
      </c>
      <c r="F2370" s="1">
        <v>2284060</v>
      </c>
      <c r="G2370" s="1">
        <v>25775</v>
      </c>
      <c r="H2370" s="1">
        <v>20155</v>
      </c>
      <c r="I2370" s="1">
        <v>10895</v>
      </c>
      <c r="J2370" s="1">
        <v>21980</v>
      </c>
      <c r="K2370" s="1">
        <v>23720</v>
      </c>
      <c r="L2370" s="1">
        <v>13405</v>
      </c>
      <c r="M2370" s="1">
        <v>16515</v>
      </c>
      <c r="N2370" s="1">
        <v>16775</v>
      </c>
      <c r="O2370" s="1">
        <v>11065</v>
      </c>
      <c r="P2370" s="1">
        <v>20420</v>
      </c>
      <c r="Q2370" s="1">
        <v>5680</v>
      </c>
      <c r="R2370" s="1">
        <v>24990</v>
      </c>
      <c r="S2370" s="1">
        <v>19380</v>
      </c>
      <c r="T2370" s="1">
        <v>18960</v>
      </c>
      <c r="U2370" s="1">
        <v>6685</v>
      </c>
      <c r="V2370" s="1">
        <v>12530</v>
      </c>
      <c r="W2370" s="1">
        <v>8075</v>
      </c>
      <c r="X2370" s="1">
        <v>9660</v>
      </c>
      <c r="Y2370" s="1">
        <v>15910</v>
      </c>
      <c r="Z2370" s="1">
        <v>9095</v>
      </c>
      <c r="AA2370" s="1">
        <v>8705</v>
      </c>
      <c r="AB2370" s="1">
        <v>8980</v>
      </c>
      <c r="AC2370" s="1">
        <v>12400</v>
      </c>
      <c r="AD2370" s="1">
        <v>21960</v>
      </c>
      <c r="AE2370" s="1">
        <v>23165</v>
      </c>
      <c r="AF2370" s="1">
        <v>13855</v>
      </c>
      <c r="AG2370" s="1">
        <v>14450</v>
      </c>
      <c r="AH2370" s="1">
        <v>12265</v>
      </c>
      <c r="AI2370" s="1">
        <v>8435</v>
      </c>
      <c r="AJ2370" s="1">
        <v>15125</v>
      </c>
      <c r="AK2370" s="1">
        <v>22405</v>
      </c>
      <c r="AL2370" s="1">
        <v>21480</v>
      </c>
      <c r="AM2370" s="1">
        <v>30305</v>
      </c>
      <c r="AN2370" s="1">
        <v>30565</v>
      </c>
      <c r="AO2370" s="1">
        <v>9620</v>
      </c>
      <c r="AP2370" s="1">
        <v>18375</v>
      </c>
      <c r="AQ2370" s="1">
        <v>13285</v>
      </c>
      <c r="AR2370" s="1">
        <v>19100</v>
      </c>
      <c r="AS2370" s="1">
        <v>8345</v>
      </c>
      <c r="AT2370" s="1">
        <v>19280</v>
      </c>
      <c r="AU2370" s="1">
        <v>16795</v>
      </c>
      <c r="AV2370" s="1">
        <v>9875</v>
      </c>
      <c r="AW2370" s="1">
        <v>18645</v>
      </c>
      <c r="AX2370" s="1">
        <v>11095</v>
      </c>
      <c r="AY2370" s="1">
        <v>9140</v>
      </c>
      <c r="AZ2370" s="1">
        <v>27590</v>
      </c>
      <c r="BA2370" s="1">
        <v>12385</v>
      </c>
      <c r="BB2370" s="1">
        <v>8885</v>
      </c>
      <c r="BC2370" s="1">
        <v>11475</v>
      </c>
      <c r="BD2370" s="1">
        <v>17560</v>
      </c>
      <c r="BE2370" s="1">
        <v>19555</v>
      </c>
      <c r="BF2370" s="1">
        <v>11510</v>
      </c>
      <c r="BG2370" s="1">
        <v>15130</v>
      </c>
      <c r="BH2370" s="1">
        <v>9180</v>
      </c>
      <c r="BI2370" s="1">
        <v>11140</v>
      </c>
      <c r="BJ2370" s="1">
        <v>13330</v>
      </c>
      <c r="BK2370" s="1">
        <v>12120</v>
      </c>
      <c r="BL2370" s="1">
        <v>11900</v>
      </c>
      <c r="BM2370" s="1">
        <v>36235</v>
      </c>
      <c r="BN2370" s="1">
        <v>12180</v>
      </c>
      <c r="BO2370" s="1">
        <v>9770</v>
      </c>
      <c r="BP2370" s="1">
        <v>14920</v>
      </c>
      <c r="BQ2370" s="1">
        <v>13465</v>
      </c>
      <c r="BR2370" s="1">
        <v>19050</v>
      </c>
      <c r="BS2370" s="1">
        <v>7955</v>
      </c>
      <c r="BT2370" s="1">
        <v>7110</v>
      </c>
      <c r="BU2370" s="1">
        <v>38340</v>
      </c>
      <c r="BV2370" s="1">
        <v>13030</v>
      </c>
      <c r="BW2370" s="1">
        <v>13095</v>
      </c>
      <c r="BX2370" s="1">
        <v>13270</v>
      </c>
      <c r="BY2370" s="1">
        <v>15140</v>
      </c>
      <c r="BZ2370" s="1">
        <v>11205</v>
      </c>
      <c r="CA2370" s="1">
        <v>8510</v>
      </c>
      <c r="CB2370" s="1">
        <v>38845</v>
      </c>
      <c r="CC2370" s="1">
        <v>8790</v>
      </c>
      <c r="CD2370" s="1">
        <v>9410</v>
      </c>
      <c r="CE2370" s="1">
        <v>23135</v>
      </c>
      <c r="CF2370" s="1">
        <v>25745</v>
      </c>
      <c r="CG2370" s="1">
        <v>15030</v>
      </c>
      <c r="CH2370" s="1">
        <v>14105</v>
      </c>
      <c r="CI2370" s="1">
        <v>11910</v>
      </c>
      <c r="CJ2370" s="1">
        <v>28555</v>
      </c>
      <c r="CK2370" s="1">
        <v>14450</v>
      </c>
      <c r="CL2370" s="1">
        <v>21985</v>
      </c>
      <c r="CM2370" s="1">
        <v>9680</v>
      </c>
      <c r="CN2370" s="1">
        <v>12530</v>
      </c>
      <c r="CO2370" s="1">
        <v>19495</v>
      </c>
      <c r="CP2370" s="1">
        <v>22060</v>
      </c>
      <c r="CQ2370" s="1">
        <v>10400</v>
      </c>
      <c r="CR2370" s="1">
        <v>15085</v>
      </c>
      <c r="CS2370" s="1">
        <v>11920</v>
      </c>
      <c r="CT2370" s="1">
        <v>18405</v>
      </c>
      <c r="CU2370" s="1">
        <v>15935</v>
      </c>
      <c r="CV2370" s="1">
        <v>8315</v>
      </c>
      <c r="CW2370" s="1">
        <v>10940</v>
      </c>
      <c r="CX2370" s="1">
        <v>29770</v>
      </c>
      <c r="CY2370" s="1">
        <v>9715</v>
      </c>
      <c r="CZ2370" s="1">
        <v>6655</v>
      </c>
      <c r="DA2370" s="1">
        <v>13615</v>
      </c>
      <c r="DB2370" s="1">
        <v>10205</v>
      </c>
      <c r="DC2370" s="1">
        <v>8405</v>
      </c>
      <c r="DD2370" s="1">
        <v>9245</v>
      </c>
      <c r="DE2370" s="1">
        <v>19980</v>
      </c>
      <c r="DF2370" s="1">
        <v>12495</v>
      </c>
      <c r="DG2370" s="1">
        <v>17620</v>
      </c>
      <c r="DH2370" s="1">
        <v>41760</v>
      </c>
      <c r="DI2370" s="1">
        <v>9025</v>
      </c>
      <c r="DJ2370" s="1">
        <v>8895</v>
      </c>
      <c r="DK2370" s="1">
        <v>14200</v>
      </c>
      <c r="DL2370" s="1">
        <v>16800</v>
      </c>
      <c r="DM2370" s="1">
        <v>22855</v>
      </c>
      <c r="DN2370" s="1">
        <v>15240</v>
      </c>
      <c r="DO2370" s="1">
        <v>21790</v>
      </c>
      <c r="DP2370" s="1">
        <v>22245</v>
      </c>
      <c r="DQ2370" s="1">
        <v>23360</v>
      </c>
      <c r="DR2370" s="1">
        <v>12995</v>
      </c>
      <c r="DS2370" s="1">
        <v>18400</v>
      </c>
      <c r="DT2370" s="1">
        <v>9180</v>
      </c>
      <c r="DU2370" s="1">
        <v>17250</v>
      </c>
      <c r="DV2370" s="1">
        <v>13505</v>
      </c>
      <c r="DW2370" s="1">
        <v>4990</v>
      </c>
      <c r="DX2370" s="1">
        <v>14660</v>
      </c>
      <c r="DY2370" s="1">
        <v>44415</v>
      </c>
      <c r="DZ2370" s="1">
        <v>23900</v>
      </c>
      <c r="EA2370" s="1">
        <v>28530</v>
      </c>
      <c r="EB2370" s="1">
        <v>22205</v>
      </c>
      <c r="EC2370" s="1">
        <v>15225</v>
      </c>
      <c r="ED2370" s="1">
        <v>9765</v>
      </c>
      <c r="EE2370" s="1">
        <v>24110</v>
      </c>
      <c r="EF2370" s="1">
        <v>37445</v>
      </c>
      <c r="EG2370" s="1">
        <v>12995</v>
      </c>
      <c r="EH2370" s="1">
        <v>19805</v>
      </c>
      <c r="EI2370" s="1">
        <v>45720</v>
      </c>
      <c r="EJ2370" s="1">
        <v>10965</v>
      </c>
      <c r="EK2370" s="1">
        <v>6830</v>
      </c>
      <c r="EL2370" s="1">
        <v>11465</v>
      </c>
      <c r="EM2370" s="1">
        <v>9345</v>
      </c>
      <c r="EN2370" s="1">
        <v>9835</v>
      </c>
      <c r="EO2370" s="1">
        <v>23155</v>
      </c>
      <c r="EP2370" s="1">
        <v>12445</v>
      </c>
    </row>
    <row r="2371" spans="1:146" hidden="1" x14ac:dyDescent="0.25">
      <c r="A2371">
        <v>2368</v>
      </c>
      <c r="B2371" t="s">
        <v>1854</v>
      </c>
      <c r="C2371" t="s">
        <v>1855</v>
      </c>
      <c r="D2371" t="s">
        <v>154</v>
      </c>
      <c r="E2371" t="s">
        <v>1858</v>
      </c>
      <c r="F2371" s="1">
        <v>379495</v>
      </c>
      <c r="G2371" s="1">
        <v>2830</v>
      </c>
      <c r="H2371" s="1">
        <v>3070</v>
      </c>
      <c r="I2371">
        <v>965</v>
      </c>
      <c r="J2371" s="1">
        <v>6395</v>
      </c>
      <c r="K2371" s="1">
        <v>3040</v>
      </c>
      <c r="L2371" s="1">
        <v>1945</v>
      </c>
      <c r="M2371" s="1">
        <v>8845</v>
      </c>
      <c r="N2371" s="1">
        <v>4145</v>
      </c>
      <c r="O2371" s="1">
        <v>1510</v>
      </c>
      <c r="P2371" s="1">
        <v>2460</v>
      </c>
      <c r="Q2371">
        <v>625</v>
      </c>
      <c r="R2371" s="1">
        <v>3820</v>
      </c>
      <c r="S2371" s="1">
        <v>2120</v>
      </c>
      <c r="T2371" s="1">
        <v>2275</v>
      </c>
      <c r="U2371">
        <v>905</v>
      </c>
      <c r="V2371" s="1">
        <v>1485</v>
      </c>
      <c r="W2371" s="1">
        <v>1055</v>
      </c>
      <c r="X2371" s="1">
        <v>1550</v>
      </c>
      <c r="Y2371" s="1">
        <v>1610</v>
      </c>
      <c r="Z2371" s="1">
        <v>1810</v>
      </c>
      <c r="AA2371" s="1">
        <v>1095</v>
      </c>
      <c r="AB2371" s="1">
        <v>1790</v>
      </c>
      <c r="AC2371">
        <v>855</v>
      </c>
      <c r="AD2371" s="1">
        <v>8150</v>
      </c>
      <c r="AE2371" s="1">
        <v>2780</v>
      </c>
      <c r="AF2371" s="1">
        <v>2370</v>
      </c>
      <c r="AG2371" s="1">
        <v>1245</v>
      </c>
      <c r="AH2371" s="1">
        <v>1660</v>
      </c>
      <c r="AI2371" s="1">
        <v>1070</v>
      </c>
      <c r="AJ2371" s="1">
        <v>1710</v>
      </c>
      <c r="AK2371" s="1">
        <v>4190</v>
      </c>
      <c r="AL2371" s="1">
        <v>2670</v>
      </c>
      <c r="AM2371" s="1">
        <v>5520</v>
      </c>
      <c r="AN2371" s="1">
        <v>4035</v>
      </c>
      <c r="AO2371" s="1">
        <v>1935</v>
      </c>
      <c r="AP2371" s="1">
        <v>2385</v>
      </c>
      <c r="AQ2371" s="1">
        <v>1825</v>
      </c>
      <c r="AR2371" s="1">
        <v>2930</v>
      </c>
      <c r="AS2371" s="1">
        <v>1015</v>
      </c>
      <c r="AT2371" s="1">
        <v>2260</v>
      </c>
      <c r="AU2371" s="1">
        <v>1605</v>
      </c>
      <c r="AV2371" s="1">
        <v>1475</v>
      </c>
      <c r="AW2371" s="1">
        <v>2920</v>
      </c>
      <c r="AX2371" s="1">
        <v>1505</v>
      </c>
      <c r="AY2371" s="1">
        <v>1400</v>
      </c>
      <c r="AZ2371" s="1">
        <v>2270</v>
      </c>
      <c r="BA2371" s="1">
        <v>1770</v>
      </c>
      <c r="BB2371">
        <v>690</v>
      </c>
      <c r="BC2371" s="1">
        <v>4050</v>
      </c>
      <c r="BD2371" s="1">
        <v>3995</v>
      </c>
      <c r="BE2371" s="1">
        <v>3555</v>
      </c>
      <c r="BF2371">
        <v>880</v>
      </c>
      <c r="BG2371" s="1">
        <v>1690</v>
      </c>
      <c r="BH2371">
        <v>830</v>
      </c>
      <c r="BI2371" s="1">
        <v>1100</v>
      </c>
      <c r="BJ2371" s="1">
        <v>1960</v>
      </c>
      <c r="BK2371" s="1">
        <v>1950</v>
      </c>
      <c r="BL2371" s="1">
        <v>1545</v>
      </c>
      <c r="BM2371" s="1">
        <v>6440</v>
      </c>
      <c r="BN2371" s="1">
        <v>1690</v>
      </c>
      <c r="BO2371" s="1">
        <v>1160</v>
      </c>
      <c r="BP2371" s="1">
        <v>1950</v>
      </c>
      <c r="BQ2371" s="1">
        <v>3880</v>
      </c>
      <c r="BR2371" s="1">
        <v>2610</v>
      </c>
      <c r="BS2371" s="1">
        <v>1150</v>
      </c>
      <c r="BT2371">
        <v>785</v>
      </c>
      <c r="BU2371" s="1">
        <v>4770</v>
      </c>
      <c r="BV2371" s="1">
        <v>2895</v>
      </c>
      <c r="BW2371" s="1">
        <v>1335</v>
      </c>
      <c r="BX2371" s="1">
        <v>1710</v>
      </c>
      <c r="BY2371" s="1">
        <v>1410</v>
      </c>
      <c r="BZ2371" s="1">
        <v>3745</v>
      </c>
      <c r="CA2371" s="1">
        <v>1445</v>
      </c>
      <c r="CB2371" s="1">
        <v>4445</v>
      </c>
      <c r="CC2371">
        <v>995</v>
      </c>
      <c r="CD2371">
        <v>970</v>
      </c>
      <c r="CE2371" s="1">
        <v>2620</v>
      </c>
      <c r="CF2371" s="1">
        <v>7170</v>
      </c>
      <c r="CG2371" s="1">
        <v>1925</v>
      </c>
      <c r="CH2371" s="1">
        <v>4180</v>
      </c>
      <c r="CI2371" s="1">
        <v>1165</v>
      </c>
      <c r="CJ2371" s="1">
        <v>3825</v>
      </c>
      <c r="CK2371" s="1">
        <v>2110</v>
      </c>
      <c r="CL2371" s="1">
        <v>6620</v>
      </c>
      <c r="CM2371" s="1">
        <v>1460</v>
      </c>
      <c r="CN2371" s="1">
        <v>2870</v>
      </c>
      <c r="CO2371" s="1">
        <v>3930</v>
      </c>
      <c r="CP2371" s="1">
        <v>8005</v>
      </c>
      <c r="CQ2371" s="1">
        <v>1185</v>
      </c>
      <c r="CR2371" s="1">
        <v>3075</v>
      </c>
      <c r="CS2371" s="1">
        <v>1510</v>
      </c>
      <c r="CT2371" s="1">
        <v>2345</v>
      </c>
      <c r="CU2371" s="1">
        <v>2325</v>
      </c>
      <c r="CV2371">
        <v>815</v>
      </c>
      <c r="CW2371" s="1">
        <v>2755</v>
      </c>
      <c r="CX2371" s="1">
        <v>4555</v>
      </c>
      <c r="CY2371">
        <v>880</v>
      </c>
      <c r="CZ2371">
        <v>910</v>
      </c>
      <c r="DA2371" s="1">
        <v>2095</v>
      </c>
      <c r="DB2371">
        <v>795</v>
      </c>
      <c r="DC2371" s="1">
        <v>2185</v>
      </c>
      <c r="DD2371">
        <v>940</v>
      </c>
      <c r="DE2371" s="1">
        <v>2030</v>
      </c>
      <c r="DF2371" s="1">
        <v>2190</v>
      </c>
      <c r="DG2371" s="1">
        <v>2830</v>
      </c>
      <c r="DH2371" s="1">
        <v>3865</v>
      </c>
      <c r="DI2371">
        <v>885</v>
      </c>
      <c r="DJ2371">
        <v>745</v>
      </c>
      <c r="DK2371" s="1">
        <v>2035</v>
      </c>
      <c r="DL2371" s="1">
        <v>3650</v>
      </c>
      <c r="DM2371" s="1">
        <v>3840</v>
      </c>
      <c r="DN2371" s="1">
        <v>2350</v>
      </c>
      <c r="DO2371" s="1">
        <v>2290</v>
      </c>
      <c r="DP2371" s="1">
        <v>2400</v>
      </c>
      <c r="DQ2371" s="1">
        <v>3410</v>
      </c>
      <c r="DR2371" s="1">
        <v>2295</v>
      </c>
      <c r="DS2371" s="1">
        <v>2870</v>
      </c>
      <c r="DT2371">
        <v>830</v>
      </c>
      <c r="DU2371" s="1">
        <v>3210</v>
      </c>
      <c r="DV2371" s="1">
        <v>2540</v>
      </c>
      <c r="DW2371" s="1">
        <v>1660</v>
      </c>
      <c r="DX2371" s="1">
        <v>2370</v>
      </c>
      <c r="DY2371" s="1">
        <v>20540</v>
      </c>
      <c r="DZ2371" s="1">
        <v>2815</v>
      </c>
      <c r="EA2371" s="1">
        <v>4040</v>
      </c>
      <c r="EB2371" s="1">
        <v>3675</v>
      </c>
      <c r="EC2371" s="1">
        <v>2250</v>
      </c>
      <c r="ED2371" s="1">
        <v>1185</v>
      </c>
      <c r="EE2371" s="1">
        <v>3145</v>
      </c>
      <c r="EF2371" s="1">
        <v>12275</v>
      </c>
      <c r="EG2371" s="1">
        <v>3535</v>
      </c>
      <c r="EH2371" s="1">
        <v>2120</v>
      </c>
      <c r="EI2371" s="1">
        <v>6675</v>
      </c>
      <c r="EJ2371" s="1">
        <v>1280</v>
      </c>
      <c r="EK2371">
        <v>930</v>
      </c>
      <c r="EL2371" s="1">
        <v>1655</v>
      </c>
      <c r="EM2371" s="1">
        <v>2310</v>
      </c>
      <c r="EN2371" s="1">
        <v>2370</v>
      </c>
      <c r="EO2371" s="1">
        <v>4100</v>
      </c>
      <c r="EP2371" s="1">
        <v>1470</v>
      </c>
    </row>
    <row r="2372" spans="1:146" hidden="1" x14ac:dyDescent="0.25">
      <c r="A2372">
        <v>2369</v>
      </c>
      <c r="B2372" t="s">
        <v>1854</v>
      </c>
      <c r="C2372" t="s">
        <v>1855</v>
      </c>
      <c r="D2372" t="s">
        <v>154</v>
      </c>
      <c r="E2372" t="s">
        <v>1859</v>
      </c>
      <c r="F2372" s="1">
        <v>253780</v>
      </c>
      <c r="G2372" s="1">
        <v>1875</v>
      </c>
      <c r="H2372" s="1">
        <v>2180</v>
      </c>
      <c r="I2372">
        <v>640</v>
      </c>
      <c r="J2372" s="1">
        <v>4275</v>
      </c>
      <c r="K2372" s="1">
        <v>2255</v>
      </c>
      <c r="L2372" s="1">
        <v>1265</v>
      </c>
      <c r="M2372" s="1">
        <v>4820</v>
      </c>
      <c r="N2372" s="1">
        <v>2645</v>
      </c>
      <c r="O2372">
        <v>795</v>
      </c>
      <c r="P2372" s="1">
        <v>1750</v>
      </c>
      <c r="Q2372">
        <v>425</v>
      </c>
      <c r="R2372" s="1">
        <v>2825</v>
      </c>
      <c r="S2372" s="1">
        <v>1665</v>
      </c>
      <c r="T2372" s="1">
        <v>1590</v>
      </c>
      <c r="U2372">
        <v>725</v>
      </c>
      <c r="V2372" s="1">
        <v>1040</v>
      </c>
      <c r="W2372">
        <v>750</v>
      </c>
      <c r="X2372" s="1">
        <v>1155</v>
      </c>
      <c r="Y2372" s="1">
        <v>1100</v>
      </c>
      <c r="Z2372" s="1">
        <v>1355</v>
      </c>
      <c r="AA2372">
        <v>845</v>
      </c>
      <c r="AB2372" s="1">
        <v>1280</v>
      </c>
      <c r="AC2372">
        <v>670</v>
      </c>
      <c r="AD2372" s="1">
        <v>4945</v>
      </c>
      <c r="AE2372" s="1">
        <v>2015</v>
      </c>
      <c r="AF2372" s="1">
        <v>1540</v>
      </c>
      <c r="AG2372">
        <v>790</v>
      </c>
      <c r="AH2372" s="1">
        <v>1195</v>
      </c>
      <c r="AI2372">
        <v>740</v>
      </c>
      <c r="AJ2372" s="1">
        <v>1340</v>
      </c>
      <c r="AK2372" s="1">
        <v>2405</v>
      </c>
      <c r="AL2372" s="1">
        <v>1885</v>
      </c>
      <c r="AM2372" s="1">
        <v>3825</v>
      </c>
      <c r="AN2372" s="1">
        <v>2940</v>
      </c>
      <c r="AO2372" s="1">
        <v>1390</v>
      </c>
      <c r="AP2372" s="1">
        <v>1725</v>
      </c>
      <c r="AQ2372" s="1">
        <v>1410</v>
      </c>
      <c r="AR2372" s="1">
        <v>2140</v>
      </c>
      <c r="AS2372">
        <v>770</v>
      </c>
      <c r="AT2372" s="1">
        <v>1520</v>
      </c>
      <c r="AU2372" s="1">
        <v>1115</v>
      </c>
      <c r="AV2372">
        <v>940</v>
      </c>
      <c r="AW2372" s="1">
        <v>1830</v>
      </c>
      <c r="AX2372">
        <v>915</v>
      </c>
      <c r="AY2372">
        <v>965</v>
      </c>
      <c r="AZ2372" s="1">
        <v>1765</v>
      </c>
      <c r="BA2372" s="1">
        <v>1475</v>
      </c>
      <c r="BB2372">
        <v>500</v>
      </c>
      <c r="BC2372" s="1">
        <v>2050</v>
      </c>
      <c r="BD2372" s="1">
        <v>2710</v>
      </c>
      <c r="BE2372" s="1">
        <v>2405</v>
      </c>
      <c r="BF2372">
        <v>550</v>
      </c>
      <c r="BG2372" s="1">
        <v>1095</v>
      </c>
      <c r="BH2372">
        <v>610</v>
      </c>
      <c r="BI2372">
        <v>735</v>
      </c>
      <c r="BJ2372" s="1">
        <v>1475</v>
      </c>
      <c r="BK2372" s="1">
        <v>1375</v>
      </c>
      <c r="BL2372">
        <v>920</v>
      </c>
      <c r="BM2372" s="1">
        <v>4120</v>
      </c>
      <c r="BN2372" s="1">
        <v>1285</v>
      </c>
      <c r="BO2372">
        <v>950</v>
      </c>
      <c r="BP2372" s="1">
        <v>1385</v>
      </c>
      <c r="BQ2372" s="1">
        <v>2410</v>
      </c>
      <c r="BR2372" s="1">
        <v>1865</v>
      </c>
      <c r="BS2372">
        <v>855</v>
      </c>
      <c r="BT2372">
        <v>650</v>
      </c>
      <c r="BU2372" s="1">
        <v>3185</v>
      </c>
      <c r="BV2372" s="1">
        <v>1840</v>
      </c>
      <c r="BW2372" s="1">
        <v>1070</v>
      </c>
      <c r="BX2372" s="1">
        <v>1160</v>
      </c>
      <c r="BY2372" s="1">
        <v>1025</v>
      </c>
      <c r="BZ2372" s="1">
        <v>2635</v>
      </c>
      <c r="CA2372">
        <v>870</v>
      </c>
      <c r="CB2372" s="1">
        <v>3290</v>
      </c>
      <c r="CC2372">
        <v>710</v>
      </c>
      <c r="CD2372">
        <v>610</v>
      </c>
      <c r="CE2372" s="1">
        <v>1820</v>
      </c>
      <c r="CF2372" s="1">
        <v>4445</v>
      </c>
      <c r="CG2372" s="1">
        <v>1345</v>
      </c>
      <c r="CH2372" s="1">
        <v>2725</v>
      </c>
      <c r="CI2372">
        <v>910</v>
      </c>
      <c r="CJ2372" s="1">
        <v>2635</v>
      </c>
      <c r="CK2372" s="1">
        <v>1430</v>
      </c>
      <c r="CL2372" s="1">
        <v>4135</v>
      </c>
      <c r="CM2372">
        <v>960</v>
      </c>
      <c r="CN2372" s="1">
        <v>1685</v>
      </c>
      <c r="CO2372" s="1">
        <v>2425</v>
      </c>
      <c r="CP2372" s="1">
        <v>5160</v>
      </c>
      <c r="CQ2372">
        <v>945</v>
      </c>
      <c r="CR2372" s="1">
        <v>1820</v>
      </c>
      <c r="CS2372">
        <v>995</v>
      </c>
      <c r="CT2372" s="1">
        <v>1700</v>
      </c>
      <c r="CU2372" s="1">
        <v>1540</v>
      </c>
      <c r="CV2372">
        <v>650</v>
      </c>
      <c r="CW2372" s="1">
        <v>1955</v>
      </c>
      <c r="CX2372" s="1">
        <v>2885</v>
      </c>
      <c r="CY2372">
        <v>655</v>
      </c>
      <c r="CZ2372">
        <v>670</v>
      </c>
      <c r="DA2372" s="1">
        <v>1180</v>
      </c>
      <c r="DB2372">
        <v>555</v>
      </c>
      <c r="DC2372" s="1">
        <v>1770</v>
      </c>
      <c r="DD2372">
        <v>655</v>
      </c>
      <c r="DE2372" s="1">
        <v>1555</v>
      </c>
      <c r="DF2372" s="1">
        <v>1655</v>
      </c>
      <c r="DG2372" s="1">
        <v>2030</v>
      </c>
      <c r="DH2372" s="1">
        <v>2735</v>
      </c>
      <c r="DI2372">
        <v>605</v>
      </c>
      <c r="DJ2372">
        <v>580</v>
      </c>
      <c r="DK2372" s="1">
        <v>1505</v>
      </c>
      <c r="DL2372" s="1">
        <v>2515</v>
      </c>
      <c r="DM2372" s="1">
        <v>2950</v>
      </c>
      <c r="DN2372" s="1">
        <v>1430</v>
      </c>
      <c r="DO2372" s="1">
        <v>1435</v>
      </c>
      <c r="DP2372" s="1">
        <v>1550</v>
      </c>
      <c r="DQ2372" s="1">
        <v>2105</v>
      </c>
      <c r="DR2372" s="1">
        <v>1440</v>
      </c>
      <c r="DS2372" s="1">
        <v>2115</v>
      </c>
      <c r="DT2372">
        <v>555</v>
      </c>
      <c r="DU2372" s="1">
        <v>1770</v>
      </c>
      <c r="DV2372" s="1">
        <v>1955</v>
      </c>
      <c r="DW2372" s="1">
        <v>1000</v>
      </c>
      <c r="DX2372" s="1">
        <v>1550</v>
      </c>
      <c r="DY2372" s="1">
        <v>12185</v>
      </c>
      <c r="DZ2372" s="1">
        <v>2165</v>
      </c>
      <c r="EA2372" s="1">
        <v>2405</v>
      </c>
      <c r="EB2372" s="1">
        <v>2270</v>
      </c>
      <c r="EC2372" s="1">
        <v>1605</v>
      </c>
      <c r="ED2372">
        <v>980</v>
      </c>
      <c r="EE2372" s="1">
        <v>1955</v>
      </c>
      <c r="EF2372" s="1">
        <v>7195</v>
      </c>
      <c r="EG2372" s="1">
        <v>2295</v>
      </c>
      <c r="EH2372" s="1">
        <v>1450</v>
      </c>
      <c r="EI2372" s="1">
        <v>4695</v>
      </c>
      <c r="EJ2372" s="1">
        <v>1045</v>
      </c>
      <c r="EK2372">
        <v>725</v>
      </c>
      <c r="EL2372" s="1">
        <v>1240</v>
      </c>
      <c r="EM2372" s="1">
        <v>1515</v>
      </c>
      <c r="EN2372" s="1">
        <v>1690</v>
      </c>
      <c r="EO2372" s="1">
        <v>2740</v>
      </c>
      <c r="EP2372" s="1">
        <v>1140</v>
      </c>
    </row>
    <row r="2373" spans="1:146" hidden="1" x14ac:dyDescent="0.25">
      <c r="A2373">
        <v>2370</v>
      </c>
      <c r="B2373" t="s">
        <v>1854</v>
      </c>
      <c r="C2373" t="s">
        <v>1855</v>
      </c>
      <c r="D2373" t="s">
        <v>154</v>
      </c>
      <c r="E2373" t="s">
        <v>1860</v>
      </c>
      <c r="F2373" s="1">
        <v>125715</v>
      </c>
      <c r="G2373">
        <v>950</v>
      </c>
      <c r="H2373">
        <v>895</v>
      </c>
      <c r="I2373">
        <v>330</v>
      </c>
      <c r="J2373" s="1">
        <v>2120</v>
      </c>
      <c r="K2373">
        <v>790</v>
      </c>
      <c r="L2373">
        <v>685</v>
      </c>
      <c r="M2373" s="1">
        <v>4030</v>
      </c>
      <c r="N2373" s="1">
        <v>1500</v>
      </c>
      <c r="O2373">
        <v>715</v>
      </c>
      <c r="P2373">
        <v>720</v>
      </c>
      <c r="Q2373">
        <v>205</v>
      </c>
      <c r="R2373">
        <v>990</v>
      </c>
      <c r="S2373">
        <v>450</v>
      </c>
      <c r="T2373">
        <v>680</v>
      </c>
      <c r="U2373">
        <v>180</v>
      </c>
      <c r="V2373">
        <v>445</v>
      </c>
      <c r="W2373">
        <v>305</v>
      </c>
      <c r="X2373">
        <v>395</v>
      </c>
      <c r="Y2373">
        <v>510</v>
      </c>
      <c r="Z2373">
        <v>465</v>
      </c>
      <c r="AA2373">
        <v>245</v>
      </c>
      <c r="AB2373">
        <v>515</v>
      </c>
      <c r="AC2373">
        <v>180</v>
      </c>
      <c r="AD2373" s="1">
        <v>3215</v>
      </c>
      <c r="AE2373">
        <v>760</v>
      </c>
      <c r="AF2373">
        <v>835</v>
      </c>
      <c r="AG2373">
        <v>445</v>
      </c>
      <c r="AH2373">
        <v>470</v>
      </c>
      <c r="AI2373">
        <v>325</v>
      </c>
      <c r="AJ2373">
        <v>360</v>
      </c>
      <c r="AK2373" s="1">
        <v>1795</v>
      </c>
      <c r="AL2373">
        <v>775</v>
      </c>
      <c r="AM2373" s="1">
        <v>1690</v>
      </c>
      <c r="AN2373" s="1">
        <v>1095</v>
      </c>
      <c r="AO2373">
        <v>545</v>
      </c>
      <c r="AP2373">
        <v>660</v>
      </c>
      <c r="AQ2373">
        <v>420</v>
      </c>
      <c r="AR2373">
        <v>790</v>
      </c>
      <c r="AS2373">
        <v>245</v>
      </c>
      <c r="AT2373">
        <v>750</v>
      </c>
      <c r="AU2373">
        <v>485</v>
      </c>
      <c r="AV2373">
        <v>535</v>
      </c>
      <c r="AW2373" s="1">
        <v>1095</v>
      </c>
      <c r="AX2373">
        <v>590</v>
      </c>
      <c r="AY2373">
        <v>435</v>
      </c>
      <c r="AZ2373">
        <v>510</v>
      </c>
      <c r="BA2373">
        <v>315</v>
      </c>
      <c r="BB2373">
        <v>185</v>
      </c>
      <c r="BC2373" s="1">
        <v>2005</v>
      </c>
      <c r="BD2373" s="1">
        <v>1290</v>
      </c>
      <c r="BE2373" s="1">
        <v>1165</v>
      </c>
      <c r="BF2373">
        <v>325</v>
      </c>
      <c r="BG2373">
        <v>585</v>
      </c>
      <c r="BH2373">
        <v>225</v>
      </c>
      <c r="BI2373">
        <v>370</v>
      </c>
      <c r="BJ2373">
        <v>495</v>
      </c>
      <c r="BK2373">
        <v>580</v>
      </c>
      <c r="BL2373">
        <v>630</v>
      </c>
      <c r="BM2373" s="1">
        <v>2335</v>
      </c>
      <c r="BN2373">
        <v>415</v>
      </c>
      <c r="BO2373">
        <v>215</v>
      </c>
      <c r="BP2373">
        <v>555</v>
      </c>
      <c r="BQ2373" s="1">
        <v>1465</v>
      </c>
      <c r="BR2373">
        <v>745</v>
      </c>
      <c r="BS2373">
        <v>300</v>
      </c>
      <c r="BT2373">
        <v>135</v>
      </c>
      <c r="BU2373" s="1">
        <v>1575</v>
      </c>
      <c r="BV2373" s="1">
        <v>1050</v>
      </c>
      <c r="BW2373">
        <v>255</v>
      </c>
      <c r="BX2373">
        <v>540</v>
      </c>
      <c r="BY2373">
        <v>385</v>
      </c>
      <c r="BZ2373" s="1">
        <v>1110</v>
      </c>
      <c r="CA2373">
        <v>575</v>
      </c>
      <c r="CB2373" s="1">
        <v>1155</v>
      </c>
      <c r="CC2373">
        <v>280</v>
      </c>
      <c r="CD2373">
        <v>360</v>
      </c>
      <c r="CE2373">
        <v>800</v>
      </c>
      <c r="CF2373" s="1">
        <v>2750</v>
      </c>
      <c r="CG2373">
        <v>580</v>
      </c>
      <c r="CH2373" s="1">
        <v>1460</v>
      </c>
      <c r="CI2373">
        <v>275</v>
      </c>
      <c r="CJ2373" s="1">
        <v>1185</v>
      </c>
      <c r="CK2373">
        <v>670</v>
      </c>
      <c r="CL2373" s="1">
        <v>2470</v>
      </c>
      <c r="CM2373">
        <v>490</v>
      </c>
      <c r="CN2373" s="1">
        <v>1190</v>
      </c>
      <c r="CO2373" s="1">
        <v>1495</v>
      </c>
      <c r="CP2373" s="1">
        <v>2850</v>
      </c>
      <c r="CQ2373">
        <v>240</v>
      </c>
      <c r="CR2373" s="1">
        <v>1255</v>
      </c>
      <c r="CS2373">
        <v>505</v>
      </c>
      <c r="CT2373">
        <v>650</v>
      </c>
      <c r="CU2373">
        <v>795</v>
      </c>
      <c r="CV2373">
        <v>170</v>
      </c>
      <c r="CW2373">
        <v>810</v>
      </c>
      <c r="CX2373" s="1">
        <v>1660</v>
      </c>
      <c r="CY2373">
        <v>220</v>
      </c>
      <c r="CZ2373">
        <v>235</v>
      </c>
      <c r="DA2373">
        <v>900</v>
      </c>
      <c r="DB2373">
        <v>240</v>
      </c>
      <c r="DC2373">
        <v>410</v>
      </c>
      <c r="DD2373">
        <v>285</v>
      </c>
      <c r="DE2373">
        <v>490</v>
      </c>
      <c r="DF2373">
        <v>545</v>
      </c>
      <c r="DG2373">
        <v>810</v>
      </c>
      <c r="DH2373" s="1">
        <v>1135</v>
      </c>
      <c r="DI2373">
        <v>290</v>
      </c>
      <c r="DJ2373">
        <v>165</v>
      </c>
      <c r="DK2373">
        <v>540</v>
      </c>
      <c r="DL2373" s="1">
        <v>1125</v>
      </c>
      <c r="DM2373">
        <v>880</v>
      </c>
      <c r="DN2373">
        <v>925</v>
      </c>
      <c r="DO2373">
        <v>865</v>
      </c>
      <c r="DP2373">
        <v>845</v>
      </c>
      <c r="DQ2373" s="1">
        <v>1310</v>
      </c>
      <c r="DR2373">
        <v>860</v>
      </c>
      <c r="DS2373">
        <v>765</v>
      </c>
      <c r="DT2373">
        <v>275</v>
      </c>
      <c r="DU2373" s="1">
        <v>1435</v>
      </c>
      <c r="DV2373">
        <v>580</v>
      </c>
      <c r="DW2373">
        <v>655</v>
      </c>
      <c r="DX2373">
        <v>810</v>
      </c>
      <c r="DY2373" s="1">
        <v>8350</v>
      </c>
      <c r="DZ2373">
        <v>640</v>
      </c>
      <c r="EA2373" s="1">
        <v>1640</v>
      </c>
      <c r="EB2373" s="1">
        <v>1405</v>
      </c>
      <c r="EC2373">
        <v>645</v>
      </c>
      <c r="ED2373">
        <v>205</v>
      </c>
      <c r="EE2373" s="1">
        <v>1185</v>
      </c>
      <c r="EF2373" s="1">
        <v>5080</v>
      </c>
      <c r="EG2373" s="1">
        <v>1245</v>
      </c>
      <c r="EH2373">
        <v>665</v>
      </c>
      <c r="EI2373" s="1">
        <v>1990</v>
      </c>
      <c r="EJ2373">
        <v>230</v>
      </c>
      <c r="EK2373">
        <v>200</v>
      </c>
      <c r="EL2373">
        <v>425</v>
      </c>
      <c r="EM2373">
        <v>800</v>
      </c>
      <c r="EN2373">
        <v>685</v>
      </c>
      <c r="EO2373" s="1">
        <v>1360</v>
      </c>
      <c r="EP2373">
        <v>325</v>
      </c>
    </row>
    <row r="2374" spans="1:146" hidden="1" x14ac:dyDescent="0.25">
      <c r="A2374">
        <v>2371</v>
      </c>
      <c r="B2374" t="s">
        <v>1854</v>
      </c>
      <c r="C2374" t="s">
        <v>1855</v>
      </c>
      <c r="D2374" t="s">
        <v>154</v>
      </c>
      <c r="E2374" t="s">
        <v>1861</v>
      </c>
      <c r="F2374" s="1">
        <v>65770</v>
      </c>
      <c r="G2374">
        <v>345</v>
      </c>
      <c r="H2374">
        <v>395</v>
      </c>
      <c r="I2374">
        <v>260</v>
      </c>
      <c r="J2374" s="1">
        <v>1280</v>
      </c>
      <c r="K2374">
        <v>405</v>
      </c>
      <c r="L2374">
        <v>310</v>
      </c>
      <c r="M2374" s="1">
        <v>2285</v>
      </c>
      <c r="N2374">
        <v>870</v>
      </c>
      <c r="O2374">
        <v>325</v>
      </c>
      <c r="P2374">
        <v>345</v>
      </c>
      <c r="Q2374">
        <v>130</v>
      </c>
      <c r="R2374">
        <v>545</v>
      </c>
      <c r="S2374">
        <v>300</v>
      </c>
      <c r="T2374">
        <v>290</v>
      </c>
      <c r="U2374">
        <v>90</v>
      </c>
      <c r="V2374">
        <v>215</v>
      </c>
      <c r="W2374">
        <v>175</v>
      </c>
      <c r="X2374">
        <v>215</v>
      </c>
      <c r="Y2374">
        <v>230</v>
      </c>
      <c r="Z2374">
        <v>320</v>
      </c>
      <c r="AA2374">
        <v>80</v>
      </c>
      <c r="AB2374">
        <v>305</v>
      </c>
      <c r="AC2374">
        <v>135</v>
      </c>
      <c r="AD2374" s="1">
        <v>2040</v>
      </c>
      <c r="AE2374">
        <v>300</v>
      </c>
      <c r="AF2374">
        <v>510</v>
      </c>
      <c r="AG2374">
        <v>235</v>
      </c>
      <c r="AH2374">
        <v>310</v>
      </c>
      <c r="AI2374">
        <v>160</v>
      </c>
      <c r="AJ2374">
        <v>165</v>
      </c>
      <c r="AK2374">
        <v>700</v>
      </c>
      <c r="AL2374">
        <v>305</v>
      </c>
      <c r="AM2374">
        <v>940</v>
      </c>
      <c r="AN2374">
        <v>480</v>
      </c>
      <c r="AO2374">
        <v>255</v>
      </c>
      <c r="AP2374">
        <v>330</v>
      </c>
      <c r="AQ2374">
        <v>275</v>
      </c>
      <c r="AR2374">
        <v>255</v>
      </c>
      <c r="AS2374">
        <v>125</v>
      </c>
      <c r="AT2374">
        <v>255</v>
      </c>
      <c r="AU2374">
        <v>355</v>
      </c>
      <c r="AV2374">
        <v>305</v>
      </c>
      <c r="AW2374">
        <v>305</v>
      </c>
      <c r="AX2374">
        <v>195</v>
      </c>
      <c r="AY2374">
        <v>225</v>
      </c>
      <c r="AZ2374">
        <v>330</v>
      </c>
      <c r="BA2374">
        <v>175</v>
      </c>
      <c r="BB2374">
        <v>160</v>
      </c>
      <c r="BC2374">
        <v>870</v>
      </c>
      <c r="BD2374">
        <v>685</v>
      </c>
      <c r="BE2374">
        <v>835</v>
      </c>
      <c r="BF2374">
        <v>195</v>
      </c>
      <c r="BG2374">
        <v>180</v>
      </c>
      <c r="BH2374">
        <v>160</v>
      </c>
      <c r="BI2374">
        <v>215</v>
      </c>
      <c r="BJ2374">
        <v>240</v>
      </c>
      <c r="BK2374">
        <v>285</v>
      </c>
      <c r="BL2374">
        <v>140</v>
      </c>
      <c r="BM2374" s="1">
        <v>1525</v>
      </c>
      <c r="BN2374">
        <v>255</v>
      </c>
      <c r="BO2374">
        <v>95</v>
      </c>
      <c r="BP2374">
        <v>205</v>
      </c>
      <c r="BQ2374">
        <v>900</v>
      </c>
      <c r="BR2374">
        <v>420</v>
      </c>
      <c r="BS2374">
        <v>235</v>
      </c>
      <c r="BT2374">
        <v>70</v>
      </c>
      <c r="BU2374">
        <v>450</v>
      </c>
      <c r="BV2374">
        <v>535</v>
      </c>
      <c r="BW2374">
        <v>165</v>
      </c>
      <c r="BX2374">
        <v>250</v>
      </c>
      <c r="BY2374">
        <v>205</v>
      </c>
      <c r="BZ2374">
        <v>815</v>
      </c>
      <c r="CA2374">
        <v>445</v>
      </c>
      <c r="CB2374">
        <v>485</v>
      </c>
      <c r="CC2374">
        <v>60</v>
      </c>
      <c r="CD2374">
        <v>255</v>
      </c>
      <c r="CE2374">
        <v>310</v>
      </c>
      <c r="CF2374" s="1">
        <v>2020</v>
      </c>
      <c r="CG2374">
        <v>290</v>
      </c>
      <c r="CH2374">
        <v>960</v>
      </c>
      <c r="CI2374">
        <v>130</v>
      </c>
      <c r="CJ2374">
        <v>435</v>
      </c>
      <c r="CK2374">
        <v>360</v>
      </c>
      <c r="CL2374" s="1">
        <v>1260</v>
      </c>
      <c r="CM2374">
        <v>295</v>
      </c>
      <c r="CN2374">
        <v>435</v>
      </c>
      <c r="CO2374">
        <v>540</v>
      </c>
      <c r="CP2374" s="1">
        <v>2120</v>
      </c>
      <c r="CQ2374">
        <v>160</v>
      </c>
      <c r="CR2374">
        <v>530</v>
      </c>
      <c r="CS2374">
        <v>140</v>
      </c>
      <c r="CT2374">
        <v>195</v>
      </c>
      <c r="CU2374">
        <v>290</v>
      </c>
      <c r="CV2374">
        <v>130</v>
      </c>
      <c r="CW2374">
        <v>515</v>
      </c>
      <c r="CX2374">
        <v>735</v>
      </c>
      <c r="CY2374">
        <v>135</v>
      </c>
      <c r="CZ2374">
        <v>170</v>
      </c>
      <c r="DA2374">
        <v>320</v>
      </c>
      <c r="DB2374">
        <v>160</v>
      </c>
      <c r="DC2374">
        <v>265</v>
      </c>
      <c r="DD2374">
        <v>170</v>
      </c>
      <c r="DE2374">
        <v>255</v>
      </c>
      <c r="DF2374">
        <v>325</v>
      </c>
      <c r="DG2374">
        <v>445</v>
      </c>
      <c r="DH2374">
        <v>615</v>
      </c>
      <c r="DI2374">
        <v>160</v>
      </c>
      <c r="DJ2374">
        <v>65</v>
      </c>
      <c r="DK2374">
        <v>215</v>
      </c>
      <c r="DL2374">
        <v>700</v>
      </c>
      <c r="DM2374">
        <v>595</v>
      </c>
      <c r="DN2374">
        <v>505</v>
      </c>
      <c r="DO2374">
        <v>235</v>
      </c>
      <c r="DP2374">
        <v>635</v>
      </c>
      <c r="DQ2374">
        <v>450</v>
      </c>
      <c r="DR2374">
        <v>215</v>
      </c>
      <c r="DS2374">
        <v>475</v>
      </c>
      <c r="DT2374">
        <v>145</v>
      </c>
      <c r="DU2374">
        <v>355</v>
      </c>
      <c r="DV2374">
        <v>295</v>
      </c>
      <c r="DW2374">
        <v>380</v>
      </c>
      <c r="DX2374">
        <v>315</v>
      </c>
      <c r="DY2374" s="1">
        <v>5880</v>
      </c>
      <c r="DZ2374">
        <v>345</v>
      </c>
      <c r="EA2374">
        <v>750</v>
      </c>
      <c r="EB2374">
        <v>645</v>
      </c>
      <c r="EC2374">
        <v>325</v>
      </c>
      <c r="ED2374">
        <v>125</v>
      </c>
      <c r="EE2374">
        <v>490</v>
      </c>
      <c r="EF2374" s="1">
        <v>2020</v>
      </c>
      <c r="EG2374">
        <v>725</v>
      </c>
      <c r="EH2374">
        <v>400</v>
      </c>
      <c r="EI2374">
        <v>670</v>
      </c>
      <c r="EJ2374">
        <v>155</v>
      </c>
      <c r="EK2374">
        <v>145</v>
      </c>
      <c r="EL2374">
        <v>195</v>
      </c>
      <c r="EM2374">
        <v>470</v>
      </c>
      <c r="EN2374">
        <v>420</v>
      </c>
      <c r="EO2374">
        <v>690</v>
      </c>
      <c r="EP2374">
        <v>190</v>
      </c>
    </row>
    <row r="2375" spans="1:146" hidden="1" x14ac:dyDescent="0.25">
      <c r="A2375">
        <v>2372</v>
      </c>
      <c r="B2375" t="s">
        <v>1854</v>
      </c>
      <c r="C2375" t="s">
        <v>1855</v>
      </c>
      <c r="D2375" t="s">
        <v>154</v>
      </c>
      <c r="E2375" t="s">
        <v>1862</v>
      </c>
      <c r="F2375" s="1">
        <v>49990</v>
      </c>
      <c r="G2375">
        <v>275</v>
      </c>
      <c r="H2375">
        <v>320</v>
      </c>
      <c r="I2375">
        <v>220</v>
      </c>
      <c r="J2375">
        <v>900</v>
      </c>
      <c r="K2375">
        <v>345</v>
      </c>
      <c r="L2375">
        <v>205</v>
      </c>
      <c r="M2375" s="1">
        <v>1500</v>
      </c>
      <c r="N2375">
        <v>630</v>
      </c>
      <c r="O2375">
        <v>225</v>
      </c>
      <c r="P2375">
        <v>260</v>
      </c>
      <c r="Q2375">
        <v>100</v>
      </c>
      <c r="R2375">
        <v>435</v>
      </c>
      <c r="S2375">
        <v>275</v>
      </c>
      <c r="T2375">
        <v>265</v>
      </c>
      <c r="U2375">
        <v>80</v>
      </c>
      <c r="V2375">
        <v>140</v>
      </c>
      <c r="W2375">
        <v>120</v>
      </c>
      <c r="X2375">
        <v>140</v>
      </c>
      <c r="Y2375">
        <v>170</v>
      </c>
      <c r="Z2375">
        <v>250</v>
      </c>
      <c r="AA2375">
        <v>75</v>
      </c>
      <c r="AB2375">
        <v>230</v>
      </c>
      <c r="AC2375">
        <v>115</v>
      </c>
      <c r="AD2375" s="1">
        <v>1455</v>
      </c>
      <c r="AE2375">
        <v>220</v>
      </c>
      <c r="AF2375">
        <v>420</v>
      </c>
      <c r="AG2375">
        <v>185</v>
      </c>
      <c r="AH2375">
        <v>180</v>
      </c>
      <c r="AI2375">
        <v>135</v>
      </c>
      <c r="AJ2375">
        <v>110</v>
      </c>
      <c r="AK2375">
        <v>450</v>
      </c>
      <c r="AL2375">
        <v>245</v>
      </c>
      <c r="AM2375">
        <v>710</v>
      </c>
      <c r="AN2375">
        <v>435</v>
      </c>
      <c r="AO2375">
        <v>180</v>
      </c>
      <c r="AP2375">
        <v>265</v>
      </c>
      <c r="AQ2375">
        <v>220</v>
      </c>
      <c r="AR2375">
        <v>150</v>
      </c>
      <c r="AS2375">
        <v>80</v>
      </c>
      <c r="AT2375">
        <v>175</v>
      </c>
      <c r="AU2375">
        <v>335</v>
      </c>
      <c r="AV2375">
        <v>290</v>
      </c>
      <c r="AW2375">
        <v>165</v>
      </c>
      <c r="AX2375">
        <v>140</v>
      </c>
      <c r="AY2375">
        <v>175</v>
      </c>
      <c r="AZ2375">
        <v>235</v>
      </c>
      <c r="BA2375">
        <v>140</v>
      </c>
      <c r="BB2375">
        <v>135</v>
      </c>
      <c r="BC2375">
        <v>665</v>
      </c>
      <c r="BD2375">
        <v>505</v>
      </c>
      <c r="BE2375">
        <v>620</v>
      </c>
      <c r="BF2375">
        <v>135</v>
      </c>
      <c r="BG2375">
        <v>135</v>
      </c>
      <c r="BH2375">
        <v>140</v>
      </c>
      <c r="BI2375">
        <v>170</v>
      </c>
      <c r="BJ2375">
        <v>225</v>
      </c>
      <c r="BK2375">
        <v>200</v>
      </c>
      <c r="BL2375">
        <v>115</v>
      </c>
      <c r="BM2375" s="1">
        <v>1320</v>
      </c>
      <c r="BN2375">
        <v>115</v>
      </c>
      <c r="BO2375">
        <v>55</v>
      </c>
      <c r="BP2375">
        <v>165</v>
      </c>
      <c r="BQ2375">
        <v>610</v>
      </c>
      <c r="BR2375">
        <v>370</v>
      </c>
      <c r="BS2375">
        <v>160</v>
      </c>
      <c r="BT2375">
        <v>60</v>
      </c>
      <c r="BU2375">
        <v>360</v>
      </c>
      <c r="BV2375">
        <v>440</v>
      </c>
      <c r="BW2375">
        <v>115</v>
      </c>
      <c r="BX2375">
        <v>170</v>
      </c>
      <c r="BY2375">
        <v>125</v>
      </c>
      <c r="BZ2375">
        <v>615</v>
      </c>
      <c r="CA2375">
        <v>400</v>
      </c>
      <c r="CB2375">
        <v>430</v>
      </c>
      <c r="CC2375">
        <v>45</v>
      </c>
      <c r="CD2375">
        <v>225</v>
      </c>
      <c r="CE2375">
        <v>290</v>
      </c>
      <c r="CF2375" s="1">
        <v>1770</v>
      </c>
      <c r="CG2375">
        <v>255</v>
      </c>
      <c r="CH2375">
        <v>730</v>
      </c>
      <c r="CI2375">
        <v>120</v>
      </c>
      <c r="CJ2375">
        <v>420</v>
      </c>
      <c r="CK2375">
        <v>260</v>
      </c>
      <c r="CL2375">
        <v>955</v>
      </c>
      <c r="CM2375">
        <v>265</v>
      </c>
      <c r="CN2375">
        <v>305</v>
      </c>
      <c r="CO2375">
        <v>360</v>
      </c>
      <c r="CP2375" s="1">
        <v>1605</v>
      </c>
      <c r="CQ2375">
        <v>110</v>
      </c>
      <c r="CR2375">
        <v>330</v>
      </c>
      <c r="CS2375">
        <v>110</v>
      </c>
      <c r="CT2375">
        <v>145</v>
      </c>
      <c r="CU2375">
        <v>220</v>
      </c>
      <c r="CV2375">
        <v>105</v>
      </c>
      <c r="CW2375">
        <v>315</v>
      </c>
      <c r="CX2375">
        <v>605</v>
      </c>
      <c r="CY2375">
        <v>100</v>
      </c>
      <c r="CZ2375">
        <v>105</v>
      </c>
      <c r="DA2375">
        <v>250</v>
      </c>
      <c r="DB2375">
        <v>120</v>
      </c>
      <c r="DC2375">
        <v>205</v>
      </c>
      <c r="DD2375">
        <v>140</v>
      </c>
      <c r="DE2375">
        <v>235</v>
      </c>
      <c r="DF2375">
        <v>245</v>
      </c>
      <c r="DG2375">
        <v>310</v>
      </c>
      <c r="DH2375">
        <v>515</v>
      </c>
      <c r="DI2375">
        <v>135</v>
      </c>
      <c r="DJ2375">
        <v>50</v>
      </c>
      <c r="DK2375">
        <v>125</v>
      </c>
      <c r="DL2375">
        <v>510</v>
      </c>
      <c r="DM2375">
        <v>440</v>
      </c>
      <c r="DN2375">
        <v>385</v>
      </c>
      <c r="DO2375">
        <v>170</v>
      </c>
      <c r="DP2375">
        <v>480</v>
      </c>
      <c r="DQ2375">
        <v>365</v>
      </c>
      <c r="DR2375">
        <v>155</v>
      </c>
      <c r="DS2375">
        <v>325</v>
      </c>
      <c r="DT2375">
        <v>130</v>
      </c>
      <c r="DU2375">
        <v>190</v>
      </c>
      <c r="DV2375">
        <v>215</v>
      </c>
      <c r="DW2375">
        <v>235</v>
      </c>
      <c r="DX2375">
        <v>205</v>
      </c>
      <c r="DY2375" s="1">
        <v>4430</v>
      </c>
      <c r="DZ2375">
        <v>300</v>
      </c>
      <c r="EA2375">
        <v>620</v>
      </c>
      <c r="EB2375">
        <v>500</v>
      </c>
      <c r="EC2375">
        <v>250</v>
      </c>
      <c r="ED2375">
        <v>90</v>
      </c>
      <c r="EE2375">
        <v>385</v>
      </c>
      <c r="EF2375" s="1">
        <v>1550</v>
      </c>
      <c r="EG2375">
        <v>470</v>
      </c>
      <c r="EH2375">
        <v>365</v>
      </c>
      <c r="EI2375">
        <v>510</v>
      </c>
      <c r="EJ2375">
        <v>115</v>
      </c>
      <c r="EK2375">
        <v>120</v>
      </c>
      <c r="EL2375">
        <v>140</v>
      </c>
      <c r="EM2375">
        <v>345</v>
      </c>
      <c r="EN2375">
        <v>320</v>
      </c>
      <c r="EO2375">
        <v>500</v>
      </c>
      <c r="EP2375">
        <v>145</v>
      </c>
    </row>
    <row r="2376" spans="1:146" hidden="1" x14ac:dyDescent="0.25">
      <c r="A2376">
        <v>2373</v>
      </c>
      <c r="B2376" t="s">
        <v>1854</v>
      </c>
      <c r="C2376" t="s">
        <v>1855</v>
      </c>
      <c r="D2376" t="s">
        <v>154</v>
      </c>
      <c r="E2376" t="s">
        <v>1863</v>
      </c>
      <c r="F2376" s="1">
        <v>15780</v>
      </c>
      <c r="G2376">
        <v>75</v>
      </c>
      <c r="H2376">
        <v>90</v>
      </c>
      <c r="I2376">
        <v>40</v>
      </c>
      <c r="J2376">
        <v>385</v>
      </c>
      <c r="K2376">
        <v>75</v>
      </c>
      <c r="L2376">
        <v>105</v>
      </c>
      <c r="M2376">
        <v>785</v>
      </c>
      <c r="N2376">
        <v>235</v>
      </c>
      <c r="O2376">
        <v>110</v>
      </c>
      <c r="P2376">
        <v>90</v>
      </c>
      <c r="Q2376">
        <v>30</v>
      </c>
      <c r="R2376">
        <v>115</v>
      </c>
      <c r="S2376">
        <v>40</v>
      </c>
      <c r="T2376">
        <v>20</v>
      </c>
      <c r="U2376">
        <v>10</v>
      </c>
      <c r="V2376">
        <v>65</v>
      </c>
      <c r="W2376">
        <v>60</v>
      </c>
      <c r="X2376">
        <v>80</v>
      </c>
      <c r="Y2376">
        <v>55</v>
      </c>
      <c r="Z2376">
        <v>75</v>
      </c>
      <c r="AA2376">
        <v>10</v>
      </c>
      <c r="AB2376">
        <v>75</v>
      </c>
      <c r="AC2376">
        <v>25</v>
      </c>
      <c r="AD2376">
        <v>585</v>
      </c>
      <c r="AE2376">
        <v>75</v>
      </c>
      <c r="AF2376">
        <v>90</v>
      </c>
      <c r="AG2376">
        <v>50</v>
      </c>
      <c r="AH2376">
        <v>120</v>
      </c>
      <c r="AI2376">
        <v>25</v>
      </c>
      <c r="AJ2376">
        <v>60</v>
      </c>
      <c r="AK2376">
        <v>250</v>
      </c>
      <c r="AL2376">
        <v>55</v>
      </c>
      <c r="AM2376">
        <v>230</v>
      </c>
      <c r="AN2376">
        <v>30</v>
      </c>
      <c r="AO2376">
        <v>75</v>
      </c>
      <c r="AP2376">
        <v>65</v>
      </c>
      <c r="AQ2376">
        <v>50</v>
      </c>
      <c r="AR2376">
        <v>105</v>
      </c>
      <c r="AS2376">
        <v>55</v>
      </c>
      <c r="AT2376">
        <v>80</v>
      </c>
      <c r="AU2376">
        <v>20</v>
      </c>
      <c r="AV2376">
        <v>10</v>
      </c>
      <c r="AW2376">
        <v>130</v>
      </c>
      <c r="AX2376">
        <v>50</v>
      </c>
      <c r="AY2376">
        <v>55</v>
      </c>
      <c r="AZ2376">
        <v>95</v>
      </c>
      <c r="BA2376">
        <v>50</v>
      </c>
      <c r="BB2376">
        <v>25</v>
      </c>
      <c r="BC2376">
        <v>215</v>
      </c>
      <c r="BD2376">
        <v>175</v>
      </c>
      <c r="BE2376">
        <v>205</v>
      </c>
      <c r="BF2376">
        <v>55</v>
      </c>
      <c r="BG2376">
        <v>40</v>
      </c>
      <c r="BH2376">
        <v>20</v>
      </c>
      <c r="BI2376">
        <v>40</v>
      </c>
      <c r="BJ2376">
        <v>20</v>
      </c>
      <c r="BK2376">
        <v>90</v>
      </c>
      <c r="BL2376">
        <v>30</v>
      </c>
      <c r="BM2376">
        <v>200</v>
      </c>
      <c r="BN2376">
        <v>125</v>
      </c>
      <c r="BO2376">
        <v>40</v>
      </c>
      <c r="BP2376">
        <v>30</v>
      </c>
      <c r="BQ2376">
        <v>295</v>
      </c>
      <c r="BR2376">
        <v>35</v>
      </c>
      <c r="BS2376">
        <v>50</v>
      </c>
      <c r="BT2376">
        <v>0</v>
      </c>
      <c r="BU2376">
        <v>105</v>
      </c>
      <c r="BV2376">
        <v>110</v>
      </c>
      <c r="BW2376">
        <v>45</v>
      </c>
      <c r="BX2376">
        <v>80</v>
      </c>
      <c r="BY2376">
        <v>85</v>
      </c>
      <c r="BZ2376">
        <v>210</v>
      </c>
      <c r="CA2376">
        <v>55</v>
      </c>
      <c r="CB2376">
        <v>60</v>
      </c>
      <c r="CC2376">
        <v>20</v>
      </c>
      <c r="CD2376">
        <v>35</v>
      </c>
      <c r="CE2376">
        <v>10</v>
      </c>
      <c r="CF2376">
        <v>250</v>
      </c>
      <c r="CG2376">
        <v>25</v>
      </c>
      <c r="CH2376">
        <v>235</v>
      </c>
      <c r="CI2376">
        <v>10</v>
      </c>
      <c r="CJ2376">
        <v>35</v>
      </c>
      <c r="CK2376">
        <v>105</v>
      </c>
      <c r="CL2376">
        <v>290</v>
      </c>
      <c r="CM2376">
        <v>45</v>
      </c>
      <c r="CN2376">
        <v>125</v>
      </c>
      <c r="CO2376">
        <v>190</v>
      </c>
      <c r="CP2376">
        <v>510</v>
      </c>
      <c r="CQ2376">
        <v>40</v>
      </c>
      <c r="CR2376">
        <v>195</v>
      </c>
      <c r="CS2376">
        <v>35</v>
      </c>
      <c r="CT2376">
        <v>50</v>
      </c>
      <c r="CU2376">
        <v>75</v>
      </c>
      <c r="CV2376">
        <v>25</v>
      </c>
      <c r="CW2376">
        <v>205</v>
      </c>
      <c r="CX2376">
        <v>125</v>
      </c>
      <c r="CY2376">
        <v>35</v>
      </c>
      <c r="CZ2376">
        <v>60</v>
      </c>
      <c r="DA2376">
        <v>75</v>
      </c>
      <c r="DB2376">
        <v>40</v>
      </c>
      <c r="DC2376">
        <v>60</v>
      </c>
      <c r="DD2376">
        <v>25</v>
      </c>
      <c r="DE2376">
        <v>15</v>
      </c>
      <c r="DF2376">
        <v>70</v>
      </c>
      <c r="DG2376">
        <v>115</v>
      </c>
      <c r="DH2376">
        <v>80</v>
      </c>
      <c r="DI2376">
        <v>30</v>
      </c>
      <c r="DJ2376">
        <v>10</v>
      </c>
      <c r="DK2376">
        <v>90</v>
      </c>
      <c r="DL2376">
        <v>200</v>
      </c>
      <c r="DM2376">
        <v>165</v>
      </c>
      <c r="DN2376">
        <v>115</v>
      </c>
      <c r="DO2376">
        <v>60</v>
      </c>
      <c r="DP2376">
        <v>150</v>
      </c>
      <c r="DQ2376">
        <v>70</v>
      </c>
      <c r="DR2376">
        <v>65</v>
      </c>
      <c r="DS2376">
        <v>145</v>
      </c>
      <c r="DT2376">
        <v>10</v>
      </c>
      <c r="DU2376">
        <v>165</v>
      </c>
      <c r="DV2376">
        <v>85</v>
      </c>
      <c r="DW2376">
        <v>140</v>
      </c>
      <c r="DX2376">
        <v>110</v>
      </c>
      <c r="DY2376" s="1">
        <v>1440</v>
      </c>
      <c r="DZ2376">
        <v>55</v>
      </c>
      <c r="EA2376">
        <v>130</v>
      </c>
      <c r="EB2376">
        <v>135</v>
      </c>
      <c r="EC2376">
        <v>65</v>
      </c>
      <c r="ED2376">
        <v>30</v>
      </c>
      <c r="EE2376">
        <v>105</v>
      </c>
      <c r="EF2376">
        <v>470</v>
      </c>
      <c r="EG2376">
        <v>250</v>
      </c>
      <c r="EH2376">
        <v>30</v>
      </c>
      <c r="EI2376">
        <v>160</v>
      </c>
      <c r="EJ2376">
        <v>55</v>
      </c>
      <c r="EK2376">
        <v>20</v>
      </c>
      <c r="EL2376">
        <v>60</v>
      </c>
      <c r="EM2376">
        <v>130</v>
      </c>
      <c r="EN2376">
        <v>110</v>
      </c>
      <c r="EO2376">
        <v>180</v>
      </c>
      <c r="EP2376">
        <v>35</v>
      </c>
    </row>
    <row r="2377" spans="1:146" hidden="1" x14ac:dyDescent="0.25">
      <c r="A2377">
        <v>2374</v>
      </c>
      <c r="B2377" t="s">
        <v>1854</v>
      </c>
      <c r="C2377" t="s">
        <v>1855</v>
      </c>
      <c r="D2377" t="s">
        <v>154</v>
      </c>
      <c r="E2377" t="s">
        <v>1864</v>
      </c>
      <c r="F2377" s="1">
        <v>59945</v>
      </c>
      <c r="G2377">
        <v>605</v>
      </c>
      <c r="H2377">
        <v>490</v>
      </c>
      <c r="I2377">
        <v>70</v>
      </c>
      <c r="J2377">
        <v>835</v>
      </c>
      <c r="K2377">
        <v>380</v>
      </c>
      <c r="L2377">
        <v>375</v>
      </c>
      <c r="M2377" s="1">
        <v>1735</v>
      </c>
      <c r="N2377">
        <v>625</v>
      </c>
      <c r="O2377">
        <v>395</v>
      </c>
      <c r="P2377">
        <v>375</v>
      </c>
      <c r="Q2377">
        <v>75</v>
      </c>
      <c r="R2377">
        <v>435</v>
      </c>
      <c r="S2377">
        <v>150</v>
      </c>
      <c r="T2377">
        <v>390</v>
      </c>
      <c r="U2377">
        <v>85</v>
      </c>
      <c r="V2377">
        <v>235</v>
      </c>
      <c r="W2377">
        <v>130</v>
      </c>
      <c r="X2377">
        <v>175</v>
      </c>
      <c r="Y2377">
        <v>280</v>
      </c>
      <c r="Z2377">
        <v>150</v>
      </c>
      <c r="AA2377">
        <v>165</v>
      </c>
      <c r="AB2377">
        <v>210</v>
      </c>
      <c r="AC2377">
        <v>45</v>
      </c>
      <c r="AD2377" s="1">
        <v>1170</v>
      </c>
      <c r="AE2377">
        <v>465</v>
      </c>
      <c r="AF2377">
        <v>320</v>
      </c>
      <c r="AG2377">
        <v>210</v>
      </c>
      <c r="AH2377">
        <v>170</v>
      </c>
      <c r="AI2377">
        <v>165</v>
      </c>
      <c r="AJ2377">
        <v>200</v>
      </c>
      <c r="AK2377" s="1">
        <v>1090</v>
      </c>
      <c r="AL2377">
        <v>480</v>
      </c>
      <c r="AM2377">
        <v>755</v>
      </c>
      <c r="AN2377">
        <v>615</v>
      </c>
      <c r="AO2377">
        <v>290</v>
      </c>
      <c r="AP2377">
        <v>325</v>
      </c>
      <c r="AQ2377">
        <v>145</v>
      </c>
      <c r="AR2377">
        <v>515</v>
      </c>
      <c r="AS2377">
        <v>125</v>
      </c>
      <c r="AT2377">
        <v>495</v>
      </c>
      <c r="AU2377">
        <v>125</v>
      </c>
      <c r="AV2377">
        <v>225</v>
      </c>
      <c r="AW2377">
        <v>790</v>
      </c>
      <c r="AX2377">
        <v>395</v>
      </c>
      <c r="AY2377">
        <v>210</v>
      </c>
      <c r="AZ2377">
        <v>190</v>
      </c>
      <c r="BA2377">
        <v>130</v>
      </c>
      <c r="BB2377">
        <v>25</v>
      </c>
      <c r="BC2377" s="1">
        <v>1135</v>
      </c>
      <c r="BD2377">
        <v>605</v>
      </c>
      <c r="BE2377">
        <v>330</v>
      </c>
      <c r="BF2377">
        <v>140</v>
      </c>
      <c r="BG2377">
        <v>410</v>
      </c>
      <c r="BH2377">
        <v>70</v>
      </c>
      <c r="BI2377">
        <v>160</v>
      </c>
      <c r="BJ2377">
        <v>260</v>
      </c>
      <c r="BK2377">
        <v>290</v>
      </c>
      <c r="BL2377">
        <v>490</v>
      </c>
      <c r="BM2377">
        <v>815</v>
      </c>
      <c r="BN2377">
        <v>165</v>
      </c>
      <c r="BO2377">
        <v>125</v>
      </c>
      <c r="BP2377">
        <v>360</v>
      </c>
      <c r="BQ2377">
        <v>570</v>
      </c>
      <c r="BR2377">
        <v>335</v>
      </c>
      <c r="BS2377">
        <v>65</v>
      </c>
      <c r="BT2377">
        <v>65</v>
      </c>
      <c r="BU2377" s="1">
        <v>1130</v>
      </c>
      <c r="BV2377">
        <v>510</v>
      </c>
      <c r="BW2377">
        <v>95</v>
      </c>
      <c r="BX2377">
        <v>275</v>
      </c>
      <c r="BY2377">
        <v>190</v>
      </c>
      <c r="BZ2377">
        <v>295</v>
      </c>
      <c r="CA2377">
        <v>120</v>
      </c>
      <c r="CB2377">
        <v>680</v>
      </c>
      <c r="CC2377">
        <v>210</v>
      </c>
      <c r="CD2377">
        <v>100</v>
      </c>
      <c r="CE2377">
        <v>500</v>
      </c>
      <c r="CF2377">
        <v>715</v>
      </c>
      <c r="CG2377">
        <v>290</v>
      </c>
      <c r="CH2377">
        <v>500</v>
      </c>
      <c r="CI2377">
        <v>140</v>
      </c>
      <c r="CJ2377">
        <v>740</v>
      </c>
      <c r="CK2377">
        <v>310</v>
      </c>
      <c r="CL2377" s="1">
        <v>1220</v>
      </c>
      <c r="CM2377">
        <v>205</v>
      </c>
      <c r="CN2377">
        <v>745</v>
      </c>
      <c r="CO2377">
        <v>960</v>
      </c>
      <c r="CP2377">
        <v>735</v>
      </c>
      <c r="CQ2377">
        <v>85</v>
      </c>
      <c r="CR2377">
        <v>720</v>
      </c>
      <c r="CS2377">
        <v>365</v>
      </c>
      <c r="CT2377">
        <v>445</v>
      </c>
      <c r="CU2377">
        <v>495</v>
      </c>
      <c r="CV2377">
        <v>40</v>
      </c>
      <c r="CW2377">
        <v>285</v>
      </c>
      <c r="CX2377">
        <v>920</v>
      </c>
      <c r="CY2377">
        <v>95</v>
      </c>
      <c r="CZ2377">
        <v>70</v>
      </c>
      <c r="DA2377">
        <v>575</v>
      </c>
      <c r="DB2377">
        <v>70</v>
      </c>
      <c r="DC2377">
        <v>150</v>
      </c>
      <c r="DD2377">
        <v>115</v>
      </c>
      <c r="DE2377">
        <v>230</v>
      </c>
      <c r="DF2377">
        <v>225</v>
      </c>
      <c r="DG2377">
        <v>380</v>
      </c>
      <c r="DH2377">
        <v>525</v>
      </c>
      <c r="DI2377">
        <v>120</v>
      </c>
      <c r="DJ2377">
        <v>100</v>
      </c>
      <c r="DK2377">
        <v>325</v>
      </c>
      <c r="DL2377">
        <v>420</v>
      </c>
      <c r="DM2377">
        <v>275</v>
      </c>
      <c r="DN2377">
        <v>425</v>
      </c>
      <c r="DO2377">
        <v>625</v>
      </c>
      <c r="DP2377">
        <v>225</v>
      </c>
      <c r="DQ2377">
        <v>845</v>
      </c>
      <c r="DR2377">
        <v>635</v>
      </c>
      <c r="DS2377">
        <v>300</v>
      </c>
      <c r="DT2377">
        <v>135</v>
      </c>
      <c r="DU2377" s="1">
        <v>1090</v>
      </c>
      <c r="DV2377">
        <v>280</v>
      </c>
      <c r="DW2377">
        <v>275</v>
      </c>
      <c r="DX2377">
        <v>500</v>
      </c>
      <c r="DY2377" s="1">
        <v>2485</v>
      </c>
      <c r="DZ2377">
        <v>300</v>
      </c>
      <c r="EA2377">
        <v>875</v>
      </c>
      <c r="EB2377">
        <v>770</v>
      </c>
      <c r="EC2377">
        <v>320</v>
      </c>
      <c r="ED2377">
        <v>85</v>
      </c>
      <c r="EE2377">
        <v>695</v>
      </c>
      <c r="EF2377" s="1">
        <v>3060</v>
      </c>
      <c r="EG2377">
        <v>520</v>
      </c>
      <c r="EH2377">
        <v>280</v>
      </c>
      <c r="EI2377" s="1">
        <v>1295</v>
      </c>
      <c r="EJ2377">
        <v>60</v>
      </c>
      <c r="EK2377">
        <v>60</v>
      </c>
      <c r="EL2377">
        <v>225</v>
      </c>
      <c r="EM2377">
        <v>325</v>
      </c>
      <c r="EN2377">
        <v>265</v>
      </c>
      <c r="EO2377">
        <v>680</v>
      </c>
      <c r="EP2377">
        <v>140</v>
      </c>
    </row>
    <row r="2378" spans="1:146" hidden="1" x14ac:dyDescent="0.25">
      <c r="A2378">
        <v>2375</v>
      </c>
      <c r="B2378" t="s">
        <v>1854</v>
      </c>
      <c r="C2378" t="s">
        <v>1865</v>
      </c>
      <c r="D2378" t="s">
        <v>154</v>
      </c>
      <c r="E2378" t="s">
        <v>1866</v>
      </c>
      <c r="F2378" s="1">
        <v>2556120</v>
      </c>
      <c r="G2378" s="1">
        <v>27490</v>
      </c>
      <c r="H2378" s="1">
        <v>22325</v>
      </c>
      <c r="I2378" s="1">
        <v>11370</v>
      </c>
      <c r="J2378" s="1">
        <v>27715</v>
      </c>
      <c r="K2378" s="1">
        <v>25925</v>
      </c>
      <c r="L2378" s="1">
        <v>14750</v>
      </c>
      <c r="M2378" s="1">
        <v>24640</v>
      </c>
      <c r="N2378" s="1">
        <v>20250</v>
      </c>
      <c r="O2378" s="1">
        <v>12280</v>
      </c>
      <c r="P2378" s="1">
        <v>21815</v>
      </c>
      <c r="Q2378" s="1">
        <v>6025</v>
      </c>
      <c r="R2378" s="1">
        <v>27630</v>
      </c>
      <c r="S2378" s="1">
        <v>20660</v>
      </c>
      <c r="T2378" s="1">
        <v>20000</v>
      </c>
      <c r="U2378" s="1">
        <v>7195</v>
      </c>
      <c r="V2378" s="1">
        <v>13545</v>
      </c>
      <c r="W2378" s="1">
        <v>8825</v>
      </c>
      <c r="X2378" s="1">
        <v>10840</v>
      </c>
      <c r="Y2378" s="1">
        <v>16660</v>
      </c>
      <c r="Z2378" s="1">
        <v>10685</v>
      </c>
      <c r="AA2378" s="1">
        <v>9415</v>
      </c>
      <c r="AB2378" s="1">
        <v>10500</v>
      </c>
      <c r="AC2378" s="1">
        <v>12725</v>
      </c>
      <c r="AD2378" s="1">
        <v>29635</v>
      </c>
      <c r="AE2378" s="1">
        <v>24720</v>
      </c>
      <c r="AF2378" s="1">
        <v>15440</v>
      </c>
      <c r="AG2378" s="1">
        <v>15035</v>
      </c>
      <c r="AH2378" s="1">
        <v>13375</v>
      </c>
      <c r="AI2378" s="1">
        <v>8975</v>
      </c>
      <c r="AJ2378" s="1">
        <v>15855</v>
      </c>
      <c r="AK2378" s="1">
        <v>25500</v>
      </c>
      <c r="AL2378" s="1">
        <v>23010</v>
      </c>
      <c r="AM2378" s="1">
        <v>34470</v>
      </c>
      <c r="AN2378" s="1">
        <v>33065</v>
      </c>
      <c r="AO2378" s="1">
        <v>11220</v>
      </c>
      <c r="AP2378" s="1">
        <v>19595</v>
      </c>
      <c r="AQ2378" s="1">
        <v>14615</v>
      </c>
      <c r="AR2378" s="1">
        <v>21005</v>
      </c>
      <c r="AS2378" s="1">
        <v>8955</v>
      </c>
      <c r="AT2378" s="1">
        <v>20290</v>
      </c>
      <c r="AU2378" s="1">
        <v>17820</v>
      </c>
      <c r="AV2378" s="1">
        <v>10875</v>
      </c>
      <c r="AW2378" s="1">
        <v>20375</v>
      </c>
      <c r="AX2378" s="1">
        <v>12045</v>
      </c>
      <c r="AY2378" s="1">
        <v>10265</v>
      </c>
      <c r="AZ2378" s="1">
        <v>28505</v>
      </c>
      <c r="BA2378" s="1">
        <v>13300</v>
      </c>
      <c r="BB2378" s="1">
        <v>9220</v>
      </c>
      <c r="BC2378" s="1">
        <v>14775</v>
      </c>
      <c r="BD2378" s="1">
        <v>20715</v>
      </c>
      <c r="BE2378" s="1">
        <v>22170</v>
      </c>
      <c r="BF2378" s="1">
        <v>12060</v>
      </c>
      <c r="BG2378" s="1">
        <v>16290</v>
      </c>
      <c r="BH2378" s="1">
        <v>9675</v>
      </c>
      <c r="BI2378" s="1">
        <v>11680</v>
      </c>
      <c r="BJ2378" s="1">
        <v>14485</v>
      </c>
      <c r="BK2378" s="1">
        <v>13510</v>
      </c>
      <c r="BL2378" s="1">
        <v>12785</v>
      </c>
      <c r="BM2378" s="1">
        <v>41000</v>
      </c>
      <c r="BN2378" s="1">
        <v>13245</v>
      </c>
      <c r="BO2378" s="1">
        <v>10490</v>
      </c>
      <c r="BP2378" s="1">
        <v>16140</v>
      </c>
      <c r="BQ2378" s="1">
        <v>16970</v>
      </c>
      <c r="BR2378" s="1">
        <v>20575</v>
      </c>
      <c r="BS2378" s="1">
        <v>8745</v>
      </c>
      <c r="BT2378" s="1">
        <v>7515</v>
      </c>
      <c r="BU2378" s="1">
        <v>41485</v>
      </c>
      <c r="BV2378" s="1">
        <v>15275</v>
      </c>
      <c r="BW2378" s="1">
        <v>13615</v>
      </c>
      <c r="BX2378" s="1">
        <v>14480</v>
      </c>
      <c r="BY2378" s="1">
        <v>15845</v>
      </c>
      <c r="BZ2378" s="1">
        <v>14490</v>
      </c>
      <c r="CA2378" s="1">
        <v>9540</v>
      </c>
      <c r="CB2378" s="1">
        <v>41395</v>
      </c>
      <c r="CC2378" s="1">
        <v>9390</v>
      </c>
      <c r="CD2378" s="1">
        <v>10115</v>
      </c>
      <c r="CE2378" s="1">
        <v>24730</v>
      </c>
      <c r="CF2378" s="1">
        <v>31840</v>
      </c>
      <c r="CG2378" s="1">
        <v>16190</v>
      </c>
      <c r="CH2378" s="1">
        <v>17840</v>
      </c>
      <c r="CI2378" s="1">
        <v>12400</v>
      </c>
      <c r="CJ2378" s="1">
        <v>30700</v>
      </c>
      <c r="CK2378" s="1">
        <v>15720</v>
      </c>
      <c r="CL2378" s="1">
        <v>27810</v>
      </c>
      <c r="CM2378" s="1">
        <v>10665</v>
      </c>
      <c r="CN2378" s="1">
        <v>14975</v>
      </c>
      <c r="CO2378" s="1">
        <v>22610</v>
      </c>
      <c r="CP2378" s="1">
        <v>29250</v>
      </c>
      <c r="CQ2378" s="1">
        <v>11010</v>
      </c>
      <c r="CR2378" s="1">
        <v>17415</v>
      </c>
      <c r="CS2378" s="1">
        <v>12630</v>
      </c>
      <c r="CT2378" s="1">
        <v>19800</v>
      </c>
      <c r="CU2378" s="1">
        <v>17490</v>
      </c>
      <c r="CV2378" s="1">
        <v>8745</v>
      </c>
      <c r="CW2378" s="1">
        <v>13320</v>
      </c>
      <c r="CX2378" s="1">
        <v>32890</v>
      </c>
      <c r="CY2378" s="1">
        <v>10225</v>
      </c>
      <c r="CZ2378" s="1">
        <v>7250</v>
      </c>
      <c r="DA2378" s="1">
        <v>15255</v>
      </c>
      <c r="DB2378" s="1">
        <v>10580</v>
      </c>
      <c r="DC2378" s="1">
        <v>10155</v>
      </c>
      <c r="DD2378" s="1">
        <v>9740</v>
      </c>
      <c r="DE2378" s="1">
        <v>21075</v>
      </c>
      <c r="DF2378" s="1">
        <v>14080</v>
      </c>
      <c r="DG2378" s="1">
        <v>19840</v>
      </c>
      <c r="DH2378" s="1">
        <v>43730</v>
      </c>
      <c r="DI2378" s="1">
        <v>9295</v>
      </c>
      <c r="DJ2378" s="1">
        <v>9100</v>
      </c>
      <c r="DK2378" s="1">
        <v>15375</v>
      </c>
      <c r="DL2378" s="1">
        <v>19820</v>
      </c>
      <c r="DM2378" s="1">
        <v>25375</v>
      </c>
      <c r="DN2378" s="1">
        <v>17105</v>
      </c>
      <c r="DO2378" s="1">
        <v>23165</v>
      </c>
      <c r="DP2378" s="1">
        <v>23510</v>
      </c>
      <c r="DQ2378" s="1">
        <v>25695</v>
      </c>
      <c r="DR2378" s="1">
        <v>14320</v>
      </c>
      <c r="DS2378" s="1">
        <v>20220</v>
      </c>
      <c r="DT2378" s="1">
        <v>9550</v>
      </c>
      <c r="DU2378" s="1">
        <v>18840</v>
      </c>
      <c r="DV2378" s="1">
        <v>15495</v>
      </c>
      <c r="DW2378" s="1">
        <v>6490</v>
      </c>
      <c r="DX2378" s="1">
        <v>16345</v>
      </c>
      <c r="DY2378" s="1">
        <v>63520</v>
      </c>
      <c r="DZ2378" s="1">
        <v>25525</v>
      </c>
      <c r="EA2378" s="1">
        <v>31330</v>
      </c>
      <c r="EB2378" s="1">
        <v>24875</v>
      </c>
      <c r="EC2378" s="1">
        <v>16525</v>
      </c>
      <c r="ED2378" s="1">
        <v>10580</v>
      </c>
      <c r="EE2378" s="1">
        <v>26210</v>
      </c>
      <c r="EF2378" s="1">
        <v>48000</v>
      </c>
      <c r="EG2378" s="1">
        <v>15945</v>
      </c>
      <c r="EH2378" s="1">
        <v>20945</v>
      </c>
      <c r="EI2378" s="1">
        <v>49910</v>
      </c>
      <c r="EJ2378" s="1">
        <v>11530</v>
      </c>
      <c r="EK2378" s="1">
        <v>7400</v>
      </c>
      <c r="EL2378" s="1">
        <v>12630</v>
      </c>
      <c r="EM2378" s="1">
        <v>11230</v>
      </c>
      <c r="EN2378" s="1">
        <v>11865</v>
      </c>
      <c r="EO2378" s="1">
        <v>26110</v>
      </c>
      <c r="EP2378" s="1">
        <v>13420</v>
      </c>
    </row>
    <row r="2379" spans="1:146" hidden="1" x14ac:dyDescent="0.25">
      <c r="A2379">
        <v>2376</v>
      </c>
      <c r="B2379" t="s">
        <v>1854</v>
      </c>
      <c r="C2379" t="s">
        <v>1865</v>
      </c>
      <c r="D2379" t="s">
        <v>154</v>
      </c>
      <c r="E2379" t="s">
        <v>1857</v>
      </c>
      <c r="F2379" s="1">
        <v>1516110</v>
      </c>
      <c r="G2379" s="1">
        <v>18865</v>
      </c>
      <c r="H2379" s="1">
        <v>13565</v>
      </c>
      <c r="I2379" s="1">
        <v>8235</v>
      </c>
      <c r="J2379" s="1">
        <v>12980</v>
      </c>
      <c r="K2379" s="1">
        <v>16300</v>
      </c>
      <c r="L2379" s="1">
        <v>8845</v>
      </c>
      <c r="M2379" s="1">
        <v>6470</v>
      </c>
      <c r="N2379" s="1">
        <v>9055</v>
      </c>
      <c r="O2379" s="1">
        <v>7740</v>
      </c>
      <c r="P2379" s="1">
        <v>14135</v>
      </c>
      <c r="Q2379" s="1">
        <v>3960</v>
      </c>
      <c r="R2379" s="1">
        <v>16665</v>
      </c>
      <c r="S2379" s="1">
        <v>13690</v>
      </c>
      <c r="T2379" s="1">
        <v>13180</v>
      </c>
      <c r="U2379" s="1">
        <v>4905</v>
      </c>
      <c r="V2379" s="1">
        <v>8835</v>
      </c>
      <c r="W2379" s="1">
        <v>5715</v>
      </c>
      <c r="X2379" s="1">
        <v>6485</v>
      </c>
      <c r="Y2379" s="1">
        <v>11010</v>
      </c>
      <c r="Z2379" s="1">
        <v>6065</v>
      </c>
      <c r="AA2379" s="1">
        <v>6290</v>
      </c>
      <c r="AB2379" s="1">
        <v>5490</v>
      </c>
      <c r="AC2379" s="1">
        <v>9915</v>
      </c>
      <c r="AD2379" s="1">
        <v>11565</v>
      </c>
      <c r="AE2379" s="1">
        <v>15615</v>
      </c>
      <c r="AF2379" s="1">
        <v>9090</v>
      </c>
      <c r="AG2379" s="1">
        <v>10450</v>
      </c>
      <c r="AH2379" s="1">
        <v>8605</v>
      </c>
      <c r="AI2379" s="1">
        <v>6330</v>
      </c>
      <c r="AJ2379" s="1">
        <v>10915</v>
      </c>
      <c r="AK2379" s="1">
        <v>14365</v>
      </c>
      <c r="AL2379" s="1">
        <v>14085</v>
      </c>
      <c r="AM2379" s="1">
        <v>19805</v>
      </c>
      <c r="AN2379" s="1">
        <v>21345</v>
      </c>
      <c r="AO2379" s="1">
        <v>6185</v>
      </c>
      <c r="AP2379" s="1">
        <v>12335</v>
      </c>
      <c r="AQ2379" s="1">
        <v>9565</v>
      </c>
      <c r="AR2379" s="1">
        <v>13115</v>
      </c>
      <c r="AS2379" s="1">
        <v>5970</v>
      </c>
      <c r="AT2379" s="1">
        <v>12655</v>
      </c>
      <c r="AU2379" s="1">
        <v>13555</v>
      </c>
      <c r="AV2379" s="1">
        <v>6760</v>
      </c>
      <c r="AW2379" s="1">
        <v>12235</v>
      </c>
      <c r="AX2379" s="1">
        <v>7270</v>
      </c>
      <c r="AY2379" s="1">
        <v>6070</v>
      </c>
      <c r="AZ2379" s="1">
        <v>19975</v>
      </c>
      <c r="BA2379" s="1">
        <v>8725</v>
      </c>
      <c r="BB2379" s="1">
        <v>6490</v>
      </c>
      <c r="BC2379" s="1">
        <v>5340</v>
      </c>
      <c r="BD2379" s="1">
        <v>10775</v>
      </c>
      <c r="BE2379" s="1">
        <v>12965</v>
      </c>
      <c r="BF2379" s="1">
        <v>9165</v>
      </c>
      <c r="BG2379" s="1">
        <v>11075</v>
      </c>
      <c r="BH2379" s="1">
        <v>6945</v>
      </c>
      <c r="BI2379" s="1">
        <v>8135</v>
      </c>
      <c r="BJ2379" s="1">
        <v>9115</v>
      </c>
      <c r="BK2379" s="1">
        <v>7975</v>
      </c>
      <c r="BL2379" s="1">
        <v>8085</v>
      </c>
      <c r="BM2379" s="1">
        <v>22170</v>
      </c>
      <c r="BN2379" s="1">
        <v>8335</v>
      </c>
      <c r="BO2379" s="1">
        <v>7040</v>
      </c>
      <c r="BP2379" s="1">
        <v>10580</v>
      </c>
      <c r="BQ2379" s="1">
        <v>8100</v>
      </c>
      <c r="BR2379" s="1">
        <v>12795</v>
      </c>
      <c r="BS2379" s="1">
        <v>5890</v>
      </c>
      <c r="BT2379" s="1">
        <v>5110</v>
      </c>
      <c r="BU2379" s="1">
        <v>27190</v>
      </c>
      <c r="BV2379" s="1">
        <v>7930</v>
      </c>
      <c r="BW2379" s="1">
        <v>9435</v>
      </c>
      <c r="BX2379" s="1">
        <v>9240</v>
      </c>
      <c r="BY2379" s="1">
        <v>11135</v>
      </c>
      <c r="BZ2379" s="1">
        <v>6385</v>
      </c>
      <c r="CA2379" s="1">
        <v>5260</v>
      </c>
      <c r="CB2379" s="1">
        <v>28030</v>
      </c>
      <c r="CC2379" s="1">
        <v>6345</v>
      </c>
      <c r="CD2379" s="1">
        <v>6990</v>
      </c>
      <c r="CE2379" s="1">
        <v>16725</v>
      </c>
      <c r="CF2379" s="1">
        <v>14765</v>
      </c>
      <c r="CG2379" s="1">
        <v>10695</v>
      </c>
      <c r="CH2379" s="1">
        <v>7560</v>
      </c>
      <c r="CI2379" s="1">
        <v>7905</v>
      </c>
      <c r="CJ2379" s="1">
        <v>18940</v>
      </c>
      <c r="CK2379" s="1">
        <v>10015</v>
      </c>
      <c r="CL2379" s="1">
        <v>11595</v>
      </c>
      <c r="CM2379" s="1">
        <v>6620</v>
      </c>
      <c r="CN2379" s="1">
        <v>8195</v>
      </c>
      <c r="CO2379" s="1">
        <v>12000</v>
      </c>
      <c r="CP2379" s="1">
        <v>8790</v>
      </c>
      <c r="CQ2379" s="1">
        <v>7455</v>
      </c>
      <c r="CR2379" s="1">
        <v>8765</v>
      </c>
      <c r="CS2379" s="1">
        <v>7320</v>
      </c>
      <c r="CT2379" s="1">
        <v>13620</v>
      </c>
      <c r="CU2379" s="1">
        <v>10870</v>
      </c>
      <c r="CV2379" s="1">
        <v>6245</v>
      </c>
      <c r="CW2379" s="1">
        <v>7030</v>
      </c>
      <c r="CX2379" s="1">
        <v>19715</v>
      </c>
      <c r="CY2379" s="1">
        <v>6620</v>
      </c>
      <c r="CZ2379" s="1">
        <v>4410</v>
      </c>
      <c r="DA2379" s="1">
        <v>9910</v>
      </c>
      <c r="DB2379" s="1">
        <v>7690</v>
      </c>
      <c r="DC2379" s="1">
        <v>4595</v>
      </c>
      <c r="DD2379" s="1">
        <v>6535</v>
      </c>
      <c r="DE2379" s="1">
        <v>14255</v>
      </c>
      <c r="DF2379" s="1">
        <v>8355</v>
      </c>
      <c r="DG2379" s="1">
        <v>11860</v>
      </c>
      <c r="DH2379" s="1">
        <v>31485</v>
      </c>
      <c r="DI2379" s="1">
        <v>6725</v>
      </c>
      <c r="DJ2379" s="1">
        <v>6630</v>
      </c>
      <c r="DK2379" s="1">
        <v>9200</v>
      </c>
      <c r="DL2379" s="1">
        <v>9755</v>
      </c>
      <c r="DM2379" s="1">
        <v>15040</v>
      </c>
      <c r="DN2379" s="1">
        <v>10665</v>
      </c>
      <c r="DO2379" s="1">
        <v>15845</v>
      </c>
      <c r="DP2379" s="1">
        <v>16000</v>
      </c>
      <c r="DQ2379" s="1">
        <v>16175</v>
      </c>
      <c r="DR2379" s="1">
        <v>7695</v>
      </c>
      <c r="DS2379" s="1">
        <v>12595</v>
      </c>
      <c r="DT2379" s="1">
        <v>7115</v>
      </c>
      <c r="DU2379" s="1">
        <v>8990</v>
      </c>
      <c r="DV2379" s="1">
        <v>8875</v>
      </c>
      <c r="DW2379" s="1">
        <v>2955</v>
      </c>
      <c r="DX2379" s="1">
        <v>9970</v>
      </c>
      <c r="DY2379" s="1">
        <v>17595</v>
      </c>
      <c r="DZ2379" s="1">
        <v>17475</v>
      </c>
      <c r="EA2379" s="1">
        <v>20390</v>
      </c>
      <c r="EB2379" s="1">
        <v>13660</v>
      </c>
      <c r="EC2379" s="1">
        <v>9970</v>
      </c>
      <c r="ED2379" s="1">
        <v>7305</v>
      </c>
      <c r="EE2379" s="1">
        <v>17830</v>
      </c>
      <c r="EF2379" s="1">
        <v>20140</v>
      </c>
      <c r="EG2379" s="1">
        <v>7870</v>
      </c>
      <c r="EH2379" s="1">
        <v>13920</v>
      </c>
      <c r="EI2379" s="1">
        <v>30665</v>
      </c>
      <c r="EJ2379" s="1">
        <v>7605</v>
      </c>
      <c r="EK2379" s="1">
        <v>4690</v>
      </c>
      <c r="EL2379" s="1">
        <v>7930</v>
      </c>
      <c r="EM2379" s="1">
        <v>5785</v>
      </c>
      <c r="EN2379" s="1">
        <v>5660</v>
      </c>
      <c r="EO2379" s="1">
        <v>14720</v>
      </c>
      <c r="EP2379" s="1">
        <v>9125</v>
      </c>
    </row>
    <row r="2380" spans="1:146" hidden="1" x14ac:dyDescent="0.25">
      <c r="A2380">
        <v>2377</v>
      </c>
      <c r="B2380" t="s">
        <v>1854</v>
      </c>
      <c r="C2380" t="s">
        <v>1865</v>
      </c>
      <c r="D2380" t="s">
        <v>154</v>
      </c>
      <c r="E2380" t="s">
        <v>1858</v>
      </c>
      <c r="F2380" s="1">
        <v>1040015</v>
      </c>
      <c r="G2380" s="1">
        <v>8610</v>
      </c>
      <c r="H2380" s="1">
        <v>8775</v>
      </c>
      <c r="I2380" s="1">
        <v>3130</v>
      </c>
      <c r="J2380" s="1">
        <v>14735</v>
      </c>
      <c r="K2380" s="1">
        <v>9625</v>
      </c>
      <c r="L2380" s="1">
        <v>5905</v>
      </c>
      <c r="M2380" s="1">
        <v>18170</v>
      </c>
      <c r="N2380" s="1">
        <v>11200</v>
      </c>
      <c r="O2380" s="1">
        <v>4525</v>
      </c>
      <c r="P2380" s="1">
        <v>7690</v>
      </c>
      <c r="Q2380" s="1">
        <v>2065</v>
      </c>
      <c r="R2380" s="1">
        <v>10960</v>
      </c>
      <c r="S2380" s="1">
        <v>6965</v>
      </c>
      <c r="T2380" s="1">
        <v>6850</v>
      </c>
      <c r="U2380" s="1">
        <v>2295</v>
      </c>
      <c r="V2380" s="1">
        <v>4710</v>
      </c>
      <c r="W2380" s="1">
        <v>3105</v>
      </c>
      <c r="X2380" s="1">
        <v>4355</v>
      </c>
      <c r="Y2380" s="1">
        <v>5650</v>
      </c>
      <c r="Z2380" s="1">
        <v>4620</v>
      </c>
      <c r="AA2380" s="1">
        <v>3125</v>
      </c>
      <c r="AB2380" s="1">
        <v>5015</v>
      </c>
      <c r="AC2380" s="1">
        <v>2810</v>
      </c>
      <c r="AD2380" s="1">
        <v>18060</v>
      </c>
      <c r="AE2380" s="1">
        <v>9095</v>
      </c>
      <c r="AF2380" s="1">
        <v>6345</v>
      </c>
      <c r="AG2380" s="1">
        <v>4580</v>
      </c>
      <c r="AH2380" s="1">
        <v>4770</v>
      </c>
      <c r="AI2380" s="1">
        <v>2635</v>
      </c>
      <c r="AJ2380" s="1">
        <v>4940</v>
      </c>
      <c r="AK2380" s="1">
        <v>11145</v>
      </c>
      <c r="AL2380" s="1">
        <v>8930</v>
      </c>
      <c r="AM2380" s="1">
        <v>14640</v>
      </c>
      <c r="AN2380" s="1">
        <v>11725</v>
      </c>
      <c r="AO2380" s="1">
        <v>5040</v>
      </c>
      <c r="AP2380" s="1">
        <v>7265</v>
      </c>
      <c r="AQ2380" s="1">
        <v>5050</v>
      </c>
      <c r="AR2380" s="1">
        <v>7880</v>
      </c>
      <c r="AS2380" s="1">
        <v>2985</v>
      </c>
      <c r="AT2380" s="1">
        <v>7625</v>
      </c>
      <c r="AU2380" s="1">
        <v>4265</v>
      </c>
      <c r="AV2380" s="1">
        <v>4120</v>
      </c>
      <c r="AW2380" s="1">
        <v>8130</v>
      </c>
      <c r="AX2380" s="1">
        <v>4770</v>
      </c>
      <c r="AY2380" s="1">
        <v>4200</v>
      </c>
      <c r="AZ2380" s="1">
        <v>8525</v>
      </c>
      <c r="BA2380" s="1">
        <v>4580</v>
      </c>
      <c r="BB2380" s="1">
        <v>2730</v>
      </c>
      <c r="BC2380" s="1">
        <v>9440</v>
      </c>
      <c r="BD2380" s="1">
        <v>9950</v>
      </c>
      <c r="BE2380" s="1">
        <v>9210</v>
      </c>
      <c r="BF2380" s="1">
        <v>2895</v>
      </c>
      <c r="BG2380" s="1">
        <v>5210</v>
      </c>
      <c r="BH2380" s="1">
        <v>2730</v>
      </c>
      <c r="BI2380" s="1">
        <v>3540</v>
      </c>
      <c r="BJ2380" s="1">
        <v>5365</v>
      </c>
      <c r="BK2380" s="1">
        <v>5530</v>
      </c>
      <c r="BL2380" s="1">
        <v>4700</v>
      </c>
      <c r="BM2380" s="1">
        <v>18825</v>
      </c>
      <c r="BN2380" s="1">
        <v>4900</v>
      </c>
      <c r="BO2380" s="1">
        <v>3455</v>
      </c>
      <c r="BP2380" s="1">
        <v>5565</v>
      </c>
      <c r="BQ2380" s="1">
        <v>8870</v>
      </c>
      <c r="BR2380" s="1">
        <v>7775</v>
      </c>
      <c r="BS2380" s="1">
        <v>2860</v>
      </c>
      <c r="BT2380" s="1">
        <v>2405</v>
      </c>
      <c r="BU2380" s="1">
        <v>14290</v>
      </c>
      <c r="BV2380" s="1">
        <v>7335</v>
      </c>
      <c r="BW2380" s="1">
        <v>4185</v>
      </c>
      <c r="BX2380" s="1">
        <v>5240</v>
      </c>
      <c r="BY2380" s="1">
        <v>4710</v>
      </c>
      <c r="BZ2380" s="1">
        <v>8110</v>
      </c>
      <c r="CA2380" s="1">
        <v>4280</v>
      </c>
      <c r="CB2380" s="1">
        <v>13395</v>
      </c>
      <c r="CC2380" s="1">
        <v>3040</v>
      </c>
      <c r="CD2380" s="1">
        <v>3130</v>
      </c>
      <c r="CE2380" s="1">
        <v>8000</v>
      </c>
      <c r="CF2380" s="1">
        <v>17090</v>
      </c>
      <c r="CG2380" s="1">
        <v>5495</v>
      </c>
      <c r="CH2380" s="1">
        <v>10285</v>
      </c>
      <c r="CI2380" s="1">
        <v>4495</v>
      </c>
      <c r="CJ2380" s="1">
        <v>11755</v>
      </c>
      <c r="CK2380" s="1">
        <v>5695</v>
      </c>
      <c r="CL2380" s="1">
        <v>16220</v>
      </c>
      <c r="CM2380" s="1">
        <v>4050</v>
      </c>
      <c r="CN2380" s="1">
        <v>6775</v>
      </c>
      <c r="CO2380" s="1">
        <v>10600</v>
      </c>
      <c r="CP2380" s="1">
        <v>20475</v>
      </c>
      <c r="CQ2380" s="1">
        <v>3545</v>
      </c>
      <c r="CR2380" s="1">
        <v>8655</v>
      </c>
      <c r="CS2380" s="1">
        <v>5315</v>
      </c>
      <c r="CT2380" s="1">
        <v>6185</v>
      </c>
      <c r="CU2380" s="1">
        <v>6620</v>
      </c>
      <c r="CV2380" s="1">
        <v>2495</v>
      </c>
      <c r="CW2380" s="1">
        <v>6280</v>
      </c>
      <c r="CX2380" s="1">
        <v>13185</v>
      </c>
      <c r="CY2380" s="1">
        <v>3600</v>
      </c>
      <c r="CZ2380" s="1">
        <v>2840</v>
      </c>
      <c r="DA2380" s="1">
        <v>5345</v>
      </c>
      <c r="DB2380" s="1">
        <v>2905</v>
      </c>
      <c r="DC2380" s="1">
        <v>5570</v>
      </c>
      <c r="DD2380" s="1">
        <v>3210</v>
      </c>
      <c r="DE2380" s="1">
        <v>6820</v>
      </c>
      <c r="DF2380" s="1">
        <v>5725</v>
      </c>
      <c r="DG2380" s="1">
        <v>7985</v>
      </c>
      <c r="DH2380" s="1">
        <v>12240</v>
      </c>
      <c r="DI2380" s="1">
        <v>2575</v>
      </c>
      <c r="DJ2380" s="1">
        <v>2480</v>
      </c>
      <c r="DK2380" s="1">
        <v>6170</v>
      </c>
      <c r="DL2380" s="1">
        <v>10075</v>
      </c>
      <c r="DM2380" s="1">
        <v>10330</v>
      </c>
      <c r="DN2380" s="1">
        <v>6445</v>
      </c>
      <c r="DO2380" s="1">
        <v>7320</v>
      </c>
      <c r="DP2380" s="1">
        <v>7515</v>
      </c>
      <c r="DQ2380" s="1">
        <v>9520</v>
      </c>
      <c r="DR2380" s="1">
        <v>6635</v>
      </c>
      <c r="DS2380" s="1">
        <v>7625</v>
      </c>
      <c r="DT2380" s="1">
        <v>2435</v>
      </c>
      <c r="DU2380" s="1">
        <v>9860</v>
      </c>
      <c r="DV2380" s="1">
        <v>6635</v>
      </c>
      <c r="DW2380" s="1">
        <v>3535</v>
      </c>
      <c r="DX2380" s="1">
        <v>6365</v>
      </c>
      <c r="DY2380" s="1">
        <v>45930</v>
      </c>
      <c r="DZ2380" s="1">
        <v>8050</v>
      </c>
      <c r="EA2380" s="1">
        <v>10945</v>
      </c>
      <c r="EB2380" s="1">
        <v>11225</v>
      </c>
      <c r="EC2380" s="1">
        <v>6560</v>
      </c>
      <c r="ED2380" s="1">
        <v>3285</v>
      </c>
      <c r="EE2380" s="1">
        <v>8385</v>
      </c>
      <c r="EF2380" s="1">
        <v>27855</v>
      </c>
      <c r="EG2380" s="1">
        <v>8070</v>
      </c>
      <c r="EH2380" s="1">
        <v>7020</v>
      </c>
      <c r="EI2380" s="1">
        <v>19235</v>
      </c>
      <c r="EJ2380" s="1">
        <v>3920</v>
      </c>
      <c r="EK2380" s="1">
        <v>2710</v>
      </c>
      <c r="EL2380" s="1">
        <v>4700</v>
      </c>
      <c r="EM2380" s="1">
        <v>5450</v>
      </c>
      <c r="EN2380" s="1">
        <v>6195</v>
      </c>
      <c r="EO2380" s="1">
        <v>11400</v>
      </c>
      <c r="EP2380" s="1">
        <v>4290</v>
      </c>
    </row>
    <row r="2381" spans="1:146" hidden="1" x14ac:dyDescent="0.25">
      <c r="A2381">
        <v>2378</v>
      </c>
      <c r="B2381" t="s">
        <v>1854</v>
      </c>
      <c r="C2381" t="s">
        <v>1865</v>
      </c>
      <c r="D2381" t="s">
        <v>154</v>
      </c>
      <c r="E2381" t="s">
        <v>1859</v>
      </c>
      <c r="F2381" s="1">
        <v>639060</v>
      </c>
      <c r="G2381" s="1">
        <v>5445</v>
      </c>
      <c r="H2381" s="1">
        <v>5610</v>
      </c>
      <c r="I2381" s="1">
        <v>2200</v>
      </c>
      <c r="J2381" s="1">
        <v>8340</v>
      </c>
      <c r="K2381" s="1">
        <v>6480</v>
      </c>
      <c r="L2381" s="1">
        <v>3680</v>
      </c>
      <c r="M2381" s="1">
        <v>6390</v>
      </c>
      <c r="N2381" s="1">
        <v>6175</v>
      </c>
      <c r="O2381" s="1">
        <v>2495</v>
      </c>
      <c r="P2381" s="1">
        <v>5415</v>
      </c>
      <c r="Q2381" s="1">
        <v>1485</v>
      </c>
      <c r="R2381" s="1">
        <v>6890</v>
      </c>
      <c r="S2381" s="1">
        <v>5495</v>
      </c>
      <c r="T2381" s="1">
        <v>4455</v>
      </c>
      <c r="U2381" s="1">
        <v>1680</v>
      </c>
      <c r="V2381" s="1">
        <v>3190</v>
      </c>
      <c r="W2381" s="1">
        <v>2210</v>
      </c>
      <c r="X2381" s="1">
        <v>2925</v>
      </c>
      <c r="Y2381" s="1">
        <v>3980</v>
      </c>
      <c r="Z2381" s="1">
        <v>2850</v>
      </c>
      <c r="AA2381" s="1">
        <v>2215</v>
      </c>
      <c r="AB2381" s="1">
        <v>3330</v>
      </c>
      <c r="AC2381" s="1">
        <v>2295</v>
      </c>
      <c r="AD2381" s="1">
        <v>8455</v>
      </c>
      <c r="AE2381" s="1">
        <v>6290</v>
      </c>
      <c r="AF2381" s="1">
        <v>4140</v>
      </c>
      <c r="AG2381" s="1">
        <v>3455</v>
      </c>
      <c r="AH2381" s="1">
        <v>3205</v>
      </c>
      <c r="AI2381" s="1">
        <v>1745</v>
      </c>
      <c r="AJ2381" s="1">
        <v>3840</v>
      </c>
      <c r="AK2381" s="1">
        <v>5590</v>
      </c>
      <c r="AL2381" s="1">
        <v>6395</v>
      </c>
      <c r="AM2381" s="1">
        <v>9585</v>
      </c>
      <c r="AN2381" s="1">
        <v>7945</v>
      </c>
      <c r="AO2381" s="1">
        <v>3180</v>
      </c>
      <c r="AP2381" s="1">
        <v>5160</v>
      </c>
      <c r="AQ2381" s="1">
        <v>3700</v>
      </c>
      <c r="AR2381" s="1">
        <v>5050</v>
      </c>
      <c r="AS2381" s="1">
        <v>2135</v>
      </c>
      <c r="AT2381" s="1">
        <v>5265</v>
      </c>
      <c r="AU2381" s="1">
        <v>2975</v>
      </c>
      <c r="AV2381" s="1">
        <v>2470</v>
      </c>
      <c r="AW2381" s="1">
        <v>4510</v>
      </c>
      <c r="AX2381" s="1">
        <v>3075</v>
      </c>
      <c r="AY2381" s="1">
        <v>3005</v>
      </c>
      <c r="AZ2381" s="1">
        <v>6235</v>
      </c>
      <c r="BA2381" s="1">
        <v>3460</v>
      </c>
      <c r="BB2381" s="1">
        <v>2095</v>
      </c>
      <c r="BC2381" s="1">
        <v>3910</v>
      </c>
      <c r="BD2381" s="1">
        <v>5830</v>
      </c>
      <c r="BE2381" s="1">
        <v>5965</v>
      </c>
      <c r="BF2381" s="1">
        <v>1980</v>
      </c>
      <c r="BG2381" s="1">
        <v>3185</v>
      </c>
      <c r="BH2381" s="1">
        <v>2095</v>
      </c>
      <c r="BI2381" s="1">
        <v>2345</v>
      </c>
      <c r="BJ2381" s="1">
        <v>3540</v>
      </c>
      <c r="BK2381" s="1">
        <v>3445</v>
      </c>
      <c r="BL2381" s="1">
        <v>2705</v>
      </c>
      <c r="BM2381" s="1">
        <v>10945</v>
      </c>
      <c r="BN2381" s="1">
        <v>3370</v>
      </c>
      <c r="BO2381" s="1">
        <v>2470</v>
      </c>
      <c r="BP2381" s="1">
        <v>4015</v>
      </c>
      <c r="BQ2381" s="1">
        <v>4685</v>
      </c>
      <c r="BR2381" s="1">
        <v>5220</v>
      </c>
      <c r="BS2381" s="1">
        <v>2070</v>
      </c>
      <c r="BT2381" s="1">
        <v>1800</v>
      </c>
      <c r="BU2381" s="1">
        <v>8940</v>
      </c>
      <c r="BV2381" s="1">
        <v>4170</v>
      </c>
      <c r="BW2381" s="1">
        <v>2900</v>
      </c>
      <c r="BX2381" s="1">
        <v>3750</v>
      </c>
      <c r="BY2381" s="1">
        <v>3560</v>
      </c>
      <c r="BZ2381" s="1">
        <v>4975</v>
      </c>
      <c r="CA2381" s="1">
        <v>2460</v>
      </c>
      <c r="CB2381" s="1">
        <v>9430</v>
      </c>
      <c r="CC2381" s="1">
        <v>1900</v>
      </c>
      <c r="CD2381" s="1">
        <v>2090</v>
      </c>
      <c r="CE2381" s="1">
        <v>5105</v>
      </c>
      <c r="CF2381" s="1">
        <v>9650</v>
      </c>
      <c r="CG2381" s="1">
        <v>3845</v>
      </c>
      <c r="CH2381" s="1">
        <v>6020</v>
      </c>
      <c r="CI2381" s="1">
        <v>3375</v>
      </c>
      <c r="CJ2381" s="1">
        <v>6680</v>
      </c>
      <c r="CK2381" s="1">
        <v>3605</v>
      </c>
      <c r="CL2381" s="1">
        <v>8715</v>
      </c>
      <c r="CM2381" s="1">
        <v>2505</v>
      </c>
      <c r="CN2381" s="1">
        <v>3515</v>
      </c>
      <c r="CO2381" s="1">
        <v>5755</v>
      </c>
      <c r="CP2381" s="1">
        <v>10830</v>
      </c>
      <c r="CQ2381" s="1">
        <v>2615</v>
      </c>
      <c r="CR2381" s="1">
        <v>4190</v>
      </c>
      <c r="CS2381" s="1">
        <v>3210</v>
      </c>
      <c r="CT2381" s="1">
        <v>3995</v>
      </c>
      <c r="CU2381" s="1">
        <v>4415</v>
      </c>
      <c r="CV2381" s="1">
        <v>1750</v>
      </c>
      <c r="CW2381" s="1">
        <v>3690</v>
      </c>
      <c r="CX2381" s="1">
        <v>8470</v>
      </c>
      <c r="CY2381" s="1">
        <v>2910</v>
      </c>
      <c r="CZ2381" s="1">
        <v>2015</v>
      </c>
      <c r="DA2381" s="1">
        <v>2865</v>
      </c>
      <c r="DB2381" s="1">
        <v>2110</v>
      </c>
      <c r="DC2381" s="1">
        <v>4090</v>
      </c>
      <c r="DD2381" s="1">
        <v>2270</v>
      </c>
      <c r="DE2381" s="1">
        <v>5035</v>
      </c>
      <c r="DF2381" s="1">
        <v>3715</v>
      </c>
      <c r="DG2381" s="1">
        <v>5155</v>
      </c>
      <c r="DH2381" s="1">
        <v>9045</v>
      </c>
      <c r="DI2381" s="1">
        <v>1775</v>
      </c>
      <c r="DJ2381" s="1">
        <v>1860</v>
      </c>
      <c r="DK2381" s="1">
        <v>4165</v>
      </c>
      <c r="DL2381" s="1">
        <v>5895</v>
      </c>
      <c r="DM2381" s="1">
        <v>7300</v>
      </c>
      <c r="DN2381" s="1">
        <v>3735</v>
      </c>
      <c r="DO2381" s="1">
        <v>4755</v>
      </c>
      <c r="DP2381" s="1">
        <v>4780</v>
      </c>
      <c r="DQ2381" s="1">
        <v>5780</v>
      </c>
      <c r="DR2381" s="1">
        <v>3375</v>
      </c>
      <c r="DS2381" s="1">
        <v>5405</v>
      </c>
      <c r="DT2381" s="1">
        <v>1470</v>
      </c>
      <c r="DU2381" s="1">
        <v>5075</v>
      </c>
      <c r="DV2381" s="1">
        <v>4215</v>
      </c>
      <c r="DW2381" s="1">
        <v>1775</v>
      </c>
      <c r="DX2381" s="1">
        <v>4215</v>
      </c>
      <c r="DY2381" s="1">
        <v>21170</v>
      </c>
      <c r="DZ2381" s="1">
        <v>5835</v>
      </c>
      <c r="EA2381" s="1">
        <v>6195</v>
      </c>
      <c r="EB2381" s="1">
        <v>6300</v>
      </c>
      <c r="EC2381" s="1">
        <v>4325</v>
      </c>
      <c r="ED2381" s="1">
        <v>2390</v>
      </c>
      <c r="EE2381" s="1">
        <v>5585</v>
      </c>
      <c r="EF2381" s="1">
        <v>12880</v>
      </c>
      <c r="EG2381" s="1">
        <v>4305</v>
      </c>
      <c r="EH2381" s="1">
        <v>4740</v>
      </c>
      <c r="EI2381" s="1">
        <v>11975</v>
      </c>
      <c r="EJ2381" s="1">
        <v>2920</v>
      </c>
      <c r="EK2381" s="1">
        <v>2100</v>
      </c>
      <c r="EL2381" s="1">
        <v>3355</v>
      </c>
      <c r="EM2381" s="1">
        <v>3020</v>
      </c>
      <c r="EN2381" s="1">
        <v>3895</v>
      </c>
      <c r="EO2381" s="1">
        <v>6435</v>
      </c>
      <c r="EP2381" s="1">
        <v>2940</v>
      </c>
    </row>
    <row r="2382" spans="1:146" hidden="1" x14ac:dyDescent="0.25">
      <c r="A2382">
        <v>2379</v>
      </c>
      <c r="B2382" t="s">
        <v>1854</v>
      </c>
      <c r="C2382" t="s">
        <v>1865</v>
      </c>
      <c r="D2382" t="s">
        <v>154</v>
      </c>
      <c r="E2382" t="s">
        <v>1860</v>
      </c>
      <c r="F2382" s="1">
        <v>400950</v>
      </c>
      <c r="G2382" s="1">
        <v>3170</v>
      </c>
      <c r="H2382" s="1">
        <v>3145</v>
      </c>
      <c r="I2382">
        <v>925</v>
      </c>
      <c r="J2382" s="1">
        <v>6390</v>
      </c>
      <c r="K2382" s="1">
        <v>3140</v>
      </c>
      <c r="L2382" s="1">
        <v>2235</v>
      </c>
      <c r="M2382" s="1">
        <v>11780</v>
      </c>
      <c r="N2382" s="1">
        <v>5015</v>
      </c>
      <c r="O2382" s="1">
        <v>2030</v>
      </c>
      <c r="P2382" s="1">
        <v>2265</v>
      </c>
      <c r="Q2382">
        <v>580</v>
      </c>
      <c r="R2382" s="1">
        <v>4060</v>
      </c>
      <c r="S2382" s="1">
        <v>1475</v>
      </c>
      <c r="T2382" s="1">
        <v>2380</v>
      </c>
      <c r="U2382">
        <v>620</v>
      </c>
      <c r="V2382" s="1">
        <v>1515</v>
      </c>
      <c r="W2382">
        <v>890</v>
      </c>
      <c r="X2382" s="1">
        <v>1440</v>
      </c>
      <c r="Y2382" s="1">
        <v>1675</v>
      </c>
      <c r="Z2382" s="1">
        <v>1755</v>
      </c>
      <c r="AA2382">
        <v>910</v>
      </c>
      <c r="AB2382" s="1">
        <v>1690</v>
      </c>
      <c r="AC2382">
        <v>515</v>
      </c>
      <c r="AD2382" s="1">
        <v>9610</v>
      </c>
      <c r="AE2382" s="1">
        <v>2805</v>
      </c>
      <c r="AF2382" s="1">
        <v>2200</v>
      </c>
      <c r="AG2382" s="1">
        <v>1120</v>
      </c>
      <c r="AH2382" s="1">
        <v>1575</v>
      </c>
      <c r="AI2382">
        <v>900</v>
      </c>
      <c r="AJ2382" s="1">
        <v>1100</v>
      </c>
      <c r="AK2382" s="1">
        <v>5535</v>
      </c>
      <c r="AL2382" s="1">
        <v>2530</v>
      </c>
      <c r="AM2382" s="1">
        <v>5065</v>
      </c>
      <c r="AN2382" s="1">
        <v>3800</v>
      </c>
      <c r="AO2382" s="1">
        <v>1855</v>
      </c>
      <c r="AP2382" s="1">
        <v>2105</v>
      </c>
      <c r="AQ2382" s="1">
        <v>1355</v>
      </c>
      <c r="AR2382" s="1">
        <v>2835</v>
      </c>
      <c r="AS2382">
        <v>850</v>
      </c>
      <c r="AT2382" s="1">
        <v>2365</v>
      </c>
      <c r="AU2382" s="1">
        <v>1295</v>
      </c>
      <c r="AV2382" s="1">
        <v>1645</v>
      </c>
      <c r="AW2382" s="1">
        <v>3625</v>
      </c>
      <c r="AX2382" s="1">
        <v>1700</v>
      </c>
      <c r="AY2382" s="1">
        <v>1195</v>
      </c>
      <c r="AZ2382" s="1">
        <v>2295</v>
      </c>
      <c r="BA2382" s="1">
        <v>1130</v>
      </c>
      <c r="BB2382">
        <v>635</v>
      </c>
      <c r="BC2382" s="1">
        <v>5525</v>
      </c>
      <c r="BD2382" s="1">
        <v>4095</v>
      </c>
      <c r="BE2382" s="1">
        <v>3255</v>
      </c>
      <c r="BF2382">
        <v>920</v>
      </c>
      <c r="BG2382" s="1">
        <v>2025</v>
      </c>
      <c r="BH2382">
        <v>640</v>
      </c>
      <c r="BI2382" s="1">
        <v>1190</v>
      </c>
      <c r="BJ2382" s="1">
        <v>1825</v>
      </c>
      <c r="BK2382" s="1">
        <v>2090</v>
      </c>
      <c r="BL2382" s="1">
        <v>1990</v>
      </c>
      <c r="BM2382" s="1">
        <v>7865</v>
      </c>
      <c r="BN2382" s="1">
        <v>1525</v>
      </c>
      <c r="BO2382">
        <v>970</v>
      </c>
      <c r="BP2382" s="1">
        <v>1545</v>
      </c>
      <c r="BQ2382" s="1">
        <v>4190</v>
      </c>
      <c r="BR2382" s="1">
        <v>2560</v>
      </c>
      <c r="BS2382">
        <v>785</v>
      </c>
      <c r="BT2382">
        <v>600</v>
      </c>
      <c r="BU2382" s="1">
        <v>5335</v>
      </c>
      <c r="BV2382" s="1">
        <v>3165</v>
      </c>
      <c r="BW2382" s="1">
        <v>1280</v>
      </c>
      <c r="BX2382" s="1">
        <v>1480</v>
      </c>
      <c r="BY2382" s="1">
        <v>1145</v>
      </c>
      <c r="BZ2382" s="1">
        <v>3140</v>
      </c>
      <c r="CA2382" s="1">
        <v>1815</v>
      </c>
      <c r="CB2382" s="1">
        <v>3970</v>
      </c>
      <c r="CC2382" s="1">
        <v>1150</v>
      </c>
      <c r="CD2382" s="1">
        <v>1045</v>
      </c>
      <c r="CE2382" s="1">
        <v>2895</v>
      </c>
      <c r="CF2382" s="1">
        <v>7435</v>
      </c>
      <c r="CG2382" s="1">
        <v>1660</v>
      </c>
      <c r="CH2382" s="1">
        <v>4265</v>
      </c>
      <c r="CI2382" s="1">
        <v>1125</v>
      </c>
      <c r="CJ2382" s="1">
        <v>5075</v>
      </c>
      <c r="CK2382" s="1">
        <v>2095</v>
      </c>
      <c r="CL2382" s="1">
        <v>7495</v>
      </c>
      <c r="CM2382" s="1">
        <v>1545</v>
      </c>
      <c r="CN2382" s="1">
        <v>3260</v>
      </c>
      <c r="CO2382" s="1">
        <v>4835</v>
      </c>
      <c r="CP2382" s="1">
        <v>9640</v>
      </c>
      <c r="CQ2382">
        <v>930</v>
      </c>
      <c r="CR2382" s="1">
        <v>4470</v>
      </c>
      <c r="CS2382" s="1">
        <v>2100</v>
      </c>
      <c r="CT2382" s="1">
        <v>2185</v>
      </c>
      <c r="CU2382" s="1">
        <v>2200</v>
      </c>
      <c r="CV2382">
        <v>755</v>
      </c>
      <c r="CW2382" s="1">
        <v>2595</v>
      </c>
      <c r="CX2382" s="1">
        <v>4705</v>
      </c>
      <c r="CY2382">
        <v>700</v>
      </c>
      <c r="CZ2382">
        <v>825</v>
      </c>
      <c r="DA2382" s="1">
        <v>2475</v>
      </c>
      <c r="DB2382">
        <v>795</v>
      </c>
      <c r="DC2382" s="1">
        <v>1470</v>
      </c>
      <c r="DD2382">
        <v>945</v>
      </c>
      <c r="DE2382" s="1">
        <v>1775</v>
      </c>
      <c r="DF2382" s="1">
        <v>2005</v>
      </c>
      <c r="DG2382" s="1">
        <v>2830</v>
      </c>
      <c r="DH2382" s="1">
        <v>3190</v>
      </c>
      <c r="DI2382">
        <v>805</v>
      </c>
      <c r="DJ2382">
        <v>625</v>
      </c>
      <c r="DK2382" s="1">
        <v>2005</v>
      </c>
      <c r="DL2382" s="1">
        <v>4180</v>
      </c>
      <c r="DM2382" s="1">
        <v>3020</v>
      </c>
      <c r="DN2382" s="1">
        <v>2710</v>
      </c>
      <c r="DO2382" s="1">
        <v>2575</v>
      </c>
      <c r="DP2382" s="1">
        <v>2730</v>
      </c>
      <c r="DQ2382" s="1">
        <v>3730</v>
      </c>
      <c r="DR2382" s="1">
        <v>3255</v>
      </c>
      <c r="DS2382" s="1">
        <v>2215</v>
      </c>
      <c r="DT2382">
        <v>960</v>
      </c>
      <c r="DU2382" s="1">
        <v>4775</v>
      </c>
      <c r="DV2382" s="1">
        <v>2415</v>
      </c>
      <c r="DW2382" s="1">
        <v>1765</v>
      </c>
      <c r="DX2382" s="1">
        <v>2150</v>
      </c>
      <c r="DY2382" s="1">
        <v>24770</v>
      </c>
      <c r="DZ2382" s="1">
        <v>2210</v>
      </c>
      <c r="EA2382" s="1">
        <v>4745</v>
      </c>
      <c r="EB2382" s="1">
        <v>4910</v>
      </c>
      <c r="EC2382" s="1">
        <v>2235</v>
      </c>
      <c r="ED2382">
        <v>890</v>
      </c>
      <c r="EE2382" s="1">
        <v>2805</v>
      </c>
      <c r="EF2382" s="1">
        <v>14980</v>
      </c>
      <c r="EG2382" s="1">
        <v>3765</v>
      </c>
      <c r="EH2382" s="1">
        <v>2270</v>
      </c>
      <c r="EI2382" s="1">
        <v>7260</v>
      </c>
      <c r="EJ2382">
        <v>985</v>
      </c>
      <c r="EK2382">
        <v>620</v>
      </c>
      <c r="EL2382" s="1">
        <v>1350</v>
      </c>
      <c r="EM2382" s="1">
        <v>2425</v>
      </c>
      <c r="EN2382" s="1">
        <v>2310</v>
      </c>
      <c r="EO2382" s="1">
        <v>4965</v>
      </c>
      <c r="EP2382" s="1">
        <v>1345</v>
      </c>
    </row>
    <row r="2383" spans="1:146" hidden="1" x14ac:dyDescent="0.25">
      <c r="A2383">
        <v>2380</v>
      </c>
      <c r="B2383" t="s">
        <v>1854</v>
      </c>
      <c r="C2383" t="s">
        <v>1865</v>
      </c>
      <c r="D2383" t="s">
        <v>154</v>
      </c>
      <c r="E2383" t="s">
        <v>1861</v>
      </c>
      <c r="F2383" s="1">
        <v>184120</v>
      </c>
      <c r="G2383">
        <v>880</v>
      </c>
      <c r="H2383">
        <v>980</v>
      </c>
      <c r="I2383">
        <v>680</v>
      </c>
      <c r="J2383" s="1">
        <v>3930</v>
      </c>
      <c r="K2383" s="1">
        <v>1405</v>
      </c>
      <c r="L2383">
        <v>915</v>
      </c>
      <c r="M2383" s="1">
        <v>5250</v>
      </c>
      <c r="N2383" s="1">
        <v>1995</v>
      </c>
      <c r="O2383">
        <v>830</v>
      </c>
      <c r="P2383">
        <v>995</v>
      </c>
      <c r="Q2383">
        <v>215</v>
      </c>
      <c r="R2383" s="1">
        <v>1335</v>
      </c>
      <c r="S2383">
        <v>995</v>
      </c>
      <c r="T2383">
        <v>785</v>
      </c>
      <c r="U2383">
        <v>295</v>
      </c>
      <c r="V2383">
        <v>445</v>
      </c>
      <c r="W2383">
        <v>495</v>
      </c>
      <c r="X2383">
        <v>695</v>
      </c>
      <c r="Y2383">
        <v>600</v>
      </c>
      <c r="Z2383" s="1">
        <v>1165</v>
      </c>
      <c r="AA2383">
        <v>320</v>
      </c>
      <c r="AB2383" s="1">
        <v>1010</v>
      </c>
      <c r="AC2383">
        <v>320</v>
      </c>
      <c r="AD2383" s="1">
        <v>5575</v>
      </c>
      <c r="AE2383">
        <v>915</v>
      </c>
      <c r="AF2383" s="1">
        <v>1055</v>
      </c>
      <c r="AG2383">
        <v>500</v>
      </c>
      <c r="AH2383">
        <v>780</v>
      </c>
      <c r="AI2383">
        <v>510</v>
      </c>
      <c r="AJ2383">
        <v>580</v>
      </c>
      <c r="AK2383" s="1">
        <v>1475</v>
      </c>
      <c r="AL2383">
        <v>910</v>
      </c>
      <c r="AM2383" s="1">
        <v>3050</v>
      </c>
      <c r="AN2383" s="1">
        <v>1480</v>
      </c>
      <c r="AO2383" s="1">
        <v>1055</v>
      </c>
      <c r="AP2383" s="1">
        <v>1040</v>
      </c>
      <c r="AQ2383">
        <v>815</v>
      </c>
      <c r="AR2383">
        <v>730</v>
      </c>
      <c r="AS2383">
        <v>395</v>
      </c>
      <c r="AT2383">
        <v>730</v>
      </c>
      <c r="AU2383">
        <v>835</v>
      </c>
      <c r="AV2383">
        <v>895</v>
      </c>
      <c r="AW2383">
        <v>680</v>
      </c>
      <c r="AX2383">
        <v>520</v>
      </c>
      <c r="AY2383">
        <v>570</v>
      </c>
      <c r="AZ2383" s="1">
        <v>1000</v>
      </c>
      <c r="BA2383">
        <v>660</v>
      </c>
      <c r="BB2383">
        <v>440</v>
      </c>
      <c r="BC2383" s="1">
        <v>1485</v>
      </c>
      <c r="BD2383" s="1">
        <v>2255</v>
      </c>
      <c r="BE2383" s="1">
        <v>2290</v>
      </c>
      <c r="BF2383">
        <v>425</v>
      </c>
      <c r="BG2383">
        <v>535</v>
      </c>
      <c r="BH2383">
        <v>355</v>
      </c>
      <c r="BI2383">
        <v>405</v>
      </c>
      <c r="BJ2383">
        <v>545</v>
      </c>
      <c r="BK2383" s="1">
        <v>1145</v>
      </c>
      <c r="BL2383">
        <v>395</v>
      </c>
      <c r="BM2383" s="1">
        <v>4525</v>
      </c>
      <c r="BN2383" s="1">
        <v>1130</v>
      </c>
      <c r="BO2383">
        <v>250</v>
      </c>
      <c r="BP2383">
        <v>500</v>
      </c>
      <c r="BQ2383" s="1">
        <v>2365</v>
      </c>
      <c r="BR2383" s="1">
        <v>1045</v>
      </c>
      <c r="BS2383">
        <v>525</v>
      </c>
      <c r="BT2383">
        <v>340</v>
      </c>
      <c r="BU2383" s="1">
        <v>1350</v>
      </c>
      <c r="BV2383" s="1">
        <v>1200</v>
      </c>
      <c r="BW2383">
        <v>715</v>
      </c>
      <c r="BX2383">
        <v>720</v>
      </c>
      <c r="BY2383">
        <v>760</v>
      </c>
      <c r="BZ2383" s="1">
        <v>2200</v>
      </c>
      <c r="CA2383" s="1">
        <v>1285</v>
      </c>
      <c r="CB2383" s="1">
        <v>1485</v>
      </c>
      <c r="CC2383">
        <v>325</v>
      </c>
      <c r="CD2383">
        <v>740</v>
      </c>
      <c r="CE2383">
        <v>775</v>
      </c>
      <c r="CF2383" s="1">
        <v>5090</v>
      </c>
      <c r="CG2383">
        <v>580</v>
      </c>
      <c r="CH2383" s="1">
        <v>2945</v>
      </c>
      <c r="CI2383">
        <v>440</v>
      </c>
      <c r="CJ2383" s="1">
        <v>1265</v>
      </c>
      <c r="CK2383" s="1">
        <v>1135</v>
      </c>
      <c r="CL2383" s="1">
        <v>3845</v>
      </c>
      <c r="CM2383">
        <v>935</v>
      </c>
      <c r="CN2383" s="1">
        <v>1010</v>
      </c>
      <c r="CO2383" s="1">
        <v>1375</v>
      </c>
      <c r="CP2383" s="1">
        <v>7380</v>
      </c>
      <c r="CQ2383">
        <v>585</v>
      </c>
      <c r="CR2383" s="1">
        <v>1610</v>
      </c>
      <c r="CS2383">
        <v>410</v>
      </c>
      <c r="CT2383">
        <v>835</v>
      </c>
      <c r="CU2383">
        <v>775</v>
      </c>
      <c r="CV2383">
        <v>440</v>
      </c>
      <c r="CW2383" s="1">
        <v>1830</v>
      </c>
      <c r="CX2383" s="1">
        <v>1860</v>
      </c>
      <c r="CY2383">
        <v>435</v>
      </c>
      <c r="CZ2383">
        <v>540</v>
      </c>
      <c r="DA2383">
        <v>710</v>
      </c>
      <c r="DB2383">
        <v>485</v>
      </c>
      <c r="DC2383">
        <v>930</v>
      </c>
      <c r="DD2383">
        <v>450</v>
      </c>
      <c r="DE2383">
        <v>745</v>
      </c>
      <c r="DF2383" s="1">
        <v>1165</v>
      </c>
      <c r="DG2383" s="1">
        <v>1305</v>
      </c>
      <c r="DH2383" s="1">
        <v>1790</v>
      </c>
      <c r="DI2383">
        <v>465</v>
      </c>
      <c r="DJ2383">
        <v>220</v>
      </c>
      <c r="DK2383">
        <v>560</v>
      </c>
      <c r="DL2383" s="1">
        <v>2500</v>
      </c>
      <c r="DM2383" s="1">
        <v>1805</v>
      </c>
      <c r="DN2383" s="1">
        <v>1040</v>
      </c>
      <c r="DO2383">
        <v>675</v>
      </c>
      <c r="DP2383" s="1">
        <v>1470</v>
      </c>
      <c r="DQ2383" s="1">
        <v>1215</v>
      </c>
      <c r="DR2383">
        <v>730</v>
      </c>
      <c r="DS2383" s="1">
        <v>1380</v>
      </c>
      <c r="DT2383">
        <v>295</v>
      </c>
      <c r="DU2383">
        <v>855</v>
      </c>
      <c r="DV2383" s="1">
        <v>1405</v>
      </c>
      <c r="DW2383">
        <v>955</v>
      </c>
      <c r="DX2383">
        <v>580</v>
      </c>
      <c r="DY2383" s="1">
        <v>16650</v>
      </c>
      <c r="DZ2383" s="1">
        <v>1040</v>
      </c>
      <c r="EA2383" s="1">
        <v>1690</v>
      </c>
      <c r="EB2383" s="1">
        <v>1535</v>
      </c>
      <c r="EC2383">
        <v>950</v>
      </c>
      <c r="ED2383">
        <v>405</v>
      </c>
      <c r="EE2383">
        <v>960</v>
      </c>
      <c r="EF2383" s="1">
        <v>5005</v>
      </c>
      <c r="EG2383" s="1">
        <v>1545</v>
      </c>
      <c r="EH2383" s="1">
        <v>1110</v>
      </c>
      <c r="EI2383" s="1">
        <v>1720</v>
      </c>
      <c r="EJ2383">
        <v>610</v>
      </c>
      <c r="EK2383">
        <v>395</v>
      </c>
      <c r="EL2383">
        <v>780</v>
      </c>
      <c r="EM2383" s="1">
        <v>1260</v>
      </c>
      <c r="EN2383" s="1">
        <v>1355</v>
      </c>
      <c r="EO2383" s="1">
        <v>1700</v>
      </c>
      <c r="EP2383">
        <v>580</v>
      </c>
    </row>
    <row r="2384" spans="1:146" hidden="1" x14ac:dyDescent="0.25">
      <c r="A2384">
        <v>2381</v>
      </c>
      <c r="B2384" t="s">
        <v>1854</v>
      </c>
      <c r="C2384" t="s">
        <v>1865</v>
      </c>
      <c r="D2384" t="s">
        <v>154</v>
      </c>
      <c r="E2384" t="s">
        <v>1862</v>
      </c>
      <c r="F2384" s="1">
        <v>141135</v>
      </c>
      <c r="G2384">
        <v>735</v>
      </c>
      <c r="H2384">
        <v>760</v>
      </c>
      <c r="I2384">
        <v>615</v>
      </c>
      <c r="J2384" s="1">
        <v>2630</v>
      </c>
      <c r="K2384" s="1">
        <v>1190</v>
      </c>
      <c r="L2384">
        <v>745</v>
      </c>
      <c r="M2384" s="1">
        <v>3275</v>
      </c>
      <c r="N2384" s="1">
        <v>1485</v>
      </c>
      <c r="O2384">
        <v>720</v>
      </c>
      <c r="P2384">
        <v>760</v>
      </c>
      <c r="Q2384">
        <v>200</v>
      </c>
      <c r="R2384" s="1">
        <v>1040</v>
      </c>
      <c r="S2384">
        <v>785</v>
      </c>
      <c r="T2384">
        <v>685</v>
      </c>
      <c r="U2384">
        <v>210</v>
      </c>
      <c r="V2384">
        <v>315</v>
      </c>
      <c r="W2384">
        <v>385</v>
      </c>
      <c r="X2384">
        <v>480</v>
      </c>
      <c r="Y2384">
        <v>485</v>
      </c>
      <c r="Z2384">
        <v>825</v>
      </c>
      <c r="AA2384">
        <v>260</v>
      </c>
      <c r="AB2384">
        <v>690</v>
      </c>
      <c r="AC2384">
        <v>290</v>
      </c>
      <c r="AD2384" s="1">
        <v>4060</v>
      </c>
      <c r="AE2384">
        <v>695</v>
      </c>
      <c r="AF2384">
        <v>910</v>
      </c>
      <c r="AG2384">
        <v>450</v>
      </c>
      <c r="AH2384">
        <v>555</v>
      </c>
      <c r="AI2384">
        <v>395</v>
      </c>
      <c r="AJ2384">
        <v>385</v>
      </c>
      <c r="AK2384" s="1">
        <v>1105</v>
      </c>
      <c r="AL2384">
        <v>745</v>
      </c>
      <c r="AM2384" s="1">
        <v>2080</v>
      </c>
      <c r="AN2384" s="1">
        <v>1305</v>
      </c>
      <c r="AO2384">
        <v>760</v>
      </c>
      <c r="AP2384">
        <v>740</v>
      </c>
      <c r="AQ2384">
        <v>705</v>
      </c>
      <c r="AR2384">
        <v>560</v>
      </c>
      <c r="AS2384">
        <v>265</v>
      </c>
      <c r="AT2384">
        <v>555</v>
      </c>
      <c r="AU2384">
        <v>790</v>
      </c>
      <c r="AV2384">
        <v>775</v>
      </c>
      <c r="AW2384">
        <v>490</v>
      </c>
      <c r="AX2384">
        <v>420</v>
      </c>
      <c r="AY2384">
        <v>420</v>
      </c>
      <c r="AZ2384">
        <v>825</v>
      </c>
      <c r="BA2384">
        <v>455</v>
      </c>
      <c r="BB2384">
        <v>335</v>
      </c>
      <c r="BC2384" s="1">
        <v>1115</v>
      </c>
      <c r="BD2384" s="1">
        <v>1650</v>
      </c>
      <c r="BE2384" s="1">
        <v>1625</v>
      </c>
      <c r="BF2384">
        <v>350</v>
      </c>
      <c r="BG2384">
        <v>440</v>
      </c>
      <c r="BH2384">
        <v>290</v>
      </c>
      <c r="BI2384">
        <v>370</v>
      </c>
      <c r="BJ2384">
        <v>430</v>
      </c>
      <c r="BK2384">
        <v>805</v>
      </c>
      <c r="BL2384">
        <v>315</v>
      </c>
      <c r="BM2384" s="1">
        <v>3865</v>
      </c>
      <c r="BN2384">
        <v>810</v>
      </c>
      <c r="BO2384">
        <v>165</v>
      </c>
      <c r="BP2384">
        <v>415</v>
      </c>
      <c r="BQ2384" s="1">
        <v>1645</v>
      </c>
      <c r="BR2384">
        <v>910</v>
      </c>
      <c r="BS2384">
        <v>385</v>
      </c>
      <c r="BT2384">
        <v>260</v>
      </c>
      <c r="BU2384" s="1">
        <v>1120</v>
      </c>
      <c r="BV2384">
        <v>985</v>
      </c>
      <c r="BW2384">
        <v>550</v>
      </c>
      <c r="BX2384">
        <v>455</v>
      </c>
      <c r="BY2384">
        <v>570</v>
      </c>
      <c r="BZ2384" s="1">
        <v>1555</v>
      </c>
      <c r="CA2384" s="1">
        <v>1105</v>
      </c>
      <c r="CB2384" s="1">
        <v>1265</v>
      </c>
      <c r="CC2384">
        <v>280</v>
      </c>
      <c r="CD2384">
        <v>665</v>
      </c>
      <c r="CE2384">
        <v>670</v>
      </c>
      <c r="CF2384" s="1">
        <v>4210</v>
      </c>
      <c r="CG2384">
        <v>515</v>
      </c>
      <c r="CH2384" s="1">
        <v>2145</v>
      </c>
      <c r="CI2384">
        <v>380</v>
      </c>
      <c r="CJ2384" s="1">
        <v>1050</v>
      </c>
      <c r="CK2384">
        <v>765</v>
      </c>
      <c r="CL2384" s="1">
        <v>2865</v>
      </c>
      <c r="CM2384">
        <v>820</v>
      </c>
      <c r="CN2384">
        <v>790</v>
      </c>
      <c r="CO2384" s="1">
        <v>1150</v>
      </c>
      <c r="CP2384" s="1">
        <v>5595</v>
      </c>
      <c r="CQ2384">
        <v>430</v>
      </c>
      <c r="CR2384" s="1">
        <v>1150</v>
      </c>
      <c r="CS2384">
        <v>295</v>
      </c>
      <c r="CT2384">
        <v>655</v>
      </c>
      <c r="CU2384">
        <v>660</v>
      </c>
      <c r="CV2384">
        <v>355</v>
      </c>
      <c r="CW2384" s="1">
        <v>1195</v>
      </c>
      <c r="CX2384" s="1">
        <v>1560</v>
      </c>
      <c r="CY2384">
        <v>360</v>
      </c>
      <c r="CZ2384">
        <v>410</v>
      </c>
      <c r="DA2384">
        <v>605</v>
      </c>
      <c r="DB2384">
        <v>395</v>
      </c>
      <c r="DC2384">
        <v>690</v>
      </c>
      <c r="DD2384">
        <v>405</v>
      </c>
      <c r="DE2384">
        <v>635</v>
      </c>
      <c r="DF2384">
        <v>840</v>
      </c>
      <c r="DG2384">
        <v>965</v>
      </c>
      <c r="DH2384" s="1">
        <v>1510</v>
      </c>
      <c r="DI2384">
        <v>390</v>
      </c>
      <c r="DJ2384">
        <v>205</v>
      </c>
      <c r="DK2384">
        <v>415</v>
      </c>
      <c r="DL2384" s="1">
        <v>1895</v>
      </c>
      <c r="DM2384" s="1">
        <v>1260</v>
      </c>
      <c r="DN2384">
        <v>790</v>
      </c>
      <c r="DO2384">
        <v>545</v>
      </c>
      <c r="DP2384" s="1">
        <v>1235</v>
      </c>
      <c r="DQ2384">
        <v>955</v>
      </c>
      <c r="DR2384">
        <v>505</v>
      </c>
      <c r="DS2384">
        <v>980</v>
      </c>
      <c r="DT2384">
        <v>280</v>
      </c>
      <c r="DU2384">
        <v>530</v>
      </c>
      <c r="DV2384">
        <v>985</v>
      </c>
      <c r="DW2384">
        <v>645</v>
      </c>
      <c r="DX2384">
        <v>485</v>
      </c>
      <c r="DY2384" s="1">
        <v>12440</v>
      </c>
      <c r="DZ2384">
        <v>850</v>
      </c>
      <c r="EA2384" s="1">
        <v>1485</v>
      </c>
      <c r="EB2384" s="1">
        <v>1325</v>
      </c>
      <c r="EC2384">
        <v>830</v>
      </c>
      <c r="ED2384">
        <v>330</v>
      </c>
      <c r="EE2384">
        <v>705</v>
      </c>
      <c r="EF2384" s="1">
        <v>3745</v>
      </c>
      <c r="EG2384" s="1">
        <v>1070</v>
      </c>
      <c r="EH2384">
        <v>960</v>
      </c>
      <c r="EI2384" s="1">
        <v>1400</v>
      </c>
      <c r="EJ2384">
        <v>350</v>
      </c>
      <c r="EK2384">
        <v>320</v>
      </c>
      <c r="EL2384">
        <v>570</v>
      </c>
      <c r="EM2384">
        <v>970</v>
      </c>
      <c r="EN2384" s="1">
        <v>1025</v>
      </c>
      <c r="EO2384" s="1">
        <v>1490</v>
      </c>
      <c r="EP2384">
        <v>445</v>
      </c>
    </row>
    <row r="2385" spans="1:146" hidden="1" x14ac:dyDescent="0.25">
      <c r="A2385">
        <v>2382</v>
      </c>
      <c r="B2385" t="s">
        <v>1854</v>
      </c>
      <c r="C2385" t="s">
        <v>1865</v>
      </c>
      <c r="D2385" t="s">
        <v>154</v>
      </c>
      <c r="E2385" t="s">
        <v>1863</v>
      </c>
      <c r="F2385" s="1">
        <v>42985</v>
      </c>
      <c r="G2385">
        <v>135</v>
      </c>
      <c r="H2385">
        <v>220</v>
      </c>
      <c r="I2385">
        <v>70</v>
      </c>
      <c r="J2385" s="1">
        <v>1310</v>
      </c>
      <c r="K2385">
        <v>220</v>
      </c>
      <c r="L2385">
        <v>170</v>
      </c>
      <c r="M2385" s="1">
        <v>1970</v>
      </c>
      <c r="N2385">
        <v>510</v>
      </c>
      <c r="O2385">
        <v>115</v>
      </c>
      <c r="P2385">
        <v>235</v>
      </c>
      <c r="Q2385">
        <v>15</v>
      </c>
      <c r="R2385">
        <v>300</v>
      </c>
      <c r="S2385">
        <v>215</v>
      </c>
      <c r="T2385">
        <v>95</v>
      </c>
      <c r="U2385">
        <v>95</v>
      </c>
      <c r="V2385">
        <v>120</v>
      </c>
      <c r="W2385">
        <v>120</v>
      </c>
      <c r="X2385">
        <v>205</v>
      </c>
      <c r="Y2385">
        <v>110</v>
      </c>
      <c r="Z2385">
        <v>335</v>
      </c>
      <c r="AA2385">
        <v>65</v>
      </c>
      <c r="AB2385">
        <v>325</v>
      </c>
      <c r="AC2385">
        <v>30</v>
      </c>
      <c r="AD2385" s="1">
        <v>1495</v>
      </c>
      <c r="AE2385">
        <v>220</v>
      </c>
      <c r="AF2385">
        <v>145</v>
      </c>
      <c r="AG2385">
        <v>45</v>
      </c>
      <c r="AH2385">
        <v>235</v>
      </c>
      <c r="AI2385">
        <v>130</v>
      </c>
      <c r="AJ2385">
        <v>195</v>
      </c>
      <c r="AK2385">
        <v>380</v>
      </c>
      <c r="AL2385">
        <v>155</v>
      </c>
      <c r="AM2385">
        <v>960</v>
      </c>
      <c r="AN2385">
        <v>180</v>
      </c>
      <c r="AO2385">
        <v>280</v>
      </c>
      <c r="AP2385">
        <v>310</v>
      </c>
      <c r="AQ2385">
        <v>100</v>
      </c>
      <c r="AR2385">
        <v>175</v>
      </c>
      <c r="AS2385">
        <v>120</v>
      </c>
      <c r="AT2385">
        <v>180</v>
      </c>
      <c r="AU2385">
        <v>40</v>
      </c>
      <c r="AV2385">
        <v>115</v>
      </c>
      <c r="AW2385">
        <v>195</v>
      </c>
      <c r="AX2385">
        <v>105</v>
      </c>
      <c r="AY2385">
        <v>155</v>
      </c>
      <c r="AZ2385">
        <v>170</v>
      </c>
      <c r="BA2385">
        <v>200</v>
      </c>
      <c r="BB2385">
        <v>95</v>
      </c>
      <c r="BC2385">
        <v>370</v>
      </c>
      <c r="BD2385">
        <v>585</v>
      </c>
      <c r="BE2385">
        <v>660</v>
      </c>
      <c r="BF2385">
        <v>70</v>
      </c>
      <c r="BG2385">
        <v>85</v>
      </c>
      <c r="BH2385">
        <v>70</v>
      </c>
      <c r="BI2385">
        <v>40</v>
      </c>
      <c r="BJ2385">
        <v>110</v>
      </c>
      <c r="BK2385">
        <v>335</v>
      </c>
      <c r="BL2385">
        <v>85</v>
      </c>
      <c r="BM2385">
        <v>660</v>
      </c>
      <c r="BN2385">
        <v>315</v>
      </c>
      <c r="BO2385">
        <v>90</v>
      </c>
      <c r="BP2385">
        <v>80</v>
      </c>
      <c r="BQ2385">
        <v>725</v>
      </c>
      <c r="BR2385">
        <v>135</v>
      </c>
      <c r="BS2385">
        <v>155</v>
      </c>
      <c r="BT2385">
        <v>75</v>
      </c>
      <c r="BU2385">
        <v>240</v>
      </c>
      <c r="BV2385">
        <v>220</v>
      </c>
      <c r="BW2385">
        <v>155</v>
      </c>
      <c r="BX2385">
        <v>250</v>
      </c>
      <c r="BY2385">
        <v>200</v>
      </c>
      <c r="BZ2385">
        <v>645</v>
      </c>
      <c r="CA2385">
        <v>185</v>
      </c>
      <c r="CB2385">
        <v>215</v>
      </c>
      <c r="CC2385">
        <v>50</v>
      </c>
      <c r="CD2385">
        <v>80</v>
      </c>
      <c r="CE2385">
        <v>85</v>
      </c>
      <c r="CF2385">
        <v>895</v>
      </c>
      <c r="CG2385">
        <v>55</v>
      </c>
      <c r="CH2385">
        <v>795</v>
      </c>
      <c r="CI2385">
        <v>60</v>
      </c>
      <c r="CJ2385">
        <v>215</v>
      </c>
      <c r="CK2385">
        <v>370</v>
      </c>
      <c r="CL2385">
        <v>975</v>
      </c>
      <c r="CM2385">
        <v>120</v>
      </c>
      <c r="CN2385">
        <v>225</v>
      </c>
      <c r="CO2385">
        <v>215</v>
      </c>
      <c r="CP2385" s="1">
        <v>1790</v>
      </c>
      <c r="CQ2385">
        <v>145</v>
      </c>
      <c r="CR2385">
        <v>475</v>
      </c>
      <c r="CS2385">
        <v>120</v>
      </c>
      <c r="CT2385">
        <v>175</v>
      </c>
      <c r="CU2385">
        <v>120</v>
      </c>
      <c r="CV2385">
        <v>80</v>
      </c>
      <c r="CW2385">
        <v>625</v>
      </c>
      <c r="CX2385">
        <v>300</v>
      </c>
      <c r="CY2385">
        <v>70</v>
      </c>
      <c r="CZ2385">
        <v>135</v>
      </c>
      <c r="DA2385">
        <v>110</v>
      </c>
      <c r="DB2385">
        <v>100</v>
      </c>
      <c r="DC2385">
        <v>245</v>
      </c>
      <c r="DD2385">
        <v>40</v>
      </c>
      <c r="DE2385">
        <v>110</v>
      </c>
      <c r="DF2385">
        <v>320</v>
      </c>
      <c r="DG2385">
        <v>345</v>
      </c>
      <c r="DH2385">
        <v>275</v>
      </c>
      <c r="DI2385">
        <v>75</v>
      </c>
      <c r="DJ2385">
        <v>20</v>
      </c>
      <c r="DK2385">
        <v>160</v>
      </c>
      <c r="DL2385">
        <v>615</v>
      </c>
      <c r="DM2385">
        <v>540</v>
      </c>
      <c r="DN2385">
        <v>245</v>
      </c>
      <c r="DO2385">
        <v>145</v>
      </c>
      <c r="DP2385">
        <v>250</v>
      </c>
      <c r="DQ2385">
        <v>255</v>
      </c>
      <c r="DR2385">
        <v>230</v>
      </c>
      <c r="DS2385">
        <v>400</v>
      </c>
      <c r="DT2385">
        <v>20</v>
      </c>
      <c r="DU2385">
        <v>320</v>
      </c>
      <c r="DV2385">
        <v>420</v>
      </c>
      <c r="DW2385">
        <v>315</v>
      </c>
      <c r="DX2385">
        <v>90</v>
      </c>
      <c r="DY2385" s="1">
        <v>4195</v>
      </c>
      <c r="DZ2385">
        <v>170</v>
      </c>
      <c r="EA2385">
        <v>210</v>
      </c>
      <c r="EB2385">
        <v>210</v>
      </c>
      <c r="EC2385">
        <v>125</v>
      </c>
      <c r="ED2385">
        <v>90</v>
      </c>
      <c r="EE2385">
        <v>255</v>
      </c>
      <c r="EF2385" s="1">
        <v>1270</v>
      </c>
      <c r="EG2385">
        <v>475</v>
      </c>
      <c r="EH2385">
        <v>150</v>
      </c>
      <c r="EI2385">
        <v>335</v>
      </c>
      <c r="EJ2385">
        <v>250</v>
      </c>
      <c r="EK2385">
        <v>85</v>
      </c>
      <c r="EL2385">
        <v>210</v>
      </c>
      <c r="EM2385">
        <v>290</v>
      </c>
      <c r="EN2385">
        <v>325</v>
      </c>
      <c r="EO2385">
        <v>195</v>
      </c>
      <c r="EP2385">
        <v>135</v>
      </c>
    </row>
    <row r="2386" spans="1:146" hidden="1" x14ac:dyDescent="0.25">
      <c r="A2386">
        <v>2383</v>
      </c>
      <c r="B2386" t="s">
        <v>1854</v>
      </c>
      <c r="C2386" t="s">
        <v>1865</v>
      </c>
      <c r="D2386" t="s">
        <v>154</v>
      </c>
      <c r="E2386" t="s">
        <v>1864</v>
      </c>
      <c r="F2386" s="1">
        <v>216835</v>
      </c>
      <c r="G2386" s="1">
        <v>2280</v>
      </c>
      <c r="H2386" s="1">
        <v>2170</v>
      </c>
      <c r="I2386">
        <v>245</v>
      </c>
      <c r="J2386" s="1">
        <v>2460</v>
      </c>
      <c r="K2386" s="1">
        <v>1735</v>
      </c>
      <c r="L2386" s="1">
        <v>1310</v>
      </c>
      <c r="M2386" s="1">
        <v>6545</v>
      </c>
      <c r="N2386" s="1">
        <v>3030</v>
      </c>
      <c r="O2386" s="1">
        <v>1205</v>
      </c>
      <c r="P2386" s="1">
        <v>1270</v>
      </c>
      <c r="Q2386">
        <v>360</v>
      </c>
      <c r="R2386" s="1">
        <v>2720</v>
      </c>
      <c r="S2386">
        <v>480</v>
      </c>
      <c r="T2386" s="1">
        <v>1590</v>
      </c>
      <c r="U2386">
        <v>320</v>
      </c>
      <c r="V2386" s="1">
        <v>1075</v>
      </c>
      <c r="W2386">
        <v>395</v>
      </c>
      <c r="X2386">
        <v>745</v>
      </c>
      <c r="Y2386" s="1">
        <v>1065</v>
      </c>
      <c r="Z2386">
        <v>600</v>
      </c>
      <c r="AA2386">
        <v>590</v>
      </c>
      <c r="AB2386">
        <v>685</v>
      </c>
      <c r="AC2386">
        <v>195</v>
      </c>
      <c r="AD2386" s="1">
        <v>4035</v>
      </c>
      <c r="AE2386" s="1">
        <v>1885</v>
      </c>
      <c r="AF2386" s="1">
        <v>1155</v>
      </c>
      <c r="AG2386">
        <v>620</v>
      </c>
      <c r="AH2386">
        <v>785</v>
      </c>
      <c r="AI2386">
        <v>385</v>
      </c>
      <c r="AJ2386">
        <v>520</v>
      </c>
      <c r="AK2386" s="1">
        <v>4065</v>
      </c>
      <c r="AL2386" s="1">
        <v>1625</v>
      </c>
      <c r="AM2386" s="1">
        <v>2010</v>
      </c>
      <c r="AN2386" s="1">
        <v>2315</v>
      </c>
      <c r="AO2386">
        <v>805</v>
      </c>
      <c r="AP2386" s="1">
        <v>1070</v>
      </c>
      <c r="AQ2386">
        <v>540</v>
      </c>
      <c r="AR2386" s="1">
        <v>2100</v>
      </c>
      <c r="AS2386">
        <v>455</v>
      </c>
      <c r="AT2386" s="1">
        <v>1645</v>
      </c>
      <c r="AU2386">
        <v>460</v>
      </c>
      <c r="AV2386">
        <v>755</v>
      </c>
      <c r="AW2386" s="1">
        <v>2950</v>
      </c>
      <c r="AX2386" s="1">
        <v>1175</v>
      </c>
      <c r="AY2386">
        <v>625</v>
      </c>
      <c r="AZ2386" s="1">
        <v>1295</v>
      </c>
      <c r="BA2386">
        <v>475</v>
      </c>
      <c r="BB2386">
        <v>205</v>
      </c>
      <c r="BC2386" s="1">
        <v>4035</v>
      </c>
      <c r="BD2386" s="1">
        <v>1865</v>
      </c>
      <c r="BE2386">
        <v>960</v>
      </c>
      <c r="BF2386">
        <v>500</v>
      </c>
      <c r="BG2386" s="1">
        <v>1495</v>
      </c>
      <c r="BH2386">
        <v>290</v>
      </c>
      <c r="BI2386">
        <v>795</v>
      </c>
      <c r="BJ2386" s="1">
        <v>1285</v>
      </c>
      <c r="BK2386">
        <v>945</v>
      </c>
      <c r="BL2386" s="1">
        <v>1600</v>
      </c>
      <c r="BM2386" s="1">
        <v>3335</v>
      </c>
      <c r="BN2386">
        <v>395</v>
      </c>
      <c r="BO2386">
        <v>730</v>
      </c>
      <c r="BP2386" s="1">
        <v>1050</v>
      </c>
      <c r="BQ2386" s="1">
        <v>1825</v>
      </c>
      <c r="BR2386" s="1">
        <v>1510</v>
      </c>
      <c r="BS2386">
        <v>260</v>
      </c>
      <c r="BT2386">
        <v>265</v>
      </c>
      <c r="BU2386" s="1">
        <v>3985</v>
      </c>
      <c r="BV2386" s="1">
        <v>1965</v>
      </c>
      <c r="BW2386">
        <v>565</v>
      </c>
      <c r="BX2386">
        <v>765</v>
      </c>
      <c r="BY2386">
        <v>380</v>
      </c>
      <c r="BZ2386">
        <v>930</v>
      </c>
      <c r="CA2386">
        <v>535</v>
      </c>
      <c r="CB2386" s="1">
        <v>2470</v>
      </c>
      <c r="CC2386">
        <v>820</v>
      </c>
      <c r="CD2386">
        <v>300</v>
      </c>
      <c r="CE2386" s="1">
        <v>2120</v>
      </c>
      <c r="CF2386" s="1">
        <v>2335</v>
      </c>
      <c r="CG2386" s="1">
        <v>1075</v>
      </c>
      <c r="CH2386" s="1">
        <v>1325</v>
      </c>
      <c r="CI2386">
        <v>690</v>
      </c>
      <c r="CJ2386" s="1">
        <v>3805</v>
      </c>
      <c r="CK2386">
        <v>965</v>
      </c>
      <c r="CL2386" s="1">
        <v>3655</v>
      </c>
      <c r="CM2386">
        <v>610</v>
      </c>
      <c r="CN2386" s="1">
        <v>2245</v>
      </c>
      <c r="CO2386" s="1">
        <v>3475</v>
      </c>
      <c r="CP2386" s="1">
        <v>2255</v>
      </c>
      <c r="CQ2386">
        <v>360</v>
      </c>
      <c r="CR2386" s="1">
        <v>2850</v>
      </c>
      <c r="CS2386" s="1">
        <v>1680</v>
      </c>
      <c r="CT2386" s="1">
        <v>1350</v>
      </c>
      <c r="CU2386" s="1">
        <v>1430</v>
      </c>
      <c r="CV2386">
        <v>320</v>
      </c>
      <c r="CW2386">
        <v>765</v>
      </c>
      <c r="CX2386" s="1">
        <v>2840</v>
      </c>
      <c r="CY2386">
        <v>265</v>
      </c>
      <c r="CZ2386">
        <v>285</v>
      </c>
      <c r="DA2386" s="1">
        <v>1765</v>
      </c>
      <c r="DB2386">
        <v>310</v>
      </c>
      <c r="DC2386">
        <v>550</v>
      </c>
      <c r="DD2386">
        <v>490</v>
      </c>
      <c r="DE2386" s="1">
        <v>1035</v>
      </c>
      <c r="DF2386">
        <v>840</v>
      </c>
      <c r="DG2386" s="1">
        <v>1515</v>
      </c>
      <c r="DH2386" s="1">
        <v>1400</v>
      </c>
      <c r="DI2386">
        <v>335</v>
      </c>
      <c r="DJ2386">
        <v>400</v>
      </c>
      <c r="DK2386" s="1">
        <v>1430</v>
      </c>
      <c r="DL2386" s="1">
        <v>1670</v>
      </c>
      <c r="DM2386" s="1">
        <v>1210</v>
      </c>
      <c r="DN2386" s="1">
        <v>1675</v>
      </c>
      <c r="DO2386" s="1">
        <v>1895</v>
      </c>
      <c r="DP2386" s="1">
        <v>1245</v>
      </c>
      <c r="DQ2386" s="1">
        <v>2520</v>
      </c>
      <c r="DR2386" s="1">
        <v>2530</v>
      </c>
      <c r="DS2386">
        <v>845</v>
      </c>
      <c r="DT2386">
        <v>665</v>
      </c>
      <c r="DU2386" s="1">
        <v>3925</v>
      </c>
      <c r="DV2386" s="1">
        <v>1010</v>
      </c>
      <c r="DW2386">
        <v>805</v>
      </c>
      <c r="DX2386" s="1">
        <v>1580</v>
      </c>
      <c r="DY2386" s="1">
        <v>8130</v>
      </c>
      <c r="DZ2386" s="1">
        <v>1180</v>
      </c>
      <c r="EA2386" s="1">
        <v>3040</v>
      </c>
      <c r="EB2386" s="1">
        <v>3375</v>
      </c>
      <c r="EC2386" s="1">
        <v>1275</v>
      </c>
      <c r="ED2386">
        <v>480</v>
      </c>
      <c r="EE2386" s="1">
        <v>1840</v>
      </c>
      <c r="EF2386" s="1">
        <v>9975</v>
      </c>
      <c r="EG2386" s="1">
        <v>2220</v>
      </c>
      <c r="EH2386" s="1">
        <v>1175</v>
      </c>
      <c r="EI2386" s="1">
        <v>5540</v>
      </c>
      <c r="EJ2386">
        <v>395</v>
      </c>
      <c r="EK2386">
        <v>220</v>
      </c>
      <c r="EL2386">
        <v>575</v>
      </c>
      <c r="EM2386" s="1">
        <v>1160</v>
      </c>
      <c r="EN2386">
        <v>955</v>
      </c>
      <c r="EO2386" s="1">
        <v>3285</v>
      </c>
      <c r="EP2386">
        <v>775</v>
      </c>
    </row>
  </sheetData>
  <autoFilter ref="A3:EP2386" xr:uid="{00000000-0009-0000-0000-000000000000}">
    <filterColumn colId="2">
      <filters>
        <filter val="Income of individuals in 2015"/>
        <filter val="Neighbourhood Information"/>
      </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H140"/>
  <sheetViews>
    <sheetView topLeftCell="A95" workbookViewId="0">
      <selection activeCell="D129" sqref="D129"/>
    </sheetView>
  </sheetViews>
  <sheetFormatPr defaultRowHeight="15.75" x14ac:dyDescent="0.25"/>
  <cols>
    <col min="3" max="3" width="4.42578125" bestFit="1" customWidth="1"/>
    <col min="4" max="4" width="49.140625" customWidth="1"/>
    <col min="5" max="5" width="48.42578125" customWidth="1"/>
    <col min="6" max="6" width="37.140625" customWidth="1"/>
    <col min="7" max="7" width="21.140625" customWidth="1"/>
  </cols>
  <sheetData>
    <row r="1" spans="3:7" x14ac:dyDescent="0.25">
      <c r="C1" s="3">
        <v>1</v>
      </c>
      <c r="D1" s="4" t="s">
        <v>130</v>
      </c>
      <c r="E1" s="3" t="s">
        <v>1867</v>
      </c>
      <c r="F1" s="3"/>
      <c r="G1" s="3"/>
    </row>
    <row r="2" spans="3:7" x14ac:dyDescent="0.25">
      <c r="C2" s="3">
        <v>2</v>
      </c>
      <c r="D2" s="3" t="s">
        <v>87</v>
      </c>
      <c r="E2" s="3" t="s">
        <v>1867</v>
      </c>
      <c r="F2" s="4" t="s">
        <v>1868</v>
      </c>
      <c r="G2" s="3"/>
    </row>
    <row r="3" spans="3:7" x14ac:dyDescent="0.25">
      <c r="C3" s="3">
        <v>3</v>
      </c>
      <c r="D3" s="4" t="s">
        <v>123</v>
      </c>
      <c r="E3" s="3" t="s">
        <v>1867</v>
      </c>
      <c r="F3" s="3"/>
      <c r="G3" s="3"/>
    </row>
    <row r="4" spans="3:7" x14ac:dyDescent="0.25">
      <c r="C4" s="3">
        <v>4</v>
      </c>
      <c r="D4" s="3" t="s">
        <v>107</v>
      </c>
      <c r="E4" s="3" t="s">
        <v>1867</v>
      </c>
      <c r="F4" s="4" t="s">
        <v>1869</v>
      </c>
      <c r="G4" s="3"/>
    </row>
    <row r="5" spans="3:7" x14ac:dyDescent="0.25">
      <c r="C5" s="3">
        <v>5</v>
      </c>
      <c r="D5" s="4" t="s">
        <v>44</v>
      </c>
      <c r="E5" s="3" t="s">
        <v>1867</v>
      </c>
      <c r="F5" s="3" t="s">
        <v>1870</v>
      </c>
      <c r="G5" s="3"/>
    </row>
    <row r="6" spans="3:7" x14ac:dyDescent="0.25">
      <c r="C6" s="3">
        <v>6</v>
      </c>
      <c r="D6" s="3" t="s">
        <v>69</v>
      </c>
      <c r="E6" s="3" t="s">
        <v>1867</v>
      </c>
      <c r="F6" s="3" t="s">
        <v>1871</v>
      </c>
      <c r="G6" s="3"/>
    </row>
    <row r="7" spans="3:7" x14ac:dyDescent="0.25">
      <c r="C7" s="3">
        <v>7</v>
      </c>
      <c r="D7" s="4" t="s">
        <v>137</v>
      </c>
      <c r="E7" s="3" t="s">
        <v>1867</v>
      </c>
      <c r="F7" s="3"/>
      <c r="G7" s="3"/>
    </row>
    <row r="8" spans="3:7" x14ac:dyDescent="0.25">
      <c r="C8" s="3">
        <v>8</v>
      </c>
      <c r="D8" s="4" t="s">
        <v>59</v>
      </c>
      <c r="E8" s="3" t="s">
        <v>1867</v>
      </c>
      <c r="F8" s="3" t="s">
        <v>59</v>
      </c>
      <c r="G8" s="3"/>
    </row>
    <row r="9" spans="3:7" x14ac:dyDescent="0.25">
      <c r="C9" s="3">
        <v>9</v>
      </c>
      <c r="D9" s="3" t="s">
        <v>42</v>
      </c>
      <c r="E9" s="3" t="s">
        <v>1867</v>
      </c>
      <c r="F9" s="4" t="s">
        <v>1872</v>
      </c>
      <c r="G9" s="3"/>
    </row>
    <row r="10" spans="3:7" ht="31.5" x14ac:dyDescent="0.25">
      <c r="C10" s="3">
        <v>10</v>
      </c>
      <c r="D10" s="3" t="s">
        <v>105</v>
      </c>
      <c r="E10" s="3" t="s">
        <v>1867</v>
      </c>
      <c r="F10" s="4" t="s">
        <v>1873</v>
      </c>
      <c r="G10" s="3"/>
    </row>
    <row r="11" spans="3:7" x14ac:dyDescent="0.25">
      <c r="C11" s="3">
        <v>11</v>
      </c>
      <c r="D11" s="3" t="s">
        <v>46</v>
      </c>
      <c r="E11" s="3" t="s">
        <v>1867</v>
      </c>
      <c r="F11" s="3" t="s">
        <v>1874</v>
      </c>
      <c r="G11" s="3"/>
    </row>
    <row r="12" spans="3:7" x14ac:dyDescent="0.25">
      <c r="C12" s="3">
        <v>12</v>
      </c>
      <c r="D12" s="4" t="s">
        <v>81</v>
      </c>
      <c r="E12" s="3" t="s">
        <v>1867</v>
      </c>
      <c r="F12" s="3" t="s">
        <v>81</v>
      </c>
      <c r="G12" s="3"/>
    </row>
    <row r="13" spans="3:7" x14ac:dyDescent="0.25">
      <c r="C13" s="3">
        <v>13</v>
      </c>
      <c r="D13" s="3" t="s">
        <v>47</v>
      </c>
      <c r="E13" s="3" t="s">
        <v>1867</v>
      </c>
      <c r="F13" s="3" t="s">
        <v>1875</v>
      </c>
      <c r="G13" s="3"/>
    </row>
    <row r="14" spans="3:7" x14ac:dyDescent="0.25">
      <c r="C14" s="3">
        <v>14</v>
      </c>
      <c r="D14" s="3" t="s">
        <v>64</v>
      </c>
      <c r="E14" s="3" t="s">
        <v>1867</v>
      </c>
      <c r="F14" s="4" t="s">
        <v>1876</v>
      </c>
      <c r="G14" s="3"/>
    </row>
    <row r="15" spans="3:7" x14ac:dyDescent="0.25">
      <c r="C15" s="3">
        <v>15</v>
      </c>
      <c r="D15" s="3" t="s">
        <v>70</v>
      </c>
      <c r="E15" s="3" t="s">
        <v>1867</v>
      </c>
      <c r="F15" s="4" t="s">
        <v>1877</v>
      </c>
      <c r="G15" s="3"/>
    </row>
    <row r="16" spans="3:7" x14ac:dyDescent="0.25">
      <c r="C16" s="3">
        <v>16</v>
      </c>
      <c r="D16" s="4" t="s">
        <v>119</v>
      </c>
      <c r="E16" s="3" t="s">
        <v>1867</v>
      </c>
      <c r="F16" s="3" t="s">
        <v>1878</v>
      </c>
      <c r="G16" s="3"/>
    </row>
    <row r="17" spans="3:8" x14ac:dyDescent="0.25">
      <c r="C17" s="3">
        <v>17</v>
      </c>
      <c r="D17" s="4" t="s">
        <v>1879</v>
      </c>
      <c r="E17" s="3" t="s">
        <v>1867</v>
      </c>
      <c r="F17" s="3" t="s">
        <v>1879</v>
      </c>
      <c r="G17" s="3"/>
    </row>
    <row r="18" spans="3:8" x14ac:dyDescent="0.25">
      <c r="C18" s="3">
        <v>18</v>
      </c>
      <c r="D18" s="4" t="s">
        <v>90</v>
      </c>
      <c r="E18" s="3" t="s">
        <v>1867</v>
      </c>
      <c r="F18" s="3" t="s">
        <v>90</v>
      </c>
      <c r="G18" s="3"/>
    </row>
    <row r="19" spans="3:8" x14ac:dyDescent="0.25">
      <c r="C19" s="3">
        <v>19</v>
      </c>
      <c r="D19" s="3" t="s">
        <v>78</v>
      </c>
      <c r="E19" s="3" t="s">
        <v>1867</v>
      </c>
      <c r="F19" s="4" t="s">
        <v>78</v>
      </c>
      <c r="G19" s="3"/>
    </row>
    <row r="20" spans="3:8" x14ac:dyDescent="0.25">
      <c r="C20" s="3">
        <v>20</v>
      </c>
      <c r="D20" s="3" t="s">
        <v>8</v>
      </c>
      <c r="E20" s="3" t="s">
        <v>1867</v>
      </c>
      <c r="F20" s="4" t="s">
        <v>8</v>
      </c>
      <c r="G20" s="3"/>
    </row>
    <row r="21" spans="3:8" x14ac:dyDescent="0.25">
      <c r="C21" s="3">
        <v>21</v>
      </c>
      <c r="D21" s="4" t="s">
        <v>60</v>
      </c>
      <c r="E21" s="3" t="s">
        <v>1880</v>
      </c>
      <c r="F21" s="3" t="s">
        <v>60</v>
      </c>
      <c r="G21" s="3"/>
    </row>
    <row r="22" spans="3:8" x14ac:dyDescent="0.25">
      <c r="C22" s="3">
        <v>22</v>
      </c>
      <c r="D22" s="3" t="s">
        <v>61</v>
      </c>
      <c r="E22" s="3" t="s">
        <v>1880</v>
      </c>
      <c r="F22" s="3" t="s">
        <v>1881</v>
      </c>
      <c r="G22" s="3"/>
    </row>
    <row r="23" spans="3:8" x14ac:dyDescent="0.25">
      <c r="C23" s="3">
        <v>23</v>
      </c>
      <c r="D23" s="4" t="s">
        <v>102</v>
      </c>
      <c r="E23" s="3" t="s">
        <v>1880</v>
      </c>
      <c r="F23" s="3" t="s">
        <v>1882</v>
      </c>
      <c r="G23" s="3"/>
      <c r="H23" s="3"/>
    </row>
    <row r="24" spans="3:8" x14ac:dyDescent="0.25">
      <c r="C24" s="3">
        <v>24</v>
      </c>
      <c r="D24" s="3" t="s">
        <v>19</v>
      </c>
      <c r="E24" s="3" t="s">
        <v>1880</v>
      </c>
      <c r="F24" s="4" t="s">
        <v>1883</v>
      </c>
      <c r="G24" s="3"/>
    </row>
    <row r="25" spans="3:8" x14ac:dyDescent="0.25">
      <c r="C25" s="3">
        <v>25</v>
      </c>
      <c r="D25" s="3" t="s">
        <v>51</v>
      </c>
      <c r="E25" s="3" t="s">
        <v>1880</v>
      </c>
      <c r="F25" s="4" t="s">
        <v>1883</v>
      </c>
      <c r="G25" s="3"/>
    </row>
    <row r="26" spans="3:8" x14ac:dyDescent="0.25">
      <c r="C26" s="3">
        <v>26</v>
      </c>
      <c r="D26" s="3" t="s">
        <v>39</v>
      </c>
      <c r="E26" s="3" t="s">
        <v>1880</v>
      </c>
      <c r="F26" s="4" t="s">
        <v>1884</v>
      </c>
      <c r="G26" s="3"/>
    </row>
    <row r="27" spans="3:8" x14ac:dyDescent="0.25">
      <c r="C27" s="3">
        <v>27</v>
      </c>
      <c r="D27" s="4" t="s">
        <v>144</v>
      </c>
      <c r="E27" s="3" t="s">
        <v>1880</v>
      </c>
      <c r="F27" s="3"/>
      <c r="G27" s="3"/>
    </row>
    <row r="28" spans="3:8" x14ac:dyDescent="0.25">
      <c r="C28" s="3">
        <v>28</v>
      </c>
      <c r="D28" s="4" t="s">
        <v>113</v>
      </c>
      <c r="E28" s="3" t="s">
        <v>1880</v>
      </c>
      <c r="F28" s="3"/>
      <c r="G28" s="3"/>
    </row>
    <row r="29" spans="3:8" x14ac:dyDescent="0.25">
      <c r="C29" s="3">
        <v>29</v>
      </c>
      <c r="D29" s="4" t="s">
        <v>80</v>
      </c>
      <c r="E29" s="3" t="s">
        <v>1880</v>
      </c>
      <c r="F29" s="3"/>
      <c r="G29" s="3"/>
    </row>
    <row r="30" spans="3:8" x14ac:dyDescent="0.25">
      <c r="C30" s="3">
        <v>30</v>
      </c>
      <c r="D30" s="3" t="s">
        <v>24</v>
      </c>
      <c r="E30" s="3" t="s">
        <v>1880</v>
      </c>
      <c r="F30" s="4" t="s">
        <v>1885</v>
      </c>
      <c r="G30" s="3"/>
    </row>
    <row r="31" spans="3:8" x14ac:dyDescent="0.25">
      <c r="C31" s="3">
        <v>31</v>
      </c>
      <c r="D31" s="3" t="s">
        <v>145</v>
      </c>
      <c r="E31" s="3" t="s">
        <v>1880</v>
      </c>
      <c r="F31" s="3" t="s">
        <v>1886</v>
      </c>
      <c r="G31" s="3"/>
    </row>
    <row r="32" spans="3:8" x14ac:dyDescent="0.25">
      <c r="C32" s="3">
        <v>32</v>
      </c>
      <c r="D32" s="3" t="s">
        <v>45</v>
      </c>
      <c r="E32" s="3" t="s">
        <v>1880</v>
      </c>
      <c r="F32" s="3" t="s">
        <v>1887</v>
      </c>
      <c r="G32" s="3"/>
    </row>
    <row r="33" spans="3:7" x14ac:dyDescent="0.25">
      <c r="C33" s="3">
        <v>33</v>
      </c>
      <c r="D33" s="3" t="s">
        <v>31</v>
      </c>
      <c r="E33" s="3" t="s">
        <v>1880</v>
      </c>
      <c r="F33" s="4" t="s">
        <v>1888</v>
      </c>
      <c r="G33" s="3"/>
    </row>
    <row r="34" spans="3:7" x14ac:dyDescent="0.25">
      <c r="C34" s="3">
        <v>34</v>
      </c>
      <c r="D34" s="4" t="s">
        <v>11</v>
      </c>
      <c r="E34" s="3" t="s">
        <v>1880</v>
      </c>
      <c r="F34" s="3" t="s">
        <v>11</v>
      </c>
      <c r="G34" s="3"/>
    </row>
    <row r="35" spans="3:7" x14ac:dyDescent="0.25">
      <c r="C35" s="3">
        <v>35</v>
      </c>
      <c r="D35" s="4" t="s">
        <v>131</v>
      </c>
      <c r="E35" s="3" t="s">
        <v>1880</v>
      </c>
      <c r="F35" s="3"/>
      <c r="G35" s="3"/>
    </row>
    <row r="36" spans="3:7" x14ac:dyDescent="0.25">
      <c r="C36" s="3">
        <v>36</v>
      </c>
      <c r="D36" s="3" t="s">
        <v>92</v>
      </c>
      <c r="E36" s="3" t="s">
        <v>1880</v>
      </c>
      <c r="F36" s="4" t="s">
        <v>1889</v>
      </c>
      <c r="G36" s="3"/>
    </row>
    <row r="37" spans="3:7" x14ac:dyDescent="0.25">
      <c r="C37" s="3">
        <v>37</v>
      </c>
      <c r="D37" s="4" t="s">
        <v>136</v>
      </c>
      <c r="E37" s="3" t="s">
        <v>1880</v>
      </c>
      <c r="F37" s="3"/>
      <c r="G37" s="3"/>
    </row>
    <row r="38" spans="3:7" x14ac:dyDescent="0.25">
      <c r="C38" s="3">
        <v>38</v>
      </c>
      <c r="D38" s="3" t="s">
        <v>73</v>
      </c>
      <c r="E38" s="3" t="s">
        <v>1880</v>
      </c>
      <c r="F38" s="4" t="s">
        <v>1890</v>
      </c>
      <c r="G38" s="3"/>
    </row>
    <row r="39" spans="3:7" x14ac:dyDescent="0.25">
      <c r="C39" s="3">
        <v>39</v>
      </c>
      <c r="D39" s="3" t="s">
        <v>15</v>
      </c>
      <c r="E39" s="3" t="s">
        <v>1880</v>
      </c>
      <c r="F39" s="3" t="s">
        <v>1891</v>
      </c>
      <c r="G39" s="3"/>
    </row>
    <row r="40" spans="3:7" x14ac:dyDescent="0.25">
      <c r="C40" s="3">
        <v>40</v>
      </c>
      <c r="D40" s="4" t="s">
        <v>1892</v>
      </c>
      <c r="E40" s="3" t="s">
        <v>1880</v>
      </c>
      <c r="F40" s="3" t="s">
        <v>1893</v>
      </c>
      <c r="G40" s="3"/>
    </row>
    <row r="41" spans="3:7" x14ac:dyDescent="0.25">
      <c r="C41" s="3">
        <v>41</v>
      </c>
      <c r="D41" s="3" t="s">
        <v>22</v>
      </c>
      <c r="E41" s="3" t="s">
        <v>1880</v>
      </c>
      <c r="F41" s="3" t="s">
        <v>1894</v>
      </c>
      <c r="G41" s="3"/>
    </row>
    <row r="42" spans="3:7" x14ac:dyDescent="0.25">
      <c r="C42" s="3">
        <v>42</v>
      </c>
      <c r="D42" s="3" t="s">
        <v>10</v>
      </c>
      <c r="E42" s="3" t="s">
        <v>1880</v>
      </c>
      <c r="F42" s="4" t="s">
        <v>1895</v>
      </c>
      <c r="G42" s="3"/>
    </row>
    <row r="43" spans="3:7" x14ac:dyDescent="0.25">
      <c r="C43" s="3">
        <v>43</v>
      </c>
      <c r="D43" s="4" t="s">
        <v>127</v>
      </c>
      <c r="E43" s="3" t="s">
        <v>1880</v>
      </c>
      <c r="F43" s="3"/>
      <c r="G43" s="3"/>
    </row>
    <row r="44" spans="3:7" x14ac:dyDescent="0.25">
      <c r="C44" s="3">
        <v>44</v>
      </c>
      <c r="D44" s="3" t="s">
        <v>48</v>
      </c>
      <c r="E44" s="3" t="s">
        <v>1880</v>
      </c>
      <c r="F44" s="4" t="s">
        <v>48</v>
      </c>
      <c r="G44" s="3"/>
    </row>
    <row r="45" spans="3:7" x14ac:dyDescent="0.25">
      <c r="C45" s="3">
        <v>45</v>
      </c>
      <c r="D45" s="4" t="s">
        <v>101</v>
      </c>
      <c r="E45" s="3" t="s">
        <v>1880</v>
      </c>
      <c r="F45" s="3" t="s">
        <v>1896</v>
      </c>
      <c r="G45" s="3"/>
    </row>
    <row r="46" spans="3:7" x14ac:dyDescent="0.25">
      <c r="C46" s="3">
        <v>46</v>
      </c>
      <c r="D46" s="3" t="s">
        <v>104</v>
      </c>
      <c r="E46" s="3" t="s">
        <v>1880</v>
      </c>
      <c r="F46" s="4" t="s">
        <v>104</v>
      </c>
      <c r="G46" s="3"/>
    </row>
    <row r="47" spans="3:7" x14ac:dyDescent="0.25">
      <c r="C47" s="3">
        <v>47</v>
      </c>
      <c r="D47" s="3" t="s">
        <v>36</v>
      </c>
      <c r="E47" s="3" t="s">
        <v>1880</v>
      </c>
      <c r="F47" s="3" t="s">
        <v>1897</v>
      </c>
      <c r="G47" s="3"/>
    </row>
    <row r="48" spans="3:7" x14ac:dyDescent="0.25">
      <c r="C48" s="3">
        <v>48</v>
      </c>
      <c r="D48" s="4" t="s">
        <v>58</v>
      </c>
      <c r="E48" s="3" t="s">
        <v>1880</v>
      </c>
      <c r="F48" s="3" t="s">
        <v>58</v>
      </c>
      <c r="G48" s="3"/>
    </row>
    <row r="49" spans="3:7" x14ac:dyDescent="0.25">
      <c r="C49" s="3">
        <v>49</v>
      </c>
      <c r="D49" s="3" t="s">
        <v>14</v>
      </c>
      <c r="E49" s="3" t="s">
        <v>1880</v>
      </c>
      <c r="F49" s="4" t="s">
        <v>1898</v>
      </c>
      <c r="G49" s="3"/>
    </row>
    <row r="50" spans="3:7" x14ac:dyDescent="0.25">
      <c r="C50" s="3">
        <v>50</v>
      </c>
      <c r="D50" s="3" t="s">
        <v>91</v>
      </c>
      <c r="E50" s="3" t="s">
        <v>1880</v>
      </c>
      <c r="F50" s="4" t="s">
        <v>1889</v>
      </c>
      <c r="G50" s="3"/>
    </row>
    <row r="51" spans="3:7" x14ac:dyDescent="0.25">
      <c r="C51" s="3">
        <v>51</v>
      </c>
      <c r="D51" s="4" t="s">
        <v>135</v>
      </c>
      <c r="E51" s="3" t="s">
        <v>1880</v>
      </c>
      <c r="F51" s="3"/>
      <c r="G51" s="3"/>
    </row>
    <row r="52" spans="3:7" x14ac:dyDescent="0.25">
      <c r="C52" s="3">
        <v>52</v>
      </c>
      <c r="D52" s="4" t="s">
        <v>13</v>
      </c>
      <c r="E52" s="3" t="s">
        <v>1880</v>
      </c>
      <c r="F52" s="3" t="s">
        <v>13</v>
      </c>
      <c r="G52" s="3"/>
    </row>
    <row r="53" spans="3:7" x14ac:dyDescent="0.25">
      <c r="C53" s="3">
        <v>53</v>
      </c>
      <c r="D53" s="3" t="s">
        <v>54</v>
      </c>
      <c r="E53" s="3" t="s">
        <v>1880</v>
      </c>
      <c r="F53" s="4" t="s">
        <v>54</v>
      </c>
      <c r="G53" s="3"/>
    </row>
    <row r="54" spans="3:7" x14ac:dyDescent="0.25">
      <c r="C54" s="3">
        <v>54</v>
      </c>
      <c r="D54" s="4" t="s">
        <v>98</v>
      </c>
      <c r="E54" s="3" t="s">
        <v>1899</v>
      </c>
      <c r="F54" s="3" t="s">
        <v>1900</v>
      </c>
      <c r="G54" s="3"/>
    </row>
    <row r="55" spans="3:7" x14ac:dyDescent="0.25">
      <c r="C55" s="3">
        <v>55</v>
      </c>
      <c r="D55" s="4" t="s">
        <v>124</v>
      </c>
      <c r="E55" s="3" t="s">
        <v>1899</v>
      </c>
      <c r="F55" s="3"/>
      <c r="G55" s="3"/>
    </row>
    <row r="56" spans="3:7" x14ac:dyDescent="0.25">
      <c r="C56" s="3">
        <v>56</v>
      </c>
      <c r="D56" s="3" t="s">
        <v>76</v>
      </c>
      <c r="E56" s="3" t="s">
        <v>1899</v>
      </c>
      <c r="F56" s="4" t="s">
        <v>1901</v>
      </c>
      <c r="G56" s="3"/>
    </row>
    <row r="57" spans="3:7" x14ac:dyDescent="0.25">
      <c r="C57" s="3">
        <v>57</v>
      </c>
      <c r="D57" s="3" t="s">
        <v>23</v>
      </c>
      <c r="E57" s="3" t="s">
        <v>1899</v>
      </c>
      <c r="F57" s="4" t="s">
        <v>99</v>
      </c>
      <c r="G57" s="3"/>
    </row>
    <row r="58" spans="3:7" x14ac:dyDescent="0.25">
      <c r="C58" s="3">
        <v>58</v>
      </c>
      <c r="D58" s="4" t="s">
        <v>99</v>
      </c>
      <c r="E58" s="3" t="s">
        <v>1899</v>
      </c>
      <c r="F58" s="3" t="s">
        <v>99</v>
      </c>
      <c r="G58" s="3"/>
    </row>
    <row r="59" spans="3:7" x14ac:dyDescent="0.25">
      <c r="C59" s="3">
        <v>59</v>
      </c>
      <c r="D59" s="3" t="s">
        <v>1902</v>
      </c>
      <c r="E59" s="3" t="s">
        <v>1899</v>
      </c>
      <c r="F59" s="3" t="s">
        <v>1903</v>
      </c>
      <c r="G59" s="3"/>
    </row>
    <row r="60" spans="3:7" x14ac:dyDescent="0.25">
      <c r="C60" s="3">
        <v>60</v>
      </c>
      <c r="D60" s="4" t="s">
        <v>140</v>
      </c>
      <c r="E60" s="3" t="s">
        <v>1899</v>
      </c>
      <c r="F60" s="3"/>
      <c r="G60" s="3"/>
    </row>
    <row r="61" spans="3:7" x14ac:dyDescent="0.25">
      <c r="C61" s="3">
        <v>61</v>
      </c>
      <c r="D61" s="4" t="s">
        <v>1904</v>
      </c>
      <c r="E61" s="3" t="s">
        <v>1899</v>
      </c>
      <c r="F61" s="3" t="s">
        <v>1904</v>
      </c>
      <c r="G61" s="3"/>
    </row>
    <row r="62" spans="3:7" x14ac:dyDescent="0.25">
      <c r="C62" s="3">
        <v>62</v>
      </c>
      <c r="D62" s="3" t="s">
        <v>41</v>
      </c>
      <c r="E62" s="3" t="s">
        <v>1905</v>
      </c>
      <c r="F62" s="3" t="s">
        <v>1906</v>
      </c>
      <c r="G62" s="3"/>
    </row>
    <row r="63" spans="3:7" x14ac:dyDescent="0.25">
      <c r="C63" s="3">
        <v>63</v>
      </c>
      <c r="D63" s="4" t="s">
        <v>122</v>
      </c>
      <c r="E63" s="3" t="s">
        <v>1905</v>
      </c>
      <c r="F63" s="3" t="s">
        <v>1907</v>
      </c>
      <c r="G63" s="3"/>
    </row>
    <row r="64" spans="3:7" x14ac:dyDescent="0.25">
      <c r="C64" s="3">
        <v>64</v>
      </c>
      <c r="D64" s="4" t="s">
        <v>139</v>
      </c>
      <c r="E64" s="3" t="s">
        <v>1905</v>
      </c>
      <c r="F64" s="3"/>
      <c r="G64" s="3"/>
    </row>
    <row r="65" spans="3:7" x14ac:dyDescent="0.25">
      <c r="C65" s="3">
        <v>65</v>
      </c>
      <c r="D65" s="3" t="s">
        <v>52</v>
      </c>
      <c r="E65" s="3" t="s">
        <v>1905</v>
      </c>
      <c r="F65" s="4" t="s">
        <v>1908</v>
      </c>
      <c r="G65" s="3"/>
    </row>
    <row r="66" spans="3:7" x14ac:dyDescent="0.25">
      <c r="C66" s="3">
        <v>66</v>
      </c>
      <c r="D66" s="3" t="s">
        <v>1909</v>
      </c>
      <c r="E66" s="3" t="s">
        <v>1905</v>
      </c>
      <c r="F66" s="4" t="s">
        <v>1910</v>
      </c>
      <c r="G66" s="3"/>
    </row>
    <row r="67" spans="3:7" x14ac:dyDescent="0.25">
      <c r="C67" s="3">
        <v>67</v>
      </c>
      <c r="D67" s="3" t="s">
        <v>103</v>
      </c>
      <c r="E67" s="3" t="s">
        <v>1905</v>
      </c>
      <c r="F67" s="3" t="s">
        <v>1911</v>
      </c>
      <c r="G67" s="3"/>
    </row>
    <row r="68" spans="3:7" x14ac:dyDescent="0.25">
      <c r="C68" s="3">
        <v>68</v>
      </c>
      <c r="D68" s="3" t="s">
        <v>94</v>
      </c>
      <c r="E68" s="3" t="s">
        <v>1905</v>
      </c>
      <c r="F68" s="4" t="s">
        <v>1912</v>
      </c>
      <c r="G68" s="3"/>
    </row>
    <row r="69" spans="3:7" x14ac:dyDescent="0.25">
      <c r="C69" s="3">
        <v>69</v>
      </c>
      <c r="D69" s="3" t="s">
        <v>20</v>
      </c>
      <c r="E69" s="3" t="s">
        <v>1905</v>
      </c>
      <c r="F69" s="3" t="s">
        <v>1913</v>
      </c>
      <c r="G69" s="3"/>
    </row>
    <row r="70" spans="3:7" x14ac:dyDescent="0.25">
      <c r="C70" s="3">
        <v>70</v>
      </c>
      <c r="D70" s="4" t="s">
        <v>116</v>
      </c>
      <c r="E70" s="3" t="s">
        <v>1905</v>
      </c>
      <c r="F70" s="3"/>
      <c r="G70" s="3"/>
    </row>
    <row r="71" spans="3:7" x14ac:dyDescent="0.25">
      <c r="C71" s="3">
        <v>71</v>
      </c>
      <c r="D71" s="3" t="s">
        <v>25</v>
      </c>
      <c r="E71" s="3" t="s">
        <v>1905</v>
      </c>
      <c r="F71" s="3" t="s">
        <v>1914</v>
      </c>
      <c r="G71" s="3"/>
    </row>
    <row r="72" spans="3:7" x14ac:dyDescent="0.25">
      <c r="C72" s="3">
        <v>72</v>
      </c>
      <c r="D72" s="4" t="s">
        <v>106</v>
      </c>
      <c r="E72" s="3" t="s">
        <v>1905</v>
      </c>
      <c r="F72" s="4" t="s">
        <v>1915</v>
      </c>
      <c r="G72" s="3"/>
    </row>
    <row r="73" spans="3:7" x14ac:dyDescent="0.25">
      <c r="C73" s="3">
        <v>73</v>
      </c>
      <c r="D73" s="4" t="s">
        <v>85</v>
      </c>
      <c r="E73" s="3" t="s">
        <v>1905</v>
      </c>
      <c r="F73" s="3" t="s">
        <v>1916</v>
      </c>
      <c r="G73" s="3"/>
    </row>
    <row r="74" spans="3:7" x14ac:dyDescent="0.25">
      <c r="C74" s="3">
        <v>74</v>
      </c>
      <c r="D74" s="3" t="s">
        <v>95</v>
      </c>
      <c r="E74" s="3" t="s">
        <v>1905</v>
      </c>
      <c r="F74" s="4" t="s">
        <v>1917</v>
      </c>
      <c r="G74" s="3"/>
    </row>
    <row r="75" spans="3:7" ht="31.5" x14ac:dyDescent="0.25">
      <c r="C75" s="3">
        <v>75</v>
      </c>
      <c r="D75" s="3" t="s">
        <v>29</v>
      </c>
      <c r="E75" s="3" t="s">
        <v>1905</v>
      </c>
      <c r="F75" s="3" t="s">
        <v>1918</v>
      </c>
      <c r="G75" s="3"/>
    </row>
    <row r="76" spans="3:7" x14ac:dyDescent="0.25">
      <c r="C76" s="3">
        <v>76</v>
      </c>
      <c r="D76" s="3" t="s">
        <v>12</v>
      </c>
      <c r="E76" s="3" t="s">
        <v>1905</v>
      </c>
      <c r="F76" s="3" t="s">
        <v>1919</v>
      </c>
      <c r="G76" s="3"/>
    </row>
    <row r="77" spans="3:7" x14ac:dyDescent="0.25">
      <c r="C77" s="3">
        <v>77</v>
      </c>
      <c r="D77" s="4" t="s">
        <v>128</v>
      </c>
      <c r="E77" s="3" t="s">
        <v>1905</v>
      </c>
      <c r="F77" s="4" t="s">
        <v>1920</v>
      </c>
      <c r="G77" s="3"/>
    </row>
    <row r="78" spans="3:7" ht="31.5" x14ac:dyDescent="0.25">
      <c r="C78" s="3">
        <v>78</v>
      </c>
      <c r="D78" s="3" t="s">
        <v>68</v>
      </c>
      <c r="E78" s="3" t="s">
        <v>1905</v>
      </c>
      <c r="F78" s="3" t="s">
        <v>1921</v>
      </c>
      <c r="G78" s="3"/>
    </row>
    <row r="79" spans="3:7" x14ac:dyDescent="0.25">
      <c r="C79" s="3">
        <v>79</v>
      </c>
      <c r="D79" s="4" t="s">
        <v>126</v>
      </c>
      <c r="E79" s="3" t="s">
        <v>1905</v>
      </c>
      <c r="F79" s="3"/>
      <c r="G79" s="3"/>
    </row>
    <row r="80" spans="3:7" x14ac:dyDescent="0.25">
      <c r="C80" s="3">
        <v>80</v>
      </c>
      <c r="D80" s="4" t="s">
        <v>100</v>
      </c>
      <c r="E80" s="3" t="s">
        <v>1905</v>
      </c>
      <c r="F80" s="4" t="s">
        <v>1922</v>
      </c>
      <c r="G80" s="3"/>
    </row>
    <row r="81" spans="3:7" x14ac:dyDescent="0.25">
      <c r="C81" s="3">
        <v>81</v>
      </c>
      <c r="D81" s="4" t="s">
        <v>125</v>
      </c>
      <c r="E81" s="3" t="s">
        <v>1905</v>
      </c>
      <c r="F81" s="3"/>
      <c r="G81" s="3"/>
    </row>
    <row r="82" spans="3:7" x14ac:dyDescent="0.25">
      <c r="C82" s="3">
        <v>82</v>
      </c>
      <c r="D82" s="3" t="s">
        <v>93</v>
      </c>
      <c r="E82" s="3" t="s">
        <v>1905</v>
      </c>
      <c r="F82" s="3" t="s">
        <v>1923</v>
      </c>
      <c r="G82" s="3"/>
    </row>
    <row r="83" spans="3:7" x14ac:dyDescent="0.25">
      <c r="C83" s="3">
        <v>83</v>
      </c>
      <c r="D83" s="3" t="s">
        <v>40</v>
      </c>
      <c r="E83" s="3" t="s">
        <v>1905</v>
      </c>
      <c r="F83" s="3" t="s">
        <v>1924</v>
      </c>
      <c r="G83" s="3"/>
    </row>
    <row r="84" spans="3:7" x14ac:dyDescent="0.25">
      <c r="C84" s="3">
        <v>84</v>
      </c>
      <c r="D84" s="3" t="s">
        <v>77</v>
      </c>
      <c r="E84" s="3" t="s">
        <v>1905</v>
      </c>
      <c r="F84" s="3" t="s">
        <v>1925</v>
      </c>
      <c r="G84" s="3"/>
    </row>
    <row r="85" spans="3:7" x14ac:dyDescent="0.25">
      <c r="C85" s="3">
        <v>85</v>
      </c>
      <c r="D85" s="3" t="s">
        <v>115</v>
      </c>
      <c r="E85" s="3" t="s">
        <v>1905</v>
      </c>
      <c r="F85" s="3" t="s">
        <v>1926</v>
      </c>
      <c r="G85" s="3"/>
    </row>
    <row r="86" spans="3:7" x14ac:dyDescent="0.25">
      <c r="C86" s="3">
        <v>86</v>
      </c>
      <c r="D86" s="3" t="s">
        <v>109</v>
      </c>
      <c r="E86" s="3" t="s">
        <v>1905</v>
      </c>
      <c r="F86" s="4" t="s">
        <v>109</v>
      </c>
      <c r="G86" s="3"/>
    </row>
    <row r="87" spans="3:7" x14ac:dyDescent="0.25">
      <c r="C87" s="3">
        <v>87</v>
      </c>
      <c r="D87" s="3" t="s">
        <v>56</v>
      </c>
      <c r="E87" s="3" t="s">
        <v>1905</v>
      </c>
      <c r="F87" s="4" t="s">
        <v>1927</v>
      </c>
      <c r="G87" s="3"/>
    </row>
    <row r="88" spans="3:7" x14ac:dyDescent="0.25">
      <c r="C88" s="3">
        <v>88</v>
      </c>
      <c r="D88" s="4" t="s">
        <v>55</v>
      </c>
      <c r="E88" s="3" t="s">
        <v>1905</v>
      </c>
      <c r="F88" s="3" t="s">
        <v>1928</v>
      </c>
      <c r="G88" s="3"/>
    </row>
    <row r="89" spans="3:7" x14ac:dyDescent="0.25">
      <c r="C89" s="3">
        <v>89</v>
      </c>
      <c r="D89" s="4" t="s">
        <v>112</v>
      </c>
      <c r="E89" s="3" t="s">
        <v>1905</v>
      </c>
      <c r="F89" s="3" t="s">
        <v>112</v>
      </c>
      <c r="G89" s="3"/>
    </row>
    <row r="90" spans="3:7" x14ac:dyDescent="0.25">
      <c r="C90" s="3">
        <v>90</v>
      </c>
      <c r="D90" s="3" t="s">
        <v>65</v>
      </c>
      <c r="E90" s="3" t="s">
        <v>1905</v>
      </c>
      <c r="F90" s="4" t="s">
        <v>1929</v>
      </c>
      <c r="G90" s="3"/>
    </row>
    <row r="91" spans="3:7" x14ac:dyDescent="0.25">
      <c r="C91" s="3">
        <v>91</v>
      </c>
      <c r="D91" s="4" t="s">
        <v>1930</v>
      </c>
      <c r="E91" s="3" t="s">
        <v>1905</v>
      </c>
      <c r="F91" s="3" t="s">
        <v>1931</v>
      </c>
      <c r="G91" s="3"/>
    </row>
    <row r="92" spans="3:7" ht="31.5" x14ac:dyDescent="0.25">
      <c r="C92" s="3">
        <v>92</v>
      </c>
      <c r="D92" s="4" t="s">
        <v>33</v>
      </c>
      <c r="E92" s="3" t="s">
        <v>1905</v>
      </c>
      <c r="F92" s="3" t="s">
        <v>1932</v>
      </c>
      <c r="G92" s="3"/>
    </row>
    <row r="93" spans="3:7" ht="31.5" x14ac:dyDescent="0.25">
      <c r="C93" s="3">
        <v>93</v>
      </c>
      <c r="D93" s="3" t="s">
        <v>38</v>
      </c>
      <c r="E93" s="3" t="s">
        <v>1905</v>
      </c>
      <c r="F93" s="3" t="s">
        <v>1933</v>
      </c>
      <c r="G93" s="3"/>
    </row>
    <row r="94" spans="3:7" x14ac:dyDescent="0.25">
      <c r="C94" s="3">
        <v>94</v>
      </c>
      <c r="D94" s="4" t="s">
        <v>141</v>
      </c>
      <c r="E94" s="3" t="s">
        <v>1905</v>
      </c>
      <c r="F94" s="3"/>
      <c r="G94" s="3"/>
    </row>
    <row r="95" spans="3:7" x14ac:dyDescent="0.25">
      <c r="C95" s="3">
        <v>95</v>
      </c>
      <c r="D95" s="3" t="s">
        <v>9</v>
      </c>
      <c r="E95" s="3" t="s">
        <v>1905</v>
      </c>
      <c r="F95" s="3" t="s">
        <v>1934</v>
      </c>
      <c r="G95" s="3"/>
    </row>
    <row r="96" spans="3:7" x14ac:dyDescent="0.25">
      <c r="C96" s="3">
        <v>96</v>
      </c>
      <c r="D96" s="3" t="s">
        <v>27</v>
      </c>
      <c r="E96" s="3" t="s">
        <v>1905</v>
      </c>
      <c r="F96" s="3" t="s">
        <v>1935</v>
      </c>
      <c r="G96" s="3"/>
    </row>
    <row r="97" spans="3:7" x14ac:dyDescent="0.25">
      <c r="C97" s="3">
        <v>97</v>
      </c>
      <c r="D97" s="4" t="s">
        <v>143</v>
      </c>
      <c r="E97" s="3" t="s">
        <v>1905</v>
      </c>
      <c r="F97" s="3"/>
      <c r="G97" s="3"/>
    </row>
    <row r="98" spans="3:7" x14ac:dyDescent="0.25">
      <c r="C98" s="3">
        <v>98</v>
      </c>
      <c r="D98" s="3" t="s">
        <v>110</v>
      </c>
      <c r="E98" s="3" t="s">
        <v>1905</v>
      </c>
      <c r="F98" s="3" t="s">
        <v>1936</v>
      </c>
      <c r="G98" s="3"/>
    </row>
    <row r="99" spans="3:7" x14ac:dyDescent="0.25">
      <c r="C99" s="3">
        <v>99</v>
      </c>
      <c r="D99" s="3" t="s">
        <v>88</v>
      </c>
      <c r="E99" s="3" t="s">
        <v>1905</v>
      </c>
      <c r="F99" s="3" t="s">
        <v>1937</v>
      </c>
      <c r="G99" s="3"/>
    </row>
    <row r="100" spans="3:7" x14ac:dyDescent="0.25">
      <c r="C100" s="3">
        <v>100</v>
      </c>
      <c r="D100" s="4" t="s">
        <v>1938</v>
      </c>
      <c r="E100" s="3" t="s">
        <v>1905</v>
      </c>
      <c r="F100" s="4" t="s">
        <v>1939</v>
      </c>
      <c r="G100" s="3"/>
    </row>
    <row r="101" spans="3:7" x14ac:dyDescent="0.25">
      <c r="C101" s="3">
        <v>101</v>
      </c>
      <c r="D101" s="3" t="s">
        <v>50</v>
      </c>
      <c r="E101" s="3" t="s">
        <v>1905</v>
      </c>
      <c r="F101" s="4" t="s">
        <v>1940</v>
      </c>
      <c r="G101" s="3"/>
    </row>
    <row r="102" spans="3:7" x14ac:dyDescent="0.25">
      <c r="C102" s="3">
        <v>102</v>
      </c>
      <c r="D102" s="3" t="s">
        <v>49</v>
      </c>
      <c r="E102" s="3" t="s">
        <v>1905</v>
      </c>
      <c r="F102" s="4" t="s">
        <v>1940</v>
      </c>
      <c r="G102" s="3"/>
    </row>
    <row r="103" spans="3:7" x14ac:dyDescent="0.25">
      <c r="C103" s="3">
        <v>103</v>
      </c>
      <c r="D103" s="3" t="s">
        <v>75</v>
      </c>
      <c r="E103" s="3" t="s">
        <v>1905</v>
      </c>
      <c r="F103" s="3" t="s">
        <v>1941</v>
      </c>
      <c r="G103" s="3"/>
    </row>
    <row r="104" spans="3:7" x14ac:dyDescent="0.25">
      <c r="C104" s="3">
        <v>104</v>
      </c>
      <c r="D104" s="3" t="s">
        <v>89</v>
      </c>
      <c r="E104" s="3" t="s">
        <v>1905</v>
      </c>
      <c r="F104" s="3" t="s">
        <v>1937</v>
      </c>
      <c r="G104" s="3"/>
    </row>
    <row r="105" spans="3:7" ht="31.5" x14ac:dyDescent="0.25">
      <c r="C105" s="3">
        <v>105</v>
      </c>
      <c r="D105" s="3" t="s">
        <v>74</v>
      </c>
      <c r="E105" s="3" t="s">
        <v>1905</v>
      </c>
      <c r="F105" s="3" t="s">
        <v>1942</v>
      </c>
      <c r="G105" s="3"/>
    </row>
    <row r="106" spans="3:7" x14ac:dyDescent="0.25">
      <c r="C106" s="3">
        <v>106</v>
      </c>
      <c r="D106" s="3" t="s">
        <v>62</v>
      </c>
      <c r="E106" s="3" t="s">
        <v>1943</v>
      </c>
      <c r="F106" s="3" t="s">
        <v>1944</v>
      </c>
      <c r="G106" s="3"/>
    </row>
    <row r="107" spans="3:7" x14ac:dyDescent="0.25">
      <c r="C107" s="3">
        <v>107</v>
      </c>
      <c r="D107" s="4" t="s">
        <v>97</v>
      </c>
      <c r="E107" s="3" t="s">
        <v>1943</v>
      </c>
      <c r="F107" s="3" t="s">
        <v>97</v>
      </c>
      <c r="G107" s="3"/>
    </row>
    <row r="108" spans="3:7" x14ac:dyDescent="0.25">
      <c r="C108" s="3">
        <v>108</v>
      </c>
      <c r="D108" s="3" t="s">
        <v>21</v>
      </c>
      <c r="E108" s="3" t="s">
        <v>1943</v>
      </c>
      <c r="F108" s="4" t="s">
        <v>1945</v>
      </c>
      <c r="G108" s="3"/>
    </row>
    <row r="109" spans="3:7" x14ac:dyDescent="0.25">
      <c r="C109" s="3">
        <v>109</v>
      </c>
      <c r="D109" s="3" t="s">
        <v>26</v>
      </c>
      <c r="E109" s="3" t="s">
        <v>1943</v>
      </c>
      <c r="F109" s="3" t="s">
        <v>1946</v>
      </c>
      <c r="G109" s="3"/>
    </row>
    <row r="110" spans="3:7" x14ac:dyDescent="0.25">
      <c r="C110" s="3">
        <v>110</v>
      </c>
      <c r="D110" s="3" t="s">
        <v>66</v>
      </c>
      <c r="E110" s="3" t="s">
        <v>1943</v>
      </c>
      <c r="F110" s="3" t="s">
        <v>1947</v>
      </c>
      <c r="G110" s="3"/>
    </row>
    <row r="111" spans="3:7" x14ac:dyDescent="0.25">
      <c r="C111" s="3">
        <v>111</v>
      </c>
      <c r="D111" s="4" t="s">
        <v>108</v>
      </c>
      <c r="E111" s="3" t="s">
        <v>1943</v>
      </c>
      <c r="F111" s="3" t="s">
        <v>1948</v>
      </c>
      <c r="G111" s="3"/>
    </row>
    <row r="112" spans="3:7" x14ac:dyDescent="0.25">
      <c r="C112" s="3">
        <v>112</v>
      </c>
      <c r="D112" s="3" t="s">
        <v>16</v>
      </c>
      <c r="E112" s="3" t="s">
        <v>1943</v>
      </c>
      <c r="F112" s="3" t="s">
        <v>1947</v>
      </c>
      <c r="G112" s="3"/>
    </row>
    <row r="113" spans="3:7" x14ac:dyDescent="0.25">
      <c r="C113" s="3">
        <v>113</v>
      </c>
      <c r="D113" s="4" t="s">
        <v>132</v>
      </c>
      <c r="E113" s="3" t="s">
        <v>1943</v>
      </c>
      <c r="F113" s="3"/>
      <c r="G113" s="3"/>
    </row>
    <row r="114" spans="3:7" x14ac:dyDescent="0.25">
      <c r="C114" s="3">
        <v>114</v>
      </c>
      <c r="D114" s="3" t="s">
        <v>71</v>
      </c>
      <c r="E114" s="3" t="s">
        <v>1943</v>
      </c>
      <c r="F114" s="3" t="s">
        <v>1949</v>
      </c>
      <c r="G114" s="3"/>
    </row>
    <row r="115" spans="3:7" x14ac:dyDescent="0.25">
      <c r="C115" s="3">
        <v>115</v>
      </c>
      <c r="D115" s="3" t="s">
        <v>86</v>
      </c>
      <c r="E115" s="3" t="s">
        <v>1943</v>
      </c>
      <c r="F115" s="4" t="s">
        <v>86</v>
      </c>
      <c r="G115" s="3"/>
    </row>
    <row r="116" spans="3:7" x14ac:dyDescent="0.25">
      <c r="C116" s="3">
        <v>116</v>
      </c>
      <c r="D116" s="4" t="s">
        <v>118</v>
      </c>
      <c r="E116" s="3" t="s">
        <v>1950</v>
      </c>
      <c r="F116" s="3"/>
      <c r="G116" s="3"/>
    </row>
    <row r="117" spans="3:7" x14ac:dyDescent="0.25">
      <c r="C117" s="3">
        <v>117</v>
      </c>
      <c r="D117" s="3" t="s">
        <v>72</v>
      </c>
      <c r="E117" s="3" t="s">
        <v>1950</v>
      </c>
      <c r="F117" s="3" t="s">
        <v>1951</v>
      </c>
      <c r="G117" s="3"/>
    </row>
    <row r="118" spans="3:7" x14ac:dyDescent="0.25">
      <c r="C118" s="3">
        <v>118</v>
      </c>
      <c r="D118" s="4" t="s">
        <v>120</v>
      </c>
      <c r="E118" s="3" t="s">
        <v>1950</v>
      </c>
      <c r="F118" s="3"/>
      <c r="G118" s="3"/>
    </row>
    <row r="119" spans="3:7" x14ac:dyDescent="0.25">
      <c r="C119" s="3">
        <v>119</v>
      </c>
      <c r="D119" s="4" t="s">
        <v>1952</v>
      </c>
      <c r="E119" s="3" t="s">
        <v>1950</v>
      </c>
      <c r="F119" s="3"/>
      <c r="G119" s="3"/>
    </row>
    <row r="120" spans="3:7" x14ac:dyDescent="0.25">
      <c r="C120" s="3">
        <v>120</v>
      </c>
      <c r="D120" s="3" t="s">
        <v>30</v>
      </c>
      <c r="E120" s="3" t="s">
        <v>1950</v>
      </c>
      <c r="F120" s="4" t="s">
        <v>1953</v>
      </c>
      <c r="G120" s="3"/>
    </row>
    <row r="121" spans="3:7" x14ac:dyDescent="0.25">
      <c r="C121" s="3">
        <v>121</v>
      </c>
      <c r="D121" s="4" t="s">
        <v>96</v>
      </c>
      <c r="E121" s="3" t="s">
        <v>1950</v>
      </c>
      <c r="F121" s="3" t="s">
        <v>96</v>
      </c>
      <c r="G121" s="3"/>
    </row>
    <row r="122" spans="3:7" x14ac:dyDescent="0.25">
      <c r="C122" s="3">
        <v>122</v>
      </c>
      <c r="D122" s="3" t="s">
        <v>18</v>
      </c>
      <c r="E122" s="3" t="s">
        <v>1950</v>
      </c>
      <c r="F122" s="3" t="s">
        <v>1954</v>
      </c>
      <c r="G122" s="3"/>
    </row>
    <row r="123" spans="3:7" x14ac:dyDescent="0.25">
      <c r="C123" s="3">
        <v>123</v>
      </c>
      <c r="D123" s="3" t="s">
        <v>32</v>
      </c>
      <c r="E123" s="3" t="s">
        <v>1950</v>
      </c>
      <c r="F123" s="4" t="s">
        <v>1955</v>
      </c>
      <c r="G123" s="3"/>
    </row>
    <row r="124" spans="3:7" x14ac:dyDescent="0.25">
      <c r="C124" s="3">
        <v>124</v>
      </c>
      <c r="D124" s="3" t="s">
        <v>67</v>
      </c>
      <c r="E124" s="3" t="s">
        <v>1950</v>
      </c>
      <c r="F124" s="4" t="s">
        <v>1956</v>
      </c>
      <c r="G124" s="3"/>
    </row>
    <row r="125" spans="3:7" x14ac:dyDescent="0.25">
      <c r="C125" s="3">
        <v>125</v>
      </c>
      <c r="D125" s="3" t="s">
        <v>63</v>
      </c>
      <c r="E125" s="3" t="s">
        <v>1950</v>
      </c>
      <c r="F125" s="4" t="s">
        <v>63</v>
      </c>
      <c r="G125" s="3"/>
    </row>
    <row r="126" spans="3:7" x14ac:dyDescent="0.25">
      <c r="C126" s="3">
        <v>126</v>
      </c>
      <c r="D126" s="4" t="s">
        <v>37</v>
      </c>
      <c r="E126" s="3" t="s">
        <v>1950</v>
      </c>
      <c r="F126" s="3" t="s">
        <v>37</v>
      </c>
      <c r="G126" s="3"/>
    </row>
    <row r="127" spans="3:7" x14ac:dyDescent="0.25">
      <c r="C127" s="3">
        <v>127</v>
      </c>
      <c r="D127" s="4" t="s">
        <v>17</v>
      </c>
      <c r="E127" s="3" t="s">
        <v>1950</v>
      </c>
      <c r="F127" s="3" t="s">
        <v>17</v>
      </c>
      <c r="G127" s="3"/>
    </row>
    <row r="128" spans="3:7" x14ac:dyDescent="0.25">
      <c r="C128" s="3">
        <v>128</v>
      </c>
      <c r="D128" s="3" t="s">
        <v>7</v>
      </c>
      <c r="E128" s="3" t="s">
        <v>1950</v>
      </c>
      <c r="F128" s="3" t="s">
        <v>1957</v>
      </c>
      <c r="G128" s="3"/>
    </row>
    <row r="129" spans="3:7" x14ac:dyDescent="0.25">
      <c r="C129" s="3">
        <v>129</v>
      </c>
      <c r="D129" s="3" t="s">
        <v>6</v>
      </c>
      <c r="E129" s="3" t="s">
        <v>1950</v>
      </c>
      <c r="F129" s="4" t="s">
        <v>1958</v>
      </c>
      <c r="G129" s="3"/>
    </row>
    <row r="130" spans="3:7" x14ac:dyDescent="0.25">
      <c r="C130" s="3">
        <v>130</v>
      </c>
      <c r="D130" s="4" t="s">
        <v>82</v>
      </c>
      <c r="E130" s="3" t="s">
        <v>1950</v>
      </c>
      <c r="F130" s="3" t="s">
        <v>82</v>
      </c>
      <c r="G130" s="3"/>
    </row>
    <row r="131" spans="3:7" x14ac:dyDescent="0.25">
      <c r="C131" s="3">
        <v>131</v>
      </c>
      <c r="D131" s="3" t="s">
        <v>111</v>
      </c>
      <c r="E131" s="3" t="s">
        <v>1950</v>
      </c>
      <c r="F131" s="3" t="s">
        <v>1959</v>
      </c>
      <c r="G131" s="3"/>
    </row>
    <row r="132" spans="3:7" x14ac:dyDescent="0.25">
      <c r="C132" s="3">
        <v>132</v>
      </c>
      <c r="D132" s="3" t="s">
        <v>79</v>
      </c>
      <c r="E132" s="3" t="s">
        <v>1950</v>
      </c>
      <c r="F132" s="4" t="s">
        <v>79</v>
      </c>
      <c r="G132" s="3"/>
    </row>
    <row r="133" spans="3:7" x14ac:dyDescent="0.25">
      <c r="C133" s="3">
        <v>133</v>
      </c>
      <c r="D133" s="3" t="s">
        <v>28</v>
      </c>
      <c r="E133" s="3" t="s">
        <v>1950</v>
      </c>
      <c r="F133" s="3" t="s">
        <v>1960</v>
      </c>
      <c r="G133" s="3"/>
    </row>
    <row r="134" spans="3:7" x14ac:dyDescent="0.25">
      <c r="C134" s="3">
        <v>134</v>
      </c>
      <c r="D134" s="3" t="s">
        <v>57</v>
      </c>
      <c r="E134" s="3" t="s">
        <v>1950</v>
      </c>
      <c r="F134" s="4" t="s">
        <v>57</v>
      </c>
      <c r="G134" s="3"/>
    </row>
    <row r="135" spans="3:7" x14ac:dyDescent="0.25">
      <c r="C135" s="3">
        <v>135</v>
      </c>
      <c r="D135" s="4" t="s">
        <v>84</v>
      </c>
      <c r="E135" s="3" t="s">
        <v>1950</v>
      </c>
      <c r="F135" s="4" t="s">
        <v>84</v>
      </c>
      <c r="G135" s="3"/>
    </row>
    <row r="136" spans="3:7" x14ac:dyDescent="0.25">
      <c r="C136" s="3">
        <v>136</v>
      </c>
      <c r="D136" s="4" t="s">
        <v>129</v>
      </c>
      <c r="E136" s="3" t="s">
        <v>1950</v>
      </c>
      <c r="F136" s="3"/>
      <c r="G136" s="3"/>
    </row>
    <row r="137" spans="3:7" x14ac:dyDescent="0.25">
      <c r="C137" s="3">
        <v>137</v>
      </c>
      <c r="D137" s="4" t="s">
        <v>138</v>
      </c>
      <c r="E137" s="3" t="s">
        <v>1950</v>
      </c>
      <c r="F137" s="3"/>
      <c r="G137" s="3"/>
    </row>
    <row r="138" spans="3:7" x14ac:dyDescent="0.25">
      <c r="C138" s="3">
        <v>138</v>
      </c>
      <c r="D138" s="3" t="s">
        <v>43</v>
      </c>
      <c r="E138" s="3" t="s">
        <v>1950</v>
      </c>
      <c r="F138" s="4" t="s">
        <v>43</v>
      </c>
      <c r="G138" s="3"/>
    </row>
    <row r="139" spans="3:7" x14ac:dyDescent="0.25">
      <c r="C139" s="3">
        <v>139</v>
      </c>
      <c r="D139" s="4" t="s">
        <v>114</v>
      </c>
      <c r="E139" s="3" t="s">
        <v>1950</v>
      </c>
      <c r="F139" s="3"/>
      <c r="G139" s="3"/>
    </row>
    <row r="140" spans="3:7" x14ac:dyDescent="0.25">
      <c r="C140" s="3">
        <v>140</v>
      </c>
      <c r="D140" s="3" t="s">
        <v>53</v>
      </c>
      <c r="E140" s="3" t="s">
        <v>1950</v>
      </c>
    </row>
  </sheetData>
  <autoFilter ref="C1:E140" xr:uid="{00000000-0009-0000-0000-000001000000}"/>
  <phoneticPr fontId="18" type="noConversion"/>
  <hyperlinks>
    <hyperlink ref="D1" r:id="rId1" display="https://en.wikipedia.org/wiki/West_Humber-Clairville" xr:uid="{00000000-0004-0000-0100-000000000000}"/>
    <hyperlink ref="F2" r:id="rId2" tooltip="Smithfield, Toronto" display="https://en.wikipedia.org/wiki/Smithfield,_Toronto" xr:uid="{00000000-0004-0000-0100-000001000000}"/>
    <hyperlink ref="D3" r:id="rId3" tooltip="Thistletown-Beaumond Heights" display="https://en.wikipedia.org/wiki/Thistletown-Beaumond_Heights" xr:uid="{00000000-0004-0000-0100-000002000000}"/>
    <hyperlink ref="F4" r:id="rId4" tooltip="Rexdale" display="https://en.wikipedia.org/wiki/Rexdale" xr:uid="{00000000-0004-0000-0100-000003000000}"/>
    <hyperlink ref="D5" r:id="rId5" tooltip="Elms-Old Rexdale" display="https://en.wikipedia.org/wiki/Elms-Old_Rexdale" xr:uid="{00000000-0004-0000-0100-000004000000}"/>
    <hyperlink ref="D7" r:id="rId6" tooltip="Willowridge-Martingrove-Richview" display="https://en.wikipedia.org/wiki/Willowridge-Martingrove-Richview" xr:uid="{00000000-0004-0000-0100-000005000000}"/>
    <hyperlink ref="D8" r:id="rId7" tooltip="Humber Heights-Westmount" display="https://en.wikipedia.org/wiki/Humber_Heights-Westmount" xr:uid="{00000000-0004-0000-0100-000006000000}"/>
    <hyperlink ref="F9" r:id="rId8" tooltip="Humber Valley" display="https://en.wikipedia.org/wiki/Humber_Valley" xr:uid="{00000000-0004-0000-0100-000007000000}"/>
    <hyperlink ref="F10" r:id="rId9" tooltip="Thorncrest Village" display="https://en.wikipedia.org/wiki/Thorncrest_Village" xr:uid="{00000000-0004-0000-0100-000008000000}"/>
    <hyperlink ref="D12" r:id="rId10" tooltip="Markland Wood" display="https://en.wikipedia.org/wiki/Markland_Wood" xr:uid="{00000000-0004-0000-0100-000009000000}"/>
    <hyperlink ref="F14" r:id="rId11" tooltip="Islington-Six Points" display="https://en.wikipedia.org/wiki/Islington-Six_Points" xr:uid="{00000000-0004-0000-0100-00000A000000}"/>
    <hyperlink ref="F15" r:id="rId12" tooltip="The Kingsway, Toronto" display="https://en.wikipedia.org/wiki/The_Kingsway,_Toronto" xr:uid="{00000000-0004-0000-0100-00000B000000}"/>
    <hyperlink ref="D16" r:id="rId13" tooltip="Stonegate-Queensway" display="https://en.wikipedia.org/wiki/Stonegate-Queensway" xr:uid="{00000000-0004-0000-0100-00000C000000}"/>
    <hyperlink ref="D17" r:id="rId14" tooltip="Mimico" display="https://en.wikipedia.org/wiki/Mimico" xr:uid="{00000000-0004-0000-0100-00000D000000}"/>
    <hyperlink ref="D18" r:id="rId15" tooltip="New Toronto" display="https://en.wikipedia.org/wiki/New_Toronto" xr:uid="{00000000-0004-0000-0100-00000E000000}"/>
    <hyperlink ref="F19" r:id="rId16" tooltip="Long Branch, Toronto" display="https://en.wikipedia.org/wiki/Long_Branch,_Toronto" xr:uid="{00000000-0004-0000-0100-00000F000000}"/>
    <hyperlink ref="F20" r:id="rId17" tooltip="Alderwood, Toronto" display="https://en.wikipedia.org/wiki/Alderwood,_Toronto" xr:uid="{00000000-0004-0000-0100-000010000000}"/>
    <hyperlink ref="D21" r:id="rId18" tooltip="Humber Summit" display="https://en.wikipedia.org/wiki/Humber_Summit" xr:uid="{00000000-0004-0000-0100-000011000000}"/>
    <hyperlink ref="D23" r:id="rId19" tooltip="Pelmo Park-Humberlea" display="https://en.wikipedia.org/wiki/Pelmo_Park-Humberlea" xr:uid="{00000000-0004-0000-0100-000012000000}"/>
    <hyperlink ref="F24" r:id="rId20" tooltip="Jane and Finch" display="https://en.wikipedia.org/wiki/Jane_and_Finch" xr:uid="{00000000-0004-0000-0100-000013000000}"/>
    <hyperlink ref="F25" r:id="rId21" tooltip="Jane and Finch" display="https://en.wikipedia.org/wiki/Jane_and_Finch" xr:uid="{00000000-0004-0000-0100-000014000000}"/>
    <hyperlink ref="F26" r:id="rId22" tooltip="Downsview, Toronto" display="https://en.wikipedia.org/wiki/Downsview,_Toronto" xr:uid="{00000000-0004-0000-0100-000015000000}"/>
    <hyperlink ref="D27" r:id="rId23" tooltip="York University Heights" display="https://en.wikipedia.org/wiki/York_University_Heights" xr:uid="{00000000-0004-0000-0100-000016000000}"/>
    <hyperlink ref="D28" r:id="rId24" tooltip="Rustic, Toronto" display="https://en.wikipedia.org/wiki/Rustic,_Toronto" xr:uid="{00000000-0004-0000-0100-000017000000}"/>
    <hyperlink ref="D29" r:id="rId25" tooltip="Maple Leaf, Toronto" display="https://en.wikipedia.org/wiki/Maple_Leaf,_Toronto" xr:uid="{00000000-0004-0000-0100-000018000000}"/>
    <hyperlink ref="F30" r:id="rId26" tooltip="Amesbury, Toronto" display="https://en.wikipedia.org/wiki/Amesbury,_Toronto" xr:uid="{00000000-0004-0000-0100-000019000000}"/>
    <hyperlink ref="F33" r:id="rId27" tooltip="Clanton Park, Toronto" display="https://en.wikipedia.org/wiki/Clanton_Park,_Toronto" xr:uid="{00000000-0004-0000-0100-00001A000000}"/>
    <hyperlink ref="D34" r:id="rId28" tooltip="Bathurst Manor" display="https://en.wikipedia.org/wiki/Bathurst_Manor" xr:uid="{00000000-0004-0000-0100-00001B000000}"/>
    <hyperlink ref="D35" r:id="rId29" tooltip="Westminster-Branson" display="https://en.wikipedia.org/wiki/Westminster-Branson" xr:uid="{00000000-0004-0000-0100-00001C000000}"/>
    <hyperlink ref="F36" r:id="rId30" tooltip="Newtonbrook" display="https://en.wikipedia.org/wiki/Newtonbrook" xr:uid="{00000000-0004-0000-0100-00001D000000}"/>
    <hyperlink ref="D37" r:id="rId31" tooltip="Willowdale West" display="https://en.wikipedia.org/wiki/Willowdale_West" xr:uid="{00000000-0004-0000-0100-00001E000000}"/>
    <hyperlink ref="F38" r:id="rId32" tooltip="Lansing, Toronto" display="https://en.wikipedia.org/wiki/Lansing,_Toronto" xr:uid="{00000000-0004-0000-0100-00001F000000}"/>
    <hyperlink ref="D40" r:id="rId33" tooltip="St. Andrew-Windfields" display="https://en.wikipedia.org/wiki/St._Andrew-Windfields" xr:uid="{00000000-0004-0000-0100-000020000000}"/>
    <hyperlink ref="F42" r:id="rId34" tooltip="Don Mills" display="https://en.wikipedia.org/wiki/Don_Mills" xr:uid="{00000000-0004-0000-0100-000021000000}"/>
    <hyperlink ref="D43" r:id="rId35" tooltip="Victoria Village" display="https://en.wikipedia.org/wiki/Victoria_Village" xr:uid="{00000000-0004-0000-0100-000022000000}"/>
    <hyperlink ref="F44" r:id="rId36" tooltip="Flemingdon Park" display="https://en.wikipedia.org/wiki/Flemingdon_Park" xr:uid="{00000000-0004-0000-0100-000023000000}"/>
    <hyperlink ref="D45" r:id="rId37" tooltip="Parkwoods-Donalda" display="https://en.wikipedia.org/wiki/Parkwoods-Donalda" xr:uid="{00000000-0004-0000-0100-000024000000}"/>
    <hyperlink ref="F46" r:id="rId38" tooltip="Pleasant View, Toronto" display="https://en.wikipedia.org/wiki/Pleasant_View,_Toronto" xr:uid="{00000000-0004-0000-0100-000025000000}"/>
    <hyperlink ref="D48" r:id="rId39" tooltip="Hillcrest Village" display="https://en.wikipedia.org/wiki/Hillcrest_Village" xr:uid="{00000000-0004-0000-0100-000026000000}"/>
    <hyperlink ref="F49" r:id="rId40" tooltip="Bayview Woods" display="https://en.wikipedia.org/wiki/Bayview_Woods" xr:uid="{00000000-0004-0000-0100-000027000000}"/>
    <hyperlink ref="F50" r:id="rId41" tooltip="Newtonbrook" display="https://en.wikipedia.org/wiki/Newtonbrook" xr:uid="{00000000-0004-0000-0100-000028000000}"/>
    <hyperlink ref="D51" r:id="rId42" tooltip="Willowdale East" display="https://en.wikipedia.org/wiki/Willowdale_East" xr:uid="{00000000-0004-0000-0100-000029000000}"/>
    <hyperlink ref="D52" r:id="rId43" tooltip="Bayview Village" display="https://en.wikipedia.org/wiki/Bayview_Village" xr:uid="{00000000-0004-0000-0100-00002A000000}"/>
    <hyperlink ref="F53" r:id="rId44" tooltip="Henry Farm" display="https://en.wikipedia.org/wiki/Henry_Farm" xr:uid="{00000000-0004-0000-0100-00002B000000}"/>
    <hyperlink ref="D54" r:id="rId45" tooltip="O'Connor-Parkview" display="https://en.wikipedia.org/wiki/O%27Connor-Parkview" xr:uid="{00000000-0004-0000-0100-00002C000000}"/>
    <hyperlink ref="D55" r:id="rId46" tooltip="Thorncliffe Park" display="https://en.wikipedia.org/wiki/Thorncliffe_Park" xr:uid="{00000000-0004-0000-0100-00002D000000}"/>
    <hyperlink ref="F56" r:id="rId47" tooltip="Leaside" display="https://en.wikipedia.org/wiki/Leaside" xr:uid="{00000000-0004-0000-0100-00002E000000}"/>
    <hyperlink ref="F57" r:id="rId48" tooltip="Old East York" display="https://en.wikipedia.org/wiki/Old_East_York" xr:uid="{00000000-0004-0000-0100-00002F000000}"/>
    <hyperlink ref="D58" r:id="rId49" tooltip="Old East York" display="https://en.wikipedia.org/wiki/Old_East_York" xr:uid="{00000000-0004-0000-0100-000030000000}"/>
    <hyperlink ref="D60" r:id="rId50" tooltip="Woodbine-Lumsden" display="https://en.wikipedia.org/wiki/Woodbine-Lumsden" xr:uid="{00000000-0004-0000-0100-000031000000}"/>
    <hyperlink ref="D61" r:id="rId51" tooltip="Crescent Town" display="https://en.wikipedia.org/wiki/Crescent_Town" xr:uid="{00000000-0004-0000-0100-000032000000}"/>
    <hyperlink ref="D63" r:id="rId52" tooltip="The Beaches" display="https://en.wikipedia.org/wiki/The_Beaches" xr:uid="{00000000-0004-0000-0100-000033000000}"/>
    <hyperlink ref="D64" r:id="rId53" tooltip="Woodbine Corridor" display="https://en.wikipedia.org/wiki/Woodbine_Corridor" xr:uid="{00000000-0004-0000-0100-000034000000}"/>
    <hyperlink ref="F65" r:id="rId54" tooltip="Leslieville" display="https://en.wikipedia.org/wiki/Leslieville" xr:uid="{00000000-0004-0000-0100-000035000000}"/>
    <hyperlink ref="F66" r:id="rId55" tooltip="The Danforth" display="https://en.wikipedia.org/wiki/The_Danforth" xr:uid="{00000000-0004-0000-0100-000036000000}"/>
    <hyperlink ref="F68" r:id="rId56" tooltip="Riverdale, Toronto" display="https://en.wikipedia.org/wiki/Riverdale,_Toronto" xr:uid="{00000000-0004-0000-0100-000037000000}"/>
    <hyperlink ref="D70" r:id="rId57" tooltip="Riverdale, Toronto" display="https://en.wikipedia.org/wiki/Riverdale,_Toronto" xr:uid="{00000000-0004-0000-0100-000038000000}"/>
    <hyperlink ref="D72" r:id="rId58" tooltip="Regent Park" display="https://en.wikipedia.org/wiki/Regent_Park" xr:uid="{00000000-0004-0000-0100-000039000000}"/>
    <hyperlink ref="F72" r:id="rId59" tooltip="Trefann Court" display="https://en.wikipedia.org/wiki/Trefann_Court" xr:uid="{00000000-0004-0000-0100-00003A000000}"/>
    <hyperlink ref="D73" r:id="rId60" tooltip="Moss Park" display="https://en.wikipedia.org/wiki/Moss_Park" xr:uid="{00000000-0004-0000-0100-00003B000000}"/>
    <hyperlink ref="F74" r:id="rId61" tooltip="St. James Town" display="https://en.wikipedia.org/wiki/St._James_Town" xr:uid="{00000000-0004-0000-0100-00003C000000}"/>
    <hyperlink ref="D77" r:id="rId62" tooltip="Waterfront Communities-The Island" display="https://en.wikipedia.org/wiki/Waterfront_Communities-The_Island" xr:uid="{00000000-0004-0000-0100-00003D000000}"/>
    <hyperlink ref="F77" r:id="rId63" tooltip="St. Lawrence, Toronto" display="https://en.wikipedia.org/wiki/St._Lawrence,_Toronto" xr:uid="{00000000-0004-0000-0100-00003E000000}"/>
    <hyperlink ref="D79" r:id="rId64" tooltip="University of Toronto" display="https://en.wikipedia.org/wiki/University_of_Toronto" xr:uid="{00000000-0004-0000-0100-00003F000000}"/>
    <hyperlink ref="D80" r:id="rId65" tooltip="Palmerston-Little Italy" display="https://en.wikipedia.org/wiki/Palmerston-Little_Italy" xr:uid="{00000000-0004-0000-0100-000040000000}"/>
    <hyperlink ref="F80" r:id="rId66" tooltip="Little Italy, Toronto" display="https://en.wikipedia.org/wiki/Little_Italy,_Toronto" xr:uid="{00000000-0004-0000-0100-000041000000}"/>
    <hyperlink ref="D81" r:id="rId67" tooltip="Trinity-Bellwoods" display="https://en.wikipedia.org/wiki/Trinity-Bellwoods" xr:uid="{00000000-0004-0000-0100-000042000000}"/>
    <hyperlink ref="F86" r:id="rId68" tooltip="Roncesvalles, Toronto" display="https://en.wikipedia.org/wiki/Roncesvalles,_Toronto" xr:uid="{00000000-0004-0000-0100-000043000000}"/>
    <hyperlink ref="F87" r:id="rId69" tooltip="Swansea, Toronto" display="https://en.wikipedia.org/wiki/Swansea,_Toronto" xr:uid="{00000000-0004-0000-0100-000044000000}"/>
    <hyperlink ref="D88" r:id="rId70" tooltip="High Park North" display="https://en.wikipedia.org/wiki/High_Park_North" xr:uid="{00000000-0004-0000-0100-000045000000}"/>
    <hyperlink ref="D89" r:id="rId71" tooltip="Runnymede-Bloor West Village" display="https://en.wikipedia.org/wiki/Runnymede-Bloor_West_Village" xr:uid="{00000000-0004-0000-0100-000046000000}"/>
    <hyperlink ref="F90" r:id="rId72" tooltip="The Junction" display="https://en.wikipedia.org/wiki/The_Junction" xr:uid="{00000000-0004-0000-0100-000047000000}"/>
    <hyperlink ref="D91" r:id="rId73" tooltip="Weston-Pellam Park" display="https://en.wikipedia.org/wiki/Weston-Pellam_Park" xr:uid="{00000000-0004-0000-0100-000048000000}"/>
    <hyperlink ref="D92" r:id="rId74" tooltip="Corso Italia-Davenport" display="https://en.wikipedia.org/wiki/Corso_Italia-Davenport" xr:uid="{00000000-0004-0000-0100-000049000000}"/>
    <hyperlink ref="D94" r:id="rId75" tooltip="Wychwood, Toronto" display="https://en.wikipedia.org/wiki/Wychwood,_Toronto" xr:uid="{00000000-0004-0000-0100-00004A000000}"/>
    <hyperlink ref="D97" r:id="rId76" tooltip="Yonge-St.Clair" display="https://en.wikipedia.org/wiki/Yonge-St.Clair" xr:uid="{00000000-0004-0000-0100-00004B000000}"/>
    <hyperlink ref="D100" r:id="rId77" tooltip="Yonge and Eglinton" display="https://en.wikipedia.org/wiki/Yonge_and_Eglinton" xr:uid="{00000000-0004-0000-0100-00004C000000}"/>
    <hyperlink ref="F100" r:id="rId78" tooltip="Chaplin Estates" display="https://en.wikipedia.org/wiki/Chaplin_Estates" xr:uid="{00000000-0004-0000-0100-00004D000000}"/>
    <hyperlink ref="F101" r:id="rId79" tooltip="Forest Hill, Toronto" display="https://en.wikipedia.org/wiki/Forest_Hill,_Toronto" xr:uid="{00000000-0004-0000-0100-00004E000000}"/>
    <hyperlink ref="F102" r:id="rId80" tooltip="Forest Hill, Toronto" display="https://en.wikipedia.org/wiki/Forest_Hill,_Toronto" xr:uid="{00000000-0004-0000-0100-00004F000000}"/>
    <hyperlink ref="D107" r:id="rId81" tooltip="Oakwood Village" display="https://en.wikipedia.org/wiki/Oakwood_Village" xr:uid="{00000000-0004-0000-0100-000050000000}"/>
    <hyperlink ref="F108" r:id="rId82" tooltip="Fairbank, Toronto" display="https://en.wikipedia.org/wiki/Fairbank,_Toronto" xr:uid="{00000000-0004-0000-0100-000051000000}"/>
    <hyperlink ref="D111" r:id="rId83" tooltip="Rockcliffe-Smythe" display="https://en.wikipedia.org/wiki/Rockcliffe-Smythe" xr:uid="{00000000-0004-0000-0100-000052000000}"/>
    <hyperlink ref="D113" r:id="rId84" tooltip="Weston, Toronto" display="https://en.wikipedia.org/wiki/Weston,_Toronto" xr:uid="{00000000-0004-0000-0100-000053000000}"/>
    <hyperlink ref="F115" r:id="rId85" tooltip="Mount Dennis" display="https://en.wikipedia.org/wiki/Mount_Dennis" xr:uid="{00000000-0004-0000-0100-000054000000}"/>
    <hyperlink ref="D116" r:id="rId86" tooltip="Steeles, Ontario" display="https://en.wikipedia.org/wiki/Steeles,_Ontario" xr:uid="{00000000-0004-0000-0100-000055000000}"/>
    <hyperlink ref="D118" r:id="rId87" tooltip="Tam O'Shanter-Sullivan" display="https://en.wikipedia.org/wiki/Tam_O%27Shanter-Sullivan" xr:uid="{00000000-0004-0000-0100-000056000000}"/>
    <hyperlink ref="D119" r:id="rId88" tooltip="Wexford-Maryvale" display="https://en.wikipedia.org/wiki/Wexford-Maryvale" xr:uid="{00000000-0004-0000-0100-000057000000}"/>
    <hyperlink ref="F120" r:id="rId89" tooltip="Clairlea" display="https://en.wikipedia.org/wiki/Clairlea" xr:uid="{00000000-0004-0000-0100-000058000000}"/>
    <hyperlink ref="D121" r:id="rId90" tooltip="Oakridge, Toronto" display="https://en.wikipedia.org/wiki/Oakridge,_Toronto" xr:uid="{00000000-0004-0000-0100-000059000000}"/>
    <hyperlink ref="F123" r:id="rId91" tooltip="Cliffside, Toronto" display="https://en.wikipedia.org/wiki/Cliffside,_Toronto" xr:uid="{00000000-0004-0000-0100-00005A000000}"/>
    <hyperlink ref="F124" r:id="rId92" tooltip="Scarborough Junction" display="https://en.wikipedia.org/wiki/Scarborough_Junction" xr:uid="{00000000-0004-0000-0100-00005B000000}"/>
    <hyperlink ref="F125" r:id="rId93" tooltip="Ionview" display="https://en.wikipedia.org/wiki/Ionview" xr:uid="{00000000-0004-0000-0100-00005C000000}"/>
    <hyperlink ref="D126" r:id="rId94" tooltip="Dorset Park" display="https://en.wikipedia.org/wiki/Dorset_Park" xr:uid="{00000000-0004-0000-0100-00005D000000}"/>
    <hyperlink ref="D127" r:id="rId95" tooltip="Bendale" display="https://en.wikipedia.org/wiki/Bendale" xr:uid="{00000000-0004-0000-0100-00005E000000}"/>
    <hyperlink ref="F129" r:id="rId96" tooltip="Agincourt, Toronto" display="https://en.wikipedia.org/wiki/Agincourt,_Toronto" xr:uid="{00000000-0004-0000-0100-00005F000000}"/>
    <hyperlink ref="D130" r:id="rId97" tooltip="Milliken, Toronto" display="https://en.wikipedia.org/wiki/Milliken,_Toronto" xr:uid="{00000000-0004-0000-0100-000060000000}"/>
    <hyperlink ref="F132" r:id="rId98" tooltip="Malvern, Toronto" display="https://en.wikipedia.org/wiki/Malvern,_Toronto" xr:uid="{00000000-0004-0000-0100-000061000000}"/>
    <hyperlink ref="F134" r:id="rId99" tooltip="Highland Creek, Toronto" display="https://en.wikipedia.org/wiki/Highland_Creek,_Toronto" xr:uid="{00000000-0004-0000-0100-000062000000}"/>
    <hyperlink ref="D135" r:id="rId100" tooltip="Morningside, Toronto" display="https://en.wikipedia.org/wiki/Morningside,_Toronto" xr:uid="{00000000-0004-0000-0100-000063000000}"/>
    <hyperlink ref="F135" r:id="rId101" tooltip="Morningside, Toronto" display="https://en.wikipedia.org/wiki/Morningside,_Toronto" xr:uid="{00000000-0004-0000-0100-000064000000}"/>
    <hyperlink ref="D136" r:id="rId102" tooltip="West Hill, Toronto" display="https://en.wikipedia.org/wiki/West_Hill,_Toronto" xr:uid="{00000000-0004-0000-0100-000065000000}"/>
    <hyperlink ref="D137" r:id="rId103" tooltip="Woburn, Toronto" display="https://en.wikipedia.org/wiki/Woburn,_Toronto" xr:uid="{00000000-0004-0000-0100-000066000000}"/>
    <hyperlink ref="F138" r:id="rId104" tooltip="Eglinton East" display="https://en.wikipedia.org/wiki/Eglinton_East" xr:uid="{00000000-0004-0000-0100-000067000000}"/>
    <hyperlink ref="D139" r:id="rId105" tooltip="Scarborough Village" display="https://en.wikipedia.org/wiki/Scarborough_Village" xr:uid="{00000000-0004-0000-0100-000068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K76"/>
  <sheetViews>
    <sheetView workbookViewId="0">
      <selection activeCell="F7" sqref="F7"/>
    </sheetView>
  </sheetViews>
  <sheetFormatPr defaultRowHeight="15.75" x14ac:dyDescent="0.25"/>
  <cols>
    <col min="3" max="3" width="9" bestFit="1" customWidth="1"/>
    <col min="4" max="4" width="10.85546875" customWidth="1"/>
    <col min="5" max="5" width="15.85546875" customWidth="1"/>
    <col min="6" max="6" width="17.7109375" customWidth="1"/>
    <col min="7" max="7" width="25.140625" customWidth="1"/>
    <col min="8" max="8" width="21.85546875" customWidth="1"/>
    <col min="10" max="11" width="9.42578125" bestFit="1" customWidth="1"/>
  </cols>
  <sheetData>
    <row r="1" spans="3:11" ht="16.5" thickBot="1" x14ac:dyDescent="0.3"/>
    <row r="2" spans="3:11" x14ac:dyDescent="0.25">
      <c r="C2" s="10" t="s">
        <v>1961</v>
      </c>
      <c r="D2" s="11" t="s">
        <v>1963</v>
      </c>
      <c r="E2" s="12" t="s">
        <v>1964</v>
      </c>
      <c r="F2" s="12" t="s">
        <v>1966</v>
      </c>
      <c r="G2" s="12" t="s">
        <v>1968</v>
      </c>
      <c r="H2" s="12" t="s">
        <v>1971</v>
      </c>
      <c r="I2" s="12" t="s">
        <v>1973</v>
      </c>
      <c r="J2" s="11" t="s">
        <v>1976</v>
      </c>
      <c r="K2" s="13" t="s">
        <v>1977</v>
      </c>
    </row>
    <row r="3" spans="3:11" ht="31.5" x14ac:dyDescent="0.25">
      <c r="C3" s="14" t="s">
        <v>1962</v>
      </c>
      <c r="D3" s="6" t="s">
        <v>1962</v>
      </c>
      <c r="E3" s="4" t="s">
        <v>1880</v>
      </c>
      <c r="F3" s="4" t="s">
        <v>1880</v>
      </c>
      <c r="G3" s="4" t="s">
        <v>1969</v>
      </c>
      <c r="H3" s="4" t="s">
        <v>1880</v>
      </c>
      <c r="I3" s="4" t="s">
        <v>1974</v>
      </c>
      <c r="J3" s="6" t="s">
        <v>1962</v>
      </c>
      <c r="K3" s="15" t="s">
        <v>1867</v>
      </c>
    </row>
    <row r="4" spans="3:11" ht="45" x14ac:dyDescent="0.25">
      <c r="C4" s="16"/>
      <c r="D4" s="7"/>
      <c r="E4" s="4" t="s">
        <v>1965</v>
      </c>
      <c r="F4" s="4" t="s">
        <v>1967</v>
      </c>
      <c r="G4" s="9" t="s">
        <v>1970</v>
      </c>
      <c r="H4" s="9" t="s">
        <v>1972</v>
      </c>
      <c r="I4" s="9" t="s">
        <v>1975</v>
      </c>
      <c r="J4" s="7"/>
      <c r="K4" s="15" t="s">
        <v>1978</v>
      </c>
    </row>
    <row r="5" spans="3:11" x14ac:dyDescent="0.25">
      <c r="C5" s="17" t="s">
        <v>1979</v>
      </c>
      <c r="D5" s="5" t="s">
        <v>1981</v>
      </c>
      <c r="E5" s="8" t="s">
        <v>1982</v>
      </c>
      <c r="F5" s="8" t="s">
        <v>1985</v>
      </c>
      <c r="G5" s="8" t="s">
        <v>1987</v>
      </c>
      <c r="H5" s="8" t="s">
        <v>1989</v>
      </c>
      <c r="I5" s="5" t="s">
        <v>1991</v>
      </c>
      <c r="J5" s="5" t="s">
        <v>1992</v>
      </c>
      <c r="K5" s="18" t="s">
        <v>1993</v>
      </c>
    </row>
    <row r="6" spans="3:11" ht="31.5" x14ac:dyDescent="0.25">
      <c r="C6" s="19" t="s">
        <v>1950</v>
      </c>
      <c r="D6" s="6" t="s">
        <v>1962</v>
      </c>
      <c r="E6" s="4" t="s">
        <v>1880</v>
      </c>
      <c r="F6" s="4" t="s">
        <v>1899</v>
      </c>
      <c r="G6" s="4" t="s">
        <v>1969</v>
      </c>
      <c r="H6" s="4" t="s">
        <v>1880</v>
      </c>
      <c r="I6" s="6" t="s">
        <v>1962</v>
      </c>
      <c r="J6" s="6" t="s">
        <v>1962</v>
      </c>
      <c r="K6" s="15" t="s">
        <v>1867</v>
      </c>
    </row>
    <row r="7" spans="3:11" ht="90" x14ac:dyDescent="0.25">
      <c r="C7" s="20" t="s">
        <v>1980</v>
      </c>
      <c r="D7" s="7"/>
      <c r="E7" s="4" t="s">
        <v>1983</v>
      </c>
      <c r="F7" s="9" t="s">
        <v>1986</v>
      </c>
      <c r="G7" s="9" t="s">
        <v>1988</v>
      </c>
      <c r="H7" s="9" t="s">
        <v>1990</v>
      </c>
      <c r="I7" s="7"/>
      <c r="J7" s="7"/>
      <c r="K7" s="21" t="s">
        <v>1994</v>
      </c>
    </row>
    <row r="8" spans="3:11" x14ac:dyDescent="0.25">
      <c r="C8" s="16"/>
      <c r="D8" s="7"/>
      <c r="E8" s="9" t="s">
        <v>1984</v>
      </c>
      <c r="F8" s="7"/>
      <c r="G8" s="7"/>
      <c r="H8" s="7"/>
      <c r="I8" s="7"/>
      <c r="J8" s="7"/>
      <c r="K8" s="22"/>
    </row>
    <row r="9" spans="3:11" x14ac:dyDescent="0.25">
      <c r="C9" s="17" t="s">
        <v>1995</v>
      </c>
      <c r="D9" s="5" t="s">
        <v>1997</v>
      </c>
      <c r="E9" s="8" t="s">
        <v>1998</v>
      </c>
      <c r="F9" s="8" t="s">
        <v>2001</v>
      </c>
      <c r="G9" s="8" t="s">
        <v>2003</v>
      </c>
      <c r="H9" s="8" t="s">
        <v>2005</v>
      </c>
      <c r="I9" s="5" t="s">
        <v>2007</v>
      </c>
      <c r="J9" s="5" t="s">
        <v>2008</v>
      </c>
      <c r="K9" s="18" t="s">
        <v>2009</v>
      </c>
    </row>
    <row r="10" spans="3:11" ht="31.5" x14ac:dyDescent="0.25">
      <c r="C10" s="19" t="s">
        <v>1950</v>
      </c>
      <c r="D10" s="6" t="s">
        <v>1962</v>
      </c>
      <c r="E10" s="4" t="s">
        <v>1880</v>
      </c>
      <c r="F10" s="4" t="s">
        <v>1899</v>
      </c>
      <c r="G10" s="4" t="s">
        <v>1969</v>
      </c>
      <c r="H10" s="4" t="s">
        <v>1943</v>
      </c>
      <c r="I10" s="6" t="s">
        <v>1962</v>
      </c>
      <c r="J10" s="6" t="s">
        <v>1962</v>
      </c>
      <c r="K10" s="15" t="s">
        <v>1867</v>
      </c>
    </row>
    <row r="11" spans="3:11" ht="126" x14ac:dyDescent="0.25">
      <c r="C11" s="20" t="s">
        <v>1996</v>
      </c>
      <c r="D11" s="7"/>
      <c r="E11" s="4" t="s">
        <v>1983</v>
      </c>
      <c r="F11" s="4" t="s">
        <v>2002</v>
      </c>
      <c r="G11" s="4" t="s">
        <v>2004</v>
      </c>
      <c r="H11" s="4" t="s">
        <v>2006</v>
      </c>
      <c r="I11" s="7"/>
      <c r="J11" s="7"/>
      <c r="K11" s="15" t="s">
        <v>2010</v>
      </c>
    </row>
    <row r="12" spans="3:11" x14ac:dyDescent="0.25">
      <c r="C12" s="16"/>
      <c r="D12" s="7"/>
      <c r="E12" s="9" t="s">
        <v>1999</v>
      </c>
      <c r="F12" s="7"/>
      <c r="G12" s="7"/>
      <c r="H12" s="7"/>
      <c r="I12" s="7"/>
      <c r="J12" s="7"/>
      <c r="K12" s="22"/>
    </row>
    <row r="13" spans="3:11" ht="31.5" x14ac:dyDescent="0.25">
      <c r="C13" s="16"/>
      <c r="D13" s="7"/>
      <c r="E13" s="4" t="s">
        <v>2000</v>
      </c>
      <c r="F13" s="7"/>
      <c r="G13" s="7"/>
      <c r="H13" s="7"/>
      <c r="I13" s="7"/>
      <c r="J13" s="7"/>
      <c r="K13" s="22"/>
    </row>
    <row r="14" spans="3:11" x14ac:dyDescent="0.25">
      <c r="C14" s="17" t="s">
        <v>2011</v>
      </c>
      <c r="D14" s="5" t="s">
        <v>2013</v>
      </c>
      <c r="E14" s="5" t="s">
        <v>2014</v>
      </c>
      <c r="F14" s="8" t="s">
        <v>2015</v>
      </c>
      <c r="G14" s="8" t="s">
        <v>2018</v>
      </c>
      <c r="H14" s="8" t="s">
        <v>2020</v>
      </c>
      <c r="I14" s="5" t="s">
        <v>2022</v>
      </c>
      <c r="J14" s="5" t="s">
        <v>2023</v>
      </c>
      <c r="K14" s="23" t="s">
        <v>2024</v>
      </c>
    </row>
    <row r="15" spans="3:11" ht="31.5" x14ac:dyDescent="0.25">
      <c r="C15" s="19" t="s">
        <v>1950</v>
      </c>
      <c r="D15" s="6" t="s">
        <v>1962</v>
      </c>
      <c r="E15" s="6" t="s">
        <v>1962</v>
      </c>
      <c r="F15" s="9" t="s">
        <v>2016</v>
      </c>
      <c r="G15" s="4" t="s">
        <v>1969</v>
      </c>
      <c r="H15" s="4" t="s">
        <v>1943</v>
      </c>
      <c r="I15" s="6" t="s">
        <v>1962</v>
      </c>
      <c r="J15" s="6" t="s">
        <v>1962</v>
      </c>
      <c r="K15" s="24" t="s">
        <v>1962</v>
      </c>
    </row>
    <row r="16" spans="3:11" ht="56.25" x14ac:dyDescent="0.25">
      <c r="C16" s="20" t="s">
        <v>2012</v>
      </c>
      <c r="D16" s="7"/>
      <c r="E16" s="7"/>
      <c r="F16" s="4" t="s">
        <v>2017</v>
      </c>
      <c r="G16" s="9" t="s">
        <v>2019</v>
      </c>
      <c r="H16" s="4" t="s">
        <v>2021</v>
      </c>
      <c r="I16" s="7"/>
      <c r="J16" s="7"/>
      <c r="K16" s="22"/>
    </row>
    <row r="17" spans="3:11" x14ac:dyDescent="0.25">
      <c r="C17" s="17" t="s">
        <v>2025</v>
      </c>
      <c r="D17" s="5" t="s">
        <v>2027</v>
      </c>
      <c r="E17" s="5" t="s">
        <v>2028</v>
      </c>
      <c r="F17" s="8" t="s">
        <v>2029</v>
      </c>
      <c r="G17" s="8" t="s">
        <v>2031</v>
      </c>
      <c r="H17" s="8" t="s">
        <v>2033</v>
      </c>
      <c r="I17" s="5" t="s">
        <v>2035</v>
      </c>
      <c r="J17" s="5" t="s">
        <v>2036</v>
      </c>
      <c r="K17" s="23" t="s">
        <v>2037</v>
      </c>
    </row>
    <row r="18" spans="3:11" ht="31.5" x14ac:dyDescent="0.25">
      <c r="C18" s="19" t="s">
        <v>1950</v>
      </c>
      <c r="D18" s="6" t="s">
        <v>1962</v>
      </c>
      <c r="E18" s="6" t="s">
        <v>1962</v>
      </c>
      <c r="F18" s="4" t="s">
        <v>1899</v>
      </c>
      <c r="G18" s="4" t="s">
        <v>1969</v>
      </c>
      <c r="H18" s="4" t="s">
        <v>1969</v>
      </c>
      <c r="I18" s="6" t="s">
        <v>1962</v>
      </c>
      <c r="J18" s="6" t="s">
        <v>1962</v>
      </c>
      <c r="K18" s="24" t="s">
        <v>1962</v>
      </c>
    </row>
    <row r="19" spans="3:11" x14ac:dyDescent="0.25">
      <c r="C19" s="19" t="s">
        <v>2026</v>
      </c>
      <c r="D19" s="7"/>
      <c r="E19" s="7"/>
      <c r="F19" s="4" t="s">
        <v>2030</v>
      </c>
      <c r="G19" s="4" t="s">
        <v>2032</v>
      </c>
      <c r="H19" s="9" t="s">
        <v>2034</v>
      </c>
      <c r="I19" s="7"/>
      <c r="J19" s="7"/>
      <c r="K19" s="22"/>
    </row>
    <row r="20" spans="3:11" x14ac:dyDescent="0.25">
      <c r="C20" s="17" t="s">
        <v>2038</v>
      </c>
      <c r="D20" s="8" t="s">
        <v>2040</v>
      </c>
      <c r="E20" s="8" t="s">
        <v>2042</v>
      </c>
      <c r="F20" s="8" t="s">
        <v>2044</v>
      </c>
      <c r="G20" s="8" t="s">
        <v>2046</v>
      </c>
      <c r="H20" s="8" t="s">
        <v>2048</v>
      </c>
      <c r="I20" s="5" t="s">
        <v>2051</v>
      </c>
      <c r="J20" s="5" t="s">
        <v>2052</v>
      </c>
      <c r="K20" s="23" t="s">
        <v>2053</v>
      </c>
    </row>
    <row r="21" spans="3:11" ht="31.5" x14ac:dyDescent="0.25">
      <c r="C21" s="19" t="s">
        <v>1950</v>
      </c>
      <c r="D21" s="4" t="s">
        <v>1880</v>
      </c>
      <c r="E21" s="4" t="s">
        <v>1880</v>
      </c>
      <c r="F21" s="4" t="s">
        <v>1899</v>
      </c>
      <c r="G21" s="4" t="s">
        <v>1969</v>
      </c>
      <c r="H21" s="9" t="s">
        <v>2049</v>
      </c>
      <c r="I21" s="6" t="s">
        <v>1962</v>
      </c>
      <c r="J21" s="6" t="s">
        <v>1962</v>
      </c>
      <c r="K21" s="24" t="s">
        <v>1962</v>
      </c>
    </row>
    <row r="22" spans="3:11" ht="33.75" x14ac:dyDescent="0.25">
      <c r="C22" s="19" t="s">
        <v>2039</v>
      </c>
      <c r="D22" s="4" t="s">
        <v>2041</v>
      </c>
      <c r="E22" s="9" t="s">
        <v>2043</v>
      </c>
      <c r="F22" s="4" t="s">
        <v>2045</v>
      </c>
      <c r="G22" s="9" t="s">
        <v>2047</v>
      </c>
      <c r="H22" s="9" t="s">
        <v>2050</v>
      </c>
      <c r="I22" s="7"/>
      <c r="J22" s="7"/>
      <c r="K22" s="22"/>
    </row>
    <row r="23" spans="3:11" x14ac:dyDescent="0.25">
      <c r="C23" s="17" t="s">
        <v>2054</v>
      </c>
      <c r="D23" s="8" t="s">
        <v>2056</v>
      </c>
      <c r="E23" s="8" t="s">
        <v>2058</v>
      </c>
      <c r="F23" s="8" t="s">
        <v>2060</v>
      </c>
      <c r="G23" s="8" t="s">
        <v>2063</v>
      </c>
      <c r="H23" s="8" t="s">
        <v>2065</v>
      </c>
      <c r="I23" s="5" t="s">
        <v>2067</v>
      </c>
      <c r="J23" s="5" t="s">
        <v>2068</v>
      </c>
      <c r="K23" s="23" t="s">
        <v>2069</v>
      </c>
    </row>
    <row r="24" spans="3:11" ht="31.5" x14ac:dyDescent="0.25">
      <c r="C24" s="19" t="s">
        <v>1950</v>
      </c>
      <c r="D24" s="4" t="s">
        <v>1880</v>
      </c>
      <c r="E24" s="4" t="s">
        <v>1880</v>
      </c>
      <c r="F24" s="4" t="s">
        <v>1899</v>
      </c>
      <c r="G24" s="4" t="s">
        <v>1969</v>
      </c>
      <c r="H24" s="9" t="s">
        <v>2049</v>
      </c>
      <c r="I24" s="6" t="s">
        <v>1962</v>
      </c>
      <c r="J24" s="6" t="s">
        <v>1962</v>
      </c>
      <c r="K24" s="24" t="s">
        <v>1962</v>
      </c>
    </row>
    <row r="25" spans="3:11" ht="47.25" x14ac:dyDescent="0.25">
      <c r="C25" s="19" t="s">
        <v>2055</v>
      </c>
      <c r="D25" s="4" t="s">
        <v>2057</v>
      </c>
      <c r="E25" s="9" t="s">
        <v>2059</v>
      </c>
      <c r="F25" s="9" t="s">
        <v>2016</v>
      </c>
      <c r="G25" s="9" t="s">
        <v>2064</v>
      </c>
      <c r="H25" s="9" t="s">
        <v>2066</v>
      </c>
      <c r="I25" s="7"/>
      <c r="J25" s="7"/>
      <c r="K25" s="22"/>
    </row>
    <row r="26" spans="3:11" x14ac:dyDescent="0.25">
      <c r="C26" s="16"/>
      <c r="D26" s="7"/>
      <c r="E26" s="7"/>
      <c r="F26" s="4" t="s">
        <v>2061</v>
      </c>
      <c r="G26" s="7"/>
      <c r="H26" s="7"/>
      <c r="I26" s="7"/>
      <c r="J26" s="7"/>
      <c r="K26" s="22"/>
    </row>
    <row r="27" spans="3:11" x14ac:dyDescent="0.25">
      <c r="C27" s="16"/>
      <c r="D27" s="7"/>
      <c r="E27" s="7"/>
      <c r="F27" s="9" t="s">
        <v>2062</v>
      </c>
      <c r="G27" s="7"/>
      <c r="H27" s="7"/>
      <c r="I27" s="7"/>
      <c r="J27" s="7"/>
      <c r="K27" s="22"/>
    </row>
    <row r="28" spans="3:11" x14ac:dyDescent="0.25">
      <c r="C28" s="17" t="s">
        <v>2070</v>
      </c>
      <c r="D28" s="8" t="s">
        <v>2072</v>
      </c>
      <c r="E28" s="8" t="s">
        <v>2074</v>
      </c>
      <c r="F28" s="8" t="s">
        <v>2078</v>
      </c>
      <c r="G28" s="8" t="s">
        <v>2080</v>
      </c>
      <c r="H28" s="8" t="s">
        <v>2082</v>
      </c>
      <c r="I28" s="5" t="s">
        <v>2084</v>
      </c>
      <c r="J28" s="5" t="s">
        <v>2085</v>
      </c>
      <c r="K28" s="23" t="s">
        <v>2086</v>
      </c>
    </row>
    <row r="29" spans="3:11" ht="31.5" x14ac:dyDescent="0.25">
      <c r="C29" s="19" t="s">
        <v>1950</v>
      </c>
      <c r="D29" s="4" t="s">
        <v>1880</v>
      </c>
      <c r="E29" s="4" t="s">
        <v>1880</v>
      </c>
      <c r="F29" s="9" t="s">
        <v>2016</v>
      </c>
      <c r="G29" s="4" t="s">
        <v>1969</v>
      </c>
      <c r="H29" s="9" t="s">
        <v>2049</v>
      </c>
      <c r="I29" s="6" t="s">
        <v>1962</v>
      </c>
      <c r="J29" s="6" t="s">
        <v>1962</v>
      </c>
      <c r="K29" s="24" t="s">
        <v>1962</v>
      </c>
    </row>
    <row r="30" spans="3:11" ht="67.5" x14ac:dyDescent="0.25">
      <c r="C30" s="20" t="s">
        <v>2071</v>
      </c>
      <c r="D30" s="4" t="s">
        <v>2073</v>
      </c>
      <c r="E30" s="4" t="s">
        <v>2075</v>
      </c>
      <c r="F30" s="9" t="s">
        <v>2079</v>
      </c>
      <c r="G30" s="9" t="s">
        <v>2081</v>
      </c>
      <c r="H30" s="9" t="s">
        <v>2083</v>
      </c>
      <c r="I30" s="7"/>
      <c r="J30" s="7"/>
      <c r="K30" s="22"/>
    </row>
    <row r="31" spans="3:11" x14ac:dyDescent="0.25">
      <c r="C31" s="16"/>
      <c r="D31" s="7"/>
      <c r="E31" s="9" t="s">
        <v>2076</v>
      </c>
      <c r="F31" s="7"/>
      <c r="G31" s="7"/>
      <c r="H31" s="7"/>
      <c r="I31" s="7"/>
      <c r="J31" s="7"/>
      <c r="K31" s="22"/>
    </row>
    <row r="32" spans="3:11" x14ac:dyDescent="0.25">
      <c r="C32" s="16"/>
      <c r="D32" s="7"/>
      <c r="E32" s="4" t="s">
        <v>2077</v>
      </c>
      <c r="F32" s="7"/>
      <c r="G32" s="7"/>
      <c r="H32" s="7"/>
      <c r="I32" s="7"/>
      <c r="J32" s="7"/>
      <c r="K32" s="22"/>
    </row>
    <row r="33" spans="3:11" x14ac:dyDescent="0.25">
      <c r="C33" s="17" t="s">
        <v>2087</v>
      </c>
      <c r="D33" s="8" t="s">
        <v>2089</v>
      </c>
      <c r="E33" s="8" t="s">
        <v>2091</v>
      </c>
      <c r="F33" s="8" t="s">
        <v>2093</v>
      </c>
      <c r="G33" s="8" t="s">
        <v>2095</v>
      </c>
      <c r="H33" s="8" t="s">
        <v>2097</v>
      </c>
      <c r="I33" s="5" t="s">
        <v>2099</v>
      </c>
      <c r="J33" s="5" t="s">
        <v>2100</v>
      </c>
      <c r="K33" s="18" t="s">
        <v>2101</v>
      </c>
    </row>
    <row r="34" spans="3:11" ht="31.5" x14ac:dyDescent="0.25">
      <c r="C34" s="19" t="s">
        <v>1950</v>
      </c>
      <c r="D34" s="4" t="s">
        <v>1880</v>
      </c>
      <c r="E34" s="4" t="s">
        <v>1880</v>
      </c>
      <c r="F34" s="9" t="s">
        <v>2016</v>
      </c>
      <c r="G34" s="4" t="s">
        <v>1969</v>
      </c>
      <c r="H34" s="4" t="s">
        <v>1880</v>
      </c>
      <c r="I34" s="6" t="s">
        <v>1962</v>
      </c>
      <c r="J34" s="6" t="s">
        <v>1962</v>
      </c>
      <c r="K34" s="15" t="s">
        <v>1880</v>
      </c>
    </row>
    <row r="35" spans="3:11" ht="47.25" x14ac:dyDescent="0.25">
      <c r="C35" s="20" t="s">
        <v>2088</v>
      </c>
      <c r="D35" s="4" t="s">
        <v>2090</v>
      </c>
      <c r="E35" s="4" t="s">
        <v>2075</v>
      </c>
      <c r="F35" s="9" t="s">
        <v>2094</v>
      </c>
      <c r="G35" s="9" t="s">
        <v>2096</v>
      </c>
      <c r="H35" s="4" t="s">
        <v>2098</v>
      </c>
      <c r="I35" s="7"/>
      <c r="J35" s="7"/>
      <c r="K35" s="15" t="s">
        <v>2102</v>
      </c>
    </row>
    <row r="36" spans="3:11" x14ac:dyDescent="0.25">
      <c r="C36" s="16"/>
      <c r="D36" s="7"/>
      <c r="E36" s="9" t="s">
        <v>2092</v>
      </c>
      <c r="F36" s="7"/>
      <c r="G36" s="7"/>
      <c r="H36" s="7"/>
      <c r="I36" s="7"/>
      <c r="J36" s="7"/>
      <c r="K36" s="22"/>
    </row>
    <row r="37" spans="3:11" x14ac:dyDescent="0.25">
      <c r="C37" s="17" t="s">
        <v>2103</v>
      </c>
      <c r="D37" s="8" t="s">
        <v>2105</v>
      </c>
      <c r="E37" s="8" t="s">
        <v>2107</v>
      </c>
      <c r="F37" s="8" t="s">
        <v>2109</v>
      </c>
      <c r="G37" s="8" t="s">
        <v>2111</v>
      </c>
      <c r="H37" s="8" t="s">
        <v>2113</v>
      </c>
      <c r="I37" s="5" t="s">
        <v>2115</v>
      </c>
      <c r="J37" s="5" t="s">
        <v>2116</v>
      </c>
      <c r="K37" s="18" t="s">
        <v>2117</v>
      </c>
    </row>
    <row r="38" spans="3:11" ht="31.5" x14ac:dyDescent="0.25">
      <c r="C38" s="19" t="s">
        <v>1950</v>
      </c>
      <c r="D38" s="4" t="s">
        <v>1880</v>
      </c>
      <c r="E38" s="4" t="s">
        <v>1880</v>
      </c>
      <c r="F38" s="9" t="s">
        <v>2016</v>
      </c>
      <c r="G38" s="4" t="s">
        <v>1880</v>
      </c>
      <c r="H38" s="4" t="s">
        <v>1943</v>
      </c>
      <c r="I38" s="6" t="s">
        <v>1962</v>
      </c>
      <c r="J38" s="6" t="s">
        <v>1962</v>
      </c>
      <c r="K38" s="15" t="s">
        <v>1880</v>
      </c>
    </row>
    <row r="39" spans="3:11" ht="63" x14ac:dyDescent="0.25">
      <c r="C39" s="20" t="s">
        <v>2104</v>
      </c>
      <c r="D39" s="4" t="s">
        <v>2106</v>
      </c>
      <c r="E39" s="4" t="s">
        <v>2075</v>
      </c>
      <c r="F39" s="9" t="s">
        <v>2110</v>
      </c>
      <c r="G39" s="9" t="s">
        <v>2112</v>
      </c>
      <c r="H39" s="9" t="s">
        <v>2114</v>
      </c>
      <c r="I39" s="7"/>
      <c r="J39" s="7"/>
      <c r="K39" s="21" t="s">
        <v>2118</v>
      </c>
    </row>
    <row r="40" spans="3:11" x14ac:dyDescent="0.25">
      <c r="C40" s="16"/>
      <c r="D40" s="7"/>
      <c r="E40" s="9" t="s">
        <v>2108</v>
      </c>
      <c r="F40" s="7"/>
      <c r="G40" s="7"/>
      <c r="H40" s="7"/>
      <c r="I40" s="7"/>
      <c r="J40" s="7"/>
      <c r="K40" s="22"/>
    </row>
    <row r="41" spans="3:11" x14ac:dyDescent="0.25">
      <c r="C41" s="17" t="s">
        <v>2119</v>
      </c>
      <c r="D41" s="8" t="s">
        <v>2121</v>
      </c>
      <c r="E41" s="8" t="s">
        <v>2123</v>
      </c>
      <c r="F41" s="8" t="s">
        <v>2125</v>
      </c>
      <c r="G41" s="8" t="s">
        <v>2128</v>
      </c>
      <c r="H41" s="8" t="s">
        <v>2130</v>
      </c>
      <c r="I41" s="5" t="s">
        <v>2132</v>
      </c>
      <c r="J41" s="5" t="s">
        <v>2133</v>
      </c>
      <c r="K41" s="18" t="s">
        <v>2134</v>
      </c>
    </row>
    <row r="42" spans="3:11" ht="31.5" x14ac:dyDescent="0.25">
      <c r="C42" s="19" t="s">
        <v>1950</v>
      </c>
      <c r="D42" s="4" t="s">
        <v>1880</v>
      </c>
      <c r="E42" s="4" t="s">
        <v>1880</v>
      </c>
      <c r="F42" s="9" t="s">
        <v>2126</v>
      </c>
      <c r="G42" s="9" t="s">
        <v>2126</v>
      </c>
      <c r="H42" s="4" t="s">
        <v>1943</v>
      </c>
      <c r="I42" s="6" t="s">
        <v>1962</v>
      </c>
      <c r="J42" s="6" t="s">
        <v>1962</v>
      </c>
      <c r="K42" s="15" t="s">
        <v>1943</v>
      </c>
    </row>
    <row r="43" spans="3:11" ht="33.75" x14ac:dyDescent="0.25">
      <c r="C43" s="20" t="s">
        <v>2120</v>
      </c>
      <c r="D43" s="4" t="s">
        <v>2122</v>
      </c>
      <c r="E43" s="4" t="s">
        <v>2075</v>
      </c>
      <c r="F43" s="4" t="s">
        <v>2127</v>
      </c>
      <c r="G43" s="9" t="s">
        <v>2129</v>
      </c>
      <c r="H43" s="9" t="s">
        <v>2131</v>
      </c>
      <c r="I43" s="7"/>
      <c r="J43" s="7"/>
      <c r="K43" s="15" t="s">
        <v>2135</v>
      </c>
    </row>
    <row r="44" spans="3:11" x14ac:dyDescent="0.25">
      <c r="C44" s="16"/>
      <c r="D44" s="9" t="s">
        <v>1999</v>
      </c>
      <c r="E44" s="9" t="s">
        <v>2124</v>
      </c>
      <c r="F44" s="7"/>
      <c r="G44" s="7"/>
      <c r="H44" s="7"/>
      <c r="I44" s="7"/>
      <c r="J44" s="7"/>
      <c r="K44" s="22"/>
    </row>
    <row r="45" spans="3:11" x14ac:dyDescent="0.25">
      <c r="C45" s="17" t="s">
        <v>2136</v>
      </c>
      <c r="D45" s="8" t="s">
        <v>2138</v>
      </c>
      <c r="E45" s="5" t="s">
        <v>2140</v>
      </c>
      <c r="F45" s="8" t="s">
        <v>2141</v>
      </c>
      <c r="G45" s="8" t="s">
        <v>2143</v>
      </c>
      <c r="H45" s="8" t="s">
        <v>2145</v>
      </c>
      <c r="I45" s="5" t="s">
        <v>2147</v>
      </c>
      <c r="J45" s="5" t="s">
        <v>2148</v>
      </c>
      <c r="K45" s="18" t="s">
        <v>2149</v>
      </c>
    </row>
    <row r="46" spans="3:11" ht="31.5" x14ac:dyDescent="0.25">
      <c r="C46" s="19" t="s">
        <v>1950</v>
      </c>
      <c r="D46" s="4" t="s">
        <v>1880</v>
      </c>
      <c r="E46" s="6" t="s">
        <v>1962</v>
      </c>
      <c r="F46" s="9" t="s">
        <v>2126</v>
      </c>
      <c r="G46" s="9" t="s">
        <v>2126</v>
      </c>
      <c r="H46" s="9" t="s">
        <v>2049</v>
      </c>
      <c r="I46" s="6" t="s">
        <v>1962</v>
      </c>
      <c r="J46" s="6" t="s">
        <v>1962</v>
      </c>
      <c r="K46" s="15" t="s">
        <v>1867</v>
      </c>
    </row>
    <row r="47" spans="3:11" ht="67.5" x14ac:dyDescent="0.25">
      <c r="C47" s="20" t="s">
        <v>2137</v>
      </c>
      <c r="D47" s="4" t="s">
        <v>2139</v>
      </c>
      <c r="E47" s="7"/>
      <c r="F47" s="4" t="s">
        <v>2142</v>
      </c>
      <c r="G47" s="4" t="s">
        <v>2144</v>
      </c>
      <c r="H47" s="9" t="s">
        <v>2146</v>
      </c>
      <c r="I47" s="7"/>
      <c r="J47" s="7"/>
      <c r="K47" s="21" t="s">
        <v>2150</v>
      </c>
    </row>
    <row r="48" spans="3:11" x14ac:dyDescent="0.25">
      <c r="C48" s="17" t="s">
        <v>2151</v>
      </c>
      <c r="D48" s="8" t="s">
        <v>2153</v>
      </c>
      <c r="E48" s="5" t="s">
        <v>2154</v>
      </c>
      <c r="F48" s="8" t="s">
        <v>2155</v>
      </c>
      <c r="G48" s="8" t="s">
        <v>2157</v>
      </c>
      <c r="H48" s="8" t="s">
        <v>2159</v>
      </c>
      <c r="I48" s="8" t="s">
        <v>2161</v>
      </c>
      <c r="J48" s="5" t="s">
        <v>2165</v>
      </c>
      <c r="K48" s="18" t="s">
        <v>2166</v>
      </c>
    </row>
    <row r="49" spans="3:11" ht="31.5" x14ac:dyDescent="0.25">
      <c r="C49" s="19" t="s">
        <v>1950</v>
      </c>
      <c r="D49" s="4" t="s">
        <v>1880</v>
      </c>
      <c r="E49" s="6" t="s">
        <v>1962</v>
      </c>
      <c r="F49" s="9" t="s">
        <v>2126</v>
      </c>
      <c r="G49" s="9" t="s">
        <v>2126</v>
      </c>
      <c r="H49" s="9" t="s">
        <v>2049</v>
      </c>
      <c r="I49" s="4" t="s">
        <v>2162</v>
      </c>
      <c r="J49" s="6" t="s">
        <v>1962</v>
      </c>
      <c r="K49" s="15" t="s">
        <v>1867</v>
      </c>
    </row>
    <row r="50" spans="3:11" ht="141.75" x14ac:dyDescent="0.25">
      <c r="C50" s="20" t="s">
        <v>2152</v>
      </c>
      <c r="D50" s="4" t="s">
        <v>2122</v>
      </c>
      <c r="E50" s="7"/>
      <c r="F50" s="4" t="s">
        <v>2156</v>
      </c>
      <c r="G50" s="9" t="s">
        <v>2158</v>
      </c>
      <c r="H50" s="9" t="s">
        <v>2160</v>
      </c>
      <c r="I50" s="9" t="s">
        <v>2163</v>
      </c>
      <c r="J50" s="7"/>
      <c r="K50" s="15" t="s">
        <v>2167</v>
      </c>
    </row>
    <row r="51" spans="3:11" ht="22.5" x14ac:dyDescent="0.25">
      <c r="C51" s="16"/>
      <c r="D51" s="9" t="s">
        <v>2092</v>
      </c>
      <c r="E51" s="7"/>
      <c r="F51" s="7"/>
      <c r="G51" s="7"/>
      <c r="H51" s="7"/>
      <c r="I51" s="9" t="s">
        <v>2164</v>
      </c>
      <c r="J51" s="7"/>
      <c r="K51" s="22"/>
    </row>
    <row r="52" spans="3:11" x14ac:dyDescent="0.25">
      <c r="C52" s="17" t="s">
        <v>2168</v>
      </c>
      <c r="D52" s="5" t="s">
        <v>2170</v>
      </c>
      <c r="E52" s="5" t="s">
        <v>2171</v>
      </c>
      <c r="F52" s="8" t="s">
        <v>2172</v>
      </c>
      <c r="G52" s="8" t="s">
        <v>2174</v>
      </c>
      <c r="H52" s="8" t="s">
        <v>2176</v>
      </c>
      <c r="I52" s="5" t="s">
        <v>2178</v>
      </c>
      <c r="J52" s="5" t="s">
        <v>2179</v>
      </c>
      <c r="K52" s="23" t="s">
        <v>2180</v>
      </c>
    </row>
    <row r="53" spans="3:11" ht="31.5" x14ac:dyDescent="0.25">
      <c r="C53" s="19" t="s">
        <v>1950</v>
      </c>
      <c r="D53" s="6" t="s">
        <v>1962</v>
      </c>
      <c r="E53" s="6" t="s">
        <v>1962</v>
      </c>
      <c r="F53" s="9" t="s">
        <v>2126</v>
      </c>
      <c r="G53" s="4" t="s">
        <v>1969</v>
      </c>
      <c r="H53" s="9" t="s">
        <v>2049</v>
      </c>
      <c r="I53" s="6" t="s">
        <v>1962</v>
      </c>
      <c r="J53" s="6" t="s">
        <v>1962</v>
      </c>
      <c r="K53" s="24" t="s">
        <v>1962</v>
      </c>
    </row>
    <row r="54" spans="3:11" ht="31.5" x14ac:dyDescent="0.25">
      <c r="C54" s="19" t="s">
        <v>2169</v>
      </c>
      <c r="D54" s="7"/>
      <c r="E54" s="7"/>
      <c r="F54" s="4" t="s">
        <v>2173</v>
      </c>
      <c r="G54" s="4" t="s">
        <v>2175</v>
      </c>
      <c r="H54" s="9" t="s">
        <v>2177</v>
      </c>
      <c r="I54" s="7"/>
      <c r="J54" s="7"/>
      <c r="K54" s="22"/>
    </row>
    <row r="55" spans="3:11" x14ac:dyDescent="0.25">
      <c r="C55" s="17" t="s">
        <v>2181</v>
      </c>
      <c r="D55" s="5" t="s">
        <v>2183</v>
      </c>
      <c r="E55" s="5" t="s">
        <v>2184</v>
      </c>
      <c r="F55" s="8" t="s">
        <v>2185</v>
      </c>
      <c r="G55" s="8" t="s">
        <v>2187</v>
      </c>
      <c r="H55" s="5" t="s">
        <v>2189</v>
      </c>
      <c r="I55" s="5" t="s">
        <v>2190</v>
      </c>
      <c r="J55" s="5" t="s">
        <v>2191</v>
      </c>
      <c r="K55" s="23" t="s">
        <v>2192</v>
      </c>
    </row>
    <row r="56" spans="3:11" ht="31.5" x14ac:dyDescent="0.25">
      <c r="C56" s="19" t="s">
        <v>1950</v>
      </c>
      <c r="D56" s="6" t="s">
        <v>1962</v>
      </c>
      <c r="E56" s="6" t="s">
        <v>1962</v>
      </c>
      <c r="F56" s="9" t="s">
        <v>2126</v>
      </c>
      <c r="G56" s="4" t="s">
        <v>1969</v>
      </c>
      <c r="H56" s="6" t="s">
        <v>1962</v>
      </c>
      <c r="I56" s="6" t="s">
        <v>1962</v>
      </c>
      <c r="J56" s="6" t="s">
        <v>1962</v>
      </c>
      <c r="K56" s="24" t="s">
        <v>1962</v>
      </c>
    </row>
    <row r="57" spans="3:11" ht="56.25" x14ac:dyDescent="0.25">
      <c r="C57" s="20" t="s">
        <v>2182</v>
      </c>
      <c r="D57" s="7"/>
      <c r="E57" s="7"/>
      <c r="F57" s="9" t="s">
        <v>2186</v>
      </c>
      <c r="G57" s="9" t="s">
        <v>2188</v>
      </c>
      <c r="H57" s="7"/>
      <c r="I57" s="7"/>
      <c r="J57" s="7"/>
      <c r="K57" s="22"/>
    </row>
    <row r="58" spans="3:11" x14ac:dyDescent="0.25">
      <c r="C58" s="17" t="s">
        <v>2193</v>
      </c>
      <c r="D58" s="5" t="s">
        <v>2195</v>
      </c>
      <c r="E58" s="5" t="s">
        <v>2196</v>
      </c>
      <c r="F58" s="8" t="s">
        <v>2197</v>
      </c>
      <c r="G58" s="8" t="s">
        <v>2199</v>
      </c>
      <c r="H58" s="5" t="s">
        <v>2201</v>
      </c>
      <c r="I58" s="5" t="s">
        <v>2202</v>
      </c>
      <c r="J58" s="8" t="s">
        <v>2203</v>
      </c>
      <c r="K58" s="18" t="s">
        <v>2205</v>
      </c>
    </row>
    <row r="59" spans="3:11" ht="31.5" x14ac:dyDescent="0.25">
      <c r="C59" s="19" t="s">
        <v>1950</v>
      </c>
      <c r="D59" s="6" t="s">
        <v>1962</v>
      </c>
      <c r="E59" s="6" t="s">
        <v>1962</v>
      </c>
      <c r="F59" s="9" t="s">
        <v>2126</v>
      </c>
      <c r="G59" s="4" t="s">
        <v>1969</v>
      </c>
      <c r="H59" s="6" t="s">
        <v>1962</v>
      </c>
      <c r="I59" s="6" t="s">
        <v>1962</v>
      </c>
      <c r="J59" s="4" t="s">
        <v>1867</v>
      </c>
      <c r="K59" s="15" t="s">
        <v>1867</v>
      </c>
    </row>
    <row r="60" spans="3:11" ht="135" x14ac:dyDescent="0.25">
      <c r="C60" s="20" t="s">
        <v>2194</v>
      </c>
      <c r="D60" s="7"/>
      <c r="E60" s="7"/>
      <c r="F60" s="9" t="s">
        <v>2198</v>
      </c>
      <c r="G60" s="9" t="s">
        <v>2200</v>
      </c>
      <c r="H60" s="7"/>
      <c r="I60" s="7"/>
      <c r="J60" s="9" t="s">
        <v>2204</v>
      </c>
      <c r="K60" s="21" t="s">
        <v>2206</v>
      </c>
    </row>
    <row r="61" spans="3:11" x14ac:dyDescent="0.25">
      <c r="C61" s="17" t="s">
        <v>2207</v>
      </c>
      <c r="D61" s="5" t="s">
        <v>2209</v>
      </c>
      <c r="E61" s="5" t="s">
        <v>2210</v>
      </c>
      <c r="F61" s="8" t="s">
        <v>2211</v>
      </c>
      <c r="G61" s="8" t="s">
        <v>2213</v>
      </c>
      <c r="H61" s="5" t="s">
        <v>2217</v>
      </c>
      <c r="I61" s="5" t="s">
        <v>2218</v>
      </c>
      <c r="J61" s="8" t="s">
        <v>2219</v>
      </c>
      <c r="K61" s="18" t="s">
        <v>2221</v>
      </c>
    </row>
    <row r="62" spans="3:11" ht="31.5" x14ac:dyDescent="0.25">
      <c r="C62" s="19" t="s">
        <v>1950</v>
      </c>
      <c r="D62" s="6" t="s">
        <v>1962</v>
      </c>
      <c r="E62" s="6" t="s">
        <v>1962</v>
      </c>
      <c r="F62" s="4" t="s">
        <v>1969</v>
      </c>
      <c r="G62" s="4" t="s">
        <v>1969</v>
      </c>
      <c r="H62" s="6" t="s">
        <v>1962</v>
      </c>
      <c r="I62" s="6" t="s">
        <v>1962</v>
      </c>
      <c r="J62" s="4" t="s">
        <v>1867</v>
      </c>
      <c r="K62" s="15" t="s">
        <v>1867</v>
      </c>
    </row>
    <row r="63" spans="3:11" ht="45" x14ac:dyDescent="0.25">
      <c r="C63" s="20" t="s">
        <v>2208</v>
      </c>
      <c r="D63" s="7"/>
      <c r="E63" s="7"/>
      <c r="F63" s="4" t="s">
        <v>2212</v>
      </c>
      <c r="G63" s="9" t="s">
        <v>2214</v>
      </c>
      <c r="H63" s="7"/>
      <c r="I63" s="7"/>
      <c r="J63" s="9" t="s">
        <v>2220</v>
      </c>
      <c r="K63" s="21" t="s">
        <v>2124</v>
      </c>
    </row>
    <row r="64" spans="3:11" ht="157.5" x14ac:dyDescent="0.25">
      <c r="C64" s="16"/>
      <c r="D64" s="7"/>
      <c r="E64" s="7"/>
      <c r="F64" s="7"/>
      <c r="G64" s="9" t="s">
        <v>2215</v>
      </c>
      <c r="H64" s="7"/>
      <c r="I64" s="7"/>
      <c r="J64" s="7"/>
      <c r="K64" s="21" t="s">
        <v>2222</v>
      </c>
    </row>
    <row r="65" spans="3:11" x14ac:dyDescent="0.25">
      <c r="C65" s="16"/>
      <c r="D65" s="7"/>
      <c r="E65" s="7"/>
      <c r="F65" s="7"/>
      <c r="G65" s="9" t="s">
        <v>2216</v>
      </c>
      <c r="H65" s="7"/>
      <c r="I65" s="7"/>
      <c r="J65" s="7"/>
      <c r="K65" s="22"/>
    </row>
    <row r="66" spans="3:11" x14ac:dyDescent="0.25">
      <c r="C66" s="17" t="s">
        <v>2223</v>
      </c>
      <c r="D66" s="5" t="s">
        <v>2225</v>
      </c>
      <c r="E66" s="5" t="s">
        <v>2226</v>
      </c>
      <c r="F66" s="8" t="s">
        <v>2227</v>
      </c>
      <c r="G66" s="8" t="s">
        <v>2229</v>
      </c>
      <c r="H66" s="5" t="s">
        <v>2231</v>
      </c>
      <c r="I66" s="5" t="s">
        <v>2232</v>
      </c>
      <c r="J66" s="8" t="s">
        <v>2233</v>
      </c>
      <c r="K66" s="23" t="s">
        <v>2235</v>
      </c>
    </row>
    <row r="67" spans="3:11" ht="31.5" x14ac:dyDescent="0.25">
      <c r="C67" s="19" t="s">
        <v>1950</v>
      </c>
      <c r="D67" s="6" t="s">
        <v>1962</v>
      </c>
      <c r="E67" s="6" t="s">
        <v>1962</v>
      </c>
      <c r="F67" s="4" t="s">
        <v>1969</v>
      </c>
      <c r="G67" s="4" t="s">
        <v>1969</v>
      </c>
      <c r="H67" s="6" t="s">
        <v>1962</v>
      </c>
      <c r="I67" s="6" t="s">
        <v>1962</v>
      </c>
      <c r="J67" s="4" t="s">
        <v>1867</v>
      </c>
      <c r="K67" s="24" t="s">
        <v>1962</v>
      </c>
    </row>
    <row r="68" spans="3:11" ht="56.25" x14ac:dyDescent="0.25">
      <c r="C68" s="19" t="s">
        <v>2224</v>
      </c>
      <c r="D68" s="7"/>
      <c r="E68" s="7"/>
      <c r="F68" s="9" t="s">
        <v>2228</v>
      </c>
      <c r="G68" s="9" t="s">
        <v>2230</v>
      </c>
      <c r="H68" s="7"/>
      <c r="I68" s="7"/>
      <c r="J68" s="9" t="s">
        <v>2234</v>
      </c>
      <c r="K68" s="22"/>
    </row>
    <row r="69" spans="3:11" x14ac:dyDescent="0.25">
      <c r="C69" s="25" t="s">
        <v>2236</v>
      </c>
      <c r="D69" s="5" t="s">
        <v>2237</v>
      </c>
      <c r="E69" s="5" t="s">
        <v>2238</v>
      </c>
      <c r="F69" s="8" t="s">
        <v>2239</v>
      </c>
      <c r="G69" s="5" t="s">
        <v>2241</v>
      </c>
      <c r="H69" s="5" t="s">
        <v>2242</v>
      </c>
      <c r="I69" s="8" t="s">
        <v>2243</v>
      </c>
      <c r="J69" s="8" t="s">
        <v>2247</v>
      </c>
      <c r="K69" s="23" t="s">
        <v>2249</v>
      </c>
    </row>
    <row r="70" spans="3:11" ht="22.5" x14ac:dyDescent="0.25">
      <c r="C70" s="14" t="s">
        <v>1962</v>
      </c>
      <c r="D70" s="6" t="s">
        <v>1962</v>
      </c>
      <c r="E70" s="6" t="s">
        <v>1962</v>
      </c>
      <c r="F70" s="4" t="s">
        <v>1969</v>
      </c>
      <c r="G70" s="6" t="s">
        <v>1962</v>
      </c>
      <c r="H70" s="6" t="s">
        <v>1962</v>
      </c>
      <c r="I70" s="9" t="s">
        <v>2016</v>
      </c>
      <c r="J70" s="4" t="s">
        <v>1867</v>
      </c>
      <c r="K70" s="24" t="s">
        <v>1962</v>
      </c>
    </row>
    <row r="71" spans="3:11" ht="168.75" x14ac:dyDescent="0.25">
      <c r="C71" s="16"/>
      <c r="D71" s="7"/>
      <c r="E71" s="7"/>
      <c r="F71" s="4" t="s">
        <v>2240</v>
      </c>
      <c r="G71" s="7"/>
      <c r="H71" s="7"/>
      <c r="I71" s="4" t="s">
        <v>2244</v>
      </c>
      <c r="J71" s="9" t="s">
        <v>2248</v>
      </c>
      <c r="K71" s="22"/>
    </row>
    <row r="72" spans="3:11" x14ac:dyDescent="0.25">
      <c r="C72" s="16"/>
      <c r="D72" s="7"/>
      <c r="E72" s="7"/>
      <c r="F72" s="7"/>
      <c r="G72" s="7"/>
      <c r="H72" s="7"/>
      <c r="I72" s="9" t="s">
        <v>2245</v>
      </c>
      <c r="J72" s="7"/>
      <c r="K72" s="22"/>
    </row>
    <row r="73" spans="3:11" ht="22.5" x14ac:dyDescent="0.25">
      <c r="C73" s="16"/>
      <c r="D73" s="7"/>
      <c r="E73" s="7"/>
      <c r="F73" s="7"/>
      <c r="G73" s="7"/>
      <c r="H73" s="7"/>
      <c r="I73" s="9" t="s">
        <v>2246</v>
      </c>
      <c r="J73" s="7"/>
      <c r="K73" s="22"/>
    </row>
    <row r="74" spans="3:11" x14ac:dyDescent="0.25">
      <c r="C74" s="25" t="s">
        <v>2250</v>
      </c>
      <c r="D74" s="5" t="s">
        <v>2251</v>
      </c>
      <c r="E74" s="5" t="s">
        <v>2252</v>
      </c>
      <c r="F74" s="5" t="s">
        <v>2253</v>
      </c>
      <c r="G74" s="5" t="s">
        <v>2254</v>
      </c>
      <c r="H74" s="5" t="s">
        <v>2255</v>
      </c>
      <c r="I74" s="5" t="s">
        <v>2256</v>
      </c>
      <c r="J74" s="8" t="s">
        <v>2257</v>
      </c>
      <c r="K74" s="23" t="s">
        <v>2259</v>
      </c>
    </row>
    <row r="75" spans="3:11" ht="22.5" x14ac:dyDescent="0.25">
      <c r="C75" s="14" t="s">
        <v>1962</v>
      </c>
      <c r="D75" s="6" t="s">
        <v>1962</v>
      </c>
      <c r="E75" s="6" t="s">
        <v>1962</v>
      </c>
      <c r="F75" s="6" t="s">
        <v>1962</v>
      </c>
      <c r="G75" s="6" t="s">
        <v>1962</v>
      </c>
      <c r="H75" s="6" t="s">
        <v>1962</v>
      </c>
      <c r="I75" s="6" t="s">
        <v>1962</v>
      </c>
      <c r="J75" s="4" t="s">
        <v>1867</v>
      </c>
      <c r="K75" s="24" t="s">
        <v>1962</v>
      </c>
    </row>
    <row r="76" spans="3:11" ht="113.25" thickBot="1" x14ac:dyDescent="0.3">
      <c r="C76" s="26"/>
      <c r="D76" s="27"/>
      <c r="E76" s="27"/>
      <c r="F76" s="27"/>
      <c r="G76" s="27"/>
      <c r="H76" s="27"/>
      <c r="I76" s="27"/>
      <c r="J76" s="28" t="s">
        <v>2258</v>
      </c>
      <c r="K76" s="29"/>
    </row>
  </sheetData>
  <phoneticPr fontId="18" type="noConversion"/>
  <hyperlinks>
    <hyperlink ref="E3" r:id="rId1" tooltip="North York" display="https://en.wikipedia.org/wiki/North_York" xr:uid="{00000000-0004-0000-0200-000000000000}"/>
    <hyperlink ref="E4" r:id="rId2" tooltip="Parkwoods" display="https://en.wikipedia.org/wiki/Parkwoods" xr:uid="{00000000-0004-0000-0200-000001000000}"/>
    <hyperlink ref="F3" r:id="rId3" tooltip="North York" display="https://en.wikipedia.org/wiki/North_York" xr:uid="{00000000-0004-0000-0200-000002000000}"/>
    <hyperlink ref="F4" r:id="rId4" tooltip="Victoria Village" display="https://en.wikipedia.org/wiki/Victoria_Village" xr:uid="{00000000-0004-0000-0200-000003000000}"/>
    <hyperlink ref="G3" r:id="rId5" tooltip="Downtown Toronto" display="https://en.wikipedia.org/wiki/Downtown_Toronto" xr:uid="{00000000-0004-0000-0200-000004000000}"/>
    <hyperlink ref="H3" r:id="rId6" display="https://en.wikipedia.org/wiki/North_York" xr:uid="{00000000-0004-0000-0200-000005000000}"/>
    <hyperlink ref="I3" r:id="rId7" tooltip="Queen's Park (Toronto)" display="https://en.wikipedia.org/wiki/Queen%27s_Park_(Toronto)" xr:uid="{00000000-0004-0000-0200-000006000000}"/>
    <hyperlink ref="K3" r:id="rId8" tooltip="Etobicoke" display="https://en.wikipedia.org/wiki/Etobicoke" xr:uid="{00000000-0004-0000-0200-000007000000}"/>
    <hyperlink ref="K4" r:id="rId9" tooltip="Islington Avenue" display="https://en.wikipedia.org/wiki/Islington_Avenue" xr:uid="{00000000-0004-0000-0200-000008000000}"/>
    <hyperlink ref="C6" r:id="rId10" tooltip="Scarborough, Toronto" display="https://en.wikipedia.org/wiki/Scarborough,_Toronto" xr:uid="{00000000-0004-0000-0200-000009000000}"/>
    <hyperlink ref="E6" r:id="rId11" tooltip="North York" display="https://en.wikipedia.org/wiki/North_York" xr:uid="{00000000-0004-0000-0200-00000A000000}"/>
    <hyperlink ref="E7" r:id="rId12" tooltip="Don Mills" display="https://en.wikipedia.org/wiki/Don_Mills" xr:uid="{00000000-0004-0000-0200-00000B000000}"/>
    <hyperlink ref="F6" r:id="rId13" tooltip="East York" display="https://en.wikipedia.org/wiki/East_York" xr:uid="{00000000-0004-0000-0200-00000C000000}"/>
    <hyperlink ref="G6" r:id="rId14" display="https://en.wikipedia.org/wiki/Downtown_Toronto" xr:uid="{00000000-0004-0000-0200-00000D000000}"/>
    <hyperlink ref="H6" r:id="rId15" tooltip="North York" display="https://en.wikipedia.org/wiki/North_York" xr:uid="{00000000-0004-0000-0200-00000E000000}"/>
    <hyperlink ref="K6" r:id="rId16" tooltip="Etobicoke" display="https://en.wikipedia.org/wiki/Etobicoke" xr:uid="{00000000-0004-0000-0200-00000F000000}"/>
    <hyperlink ref="C10" r:id="rId17" tooltip="Scarborough, Toronto" display="https://en.wikipedia.org/wiki/Scarborough,_Toronto" xr:uid="{00000000-0004-0000-0200-000010000000}"/>
    <hyperlink ref="E10" r:id="rId18" tooltip="North York" display="https://en.wikipedia.org/wiki/North_York" xr:uid="{00000000-0004-0000-0200-000011000000}"/>
    <hyperlink ref="E11" r:id="rId19" tooltip="Don Mills" display="https://en.wikipedia.org/wiki/Don_Mills" xr:uid="{00000000-0004-0000-0200-000012000000}"/>
    <hyperlink ref="E13" r:id="rId20" tooltip="Flemingdon Park" display="https://en.wikipedia.org/wiki/Flemingdon_Park" xr:uid="{00000000-0004-0000-0200-000013000000}"/>
    <hyperlink ref="F10" r:id="rId21" tooltip="East York" display="https://en.wikipedia.org/wiki/East_York" xr:uid="{00000000-0004-0000-0200-000014000000}"/>
    <hyperlink ref="F11" r:id="rId22" tooltip="Woodbine Heights" display="https://en.wikipedia.org/wiki/Woodbine_Heights" xr:uid="{00000000-0004-0000-0200-000015000000}"/>
    <hyperlink ref="G10" r:id="rId23" tooltip="Downtown Toronto" display="https://en.wikipedia.org/wiki/Downtown_Toronto" xr:uid="{00000000-0004-0000-0200-000016000000}"/>
    <hyperlink ref="G11" r:id="rId24" tooltip="St. James Town" display="https://en.wikipedia.org/wiki/St._James_Town" xr:uid="{00000000-0004-0000-0200-000017000000}"/>
    <hyperlink ref="H10" r:id="rId25" tooltip="York, Toronto" display="https://en.wikipedia.org/wiki/York,_Toronto" xr:uid="{00000000-0004-0000-0200-000018000000}"/>
    <hyperlink ref="H11" r:id="rId26" tooltip="Humewood-Cedarvale" display="https://en.wikipedia.org/wiki/Humewood-Cedarvale" xr:uid="{00000000-0004-0000-0200-000019000000}"/>
    <hyperlink ref="K10" r:id="rId27" tooltip="Etobicoke" display="https://en.wikipedia.org/wiki/Etobicoke" xr:uid="{00000000-0004-0000-0200-00001A000000}"/>
    <hyperlink ref="K11" r:id="rId28" tooltip="Markland Wood" display="https://en.wikipedia.org/wiki/Markland_Wood" xr:uid="{00000000-0004-0000-0200-00001B000000}"/>
    <hyperlink ref="C15" r:id="rId29" tooltip="Scarborough, Toronto" display="https://en.wikipedia.org/wiki/Scarborough,_Toronto" xr:uid="{00000000-0004-0000-0200-00001C000000}"/>
    <hyperlink ref="F16" r:id="rId30" tooltip="The Beaches" display="https://en.wikipedia.org/wiki/The_Beaches" xr:uid="{00000000-0004-0000-0200-00001D000000}"/>
    <hyperlink ref="G15" r:id="rId31" tooltip="Downtown Toronto" display="https://en.wikipedia.org/wiki/Downtown_Toronto" xr:uid="{00000000-0004-0000-0200-00001E000000}"/>
    <hyperlink ref="H15" r:id="rId32" tooltip="York, Toronto" display="https://en.wikipedia.org/wiki/York,_Toronto" xr:uid="{00000000-0004-0000-0200-00001F000000}"/>
    <hyperlink ref="H16" r:id="rId33" tooltip="Caledonia-Fairbanks" display="https://en.wikipedia.org/wiki/Caledonia-Fairbanks" xr:uid="{00000000-0004-0000-0200-000020000000}"/>
    <hyperlink ref="C18" r:id="rId34" tooltip="Scarborough, Toronto" display="https://en.wikipedia.org/wiki/Scarborough,_Toronto" xr:uid="{00000000-0004-0000-0200-000021000000}"/>
    <hyperlink ref="C19" r:id="rId35" tooltip="Woburn, Toronto" display="https://en.wikipedia.org/wiki/Woburn,_Toronto" xr:uid="{00000000-0004-0000-0200-000022000000}"/>
    <hyperlink ref="F18" r:id="rId36" tooltip="East York" display="https://en.wikipedia.org/wiki/East_York" xr:uid="{00000000-0004-0000-0200-000023000000}"/>
    <hyperlink ref="F19" r:id="rId37" tooltip="Leaside" display="https://en.wikipedia.org/wiki/Leaside" xr:uid="{00000000-0004-0000-0200-000024000000}"/>
    <hyperlink ref="G18" r:id="rId38" tooltip="Downtown Toronto" display="https://en.wikipedia.org/wiki/Downtown_Toronto" xr:uid="{00000000-0004-0000-0200-000025000000}"/>
    <hyperlink ref="G19" r:id="rId39" tooltip="Bay Street" display="https://en.wikipedia.org/wiki/Bay_Street" xr:uid="{00000000-0004-0000-0200-000026000000}"/>
    <hyperlink ref="H18" r:id="rId40" tooltip="Downtown Toronto" display="https://en.wikipedia.org/wiki/Downtown_Toronto" xr:uid="{00000000-0004-0000-0200-000027000000}"/>
    <hyperlink ref="C21" r:id="rId41" tooltip="Scarborough, Toronto" display="https://en.wikipedia.org/wiki/Scarborough,_Toronto" xr:uid="{00000000-0004-0000-0200-000028000000}"/>
    <hyperlink ref="C22" r:id="rId42" tooltip="Woburn, Toronto" display="https://en.wikipedia.org/wiki/Woburn,_Toronto" xr:uid="{00000000-0004-0000-0200-000029000000}"/>
    <hyperlink ref="D21" r:id="rId43" tooltip="North York" display="https://en.wikipedia.org/wiki/North_York" xr:uid="{00000000-0004-0000-0200-00002A000000}"/>
    <hyperlink ref="D22" r:id="rId44" tooltip="Hillcrest Village" display="https://en.wikipedia.org/wiki/Hillcrest_Village" xr:uid="{00000000-0004-0000-0200-00002B000000}"/>
    <hyperlink ref="E21" r:id="rId45" tooltip="North York" display="https://en.wikipedia.org/wiki/North_York" xr:uid="{00000000-0004-0000-0200-00002C000000}"/>
    <hyperlink ref="F21" r:id="rId46" tooltip="East York" display="https://en.wikipedia.org/wiki/East_York" xr:uid="{00000000-0004-0000-0200-00002D000000}"/>
    <hyperlink ref="F22" r:id="rId47" tooltip="Thorncliffe Park" display="https://en.wikipedia.org/wiki/Thorncliffe_Park" xr:uid="{00000000-0004-0000-0200-00002E000000}"/>
    <hyperlink ref="G21" r:id="rId48" tooltip="Downtown Toronto" display="https://en.wikipedia.org/wiki/Downtown_Toronto" xr:uid="{00000000-0004-0000-0200-00002F000000}"/>
    <hyperlink ref="C24" r:id="rId49" tooltip="Scarborough, Toronto" display="https://en.wikipedia.org/wiki/Scarborough,_Toronto" xr:uid="{00000000-0004-0000-0200-000030000000}"/>
    <hyperlink ref="C25" r:id="rId50" tooltip="Scarborough Village" display="https://en.wikipedia.org/wiki/Scarborough_Village" xr:uid="{00000000-0004-0000-0200-000031000000}"/>
    <hyperlink ref="D24" r:id="rId51" tooltip="North York" display="https://en.wikipedia.org/wiki/North_York" xr:uid="{00000000-0004-0000-0200-000032000000}"/>
    <hyperlink ref="D25" r:id="rId52" tooltip="Henry Farm" display="https://en.wikipedia.org/wiki/Henry_Farm" xr:uid="{00000000-0004-0000-0200-000033000000}"/>
    <hyperlink ref="E24" r:id="rId53" tooltip="North York" display="https://en.wikipedia.org/wiki/North_York" xr:uid="{00000000-0004-0000-0200-000034000000}"/>
    <hyperlink ref="F24" r:id="rId54" tooltip="East York" display="https://en.wikipedia.org/wiki/East_York" xr:uid="{00000000-0004-0000-0200-000035000000}"/>
    <hyperlink ref="F26" r:id="rId55" tooltip="The Danforth" display="https://en.wikipedia.org/wiki/The_Danforth" xr:uid="{00000000-0004-0000-0200-000036000000}"/>
    <hyperlink ref="G24" r:id="rId56" tooltip="Downtown Toronto" display="https://en.wikipedia.org/wiki/Downtown_Toronto" xr:uid="{00000000-0004-0000-0200-000037000000}"/>
    <hyperlink ref="C29" r:id="rId57" tooltip="Scarborough, Toronto" display="https://en.wikipedia.org/wiki/Scarborough,_Toronto" xr:uid="{00000000-0004-0000-0200-000038000000}"/>
    <hyperlink ref="D29" r:id="rId58" tooltip="North York" display="https://en.wikipedia.org/wiki/North_York" xr:uid="{00000000-0004-0000-0200-000039000000}"/>
    <hyperlink ref="D30" r:id="rId59" tooltip="Bayview Village" display="https://en.wikipedia.org/wiki/Bayview_Village" xr:uid="{00000000-0004-0000-0200-00003A000000}"/>
    <hyperlink ref="E29" r:id="rId60" tooltip="North York" display="https://en.wikipedia.org/wiki/North_York" xr:uid="{00000000-0004-0000-0200-00003B000000}"/>
    <hyperlink ref="E30" r:id="rId61" tooltip="Downsview" display="https://en.wikipedia.org/wiki/Downsview" xr:uid="{00000000-0004-0000-0200-00003C000000}"/>
    <hyperlink ref="E32" r:id="rId62" tooltip="Canadian Forces Base Toronto" display="https://en.wikipedia.org/wiki/Canadian_Forces_Base_Toronto" xr:uid="{00000000-0004-0000-0200-00003D000000}"/>
    <hyperlink ref="G29" r:id="rId63" tooltip="Downtown Toronto" display="https://en.wikipedia.org/wiki/Downtown_Toronto" xr:uid="{00000000-0004-0000-0200-00003E000000}"/>
    <hyperlink ref="C34" r:id="rId64" tooltip="Scarborough, Toronto" display="https://en.wikipedia.org/wiki/Scarborough,_Toronto" xr:uid="{00000000-0004-0000-0200-00003F000000}"/>
    <hyperlink ref="D34" r:id="rId65" tooltip="North York" display="https://en.wikipedia.org/wiki/North_York" xr:uid="{00000000-0004-0000-0200-000040000000}"/>
    <hyperlink ref="D35" r:id="rId66" tooltip="York Mills" display="https://en.wikipedia.org/wiki/York_Mills" xr:uid="{00000000-0004-0000-0200-000041000000}"/>
    <hyperlink ref="E34" r:id="rId67" tooltip="North York" display="https://en.wikipedia.org/wiki/North_York" xr:uid="{00000000-0004-0000-0200-000042000000}"/>
    <hyperlink ref="E35" r:id="rId68" tooltip="Downsview" display="https://en.wikipedia.org/wiki/Downsview" xr:uid="{00000000-0004-0000-0200-000043000000}"/>
    <hyperlink ref="G34" r:id="rId69" tooltip="Downtown Toronto" display="https://en.wikipedia.org/wiki/Downtown_Toronto" xr:uid="{00000000-0004-0000-0200-000044000000}"/>
    <hyperlink ref="H34" r:id="rId70" tooltip="North York" display="https://en.wikipedia.org/wiki/North_York" xr:uid="{00000000-0004-0000-0200-000045000000}"/>
    <hyperlink ref="H35" r:id="rId71" tooltip="Maple Leaf, Toronto" display="https://en.wikipedia.org/wiki/Maple_Leaf,_Toronto" xr:uid="{00000000-0004-0000-0200-000046000000}"/>
    <hyperlink ref="K34" r:id="rId72" tooltip="North York" display="https://en.wikipedia.org/wiki/North_York" xr:uid="{00000000-0004-0000-0200-000047000000}"/>
    <hyperlink ref="K35" r:id="rId73" tooltip="Humber Summit" display="https://en.wikipedia.org/wiki/Humber_Summit" xr:uid="{00000000-0004-0000-0200-000048000000}"/>
    <hyperlink ref="C38" r:id="rId74" tooltip="Scarborough, Toronto" display="https://en.wikipedia.org/wiki/Scarborough,_Toronto" xr:uid="{00000000-0004-0000-0200-000049000000}"/>
    <hyperlink ref="D38" r:id="rId75" tooltip="North York" display="https://en.wikipedia.org/wiki/North_York" xr:uid="{00000000-0004-0000-0200-00004A000000}"/>
    <hyperlink ref="D39" r:id="rId76" tooltip="Newtonbrook" display="https://en.wikipedia.org/wiki/Newtonbrook" xr:uid="{00000000-0004-0000-0200-00004B000000}"/>
    <hyperlink ref="E38" r:id="rId77" tooltip="North York" display="https://en.wikipedia.org/wiki/North_York" xr:uid="{00000000-0004-0000-0200-00004C000000}"/>
    <hyperlink ref="E39" r:id="rId78" tooltip="Downsview" display="https://en.wikipedia.org/wiki/Downsview" xr:uid="{00000000-0004-0000-0200-00004D000000}"/>
    <hyperlink ref="G38" r:id="rId79" tooltip="North York" display="https://en.wikipedia.org/wiki/North_York" xr:uid="{00000000-0004-0000-0200-00004E000000}"/>
    <hyperlink ref="H38" r:id="rId80" tooltip="York, Toronto" display="https://en.wikipedia.org/wiki/York,_Toronto" xr:uid="{00000000-0004-0000-0200-00004F000000}"/>
    <hyperlink ref="K38" r:id="rId81" tooltip="North York" display="https://en.wikipedia.org/wiki/North_York" xr:uid="{00000000-0004-0000-0200-000050000000}"/>
    <hyperlink ref="C42" r:id="rId82" tooltip="Scarborough, Toronto" display="https://en.wikipedia.org/wiki/Scarborough,_Toronto" xr:uid="{00000000-0004-0000-0200-000051000000}"/>
    <hyperlink ref="D42" r:id="rId83" tooltip="North York" display="https://en.wikipedia.org/wiki/North_York" xr:uid="{00000000-0004-0000-0200-000052000000}"/>
    <hyperlink ref="D43" r:id="rId84" tooltip="Willowdale, Toronto" display="https://en.wikipedia.org/wiki/Willowdale,_Toronto" xr:uid="{00000000-0004-0000-0200-000053000000}"/>
    <hyperlink ref="E42" r:id="rId85" tooltip="North York" display="https://en.wikipedia.org/wiki/North_York" xr:uid="{00000000-0004-0000-0200-000054000000}"/>
    <hyperlink ref="E43" r:id="rId86" tooltip="Downsview" display="https://en.wikipedia.org/wiki/Downsview" xr:uid="{00000000-0004-0000-0200-000055000000}"/>
    <hyperlink ref="F43" r:id="rId87" tooltip="Lawrence Park, Toronto" display="https://en.wikipedia.org/wiki/Lawrence_Park,_Toronto" xr:uid="{00000000-0004-0000-0200-000056000000}"/>
    <hyperlink ref="H42" r:id="rId88" tooltip="York, Toronto" display="https://en.wikipedia.org/wiki/York,_Toronto" xr:uid="{00000000-0004-0000-0200-000057000000}"/>
    <hyperlink ref="K42" r:id="rId89" tooltip="York, Toronto" display="https://en.wikipedia.org/wiki/York,_Toronto" xr:uid="{00000000-0004-0000-0200-000058000000}"/>
    <hyperlink ref="K43" r:id="rId90" tooltip="Weston, Toronto" display="https://en.wikipedia.org/wiki/Weston,_Toronto" xr:uid="{00000000-0004-0000-0200-000059000000}"/>
    <hyperlink ref="C46" r:id="rId91" tooltip="Scarborough, Toronto" display="https://en.wikipedia.org/wiki/Scarborough,_Toronto" xr:uid="{00000000-0004-0000-0200-00005A000000}"/>
    <hyperlink ref="D46" r:id="rId92" tooltip="North York" display="https://en.wikipedia.org/wiki/North_York" xr:uid="{00000000-0004-0000-0200-00005B000000}"/>
    <hyperlink ref="D47" r:id="rId93" tooltip="York Mills" display="https://en.wikipedia.org/wiki/York_Mills" xr:uid="{00000000-0004-0000-0200-00005C000000}"/>
    <hyperlink ref="F47" r:id="rId94" tooltip="Davisville Village" display="https://en.wikipedia.org/wiki/Davisville_Village" xr:uid="{00000000-0004-0000-0200-00005D000000}"/>
    <hyperlink ref="G47" r:id="rId95" tooltip="Forest Hill, Toronto" display="https://en.wikipedia.org/wiki/Forest_Hill,_Toronto" xr:uid="{00000000-0004-0000-0200-00005E000000}"/>
    <hyperlink ref="K46" r:id="rId96" tooltip="Etobicoke" display="https://en.wikipedia.org/wiki/Etobicoke" xr:uid="{00000000-0004-0000-0200-00005F000000}"/>
    <hyperlink ref="C49" r:id="rId97" tooltip="Scarborough, Toronto" display="https://en.wikipedia.org/wiki/Scarborough,_Toronto" xr:uid="{00000000-0004-0000-0200-000060000000}"/>
    <hyperlink ref="D49" r:id="rId98" tooltip="North York" display="https://en.wikipedia.org/wiki/North_York" xr:uid="{00000000-0004-0000-0200-000061000000}"/>
    <hyperlink ref="D50" r:id="rId99" tooltip="Willowdale, Toronto" display="https://en.wikipedia.org/wiki/Willowdale,_Toronto" xr:uid="{00000000-0004-0000-0200-000062000000}"/>
    <hyperlink ref="F50" r:id="rId100" tooltip="North Toronto" display="https://en.wikipedia.org/wiki/North_Toronto" xr:uid="{00000000-0004-0000-0200-000063000000}"/>
    <hyperlink ref="I49" r:id="rId101" tooltip="Mississauga" display="https://en.wikipedia.org/wiki/Mississauga" xr:uid="{00000000-0004-0000-0200-000064000000}"/>
    <hyperlink ref="K49" r:id="rId102" tooltip="Etobicoke" display="https://en.wikipedia.org/wiki/Etobicoke" xr:uid="{00000000-0004-0000-0200-000065000000}"/>
    <hyperlink ref="K50" r:id="rId103" tooltip="Kingsview Village" display="https://en.wikipedia.org/wiki/Kingsview_Village" xr:uid="{00000000-0004-0000-0200-000066000000}"/>
    <hyperlink ref="C53" r:id="rId104" tooltip="Scarborough, Toronto" display="https://en.wikipedia.org/wiki/Scarborough,_Toronto" xr:uid="{00000000-0004-0000-0200-000067000000}"/>
    <hyperlink ref="C54" r:id="rId105" tooltip="Agincourt, Toronto" display="https://en.wikipedia.org/wiki/Agincourt,_Toronto" xr:uid="{00000000-0004-0000-0200-000068000000}"/>
    <hyperlink ref="F54" r:id="rId106" tooltip="Davisville Village" display="https://en.wikipedia.org/wiki/Davisville_Village" xr:uid="{00000000-0004-0000-0200-000069000000}"/>
    <hyperlink ref="G53" r:id="rId107" tooltip="Downtown Toronto" display="https://en.wikipedia.org/wiki/Downtown_Toronto" xr:uid="{00000000-0004-0000-0200-00006A000000}"/>
    <hyperlink ref="G54" r:id="rId108" tooltip="University of Toronto" display="https://en.wikipedia.org/wiki/University_of_Toronto" xr:uid="{00000000-0004-0000-0200-00006B000000}"/>
    <hyperlink ref="C56" r:id="rId109" tooltip="Scarborough, Toronto" display="https://en.wikipedia.org/wiki/Scarborough,_Toronto" xr:uid="{00000000-0004-0000-0200-00006C000000}"/>
    <hyperlink ref="G56" r:id="rId110" tooltip="Downtown Toronto" display="https://en.wikipedia.org/wiki/Downtown_Toronto" xr:uid="{00000000-0004-0000-0200-00006D000000}"/>
    <hyperlink ref="C59" r:id="rId111" tooltip="Scarborough, Toronto" display="https://en.wikipedia.org/wiki/Scarborough,_Toronto" xr:uid="{00000000-0004-0000-0200-00006E000000}"/>
    <hyperlink ref="G59" r:id="rId112" tooltip="Downtown Toronto" display="https://en.wikipedia.org/wiki/Downtown_Toronto" xr:uid="{00000000-0004-0000-0200-00006F000000}"/>
    <hyperlink ref="J59" r:id="rId113" tooltip="Etobicoke" display="https://en.wikipedia.org/wiki/Etobicoke" xr:uid="{00000000-0004-0000-0200-000070000000}"/>
    <hyperlink ref="K59" r:id="rId114" tooltip="Etobicoke" display="https://en.wikipedia.org/wiki/Etobicoke" xr:uid="{00000000-0004-0000-0200-000071000000}"/>
    <hyperlink ref="C62" r:id="rId115" tooltip="Scarborough, Toronto" display="https://en.wikipedia.org/wiki/Scarborough,_Toronto" xr:uid="{00000000-0004-0000-0200-000072000000}"/>
    <hyperlink ref="F62" r:id="rId116" tooltip="Downtown Toronto" display="https://en.wikipedia.org/wiki/Downtown_Toronto" xr:uid="{00000000-0004-0000-0200-000073000000}"/>
    <hyperlink ref="F63" r:id="rId117" tooltip="Rosedale, Toronto" display="https://en.wikipedia.org/wiki/Rosedale,_Toronto" xr:uid="{00000000-0004-0000-0200-000074000000}"/>
    <hyperlink ref="G62" r:id="rId118" tooltip="Downtown Toronto" display="https://en.wikipedia.org/wiki/Downtown_Toronto" xr:uid="{00000000-0004-0000-0200-000075000000}"/>
    <hyperlink ref="J62" r:id="rId119" tooltip="Etobicoke" display="https://en.wikipedia.org/wiki/Etobicoke" xr:uid="{00000000-0004-0000-0200-000076000000}"/>
    <hyperlink ref="K62" r:id="rId120" tooltip="Etobicoke" display="https://en.wikipedia.org/wiki/Etobicoke" xr:uid="{00000000-0004-0000-0200-000077000000}"/>
    <hyperlink ref="C67" r:id="rId121" tooltip="Scarborough, Toronto" display="https://en.wikipedia.org/wiki/Scarborough,_Toronto" xr:uid="{00000000-0004-0000-0200-000078000000}"/>
    <hyperlink ref="C68" r:id="rId122" tooltip="Upper Rouge" display="https://en.wikipedia.org/wiki/Upper_Rouge" xr:uid="{00000000-0004-0000-0200-000079000000}"/>
    <hyperlink ref="F67" r:id="rId123" tooltip="Downtown Toronto" display="https://en.wikipedia.org/wiki/Downtown_Toronto" xr:uid="{00000000-0004-0000-0200-00007A000000}"/>
    <hyperlink ref="G67" r:id="rId124" tooltip="Downtown Toronto" display="https://en.wikipedia.org/wiki/Downtown_Toronto" xr:uid="{00000000-0004-0000-0200-00007B000000}"/>
    <hyperlink ref="J67" r:id="rId125" tooltip="Etobicoke" display="https://en.wikipedia.org/wiki/Etobicoke" xr:uid="{00000000-0004-0000-0200-00007C000000}"/>
    <hyperlink ref="F70" r:id="rId126" tooltip="Downtown Toronto" display="https://en.wikipedia.org/wiki/Downtown_Toronto" xr:uid="{00000000-0004-0000-0200-00007D000000}"/>
    <hyperlink ref="F71" r:id="rId127" tooltip="Church and Wellesley" display="https://en.wikipedia.org/wiki/Church_and_Wellesley" xr:uid="{00000000-0004-0000-0200-00007E000000}"/>
    <hyperlink ref="I71" r:id="rId128" tooltip="Business reply mail" display="https://en.wikipedia.org/wiki/Business_reply_mail" xr:uid="{00000000-0004-0000-0200-00007F000000}"/>
    <hyperlink ref="J70" r:id="rId129" tooltip="Etobicoke" display="https://en.wikipedia.org/wiki/Etobicoke" xr:uid="{00000000-0004-0000-0200-000080000000}"/>
    <hyperlink ref="J75" r:id="rId130" tooltip="Etobicoke" display="https://en.wikipedia.org/wiki/Etobicoke" xr:uid="{00000000-0004-0000-0200-000081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B1:H181"/>
  <sheetViews>
    <sheetView topLeftCell="A68" zoomScale="80" zoomScaleNormal="80" workbookViewId="0">
      <selection activeCell="D137" sqref="D137"/>
    </sheetView>
  </sheetViews>
  <sheetFormatPr defaultColWidth="23.140625" defaultRowHeight="15.75" x14ac:dyDescent="0.25"/>
  <cols>
    <col min="2" max="2" width="14.140625" customWidth="1"/>
    <col min="3" max="3" width="27.140625" customWidth="1"/>
    <col min="4" max="4" width="63.42578125" customWidth="1"/>
    <col min="5" max="5" width="32.5703125" customWidth="1"/>
  </cols>
  <sheetData>
    <row r="1" spans="2:8" ht="16.5" thickBot="1" x14ac:dyDescent="0.3"/>
    <row r="2" spans="2:8" ht="16.5" hidden="1" thickBot="1" x14ac:dyDescent="0.3">
      <c r="B2" s="10" t="s">
        <v>1961</v>
      </c>
      <c r="C2" s="14" t="s">
        <v>1962</v>
      </c>
      <c r="D2" s="16"/>
      <c r="H2" s="16"/>
    </row>
    <row r="3" spans="2:8" ht="16.5" hidden="1" thickBot="1" x14ac:dyDescent="0.3">
      <c r="B3" s="11" t="s">
        <v>1963</v>
      </c>
      <c r="C3" s="6" t="s">
        <v>1962</v>
      </c>
      <c r="D3" s="7"/>
      <c r="H3" s="7"/>
    </row>
    <row r="4" spans="2:8" ht="16.5" thickBot="1" x14ac:dyDescent="0.3">
      <c r="B4" s="12" t="s">
        <v>1964</v>
      </c>
      <c r="C4" s="30" t="s">
        <v>1880</v>
      </c>
      <c r="D4" s="30" t="s">
        <v>1896</v>
      </c>
    </row>
    <row r="5" spans="2:8" ht="16.5" thickBot="1" x14ac:dyDescent="0.3">
      <c r="B5" s="12" t="s">
        <v>1966</v>
      </c>
      <c r="C5" s="30" t="s">
        <v>1880</v>
      </c>
      <c r="D5" s="30" t="s">
        <v>127</v>
      </c>
      <c r="H5" s="7"/>
    </row>
    <row r="6" spans="2:8" ht="16.5" thickBot="1" x14ac:dyDescent="0.3">
      <c r="B6" s="12" t="s">
        <v>1968</v>
      </c>
      <c r="C6" s="30" t="s">
        <v>1969</v>
      </c>
      <c r="D6" s="9" t="s">
        <v>2260</v>
      </c>
      <c r="H6" s="7"/>
    </row>
    <row r="7" spans="2:8" ht="16.5" thickBot="1" x14ac:dyDescent="0.3">
      <c r="B7" s="12" t="s">
        <v>1971</v>
      </c>
      <c r="C7" s="30" t="s">
        <v>1880</v>
      </c>
      <c r="D7" s="9" t="s">
        <v>2261</v>
      </c>
      <c r="H7" s="7"/>
    </row>
    <row r="8" spans="2:8" ht="16.5" thickBot="1" x14ac:dyDescent="0.3">
      <c r="B8" s="12" t="s">
        <v>1973</v>
      </c>
      <c r="C8" s="30" t="s">
        <v>1974</v>
      </c>
      <c r="D8" s="9" t="s">
        <v>2262</v>
      </c>
      <c r="H8" s="7"/>
    </row>
    <row r="9" spans="2:8" ht="16.5" hidden="1" thickBot="1" x14ac:dyDescent="0.3">
      <c r="B9" s="11" t="s">
        <v>1976</v>
      </c>
      <c r="C9" s="6" t="s">
        <v>1962</v>
      </c>
      <c r="D9" s="7"/>
      <c r="H9" s="7"/>
    </row>
    <row r="10" spans="2:8" x14ac:dyDescent="0.25">
      <c r="B10" s="13" t="s">
        <v>1977</v>
      </c>
      <c r="C10" s="30" t="s">
        <v>1867</v>
      </c>
      <c r="D10" s="30" t="s">
        <v>2263</v>
      </c>
      <c r="H10" s="22"/>
    </row>
    <row r="11" spans="2:8" x14ac:dyDescent="0.25">
      <c r="B11" s="17" t="s">
        <v>1979</v>
      </c>
      <c r="C11" s="30" t="s">
        <v>1950</v>
      </c>
      <c r="D11" s="20" t="s">
        <v>2264</v>
      </c>
    </row>
    <row r="12" spans="2:8" hidden="1" x14ac:dyDescent="0.25">
      <c r="B12" s="5" t="s">
        <v>1981</v>
      </c>
      <c r="C12" s="6" t="s">
        <v>1962</v>
      </c>
      <c r="D12" s="7"/>
    </row>
    <row r="13" spans="2:8" x14ac:dyDescent="0.25">
      <c r="B13" s="8" t="s">
        <v>1982</v>
      </c>
      <c r="C13" s="30" t="s">
        <v>1880</v>
      </c>
      <c r="D13" s="30" t="s">
        <v>1895</v>
      </c>
      <c r="E13" s="9" t="s">
        <v>1984</v>
      </c>
    </row>
    <row r="14" spans="2:8" x14ac:dyDescent="0.25">
      <c r="B14" s="8" t="s">
        <v>1985</v>
      </c>
      <c r="C14" s="30" t="s">
        <v>1899</v>
      </c>
      <c r="D14" s="9" t="s">
        <v>2265</v>
      </c>
    </row>
    <row r="15" spans="2:8" x14ac:dyDescent="0.25">
      <c r="B15" s="8" t="s">
        <v>1987</v>
      </c>
      <c r="C15" s="30" t="s">
        <v>1969</v>
      </c>
      <c r="D15" s="9" t="s">
        <v>2266</v>
      </c>
    </row>
    <row r="16" spans="2:8" x14ac:dyDescent="0.25">
      <c r="B16" s="8" t="s">
        <v>1989</v>
      </c>
      <c r="C16" s="30" t="s">
        <v>1880</v>
      </c>
      <c r="D16" s="9" t="s">
        <v>2267</v>
      </c>
    </row>
    <row r="17" spans="2:6" hidden="1" x14ac:dyDescent="0.25">
      <c r="B17" s="5" t="s">
        <v>1991</v>
      </c>
      <c r="C17" s="6" t="s">
        <v>1962</v>
      </c>
      <c r="D17" s="7"/>
    </row>
    <row r="18" spans="2:6" hidden="1" x14ac:dyDescent="0.25">
      <c r="B18" s="5" t="s">
        <v>1992</v>
      </c>
      <c r="C18" s="6" t="s">
        <v>1962</v>
      </c>
      <c r="D18" s="7"/>
    </row>
    <row r="19" spans="2:6" x14ac:dyDescent="0.25">
      <c r="B19" s="18" t="s">
        <v>1993</v>
      </c>
      <c r="C19" s="30" t="s">
        <v>1867</v>
      </c>
      <c r="D19" s="21" t="s">
        <v>2268</v>
      </c>
    </row>
    <row r="20" spans="2:6" x14ac:dyDescent="0.25">
      <c r="B20" s="17" t="s">
        <v>1995</v>
      </c>
      <c r="C20" s="30" t="s">
        <v>1950</v>
      </c>
      <c r="D20" s="20" t="s">
        <v>2269</v>
      </c>
      <c r="E20" s="16"/>
      <c r="F20" s="16"/>
    </row>
    <row r="21" spans="2:6" hidden="1" x14ac:dyDescent="0.25">
      <c r="B21" s="5" t="s">
        <v>1997</v>
      </c>
      <c r="C21" s="6" t="s">
        <v>1962</v>
      </c>
      <c r="D21" s="7"/>
      <c r="E21" s="7"/>
      <c r="F21" s="7"/>
    </row>
    <row r="22" spans="2:6" x14ac:dyDescent="0.25">
      <c r="B22" s="8" t="s">
        <v>1998</v>
      </c>
      <c r="C22" s="30" t="s">
        <v>1880</v>
      </c>
      <c r="D22" s="30" t="s">
        <v>1895</v>
      </c>
      <c r="E22" s="9" t="s">
        <v>1999</v>
      </c>
      <c r="F22" s="30" t="s">
        <v>48</v>
      </c>
    </row>
    <row r="23" spans="2:6" x14ac:dyDescent="0.25">
      <c r="B23" s="8" t="s">
        <v>2001</v>
      </c>
      <c r="C23" s="30" t="s">
        <v>1899</v>
      </c>
      <c r="D23" s="30" t="s">
        <v>2270</v>
      </c>
      <c r="E23" s="7"/>
      <c r="F23" s="7"/>
    </row>
    <row r="24" spans="2:6" x14ac:dyDescent="0.25">
      <c r="B24" s="8" t="s">
        <v>2003</v>
      </c>
      <c r="C24" s="30" t="s">
        <v>1969</v>
      </c>
      <c r="D24" s="30" t="s">
        <v>1917</v>
      </c>
      <c r="E24" s="7"/>
      <c r="F24" s="7"/>
    </row>
    <row r="25" spans="2:6" x14ac:dyDescent="0.25">
      <c r="B25" s="8" t="s">
        <v>2005</v>
      </c>
      <c r="C25" s="30" t="s">
        <v>1943</v>
      </c>
      <c r="D25" s="30" t="s">
        <v>62</v>
      </c>
      <c r="E25" s="7"/>
      <c r="F25" s="7"/>
    </row>
    <row r="26" spans="2:6" hidden="1" x14ac:dyDescent="0.25">
      <c r="B26" s="5" t="s">
        <v>2007</v>
      </c>
      <c r="C26" s="6" t="s">
        <v>1962</v>
      </c>
      <c r="D26" s="7"/>
      <c r="E26" s="7"/>
      <c r="F26" s="7"/>
    </row>
    <row r="27" spans="2:6" hidden="1" x14ac:dyDescent="0.25">
      <c r="B27" s="5" t="s">
        <v>2008</v>
      </c>
      <c r="C27" s="6" t="s">
        <v>1962</v>
      </c>
      <c r="D27" s="7"/>
      <c r="E27" s="7"/>
      <c r="F27" s="7"/>
    </row>
    <row r="28" spans="2:6" x14ac:dyDescent="0.25">
      <c r="B28" s="18" t="s">
        <v>2009</v>
      </c>
      <c r="C28" s="30" t="s">
        <v>1867</v>
      </c>
      <c r="D28" s="30" t="s">
        <v>2271</v>
      </c>
      <c r="E28" s="22"/>
      <c r="F28" s="22"/>
    </row>
    <row r="29" spans="2:6" x14ac:dyDescent="0.25">
      <c r="B29" s="17" t="s">
        <v>2011</v>
      </c>
      <c r="C29" s="30" t="s">
        <v>1950</v>
      </c>
      <c r="D29" s="20" t="s">
        <v>2272</v>
      </c>
    </row>
    <row r="30" spans="2:6" hidden="1" x14ac:dyDescent="0.25">
      <c r="B30" s="5" t="s">
        <v>2013</v>
      </c>
      <c r="C30" s="6" t="s">
        <v>1962</v>
      </c>
      <c r="D30" s="7"/>
    </row>
    <row r="31" spans="2:6" hidden="1" x14ac:dyDescent="0.25">
      <c r="B31" s="5" t="s">
        <v>2014</v>
      </c>
      <c r="C31" s="6" t="s">
        <v>1962</v>
      </c>
      <c r="D31" s="7"/>
    </row>
    <row r="32" spans="2:6" x14ac:dyDescent="0.25">
      <c r="B32" s="8" t="s">
        <v>2015</v>
      </c>
      <c r="C32" s="9" t="s">
        <v>2016</v>
      </c>
      <c r="D32" s="30" t="s">
        <v>122</v>
      </c>
    </row>
    <row r="33" spans="2:4" x14ac:dyDescent="0.25">
      <c r="B33" s="8" t="s">
        <v>2018</v>
      </c>
      <c r="C33" s="30" t="s">
        <v>1969</v>
      </c>
      <c r="D33" s="9" t="s">
        <v>2273</v>
      </c>
    </row>
    <row r="34" spans="2:4" x14ac:dyDescent="0.25">
      <c r="B34" s="8" t="s">
        <v>2020</v>
      </c>
      <c r="C34" s="30" t="s">
        <v>1943</v>
      </c>
      <c r="D34" s="30" t="s">
        <v>2274</v>
      </c>
    </row>
    <row r="35" spans="2:4" hidden="1" x14ac:dyDescent="0.25">
      <c r="B35" s="5" t="s">
        <v>2022</v>
      </c>
      <c r="C35" s="6" t="s">
        <v>1962</v>
      </c>
      <c r="D35" s="7"/>
    </row>
    <row r="36" spans="2:4" hidden="1" x14ac:dyDescent="0.25">
      <c r="B36" s="5" t="s">
        <v>2023</v>
      </c>
      <c r="C36" s="6" t="s">
        <v>1962</v>
      </c>
      <c r="D36" s="7"/>
    </row>
    <row r="37" spans="2:4" hidden="1" x14ac:dyDescent="0.25">
      <c r="B37" s="23" t="s">
        <v>2024</v>
      </c>
      <c r="C37" s="24" t="s">
        <v>1962</v>
      </c>
      <c r="D37" s="22"/>
    </row>
    <row r="38" spans="2:4" x14ac:dyDescent="0.25">
      <c r="B38" s="17" t="s">
        <v>2025</v>
      </c>
      <c r="C38" s="30" t="s">
        <v>1950</v>
      </c>
      <c r="D38" s="30" t="s">
        <v>138</v>
      </c>
    </row>
    <row r="39" spans="2:4" hidden="1" x14ac:dyDescent="0.25">
      <c r="B39" s="5" t="s">
        <v>2027</v>
      </c>
      <c r="C39" s="6" t="s">
        <v>1962</v>
      </c>
      <c r="D39" s="7"/>
    </row>
    <row r="40" spans="2:4" hidden="1" x14ac:dyDescent="0.25">
      <c r="B40" s="5" t="s">
        <v>2028</v>
      </c>
      <c r="C40" s="6" t="s">
        <v>1962</v>
      </c>
      <c r="D40" s="7"/>
    </row>
    <row r="41" spans="2:4" x14ac:dyDescent="0.25">
      <c r="B41" s="8" t="s">
        <v>2029</v>
      </c>
      <c r="C41" s="30" t="s">
        <v>1899</v>
      </c>
      <c r="D41" s="30" t="s">
        <v>1901</v>
      </c>
    </row>
    <row r="42" spans="2:4" x14ac:dyDescent="0.25">
      <c r="B42" s="8" t="s">
        <v>2031</v>
      </c>
      <c r="C42" s="30" t="s">
        <v>1969</v>
      </c>
      <c r="D42" s="30" t="s">
        <v>2275</v>
      </c>
    </row>
    <row r="43" spans="2:4" x14ac:dyDescent="0.25">
      <c r="B43" s="8" t="s">
        <v>2033</v>
      </c>
      <c r="C43" s="30" t="s">
        <v>1969</v>
      </c>
      <c r="D43" s="9" t="s">
        <v>2276</v>
      </c>
    </row>
    <row r="44" spans="2:4" hidden="1" x14ac:dyDescent="0.25">
      <c r="B44" s="5" t="s">
        <v>2035</v>
      </c>
      <c r="C44" s="6" t="s">
        <v>1962</v>
      </c>
      <c r="D44" s="7"/>
    </row>
    <row r="45" spans="2:4" hidden="1" x14ac:dyDescent="0.25">
      <c r="B45" s="5" t="s">
        <v>2036</v>
      </c>
      <c r="C45" s="6" t="s">
        <v>1962</v>
      </c>
      <c r="D45" s="7"/>
    </row>
    <row r="46" spans="2:4" hidden="1" x14ac:dyDescent="0.25">
      <c r="B46" s="23" t="s">
        <v>2037</v>
      </c>
      <c r="C46" s="24" t="s">
        <v>1962</v>
      </c>
      <c r="D46" s="22"/>
    </row>
    <row r="47" spans="2:4" x14ac:dyDescent="0.25">
      <c r="B47" s="17" t="s">
        <v>2038</v>
      </c>
      <c r="C47" s="30" t="s">
        <v>1950</v>
      </c>
      <c r="D47" s="30" t="s">
        <v>2277</v>
      </c>
    </row>
    <row r="48" spans="2:4" x14ac:dyDescent="0.25">
      <c r="B48" s="8" t="s">
        <v>2040</v>
      </c>
      <c r="C48" s="30" t="s">
        <v>1880</v>
      </c>
      <c r="D48" s="30" t="s">
        <v>58</v>
      </c>
    </row>
    <row r="49" spans="2:6" x14ac:dyDescent="0.25">
      <c r="B49" s="8" t="s">
        <v>2042</v>
      </c>
      <c r="C49" s="30" t="s">
        <v>1880</v>
      </c>
      <c r="D49" s="9" t="s">
        <v>2278</v>
      </c>
    </row>
    <row r="50" spans="2:6" x14ac:dyDescent="0.25">
      <c r="B50" s="8" t="s">
        <v>2044</v>
      </c>
      <c r="C50" s="30" t="s">
        <v>1899</v>
      </c>
      <c r="D50" s="30" t="s">
        <v>124</v>
      </c>
    </row>
    <row r="51" spans="2:6" x14ac:dyDescent="0.25">
      <c r="B51" s="8" t="s">
        <v>2046</v>
      </c>
      <c r="C51" s="30" t="s">
        <v>1969</v>
      </c>
      <c r="D51" s="9" t="s">
        <v>2279</v>
      </c>
    </row>
    <row r="52" spans="2:6" x14ac:dyDescent="0.25">
      <c r="B52" s="8" t="s">
        <v>2048</v>
      </c>
      <c r="C52" s="9" t="s">
        <v>2049</v>
      </c>
      <c r="D52" s="9" t="s">
        <v>2280</v>
      </c>
    </row>
    <row r="53" spans="2:6" hidden="1" x14ac:dyDescent="0.25">
      <c r="B53" s="5" t="s">
        <v>2051</v>
      </c>
      <c r="C53" s="6" t="s">
        <v>1962</v>
      </c>
      <c r="D53" s="7"/>
    </row>
    <row r="54" spans="2:6" hidden="1" x14ac:dyDescent="0.25">
      <c r="B54" s="5" t="s">
        <v>2052</v>
      </c>
      <c r="C54" s="6" t="s">
        <v>1962</v>
      </c>
      <c r="D54" s="7"/>
    </row>
    <row r="55" spans="2:6" hidden="1" x14ac:dyDescent="0.25">
      <c r="B55" s="23" t="s">
        <v>2053</v>
      </c>
      <c r="C55" s="24" t="s">
        <v>1962</v>
      </c>
      <c r="D55" s="22"/>
    </row>
    <row r="56" spans="2:6" x14ac:dyDescent="0.25">
      <c r="B56" s="17" t="s">
        <v>2054</v>
      </c>
      <c r="C56" s="30" t="s">
        <v>1950</v>
      </c>
      <c r="D56" s="30" t="s">
        <v>114</v>
      </c>
      <c r="E56" s="16"/>
      <c r="F56" s="16"/>
    </row>
    <row r="57" spans="2:6" x14ac:dyDescent="0.25">
      <c r="B57" s="8" t="s">
        <v>2056</v>
      </c>
      <c r="C57" s="30" t="s">
        <v>1880</v>
      </c>
      <c r="D57" s="30" t="s">
        <v>2281</v>
      </c>
      <c r="E57" s="7"/>
      <c r="F57" s="7"/>
    </row>
    <row r="58" spans="2:6" x14ac:dyDescent="0.25">
      <c r="B58" s="8" t="s">
        <v>2058</v>
      </c>
      <c r="C58" s="30" t="s">
        <v>1880</v>
      </c>
      <c r="D58" s="9" t="s">
        <v>2282</v>
      </c>
      <c r="E58" s="7"/>
      <c r="F58" s="7"/>
    </row>
    <row r="59" spans="2:6" x14ac:dyDescent="0.25">
      <c r="B59" s="8" t="s">
        <v>2060</v>
      </c>
      <c r="C59" s="30" t="s">
        <v>1899</v>
      </c>
      <c r="D59" s="9" t="s">
        <v>2016</v>
      </c>
      <c r="E59" s="30" t="s">
        <v>1910</v>
      </c>
      <c r="F59" s="9" t="s">
        <v>2076</v>
      </c>
    </row>
    <row r="60" spans="2:6" x14ac:dyDescent="0.25">
      <c r="B60" s="8" t="s">
        <v>2063</v>
      </c>
      <c r="C60" s="30" t="s">
        <v>1969</v>
      </c>
      <c r="D60" s="9" t="s">
        <v>2283</v>
      </c>
      <c r="E60" s="7"/>
      <c r="F60" s="7"/>
    </row>
    <row r="61" spans="2:6" x14ac:dyDescent="0.25">
      <c r="B61" s="8" t="s">
        <v>2065</v>
      </c>
      <c r="C61" s="9" t="s">
        <v>2049</v>
      </c>
      <c r="D61" s="9" t="s">
        <v>2284</v>
      </c>
      <c r="E61" s="7"/>
      <c r="F61" s="7"/>
    </row>
    <row r="62" spans="2:6" hidden="1" x14ac:dyDescent="0.25">
      <c r="B62" s="5" t="s">
        <v>2067</v>
      </c>
      <c r="C62" s="6" t="s">
        <v>1962</v>
      </c>
      <c r="D62" s="7"/>
      <c r="E62" s="7"/>
      <c r="F62" s="7"/>
    </row>
    <row r="63" spans="2:6" hidden="1" x14ac:dyDescent="0.25">
      <c r="B63" s="5" t="s">
        <v>2068</v>
      </c>
      <c r="C63" s="6" t="s">
        <v>1962</v>
      </c>
      <c r="D63" s="7"/>
      <c r="E63" s="7"/>
      <c r="F63" s="7"/>
    </row>
    <row r="64" spans="2:6" hidden="1" x14ac:dyDescent="0.25">
      <c r="B64" s="23" t="s">
        <v>2069</v>
      </c>
      <c r="C64" s="24" t="s">
        <v>1962</v>
      </c>
      <c r="D64" s="22"/>
      <c r="E64" s="22"/>
      <c r="F64" s="22"/>
    </row>
    <row r="65" spans="2:6" x14ac:dyDescent="0.25">
      <c r="B65" s="17" t="s">
        <v>2070</v>
      </c>
      <c r="C65" s="30" t="s">
        <v>1950</v>
      </c>
      <c r="D65" s="20" t="s">
        <v>2285</v>
      </c>
      <c r="E65" s="16"/>
      <c r="F65" s="16"/>
    </row>
    <row r="66" spans="2:6" x14ac:dyDescent="0.25">
      <c r="B66" s="8" t="s">
        <v>2072</v>
      </c>
      <c r="C66" s="30" t="s">
        <v>1880</v>
      </c>
      <c r="D66" s="30" t="s">
        <v>13</v>
      </c>
      <c r="E66" s="7"/>
      <c r="F66" s="7"/>
    </row>
    <row r="67" spans="2:6" x14ac:dyDescent="0.25">
      <c r="B67" s="8" t="s">
        <v>2074</v>
      </c>
      <c r="C67" s="30" t="s">
        <v>1880</v>
      </c>
      <c r="D67" s="30" t="s">
        <v>1884</v>
      </c>
      <c r="E67" s="9" t="s">
        <v>2076</v>
      </c>
      <c r="F67" s="30" t="s">
        <v>2340</v>
      </c>
    </row>
    <row r="68" spans="2:6" x14ac:dyDescent="0.25">
      <c r="B68" s="8" t="s">
        <v>2078</v>
      </c>
      <c r="C68" s="9" t="s">
        <v>2016</v>
      </c>
      <c r="D68" s="9" t="s">
        <v>2286</v>
      </c>
      <c r="E68" s="7"/>
      <c r="F68" s="7"/>
    </row>
    <row r="69" spans="2:6" x14ac:dyDescent="0.25">
      <c r="B69" s="8" t="s">
        <v>2080</v>
      </c>
      <c r="C69" s="30" t="s">
        <v>1969</v>
      </c>
      <c r="D69" s="9" t="s">
        <v>2287</v>
      </c>
      <c r="E69" s="7"/>
      <c r="F69" s="7"/>
    </row>
    <row r="70" spans="2:6" x14ac:dyDescent="0.25">
      <c r="B70" s="8" t="s">
        <v>2082</v>
      </c>
      <c r="C70" s="9" t="s">
        <v>2049</v>
      </c>
      <c r="D70" s="9" t="s">
        <v>2288</v>
      </c>
      <c r="E70" s="7"/>
      <c r="F70" s="7"/>
    </row>
    <row r="71" spans="2:6" hidden="1" x14ac:dyDescent="0.25">
      <c r="B71" s="5" t="s">
        <v>2084</v>
      </c>
      <c r="C71" s="6" t="s">
        <v>1962</v>
      </c>
      <c r="D71" s="7"/>
      <c r="E71" s="7"/>
      <c r="F71" s="7"/>
    </row>
    <row r="72" spans="2:6" hidden="1" x14ac:dyDescent="0.25">
      <c r="B72" s="5" t="s">
        <v>2085</v>
      </c>
      <c r="C72" s="6" t="s">
        <v>1962</v>
      </c>
      <c r="D72" s="7"/>
      <c r="E72" s="7"/>
      <c r="F72" s="7"/>
    </row>
    <row r="73" spans="2:6" hidden="1" x14ac:dyDescent="0.25">
      <c r="B73" s="23" t="s">
        <v>2086</v>
      </c>
      <c r="C73" s="24" t="s">
        <v>1962</v>
      </c>
      <c r="D73" s="22"/>
      <c r="E73" s="22"/>
      <c r="F73" s="22"/>
    </row>
    <row r="74" spans="2:6" x14ac:dyDescent="0.25">
      <c r="B74" s="17" t="s">
        <v>2087</v>
      </c>
      <c r="C74" s="30" t="s">
        <v>1950</v>
      </c>
      <c r="D74" s="20" t="s">
        <v>2289</v>
      </c>
      <c r="E74" s="16"/>
    </row>
    <row r="75" spans="2:6" x14ac:dyDescent="0.25">
      <c r="B75" s="8" t="s">
        <v>2089</v>
      </c>
      <c r="C75" s="30" t="s">
        <v>1880</v>
      </c>
      <c r="D75" s="30" t="s">
        <v>2290</v>
      </c>
      <c r="E75" s="7"/>
    </row>
    <row r="76" spans="2:6" x14ac:dyDescent="0.25">
      <c r="B76" s="8" t="s">
        <v>2091</v>
      </c>
      <c r="C76" s="30" t="s">
        <v>1880</v>
      </c>
      <c r="D76" s="30" t="s">
        <v>1884</v>
      </c>
      <c r="E76" s="9" t="s">
        <v>2092</v>
      </c>
    </row>
    <row r="77" spans="2:6" x14ac:dyDescent="0.25">
      <c r="B77" s="8" t="s">
        <v>2093</v>
      </c>
      <c r="C77" s="9" t="s">
        <v>2016</v>
      </c>
      <c r="D77" s="9" t="s">
        <v>2291</v>
      </c>
      <c r="E77" s="7"/>
    </row>
    <row r="78" spans="2:6" x14ac:dyDescent="0.25">
      <c r="B78" s="8" t="s">
        <v>2095</v>
      </c>
      <c r="C78" s="30" t="s">
        <v>1969</v>
      </c>
      <c r="D78" s="9" t="s">
        <v>2292</v>
      </c>
      <c r="E78" s="7"/>
    </row>
    <row r="79" spans="2:6" x14ac:dyDescent="0.25">
      <c r="B79" s="8" t="s">
        <v>2097</v>
      </c>
      <c r="C79" s="30" t="s">
        <v>1880</v>
      </c>
      <c r="D79" s="30" t="s">
        <v>2293</v>
      </c>
      <c r="E79" s="7"/>
    </row>
    <row r="80" spans="2:6" hidden="1" x14ac:dyDescent="0.25">
      <c r="B80" s="5" t="s">
        <v>2099</v>
      </c>
      <c r="C80" s="6" t="s">
        <v>1962</v>
      </c>
      <c r="D80" s="7"/>
      <c r="E80" s="7"/>
    </row>
    <row r="81" spans="2:5" hidden="1" x14ac:dyDescent="0.25">
      <c r="B81" s="5" t="s">
        <v>2100</v>
      </c>
      <c r="C81" s="6" t="s">
        <v>1962</v>
      </c>
      <c r="D81" s="7"/>
      <c r="E81" s="7"/>
    </row>
    <row r="82" spans="2:5" x14ac:dyDescent="0.25">
      <c r="B82" s="18" t="s">
        <v>2101</v>
      </c>
      <c r="C82" s="30" t="s">
        <v>1880</v>
      </c>
      <c r="D82" s="30" t="s">
        <v>60</v>
      </c>
      <c r="E82" s="22"/>
    </row>
    <row r="83" spans="2:5" x14ac:dyDescent="0.25">
      <c r="B83" s="17" t="s">
        <v>2103</v>
      </c>
      <c r="C83" s="30" t="s">
        <v>1950</v>
      </c>
      <c r="D83" s="20" t="s">
        <v>2294</v>
      </c>
      <c r="E83" s="16"/>
    </row>
    <row r="84" spans="2:5" x14ac:dyDescent="0.25">
      <c r="B84" s="8" t="s">
        <v>2105</v>
      </c>
      <c r="C84" s="30" t="s">
        <v>1880</v>
      </c>
      <c r="D84" s="30" t="s">
        <v>2295</v>
      </c>
      <c r="E84" s="7"/>
    </row>
    <row r="85" spans="2:5" x14ac:dyDescent="0.25">
      <c r="B85" s="8" t="s">
        <v>2107</v>
      </c>
      <c r="C85" s="30" t="s">
        <v>1880</v>
      </c>
      <c r="D85" s="30" t="s">
        <v>1884</v>
      </c>
      <c r="E85" s="9" t="s">
        <v>2108</v>
      </c>
    </row>
    <row r="86" spans="2:5" x14ac:dyDescent="0.25">
      <c r="B86" s="8" t="s">
        <v>2109</v>
      </c>
      <c r="C86" s="9" t="s">
        <v>2016</v>
      </c>
      <c r="D86" s="9" t="s">
        <v>2296</v>
      </c>
      <c r="E86" s="7"/>
    </row>
    <row r="87" spans="2:5" x14ac:dyDescent="0.25">
      <c r="B87" s="8" t="s">
        <v>2111</v>
      </c>
      <c r="C87" s="30" t="s">
        <v>1880</v>
      </c>
      <c r="D87" s="9" t="s">
        <v>2297</v>
      </c>
      <c r="E87" s="7"/>
    </row>
    <row r="88" spans="2:5" x14ac:dyDescent="0.25">
      <c r="B88" s="8" t="s">
        <v>2113</v>
      </c>
      <c r="C88" s="30" t="s">
        <v>1943</v>
      </c>
      <c r="D88" s="9" t="s">
        <v>2298</v>
      </c>
      <c r="E88" s="7"/>
    </row>
    <row r="89" spans="2:5" hidden="1" x14ac:dyDescent="0.25">
      <c r="B89" s="5" t="s">
        <v>2115</v>
      </c>
      <c r="C89" s="6" t="s">
        <v>1962</v>
      </c>
      <c r="D89" s="7"/>
      <c r="E89" s="7"/>
    </row>
    <row r="90" spans="2:5" hidden="1" x14ac:dyDescent="0.25">
      <c r="B90" s="5" t="s">
        <v>2116</v>
      </c>
      <c r="C90" s="6" t="s">
        <v>1962</v>
      </c>
      <c r="D90" s="7"/>
      <c r="E90" s="7"/>
    </row>
    <row r="91" spans="2:5" x14ac:dyDescent="0.25">
      <c r="B91" s="18" t="s">
        <v>2117</v>
      </c>
      <c r="C91" s="30" t="s">
        <v>1880</v>
      </c>
      <c r="D91" s="21" t="s">
        <v>2299</v>
      </c>
      <c r="E91" s="22"/>
    </row>
    <row r="92" spans="2:5" x14ac:dyDescent="0.25">
      <c r="B92" s="17" t="s">
        <v>2119</v>
      </c>
      <c r="C92" s="30" t="s">
        <v>1950</v>
      </c>
      <c r="D92" s="20" t="s">
        <v>2300</v>
      </c>
      <c r="E92" s="16"/>
    </row>
    <row r="93" spans="2:5" x14ac:dyDescent="0.25">
      <c r="B93" s="8" t="s">
        <v>2121</v>
      </c>
      <c r="C93" s="30" t="s">
        <v>1880</v>
      </c>
      <c r="D93" s="30" t="s">
        <v>2301</v>
      </c>
      <c r="E93" s="9" t="s">
        <v>1999</v>
      </c>
    </row>
    <row r="94" spans="2:5" x14ac:dyDescent="0.25">
      <c r="B94" s="8" t="s">
        <v>2123</v>
      </c>
      <c r="C94" s="30" t="s">
        <v>1880</v>
      </c>
      <c r="D94" s="30" t="s">
        <v>1884</v>
      </c>
      <c r="E94" s="9" t="s">
        <v>2124</v>
      </c>
    </row>
    <row r="95" spans="2:5" x14ac:dyDescent="0.25">
      <c r="B95" s="8" t="s">
        <v>2125</v>
      </c>
      <c r="C95" s="9" t="s">
        <v>2126</v>
      </c>
      <c r="D95" s="30" t="s">
        <v>2302</v>
      </c>
      <c r="E95" s="7"/>
    </row>
    <row r="96" spans="2:5" x14ac:dyDescent="0.25">
      <c r="B96" s="8" t="s">
        <v>2128</v>
      </c>
      <c r="C96" s="9" t="s">
        <v>2126</v>
      </c>
      <c r="D96" s="9" t="s">
        <v>2303</v>
      </c>
      <c r="E96" s="7"/>
    </row>
    <row r="97" spans="2:5" x14ac:dyDescent="0.25">
      <c r="B97" s="8" t="s">
        <v>2130</v>
      </c>
      <c r="C97" s="30" t="s">
        <v>1943</v>
      </c>
      <c r="D97" s="9" t="s">
        <v>2304</v>
      </c>
      <c r="E97" s="7"/>
    </row>
    <row r="98" spans="2:5" hidden="1" x14ac:dyDescent="0.25">
      <c r="B98" s="5" t="s">
        <v>2132</v>
      </c>
      <c r="C98" s="6" t="s">
        <v>1962</v>
      </c>
      <c r="D98" s="7"/>
      <c r="E98" s="7"/>
    </row>
    <row r="99" spans="2:5" hidden="1" x14ac:dyDescent="0.25">
      <c r="B99" s="5" t="s">
        <v>2133</v>
      </c>
      <c r="C99" s="6" t="s">
        <v>1962</v>
      </c>
      <c r="D99" s="7"/>
      <c r="E99" s="7"/>
    </row>
    <row r="100" spans="2:5" x14ac:dyDescent="0.25">
      <c r="B100" s="18" t="s">
        <v>2134</v>
      </c>
      <c r="C100" s="30" t="s">
        <v>1943</v>
      </c>
      <c r="D100" s="30" t="s">
        <v>132</v>
      </c>
      <c r="E100" s="22"/>
    </row>
    <row r="101" spans="2:5" x14ac:dyDescent="0.25">
      <c r="B101" s="17" t="s">
        <v>2136</v>
      </c>
      <c r="C101" s="30" t="s">
        <v>1950</v>
      </c>
      <c r="D101" s="20" t="s">
        <v>2305</v>
      </c>
    </row>
    <row r="102" spans="2:5" x14ac:dyDescent="0.25">
      <c r="B102" s="8" t="s">
        <v>2138</v>
      </c>
      <c r="C102" s="30" t="s">
        <v>1880</v>
      </c>
      <c r="D102" s="30" t="s">
        <v>2306</v>
      </c>
    </row>
    <row r="103" spans="2:5" hidden="1" x14ac:dyDescent="0.25">
      <c r="B103" s="5" t="s">
        <v>2140</v>
      </c>
      <c r="C103" s="6" t="s">
        <v>1962</v>
      </c>
      <c r="D103" s="7"/>
    </row>
    <row r="104" spans="2:5" x14ac:dyDescent="0.25">
      <c r="B104" s="8" t="s">
        <v>2141</v>
      </c>
      <c r="C104" s="9" t="s">
        <v>2126</v>
      </c>
      <c r="D104" s="30" t="s">
        <v>2307</v>
      </c>
    </row>
    <row r="105" spans="2:5" x14ac:dyDescent="0.25">
      <c r="B105" s="8" t="s">
        <v>2143</v>
      </c>
      <c r="C105" s="9" t="s">
        <v>2126</v>
      </c>
      <c r="D105" s="30" t="s">
        <v>2308</v>
      </c>
    </row>
    <row r="106" spans="2:5" x14ac:dyDescent="0.25">
      <c r="B106" s="8" t="s">
        <v>2145</v>
      </c>
      <c r="C106" s="9" t="s">
        <v>2049</v>
      </c>
      <c r="D106" s="9" t="s">
        <v>2309</v>
      </c>
    </row>
    <row r="107" spans="2:5" hidden="1" x14ac:dyDescent="0.25">
      <c r="B107" s="5" t="s">
        <v>2147</v>
      </c>
      <c r="C107" s="6" t="s">
        <v>1962</v>
      </c>
      <c r="D107" s="7"/>
    </row>
    <row r="108" spans="2:5" hidden="1" x14ac:dyDescent="0.25">
      <c r="B108" s="5" t="s">
        <v>2148</v>
      </c>
      <c r="C108" s="6" t="s">
        <v>1962</v>
      </c>
      <c r="D108" s="7"/>
    </row>
    <row r="109" spans="2:5" x14ac:dyDescent="0.25">
      <c r="B109" s="18" t="s">
        <v>2149</v>
      </c>
      <c r="C109" s="30" t="s">
        <v>1867</v>
      </c>
      <c r="D109" s="21" t="s">
        <v>2310</v>
      </c>
    </row>
    <row r="110" spans="2:5" x14ac:dyDescent="0.25">
      <c r="B110" s="17" t="s">
        <v>2151</v>
      </c>
      <c r="C110" s="30" t="s">
        <v>1950</v>
      </c>
      <c r="D110" s="20" t="s">
        <v>2311</v>
      </c>
      <c r="E110" s="16"/>
    </row>
    <row r="111" spans="2:5" x14ac:dyDescent="0.25">
      <c r="B111" s="8" t="s">
        <v>2153</v>
      </c>
      <c r="C111" s="30" t="s">
        <v>1880</v>
      </c>
      <c r="D111" s="30" t="s">
        <v>2301</v>
      </c>
      <c r="E111" s="9" t="s">
        <v>2092</v>
      </c>
    </row>
    <row r="112" spans="2:5" hidden="1" x14ac:dyDescent="0.25">
      <c r="B112" s="5" t="s">
        <v>2154</v>
      </c>
      <c r="C112" s="6" t="s">
        <v>1962</v>
      </c>
      <c r="D112" s="7"/>
      <c r="E112" s="7"/>
    </row>
    <row r="113" spans="2:5" x14ac:dyDescent="0.25">
      <c r="B113" s="8" t="s">
        <v>2155</v>
      </c>
      <c r="C113" s="9" t="s">
        <v>2126</v>
      </c>
      <c r="D113" s="30" t="s">
        <v>2312</v>
      </c>
      <c r="E113" s="7"/>
    </row>
    <row r="114" spans="2:5" x14ac:dyDescent="0.25">
      <c r="B114" s="8" t="s">
        <v>2157</v>
      </c>
      <c r="C114" s="9" t="s">
        <v>2126</v>
      </c>
      <c r="D114" s="9" t="s">
        <v>2313</v>
      </c>
      <c r="E114" s="7"/>
    </row>
    <row r="115" spans="2:5" x14ac:dyDescent="0.25">
      <c r="B115" s="8" t="s">
        <v>2159</v>
      </c>
      <c r="C115" s="9" t="s">
        <v>2049</v>
      </c>
      <c r="D115" s="9" t="s">
        <v>2314</v>
      </c>
      <c r="E115" s="7"/>
    </row>
    <row r="116" spans="2:5" x14ac:dyDescent="0.25">
      <c r="B116" s="8" t="s">
        <v>2161</v>
      </c>
      <c r="C116" s="30" t="s">
        <v>2162</v>
      </c>
      <c r="D116" s="9" t="s">
        <v>2163</v>
      </c>
      <c r="E116" s="9" t="s">
        <v>2315</v>
      </c>
    </row>
    <row r="117" spans="2:5" hidden="1" x14ac:dyDescent="0.25">
      <c r="B117" s="5" t="s">
        <v>2165</v>
      </c>
      <c r="C117" s="6" t="s">
        <v>1962</v>
      </c>
      <c r="D117" s="7"/>
      <c r="E117" s="7"/>
    </row>
    <row r="118" spans="2:5" x14ac:dyDescent="0.25">
      <c r="B118" s="18" t="s">
        <v>2166</v>
      </c>
      <c r="C118" s="30" t="s">
        <v>1867</v>
      </c>
      <c r="D118" s="30" t="s">
        <v>2316</v>
      </c>
      <c r="E118" s="22"/>
    </row>
    <row r="119" spans="2:5" x14ac:dyDescent="0.25">
      <c r="B119" s="17" t="s">
        <v>2168</v>
      </c>
      <c r="C119" s="30" t="s">
        <v>1950</v>
      </c>
      <c r="D119" s="30" t="s">
        <v>2317</v>
      </c>
    </row>
    <row r="120" spans="2:5" hidden="1" x14ac:dyDescent="0.25">
      <c r="B120" s="5" t="s">
        <v>2170</v>
      </c>
      <c r="C120" s="6" t="s">
        <v>1962</v>
      </c>
      <c r="D120" s="7"/>
    </row>
    <row r="121" spans="2:5" hidden="1" x14ac:dyDescent="0.25">
      <c r="B121" s="5" t="s">
        <v>2171</v>
      </c>
      <c r="C121" s="6" t="s">
        <v>1962</v>
      </c>
      <c r="D121" s="7"/>
    </row>
    <row r="122" spans="2:5" x14ac:dyDescent="0.25">
      <c r="B122" s="8" t="s">
        <v>2172</v>
      </c>
      <c r="C122" s="9" t="s">
        <v>2126</v>
      </c>
      <c r="D122" s="30" t="s">
        <v>2318</v>
      </c>
    </row>
    <row r="123" spans="2:5" x14ac:dyDescent="0.25">
      <c r="B123" s="8" t="s">
        <v>2174</v>
      </c>
      <c r="C123" s="30" t="s">
        <v>1969</v>
      </c>
      <c r="D123" s="30" t="s">
        <v>2319</v>
      </c>
    </row>
    <row r="124" spans="2:5" x14ac:dyDescent="0.25">
      <c r="B124" s="8" t="s">
        <v>2176</v>
      </c>
      <c r="C124" s="9" t="s">
        <v>2049</v>
      </c>
      <c r="D124" s="9" t="s">
        <v>2320</v>
      </c>
    </row>
    <row r="125" spans="2:5" hidden="1" x14ac:dyDescent="0.25">
      <c r="B125" s="5" t="s">
        <v>2178</v>
      </c>
      <c r="C125" s="6" t="s">
        <v>1962</v>
      </c>
      <c r="D125" s="7"/>
    </row>
    <row r="126" spans="2:5" hidden="1" x14ac:dyDescent="0.25">
      <c r="B126" s="5" t="s">
        <v>2179</v>
      </c>
      <c r="C126" s="6" t="s">
        <v>1962</v>
      </c>
      <c r="D126" s="7"/>
    </row>
    <row r="127" spans="2:5" hidden="1" x14ac:dyDescent="0.25">
      <c r="B127" s="23" t="s">
        <v>2180</v>
      </c>
      <c r="C127" s="24" t="s">
        <v>1962</v>
      </c>
      <c r="D127" s="22"/>
    </row>
    <row r="128" spans="2:5" x14ac:dyDescent="0.25">
      <c r="B128" s="17" t="s">
        <v>2181</v>
      </c>
      <c r="C128" s="30" t="s">
        <v>1950</v>
      </c>
      <c r="D128" s="20" t="s">
        <v>2321</v>
      </c>
    </row>
    <row r="129" spans="2:4" hidden="1" x14ac:dyDescent="0.25">
      <c r="B129" s="5" t="s">
        <v>2183</v>
      </c>
      <c r="C129" s="6" t="s">
        <v>1962</v>
      </c>
      <c r="D129" s="7"/>
    </row>
    <row r="130" spans="2:4" hidden="1" x14ac:dyDescent="0.25">
      <c r="B130" s="5" t="s">
        <v>2184</v>
      </c>
      <c r="C130" s="6" t="s">
        <v>1962</v>
      </c>
      <c r="D130" s="7"/>
    </row>
    <row r="131" spans="2:4" x14ac:dyDescent="0.25">
      <c r="B131" s="8" t="s">
        <v>2185</v>
      </c>
      <c r="C131" s="9" t="s">
        <v>2126</v>
      </c>
      <c r="D131" s="9" t="s">
        <v>2322</v>
      </c>
    </row>
    <row r="132" spans="2:4" x14ac:dyDescent="0.25">
      <c r="B132" s="8" t="s">
        <v>2187</v>
      </c>
      <c r="C132" s="30" t="s">
        <v>1969</v>
      </c>
      <c r="D132" s="9" t="s">
        <v>2323</v>
      </c>
    </row>
    <row r="133" spans="2:4" hidden="1" x14ac:dyDescent="0.25">
      <c r="B133" s="5" t="s">
        <v>2189</v>
      </c>
      <c r="C133" s="6" t="s">
        <v>1962</v>
      </c>
      <c r="D133" s="7"/>
    </row>
    <row r="134" spans="2:4" hidden="1" x14ac:dyDescent="0.25">
      <c r="B134" s="5" t="s">
        <v>2190</v>
      </c>
      <c r="C134" s="6" t="s">
        <v>1962</v>
      </c>
      <c r="D134" s="7"/>
    </row>
    <row r="135" spans="2:4" hidden="1" x14ac:dyDescent="0.25">
      <c r="B135" s="5" t="s">
        <v>2191</v>
      </c>
      <c r="C135" s="6" t="s">
        <v>1962</v>
      </c>
      <c r="D135" s="7"/>
    </row>
    <row r="136" spans="2:4" hidden="1" x14ac:dyDescent="0.25">
      <c r="B136" s="23" t="s">
        <v>2192</v>
      </c>
      <c r="C136" s="24" t="s">
        <v>1962</v>
      </c>
      <c r="D136" s="22"/>
    </row>
    <row r="137" spans="2:4" x14ac:dyDescent="0.25">
      <c r="B137" s="17" t="s">
        <v>2193</v>
      </c>
      <c r="C137" s="30" t="s">
        <v>1950</v>
      </c>
      <c r="D137" s="20" t="s">
        <v>2324</v>
      </c>
    </row>
    <row r="138" spans="2:4" hidden="1" x14ac:dyDescent="0.25">
      <c r="B138" s="5" t="s">
        <v>2195</v>
      </c>
      <c r="C138" s="6" t="s">
        <v>1962</v>
      </c>
      <c r="D138" s="7"/>
    </row>
    <row r="139" spans="2:4" hidden="1" x14ac:dyDescent="0.25">
      <c r="B139" s="5" t="s">
        <v>2196</v>
      </c>
      <c r="C139" s="6" t="s">
        <v>1962</v>
      </c>
      <c r="D139" s="7"/>
    </row>
    <row r="140" spans="2:4" x14ac:dyDescent="0.25">
      <c r="B140" s="8" t="s">
        <v>2197</v>
      </c>
      <c r="C140" s="9" t="s">
        <v>2126</v>
      </c>
      <c r="D140" s="9" t="s">
        <v>2325</v>
      </c>
    </row>
    <row r="141" spans="2:4" ht="22.5" x14ac:dyDescent="0.25">
      <c r="B141" s="8" t="s">
        <v>2199</v>
      </c>
      <c r="C141" s="30" t="s">
        <v>1969</v>
      </c>
      <c r="D141" s="9" t="s">
        <v>2326</v>
      </c>
    </row>
    <row r="142" spans="2:4" hidden="1" x14ac:dyDescent="0.25">
      <c r="B142" s="5" t="s">
        <v>2201</v>
      </c>
      <c r="C142" s="6" t="s">
        <v>1962</v>
      </c>
      <c r="D142" s="7"/>
    </row>
    <row r="143" spans="2:4" hidden="1" x14ac:dyDescent="0.25">
      <c r="B143" s="5" t="s">
        <v>2202</v>
      </c>
      <c r="C143" s="6" t="s">
        <v>1962</v>
      </c>
      <c r="D143" s="7"/>
    </row>
    <row r="144" spans="2:4" x14ac:dyDescent="0.25">
      <c r="B144" s="8" t="s">
        <v>2203</v>
      </c>
      <c r="C144" s="30" t="s">
        <v>1867</v>
      </c>
      <c r="D144" s="9" t="s">
        <v>2327</v>
      </c>
    </row>
    <row r="145" spans="2:6" ht="22.5" x14ac:dyDescent="0.25">
      <c r="B145" s="18" t="s">
        <v>2205</v>
      </c>
      <c r="C145" s="30" t="s">
        <v>1867</v>
      </c>
      <c r="D145" s="21" t="s">
        <v>2328</v>
      </c>
    </row>
    <row r="146" spans="2:6" x14ac:dyDescent="0.25">
      <c r="B146" s="17" t="s">
        <v>2207</v>
      </c>
      <c r="C146" s="30" t="s">
        <v>1950</v>
      </c>
      <c r="D146" s="20" t="s">
        <v>2329</v>
      </c>
      <c r="E146" s="16"/>
      <c r="F146" s="16"/>
    </row>
    <row r="147" spans="2:6" hidden="1" x14ac:dyDescent="0.25">
      <c r="B147" s="5" t="s">
        <v>2209</v>
      </c>
      <c r="C147" s="6" t="s">
        <v>1962</v>
      </c>
      <c r="D147" s="7"/>
      <c r="E147" s="7"/>
      <c r="F147" s="7"/>
    </row>
    <row r="148" spans="2:6" hidden="1" x14ac:dyDescent="0.25">
      <c r="B148" s="5" t="s">
        <v>2210</v>
      </c>
      <c r="C148" s="6" t="s">
        <v>1962</v>
      </c>
      <c r="D148" s="7"/>
      <c r="E148" s="7"/>
      <c r="F148" s="7"/>
    </row>
    <row r="149" spans="2:6" x14ac:dyDescent="0.25">
      <c r="B149" s="8" t="s">
        <v>2211</v>
      </c>
      <c r="C149" s="30" t="s">
        <v>1969</v>
      </c>
      <c r="D149" s="30" t="s">
        <v>2330</v>
      </c>
      <c r="E149" s="7"/>
      <c r="F149" s="7"/>
    </row>
    <row r="150" spans="2:6" x14ac:dyDescent="0.25">
      <c r="B150" s="8" t="s">
        <v>2213</v>
      </c>
      <c r="C150" s="30" t="s">
        <v>1969</v>
      </c>
      <c r="D150" s="9" t="s">
        <v>2214</v>
      </c>
      <c r="E150" s="9" t="s">
        <v>2215</v>
      </c>
      <c r="F150" s="9" t="s">
        <v>2341</v>
      </c>
    </row>
    <row r="151" spans="2:6" hidden="1" x14ac:dyDescent="0.25">
      <c r="B151" s="5" t="s">
        <v>2217</v>
      </c>
      <c r="C151" s="6" t="s">
        <v>1962</v>
      </c>
      <c r="D151" s="7"/>
      <c r="E151" s="7"/>
      <c r="F151" s="7"/>
    </row>
    <row r="152" spans="2:6" hidden="1" x14ac:dyDescent="0.25">
      <c r="B152" s="5" t="s">
        <v>2218</v>
      </c>
      <c r="C152" s="6" t="s">
        <v>1962</v>
      </c>
      <c r="D152" s="7"/>
      <c r="E152" s="7"/>
      <c r="F152" s="7"/>
    </row>
    <row r="153" spans="2:6" x14ac:dyDescent="0.25">
      <c r="B153" s="8" t="s">
        <v>2219</v>
      </c>
      <c r="C153" s="30" t="s">
        <v>1867</v>
      </c>
      <c r="D153" s="9" t="s">
        <v>2331</v>
      </c>
      <c r="E153" s="7"/>
      <c r="F153" s="7"/>
    </row>
    <row r="154" spans="2:6" ht="33.75" x14ac:dyDescent="0.25">
      <c r="B154" s="18" t="s">
        <v>2221</v>
      </c>
      <c r="C154" s="30" t="s">
        <v>1867</v>
      </c>
      <c r="D154" s="21" t="s">
        <v>2124</v>
      </c>
      <c r="E154" s="21" t="s">
        <v>2332</v>
      </c>
      <c r="F154" s="22"/>
    </row>
    <row r="155" spans="2:6" x14ac:dyDescent="0.25">
      <c r="B155" s="17" t="s">
        <v>2223</v>
      </c>
      <c r="C155" s="30" t="s">
        <v>1950</v>
      </c>
      <c r="D155" s="30" t="s">
        <v>2333</v>
      </c>
    </row>
    <row r="156" spans="2:6" hidden="1" x14ac:dyDescent="0.25">
      <c r="B156" s="5" t="s">
        <v>2225</v>
      </c>
      <c r="C156" s="6" t="s">
        <v>1962</v>
      </c>
      <c r="D156" s="7"/>
    </row>
    <row r="157" spans="2:6" hidden="1" x14ac:dyDescent="0.25">
      <c r="B157" s="5" t="s">
        <v>2226</v>
      </c>
      <c r="C157" s="6" t="s">
        <v>1962</v>
      </c>
      <c r="D157" s="7"/>
    </row>
    <row r="158" spans="2:6" x14ac:dyDescent="0.25">
      <c r="B158" s="8" t="s">
        <v>2227</v>
      </c>
      <c r="C158" s="30" t="s">
        <v>1969</v>
      </c>
      <c r="D158" s="9" t="s">
        <v>2334</v>
      </c>
    </row>
    <row r="159" spans="2:6" x14ac:dyDescent="0.25">
      <c r="B159" s="8" t="s">
        <v>2229</v>
      </c>
      <c r="C159" s="30" t="s">
        <v>1969</v>
      </c>
      <c r="D159" s="9" t="s">
        <v>2335</v>
      </c>
    </row>
    <row r="160" spans="2:6" hidden="1" x14ac:dyDescent="0.25">
      <c r="B160" s="5" t="s">
        <v>2231</v>
      </c>
      <c r="C160" s="6" t="s">
        <v>1962</v>
      </c>
      <c r="D160" s="7"/>
    </row>
    <row r="161" spans="2:6" hidden="1" x14ac:dyDescent="0.25">
      <c r="B161" s="5" t="s">
        <v>2232</v>
      </c>
      <c r="C161" s="6" t="s">
        <v>1962</v>
      </c>
      <c r="D161" s="7"/>
    </row>
    <row r="162" spans="2:6" x14ac:dyDescent="0.25">
      <c r="B162" s="8" t="s">
        <v>2233</v>
      </c>
      <c r="C162" s="30" t="s">
        <v>1867</v>
      </c>
      <c r="D162" s="9" t="s">
        <v>2336</v>
      </c>
    </row>
    <row r="163" spans="2:6" hidden="1" x14ac:dyDescent="0.25">
      <c r="B163" s="23" t="s">
        <v>2235</v>
      </c>
      <c r="C163" s="24" t="s">
        <v>1962</v>
      </c>
      <c r="D163" s="22"/>
    </row>
    <row r="164" spans="2:6" hidden="1" x14ac:dyDescent="0.25">
      <c r="B164" s="25" t="s">
        <v>2236</v>
      </c>
      <c r="C164" s="14" t="s">
        <v>1962</v>
      </c>
      <c r="D164" s="16"/>
      <c r="E164" s="16"/>
      <c r="F164" s="16"/>
    </row>
    <row r="165" spans="2:6" hidden="1" x14ac:dyDescent="0.25">
      <c r="B165" s="5" t="s">
        <v>2237</v>
      </c>
      <c r="C165" s="6" t="s">
        <v>1962</v>
      </c>
      <c r="D165" s="7"/>
      <c r="E165" s="7"/>
      <c r="F165" s="7"/>
    </row>
    <row r="166" spans="2:6" hidden="1" x14ac:dyDescent="0.25">
      <c r="B166" s="5" t="s">
        <v>2238</v>
      </c>
      <c r="C166" s="6" t="s">
        <v>1962</v>
      </c>
      <c r="D166" s="7"/>
      <c r="E166" s="7"/>
      <c r="F166" s="7"/>
    </row>
    <row r="167" spans="2:6" x14ac:dyDescent="0.25">
      <c r="B167" s="8" t="s">
        <v>2239</v>
      </c>
      <c r="C167" s="30" t="s">
        <v>1969</v>
      </c>
      <c r="D167" s="30" t="s">
        <v>2337</v>
      </c>
      <c r="E167" s="7"/>
      <c r="F167" s="7"/>
    </row>
    <row r="168" spans="2:6" hidden="1" x14ac:dyDescent="0.25">
      <c r="B168" s="5" t="s">
        <v>2241</v>
      </c>
      <c r="C168" s="6" t="s">
        <v>1962</v>
      </c>
      <c r="D168" s="7"/>
      <c r="E168" s="7"/>
      <c r="F168" s="7"/>
    </row>
    <row r="169" spans="2:6" hidden="1" x14ac:dyDescent="0.25">
      <c r="B169" s="5" t="s">
        <v>2242</v>
      </c>
      <c r="C169" s="6" t="s">
        <v>1962</v>
      </c>
      <c r="D169" s="7"/>
      <c r="E169" s="7"/>
      <c r="F169" s="7"/>
    </row>
    <row r="170" spans="2:6" x14ac:dyDescent="0.25">
      <c r="B170" s="8" t="s">
        <v>2243</v>
      </c>
      <c r="C170" s="9" t="s">
        <v>2016</v>
      </c>
      <c r="D170" s="30" t="s">
        <v>2244</v>
      </c>
      <c r="E170" s="9" t="s">
        <v>2245</v>
      </c>
      <c r="F170" s="9" t="s">
        <v>2342</v>
      </c>
    </row>
    <row r="171" spans="2:6" ht="22.5" x14ac:dyDescent="0.25">
      <c r="B171" s="8" t="s">
        <v>2247</v>
      </c>
      <c r="C171" s="30" t="s">
        <v>1867</v>
      </c>
      <c r="D171" s="9" t="s">
        <v>2338</v>
      </c>
      <c r="E171" s="7"/>
      <c r="F171" s="7"/>
    </row>
    <row r="172" spans="2:6" hidden="1" x14ac:dyDescent="0.25">
      <c r="B172" s="23" t="s">
        <v>2249</v>
      </c>
      <c r="C172" s="24" t="s">
        <v>1962</v>
      </c>
      <c r="D172" s="22"/>
      <c r="E172" s="22"/>
      <c r="F172" s="22"/>
    </row>
    <row r="173" spans="2:6" ht="16.5" hidden="1" thickBot="1" x14ac:dyDescent="0.3">
      <c r="B173" s="25" t="s">
        <v>2250</v>
      </c>
      <c r="C173" s="14" t="s">
        <v>1962</v>
      </c>
      <c r="D173" s="26"/>
    </row>
    <row r="174" spans="2:6" ht="16.5" hidden="1" thickBot="1" x14ac:dyDescent="0.3">
      <c r="B174" s="5" t="s">
        <v>2251</v>
      </c>
      <c r="C174" s="6" t="s">
        <v>1962</v>
      </c>
      <c r="D174" s="27"/>
    </row>
    <row r="175" spans="2:6" ht="16.5" hidden="1" thickBot="1" x14ac:dyDescent="0.3">
      <c r="B175" s="5" t="s">
        <v>2252</v>
      </c>
      <c r="C175" s="6" t="s">
        <v>1962</v>
      </c>
      <c r="D175" s="27"/>
    </row>
    <row r="176" spans="2:6" ht="16.5" hidden="1" thickBot="1" x14ac:dyDescent="0.3">
      <c r="B176" s="5" t="s">
        <v>2253</v>
      </c>
      <c r="C176" s="6" t="s">
        <v>1962</v>
      </c>
      <c r="D176" s="27"/>
    </row>
    <row r="177" spans="2:4" ht="16.5" hidden="1" thickBot="1" x14ac:dyDescent="0.3">
      <c r="B177" s="5" t="s">
        <v>2254</v>
      </c>
      <c r="C177" s="6" t="s">
        <v>1962</v>
      </c>
      <c r="D177" s="27"/>
    </row>
    <row r="178" spans="2:4" ht="16.5" hidden="1" thickBot="1" x14ac:dyDescent="0.3">
      <c r="B178" s="5" t="s">
        <v>2255</v>
      </c>
      <c r="C178" s="6" t="s">
        <v>1962</v>
      </c>
      <c r="D178" s="27"/>
    </row>
    <row r="179" spans="2:4" ht="16.5" hidden="1" thickBot="1" x14ac:dyDescent="0.3">
      <c r="B179" s="5" t="s">
        <v>2256</v>
      </c>
      <c r="C179" s="6" t="s">
        <v>1962</v>
      </c>
      <c r="D179" s="27"/>
    </row>
    <row r="180" spans="2:4" ht="23.25" thickBot="1" x14ac:dyDescent="0.3">
      <c r="B180" s="8" t="s">
        <v>2257</v>
      </c>
      <c r="C180" s="30" t="s">
        <v>1867</v>
      </c>
      <c r="D180" s="28" t="s">
        <v>2339</v>
      </c>
    </row>
    <row r="181" spans="2:4" ht="16.5" hidden="1" thickBot="1" x14ac:dyDescent="0.3">
      <c r="B181" s="23" t="s">
        <v>2259</v>
      </c>
      <c r="C181" s="24" t="s">
        <v>1962</v>
      </c>
      <c r="D181" s="29"/>
    </row>
  </sheetData>
  <autoFilter ref="B1:F181" xr:uid="{00000000-0009-0000-0000-000003000000}">
    <filterColumn colId="1">
      <filters>
        <filter val="Central Toronto"/>
        <filter val="Downtown Toronto"/>
        <filter val="East Toronto"/>
        <filter val="East York"/>
        <filter val="Etobicoke"/>
        <filter val="Mississauga"/>
        <filter val="North York"/>
        <filter val="Queen's Park"/>
        <filter val="Scarborough"/>
        <filter val="West Toronto"/>
        <filter val="York"/>
      </filters>
    </filterColumn>
  </autoFilter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J104"/>
  <sheetViews>
    <sheetView workbookViewId="0">
      <selection activeCell="R2" sqref="R2:X104"/>
    </sheetView>
  </sheetViews>
  <sheetFormatPr defaultRowHeight="15.75" x14ac:dyDescent="0.25"/>
  <cols>
    <col min="2" max="2" width="23.5703125" customWidth="1"/>
    <col min="3" max="3" width="6.85546875" customWidth="1"/>
    <col min="4" max="4" width="19.7109375" bestFit="1" customWidth="1"/>
    <col min="5" max="5" width="8.140625" customWidth="1"/>
    <col min="6" max="6" width="21.7109375" bestFit="1" customWidth="1"/>
    <col min="7" max="7" width="25.140625" bestFit="1" customWidth="1"/>
    <col min="8" max="8" width="26.85546875" bestFit="1" customWidth="1"/>
    <col min="9" max="9" width="8.85546875" customWidth="1"/>
    <col min="10" max="10" width="22.85546875" bestFit="1" customWidth="1"/>
    <col min="11" max="11" width="21" bestFit="1" customWidth="1"/>
    <col min="12" max="12" width="22.85546875" bestFit="1" customWidth="1"/>
    <col min="13" max="13" width="6.140625" customWidth="1"/>
    <col min="14" max="14" width="15.42578125" customWidth="1"/>
    <col min="15" max="15" width="12.5703125" bestFit="1" customWidth="1"/>
    <col min="16" max="17" width="22.28515625" customWidth="1"/>
    <col min="18" max="18" width="15.42578125" customWidth="1"/>
    <col min="19" max="19" width="12.5703125" bestFit="1" customWidth="1"/>
    <col min="20" max="21" width="22.28515625" customWidth="1"/>
    <col min="22" max="22" width="15.42578125" customWidth="1"/>
    <col min="23" max="23" width="12.5703125" bestFit="1" customWidth="1"/>
    <col min="24" max="25" width="22.28515625" customWidth="1"/>
    <col min="26" max="26" width="15.42578125" customWidth="1"/>
    <col min="27" max="27" width="12.5703125" bestFit="1" customWidth="1"/>
    <col min="28" max="29" width="22.28515625" customWidth="1"/>
    <col min="30" max="30" width="15.42578125" customWidth="1"/>
    <col min="31" max="31" width="12.5703125" bestFit="1" customWidth="1"/>
    <col min="32" max="33" width="22.28515625" customWidth="1"/>
    <col min="34" max="34" width="15.42578125" customWidth="1"/>
    <col min="35" max="35" width="12.5703125" bestFit="1" customWidth="1"/>
    <col min="36" max="36" width="22.28515625" customWidth="1"/>
  </cols>
  <sheetData>
    <row r="2" spans="2:36" x14ac:dyDescent="0.25">
      <c r="B2" s="35" t="s">
        <v>1896</v>
      </c>
      <c r="C2" s="36" t="s">
        <v>1964</v>
      </c>
      <c r="D2" s="37" t="s">
        <v>1880</v>
      </c>
      <c r="E2" s="31"/>
      <c r="F2" s="40"/>
      <c r="G2" s="36" t="s">
        <v>1964</v>
      </c>
      <c r="H2" s="37" t="s">
        <v>1880</v>
      </c>
      <c r="I2" s="42"/>
      <c r="J2" s="40"/>
      <c r="K2" s="36" t="s">
        <v>1964</v>
      </c>
      <c r="L2" s="37" t="s">
        <v>1880</v>
      </c>
      <c r="M2" s="42"/>
      <c r="N2" s="40"/>
      <c r="O2" s="36" t="s">
        <v>1964</v>
      </c>
      <c r="P2" s="37" t="s">
        <v>1880</v>
      </c>
      <c r="Q2" s="42"/>
      <c r="R2" s="40"/>
      <c r="S2" s="36" t="s">
        <v>1964</v>
      </c>
      <c r="T2" s="37" t="s">
        <v>1880</v>
      </c>
      <c r="U2" s="42"/>
      <c r="V2" s="40"/>
      <c r="W2" s="36" t="s">
        <v>1964</v>
      </c>
      <c r="X2" s="37" t="s">
        <v>1880</v>
      </c>
      <c r="Y2" s="42"/>
      <c r="Z2" s="40"/>
      <c r="AA2" s="36" t="s">
        <v>1964</v>
      </c>
      <c r="AB2" s="37" t="s">
        <v>1880</v>
      </c>
      <c r="AC2" s="42"/>
      <c r="AD2" s="40"/>
      <c r="AE2" s="36" t="s">
        <v>1964</v>
      </c>
      <c r="AF2" s="37" t="s">
        <v>1880</v>
      </c>
      <c r="AG2" s="42"/>
      <c r="AH2" s="40"/>
      <c r="AI2" s="36" t="s">
        <v>1964</v>
      </c>
      <c r="AJ2" s="37" t="s">
        <v>1880</v>
      </c>
    </row>
    <row r="3" spans="2:36" x14ac:dyDescent="0.25">
      <c r="B3" s="35" t="s">
        <v>127</v>
      </c>
      <c r="C3" s="36" t="s">
        <v>1966</v>
      </c>
      <c r="D3" s="37" t="s">
        <v>1880</v>
      </c>
      <c r="E3" s="31"/>
      <c r="F3" s="40"/>
      <c r="G3" s="36" t="s">
        <v>1966</v>
      </c>
      <c r="H3" s="37" t="s">
        <v>1880</v>
      </c>
      <c r="I3" s="42"/>
      <c r="J3" s="40"/>
      <c r="K3" s="36" t="s">
        <v>1966</v>
      </c>
      <c r="L3" s="37" t="s">
        <v>1880</v>
      </c>
      <c r="M3" s="42"/>
      <c r="N3" s="40"/>
      <c r="O3" s="36" t="s">
        <v>1966</v>
      </c>
      <c r="P3" s="37" t="s">
        <v>1880</v>
      </c>
      <c r="Q3" s="42"/>
      <c r="R3" s="40"/>
      <c r="S3" s="36" t="s">
        <v>1966</v>
      </c>
      <c r="T3" s="37" t="s">
        <v>1880</v>
      </c>
      <c r="U3" s="42"/>
      <c r="V3" s="40"/>
      <c r="W3" s="36" t="s">
        <v>1966</v>
      </c>
      <c r="X3" s="37" t="s">
        <v>1880</v>
      </c>
      <c r="Y3" s="42"/>
      <c r="Z3" s="40"/>
      <c r="AA3" s="36" t="s">
        <v>1966</v>
      </c>
      <c r="AB3" s="37" t="s">
        <v>1880</v>
      </c>
      <c r="AC3" s="42"/>
      <c r="AD3" s="40"/>
      <c r="AE3" s="36" t="s">
        <v>1966</v>
      </c>
      <c r="AF3" s="37" t="s">
        <v>1880</v>
      </c>
      <c r="AG3" s="42"/>
      <c r="AH3" s="40"/>
      <c r="AI3" s="36" t="s">
        <v>1966</v>
      </c>
      <c r="AJ3" s="37" t="s">
        <v>1880</v>
      </c>
    </row>
    <row r="4" spans="2:36" x14ac:dyDescent="0.25">
      <c r="B4" s="38" t="s">
        <v>2343</v>
      </c>
      <c r="C4" s="36" t="s">
        <v>1968</v>
      </c>
      <c r="D4" s="37" t="s">
        <v>1969</v>
      </c>
      <c r="E4" s="32"/>
      <c r="F4" s="40" t="s">
        <v>2477</v>
      </c>
      <c r="G4" s="36" t="s">
        <v>1968</v>
      </c>
      <c r="H4" s="37" t="s">
        <v>1969</v>
      </c>
      <c r="I4" s="42"/>
      <c r="J4" s="40"/>
      <c r="K4" s="36" t="s">
        <v>1968</v>
      </c>
      <c r="L4" s="37" t="s">
        <v>1969</v>
      </c>
      <c r="M4" s="42"/>
      <c r="N4" s="40"/>
      <c r="O4" s="36" t="s">
        <v>1968</v>
      </c>
      <c r="P4" s="37" t="s">
        <v>1969</v>
      </c>
      <c r="Q4" s="42"/>
      <c r="R4" s="40"/>
      <c r="S4" s="36" t="s">
        <v>1968</v>
      </c>
      <c r="T4" s="37" t="s">
        <v>1969</v>
      </c>
      <c r="U4" s="42"/>
      <c r="V4" s="40"/>
      <c r="W4" s="36" t="s">
        <v>1968</v>
      </c>
      <c r="X4" s="37" t="s">
        <v>1969</v>
      </c>
      <c r="Y4" s="42"/>
      <c r="Z4" s="40"/>
      <c r="AA4" s="36" t="s">
        <v>1968</v>
      </c>
      <c r="AB4" s="37" t="s">
        <v>1969</v>
      </c>
      <c r="AC4" s="42"/>
      <c r="AD4" s="40"/>
      <c r="AE4" s="36" t="s">
        <v>1968</v>
      </c>
      <c r="AF4" s="37" t="s">
        <v>1969</v>
      </c>
      <c r="AG4" s="42"/>
      <c r="AH4" s="40"/>
      <c r="AI4" s="36" t="s">
        <v>1968</v>
      </c>
      <c r="AJ4" s="37" t="s">
        <v>1969</v>
      </c>
    </row>
    <row r="5" spans="2:36" x14ac:dyDescent="0.25">
      <c r="B5" s="38" t="s">
        <v>2344</v>
      </c>
      <c r="C5" s="36" t="s">
        <v>1971</v>
      </c>
      <c r="D5" s="37" t="s">
        <v>1880</v>
      </c>
      <c r="E5" s="32"/>
      <c r="F5" s="40" t="s">
        <v>2478</v>
      </c>
      <c r="G5" s="36" t="s">
        <v>1971</v>
      </c>
      <c r="H5" s="37" t="s">
        <v>1880</v>
      </c>
      <c r="I5" s="42"/>
      <c r="J5" s="40"/>
      <c r="K5" s="36" t="s">
        <v>1971</v>
      </c>
      <c r="L5" s="37" t="s">
        <v>1880</v>
      </c>
      <c r="M5" s="42"/>
      <c r="N5" s="40"/>
      <c r="O5" s="36" t="s">
        <v>1971</v>
      </c>
      <c r="P5" s="37" t="s">
        <v>1880</v>
      </c>
      <c r="Q5" s="42"/>
      <c r="R5" s="40"/>
      <c r="S5" s="36" t="s">
        <v>1971</v>
      </c>
      <c r="T5" s="37" t="s">
        <v>1880</v>
      </c>
      <c r="U5" s="42"/>
      <c r="V5" s="40"/>
      <c r="W5" s="36" t="s">
        <v>1971</v>
      </c>
      <c r="X5" s="37" t="s">
        <v>1880</v>
      </c>
      <c r="Y5" s="42"/>
      <c r="Z5" s="40"/>
      <c r="AA5" s="36" t="s">
        <v>1971</v>
      </c>
      <c r="AB5" s="37" t="s">
        <v>1880</v>
      </c>
      <c r="AC5" s="42"/>
      <c r="AD5" s="40"/>
      <c r="AE5" s="36" t="s">
        <v>1971</v>
      </c>
      <c r="AF5" s="37" t="s">
        <v>1880</v>
      </c>
      <c r="AG5" s="42"/>
      <c r="AH5" s="40"/>
      <c r="AI5" s="36" t="s">
        <v>1971</v>
      </c>
      <c r="AJ5" s="37" t="s">
        <v>1880</v>
      </c>
    </row>
    <row r="6" spans="2:36" x14ac:dyDescent="0.25">
      <c r="B6" s="38" t="s">
        <v>2262</v>
      </c>
      <c r="C6" s="36" t="s">
        <v>1973</v>
      </c>
      <c r="D6" s="37" t="s">
        <v>1974</v>
      </c>
      <c r="E6" s="32"/>
      <c r="F6" s="40"/>
      <c r="G6" s="36" t="s">
        <v>1973</v>
      </c>
      <c r="H6" s="37" t="s">
        <v>1974</v>
      </c>
      <c r="I6" s="42"/>
      <c r="J6" s="40"/>
      <c r="K6" s="36" t="s">
        <v>1973</v>
      </c>
      <c r="L6" s="37" t="s">
        <v>1974</v>
      </c>
      <c r="M6" s="42"/>
      <c r="N6" s="40"/>
      <c r="O6" s="36" t="s">
        <v>1973</v>
      </c>
      <c r="P6" s="37" t="s">
        <v>1974</v>
      </c>
      <c r="Q6" s="42"/>
      <c r="R6" s="40"/>
      <c r="S6" s="36" t="s">
        <v>1973</v>
      </c>
      <c r="T6" s="37" t="s">
        <v>1974</v>
      </c>
      <c r="U6" s="42"/>
      <c r="V6" s="40"/>
      <c r="W6" s="36" t="s">
        <v>1973</v>
      </c>
      <c r="X6" s="37" t="s">
        <v>1974</v>
      </c>
      <c r="Y6" s="42"/>
      <c r="Z6" s="40"/>
      <c r="AA6" s="36" t="s">
        <v>1973</v>
      </c>
      <c r="AB6" s="37" t="s">
        <v>1974</v>
      </c>
      <c r="AC6" s="42"/>
      <c r="AD6" s="40"/>
      <c r="AE6" s="36" t="s">
        <v>1973</v>
      </c>
      <c r="AF6" s="37" t="s">
        <v>1974</v>
      </c>
      <c r="AG6" s="42"/>
      <c r="AH6" s="40"/>
      <c r="AI6" s="36" t="s">
        <v>1973</v>
      </c>
      <c r="AJ6" s="37" t="s">
        <v>1974</v>
      </c>
    </row>
    <row r="7" spans="2:36" x14ac:dyDescent="0.25">
      <c r="B7" s="35" t="s">
        <v>2263</v>
      </c>
      <c r="C7" s="36" t="s">
        <v>1977</v>
      </c>
      <c r="D7" s="37" t="s">
        <v>1867</v>
      </c>
      <c r="E7" s="31"/>
      <c r="F7" s="40"/>
      <c r="G7" s="36" t="s">
        <v>1977</v>
      </c>
      <c r="H7" s="37" t="s">
        <v>1867</v>
      </c>
      <c r="I7" s="42"/>
      <c r="J7" s="40"/>
      <c r="K7" s="36" t="s">
        <v>1977</v>
      </c>
      <c r="L7" s="37" t="s">
        <v>1867</v>
      </c>
      <c r="M7" s="42"/>
      <c r="N7" s="40"/>
      <c r="O7" s="36" t="s">
        <v>1977</v>
      </c>
      <c r="P7" s="37" t="s">
        <v>1867</v>
      </c>
      <c r="Q7" s="42"/>
      <c r="R7" s="40"/>
      <c r="S7" s="36" t="s">
        <v>1977</v>
      </c>
      <c r="T7" s="37" t="s">
        <v>1867</v>
      </c>
      <c r="U7" s="42"/>
      <c r="V7" s="40"/>
      <c r="W7" s="36" t="s">
        <v>1977</v>
      </c>
      <c r="X7" s="37" t="s">
        <v>1867</v>
      </c>
      <c r="Y7" s="42"/>
      <c r="Z7" s="40"/>
      <c r="AA7" s="36" t="s">
        <v>1977</v>
      </c>
      <c r="AB7" s="37" t="s">
        <v>1867</v>
      </c>
      <c r="AC7" s="42"/>
      <c r="AD7" s="40"/>
      <c r="AE7" s="36" t="s">
        <v>1977</v>
      </c>
      <c r="AF7" s="37" t="s">
        <v>1867</v>
      </c>
      <c r="AG7" s="42"/>
      <c r="AH7" s="40"/>
      <c r="AI7" s="36" t="s">
        <v>1977</v>
      </c>
      <c r="AJ7" s="37" t="s">
        <v>1867</v>
      </c>
    </row>
    <row r="8" spans="2:36" x14ac:dyDescent="0.25">
      <c r="B8" s="38" t="s">
        <v>2345</v>
      </c>
      <c r="C8" s="36" t="s">
        <v>1979</v>
      </c>
      <c r="D8" s="37" t="s">
        <v>1950</v>
      </c>
      <c r="E8" s="34"/>
      <c r="F8" s="40" t="s">
        <v>2479</v>
      </c>
      <c r="G8" s="36" t="s">
        <v>1979</v>
      </c>
      <c r="H8" s="37" t="s">
        <v>1950</v>
      </c>
      <c r="I8" s="42"/>
      <c r="J8" s="40"/>
      <c r="K8" s="36" t="s">
        <v>1979</v>
      </c>
      <c r="L8" s="37" t="s">
        <v>1950</v>
      </c>
      <c r="M8" s="42"/>
      <c r="N8" s="40"/>
      <c r="O8" s="36" t="s">
        <v>1979</v>
      </c>
      <c r="P8" s="37" t="s">
        <v>1950</v>
      </c>
      <c r="Q8" s="42"/>
      <c r="R8" s="40"/>
      <c r="S8" s="36" t="s">
        <v>1979</v>
      </c>
      <c r="T8" s="37" t="s">
        <v>1950</v>
      </c>
      <c r="U8" s="42"/>
      <c r="V8" s="40"/>
      <c r="W8" s="36" t="s">
        <v>1979</v>
      </c>
      <c r="X8" s="37" t="s">
        <v>1950</v>
      </c>
      <c r="Y8" s="42"/>
      <c r="Z8" s="40"/>
      <c r="AA8" s="36" t="s">
        <v>1979</v>
      </c>
      <c r="AB8" s="37" t="s">
        <v>1950</v>
      </c>
      <c r="AC8" s="42"/>
      <c r="AD8" s="40"/>
      <c r="AE8" s="36" t="s">
        <v>1979</v>
      </c>
      <c r="AF8" s="37" t="s">
        <v>1950</v>
      </c>
      <c r="AG8" s="42"/>
      <c r="AH8" s="40"/>
      <c r="AI8" s="36" t="s">
        <v>1979</v>
      </c>
      <c r="AJ8" s="37" t="s">
        <v>1950</v>
      </c>
    </row>
    <row r="9" spans="2:36" x14ac:dyDescent="0.25">
      <c r="B9" s="35" t="s">
        <v>2446</v>
      </c>
      <c r="C9" s="36" t="s">
        <v>1982</v>
      </c>
      <c r="D9" s="37" t="s">
        <v>1880</v>
      </c>
      <c r="E9" s="31"/>
      <c r="F9" s="39"/>
      <c r="G9" s="36" t="s">
        <v>1982</v>
      </c>
      <c r="H9" s="37" t="s">
        <v>1880</v>
      </c>
      <c r="I9" s="42"/>
      <c r="J9" s="40"/>
      <c r="K9" s="36" t="s">
        <v>1982</v>
      </c>
      <c r="L9" s="37" t="s">
        <v>1880</v>
      </c>
      <c r="M9" s="42"/>
      <c r="N9" s="40"/>
      <c r="O9" s="36" t="s">
        <v>1982</v>
      </c>
      <c r="P9" s="37" t="s">
        <v>1880</v>
      </c>
      <c r="Q9" s="42"/>
      <c r="R9" s="40"/>
      <c r="S9" s="36" t="s">
        <v>1982</v>
      </c>
      <c r="T9" s="37" t="s">
        <v>1880</v>
      </c>
      <c r="U9" s="42"/>
      <c r="V9" s="40"/>
      <c r="W9" s="36" t="s">
        <v>1982</v>
      </c>
      <c r="X9" s="37" t="s">
        <v>1880</v>
      </c>
      <c r="Y9" s="42"/>
      <c r="Z9" s="40"/>
      <c r="AA9" s="36" t="s">
        <v>1982</v>
      </c>
      <c r="AB9" s="37" t="s">
        <v>1880</v>
      </c>
      <c r="AC9" s="42"/>
      <c r="AD9" s="40"/>
      <c r="AE9" s="36" t="s">
        <v>1982</v>
      </c>
      <c r="AF9" s="37" t="s">
        <v>1880</v>
      </c>
      <c r="AG9" s="42"/>
      <c r="AH9" s="40"/>
      <c r="AI9" s="36" t="s">
        <v>1982</v>
      </c>
      <c r="AJ9" s="37" t="s">
        <v>1880</v>
      </c>
    </row>
    <row r="10" spans="2:36" x14ac:dyDescent="0.25">
      <c r="B10" s="38" t="s">
        <v>2346</v>
      </c>
      <c r="C10" s="36" t="s">
        <v>1985</v>
      </c>
      <c r="D10" s="37" t="s">
        <v>1899</v>
      </c>
      <c r="E10" s="32"/>
      <c r="F10" s="40" t="s">
        <v>2480</v>
      </c>
      <c r="G10" s="36" t="s">
        <v>1985</v>
      </c>
      <c r="H10" s="37" t="s">
        <v>1899</v>
      </c>
      <c r="I10" s="42"/>
      <c r="J10" s="40"/>
      <c r="K10" s="36" t="s">
        <v>1985</v>
      </c>
      <c r="L10" s="37" t="s">
        <v>1899</v>
      </c>
      <c r="M10" s="42"/>
      <c r="N10" s="40"/>
      <c r="O10" s="36" t="s">
        <v>1985</v>
      </c>
      <c r="P10" s="37" t="s">
        <v>1899</v>
      </c>
      <c r="Q10" s="42"/>
      <c r="R10" s="40"/>
      <c r="S10" s="36" t="s">
        <v>1985</v>
      </c>
      <c r="T10" s="37" t="s">
        <v>1899</v>
      </c>
      <c r="U10" s="42"/>
      <c r="V10" s="40"/>
      <c r="W10" s="36" t="s">
        <v>1985</v>
      </c>
      <c r="X10" s="37" t="s">
        <v>1899</v>
      </c>
      <c r="Y10" s="42"/>
      <c r="Z10" s="40"/>
      <c r="AA10" s="36" t="s">
        <v>1985</v>
      </c>
      <c r="AB10" s="37" t="s">
        <v>1899</v>
      </c>
      <c r="AC10" s="42"/>
      <c r="AD10" s="40"/>
      <c r="AE10" s="36" t="s">
        <v>1985</v>
      </c>
      <c r="AF10" s="37" t="s">
        <v>1899</v>
      </c>
      <c r="AG10" s="42"/>
      <c r="AH10" s="40"/>
      <c r="AI10" s="36" t="s">
        <v>1985</v>
      </c>
      <c r="AJ10" s="37" t="s">
        <v>1899</v>
      </c>
    </row>
    <row r="11" spans="2:36" x14ac:dyDescent="0.25">
      <c r="B11" s="38" t="s">
        <v>2266</v>
      </c>
      <c r="C11" s="36" t="s">
        <v>1987</v>
      </c>
      <c r="D11" s="37" t="s">
        <v>1969</v>
      </c>
      <c r="E11" s="32"/>
      <c r="F11" s="40"/>
      <c r="G11" s="36" t="s">
        <v>1987</v>
      </c>
      <c r="H11" s="37" t="s">
        <v>1969</v>
      </c>
      <c r="I11" s="42"/>
      <c r="J11" s="40"/>
      <c r="K11" s="36" t="s">
        <v>1987</v>
      </c>
      <c r="L11" s="37" t="s">
        <v>1969</v>
      </c>
      <c r="M11" s="42"/>
      <c r="N11" s="40"/>
      <c r="O11" s="36" t="s">
        <v>1987</v>
      </c>
      <c r="P11" s="37" t="s">
        <v>1969</v>
      </c>
      <c r="Q11" s="42"/>
      <c r="R11" s="40"/>
      <c r="S11" s="36" t="s">
        <v>1987</v>
      </c>
      <c r="T11" s="37" t="s">
        <v>1969</v>
      </c>
      <c r="U11" s="42"/>
      <c r="V11" s="40"/>
      <c r="W11" s="36" t="s">
        <v>1987</v>
      </c>
      <c r="X11" s="37" t="s">
        <v>1969</v>
      </c>
      <c r="Y11" s="42"/>
      <c r="Z11" s="40"/>
      <c r="AA11" s="36" t="s">
        <v>1987</v>
      </c>
      <c r="AB11" s="37" t="s">
        <v>1969</v>
      </c>
      <c r="AC11" s="42"/>
      <c r="AD11" s="40"/>
      <c r="AE11" s="36" t="s">
        <v>1987</v>
      </c>
      <c r="AF11" s="37" t="s">
        <v>1969</v>
      </c>
      <c r="AG11" s="42"/>
      <c r="AH11" s="40"/>
      <c r="AI11" s="36" t="s">
        <v>1987</v>
      </c>
      <c r="AJ11" s="37" t="s">
        <v>1969</v>
      </c>
    </row>
    <row r="12" spans="2:36" x14ac:dyDescent="0.25">
      <c r="B12" s="38" t="s">
        <v>2267</v>
      </c>
      <c r="C12" s="36" t="s">
        <v>1989</v>
      </c>
      <c r="D12" s="37" t="s">
        <v>1880</v>
      </c>
      <c r="E12" s="32"/>
      <c r="F12" s="40"/>
      <c r="G12" s="36" t="s">
        <v>1989</v>
      </c>
      <c r="H12" s="37" t="s">
        <v>1880</v>
      </c>
      <c r="I12" s="42"/>
      <c r="J12" s="40"/>
      <c r="K12" s="36" t="s">
        <v>1989</v>
      </c>
      <c r="L12" s="37" t="s">
        <v>1880</v>
      </c>
      <c r="M12" s="42"/>
      <c r="N12" s="40"/>
      <c r="O12" s="36" t="s">
        <v>1989</v>
      </c>
      <c r="P12" s="37" t="s">
        <v>1880</v>
      </c>
      <c r="Q12" s="42"/>
      <c r="R12" s="40"/>
      <c r="S12" s="36" t="s">
        <v>1989</v>
      </c>
      <c r="T12" s="37" t="s">
        <v>1880</v>
      </c>
      <c r="U12" s="42"/>
      <c r="V12" s="40"/>
      <c r="W12" s="36" t="s">
        <v>1989</v>
      </c>
      <c r="X12" s="37" t="s">
        <v>1880</v>
      </c>
      <c r="Y12" s="42"/>
      <c r="Z12" s="40"/>
      <c r="AA12" s="36" t="s">
        <v>1989</v>
      </c>
      <c r="AB12" s="37" t="s">
        <v>1880</v>
      </c>
      <c r="AC12" s="42"/>
      <c r="AD12" s="40"/>
      <c r="AE12" s="36" t="s">
        <v>1989</v>
      </c>
      <c r="AF12" s="37" t="s">
        <v>1880</v>
      </c>
      <c r="AG12" s="42"/>
      <c r="AH12" s="40"/>
      <c r="AI12" s="36" t="s">
        <v>1989</v>
      </c>
      <c r="AJ12" s="37" t="s">
        <v>1880</v>
      </c>
    </row>
    <row r="13" spans="2:36" x14ac:dyDescent="0.25">
      <c r="B13" s="38" t="s">
        <v>2347</v>
      </c>
      <c r="C13" s="36" t="s">
        <v>1993</v>
      </c>
      <c r="D13" s="37" t="s">
        <v>1867</v>
      </c>
      <c r="E13" s="34"/>
      <c r="F13" s="40" t="s">
        <v>2481</v>
      </c>
      <c r="G13" s="36" t="s">
        <v>1993</v>
      </c>
      <c r="H13" s="37" t="s">
        <v>1867</v>
      </c>
      <c r="I13" s="42"/>
      <c r="J13" s="40" t="s">
        <v>2348</v>
      </c>
      <c r="K13" s="36" t="s">
        <v>1993</v>
      </c>
      <c r="L13" s="37" t="s">
        <v>1867</v>
      </c>
      <c r="M13" s="42"/>
      <c r="N13" s="40" t="s">
        <v>2349</v>
      </c>
      <c r="O13" s="36" t="s">
        <v>1993</v>
      </c>
      <c r="P13" s="37" t="s">
        <v>1867</v>
      </c>
      <c r="Q13" s="42"/>
      <c r="R13" s="40" t="s">
        <v>2350</v>
      </c>
      <c r="S13" s="36" t="s">
        <v>1993</v>
      </c>
      <c r="T13" s="37" t="s">
        <v>1867</v>
      </c>
      <c r="U13" s="42"/>
      <c r="V13" s="40"/>
      <c r="W13" s="36" t="s">
        <v>1993</v>
      </c>
      <c r="X13" s="37" t="s">
        <v>1867</v>
      </c>
      <c r="Y13" s="42"/>
      <c r="Z13" s="40"/>
      <c r="AA13" s="36" t="s">
        <v>1993</v>
      </c>
      <c r="AB13" s="37" t="s">
        <v>1867</v>
      </c>
      <c r="AC13" s="42"/>
      <c r="AD13" s="40"/>
      <c r="AE13" s="36" t="s">
        <v>1993</v>
      </c>
      <c r="AF13" s="37" t="s">
        <v>1867</v>
      </c>
      <c r="AG13" s="42"/>
      <c r="AH13" s="40"/>
      <c r="AI13" s="36" t="s">
        <v>1993</v>
      </c>
      <c r="AJ13" s="37" t="s">
        <v>1867</v>
      </c>
    </row>
    <row r="14" spans="2:36" x14ac:dyDescent="0.25">
      <c r="B14" s="38" t="s">
        <v>2351</v>
      </c>
      <c r="C14" s="36" t="s">
        <v>1995</v>
      </c>
      <c r="D14" s="37" t="s">
        <v>1950</v>
      </c>
      <c r="E14" s="34"/>
      <c r="F14" s="41" t="s">
        <v>2482</v>
      </c>
      <c r="G14" s="36" t="s">
        <v>1995</v>
      </c>
      <c r="H14" s="37" t="s">
        <v>1950</v>
      </c>
      <c r="I14" s="42"/>
      <c r="J14" s="41" t="s">
        <v>2352</v>
      </c>
      <c r="K14" s="36" t="s">
        <v>1995</v>
      </c>
      <c r="L14" s="37" t="s">
        <v>1950</v>
      </c>
      <c r="M14" s="42"/>
      <c r="N14" s="40"/>
      <c r="O14" s="36" t="s">
        <v>1995</v>
      </c>
      <c r="P14" s="37" t="s">
        <v>1950</v>
      </c>
      <c r="Q14" s="42"/>
      <c r="R14" s="40"/>
      <c r="S14" s="36" t="s">
        <v>1995</v>
      </c>
      <c r="T14" s="37" t="s">
        <v>1950</v>
      </c>
      <c r="U14" s="42"/>
      <c r="V14" s="40"/>
      <c r="W14" s="36" t="s">
        <v>1995</v>
      </c>
      <c r="X14" s="37" t="s">
        <v>1950</v>
      </c>
      <c r="Y14" s="42"/>
      <c r="Z14" s="40"/>
      <c r="AA14" s="36" t="s">
        <v>1995</v>
      </c>
      <c r="AB14" s="37" t="s">
        <v>1950</v>
      </c>
      <c r="AC14" s="42"/>
      <c r="AD14" s="40"/>
      <c r="AE14" s="36" t="s">
        <v>1995</v>
      </c>
      <c r="AF14" s="37" t="s">
        <v>1950</v>
      </c>
      <c r="AG14" s="42"/>
      <c r="AH14" s="40"/>
      <c r="AI14" s="36" t="s">
        <v>1995</v>
      </c>
      <c r="AJ14" s="37" t="s">
        <v>1950</v>
      </c>
    </row>
    <row r="15" spans="2:36" x14ac:dyDescent="0.25">
      <c r="B15" s="35" t="s">
        <v>2455</v>
      </c>
      <c r="C15" s="36" t="s">
        <v>1998</v>
      </c>
      <c r="D15" s="37" t="s">
        <v>1880</v>
      </c>
      <c r="E15" s="31"/>
      <c r="F15" s="39" t="s">
        <v>48</v>
      </c>
      <c r="G15" s="36" t="s">
        <v>1998</v>
      </c>
      <c r="H15" s="37" t="s">
        <v>1880</v>
      </c>
      <c r="I15" s="42"/>
      <c r="J15" s="37"/>
      <c r="K15" s="36" t="s">
        <v>1998</v>
      </c>
      <c r="L15" s="37" t="s">
        <v>1880</v>
      </c>
      <c r="M15" s="42"/>
      <c r="N15" s="40"/>
      <c r="O15" s="36" t="s">
        <v>1998</v>
      </c>
      <c r="P15" s="37" t="s">
        <v>1880</v>
      </c>
      <c r="Q15" s="42"/>
      <c r="R15" s="40"/>
      <c r="S15" s="36" t="s">
        <v>1998</v>
      </c>
      <c r="T15" s="37" t="s">
        <v>1880</v>
      </c>
      <c r="U15" s="42"/>
      <c r="V15" s="40"/>
      <c r="W15" s="36" t="s">
        <v>1998</v>
      </c>
      <c r="X15" s="37" t="s">
        <v>1880</v>
      </c>
      <c r="Y15" s="42"/>
      <c r="Z15" s="40"/>
      <c r="AA15" s="36" t="s">
        <v>1998</v>
      </c>
      <c r="AB15" s="37" t="s">
        <v>1880</v>
      </c>
      <c r="AC15" s="42"/>
      <c r="AD15" s="40"/>
      <c r="AE15" s="36" t="s">
        <v>1998</v>
      </c>
      <c r="AF15" s="37" t="s">
        <v>1880</v>
      </c>
      <c r="AG15" s="42"/>
      <c r="AH15" s="40"/>
      <c r="AI15" s="36" t="s">
        <v>1998</v>
      </c>
      <c r="AJ15" s="37" t="s">
        <v>1880</v>
      </c>
    </row>
    <row r="16" spans="2:36" x14ac:dyDescent="0.25">
      <c r="B16" s="35" t="s">
        <v>2270</v>
      </c>
      <c r="C16" s="36" t="s">
        <v>2001</v>
      </c>
      <c r="D16" s="37" t="s">
        <v>1899</v>
      </c>
      <c r="E16" s="31"/>
      <c r="F16" s="41"/>
      <c r="G16" s="36" t="s">
        <v>2001</v>
      </c>
      <c r="H16" s="37" t="s">
        <v>1899</v>
      </c>
      <c r="I16" s="42"/>
      <c r="J16" s="41"/>
      <c r="K16" s="36" t="s">
        <v>2001</v>
      </c>
      <c r="L16" s="37" t="s">
        <v>1899</v>
      </c>
      <c r="M16" s="42"/>
      <c r="N16" s="40"/>
      <c r="O16" s="36" t="s">
        <v>2001</v>
      </c>
      <c r="P16" s="37" t="s">
        <v>1899</v>
      </c>
      <c r="Q16" s="42"/>
      <c r="R16" s="40"/>
      <c r="S16" s="36" t="s">
        <v>2001</v>
      </c>
      <c r="T16" s="37" t="s">
        <v>1899</v>
      </c>
      <c r="U16" s="42"/>
      <c r="V16" s="40"/>
      <c r="W16" s="36" t="s">
        <v>2001</v>
      </c>
      <c r="X16" s="37" t="s">
        <v>1899</v>
      </c>
      <c r="Y16" s="42"/>
      <c r="Z16" s="40"/>
      <c r="AA16" s="36" t="s">
        <v>2001</v>
      </c>
      <c r="AB16" s="37" t="s">
        <v>1899</v>
      </c>
      <c r="AC16" s="42"/>
      <c r="AD16" s="40"/>
      <c r="AE16" s="36" t="s">
        <v>2001</v>
      </c>
      <c r="AF16" s="37" t="s">
        <v>1899</v>
      </c>
      <c r="AG16" s="42"/>
      <c r="AH16" s="40"/>
      <c r="AI16" s="36" t="s">
        <v>2001</v>
      </c>
      <c r="AJ16" s="37" t="s">
        <v>1899</v>
      </c>
    </row>
    <row r="17" spans="2:36" x14ac:dyDescent="0.25">
      <c r="B17" s="35" t="s">
        <v>1917</v>
      </c>
      <c r="C17" s="36" t="s">
        <v>2003</v>
      </c>
      <c r="D17" s="37" t="s">
        <v>1969</v>
      </c>
      <c r="E17" s="31"/>
      <c r="F17" s="41"/>
      <c r="G17" s="36" t="s">
        <v>2003</v>
      </c>
      <c r="H17" s="37" t="s">
        <v>1969</v>
      </c>
      <c r="I17" s="42"/>
      <c r="J17" s="41"/>
      <c r="K17" s="36" t="s">
        <v>2003</v>
      </c>
      <c r="L17" s="37" t="s">
        <v>1969</v>
      </c>
      <c r="M17" s="42"/>
      <c r="N17" s="40"/>
      <c r="O17" s="36" t="s">
        <v>2003</v>
      </c>
      <c r="P17" s="37" t="s">
        <v>1969</v>
      </c>
      <c r="Q17" s="42"/>
      <c r="R17" s="40"/>
      <c r="S17" s="36" t="s">
        <v>2003</v>
      </c>
      <c r="T17" s="37" t="s">
        <v>1969</v>
      </c>
      <c r="U17" s="42"/>
      <c r="V17" s="40"/>
      <c r="W17" s="36" t="s">
        <v>2003</v>
      </c>
      <c r="X17" s="37" t="s">
        <v>1969</v>
      </c>
      <c r="Y17" s="42"/>
      <c r="Z17" s="40"/>
      <c r="AA17" s="36" t="s">
        <v>2003</v>
      </c>
      <c r="AB17" s="37" t="s">
        <v>1969</v>
      </c>
      <c r="AC17" s="42"/>
      <c r="AD17" s="40"/>
      <c r="AE17" s="36" t="s">
        <v>2003</v>
      </c>
      <c r="AF17" s="37" t="s">
        <v>1969</v>
      </c>
      <c r="AG17" s="42"/>
      <c r="AH17" s="40"/>
      <c r="AI17" s="36" t="s">
        <v>2003</v>
      </c>
      <c r="AJ17" s="37" t="s">
        <v>1969</v>
      </c>
    </row>
    <row r="18" spans="2:36" x14ac:dyDescent="0.25">
      <c r="B18" s="35" t="s">
        <v>62</v>
      </c>
      <c r="C18" s="36" t="s">
        <v>2005</v>
      </c>
      <c r="D18" s="37" t="s">
        <v>1943</v>
      </c>
      <c r="E18" s="31"/>
      <c r="F18" s="41"/>
      <c r="G18" s="36" t="s">
        <v>2005</v>
      </c>
      <c r="H18" s="37" t="s">
        <v>1943</v>
      </c>
      <c r="I18" s="42"/>
      <c r="J18" s="41"/>
      <c r="K18" s="36" t="s">
        <v>2005</v>
      </c>
      <c r="L18" s="37" t="s">
        <v>1943</v>
      </c>
      <c r="M18" s="42"/>
      <c r="N18" s="40"/>
      <c r="O18" s="36" t="s">
        <v>2005</v>
      </c>
      <c r="P18" s="37" t="s">
        <v>1943</v>
      </c>
      <c r="Q18" s="42"/>
      <c r="R18" s="40"/>
      <c r="S18" s="36" t="s">
        <v>2005</v>
      </c>
      <c r="T18" s="37" t="s">
        <v>1943</v>
      </c>
      <c r="U18" s="42"/>
      <c r="V18" s="40"/>
      <c r="W18" s="36" t="s">
        <v>2005</v>
      </c>
      <c r="X18" s="37" t="s">
        <v>1943</v>
      </c>
      <c r="Y18" s="42"/>
      <c r="Z18" s="40"/>
      <c r="AA18" s="36" t="s">
        <v>2005</v>
      </c>
      <c r="AB18" s="37" t="s">
        <v>1943</v>
      </c>
      <c r="AC18" s="42"/>
      <c r="AD18" s="40"/>
      <c r="AE18" s="36" t="s">
        <v>2005</v>
      </c>
      <c r="AF18" s="37" t="s">
        <v>1943</v>
      </c>
      <c r="AG18" s="42"/>
      <c r="AH18" s="40"/>
      <c r="AI18" s="36" t="s">
        <v>2005</v>
      </c>
      <c r="AJ18" s="37" t="s">
        <v>1943</v>
      </c>
    </row>
    <row r="19" spans="2:36" x14ac:dyDescent="0.25">
      <c r="B19" s="35" t="s">
        <v>2353</v>
      </c>
      <c r="C19" s="36" t="s">
        <v>2009</v>
      </c>
      <c r="D19" s="37" t="s">
        <v>1867</v>
      </c>
      <c r="E19" s="31"/>
      <c r="F19" s="41" t="s">
        <v>2483</v>
      </c>
      <c r="G19" s="36" t="s">
        <v>2009</v>
      </c>
      <c r="H19" s="37" t="s">
        <v>1867</v>
      </c>
      <c r="I19" s="42"/>
      <c r="J19" s="41" t="s">
        <v>2354</v>
      </c>
      <c r="K19" s="36" t="s">
        <v>2009</v>
      </c>
      <c r="L19" s="37" t="s">
        <v>1867</v>
      </c>
      <c r="M19" s="42"/>
      <c r="N19" s="40" t="s">
        <v>2355</v>
      </c>
      <c r="O19" s="36" t="s">
        <v>2009</v>
      </c>
      <c r="P19" s="37" t="s">
        <v>1867</v>
      </c>
      <c r="Q19" s="42"/>
      <c r="R19" s="40"/>
      <c r="S19" s="36" t="s">
        <v>2009</v>
      </c>
      <c r="T19" s="37" t="s">
        <v>1867</v>
      </c>
      <c r="U19" s="42"/>
      <c r="V19" s="40"/>
      <c r="W19" s="36" t="s">
        <v>2009</v>
      </c>
      <c r="X19" s="37" t="s">
        <v>1867</v>
      </c>
      <c r="Y19" s="42"/>
      <c r="Z19" s="40"/>
      <c r="AA19" s="36" t="s">
        <v>2009</v>
      </c>
      <c r="AB19" s="37" t="s">
        <v>1867</v>
      </c>
      <c r="AC19" s="42"/>
      <c r="AD19" s="40"/>
      <c r="AE19" s="36" t="s">
        <v>2009</v>
      </c>
      <c r="AF19" s="37" t="s">
        <v>1867</v>
      </c>
      <c r="AG19" s="42"/>
      <c r="AH19" s="40"/>
      <c r="AI19" s="36" t="s">
        <v>2009</v>
      </c>
      <c r="AJ19" s="37" t="s">
        <v>1867</v>
      </c>
    </row>
    <row r="20" spans="2:36" x14ac:dyDescent="0.25">
      <c r="B20" s="38" t="s">
        <v>2356</v>
      </c>
      <c r="C20" s="36" t="s">
        <v>2011</v>
      </c>
      <c r="D20" s="37" t="s">
        <v>1950</v>
      </c>
      <c r="E20" s="34"/>
      <c r="F20" s="40" t="s">
        <v>2484</v>
      </c>
      <c r="G20" s="36" t="s">
        <v>2011</v>
      </c>
      <c r="H20" s="37" t="s">
        <v>1950</v>
      </c>
      <c r="I20" s="42"/>
      <c r="J20" s="40" t="s">
        <v>2357</v>
      </c>
      <c r="K20" s="36" t="s">
        <v>2011</v>
      </c>
      <c r="L20" s="37" t="s">
        <v>1950</v>
      </c>
      <c r="M20" s="42"/>
      <c r="N20" s="40"/>
      <c r="O20" s="36" t="s">
        <v>2011</v>
      </c>
      <c r="P20" s="37" t="s">
        <v>1950</v>
      </c>
      <c r="Q20" s="42"/>
      <c r="R20" s="40"/>
      <c r="S20" s="36" t="s">
        <v>2011</v>
      </c>
      <c r="T20" s="37" t="s">
        <v>1950</v>
      </c>
      <c r="U20" s="42"/>
      <c r="V20" s="40"/>
      <c r="W20" s="36" t="s">
        <v>2011</v>
      </c>
      <c r="X20" s="37" t="s">
        <v>1950</v>
      </c>
      <c r="Y20" s="42"/>
      <c r="Z20" s="40"/>
      <c r="AA20" s="36" t="s">
        <v>2011</v>
      </c>
      <c r="AB20" s="37" t="s">
        <v>1950</v>
      </c>
      <c r="AC20" s="42"/>
      <c r="AD20" s="40"/>
      <c r="AE20" s="36" t="s">
        <v>2011</v>
      </c>
      <c r="AF20" s="37" t="s">
        <v>1950</v>
      </c>
      <c r="AG20" s="42"/>
      <c r="AH20" s="40"/>
      <c r="AI20" s="36" t="s">
        <v>2011</v>
      </c>
      <c r="AJ20" s="37" t="s">
        <v>1950</v>
      </c>
    </row>
    <row r="21" spans="2:36" x14ac:dyDescent="0.25">
      <c r="B21" s="35" t="s">
        <v>122</v>
      </c>
      <c r="C21" s="36" t="s">
        <v>2015</v>
      </c>
      <c r="D21" s="39" t="s">
        <v>2016</v>
      </c>
      <c r="E21" s="31"/>
      <c r="F21" s="40"/>
      <c r="G21" s="36" t="s">
        <v>2015</v>
      </c>
      <c r="H21" s="39" t="s">
        <v>2016</v>
      </c>
      <c r="I21" s="43"/>
      <c r="J21" s="40"/>
      <c r="K21" s="36" t="s">
        <v>2015</v>
      </c>
      <c r="L21" s="39" t="s">
        <v>2016</v>
      </c>
      <c r="M21" s="43"/>
      <c r="N21" s="40"/>
      <c r="O21" s="36" t="s">
        <v>2015</v>
      </c>
      <c r="P21" s="39" t="s">
        <v>2016</v>
      </c>
      <c r="Q21" s="43"/>
      <c r="R21" s="40"/>
      <c r="S21" s="36" t="s">
        <v>2015</v>
      </c>
      <c r="T21" s="39" t="s">
        <v>2016</v>
      </c>
      <c r="U21" s="43"/>
      <c r="V21" s="40"/>
      <c r="W21" s="36" t="s">
        <v>2015</v>
      </c>
      <c r="X21" s="39" t="s">
        <v>2016</v>
      </c>
      <c r="Y21" s="43"/>
      <c r="Z21" s="40"/>
      <c r="AA21" s="36" t="s">
        <v>2015</v>
      </c>
      <c r="AB21" s="39" t="s">
        <v>2016</v>
      </c>
      <c r="AC21" s="43"/>
      <c r="AD21" s="40"/>
      <c r="AE21" s="36" t="s">
        <v>2015</v>
      </c>
      <c r="AF21" s="39" t="s">
        <v>2016</v>
      </c>
      <c r="AG21" s="43"/>
      <c r="AH21" s="40"/>
      <c r="AI21" s="36" t="s">
        <v>2015</v>
      </c>
      <c r="AJ21" s="39" t="s">
        <v>2016</v>
      </c>
    </row>
    <row r="22" spans="2:36" x14ac:dyDescent="0.25">
      <c r="B22" s="38" t="s">
        <v>2273</v>
      </c>
      <c r="C22" s="36" t="s">
        <v>2018</v>
      </c>
      <c r="D22" s="37" t="s">
        <v>1969</v>
      </c>
      <c r="E22" s="32"/>
      <c r="F22" s="40"/>
      <c r="G22" s="36" t="s">
        <v>2018</v>
      </c>
      <c r="H22" s="37" t="s">
        <v>1969</v>
      </c>
      <c r="I22" s="42"/>
      <c r="J22" s="40"/>
      <c r="K22" s="36" t="s">
        <v>2018</v>
      </c>
      <c r="L22" s="37" t="s">
        <v>1969</v>
      </c>
      <c r="M22" s="42"/>
      <c r="N22" s="40"/>
      <c r="O22" s="36" t="s">
        <v>2018</v>
      </c>
      <c r="P22" s="37" t="s">
        <v>1969</v>
      </c>
      <c r="Q22" s="42"/>
      <c r="R22" s="40"/>
      <c r="S22" s="36" t="s">
        <v>2018</v>
      </c>
      <c r="T22" s="37" t="s">
        <v>1969</v>
      </c>
      <c r="U22" s="42"/>
      <c r="V22" s="40"/>
      <c r="W22" s="36" t="s">
        <v>2018</v>
      </c>
      <c r="X22" s="37" t="s">
        <v>1969</v>
      </c>
      <c r="Y22" s="42"/>
      <c r="Z22" s="40"/>
      <c r="AA22" s="36" t="s">
        <v>2018</v>
      </c>
      <c r="AB22" s="37" t="s">
        <v>1969</v>
      </c>
      <c r="AC22" s="42"/>
      <c r="AD22" s="40"/>
      <c r="AE22" s="36" t="s">
        <v>2018</v>
      </c>
      <c r="AF22" s="37" t="s">
        <v>1969</v>
      </c>
      <c r="AG22" s="42"/>
      <c r="AH22" s="40"/>
      <c r="AI22" s="36" t="s">
        <v>2018</v>
      </c>
      <c r="AJ22" s="37" t="s">
        <v>1969</v>
      </c>
    </row>
    <row r="23" spans="2:36" x14ac:dyDescent="0.25">
      <c r="B23" s="35" t="s">
        <v>2274</v>
      </c>
      <c r="C23" s="36" t="s">
        <v>2020</v>
      </c>
      <c r="D23" s="37" t="s">
        <v>1943</v>
      </c>
      <c r="E23" s="31"/>
      <c r="F23" s="40"/>
      <c r="G23" s="36" t="s">
        <v>2020</v>
      </c>
      <c r="H23" s="37" t="s">
        <v>1943</v>
      </c>
      <c r="I23" s="42"/>
      <c r="J23" s="40"/>
      <c r="K23" s="36" t="s">
        <v>2020</v>
      </c>
      <c r="L23" s="37" t="s">
        <v>1943</v>
      </c>
      <c r="M23" s="42"/>
      <c r="N23" s="40"/>
      <c r="O23" s="36" t="s">
        <v>2020</v>
      </c>
      <c r="P23" s="37" t="s">
        <v>1943</v>
      </c>
      <c r="Q23" s="42"/>
      <c r="R23" s="40"/>
      <c r="S23" s="36" t="s">
        <v>2020</v>
      </c>
      <c r="T23" s="37" t="s">
        <v>1943</v>
      </c>
      <c r="U23" s="42"/>
      <c r="V23" s="40"/>
      <c r="W23" s="36" t="s">
        <v>2020</v>
      </c>
      <c r="X23" s="37" t="s">
        <v>1943</v>
      </c>
      <c r="Y23" s="42"/>
      <c r="Z23" s="40"/>
      <c r="AA23" s="36" t="s">
        <v>2020</v>
      </c>
      <c r="AB23" s="37" t="s">
        <v>1943</v>
      </c>
      <c r="AC23" s="42"/>
      <c r="AD23" s="40"/>
      <c r="AE23" s="36" t="s">
        <v>2020</v>
      </c>
      <c r="AF23" s="37" t="s">
        <v>1943</v>
      </c>
      <c r="AG23" s="42"/>
      <c r="AH23" s="40"/>
      <c r="AI23" s="36" t="s">
        <v>2020</v>
      </c>
      <c r="AJ23" s="37" t="s">
        <v>1943</v>
      </c>
    </row>
    <row r="24" spans="2:36" x14ac:dyDescent="0.25">
      <c r="B24" s="35" t="s">
        <v>138</v>
      </c>
      <c r="C24" s="36" t="s">
        <v>2025</v>
      </c>
      <c r="D24" s="37" t="s">
        <v>1950</v>
      </c>
      <c r="E24" s="31"/>
      <c r="F24" s="40"/>
      <c r="G24" s="36" t="s">
        <v>2025</v>
      </c>
      <c r="H24" s="37" t="s">
        <v>1950</v>
      </c>
      <c r="I24" s="42"/>
      <c r="J24" s="40"/>
      <c r="K24" s="36" t="s">
        <v>2025</v>
      </c>
      <c r="L24" s="37" t="s">
        <v>1950</v>
      </c>
      <c r="M24" s="42"/>
      <c r="N24" s="40"/>
      <c r="O24" s="36" t="s">
        <v>2025</v>
      </c>
      <c r="P24" s="37" t="s">
        <v>1950</v>
      </c>
      <c r="Q24" s="42"/>
      <c r="R24" s="40"/>
      <c r="S24" s="36" t="s">
        <v>2025</v>
      </c>
      <c r="T24" s="37" t="s">
        <v>1950</v>
      </c>
      <c r="U24" s="42"/>
      <c r="V24" s="40"/>
      <c r="W24" s="36" t="s">
        <v>2025</v>
      </c>
      <c r="X24" s="37" t="s">
        <v>1950</v>
      </c>
      <c r="Y24" s="42"/>
      <c r="Z24" s="40"/>
      <c r="AA24" s="36" t="s">
        <v>2025</v>
      </c>
      <c r="AB24" s="37" t="s">
        <v>1950</v>
      </c>
      <c r="AC24" s="42"/>
      <c r="AD24" s="40"/>
      <c r="AE24" s="36" t="s">
        <v>2025</v>
      </c>
      <c r="AF24" s="37" t="s">
        <v>1950</v>
      </c>
      <c r="AG24" s="42"/>
      <c r="AH24" s="40"/>
      <c r="AI24" s="36" t="s">
        <v>2025</v>
      </c>
      <c r="AJ24" s="37" t="s">
        <v>1950</v>
      </c>
    </row>
    <row r="25" spans="2:36" x14ac:dyDescent="0.25">
      <c r="B25" s="35" t="s">
        <v>1901</v>
      </c>
      <c r="C25" s="36" t="s">
        <v>2029</v>
      </c>
      <c r="D25" s="37" t="s">
        <v>1899</v>
      </c>
      <c r="E25" s="31"/>
      <c r="F25" s="40"/>
      <c r="G25" s="36" t="s">
        <v>2029</v>
      </c>
      <c r="H25" s="37" t="s">
        <v>1899</v>
      </c>
      <c r="I25" s="42"/>
      <c r="J25" s="40"/>
      <c r="K25" s="36" t="s">
        <v>2029</v>
      </c>
      <c r="L25" s="37" t="s">
        <v>1899</v>
      </c>
      <c r="M25" s="42"/>
      <c r="N25" s="40"/>
      <c r="O25" s="36" t="s">
        <v>2029</v>
      </c>
      <c r="P25" s="37" t="s">
        <v>1899</v>
      </c>
      <c r="Q25" s="42"/>
      <c r="R25" s="40"/>
      <c r="S25" s="36" t="s">
        <v>2029</v>
      </c>
      <c r="T25" s="37" t="s">
        <v>1899</v>
      </c>
      <c r="U25" s="42"/>
      <c r="V25" s="40"/>
      <c r="W25" s="36" t="s">
        <v>2029</v>
      </c>
      <c r="X25" s="37" t="s">
        <v>1899</v>
      </c>
      <c r="Y25" s="42"/>
      <c r="Z25" s="40"/>
      <c r="AA25" s="36" t="s">
        <v>2029</v>
      </c>
      <c r="AB25" s="37" t="s">
        <v>1899</v>
      </c>
      <c r="AC25" s="42"/>
      <c r="AD25" s="40"/>
      <c r="AE25" s="36" t="s">
        <v>2029</v>
      </c>
      <c r="AF25" s="37" t="s">
        <v>1899</v>
      </c>
      <c r="AG25" s="42"/>
      <c r="AH25" s="40"/>
      <c r="AI25" s="36" t="s">
        <v>2029</v>
      </c>
      <c r="AJ25" s="37" t="s">
        <v>1899</v>
      </c>
    </row>
    <row r="26" spans="2:36" x14ac:dyDescent="0.25">
      <c r="B26" s="35" t="s">
        <v>2275</v>
      </c>
      <c r="C26" s="36" t="s">
        <v>2031</v>
      </c>
      <c r="D26" s="37" t="s">
        <v>1969</v>
      </c>
      <c r="E26" s="31"/>
      <c r="F26" s="40"/>
      <c r="G26" s="36" t="s">
        <v>2031</v>
      </c>
      <c r="H26" s="37" t="s">
        <v>1969</v>
      </c>
      <c r="I26" s="42"/>
      <c r="J26" s="40"/>
      <c r="K26" s="36" t="s">
        <v>2031</v>
      </c>
      <c r="L26" s="37" t="s">
        <v>1969</v>
      </c>
      <c r="M26" s="42"/>
      <c r="N26" s="40"/>
      <c r="O26" s="36" t="s">
        <v>2031</v>
      </c>
      <c r="P26" s="37" t="s">
        <v>1969</v>
      </c>
      <c r="Q26" s="42"/>
      <c r="R26" s="40"/>
      <c r="S26" s="36" t="s">
        <v>2031</v>
      </c>
      <c r="T26" s="37" t="s">
        <v>1969</v>
      </c>
      <c r="U26" s="42"/>
      <c r="V26" s="40"/>
      <c r="W26" s="36" t="s">
        <v>2031</v>
      </c>
      <c r="X26" s="37" t="s">
        <v>1969</v>
      </c>
      <c r="Y26" s="42"/>
      <c r="Z26" s="40"/>
      <c r="AA26" s="36" t="s">
        <v>2031</v>
      </c>
      <c r="AB26" s="37" t="s">
        <v>1969</v>
      </c>
      <c r="AC26" s="42"/>
      <c r="AD26" s="40"/>
      <c r="AE26" s="36" t="s">
        <v>2031</v>
      </c>
      <c r="AF26" s="37" t="s">
        <v>1969</v>
      </c>
      <c r="AG26" s="42"/>
      <c r="AH26" s="40"/>
      <c r="AI26" s="36" t="s">
        <v>2031</v>
      </c>
      <c r="AJ26" s="37" t="s">
        <v>1969</v>
      </c>
    </row>
    <row r="27" spans="2:36" x14ac:dyDescent="0.25">
      <c r="B27" s="38" t="s">
        <v>2276</v>
      </c>
      <c r="C27" s="36" t="s">
        <v>2033</v>
      </c>
      <c r="D27" s="37" t="s">
        <v>1969</v>
      </c>
      <c r="E27" s="32"/>
      <c r="F27" s="40"/>
      <c r="G27" s="36" t="s">
        <v>2033</v>
      </c>
      <c r="H27" s="37" t="s">
        <v>1969</v>
      </c>
      <c r="I27" s="42"/>
      <c r="J27" s="40"/>
      <c r="K27" s="36" t="s">
        <v>2033</v>
      </c>
      <c r="L27" s="37" t="s">
        <v>1969</v>
      </c>
      <c r="M27" s="42"/>
      <c r="N27" s="40"/>
      <c r="O27" s="36" t="s">
        <v>2033</v>
      </c>
      <c r="P27" s="37" t="s">
        <v>1969</v>
      </c>
      <c r="Q27" s="42"/>
      <c r="R27" s="40"/>
      <c r="S27" s="36" t="s">
        <v>2033</v>
      </c>
      <c r="T27" s="37" t="s">
        <v>1969</v>
      </c>
      <c r="U27" s="42"/>
      <c r="V27" s="40"/>
      <c r="W27" s="36" t="s">
        <v>2033</v>
      </c>
      <c r="X27" s="37" t="s">
        <v>1969</v>
      </c>
      <c r="Y27" s="42"/>
      <c r="Z27" s="40"/>
      <c r="AA27" s="36" t="s">
        <v>2033</v>
      </c>
      <c r="AB27" s="37" t="s">
        <v>1969</v>
      </c>
      <c r="AC27" s="42"/>
      <c r="AD27" s="40"/>
      <c r="AE27" s="36" t="s">
        <v>2033</v>
      </c>
      <c r="AF27" s="37" t="s">
        <v>1969</v>
      </c>
      <c r="AG27" s="42"/>
      <c r="AH27" s="40"/>
      <c r="AI27" s="36" t="s">
        <v>2033</v>
      </c>
      <c r="AJ27" s="37" t="s">
        <v>1969</v>
      </c>
    </row>
    <row r="28" spans="2:36" x14ac:dyDescent="0.25">
      <c r="B28" s="35" t="s">
        <v>2277</v>
      </c>
      <c r="C28" s="36" t="s">
        <v>2038</v>
      </c>
      <c r="D28" s="37" t="s">
        <v>1950</v>
      </c>
      <c r="E28" s="31"/>
      <c r="F28" s="40"/>
      <c r="G28" s="36" t="s">
        <v>2038</v>
      </c>
      <c r="H28" s="37" t="s">
        <v>1950</v>
      </c>
      <c r="I28" s="42"/>
      <c r="J28" s="40"/>
      <c r="K28" s="36" t="s">
        <v>2038</v>
      </c>
      <c r="L28" s="37" t="s">
        <v>1950</v>
      </c>
      <c r="M28" s="42"/>
      <c r="N28" s="40"/>
      <c r="O28" s="36" t="s">
        <v>2038</v>
      </c>
      <c r="P28" s="37" t="s">
        <v>1950</v>
      </c>
      <c r="Q28" s="42"/>
      <c r="R28" s="40"/>
      <c r="S28" s="36" t="s">
        <v>2038</v>
      </c>
      <c r="T28" s="37" t="s">
        <v>1950</v>
      </c>
      <c r="U28" s="42"/>
      <c r="V28" s="40"/>
      <c r="W28" s="36" t="s">
        <v>2038</v>
      </c>
      <c r="X28" s="37" t="s">
        <v>1950</v>
      </c>
      <c r="Y28" s="42"/>
      <c r="Z28" s="40"/>
      <c r="AA28" s="36" t="s">
        <v>2038</v>
      </c>
      <c r="AB28" s="37" t="s">
        <v>1950</v>
      </c>
      <c r="AC28" s="42"/>
      <c r="AD28" s="40"/>
      <c r="AE28" s="36" t="s">
        <v>2038</v>
      </c>
      <c r="AF28" s="37" t="s">
        <v>1950</v>
      </c>
      <c r="AG28" s="42"/>
      <c r="AH28" s="40"/>
      <c r="AI28" s="36" t="s">
        <v>2038</v>
      </c>
      <c r="AJ28" s="37" t="s">
        <v>1950</v>
      </c>
    </row>
    <row r="29" spans="2:36" x14ac:dyDescent="0.25">
      <c r="B29" s="35" t="s">
        <v>58</v>
      </c>
      <c r="C29" s="36" t="s">
        <v>2040</v>
      </c>
      <c r="D29" s="37" t="s">
        <v>1880</v>
      </c>
      <c r="E29" s="31"/>
      <c r="F29" s="40"/>
      <c r="G29" s="36" t="s">
        <v>2040</v>
      </c>
      <c r="H29" s="37" t="s">
        <v>1880</v>
      </c>
      <c r="I29" s="42"/>
      <c r="J29" s="40"/>
      <c r="K29" s="36" t="s">
        <v>2040</v>
      </c>
      <c r="L29" s="37" t="s">
        <v>1880</v>
      </c>
      <c r="M29" s="42"/>
      <c r="N29" s="40"/>
      <c r="O29" s="36" t="s">
        <v>2040</v>
      </c>
      <c r="P29" s="37" t="s">
        <v>1880</v>
      </c>
      <c r="Q29" s="42"/>
      <c r="R29" s="40"/>
      <c r="S29" s="36" t="s">
        <v>2040</v>
      </c>
      <c r="T29" s="37" t="s">
        <v>1880</v>
      </c>
      <c r="U29" s="42"/>
      <c r="V29" s="40"/>
      <c r="W29" s="36" t="s">
        <v>2040</v>
      </c>
      <c r="X29" s="37" t="s">
        <v>1880</v>
      </c>
      <c r="Y29" s="42"/>
      <c r="Z29" s="40"/>
      <c r="AA29" s="36" t="s">
        <v>2040</v>
      </c>
      <c r="AB29" s="37" t="s">
        <v>1880</v>
      </c>
      <c r="AC29" s="42"/>
      <c r="AD29" s="40"/>
      <c r="AE29" s="36" t="s">
        <v>2040</v>
      </c>
      <c r="AF29" s="37" t="s">
        <v>1880</v>
      </c>
      <c r="AG29" s="42"/>
      <c r="AH29" s="40"/>
      <c r="AI29" s="36" t="s">
        <v>2040</v>
      </c>
      <c r="AJ29" s="37" t="s">
        <v>1880</v>
      </c>
    </row>
    <row r="30" spans="2:36" x14ac:dyDescent="0.25">
      <c r="B30" s="38" t="s">
        <v>2358</v>
      </c>
      <c r="C30" s="36" t="s">
        <v>2042</v>
      </c>
      <c r="D30" s="37" t="s">
        <v>1880</v>
      </c>
      <c r="E30" s="32"/>
      <c r="F30" s="40" t="s">
        <v>2485</v>
      </c>
      <c r="G30" s="36" t="s">
        <v>2042</v>
      </c>
      <c r="H30" s="37" t="s">
        <v>1880</v>
      </c>
      <c r="I30" s="42"/>
      <c r="J30" s="40" t="s">
        <v>2359</v>
      </c>
      <c r="K30" s="36" t="s">
        <v>2042</v>
      </c>
      <c r="L30" s="37" t="s">
        <v>1880</v>
      </c>
      <c r="M30" s="42"/>
      <c r="N30" s="40"/>
      <c r="O30" s="36" t="s">
        <v>2042</v>
      </c>
      <c r="P30" s="37" t="s">
        <v>1880</v>
      </c>
      <c r="Q30" s="42"/>
      <c r="R30" s="40"/>
      <c r="S30" s="36" t="s">
        <v>2042</v>
      </c>
      <c r="T30" s="37" t="s">
        <v>1880</v>
      </c>
      <c r="U30" s="42"/>
      <c r="V30" s="40"/>
      <c r="W30" s="36" t="s">
        <v>2042</v>
      </c>
      <c r="X30" s="37" t="s">
        <v>1880</v>
      </c>
      <c r="Y30" s="42"/>
      <c r="Z30" s="40"/>
      <c r="AA30" s="36" t="s">
        <v>2042</v>
      </c>
      <c r="AB30" s="37" t="s">
        <v>1880</v>
      </c>
      <c r="AC30" s="42"/>
      <c r="AD30" s="40"/>
      <c r="AE30" s="36" t="s">
        <v>2042</v>
      </c>
      <c r="AF30" s="37" t="s">
        <v>1880</v>
      </c>
      <c r="AG30" s="42"/>
      <c r="AH30" s="40"/>
      <c r="AI30" s="36" t="s">
        <v>2042</v>
      </c>
      <c r="AJ30" s="37" t="s">
        <v>1880</v>
      </c>
    </row>
    <row r="31" spans="2:36" x14ac:dyDescent="0.25">
      <c r="B31" s="35" t="s">
        <v>124</v>
      </c>
      <c r="C31" s="36" t="s">
        <v>2044</v>
      </c>
      <c r="D31" s="37" t="s">
        <v>1899</v>
      </c>
      <c r="E31" s="31"/>
      <c r="F31" s="40"/>
      <c r="G31" s="36" t="s">
        <v>2044</v>
      </c>
      <c r="H31" s="37" t="s">
        <v>1899</v>
      </c>
      <c r="I31" s="42"/>
      <c r="J31" s="40"/>
      <c r="K31" s="36" t="s">
        <v>2044</v>
      </c>
      <c r="L31" s="37" t="s">
        <v>1899</v>
      </c>
      <c r="M31" s="42"/>
      <c r="N31" s="40"/>
      <c r="O31" s="36" t="s">
        <v>2044</v>
      </c>
      <c r="P31" s="37" t="s">
        <v>1899</v>
      </c>
      <c r="Q31" s="42"/>
      <c r="R31" s="40"/>
      <c r="S31" s="36" t="s">
        <v>2044</v>
      </c>
      <c r="T31" s="37" t="s">
        <v>1899</v>
      </c>
      <c r="U31" s="42"/>
      <c r="V31" s="40"/>
      <c r="W31" s="36" t="s">
        <v>2044</v>
      </c>
      <c r="X31" s="37" t="s">
        <v>1899</v>
      </c>
      <c r="Y31" s="42"/>
      <c r="Z31" s="40"/>
      <c r="AA31" s="36" t="s">
        <v>2044</v>
      </c>
      <c r="AB31" s="37" t="s">
        <v>1899</v>
      </c>
      <c r="AC31" s="42"/>
      <c r="AD31" s="40"/>
      <c r="AE31" s="36" t="s">
        <v>2044</v>
      </c>
      <c r="AF31" s="37" t="s">
        <v>1899</v>
      </c>
      <c r="AG31" s="42"/>
      <c r="AH31" s="40"/>
      <c r="AI31" s="36" t="s">
        <v>2044</v>
      </c>
      <c r="AJ31" s="37" t="s">
        <v>1899</v>
      </c>
    </row>
    <row r="32" spans="2:36" x14ac:dyDescent="0.25">
      <c r="B32" s="38" t="s">
        <v>2360</v>
      </c>
      <c r="C32" s="36" t="s">
        <v>2046</v>
      </c>
      <c r="D32" s="37" t="s">
        <v>1969</v>
      </c>
      <c r="E32" s="32"/>
      <c r="F32" s="40" t="s">
        <v>2486</v>
      </c>
      <c r="G32" s="36" t="s">
        <v>2046</v>
      </c>
      <c r="H32" s="37" t="s">
        <v>1969</v>
      </c>
      <c r="I32" s="42"/>
      <c r="J32" s="40" t="s">
        <v>2361</v>
      </c>
      <c r="K32" s="36" t="s">
        <v>2046</v>
      </c>
      <c r="L32" s="37" t="s">
        <v>1969</v>
      </c>
      <c r="M32" s="42"/>
      <c r="N32" s="40"/>
      <c r="O32" s="36" t="s">
        <v>2046</v>
      </c>
      <c r="P32" s="37" t="s">
        <v>1969</v>
      </c>
      <c r="Q32" s="42"/>
      <c r="R32" s="40"/>
      <c r="S32" s="36" t="s">
        <v>2046</v>
      </c>
      <c r="T32" s="37" t="s">
        <v>1969</v>
      </c>
      <c r="U32" s="42"/>
      <c r="V32" s="40"/>
      <c r="W32" s="36" t="s">
        <v>2046</v>
      </c>
      <c r="X32" s="37" t="s">
        <v>1969</v>
      </c>
      <c r="Y32" s="42"/>
      <c r="Z32" s="40"/>
      <c r="AA32" s="36" t="s">
        <v>2046</v>
      </c>
      <c r="AB32" s="37" t="s">
        <v>1969</v>
      </c>
      <c r="AC32" s="42"/>
      <c r="AD32" s="40"/>
      <c r="AE32" s="36" t="s">
        <v>2046</v>
      </c>
      <c r="AF32" s="37" t="s">
        <v>1969</v>
      </c>
      <c r="AG32" s="42"/>
      <c r="AH32" s="40"/>
      <c r="AI32" s="36" t="s">
        <v>2046</v>
      </c>
      <c r="AJ32" s="37" t="s">
        <v>1969</v>
      </c>
    </row>
    <row r="33" spans="2:36" x14ac:dyDescent="0.25">
      <c r="B33" s="38" t="s">
        <v>2362</v>
      </c>
      <c r="C33" s="36" t="s">
        <v>2048</v>
      </c>
      <c r="D33" s="39" t="s">
        <v>2049</v>
      </c>
      <c r="E33" s="32"/>
      <c r="F33" s="40" t="s">
        <v>2487</v>
      </c>
      <c r="G33" s="36" t="s">
        <v>2048</v>
      </c>
      <c r="H33" s="39" t="s">
        <v>2049</v>
      </c>
      <c r="I33" s="43"/>
      <c r="J33" s="40"/>
      <c r="K33" s="36" t="s">
        <v>2048</v>
      </c>
      <c r="L33" s="39" t="s">
        <v>2049</v>
      </c>
      <c r="M33" s="43"/>
      <c r="N33" s="40"/>
      <c r="O33" s="36" t="s">
        <v>2048</v>
      </c>
      <c r="P33" s="39" t="s">
        <v>2049</v>
      </c>
      <c r="Q33" s="43"/>
      <c r="R33" s="40"/>
      <c r="S33" s="36" t="s">
        <v>2048</v>
      </c>
      <c r="T33" s="39" t="s">
        <v>2049</v>
      </c>
      <c r="U33" s="43"/>
      <c r="V33" s="40"/>
      <c r="W33" s="36" t="s">
        <v>2048</v>
      </c>
      <c r="X33" s="39" t="s">
        <v>2049</v>
      </c>
      <c r="Y33" s="43"/>
      <c r="Z33" s="40"/>
      <c r="AA33" s="36" t="s">
        <v>2048</v>
      </c>
      <c r="AB33" s="39" t="s">
        <v>2049</v>
      </c>
      <c r="AC33" s="43"/>
      <c r="AD33" s="40"/>
      <c r="AE33" s="36" t="s">
        <v>2048</v>
      </c>
      <c r="AF33" s="39" t="s">
        <v>2049</v>
      </c>
      <c r="AG33" s="43"/>
      <c r="AH33" s="40"/>
      <c r="AI33" s="36" t="s">
        <v>2048</v>
      </c>
      <c r="AJ33" s="39" t="s">
        <v>2049</v>
      </c>
    </row>
    <row r="34" spans="2:36" x14ac:dyDescent="0.25">
      <c r="B34" s="35" t="s">
        <v>114</v>
      </c>
      <c r="C34" s="36" t="s">
        <v>2054</v>
      </c>
      <c r="D34" s="37" t="s">
        <v>1950</v>
      </c>
      <c r="E34" s="31"/>
      <c r="F34" s="41"/>
      <c r="G34" s="36" t="s">
        <v>2054</v>
      </c>
      <c r="H34" s="37" t="s">
        <v>1950</v>
      </c>
      <c r="I34" s="42"/>
      <c r="J34" s="41"/>
      <c r="K34" s="36" t="s">
        <v>2054</v>
      </c>
      <c r="L34" s="37" t="s">
        <v>1950</v>
      </c>
      <c r="M34" s="42"/>
      <c r="N34" s="40"/>
      <c r="O34" s="36" t="s">
        <v>2054</v>
      </c>
      <c r="P34" s="37" t="s">
        <v>1950</v>
      </c>
      <c r="Q34" s="42"/>
      <c r="R34" s="40"/>
      <c r="S34" s="36" t="s">
        <v>2054</v>
      </c>
      <c r="T34" s="37" t="s">
        <v>1950</v>
      </c>
      <c r="U34" s="42"/>
      <c r="V34" s="40"/>
      <c r="W34" s="36" t="s">
        <v>2054</v>
      </c>
      <c r="X34" s="37" t="s">
        <v>1950</v>
      </c>
      <c r="Y34" s="42"/>
      <c r="Z34" s="40"/>
      <c r="AA34" s="36" t="s">
        <v>2054</v>
      </c>
      <c r="AB34" s="37" t="s">
        <v>1950</v>
      </c>
      <c r="AC34" s="42"/>
      <c r="AD34" s="40"/>
      <c r="AE34" s="36" t="s">
        <v>2054</v>
      </c>
      <c r="AF34" s="37" t="s">
        <v>1950</v>
      </c>
      <c r="AG34" s="42"/>
      <c r="AH34" s="40"/>
      <c r="AI34" s="36" t="s">
        <v>2054</v>
      </c>
      <c r="AJ34" s="37" t="s">
        <v>1950</v>
      </c>
    </row>
    <row r="35" spans="2:36" x14ac:dyDescent="0.25">
      <c r="B35" s="35" t="s">
        <v>2363</v>
      </c>
      <c r="C35" s="36" t="s">
        <v>2056</v>
      </c>
      <c r="D35" s="37" t="s">
        <v>1880</v>
      </c>
      <c r="E35" s="31"/>
      <c r="F35" s="41" t="s">
        <v>2488</v>
      </c>
      <c r="G35" s="36" t="s">
        <v>2056</v>
      </c>
      <c r="H35" s="37" t="s">
        <v>1880</v>
      </c>
      <c r="I35" s="42"/>
      <c r="J35" s="41" t="s">
        <v>2364</v>
      </c>
      <c r="K35" s="36" t="s">
        <v>2056</v>
      </c>
      <c r="L35" s="37" t="s">
        <v>1880</v>
      </c>
      <c r="M35" s="42"/>
      <c r="N35" s="40"/>
      <c r="O35" s="36" t="s">
        <v>2056</v>
      </c>
      <c r="P35" s="37" t="s">
        <v>1880</v>
      </c>
      <c r="Q35" s="42"/>
      <c r="R35" s="40"/>
      <c r="S35" s="36" t="s">
        <v>2056</v>
      </c>
      <c r="T35" s="37" t="s">
        <v>1880</v>
      </c>
      <c r="U35" s="42"/>
      <c r="V35" s="40"/>
      <c r="W35" s="36" t="s">
        <v>2056</v>
      </c>
      <c r="X35" s="37" t="s">
        <v>1880</v>
      </c>
      <c r="Y35" s="42"/>
      <c r="Z35" s="40"/>
      <c r="AA35" s="36" t="s">
        <v>2056</v>
      </c>
      <c r="AB35" s="37" t="s">
        <v>1880</v>
      </c>
      <c r="AC35" s="42"/>
      <c r="AD35" s="40"/>
      <c r="AE35" s="36" t="s">
        <v>2056</v>
      </c>
      <c r="AF35" s="37" t="s">
        <v>1880</v>
      </c>
      <c r="AG35" s="42"/>
      <c r="AH35" s="40"/>
      <c r="AI35" s="36" t="s">
        <v>2056</v>
      </c>
      <c r="AJ35" s="37" t="s">
        <v>1880</v>
      </c>
    </row>
    <row r="36" spans="2:36" x14ac:dyDescent="0.25">
      <c r="B36" s="38" t="s">
        <v>2365</v>
      </c>
      <c r="C36" s="36" t="s">
        <v>2058</v>
      </c>
      <c r="D36" s="37" t="s">
        <v>1880</v>
      </c>
      <c r="E36" s="32"/>
      <c r="F36" s="41" t="s">
        <v>2489</v>
      </c>
      <c r="G36" s="36" t="s">
        <v>2058</v>
      </c>
      <c r="H36" s="37" t="s">
        <v>1880</v>
      </c>
      <c r="I36" s="42"/>
      <c r="J36" s="41"/>
      <c r="K36" s="36" t="s">
        <v>2058</v>
      </c>
      <c r="L36" s="37" t="s">
        <v>1880</v>
      </c>
      <c r="M36" s="42"/>
      <c r="N36" s="40"/>
      <c r="O36" s="36" t="s">
        <v>2058</v>
      </c>
      <c r="P36" s="37" t="s">
        <v>1880</v>
      </c>
      <c r="Q36" s="42"/>
      <c r="R36" s="40"/>
      <c r="S36" s="36" t="s">
        <v>2058</v>
      </c>
      <c r="T36" s="37" t="s">
        <v>1880</v>
      </c>
      <c r="U36" s="42"/>
      <c r="V36" s="40"/>
      <c r="W36" s="36" t="s">
        <v>2058</v>
      </c>
      <c r="X36" s="37" t="s">
        <v>1880</v>
      </c>
      <c r="Y36" s="42"/>
      <c r="Z36" s="40"/>
      <c r="AA36" s="36" t="s">
        <v>2058</v>
      </c>
      <c r="AB36" s="37" t="s">
        <v>1880</v>
      </c>
      <c r="AC36" s="42"/>
      <c r="AD36" s="40"/>
      <c r="AE36" s="36" t="s">
        <v>2058</v>
      </c>
      <c r="AF36" s="37" t="s">
        <v>1880</v>
      </c>
      <c r="AG36" s="42"/>
      <c r="AH36" s="40"/>
      <c r="AI36" s="36" t="s">
        <v>2058</v>
      </c>
      <c r="AJ36" s="37" t="s">
        <v>1880</v>
      </c>
    </row>
    <row r="37" spans="2:36" x14ac:dyDescent="0.25">
      <c r="B37" s="38" t="s">
        <v>2456</v>
      </c>
      <c r="C37" s="36" t="s">
        <v>2060</v>
      </c>
      <c r="D37" s="37" t="s">
        <v>1899</v>
      </c>
      <c r="E37" s="32"/>
      <c r="F37" s="37" t="s">
        <v>2490</v>
      </c>
      <c r="G37" s="36" t="s">
        <v>2060</v>
      </c>
      <c r="H37" s="37" t="s">
        <v>1899</v>
      </c>
      <c r="I37" s="42"/>
      <c r="J37" s="39"/>
      <c r="K37" s="36" t="s">
        <v>2060</v>
      </c>
      <c r="L37" s="37" t="s">
        <v>1899</v>
      </c>
      <c r="M37" s="42"/>
      <c r="N37" s="40"/>
      <c r="O37" s="36" t="s">
        <v>2060</v>
      </c>
      <c r="P37" s="37" t="s">
        <v>1899</v>
      </c>
      <c r="Q37" s="42"/>
      <c r="R37" s="40"/>
      <c r="S37" s="36" t="s">
        <v>2060</v>
      </c>
      <c r="T37" s="37" t="s">
        <v>1899</v>
      </c>
      <c r="U37" s="42"/>
      <c r="V37" s="40"/>
      <c r="W37" s="36" t="s">
        <v>2060</v>
      </c>
      <c r="X37" s="37" t="s">
        <v>1899</v>
      </c>
      <c r="Y37" s="42"/>
      <c r="Z37" s="40"/>
      <c r="AA37" s="36" t="s">
        <v>2060</v>
      </c>
      <c r="AB37" s="37" t="s">
        <v>1899</v>
      </c>
      <c r="AC37" s="42"/>
      <c r="AD37" s="40"/>
      <c r="AE37" s="36" t="s">
        <v>2060</v>
      </c>
      <c r="AF37" s="37" t="s">
        <v>1899</v>
      </c>
      <c r="AG37" s="42"/>
      <c r="AH37" s="40"/>
      <c r="AI37" s="36" t="s">
        <v>2060</v>
      </c>
      <c r="AJ37" s="37" t="s">
        <v>1899</v>
      </c>
    </row>
    <row r="38" spans="2:36" x14ac:dyDescent="0.25">
      <c r="B38" s="38" t="s">
        <v>2366</v>
      </c>
      <c r="C38" s="36" t="s">
        <v>2063</v>
      </c>
      <c r="D38" s="37" t="s">
        <v>1969</v>
      </c>
      <c r="E38" s="32"/>
      <c r="F38" s="41" t="s">
        <v>2491</v>
      </c>
      <c r="G38" s="36" t="s">
        <v>2063</v>
      </c>
      <c r="H38" s="37" t="s">
        <v>1969</v>
      </c>
      <c r="I38" s="42"/>
      <c r="J38" s="41" t="s">
        <v>2367</v>
      </c>
      <c r="K38" s="36" t="s">
        <v>2063</v>
      </c>
      <c r="L38" s="37" t="s">
        <v>1969</v>
      </c>
      <c r="M38" s="42"/>
      <c r="N38" s="40"/>
      <c r="O38" s="36" t="s">
        <v>2063</v>
      </c>
      <c r="P38" s="37" t="s">
        <v>1969</v>
      </c>
      <c r="Q38" s="42"/>
      <c r="R38" s="40"/>
      <c r="S38" s="36" t="s">
        <v>2063</v>
      </c>
      <c r="T38" s="37" t="s">
        <v>1969</v>
      </c>
      <c r="U38" s="42"/>
      <c r="V38" s="40"/>
      <c r="W38" s="36" t="s">
        <v>2063</v>
      </c>
      <c r="X38" s="37" t="s">
        <v>1969</v>
      </c>
      <c r="Y38" s="42"/>
      <c r="Z38" s="40"/>
      <c r="AA38" s="36" t="s">
        <v>2063</v>
      </c>
      <c r="AB38" s="37" t="s">
        <v>1969</v>
      </c>
      <c r="AC38" s="42"/>
      <c r="AD38" s="40"/>
      <c r="AE38" s="36" t="s">
        <v>2063</v>
      </c>
      <c r="AF38" s="37" t="s">
        <v>1969</v>
      </c>
      <c r="AG38" s="42"/>
      <c r="AH38" s="40"/>
      <c r="AI38" s="36" t="s">
        <v>2063</v>
      </c>
      <c r="AJ38" s="37" t="s">
        <v>1969</v>
      </c>
    </row>
    <row r="39" spans="2:36" x14ac:dyDescent="0.25">
      <c r="B39" s="38" t="s">
        <v>2368</v>
      </c>
      <c r="C39" s="36" t="s">
        <v>2065</v>
      </c>
      <c r="D39" s="39" t="s">
        <v>2049</v>
      </c>
      <c r="E39" s="32"/>
      <c r="F39" s="41" t="s">
        <v>2492</v>
      </c>
      <c r="G39" s="36" t="s">
        <v>2065</v>
      </c>
      <c r="H39" s="39" t="s">
        <v>2049</v>
      </c>
      <c r="I39" s="43"/>
      <c r="J39" s="41"/>
      <c r="K39" s="36" t="s">
        <v>2065</v>
      </c>
      <c r="L39" s="39" t="s">
        <v>2049</v>
      </c>
      <c r="M39" s="43"/>
      <c r="N39" s="40"/>
      <c r="O39" s="36" t="s">
        <v>2065</v>
      </c>
      <c r="P39" s="39" t="s">
        <v>2049</v>
      </c>
      <c r="Q39" s="43"/>
      <c r="R39" s="40"/>
      <c r="S39" s="36" t="s">
        <v>2065</v>
      </c>
      <c r="T39" s="39" t="s">
        <v>2049</v>
      </c>
      <c r="U39" s="43"/>
      <c r="V39" s="40"/>
      <c r="W39" s="36" t="s">
        <v>2065</v>
      </c>
      <c r="X39" s="39" t="s">
        <v>2049</v>
      </c>
      <c r="Y39" s="43"/>
      <c r="Z39" s="40"/>
      <c r="AA39" s="36" t="s">
        <v>2065</v>
      </c>
      <c r="AB39" s="39" t="s">
        <v>2049</v>
      </c>
      <c r="AC39" s="43"/>
      <c r="AD39" s="40"/>
      <c r="AE39" s="36" t="s">
        <v>2065</v>
      </c>
      <c r="AF39" s="39" t="s">
        <v>2049</v>
      </c>
      <c r="AG39" s="43"/>
      <c r="AH39" s="40"/>
      <c r="AI39" s="36" t="s">
        <v>2065</v>
      </c>
      <c r="AJ39" s="39" t="s">
        <v>2049</v>
      </c>
    </row>
    <row r="40" spans="2:36" x14ac:dyDescent="0.25">
      <c r="B40" s="38" t="s">
        <v>2369</v>
      </c>
      <c r="C40" s="36" t="s">
        <v>2070</v>
      </c>
      <c r="D40" s="37" t="s">
        <v>1950</v>
      </c>
      <c r="E40" s="34"/>
      <c r="F40" s="41" t="s">
        <v>2493</v>
      </c>
      <c r="G40" s="36" t="s">
        <v>2070</v>
      </c>
      <c r="H40" s="37" t="s">
        <v>1950</v>
      </c>
      <c r="I40" s="42"/>
      <c r="J40" s="41" t="s">
        <v>2370</v>
      </c>
      <c r="K40" s="36" t="s">
        <v>2070</v>
      </c>
      <c r="L40" s="37" t="s">
        <v>1950</v>
      </c>
      <c r="M40" s="42"/>
      <c r="N40" s="40"/>
      <c r="O40" s="36" t="s">
        <v>2070</v>
      </c>
      <c r="P40" s="37" t="s">
        <v>1950</v>
      </c>
      <c r="Q40" s="42"/>
      <c r="R40" s="40"/>
      <c r="S40" s="36" t="s">
        <v>2070</v>
      </c>
      <c r="T40" s="37" t="s">
        <v>1950</v>
      </c>
      <c r="U40" s="42"/>
      <c r="V40" s="40"/>
      <c r="W40" s="36" t="s">
        <v>2070</v>
      </c>
      <c r="X40" s="37" t="s">
        <v>1950</v>
      </c>
      <c r="Y40" s="42"/>
      <c r="Z40" s="40"/>
      <c r="AA40" s="36" t="s">
        <v>2070</v>
      </c>
      <c r="AB40" s="37" t="s">
        <v>1950</v>
      </c>
      <c r="AC40" s="42"/>
      <c r="AD40" s="40"/>
      <c r="AE40" s="36" t="s">
        <v>2070</v>
      </c>
      <c r="AF40" s="37" t="s">
        <v>1950</v>
      </c>
      <c r="AG40" s="42"/>
      <c r="AH40" s="40"/>
      <c r="AI40" s="36" t="s">
        <v>2070</v>
      </c>
      <c r="AJ40" s="37" t="s">
        <v>1950</v>
      </c>
    </row>
    <row r="41" spans="2:36" x14ac:dyDescent="0.25">
      <c r="B41" s="35" t="s">
        <v>13</v>
      </c>
      <c r="C41" s="36" t="s">
        <v>2072</v>
      </c>
      <c r="D41" s="37" t="s">
        <v>1880</v>
      </c>
      <c r="E41" s="31"/>
      <c r="F41" s="41"/>
      <c r="G41" s="36" t="s">
        <v>2072</v>
      </c>
      <c r="H41" s="37" t="s">
        <v>1880</v>
      </c>
      <c r="I41" s="42"/>
      <c r="J41" s="41"/>
      <c r="K41" s="36" t="s">
        <v>2072</v>
      </c>
      <c r="L41" s="37" t="s">
        <v>1880</v>
      </c>
      <c r="M41" s="42"/>
      <c r="N41" s="40"/>
      <c r="O41" s="36" t="s">
        <v>2072</v>
      </c>
      <c r="P41" s="37" t="s">
        <v>1880</v>
      </c>
      <c r="Q41" s="42"/>
      <c r="R41" s="40"/>
      <c r="S41" s="36" t="s">
        <v>2072</v>
      </c>
      <c r="T41" s="37" t="s">
        <v>1880</v>
      </c>
      <c r="U41" s="42"/>
      <c r="V41" s="40"/>
      <c r="W41" s="36" t="s">
        <v>2072</v>
      </c>
      <c r="X41" s="37" t="s">
        <v>1880</v>
      </c>
      <c r="Y41" s="42"/>
      <c r="Z41" s="40"/>
      <c r="AA41" s="36" t="s">
        <v>2072</v>
      </c>
      <c r="AB41" s="37" t="s">
        <v>1880</v>
      </c>
      <c r="AC41" s="42"/>
      <c r="AD41" s="40"/>
      <c r="AE41" s="36" t="s">
        <v>2072</v>
      </c>
      <c r="AF41" s="37" t="s">
        <v>1880</v>
      </c>
      <c r="AG41" s="42"/>
      <c r="AH41" s="40"/>
      <c r="AI41" s="36" t="s">
        <v>2072</v>
      </c>
      <c r="AJ41" s="37" t="s">
        <v>1880</v>
      </c>
    </row>
    <row r="42" spans="2:36" x14ac:dyDescent="0.25">
      <c r="B42" s="35" t="s">
        <v>2457</v>
      </c>
      <c r="C42" s="36" t="s">
        <v>2074</v>
      </c>
      <c r="D42" s="37" t="s">
        <v>1880</v>
      </c>
      <c r="E42" s="31"/>
      <c r="F42" s="39" t="s">
        <v>2494</v>
      </c>
      <c r="G42" s="36" t="s">
        <v>2074</v>
      </c>
      <c r="H42" s="37" t="s">
        <v>1880</v>
      </c>
      <c r="I42" s="42"/>
      <c r="J42" s="37"/>
      <c r="K42" s="36" t="s">
        <v>2074</v>
      </c>
      <c r="L42" s="37" t="s">
        <v>1880</v>
      </c>
      <c r="M42" s="42"/>
      <c r="N42" s="40"/>
      <c r="O42" s="36" t="s">
        <v>2074</v>
      </c>
      <c r="P42" s="37" t="s">
        <v>1880</v>
      </c>
      <c r="Q42" s="42"/>
      <c r="R42" s="40"/>
      <c r="S42" s="36" t="s">
        <v>2074</v>
      </c>
      <c r="T42" s="37" t="s">
        <v>1880</v>
      </c>
      <c r="U42" s="42"/>
      <c r="V42" s="40"/>
      <c r="W42" s="36" t="s">
        <v>2074</v>
      </c>
      <c r="X42" s="37" t="s">
        <v>1880</v>
      </c>
      <c r="Y42" s="42"/>
      <c r="Z42" s="40"/>
      <c r="AA42" s="36" t="s">
        <v>2074</v>
      </c>
      <c r="AB42" s="37" t="s">
        <v>1880</v>
      </c>
      <c r="AC42" s="42"/>
      <c r="AD42" s="40"/>
      <c r="AE42" s="36" t="s">
        <v>2074</v>
      </c>
      <c r="AF42" s="37" t="s">
        <v>1880</v>
      </c>
      <c r="AG42" s="42"/>
      <c r="AH42" s="40"/>
      <c r="AI42" s="36" t="s">
        <v>2074</v>
      </c>
      <c r="AJ42" s="37" t="s">
        <v>1880</v>
      </c>
    </row>
    <row r="43" spans="2:36" x14ac:dyDescent="0.25">
      <c r="B43" s="38" t="s">
        <v>2371</v>
      </c>
      <c r="C43" s="36" t="s">
        <v>2078</v>
      </c>
      <c r="D43" s="39" t="s">
        <v>2016</v>
      </c>
      <c r="E43" s="32"/>
      <c r="F43" s="41" t="s">
        <v>2495</v>
      </c>
      <c r="G43" s="36" t="s">
        <v>2078</v>
      </c>
      <c r="H43" s="39" t="s">
        <v>2016</v>
      </c>
      <c r="I43" s="43"/>
      <c r="J43" s="41"/>
      <c r="K43" s="36" t="s">
        <v>2078</v>
      </c>
      <c r="L43" s="39" t="s">
        <v>2016</v>
      </c>
      <c r="M43" s="43"/>
      <c r="N43" s="40"/>
      <c r="O43" s="36" t="s">
        <v>2078</v>
      </c>
      <c r="P43" s="39" t="s">
        <v>2016</v>
      </c>
      <c r="Q43" s="43"/>
      <c r="R43" s="40"/>
      <c r="S43" s="36" t="s">
        <v>2078</v>
      </c>
      <c r="T43" s="39" t="s">
        <v>2016</v>
      </c>
      <c r="U43" s="43"/>
      <c r="V43" s="40"/>
      <c r="W43" s="36" t="s">
        <v>2078</v>
      </c>
      <c r="X43" s="39" t="s">
        <v>2016</v>
      </c>
      <c r="Y43" s="43"/>
      <c r="Z43" s="40"/>
      <c r="AA43" s="36" t="s">
        <v>2078</v>
      </c>
      <c r="AB43" s="39" t="s">
        <v>2016</v>
      </c>
      <c r="AC43" s="43"/>
      <c r="AD43" s="40"/>
      <c r="AE43" s="36" t="s">
        <v>2078</v>
      </c>
      <c r="AF43" s="39" t="s">
        <v>2016</v>
      </c>
      <c r="AG43" s="43"/>
      <c r="AH43" s="40"/>
      <c r="AI43" s="36" t="s">
        <v>2078</v>
      </c>
      <c r="AJ43" s="39" t="s">
        <v>2016</v>
      </c>
    </row>
    <row r="44" spans="2:36" x14ac:dyDescent="0.25">
      <c r="B44" s="38" t="s">
        <v>2372</v>
      </c>
      <c r="C44" s="36" t="s">
        <v>2080</v>
      </c>
      <c r="D44" s="37" t="s">
        <v>1969</v>
      </c>
      <c r="E44" s="32"/>
      <c r="F44" s="41" t="s">
        <v>2496</v>
      </c>
      <c r="G44" s="36" t="s">
        <v>2080</v>
      </c>
      <c r="H44" s="37" t="s">
        <v>1969</v>
      </c>
      <c r="I44" s="42"/>
      <c r="J44" s="41"/>
      <c r="K44" s="36" t="s">
        <v>2080</v>
      </c>
      <c r="L44" s="37" t="s">
        <v>1969</v>
      </c>
      <c r="M44" s="42"/>
      <c r="N44" s="40"/>
      <c r="O44" s="36" t="s">
        <v>2080</v>
      </c>
      <c r="P44" s="37" t="s">
        <v>1969</v>
      </c>
      <c r="Q44" s="42"/>
      <c r="R44" s="40"/>
      <c r="S44" s="36" t="s">
        <v>2080</v>
      </c>
      <c r="T44" s="37" t="s">
        <v>1969</v>
      </c>
      <c r="U44" s="42"/>
      <c r="V44" s="40"/>
      <c r="W44" s="36" t="s">
        <v>2080</v>
      </c>
      <c r="X44" s="37" t="s">
        <v>1969</v>
      </c>
      <c r="Y44" s="42"/>
      <c r="Z44" s="40"/>
      <c r="AA44" s="36" t="s">
        <v>2080</v>
      </c>
      <c r="AB44" s="37" t="s">
        <v>1969</v>
      </c>
      <c r="AC44" s="42"/>
      <c r="AD44" s="40"/>
      <c r="AE44" s="36" t="s">
        <v>2080</v>
      </c>
      <c r="AF44" s="37" t="s">
        <v>1969</v>
      </c>
      <c r="AG44" s="42"/>
      <c r="AH44" s="40"/>
      <c r="AI44" s="36" t="s">
        <v>2080</v>
      </c>
      <c r="AJ44" s="37" t="s">
        <v>1969</v>
      </c>
    </row>
    <row r="45" spans="2:36" x14ac:dyDescent="0.25">
      <c r="B45" s="38" t="s">
        <v>2373</v>
      </c>
      <c r="C45" s="36" t="s">
        <v>2082</v>
      </c>
      <c r="D45" s="39" t="s">
        <v>2049</v>
      </c>
      <c r="E45" s="32"/>
      <c r="F45" s="41" t="s">
        <v>2497</v>
      </c>
      <c r="G45" s="36" t="s">
        <v>2082</v>
      </c>
      <c r="H45" s="39" t="s">
        <v>2049</v>
      </c>
      <c r="I45" s="43"/>
      <c r="J45" s="41" t="s">
        <v>2374</v>
      </c>
      <c r="K45" s="36" t="s">
        <v>2082</v>
      </c>
      <c r="L45" s="39" t="s">
        <v>2049</v>
      </c>
      <c r="M45" s="43"/>
      <c r="N45" s="40"/>
      <c r="O45" s="36" t="s">
        <v>2082</v>
      </c>
      <c r="P45" s="39" t="s">
        <v>2049</v>
      </c>
      <c r="Q45" s="43"/>
      <c r="R45" s="40"/>
      <c r="S45" s="36" t="s">
        <v>2082</v>
      </c>
      <c r="T45" s="39" t="s">
        <v>2049</v>
      </c>
      <c r="U45" s="43"/>
      <c r="V45" s="40"/>
      <c r="W45" s="36" t="s">
        <v>2082</v>
      </c>
      <c r="X45" s="39" t="s">
        <v>2049</v>
      </c>
      <c r="Y45" s="43"/>
      <c r="Z45" s="40"/>
      <c r="AA45" s="36" t="s">
        <v>2082</v>
      </c>
      <c r="AB45" s="39" t="s">
        <v>2049</v>
      </c>
      <c r="AC45" s="43"/>
      <c r="AD45" s="40"/>
      <c r="AE45" s="36" t="s">
        <v>2082</v>
      </c>
      <c r="AF45" s="39" t="s">
        <v>2049</v>
      </c>
      <c r="AG45" s="43"/>
      <c r="AH45" s="40"/>
      <c r="AI45" s="36" t="s">
        <v>2082</v>
      </c>
      <c r="AJ45" s="39" t="s">
        <v>2049</v>
      </c>
    </row>
    <row r="46" spans="2:36" x14ac:dyDescent="0.25">
      <c r="B46" s="38" t="s">
        <v>2375</v>
      </c>
      <c r="C46" s="36" t="s">
        <v>2087</v>
      </c>
      <c r="D46" s="37" t="s">
        <v>1950</v>
      </c>
      <c r="E46" s="34"/>
      <c r="F46" s="41" t="s">
        <v>2498</v>
      </c>
      <c r="G46" s="36" t="s">
        <v>2087</v>
      </c>
      <c r="H46" s="37" t="s">
        <v>1950</v>
      </c>
      <c r="I46" s="42"/>
      <c r="J46" s="40" t="s">
        <v>2376</v>
      </c>
      <c r="K46" s="36" t="s">
        <v>2087</v>
      </c>
      <c r="L46" s="37" t="s">
        <v>1950</v>
      </c>
      <c r="M46" s="42"/>
      <c r="N46" s="40"/>
      <c r="O46" s="36" t="s">
        <v>2087</v>
      </c>
      <c r="P46" s="37" t="s">
        <v>1950</v>
      </c>
      <c r="Q46" s="42"/>
      <c r="R46" s="40"/>
      <c r="S46" s="36" t="s">
        <v>2087</v>
      </c>
      <c r="T46" s="37" t="s">
        <v>1950</v>
      </c>
      <c r="U46" s="42"/>
      <c r="V46" s="40"/>
      <c r="W46" s="36" t="s">
        <v>2087</v>
      </c>
      <c r="X46" s="37" t="s">
        <v>1950</v>
      </c>
      <c r="Y46" s="42"/>
      <c r="Z46" s="40"/>
      <c r="AA46" s="36" t="s">
        <v>2087</v>
      </c>
      <c r="AB46" s="37" t="s">
        <v>1950</v>
      </c>
      <c r="AC46" s="42"/>
      <c r="AD46" s="40"/>
      <c r="AE46" s="36" t="s">
        <v>2087</v>
      </c>
      <c r="AF46" s="37" t="s">
        <v>1950</v>
      </c>
      <c r="AG46" s="42"/>
      <c r="AH46" s="40"/>
      <c r="AI46" s="36" t="s">
        <v>2087</v>
      </c>
      <c r="AJ46" s="37" t="s">
        <v>1950</v>
      </c>
    </row>
    <row r="47" spans="2:36" x14ac:dyDescent="0.25">
      <c r="B47" s="35" t="s">
        <v>2377</v>
      </c>
      <c r="C47" s="36" t="s">
        <v>2089</v>
      </c>
      <c r="D47" s="37" t="s">
        <v>1880</v>
      </c>
      <c r="E47" s="31"/>
      <c r="F47" s="41" t="s">
        <v>2499</v>
      </c>
      <c r="G47" s="36" t="s">
        <v>2089</v>
      </c>
      <c r="H47" s="37" t="s">
        <v>1880</v>
      </c>
      <c r="I47" s="42"/>
      <c r="J47" s="40"/>
      <c r="K47" s="36" t="s">
        <v>2089</v>
      </c>
      <c r="L47" s="37" t="s">
        <v>1880</v>
      </c>
      <c r="M47" s="42"/>
      <c r="N47" s="40"/>
      <c r="O47" s="36" t="s">
        <v>2089</v>
      </c>
      <c r="P47" s="37" t="s">
        <v>1880</v>
      </c>
      <c r="Q47" s="42"/>
      <c r="R47" s="40"/>
      <c r="S47" s="36" t="s">
        <v>2089</v>
      </c>
      <c r="T47" s="37" t="s">
        <v>1880</v>
      </c>
      <c r="U47" s="42"/>
      <c r="V47" s="40"/>
      <c r="W47" s="36" t="s">
        <v>2089</v>
      </c>
      <c r="X47" s="37" t="s">
        <v>1880</v>
      </c>
      <c r="Y47" s="42"/>
      <c r="Z47" s="40"/>
      <c r="AA47" s="36" t="s">
        <v>2089</v>
      </c>
      <c r="AB47" s="37" t="s">
        <v>1880</v>
      </c>
      <c r="AC47" s="42"/>
      <c r="AD47" s="40"/>
      <c r="AE47" s="36" t="s">
        <v>2089</v>
      </c>
      <c r="AF47" s="37" t="s">
        <v>1880</v>
      </c>
      <c r="AG47" s="42"/>
      <c r="AH47" s="40"/>
      <c r="AI47" s="36" t="s">
        <v>2089</v>
      </c>
      <c r="AJ47" s="37" t="s">
        <v>1880</v>
      </c>
    </row>
    <row r="48" spans="2:36" x14ac:dyDescent="0.25">
      <c r="B48" s="35" t="s">
        <v>2447</v>
      </c>
      <c r="C48" s="36" t="s">
        <v>2091</v>
      </c>
      <c r="D48" s="37" t="s">
        <v>1880</v>
      </c>
      <c r="E48" s="31"/>
      <c r="F48" s="39"/>
      <c r="G48" s="36" t="s">
        <v>2091</v>
      </c>
      <c r="H48" s="37" t="s">
        <v>1880</v>
      </c>
      <c r="I48" s="42"/>
      <c r="J48" s="40"/>
      <c r="K48" s="36" t="s">
        <v>2091</v>
      </c>
      <c r="L48" s="37" t="s">
        <v>1880</v>
      </c>
      <c r="M48" s="42"/>
      <c r="N48" s="40"/>
      <c r="O48" s="36" t="s">
        <v>2091</v>
      </c>
      <c r="P48" s="37" t="s">
        <v>1880</v>
      </c>
      <c r="Q48" s="42"/>
      <c r="R48" s="40"/>
      <c r="S48" s="36" t="s">
        <v>2091</v>
      </c>
      <c r="T48" s="37" t="s">
        <v>1880</v>
      </c>
      <c r="U48" s="42"/>
      <c r="V48" s="40"/>
      <c r="W48" s="36" t="s">
        <v>2091</v>
      </c>
      <c r="X48" s="37" t="s">
        <v>1880</v>
      </c>
      <c r="Y48" s="42"/>
      <c r="Z48" s="40"/>
      <c r="AA48" s="36" t="s">
        <v>2091</v>
      </c>
      <c r="AB48" s="37" t="s">
        <v>1880</v>
      </c>
      <c r="AC48" s="42"/>
      <c r="AD48" s="40"/>
      <c r="AE48" s="36" t="s">
        <v>2091</v>
      </c>
      <c r="AF48" s="37" t="s">
        <v>1880</v>
      </c>
      <c r="AG48" s="42"/>
      <c r="AH48" s="40"/>
      <c r="AI48" s="36" t="s">
        <v>2091</v>
      </c>
      <c r="AJ48" s="37" t="s">
        <v>1880</v>
      </c>
    </row>
    <row r="49" spans="2:36" x14ac:dyDescent="0.25">
      <c r="B49" s="38" t="s">
        <v>2378</v>
      </c>
      <c r="C49" s="36" t="s">
        <v>2093</v>
      </c>
      <c r="D49" s="39" t="s">
        <v>2016</v>
      </c>
      <c r="E49" s="32"/>
      <c r="F49" s="41" t="s">
        <v>2500</v>
      </c>
      <c r="G49" s="36" t="s">
        <v>2093</v>
      </c>
      <c r="H49" s="39" t="s">
        <v>2016</v>
      </c>
      <c r="I49" s="43"/>
      <c r="J49" s="40"/>
      <c r="K49" s="36" t="s">
        <v>2093</v>
      </c>
      <c r="L49" s="39" t="s">
        <v>2016</v>
      </c>
      <c r="M49" s="43"/>
      <c r="N49" s="40"/>
      <c r="O49" s="36" t="s">
        <v>2093</v>
      </c>
      <c r="P49" s="39" t="s">
        <v>2016</v>
      </c>
      <c r="Q49" s="43"/>
      <c r="R49" s="40"/>
      <c r="S49" s="36" t="s">
        <v>2093</v>
      </c>
      <c r="T49" s="39" t="s">
        <v>2016</v>
      </c>
      <c r="U49" s="43"/>
      <c r="V49" s="40"/>
      <c r="W49" s="36" t="s">
        <v>2093</v>
      </c>
      <c r="X49" s="39" t="s">
        <v>2016</v>
      </c>
      <c r="Y49" s="43"/>
      <c r="Z49" s="40"/>
      <c r="AA49" s="36" t="s">
        <v>2093</v>
      </c>
      <c r="AB49" s="39" t="s">
        <v>2016</v>
      </c>
      <c r="AC49" s="43"/>
      <c r="AD49" s="40"/>
      <c r="AE49" s="36" t="s">
        <v>2093</v>
      </c>
      <c r="AF49" s="39" t="s">
        <v>2016</v>
      </c>
      <c r="AG49" s="43"/>
      <c r="AH49" s="40"/>
      <c r="AI49" s="36" t="s">
        <v>2093</v>
      </c>
      <c r="AJ49" s="39" t="s">
        <v>2016</v>
      </c>
    </row>
    <row r="50" spans="2:36" x14ac:dyDescent="0.25">
      <c r="B50" s="38" t="s">
        <v>2379</v>
      </c>
      <c r="C50" s="36" t="s">
        <v>2095</v>
      </c>
      <c r="D50" s="37" t="s">
        <v>1969</v>
      </c>
      <c r="E50" s="32"/>
      <c r="F50" s="41" t="s">
        <v>2501</v>
      </c>
      <c r="G50" s="36" t="s">
        <v>2095</v>
      </c>
      <c r="H50" s="37" t="s">
        <v>1969</v>
      </c>
      <c r="I50" s="42"/>
      <c r="J50" s="40"/>
      <c r="K50" s="36" t="s">
        <v>2095</v>
      </c>
      <c r="L50" s="37" t="s">
        <v>1969</v>
      </c>
      <c r="M50" s="42"/>
      <c r="N50" s="40"/>
      <c r="O50" s="36" t="s">
        <v>2095</v>
      </c>
      <c r="P50" s="37" t="s">
        <v>1969</v>
      </c>
      <c r="Q50" s="42"/>
      <c r="R50" s="40"/>
      <c r="S50" s="36" t="s">
        <v>2095</v>
      </c>
      <c r="T50" s="37" t="s">
        <v>1969</v>
      </c>
      <c r="U50" s="42"/>
      <c r="V50" s="40"/>
      <c r="W50" s="36" t="s">
        <v>2095</v>
      </c>
      <c r="X50" s="37" t="s">
        <v>1969</v>
      </c>
      <c r="Y50" s="42"/>
      <c r="Z50" s="40"/>
      <c r="AA50" s="36" t="s">
        <v>2095</v>
      </c>
      <c r="AB50" s="37" t="s">
        <v>1969</v>
      </c>
      <c r="AC50" s="42"/>
      <c r="AD50" s="40"/>
      <c r="AE50" s="36" t="s">
        <v>2095</v>
      </c>
      <c r="AF50" s="37" t="s">
        <v>1969</v>
      </c>
      <c r="AG50" s="42"/>
      <c r="AH50" s="40"/>
      <c r="AI50" s="36" t="s">
        <v>2095</v>
      </c>
      <c r="AJ50" s="37" t="s">
        <v>1969</v>
      </c>
    </row>
    <row r="51" spans="2:36" x14ac:dyDescent="0.25">
      <c r="B51" s="35" t="s">
        <v>2380</v>
      </c>
      <c r="C51" s="36" t="s">
        <v>2097</v>
      </c>
      <c r="D51" s="37" t="s">
        <v>1880</v>
      </c>
      <c r="E51" s="31"/>
      <c r="F51" s="41" t="s">
        <v>2502</v>
      </c>
      <c r="G51" s="36" t="s">
        <v>2097</v>
      </c>
      <c r="H51" s="37" t="s">
        <v>1880</v>
      </c>
      <c r="I51" s="42"/>
      <c r="J51" s="40" t="s">
        <v>2381</v>
      </c>
      <c r="K51" s="36" t="s">
        <v>2097</v>
      </c>
      <c r="L51" s="37" t="s">
        <v>1880</v>
      </c>
      <c r="M51" s="42"/>
      <c r="N51" s="40"/>
      <c r="O51" s="36" t="s">
        <v>2097</v>
      </c>
      <c r="P51" s="37" t="s">
        <v>1880</v>
      </c>
      <c r="Q51" s="42"/>
      <c r="R51" s="40"/>
      <c r="S51" s="36" t="s">
        <v>2097</v>
      </c>
      <c r="T51" s="37" t="s">
        <v>1880</v>
      </c>
      <c r="U51" s="42"/>
      <c r="V51" s="40"/>
      <c r="W51" s="36" t="s">
        <v>2097</v>
      </c>
      <c r="X51" s="37" t="s">
        <v>1880</v>
      </c>
      <c r="Y51" s="42"/>
      <c r="Z51" s="40"/>
      <c r="AA51" s="36" t="s">
        <v>2097</v>
      </c>
      <c r="AB51" s="37" t="s">
        <v>1880</v>
      </c>
      <c r="AC51" s="42"/>
      <c r="AD51" s="40"/>
      <c r="AE51" s="36" t="s">
        <v>2097</v>
      </c>
      <c r="AF51" s="37" t="s">
        <v>1880</v>
      </c>
      <c r="AG51" s="42"/>
      <c r="AH51" s="40"/>
      <c r="AI51" s="36" t="s">
        <v>2097</v>
      </c>
      <c r="AJ51" s="37" t="s">
        <v>1880</v>
      </c>
    </row>
    <row r="52" spans="2:36" x14ac:dyDescent="0.25">
      <c r="B52" s="35" t="s">
        <v>60</v>
      </c>
      <c r="C52" s="36" t="s">
        <v>2101</v>
      </c>
      <c r="D52" s="37" t="s">
        <v>1880</v>
      </c>
      <c r="E52" s="31"/>
      <c r="F52" s="41"/>
      <c r="G52" s="36" t="s">
        <v>2101</v>
      </c>
      <c r="H52" s="37" t="s">
        <v>1880</v>
      </c>
      <c r="I52" s="42"/>
      <c r="J52" s="40"/>
      <c r="K52" s="36" t="s">
        <v>2101</v>
      </c>
      <c r="L52" s="37" t="s">
        <v>1880</v>
      </c>
      <c r="M52" s="42"/>
      <c r="N52" s="40"/>
      <c r="O52" s="36" t="s">
        <v>2101</v>
      </c>
      <c r="P52" s="37" t="s">
        <v>1880</v>
      </c>
      <c r="Q52" s="42"/>
      <c r="R52" s="40"/>
      <c r="S52" s="36" t="s">
        <v>2101</v>
      </c>
      <c r="T52" s="37" t="s">
        <v>1880</v>
      </c>
      <c r="U52" s="42"/>
      <c r="V52" s="40"/>
      <c r="W52" s="36" t="s">
        <v>2101</v>
      </c>
      <c r="X52" s="37" t="s">
        <v>1880</v>
      </c>
      <c r="Y52" s="42"/>
      <c r="Z52" s="40"/>
      <c r="AA52" s="36" t="s">
        <v>2101</v>
      </c>
      <c r="AB52" s="37" t="s">
        <v>1880</v>
      </c>
      <c r="AC52" s="42"/>
      <c r="AD52" s="40"/>
      <c r="AE52" s="36" t="s">
        <v>2101</v>
      </c>
      <c r="AF52" s="37" t="s">
        <v>1880</v>
      </c>
      <c r="AG52" s="42"/>
      <c r="AH52" s="40"/>
      <c r="AI52" s="36" t="s">
        <v>2101</v>
      </c>
      <c r="AJ52" s="37" t="s">
        <v>1880</v>
      </c>
    </row>
    <row r="53" spans="2:36" x14ac:dyDescent="0.25">
      <c r="B53" s="38" t="s">
        <v>2382</v>
      </c>
      <c r="C53" s="36" t="s">
        <v>2103</v>
      </c>
      <c r="D53" s="37" t="s">
        <v>1950</v>
      </c>
      <c r="E53" s="34"/>
      <c r="F53" s="41" t="s">
        <v>2503</v>
      </c>
      <c r="G53" s="36" t="s">
        <v>2103</v>
      </c>
      <c r="H53" s="37" t="s">
        <v>1950</v>
      </c>
      <c r="I53" s="42"/>
      <c r="J53" s="40" t="s">
        <v>2383</v>
      </c>
      <c r="K53" s="36" t="s">
        <v>2103</v>
      </c>
      <c r="L53" s="37" t="s">
        <v>1950</v>
      </c>
      <c r="M53" s="42"/>
      <c r="N53" s="40"/>
      <c r="O53" s="36" t="s">
        <v>2103</v>
      </c>
      <c r="P53" s="37" t="s">
        <v>1950</v>
      </c>
      <c r="Q53" s="42"/>
      <c r="R53" s="40"/>
      <c r="S53" s="36" t="s">
        <v>2103</v>
      </c>
      <c r="T53" s="37" t="s">
        <v>1950</v>
      </c>
      <c r="U53" s="42"/>
      <c r="V53" s="40"/>
      <c r="W53" s="36" t="s">
        <v>2103</v>
      </c>
      <c r="X53" s="37" t="s">
        <v>1950</v>
      </c>
      <c r="Y53" s="42"/>
      <c r="Z53" s="40"/>
      <c r="AA53" s="36" t="s">
        <v>2103</v>
      </c>
      <c r="AB53" s="37" t="s">
        <v>1950</v>
      </c>
      <c r="AC53" s="42"/>
      <c r="AD53" s="40"/>
      <c r="AE53" s="36" t="s">
        <v>2103</v>
      </c>
      <c r="AF53" s="37" t="s">
        <v>1950</v>
      </c>
      <c r="AG53" s="42"/>
      <c r="AH53" s="40"/>
      <c r="AI53" s="36" t="s">
        <v>2103</v>
      </c>
      <c r="AJ53" s="37" t="s">
        <v>1950</v>
      </c>
    </row>
    <row r="54" spans="2:36" x14ac:dyDescent="0.25">
      <c r="B54" s="35" t="s">
        <v>2384</v>
      </c>
      <c r="C54" s="36" t="s">
        <v>2105</v>
      </c>
      <c r="D54" s="37" t="s">
        <v>1880</v>
      </c>
      <c r="E54" s="31"/>
      <c r="F54" s="41" t="s">
        <v>2504</v>
      </c>
      <c r="G54" s="36" t="s">
        <v>2105</v>
      </c>
      <c r="H54" s="37" t="s">
        <v>1880</v>
      </c>
      <c r="I54" s="42"/>
      <c r="J54" s="40"/>
      <c r="K54" s="36" t="s">
        <v>2105</v>
      </c>
      <c r="L54" s="37" t="s">
        <v>1880</v>
      </c>
      <c r="M54" s="42"/>
      <c r="N54" s="40"/>
      <c r="O54" s="36" t="s">
        <v>2105</v>
      </c>
      <c r="P54" s="37" t="s">
        <v>1880</v>
      </c>
      <c r="Q54" s="42"/>
      <c r="R54" s="40"/>
      <c r="S54" s="36" t="s">
        <v>2105</v>
      </c>
      <c r="T54" s="37" t="s">
        <v>1880</v>
      </c>
      <c r="U54" s="42"/>
      <c r="V54" s="40"/>
      <c r="W54" s="36" t="s">
        <v>2105</v>
      </c>
      <c r="X54" s="37" t="s">
        <v>1880</v>
      </c>
      <c r="Y54" s="42"/>
      <c r="Z54" s="40"/>
      <c r="AA54" s="36" t="s">
        <v>2105</v>
      </c>
      <c r="AB54" s="37" t="s">
        <v>1880</v>
      </c>
      <c r="AC54" s="42"/>
      <c r="AD54" s="40"/>
      <c r="AE54" s="36" t="s">
        <v>2105</v>
      </c>
      <c r="AF54" s="37" t="s">
        <v>1880</v>
      </c>
      <c r="AG54" s="42"/>
      <c r="AH54" s="40"/>
      <c r="AI54" s="36" t="s">
        <v>2105</v>
      </c>
      <c r="AJ54" s="37" t="s">
        <v>1880</v>
      </c>
    </row>
    <row r="55" spans="2:36" x14ac:dyDescent="0.25">
      <c r="B55" s="35" t="s">
        <v>2448</v>
      </c>
      <c r="C55" s="36" t="s">
        <v>2107</v>
      </c>
      <c r="D55" s="37" t="s">
        <v>1880</v>
      </c>
      <c r="E55" s="31"/>
      <c r="F55" s="39"/>
      <c r="G55" s="36" t="s">
        <v>2107</v>
      </c>
      <c r="H55" s="37" t="s">
        <v>1880</v>
      </c>
      <c r="I55" s="42"/>
      <c r="J55" s="40"/>
      <c r="K55" s="36" t="s">
        <v>2107</v>
      </c>
      <c r="L55" s="37" t="s">
        <v>1880</v>
      </c>
      <c r="M55" s="42"/>
      <c r="N55" s="40"/>
      <c r="O55" s="36" t="s">
        <v>2107</v>
      </c>
      <c r="P55" s="37" t="s">
        <v>1880</v>
      </c>
      <c r="Q55" s="42"/>
      <c r="R55" s="40"/>
      <c r="S55" s="36" t="s">
        <v>2107</v>
      </c>
      <c r="T55" s="37" t="s">
        <v>1880</v>
      </c>
      <c r="U55" s="42"/>
      <c r="V55" s="40"/>
      <c r="W55" s="36" t="s">
        <v>2107</v>
      </c>
      <c r="X55" s="37" t="s">
        <v>1880</v>
      </c>
      <c r="Y55" s="42"/>
      <c r="Z55" s="40"/>
      <c r="AA55" s="36" t="s">
        <v>2107</v>
      </c>
      <c r="AB55" s="37" t="s">
        <v>1880</v>
      </c>
      <c r="AC55" s="42"/>
      <c r="AD55" s="40"/>
      <c r="AE55" s="36" t="s">
        <v>2107</v>
      </c>
      <c r="AF55" s="37" t="s">
        <v>1880</v>
      </c>
      <c r="AG55" s="42"/>
      <c r="AH55" s="40"/>
      <c r="AI55" s="36" t="s">
        <v>2107</v>
      </c>
      <c r="AJ55" s="37" t="s">
        <v>1880</v>
      </c>
    </row>
    <row r="56" spans="2:36" x14ac:dyDescent="0.25">
      <c r="B56" s="38" t="s">
        <v>2296</v>
      </c>
      <c r="C56" s="36" t="s">
        <v>2109</v>
      </c>
      <c r="D56" s="39" t="s">
        <v>2016</v>
      </c>
      <c r="E56" s="32"/>
      <c r="F56" s="41"/>
      <c r="G56" s="36" t="s">
        <v>2109</v>
      </c>
      <c r="H56" s="39" t="s">
        <v>2016</v>
      </c>
      <c r="I56" s="43"/>
      <c r="J56" s="40"/>
      <c r="K56" s="36" t="s">
        <v>2109</v>
      </c>
      <c r="L56" s="39" t="s">
        <v>2016</v>
      </c>
      <c r="M56" s="43"/>
      <c r="N56" s="40"/>
      <c r="O56" s="36" t="s">
        <v>2109</v>
      </c>
      <c r="P56" s="39" t="s">
        <v>2016</v>
      </c>
      <c r="Q56" s="43"/>
      <c r="R56" s="40"/>
      <c r="S56" s="36" t="s">
        <v>2109</v>
      </c>
      <c r="T56" s="39" t="s">
        <v>2016</v>
      </c>
      <c r="U56" s="43"/>
      <c r="V56" s="40"/>
      <c r="W56" s="36" t="s">
        <v>2109</v>
      </c>
      <c r="X56" s="39" t="s">
        <v>2016</v>
      </c>
      <c r="Y56" s="43"/>
      <c r="Z56" s="40"/>
      <c r="AA56" s="36" t="s">
        <v>2109</v>
      </c>
      <c r="AB56" s="39" t="s">
        <v>2016</v>
      </c>
      <c r="AC56" s="43"/>
      <c r="AD56" s="40"/>
      <c r="AE56" s="36" t="s">
        <v>2109</v>
      </c>
      <c r="AF56" s="39" t="s">
        <v>2016</v>
      </c>
      <c r="AG56" s="43"/>
      <c r="AH56" s="40"/>
      <c r="AI56" s="36" t="s">
        <v>2109</v>
      </c>
      <c r="AJ56" s="39" t="s">
        <v>2016</v>
      </c>
    </row>
    <row r="57" spans="2:36" x14ac:dyDescent="0.25">
      <c r="B57" s="38" t="s">
        <v>2385</v>
      </c>
      <c r="C57" s="36" t="s">
        <v>2111</v>
      </c>
      <c r="D57" s="37" t="s">
        <v>1880</v>
      </c>
      <c r="E57" s="32"/>
      <c r="F57" s="41" t="s">
        <v>2505</v>
      </c>
      <c r="G57" s="36" t="s">
        <v>2111</v>
      </c>
      <c r="H57" s="37" t="s">
        <v>1880</v>
      </c>
      <c r="I57" s="42"/>
      <c r="J57" s="40"/>
      <c r="K57" s="36" t="s">
        <v>2111</v>
      </c>
      <c r="L57" s="37" t="s">
        <v>1880</v>
      </c>
      <c r="M57" s="42"/>
      <c r="N57" s="40"/>
      <c r="O57" s="36" t="s">
        <v>2111</v>
      </c>
      <c r="P57" s="37" t="s">
        <v>1880</v>
      </c>
      <c r="Q57" s="42"/>
      <c r="R57" s="40"/>
      <c r="S57" s="36" t="s">
        <v>2111</v>
      </c>
      <c r="T57" s="37" t="s">
        <v>1880</v>
      </c>
      <c r="U57" s="42"/>
      <c r="V57" s="40"/>
      <c r="W57" s="36" t="s">
        <v>2111</v>
      </c>
      <c r="X57" s="37" t="s">
        <v>1880</v>
      </c>
      <c r="Y57" s="42"/>
      <c r="Z57" s="40"/>
      <c r="AA57" s="36" t="s">
        <v>2111</v>
      </c>
      <c r="AB57" s="37" t="s">
        <v>1880</v>
      </c>
      <c r="AC57" s="42"/>
      <c r="AD57" s="40"/>
      <c r="AE57" s="36" t="s">
        <v>2111</v>
      </c>
      <c r="AF57" s="37" t="s">
        <v>1880</v>
      </c>
      <c r="AG57" s="42"/>
      <c r="AH57" s="40"/>
      <c r="AI57" s="36" t="s">
        <v>2111</v>
      </c>
      <c r="AJ57" s="37" t="s">
        <v>1880</v>
      </c>
    </row>
    <row r="58" spans="2:36" x14ac:dyDescent="0.25">
      <c r="B58" s="38" t="s">
        <v>2386</v>
      </c>
      <c r="C58" s="36" t="s">
        <v>2113</v>
      </c>
      <c r="D58" s="37" t="s">
        <v>1943</v>
      </c>
      <c r="E58" s="32"/>
      <c r="F58" s="41" t="s">
        <v>2506</v>
      </c>
      <c r="G58" s="36" t="s">
        <v>2113</v>
      </c>
      <c r="H58" s="37" t="s">
        <v>1943</v>
      </c>
      <c r="I58" s="42"/>
      <c r="J58" s="40" t="s">
        <v>2387</v>
      </c>
      <c r="K58" s="36" t="s">
        <v>2113</v>
      </c>
      <c r="L58" s="37" t="s">
        <v>1943</v>
      </c>
      <c r="M58" s="42"/>
      <c r="N58" s="40"/>
      <c r="O58" s="36" t="s">
        <v>2113</v>
      </c>
      <c r="P58" s="37" t="s">
        <v>1943</v>
      </c>
      <c r="Q58" s="42"/>
      <c r="R58" s="40"/>
      <c r="S58" s="36" t="s">
        <v>2113</v>
      </c>
      <c r="T58" s="37" t="s">
        <v>1943</v>
      </c>
      <c r="U58" s="42"/>
      <c r="V58" s="40"/>
      <c r="W58" s="36" t="s">
        <v>2113</v>
      </c>
      <c r="X58" s="37" t="s">
        <v>1943</v>
      </c>
      <c r="Y58" s="42"/>
      <c r="Z58" s="40"/>
      <c r="AA58" s="36" t="s">
        <v>2113</v>
      </c>
      <c r="AB58" s="37" t="s">
        <v>1943</v>
      </c>
      <c r="AC58" s="42"/>
      <c r="AD58" s="40"/>
      <c r="AE58" s="36" t="s">
        <v>2113</v>
      </c>
      <c r="AF58" s="37" t="s">
        <v>1943</v>
      </c>
      <c r="AG58" s="42"/>
      <c r="AH58" s="40"/>
      <c r="AI58" s="36" t="s">
        <v>2113</v>
      </c>
      <c r="AJ58" s="37" t="s">
        <v>1943</v>
      </c>
    </row>
    <row r="59" spans="2:36" x14ac:dyDescent="0.25">
      <c r="B59" s="38" t="s">
        <v>2388</v>
      </c>
      <c r="C59" s="36" t="s">
        <v>2117</v>
      </c>
      <c r="D59" s="37" t="s">
        <v>1880</v>
      </c>
      <c r="E59" s="34"/>
      <c r="F59" s="41" t="s">
        <v>2507</v>
      </c>
      <c r="G59" s="36" t="s">
        <v>2117</v>
      </c>
      <c r="H59" s="37" t="s">
        <v>1880</v>
      </c>
      <c r="I59" s="42"/>
      <c r="J59" s="40"/>
      <c r="K59" s="36" t="s">
        <v>2117</v>
      </c>
      <c r="L59" s="37" t="s">
        <v>1880</v>
      </c>
      <c r="M59" s="42"/>
      <c r="N59" s="40"/>
      <c r="O59" s="36" t="s">
        <v>2117</v>
      </c>
      <c r="P59" s="37" t="s">
        <v>1880</v>
      </c>
      <c r="Q59" s="42"/>
      <c r="R59" s="40"/>
      <c r="S59" s="36" t="s">
        <v>2117</v>
      </c>
      <c r="T59" s="37" t="s">
        <v>1880</v>
      </c>
      <c r="U59" s="42"/>
      <c r="V59" s="40"/>
      <c r="W59" s="36" t="s">
        <v>2117</v>
      </c>
      <c r="X59" s="37" t="s">
        <v>1880</v>
      </c>
      <c r="Y59" s="42"/>
      <c r="Z59" s="40"/>
      <c r="AA59" s="36" t="s">
        <v>2117</v>
      </c>
      <c r="AB59" s="37" t="s">
        <v>1880</v>
      </c>
      <c r="AC59" s="42"/>
      <c r="AD59" s="40"/>
      <c r="AE59" s="36" t="s">
        <v>2117</v>
      </c>
      <c r="AF59" s="37" t="s">
        <v>1880</v>
      </c>
      <c r="AG59" s="42"/>
      <c r="AH59" s="40"/>
      <c r="AI59" s="36" t="s">
        <v>2117</v>
      </c>
      <c r="AJ59" s="37" t="s">
        <v>1880</v>
      </c>
    </row>
    <row r="60" spans="2:36" x14ac:dyDescent="0.25">
      <c r="B60" s="38" t="s">
        <v>2389</v>
      </c>
      <c r="C60" s="36" t="s">
        <v>2119</v>
      </c>
      <c r="D60" s="37" t="s">
        <v>1950</v>
      </c>
      <c r="E60" s="34"/>
      <c r="F60" s="41" t="s">
        <v>2508</v>
      </c>
      <c r="G60" s="36" t="s">
        <v>2119</v>
      </c>
      <c r="H60" s="37" t="s">
        <v>1950</v>
      </c>
      <c r="I60" s="42"/>
      <c r="J60" s="40"/>
      <c r="K60" s="36" t="s">
        <v>2119</v>
      </c>
      <c r="L60" s="37" t="s">
        <v>1950</v>
      </c>
      <c r="M60" s="42"/>
      <c r="N60" s="40"/>
      <c r="O60" s="36" t="s">
        <v>2119</v>
      </c>
      <c r="P60" s="37" t="s">
        <v>1950</v>
      </c>
      <c r="Q60" s="42"/>
      <c r="R60" s="40"/>
      <c r="S60" s="36" t="s">
        <v>2119</v>
      </c>
      <c r="T60" s="37" t="s">
        <v>1950</v>
      </c>
      <c r="U60" s="42"/>
      <c r="V60" s="40"/>
      <c r="W60" s="36" t="s">
        <v>2119</v>
      </c>
      <c r="X60" s="37" t="s">
        <v>1950</v>
      </c>
      <c r="Y60" s="42"/>
      <c r="Z60" s="40"/>
      <c r="AA60" s="36" t="s">
        <v>2119</v>
      </c>
      <c r="AB60" s="37" t="s">
        <v>1950</v>
      </c>
      <c r="AC60" s="42"/>
      <c r="AD60" s="40"/>
      <c r="AE60" s="36" t="s">
        <v>2119</v>
      </c>
      <c r="AF60" s="37" t="s">
        <v>1950</v>
      </c>
      <c r="AG60" s="42"/>
      <c r="AH60" s="40"/>
      <c r="AI60" s="36" t="s">
        <v>2119</v>
      </c>
      <c r="AJ60" s="37" t="s">
        <v>1950</v>
      </c>
    </row>
    <row r="61" spans="2:36" x14ac:dyDescent="0.25">
      <c r="B61" s="35" t="s">
        <v>2449</v>
      </c>
      <c r="C61" s="36" t="s">
        <v>2121</v>
      </c>
      <c r="D61" s="37" t="s">
        <v>1880</v>
      </c>
      <c r="E61" s="31"/>
      <c r="F61" s="39"/>
      <c r="G61" s="36" t="s">
        <v>2121</v>
      </c>
      <c r="H61" s="37" t="s">
        <v>1880</v>
      </c>
      <c r="I61" s="42"/>
      <c r="J61" s="40"/>
      <c r="K61" s="36" t="s">
        <v>2121</v>
      </c>
      <c r="L61" s="37" t="s">
        <v>1880</v>
      </c>
      <c r="M61" s="42"/>
      <c r="N61" s="40"/>
      <c r="O61" s="36" t="s">
        <v>2121</v>
      </c>
      <c r="P61" s="37" t="s">
        <v>1880</v>
      </c>
      <c r="Q61" s="42"/>
      <c r="R61" s="40"/>
      <c r="S61" s="36" t="s">
        <v>2121</v>
      </c>
      <c r="T61" s="37" t="s">
        <v>1880</v>
      </c>
      <c r="U61" s="42"/>
      <c r="V61" s="40"/>
      <c r="W61" s="36" t="s">
        <v>2121</v>
      </c>
      <c r="X61" s="37" t="s">
        <v>1880</v>
      </c>
      <c r="Y61" s="42"/>
      <c r="Z61" s="40"/>
      <c r="AA61" s="36" t="s">
        <v>2121</v>
      </c>
      <c r="AB61" s="37" t="s">
        <v>1880</v>
      </c>
      <c r="AC61" s="42"/>
      <c r="AD61" s="40"/>
      <c r="AE61" s="36" t="s">
        <v>2121</v>
      </c>
      <c r="AF61" s="37" t="s">
        <v>1880</v>
      </c>
      <c r="AG61" s="42"/>
      <c r="AH61" s="40"/>
      <c r="AI61" s="36" t="s">
        <v>2121</v>
      </c>
      <c r="AJ61" s="37" t="s">
        <v>1880</v>
      </c>
    </row>
    <row r="62" spans="2:36" x14ac:dyDescent="0.25">
      <c r="B62" s="35" t="s">
        <v>2450</v>
      </c>
      <c r="C62" s="36" t="s">
        <v>2123</v>
      </c>
      <c r="D62" s="37" t="s">
        <v>1880</v>
      </c>
      <c r="E62" s="31"/>
      <c r="F62" s="39"/>
      <c r="G62" s="36" t="s">
        <v>2123</v>
      </c>
      <c r="H62" s="37" t="s">
        <v>1880</v>
      </c>
      <c r="I62" s="42"/>
      <c r="J62" s="40"/>
      <c r="K62" s="36" t="s">
        <v>2123</v>
      </c>
      <c r="L62" s="37" t="s">
        <v>1880</v>
      </c>
      <c r="M62" s="42"/>
      <c r="N62" s="40"/>
      <c r="O62" s="36" t="s">
        <v>2123</v>
      </c>
      <c r="P62" s="37" t="s">
        <v>1880</v>
      </c>
      <c r="Q62" s="42"/>
      <c r="R62" s="40"/>
      <c r="S62" s="36" t="s">
        <v>2123</v>
      </c>
      <c r="T62" s="37" t="s">
        <v>1880</v>
      </c>
      <c r="U62" s="42"/>
      <c r="V62" s="40"/>
      <c r="W62" s="36" t="s">
        <v>2123</v>
      </c>
      <c r="X62" s="37" t="s">
        <v>1880</v>
      </c>
      <c r="Y62" s="42"/>
      <c r="Z62" s="40"/>
      <c r="AA62" s="36" t="s">
        <v>2123</v>
      </c>
      <c r="AB62" s="37" t="s">
        <v>1880</v>
      </c>
      <c r="AC62" s="42"/>
      <c r="AD62" s="40"/>
      <c r="AE62" s="36" t="s">
        <v>2123</v>
      </c>
      <c r="AF62" s="37" t="s">
        <v>1880</v>
      </c>
      <c r="AG62" s="42"/>
      <c r="AH62" s="40"/>
      <c r="AI62" s="36" t="s">
        <v>2123</v>
      </c>
      <c r="AJ62" s="37" t="s">
        <v>1880</v>
      </c>
    </row>
    <row r="63" spans="2:36" x14ac:dyDescent="0.25">
      <c r="B63" s="35" t="s">
        <v>2302</v>
      </c>
      <c r="C63" s="36" t="s">
        <v>2125</v>
      </c>
      <c r="D63" s="39" t="s">
        <v>2126</v>
      </c>
      <c r="E63" s="31"/>
      <c r="F63" s="41"/>
      <c r="G63" s="36" t="s">
        <v>2125</v>
      </c>
      <c r="H63" s="39" t="s">
        <v>2126</v>
      </c>
      <c r="I63" s="43"/>
      <c r="J63" s="40"/>
      <c r="K63" s="36" t="s">
        <v>2125</v>
      </c>
      <c r="L63" s="39" t="s">
        <v>2126</v>
      </c>
      <c r="M63" s="43"/>
      <c r="N63" s="40"/>
      <c r="O63" s="36" t="s">
        <v>2125</v>
      </c>
      <c r="P63" s="39" t="s">
        <v>2126</v>
      </c>
      <c r="Q63" s="43"/>
      <c r="R63" s="40"/>
      <c r="S63" s="36" t="s">
        <v>2125</v>
      </c>
      <c r="T63" s="39" t="s">
        <v>2126</v>
      </c>
      <c r="U63" s="43"/>
      <c r="V63" s="40"/>
      <c r="W63" s="36" t="s">
        <v>2125</v>
      </c>
      <c r="X63" s="39" t="s">
        <v>2126</v>
      </c>
      <c r="Y63" s="43"/>
      <c r="Z63" s="40"/>
      <c r="AA63" s="36" t="s">
        <v>2125</v>
      </c>
      <c r="AB63" s="39" t="s">
        <v>2126</v>
      </c>
      <c r="AC63" s="43"/>
      <c r="AD63" s="40"/>
      <c r="AE63" s="36" t="s">
        <v>2125</v>
      </c>
      <c r="AF63" s="39" t="s">
        <v>2126</v>
      </c>
      <c r="AG63" s="43"/>
      <c r="AH63" s="40"/>
      <c r="AI63" s="36" t="s">
        <v>2125</v>
      </c>
      <c r="AJ63" s="39" t="s">
        <v>2126</v>
      </c>
    </row>
    <row r="64" spans="2:36" x14ac:dyDescent="0.25">
      <c r="B64" s="38" t="s">
        <v>2303</v>
      </c>
      <c r="C64" s="36" t="s">
        <v>2128</v>
      </c>
      <c r="D64" s="39" t="s">
        <v>2126</v>
      </c>
      <c r="E64" s="32"/>
      <c r="F64" s="41"/>
      <c r="G64" s="36" t="s">
        <v>2128</v>
      </c>
      <c r="H64" s="39" t="s">
        <v>2126</v>
      </c>
      <c r="I64" s="43"/>
      <c r="J64" s="40"/>
      <c r="K64" s="36" t="s">
        <v>2128</v>
      </c>
      <c r="L64" s="39" t="s">
        <v>2126</v>
      </c>
      <c r="M64" s="43"/>
      <c r="N64" s="40"/>
      <c r="O64" s="36" t="s">
        <v>2128</v>
      </c>
      <c r="P64" s="39" t="s">
        <v>2126</v>
      </c>
      <c r="Q64" s="43"/>
      <c r="R64" s="40"/>
      <c r="S64" s="36" t="s">
        <v>2128</v>
      </c>
      <c r="T64" s="39" t="s">
        <v>2126</v>
      </c>
      <c r="U64" s="43"/>
      <c r="V64" s="40"/>
      <c r="W64" s="36" t="s">
        <v>2128</v>
      </c>
      <c r="X64" s="39" t="s">
        <v>2126</v>
      </c>
      <c r="Y64" s="43"/>
      <c r="Z64" s="40"/>
      <c r="AA64" s="36" t="s">
        <v>2128</v>
      </c>
      <c r="AB64" s="39" t="s">
        <v>2126</v>
      </c>
      <c r="AC64" s="43"/>
      <c r="AD64" s="40"/>
      <c r="AE64" s="36" t="s">
        <v>2128</v>
      </c>
      <c r="AF64" s="39" t="s">
        <v>2126</v>
      </c>
      <c r="AG64" s="43"/>
      <c r="AH64" s="40"/>
      <c r="AI64" s="36" t="s">
        <v>2128</v>
      </c>
      <c r="AJ64" s="39" t="s">
        <v>2126</v>
      </c>
    </row>
    <row r="65" spans="2:36" x14ac:dyDescent="0.25">
      <c r="B65" s="38" t="s">
        <v>2390</v>
      </c>
      <c r="C65" s="36" t="s">
        <v>2130</v>
      </c>
      <c r="D65" s="37" t="s">
        <v>1943</v>
      </c>
      <c r="E65" s="32"/>
      <c r="F65" s="41" t="s">
        <v>2509</v>
      </c>
      <c r="G65" s="36" t="s">
        <v>2130</v>
      </c>
      <c r="H65" s="37" t="s">
        <v>1943</v>
      </c>
      <c r="I65" s="42"/>
      <c r="J65" s="40"/>
      <c r="K65" s="36" t="s">
        <v>2130</v>
      </c>
      <c r="L65" s="37" t="s">
        <v>1943</v>
      </c>
      <c r="M65" s="42"/>
      <c r="N65" s="40"/>
      <c r="O65" s="36" t="s">
        <v>2130</v>
      </c>
      <c r="P65" s="37" t="s">
        <v>1943</v>
      </c>
      <c r="Q65" s="42"/>
      <c r="R65" s="40"/>
      <c r="S65" s="36" t="s">
        <v>2130</v>
      </c>
      <c r="T65" s="37" t="s">
        <v>1943</v>
      </c>
      <c r="U65" s="42"/>
      <c r="V65" s="40"/>
      <c r="W65" s="36" t="s">
        <v>2130</v>
      </c>
      <c r="X65" s="37" t="s">
        <v>1943</v>
      </c>
      <c r="Y65" s="42"/>
      <c r="Z65" s="40"/>
      <c r="AA65" s="36" t="s">
        <v>2130</v>
      </c>
      <c r="AB65" s="37" t="s">
        <v>1943</v>
      </c>
      <c r="AC65" s="42"/>
      <c r="AD65" s="40"/>
      <c r="AE65" s="36" t="s">
        <v>2130</v>
      </c>
      <c r="AF65" s="37" t="s">
        <v>1943</v>
      </c>
      <c r="AG65" s="42"/>
      <c r="AH65" s="40"/>
      <c r="AI65" s="36" t="s">
        <v>2130</v>
      </c>
      <c r="AJ65" s="37" t="s">
        <v>1943</v>
      </c>
    </row>
    <row r="66" spans="2:36" x14ac:dyDescent="0.25">
      <c r="B66" s="35" t="s">
        <v>132</v>
      </c>
      <c r="C66" s="36" t="s">
        <v>2134</v>
      </c>
      <c r="D66" s="37" t="s">
        <v>1943</v>
      </c>
      <c r="E66" s="31"/>
      <c r="F66" s="41"/>
      <c r="G66" s="36" t="s">
        <v>2134</v>
      </c>
      <c r="H66" s="37" t="s">
        <v>1943</v>
      </c>
      <c r="I66" s="42"/>
      <c r="J66" s="40"/>
      <c r="K66" s="36" t="s">
        <v>2134</v>
      </c>
      <c r="L66" s="37" t="s">
        <v>1943</v>
      </c>
      <c r="M66" s="42"/>
      <c r="N66" s="40"/>
      <c r="O66" s="36" t="s">
        <v>2134</v>
      </c>
      <c r="P66" s="37" t="s">
        <v>1943</v>
      </c>
      <c r="Q66" s="42"/>
      <c r="R66" s="40"/>
      <c r="S66" s="36" t="s">
        <v>2134</v>
      </c>
      <c r="T66" s="37" t="s">
        <v>1943</v>
      </c>
      <c r="U66" s="42"/>
      <c r="V66" s="40"/>
      <c r="W66" s="36" t="s">
        <v>2134</v>
      </c>
      <c r="X66" s="37" t="s">
        <v>1943</v>
      </c>
      <c r="Y66" s="42"/>
      <c r="Z66" s="40"/>
      <c r="AA66" s="36" t="s">
        <v>2134</v>
      </c>
      <c r="AB66" s="37" t="s">
        <v>1943</v>
      </c>
      <c r="AC66" s="42"/>
      <c r="AD66" s="40"/>
      <c r="AE66" s="36" t="s">
        <v>2134</v>
      </c>
      <c r="AF66" s="37" t="s">
        <v>1943</v>
      </c>
      <c r="AG66" s="42"/>
      <c r="AH66" s="40"/>
      <c r="AI66" s="36" t="s">
        <v>2134</v>
      </c>
      <c r="AJ66" s="37" t="s">
        <v>1943</v>
      </c>
    </row>
    <row r="67" spans="2:36" x14ac:dyDescent="0.25">
      <c r="B67" s="38" t="s">
        <v>2391</v>
      </c>
      <c r="C67" s="36" t="s">
        <v>2136</v>
      </c>
      <c r="D67" s="37" t="s">
        <v>1950</v>
      </c>
      <c r="E67" s="34"/>
      <c r="F67" s="40" t="s">
        <v>2510</v>
      </c>
      <c r="G67" s="36" t="s">
        <v>2136</v>
      </c>
      <c r="H67" s="37" t="s">
        <v>1950</v>
      </c>
      <c r="I67" s="42"/>
      <c r="J67" s="40" t="s">
        <v>2392</v>
      </c>
      <c r="K67" s="36" t="s">
        <v>2136</v>
      </c>
      <c r="L67" s="37" t="s">
        <v>1950</v>
      </c>
      <c r="M67" s="42"/>
      <c r="N67" s="40"/>
      <c r="O67" s="36" t="s">
        <v>2136</v>
      </c>
      <c r="P67" s="37" t="s">
        <v>1950</v>
      </c>
      <c r="Q67" s="42"/>
      <c r="R67" s="40"/>
      <c r="S67" s="36" t="s">
        <v>2136</v>
      </c>
      <c r="T67" s="37" t="s">
        <v>1950</v>
      </c>
      <c r="U67" s="42"/>
      <c r="V67" s="40"/>
      <c r="W67" s="36" t="s">
        <v>2136</v>
      </c>
      <c r="X67" s="37" t="s">
        <v>1950</v>
      </c>
      <c r="Y67" s="42"/>
      <c r="Z67" s="40"/>
      <c r="AA67" s="36" t="s">
        <v>2136</v>
      </c>
      <c r="AB67" s="37" t="s">
        <v>1950</v>
      </c>
      <c r="AC67" s="42"/>
      <c r="AD67" s="40"/>
      <c r="AE67" s="36" t="s">
        <v>2136</v>
      </c>
      <c r="AF67" s="37" t="s">
        <v>1950</v>
      </c>
      <c r="AG67" s="42"/>
      <c r="AH67" s="40"/>
      <c r="AI67" s="36" t="s">
        <v>2136</v>
      </c>
      <c r="AJ67" s="37" t="s">
        <v>1950</v>
      </c>
    </row>
    <row r="68" spans="2:36" x14ac:dyDescent="0.25">
      <c r="B68" s="35" t="s">
        <v>2306</v>
      </c>
      <c r="C68" s="36" t="s">
        <v>2138</v>
      </c>
      <c r="D68" s="37" t="s">
        <v>1880</v>
      </c>
      <c r="E68" s="31"/>
      <c r="F68" s="40"/>
      <c r="G68" s="36" t="s">
        <v>2138</v>
      </c>
      <c r="H68" s="37" t="s">
        <v>1880</v>
      </c>
      <c r="I68" s="42"/>
      <c r="J68" s="40"/>
      <c r="K68" s="36" t="s">
        <v>2138</v>
      </c>
      <c r="L68" s="37" t="s">
        <v>1880</v>
      </c>
      <c r="M68" s="42"/>
      <c r="N68" s="40"/>
      <c r="O68" s="36" t="s">
        <v>2138</v>
      </c>
      <c r="P68" s="37" t="s">
        <v>1880</v>
      </c>
      <c r="Q68" s="42"/>
      <c r="R68" s="40"/>
      <c r="S68" s="36" t="s">
        <v>2138</v>
      </c>
      <c r="T68" s="37" t="s">
        <v>1880</v>
      </c>
      <c r="U68" s="42"/>
      <c r="V68" s="40"/>
      <c r="W68" s="36" t="s">
        <v>2138</v>
      </c>
      <c r="X68" s="37" t="s">
        <v>1880</v>
      </c>
      <c r="Y68" s="42"/>
      <c r="Z68" s="40"/>
      <c r="AA68" s="36" t="s">
        <v>2138</v>
      </c>
      <c r="AB68" s="37" t="s">
        <v>1880</v>
      </c>
      <c r="AC68" s="42"/>
      <c r="AD68" s="40"/>
      <c r="AE68" s="36" t="s">
        <v>2138</v>
      </c>
      <c r="AF68" s="37" t="s">
        <v>1880</v>
      </c>
      <c r="AG68" s="42"/>
      <c r="AH68" s="40"/>
      <c r="AI68" s="36" t="s">
        <v>2138</v>
      </c>
      <c r="AJ68" s="37" t="s">
        <v>1880</v>
      </c>
    </row>
    <row r="69" spans="2:36" x14ac:dyDescent="0.25">
      <c r="B69" s="35" t="s">
        <v>2307</v>
      </c>
      <c r="C69" s="36" t="s">
        <v>2141</v>
      </c>
      <c r="D69" s="39" t="s">
        <v>2126</v>
      </c>
      <c r="E69" s="31"/>
      <c r="F69" s="40"/>
      <c r="G69" s="36" t="s">
        <v>2141</v>
      </c>
      <c r="H69" s="39" t="s">
        <v>2126</v>
      </c>
      <c r="I69" s="43"/>
      <c r="J69" s="40"/>
      <c r="K69" s="36" t="s">
        <v>2141</v>
      </c>
      <c r="L69" s="39" t="s">
        <v>2126</v>
      </c>
      <c r="M69" s="43"/>
      <c r="N69" s="40"/>
      <c r="O69" s="36" t="s">
        <v>2141</v>
      </c>
      <c r="P69" s="39" t="s">
        <v>2126</v>
      </c>
      <c r="Q69" s="43"/>
      <c r="R69" s="40"/>
      <c r="S69" s="36" t="s">
        <v>2141</v>
      </c>
      <c r="T69" s="39" t="s">
        <v>2126</v>
      </c>
      <c r="U69" s="43"/>
      <c r="V69" s="40"/>
      <c r="W69" s="36" t="s">
        <v>2141</v>
      </c>
      <c r="X69" s="39" t="s">
        <v>2126</v>
      </c>
      <c r="Y69" s="43"/>
      <c r="Z69" s="40"/>
      <c r="AA69" s="36" t="s">
        <v>2141</v>
      </c>
      <c r="AB69" s="39" t="s">
        <v>2126</v>
      </c>
      <c r="AC69" s="43"/>
      <c r="AD69" s="40"/>
      <c r="AE69" s="36" t="s">
        <v>2141</v>
      </c>
      <c r="AF69" s="39" t="s">
        <v>2126</v>
      </c>
      <c r="AG69" s="43"/>
      <c r="AH69" s="40"/>
      <c r="AI69" s="36" t="s">
        <v>2141</v>
      </c>
      <c r="AJ69" s="39" t="s">
        <v>2126</v>
      </c>
    </row>
    <row r="70" spans="2:36" x14ac:dyDescent="0.25">
      <c r="B70" s="35" t="s">
        <v>2308</v>
      </c>
      <c r="C70" s="36" t="s">
        <v>2143</v>
      </c>
      <c r="D70" s="39" t="s">
        <v>2126</v>
      </c>
      <c r="E70" s="31"/>
      <c r="F70" s="40"/>
      <c r="G70" s="36" t="s">
        <v>2143</v>
      </c>
      <c r="H70" s="39" t="s">
        <v>2126</v>
      </c>
      <c r="I70" s="43"/>
      <c r="J70" s="40"/>
      <c r="K70" s="36" t="s">
        <v>2143</v>
      </c>
      <c r="L70" s="39" t="s">
        <v>2126</v>
      </c>
      <c r="M70" s="43"/>
      <c r="N70" s="40"/>
      <c r="O70" s="36" t="s">
        <v>2143</v>
      </c>
      <c r="P70" s="39" t="s">
        <v>2126</v>
      </c>
      <c r="Q70" s="43"/>
      <c r="R70" s="40"/>
      <c r="S70" s="36" t="s">
        <v>2143</v>
      </c>
      <c r="T70" s="39" t="s">
        <v>2126</v>
      </c>
      <c r="U70" s="43"/>
      <c r="V70" s="40"/>
      <c r="W70" s="36" t="s">
        <v>2143</v>
      </c>
      <c r="X70" s="39" t="s">
        <v>2126</v>
      </c>
      <c r="Y70" s="43"/>
      <c r="Z70" s="40"/>
      <c r="AA70" s="36" t="s">
        <v>2143</v>
      </c>
      <c r="AB70" s="39" t="s">
        <v>2126</v>
      </c>
      <c r="AC70" s="43"/>
      <c r="AD70" s="40"/>
      <c r="AE70" s="36" t="s">
        <v>2143</v>
      </c>
      <c r="AF70" s="39" t="s">
        <v>2126</v>
      </c>
      <c r="AG70" s="43"/>
      <c r="AH70" s="40"/>
      <c r="AI70" s="36" t="s">
        <v>2143</v>
      </c>
      <c r="AJ70" s="39" t="s">
        <v>2126</v>
      </c>
    </row>
    <row r="71" spans="2:36" x14ac:dyDescent="0.25">
      <c r="B71" s="38" t="s">
        <v>2393</v>
      </c>
      <c r="C71" s="36" t="s">
        <v>2145</v>
      </c>
      <c r="D71" s="39" t="s">
        <v>2049</v>
      </c>
      <c r="E71" s="32"/>
      <c r="F71" s="40" t="s">
        <v>2476</v>
      </c>
      <c r="G71" s="36" t="s">
        <v>2145</v>
      </c>
      <c r="H71" s="39" t="s">
        <v>2049</v>
      </c>
      <c r="I71" s="43"/>
      <c r="J71" s="40"/>
      <c r="K71" s="36" t="s">
        <v>2145</v>
      </c>
      <c r="L71" s="39" t="s">
        <v>2049</v>
      </c>
      <c r="M71" s="43"/>
      <c r="N71" s="40"/>
      <c r="O71" s="36" t="s">
        <v>2145</v>
      </c>
      <c r="P71" s="39" t="s">
        <v>2049</v>
      </c>
      <c r="Q71" s="43"/>
      <c r="R71" s="40"/>
      <c r="S71" s="36" t="s">
        <v>2145</v>
      </c>
      <c r="T71" s="39" t="s">
        <v>2049</v>
      </c>
      <c r="U71" s="43"/>
      <c r="V71" s="40"/>
      <c r="W71" s="36" t="s">
        <v>2145</v>
      </c>
      <c r="X71" s="39" t="s">
        <v>2049</v>
      </c>
      <c r="Y71" s="43"/>
      <c r="Z71" s="40"/>
      <c r="AA71" s="36" t="s">
        <v>2145</v>
      </c>
      <c r="AB71" s="39" t="s">
        <v>2049</v>
      </c>
      <c r="AC71" s="43"/>
      <c r="AD71" s="40"/>
      <c r="AE71" s="36" t="s">
        <v>2145</v>
      </c>
      <c r="AF71" s="39" t="s">
        <v>2049</v>
      </c>
      <c r="AG71" s="43"/>
      <c r="AH71" s="40"/>
      <c r="AI71" s="36" t="s">
        <v>2145</v>
      </c>
      <c r="AJ71" s="39" t="s">
        <v>2049</v>
      </c>
    </row>
    <row r="72" spans="2:36" x14ac:dyDescent="0.25">
      <c r="B72" s="38" t="s">
        <v>2310</v>
      </c>
      <c r="C72" s="36" t="s">
        <v>2149</v>
      </c>
      <c r="D72" s="37" t="s">
        <v>1867</v>
      </c>
      <c r="E72" s="34"/>
      <c r="F72" s="40"/>
      <c r="G72" s="36" t="s">
        <v>2149</v>
      </c>
      <c r="H72" s="37" t="s">
        <v>1867</v>
      </c>
      <c r="I72" s="42"/>
      <c r="J72" s="40"/>
      <c r="K72" s="36" t="s">
        <v>2149</v>
      </c>
      <c r="L72" s="37" t="s">
        <v>1867</v>
      </c>
      <c r="M72" s="42"/>
      <c r="N72" s="40"/>
      <c r="O72" s="36" t="s">
        <v>2149</v>
      </c>
      <c r="P72" s="37" t="s">
        <v>1867</v>
      </c>
      <c r="Q72" s="42"/>
      <c r="R72" s="40"/>
      <c r="S72" s="36" t="s">
        <v>2149</v>
      </c>
      <c r="T72" s="37" t="s">
        <v>1867</v>
      </c>
      <c r="U72" s="42"/>
      <c r="V72" s="40"/>
      <c r="W72" s="36" t="s">
        <v>2149</v>
      </c>
      <c r="X72" s="37" t="s">
        <v>1867</v>
      </c>
      <c r="Y72" s="42"/>
      <c r="Z72" s="40"/>
      <c r="AA72" s="36" t="s">
        <v>2149</v>
      </c>
      <c r="AB72" s="37" t="s">
        <v>1867</v>
      </c>
      <c r="AC72" s="42"/>
      <c r="AD72" s="40"/>
      <c r="AE72" s="36" t="s">
        <v>2149</v>
      </c>
      <c r="AF72" s="37" t="s">
        <v>1867</v>
      </c>
      <c r="AG72" s="42"/>
      <c r="AH72" s="40"/>
      <c r="AI72" s="36" t="s">
        <v>2149</v>
      </c>
      <c r="AJ72" s="37" t="s">
        <v>1867</v>
      </c>
    </row>
    <row r="73" spans="2:36" x14ac:dyDescent="0.25">
      <c r="B73" s="38" t="s">
        <v>2394</v>
      </c>
      <c r="C73" s="36" t="s">
        <v>2151</v>
      </c>
      <c r="D73" s="37" t="s">
        <v>1950</v>
      </c>
      <c r="E73" s="34"/>
      <c r="F73" s="41" t="s">
        <v>2475</v>
      </c>
      <c r="G73" s="36" t="s">
        <v>2151</v>
      </c>
      <c r="H73" s="37" t="s">
        <v>1950</v>
      </c>
      <c r="I73" s="42"/>
      <c r="J73" s="40"/>
      <c r="K73" s="36" t="s">
        <v>2151</v>
      </c>
      <c r="L73" s="37" t="s">
        <v>1950</v>
      </c>
      <c r="M73" s="42"/>
      <c r="N73" s="40"/>
      <c r="O73" s="36" t="s">
        <v>2151</v>
      </c>
      <c r="P73" s="37" t="s">
        <v>1950</v>
      </c>
      <c r="Q73" s="42"/>
      <c r="R73" s="40"/>
      <c r="S73" s="36" t="s">
        <v>2151</v>
      </c>
      <c r="T73" s="37" t="s">
        <v>1950</v>
      </c>
      <c r="U73" s="42"/>
      <c r="V73" s="40"/>
      <c r="W73" s="36" t="s">
        <v>2151</v>
      </c>
      <c r="X73" s="37" t="s">
        <v>1950</v>
      </c>
      <c r="Y73" s="42"/>
      <c r="Z73" s="40"/>
      <c r="AA73" s="36" t="s">
        <v>2151</v>
      </c>
      <c r="AB73" s="37" t="s">
        <v>1950</v>
      </c>
      <c r="AC73" s="42"/>
      <c r="AD73" s="40"/>
      <c r="AE73" s="36" t="s">
        <v>2151</v>
      </c>
      <c r="AF73" s="37" t="s">
        <v>1950</v>
      </c>
      <c r="AG73" s="42"/>
      <c r="AH73" s="40"/>
      <c r="AI73" s="36" t="s">
        <v>2151</v>
      </c>
      <c r="AJ73" s="37" t="s">
        <v>1950</v>
      </c>
    </row>
    <row r="74" spans="2:36" x14ac:dyDescent="0.25">
      <c r="B74" s="35" t="s">
        <v>136</v>
      </c>
      <c r="C74" s="36" t="s">
        <v>2153</v>
      </c>
      <c r="D74" s="37" t="s">
        <v>1880</v>
      </c>
      <c r="E74" s="31"/>
      <c r="F74" s="39"/>
      <c r="G74" s="36" t="s">
        <v>2153</v>
      </c>
      <c r="H74" s="37" t="s">
        <v>1880</v>
      </c>
      <c r="I74" s="42"/>
      <c r="J74" s="40"/>
      <c r="K74" s="36" t="s">
        <v>2153</v>
      </c>
      <c r="L74" s="37" t="s">
        <v>1880</v>
      </c>
      <c r="M74" s="42"/>
      <c r="N74" s="40"/>
      <c r="O74" s="36" t="s">
        <v>2153</v>
      </c>
      <c r="P74" s="37" t="s">
        <v>1880</v>
      </c>
      <c r="Q74" s="42"/>
      <c r="R74" s="40"/>
      <c r="S74" s="36" t="s">
        <v>2153</v>
      </c>
      <c r="T74" s="37" t="s">
        <v>1880</v>
      </c>
      <c r="U74" s="42"/>
      <c r="V74" s="40"/>
      <c r="W74" s="36" t="s">
        <v>2153</v>
      </c>
      <c r="X74" s="37" t="s">
        <v>1880</v>
      </c>
      <c r="Y74" s="42"/>
      <c r="Z74" s="40"/>
      <c r="AA74" s="36" t="s">
        <v>2153</v>
      </c>
      <c r="AB74" s="37" t="s">
        <v>1880</v>
      </c>
      <c r="AC74" s="42"/>
      <c r="AD74" s="40"/>
      <c r="AE74" s="36" t="s">
        <v>2153</v>
      </c>
      <c r="AF74" s="37" t="s">
        <v>1880</v>
      </c>
      <c r="AG74" s="42"/>
      <c r="AH74" s="40"/>
      <c r="AI74" s="36" t="s">
        <v>2153</v>
      </c>
      <c r="AJ74" s="37" t="s">
        <v>1880</v>
      </c>
    </row>
    <row r="75" spans="2:36" x14ac:dyDescent="0.25">
      <c r="B75" s="35" t="s">
        <v>2312</v>
      </c>
      <c r="C75" s="36" t="s">
        <v>2155</v>
      </c>
      <c r="D75" s="39" t="s">
        <v>2126</v>
      </c>
      <c r="E75" s="31"/>
      <c r="F75" s="41"/>
      <c r="G75" s="36" t="s">
        <v>2155</v>
      </c>
      <c r="H75" s="39" t="s">
        <v>2126</v>
      </c>
      <c r="I75" s="43"/>
      <c r="J75" s="40"/>
      <c r="K75" s="36" t="s">
        <v>2155</v>
      </c>
      <c r="L75" s="39" t="s">
        <v>2126</v>
      </c>
      <c r="M75" s="43"/>
      <c r="N75" s="40"/>
      <c r="O75" s="36" t="s">
        <v>2155</v>
      </c>
      <c r="P75" s="39" t="s">
        <v>2126</v>
      </c>
      <c r="Q75" s="43"/>
      <c r="R75" s="40"/>
      <c r="S75" s="36" t="s">
        <v>2155</v>
      </c>
      <c r="T75" s="39" t="s">
        <v>2126</v>
      </c>
      <c r="U75" s="43"/>
      <c r="V75" s="40"/>
      <c r="W75" s="36" t="s">
        <v>2155</v>
      </c>
      <c r="X75" s="39" t="s">
        <v>2126</v>
      </c>
      <c r="Y75" s="43"/>
      <c r="Z75" s="40"/>
      <c r="AA75" s="36" t="s">
        <v>2155</v>
      </c>
      <c r="AB75" s="39" t="s">
        <v>2126</v>
      </c>
      <c r="AC75" s="43"/>
      <c r="AD75" s="40"/>
      <c r="AE75" s="36" t="s">
        <v>2155</v>
      </c>
      <c r="AF75" s="39" t="s">
        <v>2126</v>
      </c>
      <c r="AG75" s="43"/>
      <c r="AH75" s="40"/>
      <c r="AI75" s="36" t="s">
        <v>2155</v>
      </c>
      <c r="AJ75" s="39" t="s">
        <v>2126</v>
      </c>
    </row>
    <row r="76" spans="2:36" x14ac:dyDescent="0.25">
      <c r="B76" s="38" t="s">
        <v>2395</v>
      </c>
      <c r="C76" s="36" t="s">
        <v>2157</v>
      </c>
      <c r="D76" s="39" t="s">
        <v>2126</v>
      </c>
      <c r="E76" s="32"/>
      <c r="F76" s="41" t="s">
        <v>2474</v>
      </c>
      <c r="G76" s="36" t="s">
        <v>2157</v>
      </c>
      <c r="H76" s="39" t="s">
        <v>2126</v>
      </c>
      <c r="I76" s="43"/>
      <c r="J76" s="40" t="s">
        <v>2396</v>
      </c>
      <c r="K76" s="36" t="s">
        <v>2157</v>
      </c>
      <c r="L76" s="39" t="s">
        <v>2126</v>
      </c>
      <c r="M76" s="43"/>
      <c r="N76" s="40"/>
      <c r="O76" s="36" t="s">
        <v>2157</v>
      </c>
      <c r="P76" s="39" t="s">
        <v>2126</v>
      </c>
      <c r="Q76" s="43"/>
      <c r="R76" s="40"/>
      <c r="S76" s="36" t="s">
        <v>2157</v>
      </c>
      <c r="T76" s="39" t="s">
        <v>2126</v>
      </c>
      <c r="U76" s="43"/>
      <c r="V76" s="40"/>
      <c r="W76" s="36" t="s">
        <v>2157</v>
      </c>
      <c r="X76" s="39" t="s">
        <v>2126</v>
      </c>
      <c r="Y76" s="43"/>
      <c r="Z76" s="40"/>
      <c r="AA76" s="36" t="s">
        <v>2157</v>
      </c>
      <c r="AB76" s="39" t="s">
        <v>2126</v>
      </c>
      <c r="AC76" s="43"/>
      <c r="AD76" s="40"/>
      <c r="AE76" s="36" t="s">
        <v>2157</v>
      </c>
      <c r="AF76" s="39" t="s">
        <v>2126</v>
      </c>
      <c r="AG76" s="43"/>
      <c r="AH76" s="40"/>
      <c r="AI76" s="36" t="s">
        <v>2157</v>
      </c>
      <c r="AJ76" s="39" t="s">
        <v>2126</v>
      </c>
    </row>
    <row r="77" spans="2:36" x14ac:dyDescent="0.25">
      <c r="B77" s="38" t="s">
        <v>2397</v>
      </c>
      <c r="C77" s="36" t="s">
        <v>2159</v>
      </c>
      <c r="D77" s="39" t="s">
        <v>2049</v>
      </c>
      <c r="E77" s="32"/>
      <c r="F77" s="41" t="s">
        <v>2473</v>
      </c>
      <c r="G77" s="36" t="s">
        <v>2159</v>
      </c>
      <c r="H77" s="39" t="s">
        <v>2049</v>
      </c>
      <c r="I77" s="43"/>
      <c r="J77" s="40"/>
      <c r="K77" s="36" t="s">
        <v>2159</v>
      </c>
      <c r="L77" s="39" t="s">
        <v>2049</v>
      </c>
      <c r="M77" s="43"/>
      <c r="N77" s="40"/>
      <c r="O77" s="36" t="s">
        <v>2159</v>
      </c>
      <c r="P77" s="39" t="s">
        <v>2049</v>
      </c>
      <c r="Q77" s="43"/>
      <c r="R77" s="40"/>
      <c r="S77" s="36" t="s">
        <v>2159</v>
      </c>
      <c r="T77" s="39" t="s">
        <v>2049</v>
      </c>
      <c r="U77" s="43"/>
      <c r="V77" s="40"/>
      <c r="W77" s="36" t="s">
        <v>2159</v>
      </c>
      <c r="X77" s="39" t="s">
        <v>2049</v>
      </c>
      <c r="Y77" s="43"/>
      <c r="Z77" s="40"/>
      <c r="AA77" s="36" t="s">
        <v>2159</v>
      </c>
      <c r="AB77" s="39" t="s">
        <v>2049</v>
      </c>
      <c r="AC77" s="43"/>
      <c r="AD77" s="40"/>
      <c r="AE77" s="36" t="s">
        <v>2159</v>
      </c>
      <c r="AF77" s="39" t="s">
        <v>2049</v>
      </c>
      <c r="AG77" s="43"/>
      <c r="AH77" s="40"/>
      <c r="AI77" s="36" t="s">
        <v>2159</v>
      </c>
      <c r="AJ77" s="39" t="s">
        <v>2049</v>
      </c>
    </row>
    <row r="78" spans="2:36" ht="22.5" x14ac:dyDescent="0.25">
      <c r="B78" s="38" t="s">
        <v>2451</v>
      </c>
      <c r="C78" s="36" t="s">
        <v>2161</v>
      </c>
      <c r="D78" s="37" t="s">
        <v>2162</v>
      </c>
      <c r="E78" s="32"/>
      <c r="F78" s="39"/>
      <c r="G78" s="36" t="s">
        <v>2161</v>
      </c>
      <c r="H78" s="37" t="s">
        <v>2162</v>
      </c>
      <c r="I78" s="42"/>
      <c r="J78" s="40"/>
      <c r="K78" s="36" t="s">
        <v>2161</v>
      </c>
      <c r="L78" s="37" t="s">
        <v>2162</v>
      </c>
      <c r="M78" s="42"/>
      <c r="N78" s="40"/>
      <c r="O78" s="36" t="s">
        <v>2161</v>
      </c>
      <c r="P78" s="37" t="s">
        <v>2162</v>
      </c>
      <c r="Q78" s="42"/>
      <c r="R78" s="40"/>
      <c r="S78" s="36" t="s">
        <v>2161</v>
      </c>
      <c r="T78" s="37" t="s">
        <v>2162</v>
      </c>
      <c r="U78" s="42"/>
      <c r="V78" s="40"/>
      <c r="W78" s="36" t="s">
        <v>2161</v>
      </c>
      <c r="X78" s="37" t="s">
        <v>2162</v>
      </c>
      <c r="Y78" s="42"/>
      <c r="Z78" s="40"/>
      <c r="AA78" s="36" t="s">
        <v>2161</v>
      </c>
      <c r="AB78" s="37" t="s">
        <v>2162</v>
      </c>
      <c r="AC78" s="42"/>
      <c r="AD78" s="40"/>
      <c r="AE78" s="36" t="s">
        <v>2161</v>
      </c>
      <c r="AF78" s="37" t="s">
        <v>2162</v>
      </c>
      <c r="AG78" s="42"/>
      <c r="AH78" s="40"/>
      <c r="AI78" s="36" t="s">
        <v>2161</v>
      </c>
      <c r="AJ78" s="37" t="s">
        <v>2162</v>
      </c>
    </row>
    <row r="79" spans="2:36" x14ac:dyDescent="0.25">
      <c r="B79" s="35" t="s">
        <v>2398</v>
      </c>
      <c r="C79" s="36" t="s">
        <v>2166</v>
      </c>
      <c r="D79" s="37" t="s">
        <v>1867</v>
      </c>
      <c r="E79" s="31"/>
      <c r="F79" s="41" t="s">
        <v>2472</v>
      </c>
      <c r="G79" s="36" t="s">
        <v>2166</v>
      </c>
      <c r="H79" s="37" t="s">
        <v>1867</v>
      </c>
      <c r="I79" s="42"/>
      <c r="J79" s="40" t="s">
        <v>2399</v>
      </c>
      <c r="K79" s="36" t="s">
        <v>2166</v>
      </c>
      <c r="L79" s="37" t="s">
        <v>1867</v>
      </c>
      <c r="M79" s="42"/>
      <c r="N79" s="40" t="s">
        <v>2400</v>
      </c>
      <c r="O79" s="36" t="s">
        <v>2166</v>
      </c>
      <c r="P79" s="37" t="s">
        <v>1867</v>
      </c>
      <c r="Q79" s="42"/>
      <c r="R79" s="40"/>
      <c r="S79" s="36" t="s">
        <v>2166</v>
      </c>
      <c r="T79" s="37" t="s">
        <v>1867</v>
      </c>
      <c r="U79" s="42"/>
      <c r="V79" s="40"/>
      <c r="W79" s="36" t="s">
        <v>2166</v>
      </c>
      <c r="X79" s="37" t="s">
        <v>1867</v>
      </c>
      <c r="Y79" s="42"/>
      <c r="Z79" s="40"/>
      <c r="AA79" s="36" t="s">
        <v>2166</v>
      </c>
      <c r="AB79" s="37" t="s">
        <v>1867</v>
      </c>
      <c r="AC79" s="42"/>
      <c r="AD79" s="40"/>
      <c r="AE79" s="36" t="s">
        <v>2166</v>
      </c>
      <c r="AF79" s="37" t="s">
        <v>1867</v>
      </c>
      <c r="AG79" s="42"/>
      <c r="AH79" s="40"/>
      <c r="AI79" s="36" t="s">
        <v>2166</v>
      </c>
      <c r="AJ79" s="37" t="s">
        <v>1867</v>
      </c>
    </row>
    <row r="80" spans="2:36" x14ac:dyDescent="0.25">
      <c r="B80" s="35" t="s">
        <v>2317</v>
      </c>
      <c r="C80" s="36" t="s">
        <v>2168</v>
      </c>
      <c r="D80" s="37" t="s">
        <v>1950</v>
      </c>
      <c r="E80" s="31"/>
      <c r="F80" s="40"/>
      <c r="G80" s="36" t="s">
        <v>2168</v>
      </c>
      <c r="H80" s="37" t="s">
        <v>1950</v>
      </c>
      <c r="I80" s="42"/>
      <c r="J80" s="40"/>
      <c r="K80" s="36" t="s">
        <v>2168</v>
      </c>
      <c r="L80" s="37" t="s">
        <v>1950</v>
      </c>
      <c r="M80" s="42"/>
      <c r="N80" s="40"/>
      <c r="O80" s="36" t="s">
        <v>2168</v>
      </c>
      <c r="P80" s="37" t="s">
        <v>1950</v>
      </c>
      <c r="Q80" s="42"/>
      <c r="R80" s="40"/>
      <c r="S80" s="36" t="s">
        <v>2168</v>
      </c>
      <c r="T80" s="37" t="s">
        <v>1950</v>
      </c>
      <c r="U80" s="42"/>
      <c r="V80" s="40"/>
      <c r="W80" s="36" t="s">
        <v>2168</v>
      </c>
      <c r="X80" s="37" t="s">
        <v>1950</v>
      </c>
      <c r="Y80" s="42"/>
      <c r="Z80" s="40"/>
      <c r="AA80" s="36" t="s">
        <v>2168</v>
      </c>
      <c r="AB80" s="37" t="s">
        <v>1950</v>
      </c>
      <c r="AC80" s="42"/>
      <c r="AD80" s="40"/>
      <c r="AE80" s="36" t="s">
        <v>2168</v>
      </c>
      <c r="AF80" s="37" t="s">
        <v>1950</v>
      </c>
      <c r="AG80" s="42"/>
      <c r="AH80" s="40"/>
      <c r="AI80" s="36" t="s">
        <v>2168</v>
      </c>
      <c r="AJ80" s="37" t="s">
        <v>1950</v>
      </c>
    </row>
    <row r="81" spans="2:36" x14ac:dyDescent="0.25">
      <c r="B81" s="35" t="s">
        <v>2318</v>
      </c>
      <c r="C81" s="36" t="s">
        <v>2172</v>
      </c>
      <c r="D81" s="39" t="s">
        <v>2126</v>
      </c>
      <c r="E81" s="31"/>
      <c r="F81" s="40"/>
      <c r="G81" s="36" t="s">
        <v>2172</v>
      </c>
      <c r="H81" s="39" t="s">
        <v>2126</v>
      </c>
      <c r="I81" s="43"/>
      <c r="J81" s="40"/>
      <c r="K81" s="36" t="s">
        <v>2172</v>
      </c>
      <c r="L81" s="39" t="s">
        <v>2126</v>
      </c>
      <c r="M81" s="43"/>
      <c r="N81" s="40"/>
      <c r="O81" s="36" t="s">
        <v>2172</v>
      </c>
      <c r="P81" s="39" t="s">
        <v>2126</v>
      </c>
      <c r="Q81" s="43"/>
      <c r="R81" s="40"/>
      <c r="S81" s="36" t="s">
        <v>2172</v>
      </c>
      <c r="T81" s="39" t="s">
        <v>2126</v>
      </c>
      <c r="U81" s="43"/>
      <c r="V81" s="40"/>
      <c r="W81" s="36" t="s">
        <v>2172</v>
      </c>
      <c r="X81" s="39" t="s">
        <v>2126</v>
      </c>
      <c r="Y81" s="43"/>
      <c r="Z81" s="40"/>
      <c r="AA81" s="36" t="s">
        <v>2172</v>
      </c>
      <c r="AB81" s="39" t="s">
        <v>2126</v>
      </c>
      <c r="AC81" s="43"/>
      <c r="AD81" s="40"/>
      <c r="AE81" s="36" t="s">
        <v>2172</v>
      </c>
      <c r="AF81" s="39" t="s">
        <v>2126</v>
      </c>
      <c r="AG81" s="43"/>
      <c r="AH81" s="40"/>
      <c r="AI81" s="36" t="s">
        <v>2172</v>
      </c>
      <c r="AJ81" s="39" t="s">
        <v>2126</v>
      </c>
    </row>
    <row r="82" spans="2:36" x14ac:dyDescent="0.25">
      <c r="B82" s="35" t="s">
        <v>2401</v>
      </c>
      <c r="C82" s="36" t="s">
        <v>2174</v>
      </c>
      <c r="D82" s="37" t="s">
        <v>1969</v>
      </c>
      <c r="E82" s="31"/>
      <c r="F82" s="40" t="s">
        <v>2471</v>
      </c>
      <c r="G82" s="36" t="s">
        <v>2174</v>
      </c>
      <c r="H82" s="37" t="s">
        <v>1969</v>
      </c>
      <c r="I82" s="42"/>
      <c r="J82" s="40"/>
      <c r="K82" s="36" t="s">
        <v>2174</v>
      </c>
      <c r="L82" s="37" t="s">
        <v>1969</v>
      </c>
      <c r="M82" s="42"/>
      <c r="N82" s="40"/>
      <c r="O82" s="36" t="s">
        <v>2174</v>
      </c>
      <c r="P82" s="37" t="s">
        <v>1969</v>
      </c>
      <c r="Q82" s="42"/>
      <c r="R82" s="40"/>
      <c r="S82" s="36" t="s">
        <v>2174</v>
      </c>
      <c r="T82" s="37" t="s">
        <v>1969</v>
      </c>
      <c r="U82" s="42"/>
      <c r="V82" s="40"/>
      <c r="W82" s="36" t="s">
        <v>2174</v>
      </c>
      <c r="X82" s="37" t="s">
        <v>1969</v>
      </c>
      <c r="Y82" s="42"/>
      <c r="Z82" s="40"/>
      <c r="AA82" s="36" t="s">
        <v>2174</v>
      </c>
      <c r="AB82" s="37" t="s">
        <v>1969</v>
      </c>
      <c r="AC82" s="42"/>
      <c r="AD82" s="40"/>
      <c r="AE82" s="36" t="s">
        <v>2174</v>
      </c>
      <c r="AF82" s="37" t="s">
        <v>1969</v>
      </c>
      <c r="AG82" s="42"/>
      <c r="AH82" s="40"/>
      <c r="AI82" s="36" t="s">
        <v>2174</v>
      </c>
      <c r="AJ82" s="37" t="s">
        <v>1969</v>
      </c>
    </row>
    <row r="83" spans="2:36" x14ac:dyDescent="0.25">
      <c r="B83" s="38" t="s">
        <v>2390</v>
      </c>
      <c r="C83" s="36" t="s">
        <v>2176</v>
      </c>
      <c r="D83" s="39" t="s">
        <v>2049</v>
      </c>
      <c r="E83" s="32"/>
      <c r="F83" s="40" t="s">
        <v>2470</v>
      </c>
      <c r="G83" s="36" t="s">
        <v>2176</v>
      </c>
      <c r="H83" s="39" t="s">
        <v>2049</v>
      </c>
      <c r="I83" s="43"/>
      <c r="J83" s="40"/>
      <c r="K83" s="36" t="s">
        <v>2176</v>
      </c>
      <c r="L83" s="39" t="s">
        <v>2049</v>
      </c>
      <c r="M83" s="43"/>
      <c r="N83" s="40"/>
      <c r="O83" s="36" t="s">
        <v>2176</v>
      </c>
      <c r="P83" s="39" t="s">
        <v>2049</v>
      </c>
      <c r="Q83" s="43"/>
      <c r="R83" s="40"/>
      <c r="S83" s="36" t="s">
        <v>2176</v>
      </c>
      <c r="T83" s="39" t="s">
        <v>2049</v>
      </c>
      <c r="U83" s="43"/>
      <c r="V83" s="40"/>
      <c r="W83" s="36" t="s">
        <v>2176</v>
      </c>
      <c r="X83" s="39" t="s">
        <v>2049</v>
      </c>
      <c r="Y83" s="43"/>
      <c r="Z83" s="40"/>
      <c r="AA83" s="36" t="s">
        <v>2176</v>
      </c>
      <c r="AB83" s="39" t="s">
        <v>2049</v>
      </c>
      <c r="AC83" s="43"/>
      <c r="AD83" s="40"/>
      <c r="AE83" s="36" t="s">
        <v>2176</v>
      </c>
      <c r="AF83" s="39" t="s">
        <v>2049</v>
      </c>
      <c r="AG83" s="43"/>
      <c r="AH83" s="40"/>
      <c r="AI83" s="36" t="s">
        <v>2176</v>
      </c>
      <c r="AJ83" s="39" t="s">
        <v>2049</v>
      </c>
    </row>
    <row r="84" spans="2:36" x14ac:dyDescent="0.25">
      <c r="B84" s="38" t="s">
        <v>2402</v>
      </c>
      <c r="C84" s="36" t="s">
        <v>2181</v>
      </c>
      <c r="D84" s="37" t="s">
        <v>1950</v>
      </c>
      <c r="E84" s="34"/>
      <c r="F84" s="40" t="s">
        <v>2469</v>
      </c>
      <c r="G84" s="36" t="s">
        <v>2181</v>
      </c>
      <c r="H84" s="37" t="s">
        <v>1950</v>
      </c>
      <c r="I84" s="42"/>
      <c r="J84" s="40" t="s">
        <v>2403</v>
      </c>
      <c r="K84" s="36" t="s">
        <v>2181</v>
      </c>
      <c r="L84" s="37" t="s">
        <v>1950</v>
      </c>
      <c r="M84" s="42"/>
      <c r="N84" s="40"/>
      <c r="O84" s="36" t="s">
        <v>2181</v>
      </c>
      <c r="P84" s="37" t="s">
        <v>1950</v>
      </c>
      <c r="Q84" s="42"/>
      <c r="R84" s="40"/>
      <c r="S84" s="36" t="s">
        <v>2181</v>
      </c>
      <c r="T84" s="37" t="s">
        <v>1950</v>
      </c>
      <c r="U84" s="42"/>
      <c r="V84" s="40"/>
      <c r="W84" s="36" t="s">
        <v>2181</v>
      </c>
      <c r="X84" s="37" t="s">
        <v>1950</v>
      </c>
      <c r="Y84" s="42"/>
      <c r="Z84" s="40"/>
      <c r="AA84" s="36" t="s">
        <v>2181</v>
      </c>
      <c r="AB84" s="37" t="s">
        <v>1950</v>
      </c>
      <c r="AC84" s="42"/>
      <c r="AD84" s="40"/>
      <c r="AE84" s="36" t="s">
        <v>2181</v>
      </c>
      <c r="AF84" s="37" t="s">
        <v>1950</v>
      </c>
      <c r="AG84" s="42"/>
      <c r="AH84" s="40"/>
      <c r="AI84" s="36" t="s">
        <v>2181</v>
      </c>
      <c r="AJ84" s="37" t="s">
        <v>1950</v>
      </c>
    </row>
    <row r="85" spans="2:36" x14ac:dyDescent="0.25">
      <c r="B85" s="38" t="s">
        <v>2404</v>
      </c>
      <c r="C85" s="36" t="s">
        <v>2185</v>
      </c>
      <c r="D85" s="39" t="s">
        <v>2126</v>
      </c>
      <c r="E85" s="32"/>
      <c r="F85" s="40" t="s">
        <v>2468</v>
      </c>
      <c r="G85" s="36" t="s">
        <v>2185</v>
      </c>
      <c r="H85" s="39" t="s">
        <v>2126</v>
      </c>
      <c r="I85" s="43"/>
      <c r="J85" s="40"/>
      <c r="K85" s="36" t="s">
        <v>2185</v>
      </c>
      <c r="L85" s="39" t="s">
        <v>2126</v>
      </c>
      <c r="M85" s="43"/>
      <c r="N85" s="40"/>
      <c r="O85" s="36" t="s">
        <v>2185</v>
      </c>
      <c r="P85" s="39" t="s">
        <v>2126</v>
      </c>
      <c r="Q85" s="43"/>
      <c r="R85" s="40"/>
      <c r="S85" s="36" t="s">
        <v>2185</v>
      </c>
      <c r="T85" s="39" t="s">
        <v>2126</v>
      </c>
      <c r="U85" s="43"/>
      <c r="V85" s="40"/>
      <c r="W85" s="36" t="s">
        <v>2185</v>
      </c>
      <c r="X85" s="39" t="s">
        <v>2126</v>
      </c>
      <c r="Y85" s="43"/>
      <c r="Z85" s="40"/>
      <c r="AA85" s="36" t="s">
        <v>2185</v>
      </c>
      <c r="AB85" s="39" t="s">
        <v>2126</v>
      </c>
      <c r="AC85" s="43"/>
      <c r="AD85" s="40"/>
      <c r="AE85" s="36" t="s">
        <v>2185</v>
      </c>
      <c r="AF85" s="39" t="s">
        <v>2126</v>
      </c>
      <c r="AG85" s="43"/>
      <c r="AH85" s="40"/>
      <c r="AI85" s="36" t="s">
        <v>2185</v>
      </c>
      <c r="AJ85" s="39" t="s">
        <v>2126</v>
      </c>
    </row>
    <row r="86" spans="2:36" x14ac:dyDescent="0.25">
      <c r="B86" s="38" t="s">
        <v>2405</v>
      </c>
      <c r="C86" s="36" t="s">
        <v>2187</v>
      </c>
      <c r="D86" s="37" t="s">
        <v>1969</v>
      </c>
      <c r="E86" s="32"/>
      <c r="F86" s="40" t="s">
        <v>2467</v>
      </c>
      <c r="G86" s="36" t="s">
        <v>2187</v>
      </c>
      <c r="H86" s="37" t="s">
        <v>1969</v>
      </c>
      <c r="I86" s="42"/>
      <c r="J86" s="40" t="s">
        <v>2406</v>
      </c>
      <c r="K86" s="36" t="s">
        <v>2187</v>
      </c>
      <c r="L86" s="37" t="s">
        <v>1969</v>
      </c>
      <c r="M86" s="42"/>
      <c r="N86" s="40"/>
      <c r="O86" s="36" t="s">
        <v>2187</v>
      </c>
      <c r="P86" s="37" t="s">
        <v>1969</v>
      </c>
      <c r="Q86" s="42"/>
      <c r="R86" s="40"/>
      <c r="S86" s="36" t="s">
        <v>2187</v>
      </c>
      <c r="T86" s="37" t="s">
        <v>1969</v>
      </c>
      <c r="U86" s="42"/>
      <c r="V86" s="40"/>
      <c r="W86" s="36" t="s">
        <v>2187</v>
      </c>
      <c r="X86" s="37" t="s">
        <v>1969</v>
      </c>
      <c r="Y86" s="42"/>
      <c r="Z86" s="40"/>
      <c r="AA86" s="36" t="s">
        <v>2187</v>
      </c>
      <c r="AB86" s="37" t="s">
        <v>1969</v>
      </c>
      <c r="AC86" s="42"/>
      <c r="AD86" s="40"/>
      <c r="AE86" s="36" t="s">
        <v>2187</v>
      </c>
      <c r="AF86" s="37" t="s">
        <v>1969</v>
      </c>
      <c r="AG86" s="42"/>
      <c r="AH86" s="40"/>
      <c r="AI86" s="36" t="s">
        <v>2187</v>
      </c>
      <c r="AJ86" s="37" t="s">
        <v>1969</v>
      </c>
    </row>
    <row r="87" spans="2:36" x14ac:dyDescent="0.25">
      <c r="B87" s="38" t="s">
        <v>2407</v>
      </c>
      <c r="C87" s="36" t="s">
        <v>2193</v>
      </c>
      <c r="D87" s="37" t="s">
        <v>1950</v>
      </c>
      <c r="E87" s="34"/>
      <c r="F87" s="30" t="s">
        <v>2466</v>
      </c>
      <c r="G87" s="36" t="s">
        <v>2193</v>
      </c>
      <c r="H87" s="37" t="s">
        <v>1950</v>
      </c>
      <c r="I87" s="42"/>
      <c r="J87" s="40" t="s">
        <v>2408</v>
      </c>
      <c r="K87" s="36" t="s">
        <v>2193</v>
      </c>
      <c r="L87" s="37" t="s">
        <v>1950</v>
      </c>
      <c r="M87" s="42"/>
      <c r="N87" s="40" t="s">
        <v>2409</v>
      </c>
      <c r="O87" s="36" t="s">
        <v>2193</v>
      </c>
      <c r="P87" s="37" t="s">
        <v>1950</v>
      </c>
      <c r="Q87" s="42"/>
      <c r="R87" s="40"/>
      <c r="S87" s="36" t="s">
        <v>2193</v>
      </c>
      <c r="T87" s="37" t="s">
        <v>1950</v>
      </c>
      <c r="U87" s="42"/>
      <c r="V87" s="40"/>
      <c r="W87" s="36" t="s">
        <v>2193</v>
      </c>
      <c r="X87" s="37" t="s">
        <v>1950</v>
      </c>
      <c r="Y87" s="42"/>
      <c r="Z87" s="40"/>
      <c r="AA87" s="36" t="s">
        <v>2193</v>
      </c>
      <c r="AB87" s="37" t="s">
        <v>1950</v>
      </c>
      <c r="AC87" s="42"/>
      <c r="AD87" s="40"/>
      <c r="AE87" s="36" t="s">
        <v>2193</v>
      </c>
      <c r="AF87" s="37" t="s">
        <v>1950</v>
      </c>
      <c r="AG87" s="42"/>
      <c r="AH87" s="40"/>
      <c r="AI87" s="36" t="s">
        <v>2193</v>
      </c>
      <c r="AJ87" s="37" t="s">
        <v>1950</v>
      </c>
    </row>
    <row r="88" spans="2:36" x14ac:dyDescent="0.25">
      <c r="B88" s="38" t="s">
        <v>2410</v>
      </c>
      <c r="C88" s="36" t="s">
        <v>2197</v>
      </c>
      <c r="D88" s="39" t="s">
        <v>2126</v>
      </c>
      <c r="E88" s="32"/>
      <c r="F88" s="40" t="s">
        <v>2511</v>
      </c>
      <c r="G88" s="36" t="s">
        <v>2197</v>
      </c>
      <c r="H88" s="39" t="s">
        <v>2126</v>
      </c>
      <c r="I88" s="43"/>
      <c r="J88" s="40" t="s">
        <v>2411</v>
      </c>
      <c r="K88" s="36" t="s">
        <v>2197</v>
      </c>
      <c r="L88" s="39" t="s">
        <v>2126</v>
      </c>
      <c r="M88" s="43"/>
      <c r="N88" s="40" t="s">
        <v>2412</v>
      </c>
      <c r="O88" s="36" t="s">
        <v>2197</v>
      </c>
      <c r="P88" s="39" t="s">
        <v>2126</v>
      </c>
      <c r="Q88" s="43"/>
      <c r="R88" s="40" t="s">
        <v>2413</v>
      </c>
      <c r="S88" s="36" t="s">
        <v>2197</v>
      </c>
      <c r="T88" s="39" t="s">
        <v>2126</v>
      </c>
      <c r="U88" s="43"/>
      <c r="V88" s="40"/>
      <c r="W88" s="36" t="s">
        <v>2197</v>
      </c>
      <c r="X88" s="39" t="s">
        <v>2126</v>
      </c>
      <c r="Y88" s="43"/>
      <c r="Z88" s="40"/>
      <c r="AA88" s="36" t="s">
        <v>2197</v>
      </c>
      <c r="AB88" s="39" t="s">
        <v>2126</v>
      </c>
      <c r="AC88" s="43"/>
      <c r="AD88" s="40"/>
      <c r="AE88" s="36" t="s">
        <v>2197</v>
      </c>
      <c r="AF88" s="39" t="s">
        <v>2126</v>
      </c>
      <c r="AG88" s="43"/>
      <c r="AH88" s="40"/>
      <c r="AI88" s="36" t="s">
        <v>2197</v>
      </c>
      <c r="AJ88" s="39" t="s">
        <v>2126</v>
      </c>
    </row>
    <row r="89" spans="2:36" x14ac:dyDescent="0.25">
      <c r="B89" s="38" t="s">
        <v>2414</v>
      </c>
      <c r="C89" s="36" t="s">
        <v>2199</v>
      </c>
      <c r="D89" s="37" t="s">
        <v>1969</v>
      </c>
      <c r="E89" s="32"/>
      <c r="F89" s="40" t="s">
        <v>2512</v>
      </c>
      <c r="G89" s="36" t="s">
        <v>2199</v>
      </c>
      <c r="H89" s="37" t="s">
        <v>1969</v>
      </c>
      <c r="I89" s="42"/>
      <c r="J89" s="40" t="s">
        <v>2415</v>
      </c>
      <c r="K89" s="36" t="s">
        <v>2199</v>
      </c>
      <c r="L89" s="37" t="s">
        <v>1969</v>
      </c>
      <c r="M89" s="42"/>
      <c r="N89" s="40" t="s">
        <v>2416</v>
      </c>
      <c r="O89" s="36" t="s">
        <v>2199</v>
      </c>
      <c r="P89" s="37" t="s">
        <v>1969</v>
      </c>
      <c r="Q89" s="42"/>
      <c r="R89" s="40" t="s">
        <v>2417</v>
      </c>
      <c r="S89" s="36" t="s">
        <v>2199</v>
      </c>
      <c r="T89" s="37" t="s">
        <v>1969</v>
      </c>
      <c r="U89" s="42"/>
      <c r="V89" s="40" t="s">
        <v>2418</v>
      </c>
      <c r="W89" s="36" t="s">
        <v>2199</v>
      </c>
      <c r="X89" s="37" t="s">
        <v>1969</v>
      </c>
      <c r="Y89" s="42"/>
      <c r="Z89" s="40" t="s">
        <v>2419</v>
      </c>
      <c r="AA89" s="36" t="s">
        <v>2199</v>
      </c>
      <c r="AB89" s="37" t="s">
        <v>1969</v>
      </c>
      <c r="AC89" s="42"/>
      <c r="AD89" s="40"/>
      <c r="AE89" s="36" t="s">
        <v>2199</v>
      </c>
      <c r="AF89" s="37" t="s">
        <v>1969</v>
      </c>
      <c r="AG89" s="42"/>
      <c r="AH89" s="40"/>
      <c r="AI89" s="36" t="s">
        <v>2199</v>
      </c>
      <c r="AJ89" s="37" t="s">
        <v>1969</v>
      </c>
    </row>
    <row r="90" spans="2:36" x14ac:dyDescent="0.25">
      <c r="B90" s="38" t="s">
        <v>2420</v>
      </c>
      <c r="C90" s="36" t="s">
        <v>2203</v>
      </c>
      <c r="D90" s="37" t="s">
        <v>1867</v>
      </c>
      <c r="E90" s="32"/>
      <c r="F90" s="40" t="s">
        <v>2513</v>
      </c>
      <c r="G90" s="36" t="s">
        <v>2203</v>
      </c>
      <c r="H90" s="37" t="s">
        <v>1867</v>
      </c>
      <c r="I90" s="42"/>
      <c r="J90" s="40" t="s">
        <v>2421</v>
      </c>
      <c r="K90" s="36" t="s">
        <v>2203</v>
      </c>
      <c r="L90" s="37" t="s">
        <v>1867</v>
      </c>
      <c r="M90" s="42"/>
      <c r="N90" s="40"/>
      <c r="O90" s="36" t="s">
        <v>2203</v>
      </c>
      <c r="P90" s="37" t="s">
        <v>1867</v>
      </c>
      <c r="Q90" s="42"/>
      <c r="R90" s="40"/>
      <c r="S90" s="36" t="s">
        <v>2203</v>
      </c>
      <c r="T90" s="37" t="s">
        <v>1867</v>
      </c>
      <c r="U90" s="42"/>
      <c r="V90" s="40"/>
      <c r="W90" s="36" t="s">
        <v>2203</v>
      </c>
      <c r="X90" s="37" t="s">
        <v>1867</v>
      </c>
      <c r="Y90" s="42"/>
      <c r="Z90" s="40"/>
      <c r="AA90" s="36" t="s">
        <v>2203</v>
      </c>
      <c r="AB90" s="37" t="s">
        <v>1867</v>
      </c>
      <c r="AC90" s="42"/>
      <c r="AD90" s="40"/>
      <c r="AE90" s="36" t="s">
        <v>2203</v>
      </c>
      <c r="AF90" s="37" t="s">
        <v>1867</v>
      </c>
      <c r="AG90" s="42"/>
      <c r="AH90" s="40"/>
      <c r="AI90" s="36" t="s">
        <v>2203</v>
      </c>
      <c r="AJ90" s="37" t="s">
        <v>1867</v>
      </c>
    </row>
    <row r="91" spans="2:36" x14ac:dyDescent="0.25">
      <c r="B91" s="38" t="s">
        <v>2422</v>
      </c>
      <c r="C91" s="36" t="s">
        <v>2205</v>
      </c>
      <c r="D91" s="37" t="s">
        <v>1867</v>
      </c>
      <c r="E91" s="34"/>
      <c r="F91" s="40" t="s">
        <v>2514</v>
      </c>
      <c r="G91" s="36" t="s">
        <v>2205</v>
      </c>
      <c r="H91" s="37" t="s">
        <v>1867</v>
      </c>
      <c r="I91" s="42"/>
      <c r="J91" s="40" t="s">
        <v>2423</v>
      </c>
      <c r="K91" s="36" t="s">
        <v>2205</v>
      </c>
      <c r="L91" s="37" t="s">
        <v>1867</v>
      </c>
      <c r="M91" s="42"/>
      <c r="N91" s="40" t="s">
        <v>2424</v>
      </c>
      <c r="O91" s="36" t="s">
        <v>2205</v>
      </c>
      <c r="P91" s="37" t="s">
        <v>1867</v>
      </c>
      <c r="Q91" s="42"/>
      <c r="R91" s="40" t="s">
        <v>2425</v>
      </c>
      <c r="S91" s="36" t="s">
        <v>2205</v>
      </c>
      <c r="T91" s="37" t="s">
        <v>1867</v>
      </c>
      <c r="U91" s="42"/>
      <c r="V91" s="40" t="s">
        <v>2426</v>
      </c>
      <c r="W91" s="36" t="s">
        <v>2205</v>
      </c>
      <c r="X91" s="37" t="s">
        <v>1867</v>
      </c>
      <c r="Y91" s="42"/>
      <c r="Z91" s="40" t="s">
        <v>2427</v>
      </c>
      <c r="AA91" s="36" t="s">
        <v>2205</v>
      </c>
      <c r="AB91" s="37" t="s">
        <v>1867</v>
      </c>
      <c r="AC91" s="42"/>
      <c r="AD91" s="40" t="s">
        <v>2428</v>
      </c>
      <c r="AE91" s="36" t="s">
        <v>2205</v>
      </c>
      <c r="AF91" s="37" t="s">
        <v>1867</v>
      </c>
      <c r="AG91" s="42"/>
      <c r="AH91" s="40"/>
      <c r="AI91" s="36" t="s">
        <v>2205</v>
      </c>
      <c r="AJ91" s="37" t="s">
        <v>1867</v>
      </c>
    </row>
    <row r="92" spans="2:36" x14ac:dyDescent="0.25">
      <c r="B92" s="38" t="s">
        <v>2429</v>
      </c>
      <c r="C92" s="36" t="s">
        <v>2207</v>
      </c>
      <c r="D92" s="37" t="s">
        <v>1950</v>
      </c>
      <c r="E92" s="34"/>
      <c r="F92" s="41" t="s">
        <v>2515</v>
      </c>
      <c r="G92" s="36" t="s">
        <v>2207</v>
      </c>
      <c r="H92" s="37" t="s">
        <v>1950</v>
      </c>
      <c r="I92" s="42"/>
      <c r="J92" s="41"/>
      <c r="K92" s="36" t="s">
        <v>2207</v>
      </c>
      <c r="L92" s="37" t="s">
        <v>1950</v>
      </c>
      <c r="M92" s="42"/>
      <c r="N92" s="40"/>
      <c r="O92" s="36" t="s">
        <v>2207</v>
      </c>
      <c r="P92" s="37" t="s">
        <v>1950</v>
      </c>
      <c r="Q92" s="42"/>
      <c r="R92" s="40"/>
      <c r="S92" s="36" t="s">
        <v>2207</v>
      </c>
      <c r="T92" s="37" t="s">
        <v>1950</v>
      </c>
      <c r="U92" s="42"/>
      <c r="V92" s="40"/>
      <c r="W92" s="36" t="s">
        <v>2207</v>
      </c>
      <c r="X92" s="37" t="s">
        <v>1950</v>
      </c>
      <c r="Y92" s="42"/>
      <c r="Z92" s="40"/>
      <c r="AA92" s="36" t="s">
        <v>2207</v>
      </c>
      <c r="AB92" s="37" t="s">
        <v>1950</v>
      </c>
      <c r="AC92" s="42"/>
      <c r="AD92" s="40"/>
      <c r="AE92" s="36" t="s">
        <v>2207</v>
      </c>
      <c r="AF92" s="37" t="s">
        <v>1950</v>
      </c>
      <c r="AG92" s="42"/>
      <c r="AH92" s="40"/>
      <c r="AI92" s="36" t="s">
        <v>2207</v>
      </c>
      <c r="AJ92" s="37" t="s">
        <v>1950</v>
      </c>
    </row>
    <row r="93" spans="2:36" x14ac:dyDescent="0.25">
      <c r="B93" s="35" t="s">
        <v>2330</v>
      </c>
      <c r="C93" s="36" t="s">
        <v>2211</v>
      </c>
      <c r="D93" s="37" t="s">
        <v>1969</v>
      </c>
      <c r="E93" s="31"/>
      <c r="F93" s="41"/>
      <c r="G93" s="36" t="s">
        <v>2211</v>
      </c>
      <c r="H93" s="37" t="s">
        <v>1969</v>
      </c>
      <c r="I93" s="42"/>
      <c r="J93" s="41"/>
      <c r="K93" s="36" t="s">
        <v>2211</v>
      </c>
      <c r="L93" s="37" t="s">
        <v>1969</v>
      </c>
      <c r="M93" s="42"/>
      <c r="N93" s="40"/>
      <c r="O93" s="36" t="s">
        <v>2211</v>
      </c>
      <c r="P93" s="37" t="s">
        <v>1969</v>
      </c>
      <c r="Q93" s="42"/>
      <c r="R93" s="40"/>
      <c r="S93" s="36" t="s">
        <v>2211</v>
      </c>
      <c r="T93" s="37" t="s">
        <v>1969</v>
      </c>
      <c r="U93" s="42"/>
      <c r="V93" s="40"/>
      <c r="W93" s="36" t="s">
        <v>2211</v>
      </c>
      <c r="X93" s="37" t="s">
        <v>1969</v>
      </c>
      <c r="Y93" s="42"/>
      <c r="Z93" s="40"/>
      <c r="AA93" s="36" t="s">
        <v>2211</v>
      </c>
      <c r="AB93" s="37" t="s">
        <v>1969</v>
      </c>
      <c r="AC93" s="42"/>
      <c r="AD93" s="40"/>
      <c r="AE93" s="36" t="s">
        <v>2211</v>
      </c>
      <c r="AF93" s="37" t="s">
        <v>1969</v>
      </c>
      <c r="AG93" s="42"/>
      <c r="AH93" s="40"/>
      <c r="AI93" s="36" t="s">
        <v>2211</v>
      </c>
      <c r="AJ93" s="37" t="s">
        <v>1969</v>
      </c>
    </row>
    <row r="94" spans="2:36" ht="22.5" x14ac:dyDescent="0.25">
      <c r="B94" s="38" t="s">
        <v>2452</v>
      </c>
      <c r="C94" s="36" t="s">
        <v>2213</v>
      </c>
      <c r="D94" s="37" t="s">
        <v>1969</v>
      </c>
      <c r="E94" s="32"/>
      <c r="F94" s="39"/>
      <c r="G94" s="36" t="s">
        <v>2213</v>
      </c>
      <c r="H94" s="37" t="s">
        <v>1969</v>
      </c>
      <c r="I94" s="42"/>
      <c r="J94" s="39"/>
      <c r="K94" s="36" t="s">
        <v>2213</v>
      </c>
      <c r="L94" s="37" t="s">
        <v>1969</v>
      </c>
      <c r="M94" s="42"/>
      <c r="N94" s="40"/>
      <c r="O94" s="36" t="s">
        <v>2213</v>
      </c>
      <c r="P94" s="37" t="s">
        <v>1969</v>
      </c>
      <c r="Q94" s="42"/>
      <c r="R94" s="40"/>
      <c r="S94" s="36" t="s">
        <v>2213</v>
      </c>
      <c r="T94" s="37" t="s">
        <v>1969</v>
      </c>
      <c r="U94" s="42"/>
      <c r="V94" s="40"/>
      <c r="W94" s="36" t="s">
        <v>2213</v>
      </c>
      <c r="X94" s="37" t="s">
        <v>1969</v>
      </c>
      <c r="Y94" s="42"/>
      <c r="Z94" s="40"/>
      <c r="AA94" s="36" t="s">
        <v>2213</v>
      </c>
      <c r="AB94" s="37" t="s">
        <v>1969</v>
      </c>
      <c r="AC94" s="42"/>
      <c r="AD94" s="40"/>
      <c r="AE94" s="36" t="s">
        <v>2213</v>
      </c>
      <c r="AF94" s="37" t="s">
        <v>1969</v>
      </c>
      <c r="AG94" s="42"/>
      <c r="AH94" s="40"/>
      <c r="AI94" s="36" t="s">
        <v>2213</v>
      </c>
      <c r="AJ94" s="37" t="s">
        <v>1969</v>
      </c>
    </row>
    <row r="95" spans="2:36" x14ac:dyDescent="0.25">
      <c r="B95" s="38" t="s">
        <v>2430</v>
      </c>
      <c r="C95" s="36" t="s">
        <v>2219</v>
      </c>
      <c r="D95" s="37" t="s">
        <v>1867</v>
      </c>
      <c r="E95" s="32"/>
      <c r="F95" s="41" t="s">
        <v>2516</v>
      </c>
      <c r="G95" s="36" t="s">
        <v>2219</v>
      </c>
      <c r="H95" s="37" t="s">
        <v>1867</v>
      </c>
      <c r="I95" s="42"/>
      <c r="J95" s="41"/>
      <c r="K95" s="36" t="s">
        <v>2219</v>
      </c>
      <c r="L95" s="37" t="s">
        <v>1867</v>
      </c>
      <c r="M95" s="42"/>
      <c r="N95" s="40"/>
      <c r="O95" s="36" t="s">
        <v>2219</v>
      </c>
      <c r="P95" s="37" t="s">
        <v>1867</v>
      </c>
      <c r="Q95" s="42"/>
      <c r="R95" s="40"/>
      <c r="S95" s="36" t="s">
        <v>2219</v>
      </c>
      <c r="T95" s="37" t="s">
        <v>1867</v>
      </c>
      <c r="U95" s="42"/>
      <c r="V95" s="40"/>
      <c r="W95" s="36" t="s">
        <v>2219</v>
      </c>
      <c r="X95" s="37" t="s">
        <v>1867</v>
      </c>
      <c r="Y95" s="42"/>
      <c r="Z95" s="40"/>
      <c r="AA95" s="36" t="s">
        <v>2219</v>
      </c>
      <c r="AB95" s="37" t="s">
        <v>1867</v>
      </c>
      <c r="AC95" s="42"/>
      <c r="AD95" s="40"/>
      <c r="AE95" s="36" t="s">
        <v>2219</v>
      </c>
      <c r="AF95" s="37" t="s">
        <v>1867</v>
      </c>
      <c r="AG95" s="42"/>
      <c r="AH95" s="40"/>
      <c r="AI95" s="36" t="s">
        <v>2219</v>
      </c>
      <c r="AJ95" s="37" t="s">
        <v>1867</v>
      </c>
    </row>
    <row r="96" spans="2:36" x14ac:dyDescent="0.25">
      <c r="B96" s="38" t="s">
        <v>2458</v>
      </c>
      <c r="C96" s="36" t="s">
        <v>2221</v>
      </c>
      <c r="D96" s="37" t="s">
        <v>2453</v>
      </c>
      <c r="E96" s="34"/>
      <c r="F96" s="39" t="s">
        <v>2517</v>
      </c>
      <c r="G96" s="36" t="s">
        <v>2221</v>
      </c>
      <c r="H96" s="37" t="s">
        <v>2453</v>
      </c>
      <c r="I96" s="42"/>
      <c r="J96" s="41" t="s">
        <v>2459</v>
      </c>
      <c r="K96" s="36" t="s">
        <v>2221</v>
      </c>
      <c r="L96" s="37" t="s">
        <v>2453</v>
      </c>
      <c r="M96" s="42"/>
      <c r="N96" s="40" t="s">
        <v>2460</v>
      </c>
      <c r="O96" s="36" t="s">
        <v>2221</v>
      </c>
      <c r="P96" s="37" t="s">
        <v>2453</v>
      </c>
      <c r="Q96" s="42"/>
      <c r="R96" s="40" t="s">
        <v>2461</v>
      </c>
      <c r="S96" s="36" t="s">
        <v>2221</v>
      </c>
      <c r="T96" s="37" t="s">
        <v>2453</v>
      </c>
      <c r="U96" s="42"/>
      <c r="V96" s="40" t="s">
        <v>2462</v>
      </c>
      <c r="W96" s="36" t="s">
        <v>2221</v>
      </c>
      <c r="X96" s="37" t="s">
        <v>2453</v>
      </c>
      <c r="Y96" s="42"/>
      <c r="Z96" s="40" t="s">
        <v>2463</v>
      </c>
      <c r="AA96" s="36" t="s">
        <v>2221</v>
      </c>
      <c r="AB96" s="37" t="s">
        <v>2453</v>
      </c>
      <c r="AC96" s="42"/>
      <c r="AD96" s="40" t="s">
        <v>2464</v>
      </c>
      <c r="AE96" s="36" t="s">
        <v>2221</v>
      </c>
      <c r="AF96" s="37" t="s">
        <v>2453</v>
      </c>
      <c r="AG96" s="42"/>
      <c r="AH96" s="40" t="s">
        <v>2465</v>
      </c>
      <c r="AI96" s="36" t="s">
        <v>2221</v>
      </c>
      <c r="AJ96" s="37" t="s">
        <v>2453</v>
      </c>
    </row>
    <row r="97" spans="2:36" x14ac:dyDescent="0.25">
      <c r="B97" s="35" t="s">
        <v>2333</v>
      </c>
      <c r="C97" s="36" t="s">
        <v>2223</v>
      </c>
      <c r="D97" s="37" t="s">
        <v>1950</v>
      </c>
      <c r="E97" s="31"/>
      <c r="F97" s="40"/>
      <c r="G97" s="36" t="s">
        <v>2223</v>
      </c>
      <c r="H97" s="37" t="s">
        <v>1950</v>
      </c>
      <c r="I97" s="42"/>
      <c r="J97" s="40"/>
      <c r="K97" s="36" t="s">
        <v>2223</v>
      </c>
      <c r="L97" s="37" t="s">
        <v>1950</v>
      </c>
      <c r="M97" s="42"/>
      <c r="N97" s="40"/>
      <c r="O97" s="36" t="s">
        <v>2223</v>
      </c>
      <c r="P97" s="37" t="s">
        <v>1950</v>
      </c>
      <c r="Q97" s="42"/>
      <c r="R97" s="40"/>
      <c r="S97" s="36" t="s">
        <v>2223</v>
      </c>
      <c r="T97" s="37" t="s">
        <v>1950</v>
      </c>
      <c r="U97" s="42"/>
      <c r="V97" s="40"/>
      <c r="W97" s="36" t="s">
        <v>2223</v>
      </c>
      <c r="X97" s="37" t="s">
        <v>1950</v>
      </c>
      <c r="Y97" s="42"/>
      <c r="Z97" s="40"/>
      <c r="AA97" s="36" t="s">
        <v>2223</v>
      </c>
      <c r="AB97" s="37" t="s">
        <v>1950</v>
      </c>
      <c r="AC97" s="42"/>
      <c r="AD97" s="40"/>
      <c r="AE97" s="36" t="s">
        <v>2223</v>
      </c>
      <c r="AF97" s="37" t="s">
        <v>1950</v>
      </c>
      <c r="AG97" s="42"/>
      <c r="AH97" s="40"/>
      <c r="AI97" s="36" t="s">
        <v>2223</v>
      </c>
      <c r="AJ97" s="37" t="s">
        <v>1950</v>
      </c>
    </row>
    <row r="98" spans="2:36" x14ac:dyDescent="0.25">
      <c r="B98" s="38" t="s">
        <v>2431</v>
      </c>
      <c r="C98" s="36" t="s">
        <v>2227</v>
      </c>
      <c r="D98" s="37" t="s">
        <v>1969</v>
      </c>
      <c r="E98" s="32"/>
      <c r="F98" s="40" t="s">
        <v>2518</v>
      </c>
      <c r="G98" s="36" t="s">
        <v>2227</v>
      </c>
      <c r="H98" s="37" t="s">
        <v>1969</v>
      </c>
      <c r="I98" s="42"/>
      <c r="J98" s="40"/>
      <c r="K98" s="36" t="s">
        <v>2227</v>
      </c>
      <c r="L98" s="37" t="s">
        <v>1969</v>
      </c>
      <c r="M98" s="42"/>
      <c r="N98" s="40"/>
      <c r="O98" s="36" t="s">
        <v>2227</v>
      </c>
      <c r="P98" s="37" t="s">
        <v>1969</v>
      </c>
      <c r="Q98" s="42"/>
      <c r="R98" s="40"/>
      <c r="S98" s="36" t="s">
        <v>2227</v>
      </c>
      <c r="T98" s="37" t="s">
        <v>1969</v>
      </c>
      <c r="U98" s="42"/>
      <c r="V98" s="40"/>
      <c r="W98" s="36" t="s">
        <v>2227</v>
      </c>
      <c r="X98" s="37" t="s">
        <v>1969</v>
      </c>
      <c r="Y98" s="42"/>
      <c r="Z98" s="40"/>
      <c r="AA98" s="36" t="s">
        <v>2227</v>
      </c>
      <c r="AB98" s="37" t="s">
        <v>1969</v>
      </c>
      <c r="AC98" s="42"/>
      <c r="AD98" s="40"/>
      <c r="AE98" s="36" t="s">
        <v>2227</v>
      </c>
      <c r="AF98" s="37" t="s">
        <v>1969</v>
      </c>
      <c r="AG98" s="42"/>
      <c r="AH98" s="40"/>
      <c r="AI98" s="36" t="s">
        <v>2227</v>
      </c>
      <c r="AJ98" s="37" t="s">
        <v>1969</v>
      </c>
    </row>
    <row r="99" spans="2:36" x14ac:dyDescent="0.25">
      <c r="B99" s="38" t="s">
        <v>2432</v>
      </c>
      <c r="C99" s="36" t="s">
        <v>2229</v>
      </c>
      <c r="D99" s="37" t="s">
        <v>1969</v>
      </c>
      <c r="E99" s="32"/>
      <c r="F99" s="40" t="s">
        <v>2519</v>
      </c>
      <c r="G99" s="36" t="s">
        <v>2229</v>
      </c>
      <c r="H99" s="37" t="s">
        <v>1969</v>
      </c>
      <c r="I99" s="42"/>
      <c r="J99" s="40"/>
      <c r="K99" s="36" t="s">
        <v>2229</v>
      </c>
      <c r="L99" s="37" t="s">
        <v>1969</v>
      </c>
      <c r="M99" s="42"/>
      <c r="N99" s="40"/>
      <c r="O99" s="36" t="s">
        <v>2229</v>
      </c>
      <c r="P99" s="37" t="s">
        <v>1969</v>
      </c>
      <c r="Q99" s="42"/>
      <c r="R99" s="40"/>
      <c r="S99" s="36" t="s">
        <v>2229</v>
      </c>
      <c r="T99" s="37" t="s">
        <v>1969</v>
      </c>
      <c r="U99" s="42"/>
      <c r="V99" s="40"/>
      <c r="W99" s="36" t="s">
        <v>2229</v>
      </c>
      <c r="X99" s="37" t="s">
        <v>1969</v>
      </c>
      <c r="Y99" s="42"/>
      <c r="Z99" s="40"/>
      <c r="AA99" s="36" t="s">
        <v>2229</v>
      </c>
      <c r="AB99" s="37" t="s">
        <v>1969</v>
      </c>
      <c r="AC99" s="42"/>
      <c r="AD99" s="40"/>
      <c r="AE99" s="36" t="s">
        <v>2229</v>
      </c>
      <c r="AF99" s="37" t="s">
        <v>1969</v>
      </c>
      <c r="AG99" s="42"/>
      <c r="AH99" s="40"/>
      <c r="AI99" s="36" t="s">
        <v>2229</v>
      </c>
      <c r="AJ99" s="37" t="s">
        <v>1969</v>
      </c>
    </row>
    <row r="100" spans="2:36" x14ac:dyDescent="0.25">
      <c r="B100" s="38" t="s">
        <v>2433</v>
      </c>
      <c r="C100" s="36" t="s">
        <v>2233</v>
      </c>
      <c r="D100" s="37" t="s">
        <v>1867</v>
      </c>
      <c r="E100" s="32"/>
      <c r="F100" s="40" t="s">
        <v>2520</v>
      </c>
      <c r="G100" s="36" t="s">
        <v>2233</v>
      </c>
      <c r="H100" s="37" t="s">
        <v>1867</v>
      </c>
      <c r="I100" s="42"/>
      <c r="J100" s="40" t="s">
        <v>2434</v>
      </c>
      <c r="K100" s="36" t="s">
        <v>2233</v>
      </c>
      <c r="L100" s="37" t="s">
        <v>1867</v>
      </c>
      <c r="M100" s="42"/>
      <c r="N100" s="40"/>
      <c r="O100" s="36" t="s">
        <v>2233</v>
      </c>
      <c r="P100" s="37" t="s">
        <v>1867</v>
      </c>
      <c r="Q100" s="42"/>
      <c r="R100" s="40"/>
      <c r="S100" s="36" t="s">
        <v>2233</v>
      </c>
      <c r="T100" s="37" t="s">
        <v>1867</v>
      </c>
      <c r="U100" s="42"/>
      <c r="V100" s="40"/>
      <c r="W100" s="36" t="s">
        <v>2233</v>
      </c>
      <c r="X100" s="37" t="s">
        <v>1867</v>
      </c>
      <c r="Y100" s="42"/>
      <c r="Z100" s="40"/>
      <c r="AA100" s="36" t="s">
        <v>2233</v>
      </c>
      <c r="AB100" s="37" t="s">
        <v>1867</v>
      </c>
      <c r="AC100" s="42"/>
      <c r="AD100" s="40"/>
      <c r="AE100" s="36" t="s">
        <v>2233</v>
      </c>
      <c r="AF100" s="37" t="s">
        <v>1867</v>
      </c>
      <c r="AG100" s="42"/>
      <c r="AH100" s="40"/>
      <c r="AI100" s="36" t="s">
        <v>2233</v>
      </c>
      <c r="AJ100" s="37" t="s">
        <v>1867</v>
      </c>
    </row>
    <row r="101" spans="2:36" x14ac:dyDescent="0.25">
      <c r="B101" s="35" t="s">
        <v>2337</v>
      </c>
      <c r="C101" s="36" t="s">
        <v>2239</v>
      </c>
      <c r="D101" s="37" t="s">
        <v>1969</v>
      </c>
      <c r="E101" s="31"/>
      <c r="F101" s="41"/>
      <c r="G101" s="36" t="s">
        <v>2239</v>
      </c>
      <c r="H101" s="37" t="s">
        <v>1969</v>
      </c>
      <c r="I101" s="42"/>
      <c r="J101" s="41"/>
      <c r="K101" s="36" t="s">
        <v>2239</v>
      </c>
      <c r="L101" s="37" t="s">
        <v>1969</v>
      </c>
      <c r="M101" s="42"/>
      <c r="N101" s="40"/>
      <c r="O101" s="36" t="s">
        <v>2239</v>
      </c>
      <c r="P101" s="37" t="s">
        <v>1969</v>
      </c>
      <c r="Q101" s="42"/>
      <c r="R101" s="40"/>
      <c r="S101" s="36" t="s">
        <v>2239</v>
      </c>
      <c r="T101" s="37" t="s">
        <v>1969</v>
      </c>
      <c r="U101" s="42"/>
      <c r="V101" s="40"/>
      <c r="W101" s="36" t="s">
        <v>2239</v>
      </c>
      <c r="X101" s="37" t="s">
        <v>1969</v>
      </c>
      <c r="Y101" s="42"/>
      <c r="Z101" s="40"/>
      <c r="AA101" s="36" t="s">
        <v>2239</v>
      </c>
      <c r="AB101" s="37" t="s">
        <v>1969</v>
      </c>
      <c r="AC101" s="42"/>
      <c r="AD101" s="40"/>
      <c r="AE101" s="36" t="s">
        <v>2239</v>
      </c>
      <c r="AF101" s="37" t="s">
        <v>1969</v>
      </c>
      <c r="AG101" s="42"/>
      <c r="AH101" s="40"/>
      <c r="AI101" s="36" t="s">
        <v>2239</v>
      </c>
      <c r="AJ101" s="37" t="s">
        <v>1969</v>
      </c>
    </row>
    <row r="102" spans="2:36" x14ac:dyDescent="0.25">
      <c r="B102" s="35" t="s">
        <v>2454</v>
      </c>
      <c r="C102" s="36" t="s">
        <v>2243</v>
      </c>
      <c r="D102" s="39" t="s">
        <v>2016</v>
      </c>
      <c r="E102" s="31"/>
      <c r="F102" s="39"/>
      <c r="G102" s="36" t="s">
        <v>2243</v>
      </c>
      <c r="H102" s="39" t="s">
        <v>2016</v>
      </c>
      <c r="I102" s="43"/>
      <c r="J102" s="39"/>
      <c r="K102" s="36" t="s">
        <v>2243</v>
      </c>
      <c r="L102" s="39" t="s">
        <v>2016</v>
      </c>
      <c r="M102" s="43"/>
      <c r="N102" s="40"/>
      <c r="O102" s="36" t="s">
        <v>2243</v>
      </c>
      <c r="P102" s="39" t="s">
        <v>2016</v>
      </c>
      <c r="Q102" s="43"/>
      <c r="R102" s="40"/>
      <c r="S102" s="36" t="s">
        <v>2243</v>
      </c>
      <c r="T102" s="39" t="s">
        <v>2016</v>
      </c>
      <c r="U102" s="43"/>
      <c r="V102" s="40"/>
      <c r="W102" s="36" t="s">
        <v>2243</v>
      </c>
      <c r="X102" s="39" t="s">
        <v>2016</v>
      </c>
      <c r="Y102" s="43"/>
      <c r="Z102" s="40"/>
      <c r="AA102" s="36" t="s">
        <v>2243</v>
      </c>
      <c r="AB102" s="39" t="s">
        <v>2016</v>
      </c>
      <c r="AC102" s="43"/>
      <c r="AD102" s="40"/>
      <c r="AE102" s="36" t="s">
        <v>2243</v>
      </c>
      <c r="AF102" s="39" t="s">
        <v>2016</v>
      </c>
      <c r="AG102" s="43"/>
      <c r="AH102" s="40"/>
      <c r="AI102" s="36" t="s">
        <v>2243</v>
      </c>
      <c r="AJ102" s="39" t="s">
        <v>2016</v>
      </c>
    </row>
    <row r="103" spans="2:36" x14ac:dyDescent="0.25">
      <c r="B103" s="38" t="s">
        <v>2435</v>
      </c>
      <c r="C103" s="36" t="s">
        <v>2247</v>
      </c>
      <c r="D103" s="37" t="s">
        <v>1867</v>
      </c>
      <c r="E103" s="32"/>
      <c r="F103" s="41" t="s">
        <v>2521</v>
      </c>
      <c r="G103" s="36" t="s">
        <v>2247</v>
      </c>
      <c r="H103" s="37" t="s">
        <v>1867</v>
      </c>
      <c r="I103" s="42"/>
      <c r="J103" s="41" t="s">
        <v>2436</v>
      </c>
      <c r="K103" s="36" t="s">
        <v>2247</v>
      </c>
      <c r="L103" s="37" t="s">
        <v>1867</v>
      </c>
      <c r="M103" s="42"/>
      <c r="N103" s="40" t="s">
        <v>2437</v>
      </c>
      <c r="O103" s="36" t="s">
        <v>2247</v>
      </c>
      <c r="P103" s="37" t="s">
        <v>1867</v>
      </c>
      <c r="Q103" s="42"/>
      <c r="R103" s="40" t="s">
        <v>2438</v>
      </c>
      <c r="S103" s="36" t="s">
        <v>2247</v>
      </c>
      <c r="T103" s="37" t="s">
        <v>1867</v>
      </c>
      <c r="U103" s="42"/>
      <c r="V103" s="40" t="s">
        <v>2439</v>
      </c>
      <c r="W103" s="36" t="s">
        <v>2247</v>
      </c>
      <c r="X103" s="37" t="s">
        <v>1867</v>
      </c>
      <c r="Y103" s="42"/>
      <c r="Z103" s="40" t="s">
        <v>2440</v>
      </c>
      <c r="AA103" s="36" t="s">
        <v>2247</v>
      </c>
      <c r="AB103" s="37" t="s">
        <v>1867</v>
      </c>
      <c r="AC103" s="42"/>
      <c r="AD103" s="40" t="s">
        <v>2441</v>
      </c>
      <c r="AE103" s="36" t="s">
        <v>2247</v>
      </c>
      <c r="AF103" s="37" t="s">
        <v>1867</v>
      </c>
      <c r="AG103" s="42"/>
      <c r="AH103" s="40"/>
      <c r="AI103" s="36" t="s">
        <v>2247</v>
      </c>
      <c r="AJ103" s="37" t="s">
        <v>1867</v>
      </c>
    </row>
    <row r="104" spans="2:36" ht="16.5" thickBot="1" x14ac:dyDescent="0.3">
      <c r="B104" s="38" t="s">
        <v>2442</v>
      </c>
      <c r="C104" s="36" t="s">
        <v>2257</v>
      </c>
      <c r="D104" s="37" t="s">
        <v>1867</v>
      </c>
      <c r="E104" s="33"/>
      <c r="F104" s="40" t="s">
        <v>2522</v>
      </c>
      <c r="G104" s="36" t="s">
        <v>2257</v>
      </c>
      <c r="H104" s="37" t="s">
        <v>1867</v>
      </c>
      <c r="I104" s="42"/>
      <c r="J104" s="40" t="s">
        <v>2443</v>
      </c>
      <c r="K104" s="36" t="s">
        <v>2257</v>
      </c>
      <c r="L104" s="37" t="s">
        <v>1867</v>
      </c>
      <c r="M104" s="42"/>
      <c r="N104" s="40" t="s">
        <v>2444</v>
      </c>
      <c r="O104" s="36" t="s">
        <v>2257</v>
      </c>
      <c r="P104" s="37" t="s">
        <v>1867</v>
      </c>
      <c r="Q104" s="42"/>
      <c r="R104" s="40" t="s">
        <v>2445</v>
      </c>
      <c r="S104" s="36" t="s">
        <v>2257</v>
      </c>
      <c r="T104" s="37" t="s">
        <v>1867</v>
      </c>
      <c r="U104" s="42"/>
      <c r="V104" s="40"/>
      <c r="W104" s="36" t="s">
        <v>2257</v>
      </c>
      <c r="X104" s="37" t="s">
        <v>1867</v>
      </c>
      <c r="Y104" s="42"/>
      <c r="Z104" s="40"/>
      <c r="AA104" s="36" t="s">
        <v>2257</v>
      </c>
      <c r="AB104" s="37" t="s">
        <v>1867</v>
      </c>
      <c r="AC104" s="42"/>
      <c r="AD104" s="40"/>
      <c r="AE104" s="36" t="s">
        <v>2257</v>
      </c>
      <c r="AF104" s="37" t="s">
        <v>1867</v>
      </c>
      <c r="AG104" s="42"/>
      <c r="AH104" s="40"/>
      <c r="AI104" s="36" t="s">
        <v>2257</v>
      </c>
      <c r="AJ104" s="37" t="s">
        <v>1867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1C36-1789-4D8F-A1B7-CAE2A88DB122}">
  <sheetPr filterMode="1"/>
  <dimension ref="A3:EP40"/>
  <sheetViews>
    <sheetView workbookViewId="0">
      <selection activeCell="E4" sqref="E4:EP22"/>
    </sheetView>
  </sheetViews>
  <sheetFormatPr defaultRowHeight="15.75" x14ac:dyDescent="0.25"/>
  <cols>
    <col min="1" max="1" width="5.7109375" bestFit="1" customWidth="1"/>
    <col min="2" max="2" width="26.42578125" bestFit="1" customWidth="1"/>
    <col min="3" max="3" width="28.140625" bestFit="1" customWidth="1"/>
    <col min="4" max="4" width="31.140625" bestFit="1" customWidth="1"/>
    <col min="5" max="5" width="34" customWidth="1"/>
    <col min="6" max="6" width="20.5703125" customWidth="1"/>
    <col min="7" max="7" width="19.140625" customWidth="1"/>
    <col min="8" max="8" width="29.42578125" bestFit="1" customWidth="1"/>
    <col min="9" max="10" width="14.85546875" bestFit="1" customWidth="1"/>
    <col min="11" max="11" width="18.42578125" bestFit="1" customWidth="1"/>
    <col min="12" max="12" width="15" bestFit="1" customWidth="1"/>
    <col min="13" max="13" width="18.7109375" bestFit="1" customWidth="1"/>
    <col min="14" max="14" width="15.7109375" bestFit="1" customWidth="1"/>
    <col min="15" max="15" width="22.5703125" bestFit="1" customWidth="1"/>
    <col min="16" max="16" width="21.7109375" bestFit="1" customWidth="1"/>
    <col min="17" max="17" width="25.28515625" bestFit="1" customWidth="1"/>
    <col min="18" max="18" width="14.85546875" bestFit="1" customWidth="1"/>
    <col min="19" max="19" width="19.140625" bestFit="1" customWidth="1"/>
    <col min="20" max="20" width="11.7109375" bestFit="1" customWidth="1"/>
    <col min="21" max="21" width="14.85546875" bestFit="1" customWidth="1"/>
    <col min="22" max="22" width="19" bestFit="1" customWidth="1"/>
    <col min="23" max="23" width="33.7109375" bestFit="1" customWidth="1"/>
    <col min="24" max="24" width="16.42578125" bestFit="1" customWidth="1"/>
    <col min="25" max="25" width="21.7109375" bestFit="1" customWidth="1"/>
    <col min="26" max="26" width="34.140625" bestFit="1" customWidth="1"/>
    <col min="27" max="27" width="18.42578125" bestFit="1" customWidth="1"/>
    <col min="28" max="28" width="14.85546875" bestFit="1" customWidth="1"/>
    <col min="29" max="30" width="22.5703125" bestFit="1" customWidth="1"/>
    <col min="31" max="31" width="19.28515625" bestFit="1" customWidth="1"/>
    <col min="32" max="33" width="14.85546875" bestFit="1" customWidth="1"/>
    <col min="34" max="34" width="21.5703125" bestFit="1" customWidth="1"/>
    <col min="35" max="35" width="14.85546875" bestFit="1" customWidth="1"/>
    <col min="36" max="36" width="18.7109375" bestFit="1" customWidth="1"/>
    <col min="37" max="37" width="18.28515625" bestFit="1" customWidth="1"/>
    <col min="38" max="38" width="24.42578125" bestFit="1" customWidth="1"/>
    <col min="39" max="39" width="36" bestFit="1" customWidth="1"/>
    <col min="40" max="40" width="23.5703125" bestFit="1" customWidth="1"/>
    <col min="41" max="41" width="14.85546875" bestFit="1" customWidth="1"/>
    <col min="42" max="42" width="17.85546875" bestFit="1" customWidth="1"/>
    <col min="43" max="43" width="25.85546875" bestFit="1" customWidth="1"/>
    <col min="44" max="44" width="13" bestFit="1" customWidth="1"/>
    <col min="45" max="45" width="17.42578125" bestFit="1" customWidth="1"/>
    <col min="46" max="46" width="24.42578125" bestFit="1" customWidth="1"/>
    <col min="47" max="47" width="30.42578125" bestFit="1" customWidth="1"/>
    <col min="48" max="48" width="20" bestFit="1" customWidth="1"/>
    <col min="49" max="51" width="16.42578125" bestFit="1" customWidth="1"/>
    <col min="52" max="52" width="21.42578125" bestFit="1" customWidth="1"/>
    <col min="53" max="53" width="19.42578125" bestFit="1" customWidth="1"/>
    <col min="54" max="55" width="14.85546875" bestFit="1" customWidth="1"/>
    <col min="56" max="56" width="15.85546875" bestFit="1" customWidth="1"/>
    <col min="57" max="57" width="18.42578125" bestFit="1" customWidth="1"/>
    <col min="58" max="58" width="15" bestFit="1" customWidth="1"/>
    <col min="59" max="59" width="15.5703125" bestFit="1" customWidth="1"/>
    <col min="60" max="60" width="26.7109375" bestFit="1" customWidth="1"/>
    <col min="61" max="61" width="15.85546875" bestFit="1" customWidth="1"/>
    <col min="62" max="62" width="12.85546875" bestFit="1" customWidth="1"/>
    <col min="63" max="63" width="20.85546875" bestFit="1" customWidth="1"/>
    <col min="64" max="64" width="8.28515625" bestFit="1" customWidth="1"/>
    <col min="65" max="65" width="25.140625" bestFit="1" customWidth="1"/>
    <col min="66" max="66" width="14.85546875" bestFit="1" customWidth="1"/>
    <col min="67" max="67" width="24.140625" bestFit="1" customWidth="1"/>
    <col min="68" max="68" width="13.5703125" bestFit="1" customWidth="1"/>
    <col min="69" max="69" width="21.5703125" bestFit="1" customWidth="1"/>
    <col min="70" max="70" width="30.7109375" bestFit="1" customWidth="1"/>
    <col min="71" max="71" width="15.5703125" bestFit="1" customWidth="1"/>
    <col min="72" max="72" width="19.5703125" bestFit="1" customWidth="1"/>
    <col min="73" max="73" width="24.42578125" bestFit="1" customWidth="1"/>
    <col min="74" max="74" width="16.85546875" bestFit="1" customWidth="1"/>
    <col min="75" max="76" width="20.28515625" bestFit="1" customWidth="1"/>
    <col min="77" max="77" width="18.85546875" bestFit="1" customWidth="1"/>
    <col min="78" max="79" width="14.85546875" bestFit="1" customWidth="1"/>
    <col min="80" max="80" width="24.42578125" bestFit="1" customWidth="1"/>
    <col min="81" max="81" width="14.85546875" bestFit="1" customWidth="1"/>
    <col min="82" max="82" width="15.5703125" bestFit="1" customWidth="1"/>
    <col min="83" max="83" width="14.85546875" bestFit="1" customWidth="1"/>
    <col min="84" max="84" width="36.42578125" bestFit="1" customWidth="1"/>
    <col min="85" max="85" width="12.28515625" bestFit="1" customWidth="1"/>
    <col min="86" max="86" width="14.85546875" bestFit="1" customWidth="1"/>
    <col min="87" max="87" width="13.7109375" bestFit="1" customWidth="1"/>
    <col min="88" max="88" width="33.85546875" bestFit="1" customWidth="1"/>
    <col min="89" max="89" width="19.28515625" bestFit="1" customWidth="1"/>
    <col min="90" max="90" width="20" bestFit="1" customWidth="1"/>
    <col min="91" max="91" width="14.85546875" bestFit="1" customWidth="1"/>
    <col min="92" max="92" width="17.5703125" bestFit="1" customWidth="1"/>
    <col min="93" max="93" width="18.140625" bestFit="1" customWidth="1"/>
    <col min="94" max="94" width="14.85546875" bestFit="1" customWidth="1"/>
    <col min="95" max="95" width="15.28515625" bestFit="1" customWidth="1"/>
    <col min="96" max="96" width="21" bestFit="1" customWidth="1"/>
    <col min="98" max="98" width="16.5703125" bestFit="1" customWidth="1"/>
    <col min="99" max="99" width="18.85546875" bestFit="1" customWidth="1"/>
    <col min="100" max="100" width="14.85546875" bestFit="1" customWidth="1"/>
    <col min="101" max="101" width="21.42578125" bestFit="1" customWidth="1"/>
    <col min="102" max="102" width="19" bestFit="1" customWidth="1"/>
    <col min="103" max="103" width="22" bestFit="1" customWidth="1"/>
    <col min="104" max="104" width="23" bestFit="1" customWidth="1"/>
    <col min="105" max="105" width="14.85546875" bestFit="1" customWidth="1"/>
    <col min="106" max="106" width="18" bestFit="1" customWidth="1"/>
    <col min="107" max="107" width="11.7109375" bestFit="1" customWidth="1"/>
    <col min="108" max="108" width="15.5703125" bestFit="1" customWidth="1"/>
    <col min="109" max="109" width="17.85546875" bestFit="1" customWidth="1"/>
    <col min="110" max="110" width="14.85546875" bestFit="1" customWidth="1"/>
    <col min="111" max="111" width="20.42578125" bestFit="1" customWidth="1"/>
    <col min="112" max="112" width="14.85546875" bestFit="1" customWidth="1"/>
    <col min="113" max="113" width="29.7109375" bestFit="1" customWidth="1"/>
    <col min="114" max="114" width="6.7109375" bestFit="1" customWidth="1"/>
    <col min="115" max="115" width="19.42578125" bestFit="1" customWidth="1"/>
    <col min="116" max="116" width="14.42578125" bestFit="1" customWidth="1"/>
    <col min="117" max="117" width="15.28515625" bestFit="1" customWidth="1"/>
    <col min="118" max="118" width="21.28515625" bestFit="1" customWidth="1"/>
    <col min="119" max="119" width="24.42578125" bestFit="1" customWidth="1"/>
    <col min="120" max="120" width="20.5703125" bestFit="1" customWidth="1"/>
    <col min="121" max="121" width="22.85546875" bestFit="1" customWidth="1"/>
    <col min="122" max="122" width="14.28515625" bestFit="1" customWidth="1"/>
    <col min="123" max="123" width="14.85546875" bestFit="1" customWidth="1"/>
    <col min="124" max="124" width="29.42578125" bestFit="1" customWidth="1"/>
    <col min="125" max="125" width="15.85546875" bestFit="1" customWidth="1"/>
    <col min="126" max="126" width="17.42578125" bestFit="1" customWidth="1"/>
    <col min="127" max="127" width="14.85546875" bestFit="1" customWidth="1"/>
    <col min="128" max="128" width="15.28515625" bestFit="1" customWidth="1"/>
    <col min="129" max="129" width="33.7109375" bestFit="1" customWidth="1"/>
    <col min="130" max="130" width="9.42578125" bestFit="1" customWidth="1"/>
    <col min="131" max="131" width="22.5703125" bestFit="1" customWidth="1"/>
    <col min="132" max="132" width="24.42578125" bestFit="1" customWidth="1"/>
    <col min="133" max="133" width="7.7109375" bestFit="1" customWidth="1"/>
    <col min="134" max="134" width="19.7109375" bestFit="1" customWidth="1"/>
    <col min="135" max="135" width="18" bestFit="1" customWidth="1"/>
    <col min="136" max="136" width="15.5703125" bestFit="1" customWidth="1"/>
    <col min="137" max="137" width="16.28515625" bestFit="1" customWidth="1"/>
    <col min="138" max="138" width="33.5703125" bestFit="1" customWidth="1"/>
    <col min="139" max="139" width="8.28515625" bestFit="1" customWidth="1"/>
    <col min="140" max="140" width="18.42578125" bestFit="1" customWidth="1"/>
    <col min="141" max="141" width="19.140625" bestFit="1" customWidth="1"/>
    <col min="142" max="142" width="14.85546875" bestFit="1" customWidth="1"/>
    <col min="143" max="143" width="15.28515625" bestFit="1" customWidth="1"/>
    <col min="144" max="144" width="14.85546875" bestFit="1" customWidth="1"/>
    <col min="145" max="145" width="23" bestFit="1" customWidth="1"/>
    <col min="146" max="146" width="24.42578125" bestFit="1" customWidth="1"/>
  </cols>
  <sheetData>
    <row r="3" spans="1:146" x14ac:dyDescent="0.25">
      <c r="G3" s="44"/>
    </row>
    <row r="4" spans="1:146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s="44" t="s">
        <v>2523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  <c r="BN4" t="s">
        <v>65</v>
      </c>
      <c r="BO4" t="s">
        <v>66</v>
      </c>
      <c r="BP4" t="s">
        <v>67</v>
      </c>
      <c r="BQ4" t="s">
        <v>68</v>
      </c>
      <c r="BR4" t="s">
        <v>69</v>
      </c>
      <c r="BS4" t="s">
        <v>70</v>
      </c>
      <c r="BT4" t="s">
        <v>71</v>
      </c>
      <c r="BU4" t="s">
        <v>72</v>
      </c>
      <c r="BV4" t="s">
        <v>73</v>
      </c>
      <c r="BW4" t="s">
        <v>74</v>
      </c>
      <c r="BX4" t="s">
        <v>75</v>
      </c>
      <c r="BY4" t="s">
        <v>76</v>
      </c>
      <c r="BZ4" t="s">
        <v>77</v>
      </c>
      <c r="CA4" t="s">
        <v>78</v>
      </c>
      <c r="CB4" t="s">
        <v>79</v>
      </c>
      <c r="CC4" t="s">
        <v>80</v>
      </c>
      <c r="CD4" t="s">
        <v>81</v>
      </c>
      <c r="CE4" t="s">
        <v>82</v>
      </c>
      <c r="CF4" t="s">
        <v>83</v>
      </c>
      <c r="CG4" t="s">
        <v>84</v>
      </c>
      <c r="CH4" t="s">
        <v>85</v>
      </c>
      <c r="CI4" t="s">
        <v>86</v>
      </c>
      <c r="CJ4" t="s">
        <v>87</v>
      </c>
      <c r="CK4" t="s">
        <v>88</v>
      </c>
      <c r="CL4" t="s">
        <v>89</v>
      </c>
      <c r="CM4" t="s">
        <v>90</v>
      </c>
      <c r="CN4" t="s">
        <v>91</v>
      </c>
      <c r="CO4" t="s">
        <v>92</v>
      </c>
      <c r="CP4" t="s">
        <v>93</v>
      </c>
      <c r="CQ4" t="s">
        <v>94</v>
      </c>
      <c r="CR4" t="s">
        <v>95</v>
      </c>
      <c r="CS4" t="s">
        <v>96</v>
      </c>
      <c r="CT4" t="s">
        <v>97</v>
      </c>
      <c r="CU4" t="s">
        <v>98</v>
      </c>
      <c r="CV4" t="s">
        <v>99</v>
      </c>
      <c r="CW4" t="s">
        <v>100</v>
      </c>
      <c r="CX4" t="s">
        <v>101</v>
      </c>
      <c r="CY4" t="s">
        <v>102</v>
      </c>
      <c r="CZ4" t="s">
        <v>103</v>
      </c>
      <c r="DA4" t="s">
        <v>104</v>
      </c>
      <c r="DB4" t="s">
        <v>105</v>
      </c>
      <c r="DC4" t="s">
        <v>106</v>
      </c>
      <c r="DD4" t="s">
        <v>107</v>
      </c>
      <c r="DE4" t="s">
        <v>108</v>
      </c>
      <c r="DF4" t="s">
        <v>109</v>
      </c>
      <c r="DG4" t="s">
        <v>110</v>
      </c>
      <c r="DH4" t="s">
        <v>111</v>
      </c>
      <c r="DI4" t="s">
        <v>112</v>
      </c>
      <c r="DJ4" t="s">
        <v>113</v>
      </c>
      <c r="DK4" t="s">
        <v>114</v>
      </c>
      <c r="DL4" t="s">
        <v>115</v>
      </c>
      <c r="DM4" t="s">
        <v>116</v>
      </c>
      <c r="DN4" t="s">
        <v>117</v>
      </c>
      <c r="DO4" t="s">
        <v>118</v>
      </c>
      <c r="DP4" t="s">
        <v>119</v>
      </c>
      <c r="DQ4" t="s">
        <v>120</v>
      </c>
      <c r="DR4" t="s">
        <v>121</v>
      </c>
      <c r="DS4" t="s">
        <v>122</v>
      </c>
      <c r="DT4" t="s">
        <v>123</v>
      </c>
      <c r="DU4" t="s">
        <v>124</v>
      </c>
      <c r="DV4" t="s">
        <v>125</v>
      </c>
      <c r="DW4" t="s">
        <v>126</v>
      </c>
      <c r="DX4" t="s">
        <v>127</v>
      </c>
      <c r="DY4" t="s">
        <v>128</v>
      </c>
      <c r="DZ4" t="s">
        <v>129</v>
      </c>
      <c r="EA4" t="s">
        <v>130</v>
      </c>
      <c r="EB4" t="s">
        <v>131</v>
      </c>
      <c r="EC4" t="s">
        <v>132</v>
      </c>
      <c r="ED4" t="s">
        <v>133</v>
      </c>
      <c r="EE4" t="s">
        <v>134</v>
      </c>
      <c r="EF4" t="s">
        <v>135</v>
      </c>
      <c r="EG4" t="s">
        <v>136</v>
      </c>
      <c r="EH4" t="s">
        <v>137</v>
      </c>
      <c r="EI4" t="s">
        <v>2524</v>
      </c>
      <c r="EJ4" t="s">
        <v>139</v>
      </c>
      <c r="EK4" t="s">
        <v>140</v>
      </c>
      <c r="EL4" t="s">
        <v>141</v>
      </c>
      <c r="EM4" t="s">
        <v>142</v>
      </c>
      <c r="EN4" t="s">
        <v>143</v>
      </c>
      <c r="EO4" t="s">
        <v>144</v>
      </c>
      <c r="EP4" t="s">
        <v>145</v>
      </c>
    </row>
    <row r="5" spans="1:146" x14ac:dyDescent="0.25">
      <c r="A5">
        <v>1</v>
      </c>
      <c r="B5" t="s">
        <v>146</v>
      </c>
      <c r="C5" t="s">
        <v>146</v>
      </c>
      <c r="D5" t="s">
        <v>5</v>
      </c>
      <c r="E5" t="s">
        <v>147</v>
      </c>
      <c r="G5">
        <v>129</v>
      </c>
      <c r="H5">
        <v>128</v>
      </c>
      <c r="I5">
        <v>20</v>
      </c>
      <c r="J5">
        <v>95</v>
      </c>
      <c r="K5">
        <v>42</v>
      </c>
      <c r="L5">
        <v>34</v>
      </c>
      <c r="M5">
        <v>76</v>
      </c>
      <c r="N5">
        <v>52</v>
      </c>
      <c r="O5">
        <v>49</v>
      </c>
      <c r="P5">
        <v>39</v>
      </c>
      <c r="Q5">
        <v>112</v>
      </c>
      <c r="R5">
        <v>127</v>
      </c>
      <c r="S5">
        <v>122</v>
      </c>
      <c r="T5">
        <v>24</v>
      </c>
      <c r="U5">
        <v>69</v>
      </c>
      <c r="V5">
        <v>108</v>
      </c>
      <c r="W5">
        <v>41</v>
      </c>
      <c r="X5">
        <v>57</v>
      </c>
      <c r="Y5">
        <v>30</v>
      </c>
      <c r="Z5">
        <v>71</v>
      </c>
      <c r="AA5">
        <v>109</v>
      </c>
      <c r="AB5">
        <v>96</v>
      </c>
      <c r="AC5">
        <v>133</v>
      </c>
      <c r="AD5">
        <v>75</v>
      </c>
      <c r="AE5">
        <v>120</v>
      </c>
      <c r="AF5">
        <v>33</v>
      </c>
      <c r="AG5">
        <v>123</v>
      </c>
      <c r="AH5">
        <v>92</v>
      </c>
      <c r="AI5">
        <v>66</v>
      </c>
      <c r="AJ5">
        <v>59</v>
      </c>
      <c r="AK5">
        <v>47</v>
      </c>
      <c r="AL5">
        <v>126</v>
      </c>
      <c r="AM5">
        <v>93</v>
      </c>
      <c r="AN5">
        <v>26</v>
      </c>
      <c r="AO5">
        <v>83</v>
      </c>
      <c r="AP5">
        <v>62</v>
      </c>
      <c r="AQ5">
        <v>9</v>
      </c>
      <c r="AR5">
        <v>138</v>
      </c>
      <c r="AS5">
        <v>5</v>
      </c>
      <c r="AT5">
        <v>32</v>
      </c>
      <c r="AU5">
        <v>11</v>
      </c>
      <c r="AV5">
        <v>13</v>
      </c>
      <c r="AW5">
        <v>44</v>
      </c>
      <c r="AX5">
        <v>102</v>
      </c>
      <c r="AY5">
        <v>101</v>
      </c>
      <c r="AZ5">
        <v>25</v>
      </c>
      <c r="BA5">
        <v>65</v>
      </c>
      <c r="BB5">
        <v>140</v>
      </c>
      <c r="BC5">
        <v>53</v>
      </c>
      <c r="BD5">
        <v>88</v>
      </c>
      <c r="BE5">
        <v>87</v>
      </c>
      <c r="BF5">
        <v>134</v>
      </c>
      <c r="BG5">
        <v>48</v>
      </c>
      <c r="BH5">
        <v>8</v>
      </c>
      <c r="BI5">
        <v>21</v>
      </c>
      <c r="BJ5">
        <v>22</v>
      </c>
      <c r="BK5">
        <v>106</v>
      </c>
      <c r="BL5">
        <v>125</v>
      </c>
      <c r="BM5">
        <v>14</v>
      </c>
      <c r="BN5">
        <v>90</v>
      </c>
      <c r="BO5">
        <v>110</v>
      </c>
      <c r="BP5">
        <v>124</v>
      </c>
      <c r="BQ5">
        <v>78</v>
      </c>
      <c r="BR5">
        <v>6</v>
      </c>
      <c r="BS5">
        <v>15</v>
      </c>
      <c r="BT5">
        <v>114</v>
      </c>
      <c r="BU5">
        <v>117</v>
      </c>
      <c r="BV5">
        <v>38</v>
      </c>
      <c r="BW5">
        <v>105</v>
      </c>
      <c r="BX5">
        <v>103</v>
      </c>
      <c r="BY5">
        <v>56</v>
      </c>
      <c r="BZ5">
        <v>84</v>
      </c>
      <c r="CA5">
        <v>19</v>
      </c>
      <c r="CB5">
        <v>132</v>
      </c>
      <c r="CC5">
        <v>29</v>
      </c>
      <c r="CD5">
        <v>12</v>
      </c>
      <c r="CE5">
        <v>130</v>
      </c>
      <c r="CF5">
        <v>17</v>
      </c>
      <c r="CG5">
        <v>135</v>
      </c>
      <c r="CH5">
        <v>73</v>
      </c>
      <c r="CI5">
        <v>115</v>
      </c>
      <c r="CJ5">
        <v>2</v>
      </c>
      <c r="CK5">
        <v>99</v>
      </c>
      <c r="CL5">
        <v>104</v>
      </c>
      <c r="CM5">
        <v>18</v>
      </c>
      <c r="CN5">
        <v>50</v>
      </c>
      <c r="CO5">
        <v>36</v>
      </c>
      <c r="CP5">
        <v>82</v>
      </c>
      <c r="CQ5">
        <v>68</v>
      </c>
      <c r="CR5">
        <v>74</v>
      </c>
      <c r="CS5">
        <v>121</v>
      </c>
      <c r="CT5">
        <v>107</v>
      </c>
      <c r="CU5">
        <v>54</v>
      </c>
      <c r="CV5">
        <v>58</v>
      </c>
      <c r="CW5">
        <v>80</v>
      </c>
      <c r="CX5">
        <v>45</v>
      </c>
      <c r="CY5">
        <v>23</v>
      </c>
      <c r="CZ5">
        <v>67</v>
      </c>
      <c r="DA5">
        <v>46</v>
      </c>
      <c r="DB5">
        <v>10</v>
      </c>
      <c r="DC5">
        <v>72</v>
      </c>
      <c r="DD5">
        <v>4</v>
      </c>
      <c r="DE5">
        <v>111</v>
      </c>
      <c r="DF5">
        <v>86</v>
      </c>
      <c r="DG5">
        <v>98</v>
      </c>
      <c r="DH5">
        <v>131</v>
      </c>
      <c r="DI5">
        <v>89</v>
      </c>
      <c r="DJ5">
        <v>28</v>
      </c>
      <c r="DK5">
        <v>139</v>
      </c>
      <c r="DL5">
        <v>85</v>
      </c>
      <c r="DM5">
        <v>70</v>
      </c>
      <c r="DN5">
        <v>40</v>
      </c>
      <c r="DO5">
        <v>116</v>
      </c>
      <c r="DP5">
        <v>16</v>
      </c>
      <c r="DQ5">
        <v>118</v>
      </c>
      <c r="DR5">
        <v>61</v>
      </c>
      <c r="DS5">
        <v>63</v>
      </c>
      <c r="DT5">
        <v>3</v>
      </c>
      <c r="DU5">
        <v>55</v>
      </c>
      <c r="DV5">
        <v>81</v>
      </c>
      <c r="DW5">
        <v>79</v>
      </c>
      <c r="DX5">
        <v>43</v>
      </c>
      <c r="DY5">
        <v>77</v>
      </c>
      <c r="DZ5">
        <v>136</v>
      </c>
      <c r="EA5">
        <v>1</v>
      </c>
      <c r="EB5">
        <v>35</v>
      </c>
      <c r="EC5">
        <v>113</v>
      </c>
      <c r="ED5">
        <v>91</v>
      </c>
      <c r="EE5">
        <v>119</v>
      </c>
      <c r="EF5">
        <v>51</v>
      </c>
      <c r="EG5">
        <v>37</v>
      </c>
      <c r="EH5">
        <v>7</v>
      </c>
      <c r="EI5">
        <v>137</v>
      </c>
      <c r="EJ5">
        <v>64</v>
      </c>
      <c r="EK5">
        <v>60</v>
      </c>
      <c r="EL5">
        <v>94</v>
      </c>
      <c r="EM5">
        <v>100</v>
      </c>
      <c r="EN5">
        <v>97</v>
      </c>
      <c r="EO5">
        <v>27</v>
      </c>
      <c r="EP5">
        <v>31</v>
      </c>
    </row>
    <row r="6" spans="1:146" hidden="1" x14ac:dyDescent="0.25">
      <c r="A6">
        <v>2</v>
      </c>
      <c r="B6" t="s">
        <v>146</v>
      </c>
      <c r="C6" t="s">
        <v>146</v>
      </c>
      <c r="D6" t="s">
        <v>5</v>
      </c>
      <c r="E6" t="s">
        <v>148</v>
      </c>
      <c r="G6" t="s">
        <v>149</v>
      </c>
      <c r="H6" t="s">
        <v>149</v>
      </c>
      <c r="I6" t="s">
        <v>149</v>
      </c>
      <c r="J6" t="s">
        <v>149</v>
      </c>
      <c r="K6" t="s">
        <v>149</v>
      </c>
      <c r="L6" t="s">
        <v>149</v>
      </c>
      <c r="M6" t="s">
        <v>149</v>
      </c>
      <c r="N6" t="s">
        <v>149</v>
      </c>
      <c r="O6" t="s">
        <v>149</v>
      </c>
      <c r="P6" t="s">
        <v>149</v>
      </c>
      <c r="Q6" t="s">
        <v>150</v>
      </c>
      <c r="R6" t="s">
        <v>149</v>
      </c>
      <c r="S6" t="s">
        <v>149</v>
      </c>
      <c r="T6" t="s">
        <v>150</v>
      </c>
      <c r="U6" t="s">
        <v>149</v>
      </c>
      <c r="V6" t="s">
        <v>149</v>
      </c>
      <c r="W6" t="s">
        <v>149</v>
      </c>
      <c r="X6" t="s">
        <v>149</v>
      </c>
      <c r="Y6" t="s">
        <v>149</v>
      </c>
      <c r="Z6" t="s">
        <v>149</v>
      </c>
      <c r="AA6" t="s">
        <v>149</v>
      </c>
      <c r="AB6" t="s">
        <v>149</v>
      </c>
      <c r="AC6" t="s">
        <v>149</v>
      </c>
      <c r="AD6" t="s">
        <v>149</v>
      </c>
      <c r="AE6" t="s">
        <v>149</v>
      </c>
      <c r="AF6" t="s">
        <v>149</v>
      </c>
      <c r="AG6" t="s">
        <v>149</v>
      </c>
      <c r="AH6" t="s">
        <v>149</v>
      </c>
      <c r="AI6" t="s">
        <v>149</v>
      </c>
      <c r="AJ6" t="s">
        <v>149</v>
      </c>
      <c r="AK6" t="s">
        <v>149</v>
      </c>
      <c r="AL6" t="s">
        <v>151</v>
      </c>
      <c r="AM6" t="s">
        <v>149</v>
      </c>
      <c r="AN6" t="s">
        <v>150</v>
      </c>
      <c r="AO6" t="s">
        <v>149</v>
      </c>
      <c r="AP6" t="s">
        <v>149</v>
      </c>
      <c r="AQ6" t="s">
        <v>149</v>
      </c>
      <c r="AR6" t="s">
        <v>150</v>
      </c>
      <c r="AS6" t="s">
        <v>150</v>
      </c>
      <c r="AT6" t="s">
        <v>151</v>
      </c>
      <c r="AU6" t="s">
        <v>149</v>
      </c>
      <c r="AV6" t="s">
        <v>149</v>
      </c>
      <c r="AW6" t="s">
        <v>150</v>
      </c>
      <c r="AX6" t="s">
        <v>149</v>
      </c>
      <c r="AY6" t="s">
        <v>149</v>
      </c>
      <c r="AZ6" t="s">
        <v>150</v>
      </c>
      <c r="BA6" t="s">
        <v>149</v>
      </c>
      <c r="BB6" t="s">
        <v>149</v>
      </c>
      <c r="BC6" t="s">
        <v>149</v>
      </c>
      <c r="BD6" t="s">
        <v>149</v>
      </c>
      <c r="BE6" t="s">
        <v>149</v>
      </c>
      <c r="BF6" t="s">
        <v>149</v>
      </c>
      <c r="BG6" t="s">
        <v>149</v>
      </c>
      <c r="BH6" t="s">
        <v>151</v>
      </c>
      <c r="BI6" t="s">
        <v>150</v>
      </c>
      <c r="BJ6" t="s">
        <v>150</v>
      </c>
      <c r="BK6" t="s">
        <v>149</v>
      </c>
      <c r="BL6" t="s">
        <v>150</v>
      </c>
      <c r="BM6" t="s">
        <v>149</v>
      </c>
      <c r="BN6" t="s">
        <v>149</v>
      </c>
      <c r="BO6" t="s">
        <v>150</v>
      </c>
      <c r="BP6" t="s">
        <v>150</v>
      </c>
      <c r="BQ6" t="s">
        <v>149</v>
      </c>
      <c r="BR6" t="s">
        <v>150</v>
      </c>
      <c r="BS6" t="s">
        <v>149</v>
      </c>
      <c r="BT6" t="s">
        <v>149</v>
      </c>
      <c r="BU6" t="s">
        <v>151</v>
      </c>
      <c r="BV6" t="s">
        <v>149</v>
      </c>
      <c r="BW6" t="s">
        <v>149</v>
      </c>
      <c r="BX6" t="s">
        <v>149</v>
      </c>
      <c r="BY6" t="s">
        <v>149</v>
      </c>
      <c r="BZ6" t="s">
        <v>149</v>
      </c>
      <c r="CA6" t="s">
        <v>149</v>
      </c>
      <c r="CB6" t="s">
        <v>151</v>
      </c>
      <c r="CC6" t="s">
        <v>149</v>
      </c>
      <c r="CD6" t="s">
        <v>149</v>
      </c>
      <c r="CE6" t="s">
        <v>149</v>
      </c>
      <c r="CF6" t="s">
        <v>149</v>
      </c>
      <c r="CG6" t="s">
        <v>150</v>
      </c>
      <c r="CH6" t="s">
        <v>149</v>
      </c>
      <c r="CI6" t="s">
        <v>150</v>
      </c>
      <c r="CJ6" t="s">
        <v>150</v>
      </c>
      <c r="CK6" t="s">
        <v>149</v>
      </c>
      <c r="CL6" t="s">
        <v>149</v>
      </c>
      <c r="CM6" t="s">
        <v>149</v>
      </c>
      <c r="CN6" t="s">
        <v>149</v>
      </c>
      <c r="CO6" t="s">
        <v>149</v>
      </c>
      <c r="CP6" t="s">
        <v>149</v>
      </c>
      <c r="CQ6" t="s">
        <v>149</v>
      </c>
      <c r="CR6" t="s">
        <v>149</v>
      </c>
      <c r="CS6" t="s">
        <v>150</v>
      </c>
      <c r="CT6" t="s">
        <v>149</v>
      </c>
      <c r="CU6" t="s">
        <v>149</v>
      </c>
      <c r="CV6" t="s">
        <v>149</v>
      </c>
      <c r="CW6" t="s">
        <v>149</v>
      </c>
      <c r="CX6" t="s">
        <v>149</v>
      </c>
      <c r="CY6" t="s">
        <v>149</v>
      </c>
      <c r="CZ6" t="s">
        <v>149</v>
      </c>
      <c r="DA6" t="s">
        <v>149</v>
      </c>
      <c r="DB6" t="s">
        <v>149</v>
      </c>
      <c r="DC6" t="s">
        <v>150</v>
      </c>
      <c r="DD6" t="s">
        <v>149</v>
      </c>
      <c r="DE6" t="s">
        <v>150</v>
      </c>
      <c r="DF6" t="s">
        <v>149</v>
      </c>
      <c r="DG6" t="s">
        <v>149</v>
      </c>
      <c r="DH6" t="s">
        <v>149</v>
      </c>
      <c r="DI6" t="s">
        <v>149</v>
      </c>
      <c r="DJ6" t="s">
        <v>150</v>
      </c>
      <c r="DK6" t="s">
        <v>150</v>
      </c>
      <c r="DL6" t="s">
        <v>150</v>
      </c>
      <c r="DM6" t="s">
        <v>149</v>
      </c>
      <c r="DN6" t="s">
        <v>149</v>
      </c>
      <c r="DO6" t="s">
        <v>151</v>
      </c>
      <c r="DP6" t="s">
        <v>149</v>
      </c>
      <c r="DQ6" t="s">
        <v>149</v>
      </c>
      <c r="DR6" t="s">
        <v>150</v>
      </c>
      <c r="DS6" t="s">
        <v>149</v>
      </c>
      <c r="DT6" t="s">
        <v>150</v>
      </c>
      <c r="DU6" t="s">
        <v>150</v>
      </c>
      <c r="DV6" t="s">
        <v>149</v>
      </c>
      <c r="DW6" t="s">
        <v>149</v>
      </c>
      <c r="DX6" t="s">
        <v>150</v>
      </c>
      <c r="DY6" t="s">
        <v>149</v>
      </c>
      <c r="DZ6" t="s">
        <v>150</v>
      </c>
      <c r="EA6" t="s">
        <v>149</v>
      </c>
      <c r="EB6" t="s">
        <v>151</v>
      </c>
      <c r="EC6" t="s">
        <v>150</v>
      </c>
      <c r="ED6" t="s">
        <v>150</v>
      </c>
      <c r="EE6" t="s">
        <v>149</v>
      </c>
      <c r="EF6" t="s">
        <v>149</v>
      </c>
      <c r="EG6" t="s">
        <v>149</v>
      </c>
      <c r="EH6" t="s">
        <v>149</v>
      </c>
      <c r="EI6" t="s">
        <v>150</v>
      </c>
      <c r="EJ6" t="s">
        <v>149</v>
      </c>
      <c r="EK6" t="s">
        <v>149</v>
      </c>
      <c r="EL6" t="s">
        <v>149</v>
      </c>
      <c r="EM6" t="s">
        <v>149</v>
      </c>
      <c r="EN6" t="s">
        <v>149</v>
      </c>
      <c r="EO6" t="s">
        <v>150</v>
      </c>
      <c r="EP6" t="s">
        <v>151</v>
      </c>
    </row>
    <row r="7" spans="1:146" hidden="1" x14ac:dyDescent="0.25">
      <c r="A7">
        <v>985</v>
      </c>
      <c r="B7" t="s">
        <v>428</v>
      </c>
      <c r="C7" t="s">
        <v>575</v>
      </c>
      <c r="D7" t="s">
        <v>154</v>
      </c>
      <c r="E7" t="s">
        <v>894</v>
      </c>
      <c r="F7" s="1">
        <v>2294790</v>
      </c>
      <c r="G7" s="1">
        <v>24995</v>
      </c>
      <c r="H7" s="1">
        <v>20395</v>
      </c>
      <c r="I7" s="1">
        <v>10265</v>
      </c>
      <c r="J7" s="1">
        <v>26305</v>
      </c>
      <c r="K7" s="1">
        <v>23390</v>
      </c>
      <c r="L7" s="1">
        <v>13265</v>
      </c>
      <c r="M7" s="1">
        <v>23940</v>
      </c>
      <c r="N7" s="1">
        <v>18735</v>
      </c>
      <c r="O7" s="1">
        <v>11150</v>
      </c>
      <c r="P7" s="1">
        <v>18560</v>
      </c>
      <c r="Q7" s="1">
        <v>5250</v>
      </c>
      <c r="R7" s="1">
        <v>24610</v>
      </c>
      <c r="S7" s="1">
        <v>18345</v>
      </c>
      <c r="T7" s="1">
        <v>16965</v>
      </c>
      <c r="U7" s="1">
        <v>6280</v>
      </c>
      <c r="V7" s="1">
        <v>12360</v>
      </c>
      <c r="W7" s="1">
        <v>7750</v>
      </c>
      <c r="X7" s="1">
        <v>9880</v>
      </c>
      <c r="Y7" s="1">
        <v>14355</v>
      </c>
      <c r="Z7" s="1">
        <v>10195</v>
      </c>
      <c r="AA7" s="1">
        <v>8420</v>
      </c>
      <c r="AB7" s="1">
        <v>9580</v>
      </c>
      <c r="AC7" s="1">
        <v>11190</v>
      </c>
      <c r="AD7" s="1">
        <v>29095</v>
      </c>
      <c r="AE7" s="1">
        <v>21740</v>
      </c>
      <c r="AF7" s="1">
        <v>13660</v>
      </c>
      <c r="AG7" s="1">
        <v>13250</v>
      </c>
      <c r="AH7" s="1">
        <v>12170</v>
      </c>
      <c r="AI7" s="1">
        <v>7950</v>
      </c>
      <c r="AJ7" s="1">
        <v>14060</v>
      </c>
      <c r="AK7" s="1">
        <v>22760</v>
      </c>
      <c r="AL7" s="1">
        <v>20130</v>
      </c>
      <c r="AM7" s="1">
        <v>31825</v>
      </c>
      <c r="AN7" s="1">
        <v>29215</v>
      </c>
      <c r="AO7" s="1">
        <v>10430</v>
      </c>
      <c r="AP7" s="1">
        <v>17295</v>
      </c>
      <c r="AQ7" s="1">
        <v>13070</v>
      </c>
      <c r="AR7" s="1">
        <v>18075</v>
      </c>
      <c r="AS7" s="1">
        <v>7640</v>
      </c>
      <c r="AT7" s="1">
        <v>17090</v>
      </c>
      <c r="AU7" s="1">
        <v>15890</v>
      </c>
      <c r="AV7" s="1">
        <v>9770</v>
      </c>
      <c r="AW7" s="1">
        <v>17540</v>
      </c>
      <c r="AX7" s="1">
        <v>10615</v>
      </c>
      <c r="AY7" s="1">
        <v>9260</v>
      </c>
      <c r="AZ7" s="1">
        <v>24435</v>
      </c>
      <c r="BA7" s="1">
        <v>11915</v>
      </c>
      <c r="BB7" s="1">
        <v>8360</v>
      </c>
      <c r="BC7" s="1">
        <v>13205</v>
      </c>
      <c r="BD7" s="1">
        <v>18980</v>
      </c>
      <c r="BE7" s="1">
        <v>19810</v>
      </c>
      <c r="BF7" s="1">
        <v>10930</v>
      </c>
      <c r="BG7" s="1">
        <v>14795</v>
      </c>
      <c r="BH7" s="1">
        <v>8665</v>
      </c>
      <c r="BI7" s="1">
        <v>10260</v>
      </c>
      <c r="BJ7" s="1">
        <v>12585</v>
      </c>
      <c r="BK7" s="1">
        <v>12065</v>
      </c>
      <c r="BL7" s="1">
        <v>11300</v>
      </c>
      <c r="BM7" s="1">
        <v>37405</v>
      </c>
      <c r="BN7" s="1">
        <v>12005</v>
      </c>
      <c r="BO7" s="1">
        <v>9435</v>
      </c>
      <c r="BP7" s="1">
        <v>14320</v>
      </c>
      <c r="BQ7" s="1">
        <v>16145</v>
      </c>
      <c r="BR7" s="1">
        <v>17745</v>
      </c>
      <c r="BS7" s="1">
        <v>7590</v>
      </c>
      <c r="BT7" s="1">
        <v>6280</v>
      </c>
      <c r="BU7" s="1">
        <v>37375</v>
      </c>
      <c r="BV7" s="1">
        <v>13650</v>
      </c>
      <c r="BW7" s="1">
        <v>11280</v>
      </c>
      <c r="BX7" s="1">
        <v>12270</v>
      </c>
      <c r="BY7" s="1">
        <v>13355</v>
      </c>
      <c r="BZ7" s="1">
        <v>13655</v>
      </c>
      <c r="CA7" s="1">
        <v>8720</v>
      </c>
      <c r="CB7" s="1">
        <v>35880</v>
      </c>
      <c r="CC7" s="1">
        <v>8365</v>
      </c>
      <c r="CD7" s="1">
        <v>9110</v>
      </c>
      <c r="CE7" s="1">
        <v>22370</v>
      </c>
      <c r="CF7" s="1">
        <v>29835</v>
      </c>
      <c r="CG7" s="1">
        <v>14275</v>
      </c>
      <c r="CH7" s="1">
        <v>17025</v>
      </c>
      <c r="CI7" s="1">
        <v>10870</v>
      </c>
      <c r="CJ7" s="1">
        <v>25740</v>
      </c>
      <c r="CK7" s="1">
        <v>13780</v>
      </c>
      <c r="CL7" s="1">
        <v>26550</v>
      </c>
      <c r="CM7" s="1">
        <v>9680</v>
      </c>
      <c r="CN7" s="1">
        <v>13950</v>
      </c>
      <c r="CO7" s="1">
        <v>20825</v>
      </c>
      <c r="CP7" s="1">
        <v>28395</v>
      </c>
      <c r="CQ7" s="1">
        <v>9735</v>
      </c>
      <c r="CR7" s="1">
        <v>16080</v>
      </c>
      <c r="CS7" s="1">
        <v>10750</v>
      </c>
      <c r="CT7" s="1">
        <v>17835</v>
      </c>
      <c r="CU7" s="1">
        <v>15395</v>
      </c>
      <c r="CV7" s="1">
        <v>7745</v>
      </c>
      <c r="CW7" s="1">
        <v>12495</v>
      </c>
      <c r="CX7" s="1">
        <v>28890</v>
      </c>
      <c r="CY7" s="1">
        <v>8975</v>
      </c>
      <c r="CZ7" s="1">
        <v>6490</v>
      </c>
      <c r="DA7" s="1">
        <v>13760</v>
      </c>
      <c r="DB7" s="1">
        <v>9275</v>
      </c>
      <c r="DC7" s="1">
        <v>9040</v>
      </c>
      <c r="DD7" s="1">
        <v>8725</v>
      </c>
      <c r="DE7" s="1">
        <v>18735</v>
      </c>
      <c r="DF7" s="1">
        <v>12575</v>
      </c>
      <c r="DG7" s="1">
        <v>18000</v>
      </c>
      <c r="DH7" s="1">
        <v>38125</v>
      </c>
      <c r="DI7" s="1">
        <v>8025</v>
      </c>
      <c r="DJ7" s="1">
        <v>7825</v>
      </c>
      <c r="DK7" s="1">
        <v>13075</v>
      </c>
      <c r="DL7" s="1">
        <v>18585</v>
      </c>
      <c r="DM7" s="1">
        <v>23135</v>
      </c>
      <c r="DN7" s="1">
        <v>15040</v>
      </c>
      <c r="DO7" s="1">
        <v>21120</v>
      </c>
      <c r="DP7" s="1">
        <v>20840</v>
      </c>
      <c r="DQ7" s="1">
        <v>23145</v>
      </c>
      <c r="DR7" s="1">
        <v>12535</v>
      </c>
      <c r="DS7" s="1">
        <v>17615</v>
      </c>
      <c r="DT7" s="1">
        <v>8395</v>
      </c>
      <c r="DU7" s="1">
        <v>15250</v>
      </c>
      <c r="DV7" s="1">
        <v>14490</v>
      </c>
      <c r="DW7" s="1">
        <v>6170</v>
      </c>
      <c r="DX7" s="1">
        <v>14555</v>
      </c>
      <c r="DY7" s="1">
        <v>61985</v>
      </c>
      <c r="DZ7" s="1">
        <v>22395</v>
      </c>
      <c r="EA7" s="1">
        <v>27845</v>
      </c>
      <c r="EB7" s="1">
        <v>22645</v>
      </c>
      <c r="EC7" s="1">
        <v>14610</v>
      </c>
      <c r="ED7" s="1">
        <v>9415</v>
      </c>
      <c r="EE7" s="1">
        <v>23335</v>
      </c>
      <c r="EF7" s="1">
        <v>44340</v>
      </c>
      <c r="EG7" s="1">
        <v>14930</v>
      </c>
      <c r="EH7" s="1">
        <v>18580</v>
      </c>
      <c r="EI7" s="1">
        <v>43420</v>
      </c>
      <c r="EJ7" s="1">
        <v>10100</v>
      </c>
      <c r="EK7" s="1">
        <v>6680</v>
      </c>
      <c r="EL7" s="1">
        <v>11340</v>
      </c>
      <c r="EM7" s="1">
        <v>10000</v>
      </c>
      <c r="EN7" s="1">
        <v>11175</v>
      </c>
      <c r="EO7" s="1">
        <v>23520</v>
      </c>
      <c r="EP7" s="1">
        <v>12060</v>
      </c>
    </row>
    <row r="8" spans="1:146" hidden="1" x14ac:dyDescent="0.25">
      <c r="A8">
        <v>986</v>
      </c>
      <c r="B8" t="s">
        <v>428</v>
      </c>
      <c r="C8" t="s">
        <v>575</v>
      </c>
      <c r="D8" t="s">
        <v>154</v>
      </c>
      <c r="E8" t="s">
        <v>895</v>
      </c>
      <c r="F8" s="1">
        <v>107450</v>
      </c>
      <c r="G8" s="1">
        <v>1365</v>
      </c>
      <c r="H8" s="1">
        <v>1105</v>
      </c>
      <c r="I8">
        <v>335</v>
      </c>
      <c r="J8">
        <v>620</v>
      </c>
      <c r="K8" s="1">
        <v>1000</v>
      </c>
      <c r="L8">
        <v>585</v>
      </c>
      <c r="M8" s="1">
        <v>1045</v>
      </c>
      <c r="N8">
        <v>975</v>
      </c>
      <c r="O8">
        <v>570</v>
      </c>
      <c r="P8">
        <v>875</v>
      </c>
      <c r="Q8">
        <v>310</v>
      </c>
      <c r="R8" s="1">
        <v>1425</v>
      </c>
      <c r="S8">
        <v>780</v>
      </c>
      <c r="T8" s="1">
        <v>1140</v>
      </c>
      <c r="U8">
        <v>305</v>
      </c>
      <c r="V8">
        <v>580</v>
      </c>
      <c r="W8">
        <v>445</v>
      </c>
      <c r="X8">
        <v>335</v>
      </c>
      <c r="Y8">
        <v>860</v>
      </c>
      <c r="Z8">
        <v>220</v>
      </c>
      <c r="AA8">
        <v>395</v>
      </c>
      <c r="AB8">
        <v>265</v>
      </c>
      <c r="AC8">
        <v>565</v>
      </c>
      <c r="AD8">
        <v>705</v>
      </c>
      <c r="AE8" s="1">
        <v>1270</v>
      </c>
      <c r="AF8">
        <v>625</v>
      </c>
      <c r="AG8">
        <v>720</v>
      </c>
      <c r="AH8">
        <v>505</v>
      </c>
      <c r="AI8">
        <v>260</v>
      </c>
      <c r="AJ8">
        <v>495</v>
      </c>
      <c r="AK8" s="1">
        <v>1235</v>
      </c>
      <c r="AL8" s="1">
        <v>1170</v>
      </c>
      <c r="AM8" s="1">
        <v>1060</v>
      </c>
      <c r="AN8" s="1">
        <v>1495</v>
      </c>
      <c r="AO8">
        <v>300</v>
      </c>
      <c r="AP8">
        <v>760</v>
      </c>
      <c r="AQ8">
        <v>500</v>
      </c>
      <c r="AR8" s="1">
        <v>1120</v>
      </c>
      <c r="AS8">
        <v>475</v>
      </c>
      <c r="AT8" s="1">
        <v>1010</v>
      </c>
      <c r="AU8">
        <v>680</v>
      </c>
      <c r="AV8">
        <v>485</v>
      </c>
      <c r="AW8" s="1">
        <v>1335</v>
      </c>
      <c r="AX8">
        <v>410</v>
      </c>
      <c r="AY8">
        <v>255</v>
      </c>
      <c r="AZ8" s="1">
        <v>1520</v>
      </c>
      <c r="BA8">
        <v>445</v>
      </c>
      <c r="BB8">
        <v>335</v>
      </c>
      <c r="BC8">
        <v>880</v>
      </c>
      <c r="BD8">
        <v>700</v>
      </c>
      <c r="BE8">
        <v>635</v>
      </c>
      <c r="BF8">
        <v>505</v>
      </c>
      <c r="BG8">
        <v>755</v>
      </c>
      <c r="BH8">
        <v>345</v>
      </c>
      <c r="BI8">
        <v>610</v>
      </c>
      <c r="BJ8">
        <v>780</v>
      </c>
      <c r="BK8">
        <v>395</v>
      </c>
      <c r="BL8">
        <v>715</v>
      </c>
      <c r="BM8" s="1">
        <v>1385</v>
      </c>
      <c r="BN8">
        <v>450</v>
      </c>
      <c r="BO8">
        <v>555</v>
      </c>
      <c r="BP8">
        <v>835</v>
      </c>
      <c r="BQ8">
        <v>430</v>
      </c>
      <c r="BR8" s="1">
        <v>1010</v>
      </c>
      <c r="BS8">
        <v>275</v>
      </c>
      <c r="BT8">
        <v>325</v>
      </c>
      <c r="BU8" s="1">
        <v>2030</v>
      </c>
      <c r="BV8">
        <v>620</v>
      </c>
      <c r="BW8">
        <v>535</v>
      </c>
      <c r="BX8">
        <v>550</v>
      </c>
      <c r="BY8">
        <v>635</v>
      </c>
      <c r="BZ8">
        <v>305</v>
      </c>
      <c r="CA8">
        <v>295</v>
      </c>
      <c r="CB8" s="1">
        <v>2335</v>
      </c>
      <c r="CC8">
        <v>430</v>
      </c>
      <c r="CD8">
        <v>330</v>
      </c>
      <c r="CE8" s="1">
        <v>1185</v>
      </c>
      <c r="CF8">
        <v>865</v>
      </c>
      <c r="CG8">
        <v>825</v>
      </c>
      <c r="CH8">
        <v>425</v>
      </c>
      <c r="CI8">
        <v>610</v>
      </c>
      <c r="CJ8" s="1">
        <v>1890</v>
      </c>
      <c r="CK8">
        <v>580</v>
      </c>
      <c r="CL8">
        <v>965</v>
      </c>
      <c r="CM8">
        <v>375</v>
      </c>
      <c r="CN8">
        <v>735</v>
      </c>
      <c r="CO8" s="1">
        <v>1155</v>
      </c>
      <c r="CP8">
        <v>460</v>
      </c>
      <c r="CQ8">
        <v>295</v>
      </c>
      <c r="CR8">
        <v>735</v>
      </c>
      <c r="CS8">
        <v>730</v>
      </c>
      <c r="CT8">
        <v>735</v>
      </c>
      <c r="CU8">
        <v>860</v>
      </c>
      <c r="CV8">
        <v>305</v>
      </c>
      <c r="CW8">
        <v>260</v>
      </c>
      <c r="CX8" s="1">
        <v>1770</v>
      </c>
      <c r="CY8">
        <v>455</v>
      </c>
      <c r="CZ8">
        <v>195</v>
      </c>
      <c r="DA8">
        <v>720</v>
      </c>
      <c r="DB8">
        <v>435</v>
      </c>
      <c r="DC8">
        <v>470</v>
      </c>
      <c r="DD8">
        <v>455</v>
      </c>
      <c r="DE8">
        <v>945</v>
      </c>
      <c r="DF8">
        <v>445</v>
      </c>
      <c r="DG8">
        <v>660</v>
      </c>
      <c r="DH8" s="1">
        <v>2155</v>
      </c>
      <c r="DI8">
        <v>320</v>
      </c>
      <c r="DJ8">
        <v>480</v>
      </c>
      <c r="DK8">
        <v>870</v>
      </c>
      <c r="DL8">
        <v>585</v>
      </c>
      <c r="DM8">
        <v>740</v>
      </c>
      <c r="DN8">
        <v>820</v>
      </c>
      <c r="DO8" s="1">
        <v>1045</v>
      </c>
      <c r="DP8">
        <v>735</v>
      </c>
      <c r="DQ8" s="1">
        <v>1210</v>
      </c>
      <c r="DR8">
        <v>785</v>
      </c>
      <c r="DS8">
        <v>685</v>
      </c>
      <c r="DT8">
        <v>455</v>
      </c>
      <c r="DU8" s="1">
        <v>1355</v>
      </c>
      <c r="DV8">
        <v>320</v>
      </c>
      <c r="DW8">
        <v>155</v>
      </c>
      <c r="DX8">
        <v>770</v>
      </c>
      <c r="DY8" s="1">
        <v>1375</v>
      </c>
      <c r="DZ8" s="1">
        <v>1340</v>
      </c>
      <c r="EA8" s="1">
        <v>1585</v>
      </c>
      <c r="EB8" s="1">
        <v>1200</v>
      </c>
      <c r="EC8">
        <v>730</v>
      </c>
      <c r="ED8">
        <v>455</v>
      </c>
      <c r="EE8" s="1">
        <v>1225</v>
      </c>
      <c r="EF8" s="1">
        <v>2815</v>
      </c>
      <c r="EG8">
        <v>665</v>
      </c>
      <c r="EH8">
        <v>845</v>
      </c>
      <c r="EI8" s="1">
        <v>2745</v>
      </c>
      <c r="EJ8">
        <v>340</v>
      </c>
      <c r="EK8">
        <v>220</v>
      </c>
      <c r="EL8">
        <v>340</v>
      </c>
      <c r="EM8">
        <v>410</v>
      </c>
      <c r="EN8">
        <v>265</v>
      </c>
      <c r="EO8" s="1">
        <v>1255</v>
      </c>
      <c r="EP8">
        <v>600</v>
      </c>
    </row>
    <row r="9" spans="1:146" hidden="1" x14ac:dyDescent="0.25">
      <c r="A9">
        <v>987</v>
      </c>
      <c r="B9" t="s">
        <v>428</v>
      </c>
      <c r="C9" t="s">
        <v>575</v>
      </c>
      <c r="D9" t="s">
        <v>154</v>
      </c>
      <c r="E9" t="s">
        <v>896</v>
      </c>
      <c r="F9" s="1">
        <v>2187340</v>
      </c>
      <c r="G9" s="1">
        <v>23640</v>
      </c>
      <c r="H9" s="1">
        <v>19295</v>
      </c>
      <c r="I9" s="1">
        <v>9925</v>
      </c>
      <c r="J9" s="1">
        <v>25675</v>
      </c>
      <c r="K9" s="1">
        <v>22400</v>
      </c>
      <c r="L9" s="1">
        <v>12680</v>
      </c>
      <c r="M9" s="1">
        <v>22900</v>
      </c>
      <c r="N9" s="1">
        <v>17755</v>
      </c>
      <c r="O9" s="1">
        <v>10580</v>
      </c>
      <c r="P9" s="1">
        <v>17685</v>
      </c>
      <c r="Q9" s="1">
        <v>4945</v>
      </c>
      <c r="R9" s="1">
        <v>23185</v>
      </c>
      <c r="S9" s="1">
        <v>17580</v>
      </c>
      <c r="T9" s="1">
        <v>15815</v>
      </c>
      <c r="U9" s="1">
        <v>5985</v>
      </c>
      <c r="V9" s="1">
        <v>11785</v>
      </c>
      <c r="W9" s="1">
        <v>7305</v>
      </c>
      <c r="X9" s="1">
        <v>9545</v>
      </c>
      <c r="Y9" s="1">
        <v>13480</v>
      </c>
      <c r="Z9" s="1">
        <v>9975</v>
      </c>
      <c r="AA9" s="1">
        <v>8025</v>
      </c>
      <c r="AB9" s="1">
        <v>9325</v>
      </c>
      <c r="AC9" s="1">
        <v>10630</v>
      </c>
      <c r="AD9" s="1">
        <v>28390</v>
      </c>
      <c r="AE9" s="1">
        <v>20470</v>
      </c>
      <c r="AF9" s="1">
        <v>13035</v>
      </c>
      <c r="AG9" s="1">
        <v>12525</v>
      </c>
      <c r="AH9" s="1">
        <v>11670</v>
      </c>
      <c r="AI9" s="1">
        <v>7690</v>
      </c>
      <c r="AJ9" s="1">
        <v>13555</v>
      </c>
      <c r="AK9" s="1">
        <v>21520</v>
      </c>
      <c r="AL9" s="1">
        <v>18960</v>
      </c>
      <c r="AM9" s="1">
        <v>30765</v>
      </c>
      <c r="AN9" s="1">
        <v>27725</v>
      </c>
      <c r="AO9" s="1">
        <v>10120</v>
      </c>
      <c r="AP9" s="1">
        <v>16535</v>
      </c>
      <c r="AQ9" s="1">
        <v>12565</v>
      </c>
      <c r="AR9" s="1">
        <v>16950</v>
      </c>
      <c r="AS9" s="1">
        <v>7165</v>
      </c>
      <c r="AT9" s="1">
        <v>16080</v>
      </c>
      <c r="AU9" s="1">
        <v>15220</v>
      </c>
      <c r="AV9" s="1">
        <v>9290</v>
      </c>
      <c r="AW9" s="1">
        <v>16210</v>
      </c>
      <c r="AX9" s="1">
        <v>10200</v>
      </c>
      <c r="AY9" s="1">
        <v>9015</v>
      </c>
      <c r="AZ9" s="1">
        <v>22900</v>
      </c>
      <c r="BA9" s="1">
        <v>11485</v>
      </c>
      <c r="BB9" s="1">
        <v>8020</v>
      </c>
      <c r="BC9" s="1">
        <v>12325</v>
      </c>
      <c r="BD9" s="1">
        <v>18280</v>
      </c>
      <c r="BE9" s="1">
        <v>19175</v>
      </c>
      <c r="BF9" s="1">
        <v>10420</v>
      </c>
      <c r="BG9" s="1">
        <v>14050</v>
      </c>
      <c r="BH9" s="1">
        <v>8315</v>
      </c>
      <c r="BI9" s="1">
        <v>9640</v>
      </c>
      <c r="BJ9" s="1">
        <v>11805</v>
      </c>
      <c r="BK9" s="1">
        <v>11670</v>
      </c>
      <c r="BL9" s="1">
        <v>10580</v>
      </c>
      <c r="BM9" s="1">
        <v>36015</v>
      </c>
      <c r="BN9" s="1">
        <v>11545</v>
      </c>
      <c r="BO9" s="1">
        <v>8875</v>
      </c>
      <c r="BP9" s="1">
        <v>13485</v>
      </c>
      <c r="BQ9" s="1">
        <v>15715</v>
      </c>
      <c r="BR9" s="1">
        <v>16745</v>
      </c>
      <c r="BS9" s="1">
        <v>7305</v>
      </c>
      <c r="BT9" s="1">
        <v>5955</v>
      </c>
      <c r="BU9" s="1">
        <v>35355</v>
      </c>
      <c r="BV9" s="1">
        <v>13030</v>
      </c>
      <c r="BW9" s="1">
        <v>10750</v>
      </c>
      <c r="BX9" s="1">
        <v>11715</v>
      </c>
      <c r="BY9" s="1">
        <v>12725</v>
      </c>
      <c r="BZ9" s="1">
        <v>13350</v>
      </c>
      <c r="CA9" s="1">
        <v>8430</v>
      </c>
      <c r="CB9" s="1">
        <v>33525</v>
      </c>
      <c r="CC9" s="1">
        <v>7945</v>
      </c>
      <c r="CD9" s="1">
        <v>8775</v>
      </c>
      <c r="CE9" s="1">
        <v>21200</v>
      </c>
      <c r="CF9" s="1">
        <v>28975</v>
      </c>
      <c r="CG9" s="1">
        <v>13450</v>
      </c>
      <c r="CH9" s="1">
        <v>16610</v>
      </c>
      <c r="CI9" s="1">
        <v>10260</v>
      </c>
      <c r="CJ9" s="1">
        <v>23850</v>
      </c>
      <c r="CK9" s="1">
        <v>13200</v>
      </c>
      <c r="CL9" s="1">
        <v>25570</v>
      </c>
      <c r="CM9" s="1">
        <v>9310</v>
      </c>
      <c r="CN9" s="1">
        <v>13210</v>
      </c>
      <c r="CO9" s="1">
        <v>19670</v>
      </c>
      <c r="CP9" s="1">
        <v>27935</v>
      </c>
      <c r="CQ9" s="1">
        <v>9435</v>
      </c>
      <c r="CR9" s="1">
        <v>15335</v>
      </c>
      <c r="CS9" s="1">
        <v>10020</v>
      </c>
      <c r="CT9" s="1">
        <v>17110</v>
      </c>
      <c r="CU9" s="1">
        <v>14540</v>
      </c>
      <c r="CV9" s="1">
        <v>7440</v>
      </c>
      <c r="CW9" s="1">
        <v>12235</v>
      </c>
      <c r="CX9" s="1">
        <v>27115</v>
      </c>
      <c r="CY9" s="1">
        <v>8510</v>
      </c>
      <c r="CZ9" s="1">
        <v>6290</v>
      </c>
      <c r="DA9" s="1">
        <v>13035</v>
      </c>
      <c r="DB9" s="1">
        <v>8835</v>
      </c>
      <c r="DC9" s="1">
        <v>8575</v>
      </c>
      <c r="DD9" s="1">
        <v>8265</v>
      </c>
      <c r="DE9" s="1">
        <v>17800</v>
      </c>
      <c r="DF9" s="1">
        <v>12130</v>
      </c>
      <c r="DG9" s="1">
        <v>17330</v>
      </c>
      <c r="DH9" s="1">
        <v>35955</v>
      </c>
      <c r="DI9" s="1">
        <v>7705</v>
      </c>
      <c r="DJ9" s="1">
        <v>7340</v>
      </c>
      <c r="DK9" s="1">
        <v>12205</v>
      </c>
      <c r="DL9" s="1">
        <v>17995</v>
      </c>
      <c r="DM9" s="1">
        <v>22410</v>
      </c>
      <c r="DN9" s="1">
        <v>14225</v>
      </c>
      <c r="DO9" s="1">
        <v>20075</v>
      </c>
      <c r="DP9" s="1">
        <v>20100</v>
      </c>
      <c r="DQ9" s="1">
        <v>21940</v>
      </c>
      <c r="DR9" s="1">
        <v>11745</v>
      </c>
      <c r="DS9" s="1">
        <v>16930</v>
      </c>
      <c r="DT9" s="1">
        <v>7940</v>
      </c>
      <c r="DU9" s="1">
        <v>13890</v>
      </c>
      <c r="DV9" s="1">
        <v>14160</v>
      </c>
      <c r="DW9" s="1">
        <v>6015</v>
      </c>
      <c r="DX9" s="1">
        <v>13780</v>
      </c>
      <c r="DY9" s="1">
        <v>60620</v>
      </c>
      <c r="DZ9" s="1">
        <v>21055</v>
      </c>
      <c r="EA9" s="1">
        <v>26255</v>
      </c>
      <c r="EB9" s="1">
        <v>21440</v>
      </c>
      <c r="EC9" s="1">
        <v>13880</v>
      </c>
      <c r="ED9" s="1">
        <v>8960</v>
      </c>
      <c r="EE9" s="1">
        <v>22105</v>
      </c>
      <c r="EF9" s="1">
        <v>41515</v>
      </c>
      <c r="EG9" s="1">
        <v>14265</v>
      </c>
      <c r="EH9" s="1">
        <v>17755</v>
      </c>
      <c r="EI9" s="1">
        <v>40655</v>
      </c>
      <c r="EJ9" s="1">
        <v>9760</v>
      </c>
      <c r="EK9" s="1">
        <v>6470</v>
      </c>
      <c r="EL9" s="1">
        <v>11005</v>
      </c>
      <c r="EM9" s="1">
        <v>9595</v>
      </c>
      <c r="EN9" s="1">
        <v>10905</v>
      </c>
      <c r="EO9" s="1">
        <v>22275</v>
      </c>
      <c r="EP9" s="1">
        <v>11465</v>
      </c>
    </row>
    <row r="10" spans="1:146" hidden="1" x14ac:dyDescent="0.25">
      <c r="A10">
        <v>988</v>
      </c>
      <c r="B10" t="s">
        <v>428</v>
      </c>
      <c r="C10" t="s">
        <v>575</v>
      </c>
      <c r="D10" t="s">
        <v>154</v>
      </c>
      <c r="E10" t="s">
        <v>897</v>
      </c>
      <c r="F10">
        <v>95.3</v>
      </c>
      <c r="G10">
        <v>94.6</v>
      </c>
      <c r="H10">
        <v>94.6</v>
      </c>
      <c r="I10">
        <v>96.7</v>
      </c>
      <c r="J10">
        <v>97.6</v>
      </c>
      <c r="K10">
        <v>95.8</v>
      </c>
      <c r="L10">
        <v>95.6</v>
      </c>
      <c r="M10">
        <v>95.7</v>
      </c>
      <c r="N10">
        <v>94.8</v>
      </c>
      <c r="O10">
        <v>94.9</v>
      </c>
      <c r="P10">
        <v>95.3</v>
      </c>
      <c r="Q10">
        <v>94.2</v>
      </c>
      <c r="R10">
        <v>94.2</v>
      </c>
      <c r="S10">
        <v>95.8</v>
      </c>
      <c r="T10">
        <v>93.2</v>
      </c>
      <c r="U10">
        <v>95.3</v>
      </c>
      <c r="V10">
        <v>95.3</v>
      </c>
      <c r="W10">
        <v>94.3</v>
      </c>
      <c r="X10">
        <v>96.6</v>
      </c>
      <c r="Y10">
        <v>93.9</v>
      </c>
      <c r="Z10">
        <v>97.8</v>
      </c>
      <c r="AA10">
        <v>95.3</v>
      </c>
      <c r="AB10">
        <v>97.3</v>
      </c>
      <c r="AC10">
        <v>95</v>
      </c>
      <c r="AD10">
        <v>97.6</v>
      </c>
      <c r="AE10">
        <v>94.2</v>
      </c>
      <c r="AF10">
        <v>95.4</v>
      </c>
      <c r="AG10">
        <v>94.5</v>
      </c>
      <c r="AH10">
        <v>95.9</v>
      </c>
      <c r="AI10">
        <v>96.7</v>
      </c>
      <c r="AJ10">
        <v>96.4</v>
      </c>
      <c r="AK10">
        <v>94.6</v>
      </c>
      <c r="AL10">
        <v>94.2</v>
      </c>
      <c r="AM10">
        <v>96.7</v>
      </c>
      <c r="AN10">
        <v>94.9</v>
      </c>
      <c r="AO10">
        <v>97</v>
      </c>
      <c r="AP10">
        <v>95.6</v>
      </c>
      <c r="AQ10">
        <v>96.1</v>
      </c>
      <c r="AR10">
        <v>93.8</v>
      </c>
      <c r="AS10">
        <v>93.8</v>
      </c>
      <c r="AT10">
        <v>94.1</v>
      </c>
      <c r="AU10">
        <v>95.8</v>
      </c>
      <c r="AV10">
        <v>95.1</v>
      </c>
      <c r="AW10">
        <v>92.4</v>
      </c>
      <c r="AX10">
        <v>96.1</v>
      </c>
      <c r="AY10">
        <v>97.4</v>
      </c>
      <c r="AZ10">
        <v>93.7</v>
      </c>
      <c r="BA10">
        <v>96.4</v>
      </c>
      <c r="BB10">
        <v>95.9</v>
      </c>
      <c r="BC10">
        <v>93.3</v>
      </c>
      <c r="BD10">
        <v>96.3</v>
      </c>
      <c r="BE10">
        <v>96.8</v>
      </c>
      <c r="BF10">
        <v>95.3</v>
      </c>
      <c r="BG10">
        <v>95</v>
      </c>
      <c r="BH10">
        <v>96</v>
      </c>
      <c r="BI10">
        <v>94</v>
      </c>
      <c r="BJ10">
        <v>93.8</v>
      </c>
      <c r="BK10">
        <v>96.7</v>
      </c>
      <c r="BL10">
        <v>93.6</v>
      </c>
      <c r="BM10">
        <v>96.3</v>
      </c>
      <c r="BN10">
        <v>96.2</v>
      </c>
      <c r="BO10">
        <v>94.1</v>
      </c>
      <c r="BP10">
        <v>94.2</v>
      </c>
      <c r="BQ10">
        <v>97.3</v>
      </c>
      <c r="BR10">
        <v>94.4</v>
      </c>
      <c r="BS10">
        <v>96.2</v>
      </c>
      <c r="BT10">
        <v>94.8</v>
      </c>
      <c r="BU10">
        <v>94.6</v>
      </c>
      <c r="BV10">
        <v>95.5</v>
      </c>
      <c r="BW10">
        <v>95.3</v>
      </c>
      <c r="BX10">
        <v>95.5</v>
      </c>
      <c r="BY10">
        <v>95.3</v>
      </c>
      <c r="BZ10">
        <v>97.8</v>
      </c>
      <c r="CA10">
        <v>96.7</v>
      </c>
      <c r="CB10">
        <v>93.4</v>
      </c>
      <c r="CC10">
        <v>95</v>
      </c>
      <c r="CD10">
        <v>96.3</v>
      </c>
      <c r="CE10">
        <v>94.8</v>
      </c>
      <c r="CF10">
        <v>97.1</v>
      </c>
      <c r="CG10">
        <v>94.2</v>
      </c>
      <c r="CH10">
        <v>97.6</v>
      </c>
      <c r="CI10">
        <v>94.4</v>
      </c>
      <c r="CJ10">
        <v>92.7</v>
      </c>
      <c r="CK10">
        <v>95.8</v>
      </c>
      <c r="CL10">
        <v>96.3</v>
      </c>
      <c r="CM10">
        <v>96.2</v>
      </c>
      <c r="CN10">
        <v>94.7</v>
      </c>
      <c r="CO10">
        <v>94.5</v>
      </c>
      <c r="CP10">
        <v>98.4</v>
      </c>
      <c r="CQ10">
        <v>96.9</v>
      </c>
      <c r="CR10">
        <v>95.4</v>
      </c>
      <c r="CS10">
        <v>93.2</v>
      </c>
      <c r="CT10">
        <v>95.9</v>
      </c>
      <c r="CU10">
        <v>94.4</v>
      </c>
      <c r="CV10">
        <v>96.1</v>
      </c>
      <c r="CW10">
        <v>97.9</v>
      </c>
      <c r="CX10">
        <v>93.9</v>
      </c>
      <c r="CY10">
        <v>94.8</v>
      </c>
      <c r="CZ10">
        <v>96.9</v>
      </c>
      <c r="DA10">
        <v>94.7</v>
      </c>
      <c r="DB10">
        <v>95.3</v>
      </c>
      <c r="DC10">
        <v>94.9</v>
      </c>
      <c r="DD10">
        <v>94.7</v>
      </c>
      <c r="DE10">
        <v>95</v>
      </c>
      <c r="DF10">
        <v>96.5</v>
      </c>
      <c r="DG10">
        <v>96.3</v>
      </c>
      <c r="DH10">
        <v>94.3</v>
      </c>
      <c r="DI10">
        <v>96</v>
      </c>
      <c r="DJ10">
        <v>93.8</v>
      </c>
      <c r="DK10">
        <v>93.3</v>
      </c>
      <c r="DL10">
        <v>96.8</v>
      </c>
      <c r="DM10">
        <v>96.9</v>
      </c>
      <c r="DN10">
        <v>94.6</v>
      </c>
      <c r="DO10">
        <v>95.1</v>
      </c>
      <c r="DP10">
        <v>96.4</v>
      </c>
      <c r="DQ10">
        <v>94.8</v>
      </c>
      <c r="DR10">
        <v>93.7</v>
      </c>
      <c r="DS10">
        <v>96.1</v>
      </c>
      <c r="DT10">
        <v>94.6</v>
      </c>
      <c r="DU10">
        <v>91.1</v>
      </c>
      <c r="DV10">
        <v>97.7</v>
      </c>
      <c r="DW10">
        <v>97.5</v>
      </c>
      <c r="DX10">
        <v>94.7</v>
      </c>
      <c r="DY10">
        <v>97.8</v>
      </c>
      <c r="DZ10">
        <v>94</v>
      </c>
      <c r="EA10">
        <v>94.3</v>
      </c>
      <c r="EB10">
        <v>94.7</v>
      </c>
      <c r="EC10">
        <v>95</v>
      </c>
      <c r="ED10">
        <v>95.2</v>
      </c>
      <c r="EE10">
        <v>94.7</v>
      </c>
      <c r="EF10">
        <v>93.6</v>
      </c>
      <c r="EG10">
        <v>95.5</v>
      </c>
      <c r="EH10">
        <v>95.6</v>
      </c>
      <c r="EI10">
        <v>93.6</v>
      </c>
      <c r="EJ10">
        <v>96.6</v>
      </c>
      <c r="EK10">
        <v>96.9</v>
      </c>
      <c r="EL10">
        <v>97</v>
      </c>
      <c r="EM10">
        <v>96</v>
      </c>
      <c r="EN10">
        <v>97.6</v>
      </c>
      <c r="EO10">
        <v>94.7</v>
      </c>
      <c r="EP10">
        <v>95.1</v>
      </c>
    </row>
    <row r="11" spans="1:146" x14ac:dyDescent="0.25">
      <c r="A11">
        <v>989</v>
      </c>
      <c r="B11" t="s">
        <v>428</v>
      </c>
      <c r="C11" t="s">
        <v>575</v>
      </c>
      <c r="D11" t="s">
        <v>154</v>
      </c>
      <c r="E11" t="s">
        <v>891</v>
      </c>
      <c r="F11" s="1">
        <v>395780</v>
      </c>
      <c r="G11" s="1">
        <v>5225</v>
      </c>
      <c r="H11" s="1">
        <v>4590</v>
      </c>
      <c r="I11" s="1">
        <v>1395</v>
      </c>
      <c r="J11" s="1">
        <v>3995</v>
      </c>
      <c r="K11" s="1">
        <v>3320</v>
      </c>
      <c r="L11" s="1">
        <v>2160</v>
      </c>
      <c r="M11" s="1">
        <v>7090</v>
      </c>
      <c r="N11" s="1">
        <v>3890</v>
      </c>
      <c r="O11" s="1">
        <v>2215</v>
      </c>
      <c r="P11" s="1">
        <v>2480</v>
      </c>
      <c r="Q11">
        <v>850</v>
      </c>
      <c r="R11" s="1">
        <v>5175</v>
      </c>
      <c r="S11" s="1">
        <v>2795</v>
      </c>
      <c r="T11" s="1">
        <v>3475</v>
      </c>
      <c r="U11" s="1">
        <v>1050</v>
      </c>
      <c r="V11" s="1">
        <v>1975</v>
      </c>
      <c r="W11" s="1">
        <v>1280</v>
      </c>
      <c r="X11" s="1">
        <v>1430</v>
      </c>
      <c r="Y11" s="1">
        <v>2545</v>
      </c>
      <c r="Z11" s="1">
        <v>1270</v>
      </c>
      <c r="AA11" s="1">
        <v>1390</v>
      </c>
      <c r="AB11" s="1">
        <v>1210</v>
      </c>
      <c r="AC11" s="1">
        <v>1685</v>
      </c>
      <c r="AD11" s="1">
        <v>4955</v>
      </c>
      <c r="AE11" s="1">
        <v>3850</v>
      </c>
      <c r="AF11" s="1">
        <v>1995</v>
      </c>
      <c r="AG11" s="1">
        <v>2180</v>
      </c>
      <c r="AH11" s="1">
        <v>1890</v>
      </c>
      <c r="AI11" s="1">
        <v>1135</v>
      </c>
      <c r="AJ11" s="1">
        <v>1875</v>
      </c>
      <c r="AK11" s="1">
        <v>4965</v>
      </c>
      <c r="AL11" s="1">
        <v>3725</v>
      </c>
      <c r="AM11" s="1">
        <v>4860</v>
      </c>
      <c r="AN11" s="1">
        <v>4595</v>
      </c>
      <c r="AO11" s="1">
        <v>1540</v>
      </c>
      <c r="AP11" s="1">
        <v>2695</v>
      </c>
      <c r="AQ11" s="1">
        <v>1815</v>
      </c>
      <c r="AR11" s="1">
        <v>3350</v>
      </c>
      <c r="AS11" s="1">
        <v>1475</v>
      </c>
      <c r="AT11" s="1">
        <v>2740</v>
      </c>
      <c r="AU11" s="1">
        <v>2305</v>
      </c>
      <c r="AV11" s="1">
        <v>1610</v>
      </c>
      <c r="AW11" s="1">
        <v>3675</v>
      </c>
      <c r="AX11" s="1">
        <v>1550</v>
      </c>
      <c r="AY11" s="1">
        <v>1130</v>
      </c>
      <c r="AZ11" s="1">
        <v>4460</v>
      </c>
      <c r="BA11" s="1">
        <v>1875</v>
      </c>
      <c r="BB11" s="1">
        <v>1085</v>
      </c>
      <c r="BC11" s="1">
        <v>3205</v>
      </c>
      <c r="BD11" s="1">
        <v>2680</v>
      </c>
      <c r="BE11" s="1">
        <v>2470</v>
      </c>
      <c r="BF11" s="1">
        <v>1975</v>
      </c>
      <c r="BG11" s="1">
        <v>3070</v>
      </c>
      <c r="BH11" s="1">
        <v>1235</v>
      </c>
      <c r="BI11" s="1">
        <v>1845</v>
      </c>
      <c r="BJ11" s="1">
        <v>2410</v>
      </c>
      <c r="BK11" s="1">
        <v>1655</v>
      </c>
      <c r="BL11" s="1">
        <v>2000</v>
      </c>
      <c r="BM11" s="1">
        <v>5430</v>
      </c>
      <c r="BN11" s="1">
        <v>1785</v>
      </c>
      <c r="BO11" s="1">
        <v>1535</v>
      </c>
      <c r="BP11" s="1">
        <v>2580</v>
      </c>
      <c r="BQ11" s="1">
        <v>3730</v>
      </c>
      <c r="BR11" s="1">
        <v>3280</v>
      </c>
      <c r="BS11">
        <v>945</v>
      </c>
      <c r="BT11">
        <v>945</v>
      </c>
      <c r="BU11" s="1">
        <v>7720</v>
      </c>
      <c r="BV11" s="1">
        <v>2485</v>
      </c>
      <c r="BW11" s="1">
        <v>1485</v>
      </c>
      <c r="BX11" s="1">
        <v>1715</v>
      </c>
      <c r="BY11" s="1">
        <v>1870</v>
      </c>
      <c r="BZ11" s="1">
        <v>1820</v>
      </c>
      <c r="CA11" s="1">
        <v>1235</v>
      </c>
      <c r="CB11" s="1">
        <v>7225</v>
      </c>
      <c r="CC11" s="1">
        <v>1280</v>
      </c>
      <c r="CD11" s="1">
        <v>1210</v>
      </c>
      <c r="CE11" s="1">
        <v>4940</v>
      </c>
      <c r="CF11" s="1">
        <v>3990</v>
      </c>
      <c r="CG11" s="1">
        <v>2860</v>
      </c>
      <c r="CH11" s="1">
        <v>2730</v>
      </c>
      <c r="CI11" s="1">
        <v>1935</v>
      </c>
      <c r="CJ11" s="1">
        <v>5510</v>
      </c>
      <c r="CK11" s="1">
        <v>1755</v>
      </c>
      <c r="CL11" s="1">
        <v>3705</v>
      </c>
      <c r="CM11" s="1">
        <v>1560</v>
      </c>
      <c r="CN11" s="1">
        <v>3380</v>
      </c>
      <c r="CO11" s="1">
        <v>4600</v>
      </c>
      <c r="CP11" s="1">
        <v>2840</v>
      </c>
      <c r="CQ11" s="1">
        <v>1375</v>
      </c>
      <c r="CR11" s="1">
        <v>3065</v>
      </c>
      <c r="CS11" s="1">
        <v>2325</v>
      </c>
      <c r="CT11" s="1">
        <v>2735</v>
      </c>
      <c r="CU11" s="1">
        <v>2605</v>
      </c>
      <c r="CV11" s="1">
        <v>1090</v>
      </c>
      <c r="CW11" s="1">
        <v>1715</v>
      </c>
      <c r="CX11" s="1">
        <v>5090</v>
      </c>
      <c r="CY11" s="1">
        <v>1335</v>
      </c>
      <c r="CZ11">
        <v>835</v>
      </c>
      <c r="DA11" s="1">
        <v>2805</v>
      </c>
      <c r="DB11" s="1">
        <v>1340</v>
      </c>
      <c r="DC11" s="1">
        <v>1950</v>
      </c>
      <c r="DD11" s="1">
        <v>1460</v>
      </c>
      <c r="DE11" s="1">
        <v>3130</v>
      </c>
      <c r="DF11" s="1">
        <v>1800</v>
      </c>
      <c r="DG11" s="1">
        <v>2330</v>
      </c>
      <c r="DH11" s="1">
        <v>6705</v>
      </c>
      <c r="DI11" s="1">
        <v>1040</v>
      </c>
      <c r="DJ11" s="1">
        <v>1300</v>
      </c>
      <c r="DK11" s="1">
        <v>2660</v>
      </c>
      <c r="DL11" s="1">
        <v>2985</v>
      </c>
      <c r="DM11" s="1">
        <v>3505</v>
      </c>
      <c r="DN11" s="1">
        <v>2710</v>
      </c>
      <c r="DO11" s="1">
        <v>4635</v>
      </c>
      <c r="DP11" s="1">
        <v>2855</v>
      </c>
      <c r="DQ11" s="1">
        <v>4435</v>
      </c>
      <c r="DR11" s="1">
        <v>2555</v>
      </c>
      <c r="DS11" s="1">
        <v>2315</v>
      </c>
      <c r="DT11" s="1">
        <v>1560</v>
      </c>
      <c r="DU11" s="1">
        <v>3235</v>
      </c>
      <c r="DV11" s="1">
        <v>2240</v>
      </c>
      <c r="DW11" s="1">
        <v>1230</v>
      </c>
      <c r="DX11" s="1">
        <v>2580</v>
      </c>
      <c r="DY11" s="1">
        <v>7830</v>
      </c>
      <c r="DZ11" s="1">
        <v>4170</v>
      </c>
      <c r="EA11" s="1">
        <v>5445</v>
      </c>
      <c r="EB11" s="1">
        <v>4220</v>
      </c>
      <c r="EC11" s="1">
        <v>2580</v>
      </c>
      <c r="ED11" s="1">
        <v>1695</v>
      </c>
      <c r="EE11" s="1">
        <v>4005</v>
      </c>
      <c r="EF11" s="1">
        <v>11190</v>
      </c>
      <c r="EG11" s="1">
        <v>3460</v>
      </c>
      <c r="EH11" s="1">
        <v>2720</v>
      </c>
      <c r="EI11" s="1">
        <v>8955</v>
      </c>
      <c r="EJ11" s="1">
        <v>1320</v>
      </c>
      <c r="EK11">
        <v>885</v>
      </c>
      <c r="EL11" s="1">
        <v>1670</v>
      </c>
      <c r="EM11" s="1">
        <v>1325</v>
      </c>
      <c r="EN11" s="1">
        <v>1275</v>
      </c>
      <c r="EO11" s="1">
        <v>5135</v>
      </c>
      <c r="EP11" s="1">
        <v>1875</v>
      </c>
    </row>
    <row r="12" spans="1:146" x14ac:dyDescent="0.25">
      <c r="A12">
        <v>990</v>
      </c>
      <c r="B12" t="s">
        <v>428</v>
      </c>
      <c r="C12" t="s">
        <v>575</v>
      </c>
      <c r="D12" t="s">
        <v>154</v>
      </c>
      <c r="E12" t="s">
        <v>892</v>
      </c>
      <c r="F12" s="1">
        <v>425580</v>
      </c>
      <c r="G12" s="1">
        <v>6475</v>
      </c>
      <c r="H12" s="1">
        <v>4640</v>
      </c>
      <c r="I12" s="1">
        <v>1565</v>
      </c>
      <c r="J12" s="1">
        <v>3790</v>
      </c>
      <c r="K12" s="1">
        <v>3265</v>
      </c>
      <c r="L12" s="1">
        <v>2570</v>
      </c>
      <c r="M12" s="1">
        <v>2995</v>
      </c>
      <c r="N12" s="1">
        <v>2805</v>
      </c>
      <c r="O12" s="1">
        <v>1985</v>
      </c>
      <c r="P12" s="1">
        <v>2140</v>
      </c>
      <c r="Q12" s="1">
        <v>1205</v>
      </c>
      <c r="R12" s="1">
        <v>4820</v>
      </c>
      <c r="S12" s="1">
        <v>2945</v>
      </c>
      <c r="T12" s="1">
        <v>4405</v>
      </c>
      <c r="U12" s="1">
        <v>1340</v>
      </c>
      <c r="V12" s="1">
        <v>2520</v>
      </c>
      <c r="W12">
        <v>660</v>
      </c>
      <c r="X12" s="1">
        <v>1965</v>
      </c>
      <c r="Y12" s="1">
        <v>3085</v>
      </c>
      <c r="Z12" s="1">
        <v>1905</v>
      </c>
      <c r="AA12" s="1">
        <v>1565</v>
      </c>
      <c r="AB12" s="1">
        <v>1080</v>
      </c>
      <c r="AC12" s="1">
        <v>1520</v>
      </c>
      <c r="AD12" s="1">
        <v>4530</v>
      </c>
      <c r="AE12" s="1">
        <v>4165</v>
      </c>
      <c r="AF12" s="1">
        <v>2380</v>
      </c>
      <c r="AG12" s="1">
        <v>2455</v>
      </c>
      <c r="AH12" s="1">
        <v>2245</v>
      </c>
      <c r="AI12" s="1">
        <v>1555</v>
      </c>
      <c r="AJ12" s="1">
        <v>2455</v>
      </c>
      <c r="AK12" s="1">
        <v>4310</v>
      </c>
      <c r="AL12" s="1">
        <v>4300</v>
      </c>
      <c r="AM12" s="1">
        <v>6695</v>
      </c>
      <c r="AN12" s="1">
        <v>6060</v>
      </c>
      <c r="AO12" s="1">
        <v>2105</v>
      </c>
      <c r="AP12" s="1">
        <v>2980</v>
      </c>
      <c r="AQ12" s="1">
        <v>1800</v>
      </c>
      <c r="AR12" s="1">
        <v>3990</v>
      </c>
      <c r="AS12" s="1">
        <v>1555</v>
      </c>
      <c r="AT12" s="1">
        <v>3280</v>
      </c>
      <c r="AU12" s="1">
        <v>2470</v>
      </c>
      <c r="AV12" s="1">
        <v>1780</v>
      </c>
      <c r="AW12" s="1">
        <v>4210</v>
      </c>
      <c r="AX12" s="1">
        <v>1610</v>
      </c>
      <c r="AY12">
        <v>945</v>
      </c>
      <c r="AZ12" s="1">
        <v>6005</v>
      </c>
      <c r="BA12" s="1">
        <v>2340</v>
      </c>
      <c r="BB12" s="1">
        <v>1160</v>
      </c>
      <c r="BC12" s="1">
        <v>2300</v>
      </c>
      <c r="BD12" s="1">
        <v>2790</v>
      </c>
      <c r="BE12" s="1">
        <v>2435</v>
      </c>
      <c r="BF12" s="1">
        <v>2015</v>
      </c>
      <c r="BG12" s="1">
        <v>3070</v>
      </c>
      <c r="BH12" s="1">
        <v>1510</v>
      </c>
      <c r="BI12" s="1">
        <v>2375</v>
      </c>
      <c r="BJ12" s="1">
        <v>2770</v>
      </c>
      <c r="BK12" s="1">
        <v>2010</v>
      </c>
      <c r="BL12" s="1">
        <v>2435</v>
      </c>
      <c r="BM12" s="1">
        <v>6015</v>
      </c>
      <c r="BN12" s="1">
        <v>1975</v>
      </c>
      <c r="BO12" s="1">
        <v>2055</v>
      </c>
      <c r="BP12" s="1">
        <v>3400</v>
      </c>
      <c r="BQ12" s="1">
        <v>4105</v>
      </c>
      <c r="BR12" s="1">
        <v>3610</v>
      </c>
      <c r="BS12">
        <v>670</v>
      </c>
      <c r="BT12">
        <v>930</v>
      </c>
      <c r="BU12" s="1">
        <v>8935</v>
      </c>
      <c r="BV12" s="1">
        <v>1975</v>
      </c>
      <c r="BW12" s="1">
        <v>1165</v>
      </c>
      <c r="BX12" s="1">
        <v>1225</v>
      </c>
      <c r="BY12" s="1">
        <v>1350</v>
      </c>
      <c r="BZ12" s="1">
        <v>2425</v>
      </c>
      <c r="CA12" s="1">
        <v>1530</v>
      </c>
      <c r="CB12" s="1">
        <v>7990</v>
      </c>
      <c r="CC12" s="1">
        <v>1595</v>
      </c>
      <c r="CD12" s="1">
        <v>1285</v>
      </c>
      <c r="CE12" s="1">
        <v>6165</v>
      </c>
      <c r="CF12" s="1">
        <v>4780</v>
      </c>
      <c r="CG12" s="1">
        <v>2950</v>
      </c>
      <c r="CH12" s="1">
        <v>3440</v>
      </c>
      <c r="CI12" s="1">
        <v>2420</v>
      </c>
      <c r="CJ12" s="1">
        <v>6065</v>
      </c>
      <c r="CK12" s="1">
        <v>1580</v>
      </c>
      <c r="CL12" s="1">
        <v>3740</v>
      </c>
      <c r="CM12" s="1">
        <v>2050</v>
      </c>
      <c r="CN12" s="1">
        <v>2775</v>
      </c>
      <c r="CO12" s="1">
        <v>4560</v>
      </c>
      <c r="CP12" s="1">
        <v>3200</v>
      </c>
      <c r="CQ12" s="1">
        <v>1415</v>
      </c>
      <c r="CR12" s="1">
        <v>3910</v>
      </c>
      <c r="CS12" s="1">
        <v>2900</v>
      </c>
      <c r="CT12" s="1">
        <v>3810</v>
      </c>
      <c r="CU12" s="1">
        <v>2850</v>
      </c>
      <c r="CV12" s="1">
        <v>1275</v>
      </c>
      <c r="CW12" s="1">
        <v>2310</v>
      </c>
      <c r="CX12" s="1">
        <v>5145</v>
      </c>
      <c r="CY12" s="1">
        <v>1550</v>
      </c>
      <c r="CZ12" s="1">
        <v>1075</v>
      </c>
      <c r="DA12" s="1">
        <v>2685</v>
      </c>
      <c r="DB12" s="1">
        <v>1065</v>
      </c>
      <c r="DC12" s="1">
        <v>2285</v>
      </c>
      <c r="DD12" s="1">
        <v>1795</v>
      </c>
      <c r="DE12" s="1">
        <v>4075</v>
      </c>
      <c r="DF12" s="1">
        <v>2525</v>
      </c>
      <c r="DG12" s="1">
        <v>1690</v>
      </c>
      <c r="DH12" s="1">
        <v>7105</v>
      </c>
      <c r="DI12">
        <v>935</v>
      </c>
      <c r="DJ12" s="1">
        <v>1880</v>
      </c>
      <c r="DK12" s="1">
        <v>3045</v>
      </c>
      <c r="DL12" s="1">
        <v>4515</v>
      </c>
      <c r="DM12" s="1">
        <v>4365</v>
      </c>
      <c r="DN12" s="1">
        <v>2000</v>
      </c>
      <c r="DO12" s="1">
        <v>5380</v>
      </c>
      <c r="DP12" s="1">
        <v>2960</v>
      </c>
      <c r="DQ12" s="1">
        <v>5265</v>
      </c>
      <c r="DR12" s="1">
        <v>2840</v>
      </c>
      <c r="DS12" s="1">
        <v>2010</v>
      </c>
      <c r="DT12" s="1">
        <v>1765</v>
      </c>
      <c r="DU12" s="1">
        <v>3775</v>
      </c>
      <c r="DV12" s="1">
        <v>2945</v>
      </c>
      <c r="DW12" s="1">
        <v>1135</v>
      </c>
      <c r="DX12" s="1">
        <v>3115</v>
      </c>
      <c r="DY12" s="1">
        <v>6735</v>
      </c>
      <c r="DZ12" s="1">
        <v>4930</v>
      </c>
      <c r="EA12" s="1">
        <v>5710</v>
      </c>
      <c r="EB12" s="1">
        <v>5500</v>
      </c>
      <c r="EC12" s="1">
        <v>3260</v>
      </c>
      <c r="ED12" s="1">
        <v>2115</v>
      </c>
      <c r="EE12" s="1">
        <v>4680</v>
      </c>
      <c r="EF12" s="1">
        <v>6840</v>
      </c>
      <c r="EG12" s="1">
        <v>2625</v>
      </c>
      <c r="EH12" s="1">
        <v>3200</v>
      </c>
      <c r="EI12" s="1">
        <v>9640</v>
      </c>
      <c r="EJ12" s="1">
        <v>1715</v>
      </c>
      <c r="EK12" s="1">
        <v>1200</v>
      </c>
      <c r="EL12" s="1">
        <v>2170</v>
      </c>
      <c r="EM12" s="1">
        <v>1135</v>
      </c>
      <c r="EN12" s="1">
        <v>1185</v>
      </c>
      <c r="EO12" s="1">
        <v>5000</v>
      </c>
      <c r="EP12" s="1">
        <v>2260</v>
      </c>
    </row>
    <row r="13" spans="1:146" x14ac:dyDescent="0.25">
      <c r="A13">
        <v>991</v>
      </c>
      <c r="B13" t="s">
        <v>428</v>
      </c>
      <c r="C13" t="s">
        <v>575</v>
      </c>
      <c r="D13" t="s">
        <v>154</v>
      </c>
      <c r="E13" t="s">
        <v>893</v>
      </c>
      <c r="F13" s="1">
        <v>330405</v>
      </c>
      <c r="G13" s="1">
        <v>3945</v>
      </c>
      <c r="H13" s="1">
        <v>3075</v>
      </c>
      <c r="I13" s="1">
        <v>1590</v>
      </c>
      <c r="J13" s="1">
        <v>2955</v>
      </c>
      <c r="K13" s="1">
        <v>2725</v>
      </c>
      <c r="L13" s="1">
        <v>2030</v>
      </c>
      <c r="M13" s="1">
        <v>2180</v>
      </c>
      <c r="N13" s="1">
        <v>2155</v>
      </c>
      <c r="O13" s="1">
        <v>1425</v>
      </c>
      <c r="P13" s="1">
        <v>2050</v>
      </c>
      <c r="Q13">
        <v>960</v>
      </c>
      <c r="R13" s="1">
        <v>3730</v>
      </c>
      <c r="S13" s="1">
        <v>2500</v>
      </c>
      <c r="T13" s="1">
        <v>3065</v>
      </c>
      <c r="U13">
        <v>750</v>
      </c>
      <c r="V13" s="1">
        <v>2320</v>
      </c>
      <c r="W13">
        <v>570</v>
      </c>
      <c r="X13" s="1">
        <v>1615</v>
      </c>
      <c r="Y13" s="1">
        <v>2675</v>
      </c>
      <c r="Z13" s="1">
        <v>1255</v>
      </c>
      <c r="AA13" s="1">
        <v>1535</v>
      </c>
      <c r="AB13" s="1">
        <v>1005</v>
      </c>
      <c r="AC13" s="1">
        <v>1260</v>
      </c>
      <c r="AD13" s="1">
        <v>3255</v>
      </c>
      <c r="AE13" s="1">
        <v>3405</v>
      </c>
      <c r="AF13" s="1">
        <v>2130</v>
      </c>
      <c r="AG13" s="1">
        <v>1910</v>
      </c>
      <c r="AH13" s="1">
        <v>2110</v>
      </c>
      <c r="AI13" s="1">
        <v>1085</v>
      </c>
      <c r="AJ13" s="1">
        <v>1875</v>
      </c>
      <c r="AK13" s="1">
        <v>3215</v>
      </c>
      <c r="AL13" s="1">
        <v>3510</v>
      </c>
      <c r="AM13" s="1">
        <v>5355</v>
      </c>
      <c r="AN13" s="1">
        <v>5680</v>
      </c>
      <c r="AO13" s="1">
        <v>1700</v>
      </c>
      <c r="AP13" s="1">
        <v>2135</v>
      </c>
      <c r="AQ13" s="1">
        <v>1710</v>
      </c>
      <c r="AR13" s="1">
        <v>3300</v>
      </c>
      <c r="AS13" s="1">
        <v>1330</v>
      </c>
      <c r="AT13" s="1">
        <v>2910</v>
      </c>
      <c r="AU13" s="1">
        <v>2185</v>
      </c>
      <c r="AV13" s="1">
        <v>1585</v>
      </c>
      <c r="AW13" s="1">
        <v>3055</v>
      </c>
      <c r="AX13" s="1">
        <v>1480</v>
      </c>
      <c r="AY13">
        <v>970</v>
      </c>
      <c r="AZ13" s="1">
        <v>4785</v>
      </c>
      <c r="BA13" s="1">
        <v>1585</v>
      </c>
      <c r="BB13" s="1">
        <v>1085</v>
      </c>
      <c r="BC13" s="1">
        <v>1720</v>
      </c>
      <c r="BD13" s="1">
        <v>2295</v>
      </c>
      <c r="BE13" s="1">
        <v>2355</v>
      </c>
      <c r="BF13" s="1">
        <v>1520</v>
      </c>
      <c r="BG13" s="1">
        <v>1860</v>
      </c>
      <c r="BH13" s="1">
        <v>1365</v>
      </c>
      <c r="BI13" s="1">
        <v>1950</v>
      </c>
      <c r="BJ13" s="1">
        <v>2365</v>
      </c>
      <c r="BK13" s="1">
        <v>1845</v>
      </c>
      <c r="BL13" s="1">
        <v>2015</v>
      </c>
      <c r="BM13" s="1">
        <v>4830</v>
      </c>
      <c r="BN13" s="1">
        <v>1650</v>
      </c>
      <c r="BO13" s="1">
        <v>1780</v>
      </c>
      <c r="BP13" s="1">
        <v>2490</v>
      </c>
      <c r="BQ13" s="1">
        <v>2235</v>
      </c>
      <c r="BR13" s="1">
        <v>2880</v>
      </c>
      <c r="BS13">
        <v>635</v>
      </c>
      <c r="BT13">
        <v>700</v>
      </c>
      <c r="BU13" s="1">
        <v>6100</v>
      </c>
      <c r="BV13" s="1">
        <v>1535</v>
      </c>
      <c r="BW13">
        <v>885</v>
      </c>
      <c r="BX13">
        <v>975</v>
      </c>
      <c r="BY13" s="1">
        <v>1155</v>
      </c>
      <c r="BZ13" s="1">
        <v>2180</v>
      </c>
      <c r="CA13" s="1">
        <v>1335</v>
      </c>
      <c r="CB13" s="1">
        <v>5935</v>
      </c>
      <c r="CC13" s="1">
        <v>1665</v>
      </c>
      <c r="CD13" s="1">
        <v>1180</v>
      </c>
      <c r="CE13" s="1">
        <v>3560</v>
      </c>
      <c r="CF13" s="1">
        <v>3825</v>
      </c>
      <c r="CG13" s="1">
        <v>2340</v>
      </c>
      <c r="CH13" s="1">
        <v>1935</v>
      </c>
      <c r="CI13" s="1">
        <v>1905</v>
      </c>
      <c r="CJ13" s="1">
        <v>4660</v>
      </c>
      <c r="CK13" s="1">
        <v>1420</v>
      </c>
      <c r="CL13" s="1">
        <v>3100</v>
      </c>
      <c r="CM13" s="1">
        <v>1440</v>
      </c>
      <c r="CN13" s="1">
        <v>1705</v>
      </c>
      <c r="CO13" s="1">
        <v>3395</v>
      </c>
      <c r="CP13" s="1">
        <v>2735</v>
      </c>
      <c r="CQ13" s="1">
        <v>1085</v>
      </c>
      <c r="CR13" s="1">
        <v>2660</v>
      </c>
      <c r="CS13" s="1">
        <v>1830</v>
      </c>
      <c r="CT13" s="1">
        <v>3075</v>
      </c>
      <c r="CU13" s="1">
        <v>2425</v>
      </c>
      <c r="CV13" s="1">
        <v>1090</v>
      </c>
      <c r="CW13" s="1">
        <v>1975</v>
      </c>
      <c r="CX13" s="1">
        <v>4280</v>
      </c>
      <c r="CY13" s="1">
        <v>1460</v>
      </c>
      <c r="CZ13">
        <v>805</v>
      </c>
      <c r="DA13" s="1">
        <v>2120</v>
      </c>
      <c r="DB13">
        <v>905</v>
      </c>
      <c r="DC13" s="1">
        <v>1325</v>
      </c>
      <c r="DD13" s="1">
        <v>1490</v>
      </c>
      <c r="DE13" s="1">
        <v>3250</v>
      </c>
      <c r="DF13" s="1">
        <v>1735</v>
      </c>
      <c r="DG13" s="1">
        <v>1570</v>
      </c>
      <c r="DH13" s="1">
        <v>5345</v>
      </c>
      <c r="DI13">
        <v>840</v>
      </c>
      <c r="DJ13" s="1">
        <v>1510</v>
      </c>
      <c r="DK13" s="1">
        <v>2115</v>
      </c>
      <c r="DL13" s="1">
        <v>3330</v>
      </c>
      <c r="DM13" s="1">
        <v>2775</v>
      </c>
      <c r="DN13" s="1">
        <v>1500</v>
      </c>
      <c r="DO13" s="1">
        <v>3185</v>
      </c>
      <c r="DP13" s="1">
        <v>2660</v>
      </c>
      <c r="DQ13" s="1">
        <v>3740</v>
      </c>
      <c r="DR13" s="1">
        <v>2170</v>
      </c>
      <c r="DS13" s="1">
        <v>1750</v>
      </c>
      <c r="DT13" s="1">
        <v>1480</v>
      </c>
      <c r="DU13" s="1">
        <v>2570</v>
      </c>
      <c r="DV13" s="1">
        <v>2305</v>
      </c>
      <c r="DW13">
        <v>860</v>
      </c>
      <c r="DX13" s="1">
        <v>2320</v>
      </c>
      <c r="DY13" s="1">
        <v>5700</v>
      </c>
      <c r="DZ13" s="1">
        <v>3580</v>
      </c>
      <c r="EA13" s="1">
        <v>4650</v>
      </c>
      <c r="EB13" s="1">
        <v>4010</v>
      </c>
      <c r="EC13" s="1">
        <v>2460</v>
      </c>
      <c r="ED13" s="1">
        <v>1620</v>
      </c>
      <c r="EE13" s="1">
        <v>4095</v>
      </c>
      <c r="EF13" s="1">
        <v>4480</v>
      </c>
      <c r="EG13" s="1">
        <v>1660</v>
      </c>
      <c r="EH13" s="1">
        <v>2940</v>
      </c>
      <c r="EI13" s="1">
        <v>7245</v>
      </c>
      <c r="EJ13" s="1">
        <v>1245</v>
      </c>
      <c r="EK13">
        <v>910</v>
      </c>
      <c r="EL13" s="1">
        <v>1750</v>
      </c>
      <c r="EM13" s="1">
        <v>1060</v>
      </c>
      <c r="EN13" s="1">
        <v>1125</v>
      </c>
      <c r="EO13" s="1">
        <v>4030</v>
      </c>
      <c r="EP13" s="1">
        <v>2165</v>
      </c>
    </row>
    <row r="14" spans="1:146" x14ac:dyDescent="0.25">
      <c r="A14">
        <v>992</v>
      </c>
      <c r="B14" t="s">
        <v>428</v>
      </c>
      <c r="C14" t="s">
        <v>575</v>
      </c>
      <c r="D14" t="s">
        <v>154</v>
      </c>
      <c r="E14" t="s">
        <v>860</v>
      </c>
      <c r="F14" s="1">
        <v>261435</v>
      </c>
      <c r="G14" s="1">
        <v>2780</v>
      </c>
      <c r="H14" s="1">
        <v>2270</v>
      </c>
      <c r="I14" s="1">
        <v>1325</v>
      </c>
      <c r="J14" s="1">
        <v>2590</v>
      </c>
      <c r="K14" s="1">
        <v>2450</v>
      </c>
      <c r="L14" s="1">
        <v>1545</v>
      </c>
      <c r="M14" s="1">
        <v>1965</v>
      </c>
      <c r="N14" s="1">
        <v>1805</v>
      </c>
      <c r="O14" s="1">
        <v>1085</v>
      </c>
      <c r="P14" s="1">
        <v>1635</v>
      </c>
      <c r="Q14">
        <v>740</v>
      </c>
      <c r="R14" s="1">
        <v>3150</v>
      </c>
      <c r="S14" s="1">
        <v>2015</v>
      </c>
      <c r="T14" s="1">
        <v>2375</v>
      </c>
      <c r="U14">
        <v>575</v>
      </c>
      <c r="V14" s="1">
        <v>1735</v>
      </c>
      <c r="W14">
        <v>415</v>
      </c>
      <c r="X14" s="1">
        <v>1245</v>
      </c>
      <c r="Y14" s="1">
        <v>2005</v>
      </c>
      <c r="Z14" s="1">
        <v>1085</v>
      </c>
      <c r="AA14" s="1">
        <v>1205</v>
      </c>
      <c r="AB14">
        <v>895</v>
      </c>
      <c r="AC14" s="1">
        <v>1120</v>
      </c>
      <c r="AD14" s="1">
        <v>3140</v>
      </c>
      <c r="AE14" s="1">
        <v>2690</v>
      </c>
      <c r="AF14" s="1">
        <v>1755</v>
      </c>
      <c r="AG14" s="1">
        <v>1435</v>
      </c>
      <c r="AH14" s="1">
        <v>1480</v>
      </c>
      <c r="AI14">
        <v>720</v>
      </c>
      <c r="AJ14" s="1">
        <v>1440</v>
      </c>
      <c r="AK14" s="1">
        <v>2550</v>
      </c>
      <c r="AL14" s="1">
        <v>2860</v>
      </c>
      <c r="AM14" s="1">
        <v>3895</v>
      </c>
      <c r="AN14" s="1">
        <v>4245</v>
      </c>
      <c r="AO14" s="1">
        <v>1425</v>
      </c>
      <c r="AP14" s="1">
        <v>1675</v>
      </c>
      <c r="AQ14" s="1">
        <v>1490</v>
      </c>
      <c r="AR14" s="1">
        <v>2565</v>
      </c>
      <c r="AS14" s="1">
        <v>1030</v>
      </c>
      <c r="AT14" s="1">
        <v>2045</v>
      </c>
      <c r="AU14" s="1">
        <v>1895</v>
      </c>
      <c r="AV14" s="1">
        <v>1295</v>
      </c>
      <c r="AW14" s="1">
        <v>2055</v>
      </c>
      <c r="AX14" s="1">
        <v>1120</v>
      </c>
      <c r="AY14">
        <v>880</v>
      </c>
      <c r="AZ14" s="1">
        <v>3415</v>
      </c>
      <c r="BA14" s="1">
        <v>1215</v>
      </c>
      <c r="BB14">
        <v>985</v>
      </c>
      <c r="BC14" s="1">
        <v>1390</v>
      </c>
      <c r="BD14" s="1">
        <v>2160</v>
      </c>
      <c r="BE14" s="1">
        <v>2100</v>
      </c>
      <c r="BF14" s="1">
        <v>1270</v>
      </c>
      <c r="BG14" s="1">
        <v>1415</v>
      </c>
      <c r="BH14" s="1">
        <v>1045</v>
      </c>
      <c r="BI14" s="1">
        <v>1385</v>
      </c>
      <c r="BJ14" s="1">
        <v>1735</v>
      </c>
      <c r="BK14" s="1">
        <v>1405</v>
      </c>
      <c r="BL14" s="1">
        <v>1640</v>
      </c>
      <c r="BM14" s="1">
        <v>4525</v>
      </c>
      <c r="BN14" s="1">
        <v>1345</v>
      </c>
      <c r="BO14" s="1">
        <v>1200</v>
      </c>
      <c r="BP14" s="1">
        <v>1845</v>
      </c>
      <c r="BQ14" s="1">
        <v>1555</v>
      </c>
      <c r="BR14" s="1">
        <v>2220</v>
      </c>
      <c r="BS14">
        <v>605</v>
      </c>
      <c r="BT14">
        <v>580</v>
      </c>
      <c r="BU14" s="1">
        <v>4205</v>
      </c>
      <c r="BV14" s="1">
        <v>1300</v>
      </c>
      <c r="BW14">
        <v>785</v>
      </c>
      <c r="BX14">
        <v>890</v>
      </c>
      <c r="BY14" s="1">
        <v>1010</v>
      </c>
      <c r="BZ14" s="1">
        <v>1795</v>
      </c>
      <c r="CA14" s="1">
        <v>1080</v>
      </c>
      <c r="CB14" s="1">
        <v>4770</v>
      </c>
      <c r="CC14" s="1">
        <v>1240</v>
      </c>
      <c r="CD14" s="1">
        <v>1045</v>
      </c>
      <c r="CE14" s="1">
        <v>2315</v>
      </c>
      <c r="CF14" s="1">
        <v>3460</v>
      </c>
      <c r="CG14" s="1">
        <v>1830</v>
      </c>
      <c r="CH14" s="1">
        <v>1540</v>
      </c>
      <c r="CI14" s="1">
        <v>1585</v>
      </c>
      <c r="CJ14" s="1">
        <v>3430</v>
      </c>
      <c r="CK14" s="1">
        <v>1250</v>
      </c>
      <c r="CL14" s="1">
        <v>3060</v>
      </c>
      <c r="CM14" s="1">
        <v>1110</v>
      </c>
      <c r="CN14" s="1">
        <v>1260</v>
      </c>
      <c r="CO14" s="1">
        <v>2285</v>
      </c>
      <c r="CP14" s="1">
        <v>2935</v>
      </c>
      <c r="CQ14">
        <v>890</v>
      </c>
      <c r="CR14" s="1">
        <v>2020</v>
      </c>
      <c r="CS14" s="1">
        <v>1165</v>
      </c>
      <c r="CT14" s="1">
        <v>2240</v>
      </c>
      <c r="CU14" s="1">
        <v>1795</v>
      </c>
      <c r="CV14">
        <v>825</v>
      </c>
      <c r="CW14" s="1">
        <v>1490</v>
      </c>
      <c r="CX14" s="1">
        <v>3435</v>
      </c>
      <c r="CY14" s="1">
        <v>1210</v>
      </c>
      <c r="CZ14">
        <v>645</v>
      </c>
      <c r="DA14" s="1">
        <v>1520</v>
      </c>
      <c r="DB14">
        <v>745</v>
      </c>
      <c r="DC14">
        <v>885</v>
      </c>
      <c r="DD14" s="1">
        <v>1120</v>
      </c>
      <c r="DE14" s="1">
        <v>2515</v>
      </c>
      <c r="DF14" s="1">
        <v>1320</v>
      </c>
      <c r="DG14" s="1">
        <v>1385</v>
      </c>
      <c r="DH14" s="1">
        <v>4710</v>
      </c>
      <c r="DI14">
        <v>740</v>
      </c>
      <c r="DJ14">
        <v>995</v>
      </c>
      <c r="DK14" s="1">
        <v>1510</v>
      </c>
      <c r="DL14" s="1">
        <v>2570</v>
      </c>
      <c r="DM14" s="1">
        <v>2210</v>
      </c>
      <c r="DN14" s="1">
        <v>1220</v>
      </c>
      <c r="DO14" s="1">
        <v>2190</v>
      </c>
      <c r="DP14" s="1">
        <v>2325</v>
      </c>
      <c r="DQ14" s="1">
        <v>2730</v>
      </c>
      <c r="DR14" s="1">
        <v>1485</v>
      </c>
      <c r="DS14" s="1">
        <v>1530</v>
      </c>
      <c r="DT14" s="1">
        <v>1150</v>
      </c>
      <c r="DU14" s="1">
        <v>1470</v>
      </c>
      <c r="DV14" s="1">
        <v>1545</v>
      </c>
      <c r="DW14">
        <v>635</v>
      </c>
      <c r="DX14" s="1">
        <v>1840</v>
      </c>
      <c r="DY14" s="1">
        <v>6120</v>
      </c>
      <c r="DZ14" s="1">
        <v>2810</v>
      </c>
      <c r="EA14" s="1">
        <v>3870</v>
      </c>
      <c r="EB14" s="1">
        <v>2775</v>
      </c>
      <c r="EC14" s="1">
        <v>1950</v>
      </c>
      <c r="ED14" s="1">
        <v>1125</v>
      </c>
      <c r="EE14" s="1">
        <v>2990</v>
      </c>
      <c r="EF14" s="1">
        <v>3840</v>
      </c>
      <c r="EG14" s="1">
        <v>1390</v>
      </c>
      <c r="EH14" s="1">
        <v>2355</v>
      </c>
      <c r="EI14" s="1">
        <v>5250</v>
      </c>
      <c r="EJ14">
        <v>970</v>
      </c>
      <c r="EK14">
        <v>730</v>
      </c>
      <c r="EL14" s="1">
        <v>1205</v>
      </c>
      <c r="EM14" s="1">
        <v>1045</v>
      </c>
      <c r="EN14" s="1">
        <v>1170</v>
      </c>
      <c r="EO14" s="1">
        <v>3085</v>
      </c>
      <c r="EP14" s="1">
        <v>1710</v>
      </c>
    </row>
    <row r="15" spans="1:146" x14ac:dyDescent="0.25">
      <c r="A15">
        <v>993</v>
      </c>
      <c r="B15" t="s">
        <v>428</v>
      </c>
      <c r="C15" t="s">
        <v>575</v>
      </c>
      <c r="D15" t="s">
        <v>154</v>
      </c>
      <c r="E15" t="s">
        <v>867</v>
      </c>
      <c r="F15" s="1">
        <v>213815</v>
      </c>
      <c r="G15" s="1">
        <v>2005</v>
      </c>
      <c r="H15" s="1">
        <v>1665</v>
      </c>
      <c r="I15" s="1">
        <v>1170</v>
      </c>
      <c r="J15" s="1">
        <v>2370</v>
      </c>
      <c r="K15" s="1">
        <v>2360</v>
      </c>
      <c r="L15" s="1">
        <v>1200</v>
      </c>
      <c r="M15" s="1">
        <v>1730</v>
      </c>
      <c r="N15" s="1">
        <v>1700</v>
      </c>
      <c r="O15">
        <v>915</v>
      </c>
      <c r="P15" s="1">
        <v>1350</v>
      </c>
      <c r="Q15">
        <v>510</v>
      </c>
      <c r="R15" s="1">
        <v>2320</v>
      </c>
      <c r="S15" s="1">
        <v>1840</v>
      </c>
      <c r="T15" s="1">
        <v>1340</v>
      </c>
      <c r="U15">
        <v>465</v>
      </c>
      <c r="V15" s="1">
        <v>1230</v>
      </c>
      <c r="W15">
        <v>425</v>
      </c>
      <c r="X15" s="1">
        <v>1040</v>
      </c>
      <c r="Y15" s="1">
        <v>1380</v>
      </c>
      <c r="Z15">
        <v>995</v>
      </c>
      <c r="AA15">
        <v>880</v>
      </c>
      <c r="AB15">
        <v>805</v>
      </c>
      <c r="AC15" s="1">
        <v>1165</v>
      </c>
      <c r="AD15" s="1">
        <v>3045</v>
      </c>
      <c r="AE15" s="1">
        <v>2230</v>
      </c>
      <c r="AF15" s="1">
        <v>1155</v>
      </c>
      <c r="AG15" s="1">
        <v>1265</v>
      </c>
      <c r="AH15" s="1">
        <v>1180</v>
      </c>
      <c r="AI15">
        <v>640</v>
      </c>
      <c r="AJ15" s="1">
        <v>1390</v>
      </c>
      <c r="AK15" s="1">
        <v>2030</v>
      </c>
      <c r="AL15" s="1">
        <v>1945</v>
      </c>
      <c r="AM15" s="1">
        <v>3055</v>
      </c>
      <c r="AN15" s="1">
        <v>2955</v>
      </c>
      <c r="AO15" s="1">
        <v>1030</v>
      </c>
      <c r="AP15" s="1">
        <v>1510</v>
      </c>
      <c r="AQ15" s="1">
        <v>1315</v>
      </c>
      <c r="AR15" s="1">
        <v>1710</v>
      </c>
      <c r="AS15">
        <v>730</v>
      </c>
      <c r="AT15" s="1">
        <v>1545</v>
      </c>
      <c r="AU15" s="1">
        <v>1760</v>
      </c>
      <c r="AV15" s="1">
        <v>1045</v>
      </c>
      <c r="AW15" s="1">
        <v>1320</v>
      </c>
      <c r="AX15">
        <v>930</v>
      </c>
      <c r="AY15">
        <v>780</v>
      </c>
      <c r="AZ15" s="1">
        <v>2140</v>
      </c>
      <c r="BA15" s="1">
        <v>1015</v>
      </c>
      <c r="BB15">
        <v>965</v>
      </c>
      <c r="BC15" s="1">
        <v>1165</v>
      </c>
      <c r="BD15" s="1">
        <v>1905</v>
      </c>
      <c r="BE15" s="1">
        <v>2035</v>
      </c>
      <c r="BF15" s="1">
        <v>1140</v>
      </c>
      <c r="BG15" s="1">
        <v>1240</v>
      </c>
      <c r="BH15">
        <v>975</v>
      </c>
      <c r="BI15">
        <v>905</v>
      </c>
      <c r="BJ15" s="1">
        <v>1220</v>
      </c>
      <c r="BK15" s="1">
        <v>1105</v>
      </c>
      <c r="BL15" s="1">
        <v>1120</v>
      </c>
      <c r="BM15" s="1">
        <v>4080</v>
      </c>
      <c r="BN15" s="1">
        <v>1305</v>
      </c>
      <c r="BO15">
        <v>885</v>
      </c>
      <c r="BP15" s="1">
        <v>1405</v>
      </c>
      <c r="BQ15" s="1">
        <v>1215</v>
      </c>
      <c r="BR15" s="1">
        <v>1720</v>
      </c>
      <c r="BS15">
        <v>580</v>
      </c>
      <c r="BT15">
        <v>515</v>
      </c>
      <c r="BU15" s="1">
        <v>3140</v>
      </c>
      <c r="BV15" s="1">
        <v>1170</v>
      </c>
      <c r="BW15">
        <v>740</v>
      </c>
      <c r="BX15">
        <v>825</v>
      </c>
      <c r="BY15" s="1">
        <v>1040</v>
      </c>
      <c r="BZ15" s="1">
        <v>1545</v>
      </c>
      <c r="CA15">
        <v>965</v>
      </c>
      <c r="CB15" s="1">
        <v>3535</v>
      </c>
      <c r="CC15">
        <v>840</v>
      </c>
      <c r="CD15">
        <v>970</v>
      </c>
      <c r="CE15" s="1">
        <v>1615</v>
      </c>
      <c r="CF15" s="1">
        <v>3160</v>
      </c>
      <c r="CG15" s="1">
        <v>1380</v>
      </c>
      <c r="CH15" s="1">
        <v>1450</v>
      </c>
      <c r="CI15" s="1">
        <v>1130</v>
      </c>
      <c r="CJ15" s="1">
        <v>2100</v>
      </c>
      <c r="CK15" s="1">
        <v>1150</v>
      </c>
      <c r="CL15" s="1">
        <v>3115</v>
      </c>
      <c r="CM15">
        <v>970</v>
      </c>
      <c r="CN15" s="1">
        <v>1040</v>
      </c>
      <c r="CO15" s="1">
        <v>1625</v>
      </c>
      <c r="CP15" s="1">
        <v>3530</v>
      </c>
      <c r="CQ15">
        <v>810</v>
      </c>
      <c r="CR15" s="1">
        <v>1440</v>
      </c>
      <c r="CS15">
        <v>725</v>
      </c>
      <c r="CT15" s="1">
        <v>1670</v>
      </c>
      <c r="CU15" s="1">
        <v>1420</v>
      </c>
      <c r="CV15">
        <v>760</v>
      </c>
      <c r="CW15" s="1">
        <v>1285</v>
      </c>
      <c r="CX15" s="1">
        <v>2795</v>
      </c>
      <c r="CY15" s="1">
        <v>1000</v>
      </c>
      <c r="CZ15">
        <v>565</v>
      </c>
      <c r="DA15" s="1">
        <v>1335</v>
      </c>
      <c r="DB15">
        <v>755</v>
      </c>
      <c r="DC15">
        <v>635</v>
      </c>
      <c r="DD15">
        <v>930</v>
      </c>
      <c r="DE15" s="1">
        <v>1895</v>
      </c>
      <c r="DF15" s="1">
        <v>1120</v>
      </c>
      <c r="DG15" s="1">
        <v>1470</v>
      </c>
      <c r="DH15" s="1">
        <v>4070</v>
      </c>
      <c r="DI15">
        <v>705</v>
      </c>
      <c r="DJ15">
        <v>705</v>
      </c>
      <c r="DK15" s="1">
        <v>1155</v>
      </c>
      <c r="DL15" s="1">
        <v>1745</v>
      </c>
      <c r="DM15" s="1">
        <v>1940</v>
      </c>
      <c r="DN15" s="1">
        <v>1195</v>
      </c>
      <c r="DO15" s="1">
        <v>1555</v>
      </c>
      <c r="DP15" s="1">
        <v>2005</v>
      </c>
      <c r="DQ15" s="1">
        <v>1985</v>
      </c>
      <c r="DR15" s="1">
        <v>1100</v>
      </c>
      <c r="DS15" s="1">
        <v>1485</v>
      </c>
      <c r="DT15">
        <v>765</v>
      </c>
      <c r="DU15" s="1">
        <v>1075</v>
      </c>
      <c r="DV15" s="1">
        <v>1380</v>
      </c>
      <c r="DW15">
        <v>485</v>
      </c>
      <c r="DX15" s="1">
        <v>1445</v>
      </c>
      <c r="DY15" s="1">
        <v>6880</v>
      </c>
      <c r="DZ15" s="1">
        <v>2210</v>
      </c>
      <c r="EA15" s="1">
        <v>2890</v>
      </c>
      <c r="EB15" s="1">
        <v>1910</v>
      </c>
      <c r="EC15" s="1">
        <v>1485</v>
      </c>
      <c r="ED15">
        <v>840</v>
      </c>
      <c r="EE15" s="1">
        <v>2380</v>
      </c>
      <c r="EF15" s="1">
        <v>3590</v>
      </c>
      <c r="EG15" s="1">
        <v>1160</v>
      </c>
      <c r="EH15" s="1">
        <v>1990</v>
      </c>
      <c r="EI15" s="1">
        <v>3805</v>
      </c>
      <c r="EJ15">
        <v>930</v>
      </c>
      <c r="EK15">
        <v>680</v>
      </c>
      <c r="EL15" s="1">
        <v>1040</v>
      </c>
      <c r="EM15">
        <v>985</v>
      </c>
      <c r="EN15" s="1">
        <v>1140</v>
      </c>
      <c r="EO15" s="1">
        <v>2215</v>
      </c>
      <c r="EP15" s="1">
        <v>1225</v>
      </c>
    </row>
    <row r="16" spans="1:146" x14ac:dyDescent="0.25">
      <c r="A16">
        <v>994</v>
      </c>
      <c r="B16" t="s">
        <v>428</v>
      </c>
      <c r="C16" t="s">
        <v>575</v>
      </c>
      <c r="D16" t="s">
        <v>154</v>
      </c>
      <c r="E16" t="s">
        <v>874</v>
      </c>
      <c r="F16" s="1">
        <v>154925</v>
      </c>
      <c r="G16" s="1">
        <v>1220</v>
      </c>
      <c r="H16" s="1">
        <v>1150</v>
      </c>
      <c r="I16">
        <v>930</v>
      </c>
      <c r="J16" s="1">
        <v>1930</v>
      </c>
      <c r="K16" s="1">
        <v>1905</v>
      </c>
      <c r="L16">
        <v>895</v>
      </c>
      <c r="M16" s="1">
        <v>1565</v>
      </c>
      <c r="N16" s="1">
        <v>1400</v>
      </c>
      <c r="O16">
        <v>730</v>
      </c>
      <c r="P16" s="1">
        <v>1125</v>
      </c>
      <c r="Q16">
        <v>275</v>
      </c>
      <c r="R16" s="1">
        <v>1575</v>
      </c>
      <c r="S16" s="1">
        <v>1515</v>
      </c>
      <c r="T16">
        <v>610</v>
      </c>
      <c r="U16">
        <v>430</v>
      </c>
      <c r="V16">
        <v>745</v>
      </c>
      <c r="W16">
        <v>415</v>
      </c>
      <c r="X16">
        <v>655</v>
      </c>
      <c r="Y16">
        <v>770</v>
      </c>
      <c r="Z16">
        <v>815</v>
      </c>
      <c r="AA16">
        <v>625</v>
      </c>
      <c r="AB16">
        <v>720</v>
      </c>
      <c r="AC16">
        <v>980</v>
      </c>
      <c r="AD16" s="1">
        <v>2595</v>
      </c>
      <c r="AE16" s="1">
        <v>1545</v>
      </c>
      <c r="AF16">
        <v>955</v>
      </c>
      <c r="AG16">
        <v>970</v>
      </c>
      <c r="AH16">
        <v>935</v>
      </c>
      <c r="AI16">
        <v>525</v>
      </c>
      <c r="AJ16" s="1">
        <v>1105</v>
      </c>
      <c r="AK16" s="1">
        <v>1380</v>
      </c>
      <c r="AL16" s="1">
        <v>1085</v>
      </c>
      <c r="AM16" s="1">
        <v>2285</v>
      </c>
      <c r="AN16" s="1">
        <v>1735</v>
      </c>
      <c r="AO16">
        <v>780</v>
      </c>
      <c r="AP16" s="1">
        <v>1295</v>
      </c>
      <c r="AQ16">
        <v>985</v>
      </c>
      <c r="AR16">
        <v>940</v>
      </c>
      <c r="AS16">
        <v>445</v>
      </c>
      <c r="AT16">
        <v>935</v>
      </c>
      <c r="AU16" s="1">
        <v>1450</v>
      </c>
      <c r="AV16">
        <v>765</v>
      </c>
      <c r="AW16">
        <v>795</v>
      </c>
      <c r="AX16">
        <v>725</v>
      </c>
      <c r="AY16">
        <v>680</v>
      </c>
      <c r="AZ16" s="1">
        <v>1070</v>
      </c>
      <c r="BA16">
        <v>900</v>
      </c>
      <c r="BB16">
        <v>705</v>
      </c>
      <c r="BC16">
        <v>855</v>
      </c>
      <c r="BD16" s="1">
        <v>1600</v>
      </c>
      <c r="BE16" s="1">
        <v>1695</v>
      </c>
      <c r="BF16">
        <v>790</v>
      </c>
      <c r="BG16">
        <v>995</v>
      </c>
      <c r="BH16">
        <v>670</v>
      </c>
      <c r="BI16">
        <v>540</v>
      </c>
      <c r="BJ16">
        <v>615</v>
      </c>
      <c r="BK16">
        <v>785</v>
      </c>
      <c r="BL16">
        <v>645</v>
      </c>
      <c r="BM16" s="1">
        <v>3255</v>
      </c>
      <c r="BN16">
        <v>995</v>
      </c>
      <c r="BO16">
        <v>610</v>
      </c>
      <c r="BP16">
        <v>750</v>
      </c>
      <c r="BQ16">
        <v>815</v>
      </c>
      <c r="BR16" s="1">
        <v>1160</v>
      </c>
      <c r="BS16">
        <v>555</v>
      </c>
      <c r="BT16">
        <v>400</v>
      </c>
      <c r="BU16" s="1">
        <v>1935</v>
      </c>
      <c r="BV16">
        <v>935</v>
      </c>
      <c r="BW16">
        <v>740</v>
      </c>
      <c r="BX16">
        <v>725</v>
      </c>
      <c r="BY16">
        <v>870</v>
      </c>
      <c r="BZ16" s="1">
        <v>1130</v>
      </c>
      <c r="CA16">
        <v>645</v>
      </c>
      <c r="CB16" s="1">
        <v>1975</v>
      </c>
      <c r="CC16">
        <v>455</v>
      </c>
      <c r="CD16">
        <v>790</v>
      </c>
      <c r="CE16" s="1">
        <v>1010</v>
      </c>
      <c r="CF16" s="1">
        <v>2600</v>
      </c>
      <c r="CG16">
        <v>855</v>
      </c>
      <c r="CH16" s="1">
        <v>1250</v>
      </c>
      <c r="CI16">
        <v>630</v>
      </c>
      <c r="CJ16" s="1">
        <v>1045</v>
      </c>
      <c r="CK16" s="1">
        <v>1000</v>
      </c>
      <c r="CL16" s="1">
        <v>2360</v>
      </c>
      <c r="CM16">
        <v>655</v>
      </c>
      <c r="CN16">
        <v>830</v>
      </c>
      <c r="CO16" s="1">
        <v>1000</v>
      </c>
      <c r="CP16" s="1">
        <v>3330</v>
      </c>
      <c r="CQ16">
        <v>695</v>
      </c>
      <c r="CR16">
        <v>755</v>
      </c>
      <c r="CS16">
        <v>455</v>
      </c>
      <c r="CT16" s="1">
        <v>1090</v>
      </c>
      <c r="CU16" s="1">
        <v>1010</v>
      </c>
      <c r="CV16">
        <v>610</v>
      </c>
      <c r="CW16">
        <v>920</v>
      </c>
      <c r="CX16" s="1">
        <v>2040</v>
      </c>
      <c r="CY16">
        <v>715</v>
      </c>
      <c r="CZ16">
        <v>495</v>
      </c>
      <c r="DA16">
        <v>800</v>
      </c>
      <c r="DB16">
        <v>740</v>
      </c>
      <c r="DC16">
        <v>495</v>
      </c>
      <c r="DD16">
        <v>580</v>
      </c>
      <c r="DE16" s="1">
        <v>1235</v>
      </c>
      <c r="DF16">
        <v>835</v>
      </c>
      <c r="DG16" s="1">
        <v>1270</v>
      </c>
      <c r="DH16" s="1">
        <v>2730</v>
      </c>
      <c r="DI16">
        <v>645</v>
      </c>
      <c r="DJ16">
        <v>370</v>
      </c>
      <c r="DK16">
        <v>660</v>
      </c>
      <c r="DL16" s="1">
        <v>1110</v>
      </c>
      <c r="DM16" s="1">
        <v>1660</v>
      </c>
      <c r="DN16">
        <v>985</v>
      </c>
      <c r="DO16" s="1">
        <v>1105</v>
      </c>
      <c r="DP16" s="1">
        <v>1630</v>
      </c>
      <c r="DQ16" s="1">
        <v>1335</v>
      </c>
      <c r="DR16">
        <v>660</v>
      </c>
      <c r="DS16" s="1">
        <v>1345</v>
      </c>
      <c r="DT16">
        <v>490</v>
      </c>
      <c r="DU16">
        <v>645</v>
      </c>
      <c r="DV16">
        <v>970</v>
      </c>
      <c r="DW16">
        <v>385</v>
      </c>
      <c r="DX16">
        <v>895</v>
      </c>
      <c r="DY16" s="1">
        <v>6565</v>
      </c>
      <c r="DZ16" s="1">
        <v>1360</v>
      </c>
      <c r="EA16" s="1">
        <v>1585</v>
      </c>
      <c r="EB16" s="1">
        <v>1095</v>
      </c>
      <c r="EC16">
        <v>875</v>
      </c>
      <c r="ED16">
        <v>615</v>
      </c>
      <c r="EE16" s="1">
        <v>1580</v>
      </c>
      <c r="EF16" s="1">
        <v>3000</v>
      </c>
      <c r="EG16">
        <v>945</v>
      </c>
      <c r="EH16" s="1">
        <v>1435</v>
      </c>
      <c r="EI16" s="1">
        <v>2365</v>
      </c>
      <c r="EJ16">
        <v>805</v>
      </c>
      <c r="EK16">
        <v>600</v>
      </c>
      <c r="EL16">
        <v>830</v>
      </c>
      <c r="EM16">
        <v>800</v>
      </c>
      <c r="EN16">
        <v>990</v>
      </c>
      <c r="EO16" s="1">
        <v>1235</v>
      </c>
      <c r="EP16">
        <v>755</v>
      </c>
    </row>
    <row r="17" spans="1:146" x14ac:dyDescent="0.25">
      <c r="A17">
        <v>995</v>
      </c>
      <c r="B17" t="s">
        <v>428</v>
      </c>
      <c r="C17" t="s">
        <v>575</v>
      </c>
      <c r="D17" t="s">
        <v>154</v>
      </c>
      <c r="E17" t="s">
        <v>576</v>
      </c>
      <c r="F17" s="1">
        <v>112495</v>
      </c>
      <c r="G17">
        <v>745</v>
      </c>
      <c r="H17">
        <v>695</v>
      </c>
      <c r="I17">
        <v>625</v>
      </c>
      <c r="J17" s="1">
        <v>1630</v>
      </c>
      <c r="K17" s="1">
        <v>1550</v>
      </c>
      <c r="L17">
        <v>675</v>
      </c>
      <c r="M17" s="1">
        <v>1545</v>
      </c>
      <c r="N17" s="1">
        <v>1110</v>
      </c>
      <c r="O17">
        <v>580</v>
      </c>
      <c r="P17">
        <v>935</v>
      </c>
      <c r="Q17">
        <v>180</v>
      </c>
      <c r="R17">
        <v>965</v>
      </c>
      <c r="S17" s="1">
        <v>1045</v>
      </c>
      <c r="T17">
        <v>290</v>
      </c>
      <c r="U17">
        <v>340</v>
      </c>
      <c r="V17">
        <v>490</v>
      </c>
      <c r="W17">
        <v>395</v>
      </c>
      <c r="X17">
        <v>480</v>
      </c>
      <c r="Y17">
        <v>440</v>
      </c>
      <c r="Z17">
        <v>605</v>
      </c>
      <c r="AA17">
        <v>400</v>
      </c>
      <c r="AB17">
        <v>580</v>
      </c>
      <c r="AC17">
        <v>820</v>
      </c>
      <c r="AD17" s="1">
        <v>2060</v>
      </c>
      <c r="AE17" s="1">
        <v>1010</v>
      </c>
      <c r="AF17">
        <v>680</v>
      </c>
      <c r="AG17">
        <v>660</v>
      </c>
      <c r="AH17">
        <v>675</v>
      </c>
      <c r="AI17">
        <v>495</v>
      </c>
      <c r="AJ17">
        <v>900</v>
      </c>
      <c r="AK17" s="1">
        <v>1035</v>
      </c>
      <c r="AL17">
        <v>670</v>
      </c>
      <c r="AM17" s="1">
        <v>1605</v>
      </c>
      <c r="AN17" s="1">
        <v>1060</v>
      </c>
      <c r="AO17">
        <v>580</v>
      </c>
      <c r="AP17" s="1">
        <v>1035</v>
      </c>
      <c r="AQ17">
        <v>665</v>
      </c>
      <c r="AR17">
        <v>505</v>
      </c>
      <c r="AS17">
        <v>270</v>
      </c>
      <c r="AT17">
        <v>675</v>
      </c>
      <c r="AU17" s="1">
        <v>1025</v>
      </c>
      <c r="AV17">
        <v>490</v>
      </c>
      <c r="AW17">
        <v>465</v>
      </c>
      <c r="AX17">
        <v>535</v>
      </c>
      <c r="AY17">
        <v>550</v>
      </c>
      <c r="AZ17">
        <v>535</v>
      </c>
      <c r="BA17">
        <v>720</v>
      </c>
      <c r="BB17">
        <v>600</v>
      </c>
      <c r="BC17">
        <v>655</v>
      </c>
      <c r="BD17" s="1">
        <v>1275</v>
      </c>
      <c r="BE17" s="1">
        <v>1420</v>
      </c>
      <c r="BF17">
        <v>530</v>
      </c>
      <c r="BG17">
        <v>690</v>
      </c>
      <c r="BH17">
        <v>485</v>
      </c>
      <c r="BI17">
        <v>290</v>
      </c>
      <c r="BJ17">
        <v>330</v>
      </c>
      <c r="BK17">
        <v>600</v>
      </c>
      <c r="BL17">
        <v>365</v>
      </c>
      <c r="BM17" s="1">
        <v>2315</v>
      </c>
      <c r="BN17">
        <v>760</v>
      </c>
      <c r="BO17">
        <v>360</v>
      </c>
      <c r="BP17">
        <v>470</v>
      </c>
      <c r="BQ17">
        <v>605</v>
      </c>
      <c r="BR17">
        <v>675</v>
      </c>
      <c r="BS17">
        <v>475</v>
      </c>
      <c r="BT17">
        <v>345</v>
      </c>
      <c r="BU17" s="1">
        <v>1200</v>
      </c>
      <c r="BV17">
        <v>775</v>
      </c>
      <c r="BW17">
        <v>680</v>
      </c>
      <c r="BX17">
        <v>685</v>
      </c>
      <c r="BY17">
        <v>790</v>
      </c>
      <c r="BZ17">
        <v>850</v>
      </c>
      <c r="CA17">
        <v>485</v>
      </c>
      <c r="CB17">
        <v>995</v>
      </c>
      <c r="CC17">
        <v>325</v>
      </c>
      <c r="CD17">
        <v>600</v>
      </c>
      <c r="CE17">
        <v>630</v>
      </c>
      <c r="CF17" s="1">
        <v>2150</v>
      </c>
      <c r="CG17">
        <v>485</v>
      </c>
      <c r="CH17" s="1">
        <v>1130</v>
      </c>
      <c r="CI17">
        <v>310</v>
      </c>
      <c r="CJ17">
        <v>525</v>
      </c>
      <c r="CK17">
        <v>810</v>
      </c>
      <c r="CL17" s="1">
        <v>1970</v>
      </c>
      <c r="CM17">
        <v>455</v>
      </c>
      <c r="CN17">
        <v>660</v>
      </c>
      <c r="CO17">
        <v>685</v>
      </c>
      <c r="CP17" s="1">
        <v>2765</v>
      </c>
      <c r="CQ17">
        <v>555</v>
      </c>
      <c r="CR17">
        <v>580</v>
      </c>
      <c r="CS17">
        <v>305</v>
      </c>
      <c r="CT17">
        <v>810</v>
      </c>
      <c r="CU17">
        <v>695</v>
      </c>
      <c r="CV17">
        <v>460</v>
      </c>
      <c r="CW17">
        <v>720</v>
      </c>
      <c r="CX17" s="1">
        <v>1395</v>
      </c>
      <c r="CY17">
        <v>505</v>
      </c>
      <c r="CZ17">
        <v>325</v>
      </c>
      <c r="DA17">
        <v>625</v>
      </c>
      <c r="DB17">
        <v>575</v>
      </c>
      <c r="DC17">
        <v>345</v>
      </c>
      <c r="DD17">
        <v>375</v>
      </c>
      <c r="DE17">
        <v>770</v>
      </c>
      <c r="DF17">
        <v>705</v>
      </c>
      <c r="DG17" s="1">
        <v>1155</v>
      </c>
      <c r="DH17" s="1">
        <v>1820</v>
      </c>
      <c r="DI17">
        <v>545</v>
      </c>
      <c r="DJ17">
        <v>215</v>
      </c>
      <c r="DK17">
        <v>415</v>
      </c>
      <c r="DL17">
        <v>650</v>
      </c>
      <c r="DM17" s="1">
        <v>1440</v>
      </c>
      <c r="DN17">
        <v>760</v>
      </c>
      <c r="DO17">
        <v>690</v>
      </c>
      <c r="DP17" s="1">
        <v>1190</v>
      </c>
      <c r="DQ17">
        <v>865</v>
      </c>
      <c r="DR17">
        <v>425</v>
      </c>
      <c r="DS17" s="1">
        <v>1190</v>
      </c>
      <c r="DT17">
        <v>285</v>
      </c>
      <c r="DU17">
        <v>460</v>
      </c>
      <c r="DV17">
        <v>705</v>
      </c>
      <c r="DW17">
        <v>305</v>
      </c>
      <c r="DX17">
        <v>560</v>
      </c>
      <c r="DY17" s="1">
        <v>5650</v>
      </c>
      <c r="DZ17">
        <v>790</v>
      </c>
      <c r="EA17">
        <v>925</v>
      </c>
      <c r="EB17">
        <v>680</v>
      </c>
      <c r="EC17">
        <v>490</v>
      </c>
      <c r="ED17">
        <v>440</v>
      </c>
      <c r="EE17">
        <v>995</v>
      </c>
      <c r="EF17" s="1">
        <v>2400</v>
      </c>
      <c r="EG17">
        <v>825</v>
      </c>
      <c r="EH17">
        <v>950</v>
      </c>
      <c r="EI17" s="1">
        <v>1445</v>
      </c>
      <c r="EJ17">
        <v>700</v>
      </c>
      <c r="EK17">
        <v>475</v>
      </c>
      <c r="EL17">
        <v>580</v>
      </c>
      <c r="EM17">
        <v>650</v>
      </c>
      <c r="EN17">
        <v>740</v>
      </c>
      <c r="EO17">
        <v>725</v>
      </c>
      <c r="EP17">
        <v>470</v>
      </c>
    </row>
    <row r="18" spans="1:146" x14ac:dyDescent="0.25">
      <c r="A18">
        <v>996</v>
      </c>
      <c r="B18" t="s">
        <v>428</v>
      </c>
      <c r="C18" t="s">
        <v>575</v>
      </c>
      <c r="D18" t="s">
        <v>154</v>
      </c>
      <c r="E18" t="s">
        <v>577</v>
      </c>
      <c r="F18" s="1">
        <v>84300</v>
      </c>
      <c r="G18">
        <v>525</v>
      </c>
      <c r="H18">
        <v>500</v>
      </c>
      <c r="I18">
        <v>510</v>
      </c>
      <c r="J18" s="1">
        <v>1215</v>
      </c>
      <c r="K18" s="1">
        <v>1135</v>
      </c>
      <c r="L18">
        <v>470</v>
      </c>
      <c r="M18" s="1">
        <v>1125</v>
      </c>
      <c r="N18">
        <v>860</v>
      </c>
      <c r="O18">
        <v>455</v>
      </c>
      <c r="P18">
        <v>810</v>
      </c>
      <c r="Q18">
        <v>95</v>
      </c>
      <c r="R18">
        <v>635</v>
      </c>
      <c r="S18">
        <v>895</v>
      </c>
      <c r="T18">
        <v>150</v>
      </c>
      <c r="U18">
        <v>260</v>
      </c>
      <c r="V18">
        <v>305</v>
      </c>
      <c r="W18">
        <v>375</v>
      </c>
      <c r="X18">
        <v>360</v>
      </c>
      <c r="Y18">
        <v>280</v>
      </c>
      <c r="Z18">
        <v>510</v>
      </c>
      <c r="AA18">
        <v>195</v>
      </c>
      <c r="AB18">
        <v>495</v>
      </c>
      <c r="AC18">
        <v>670</v>
      </c>
      <c r="AD18" s="1">
        <v>1500</v>
      </c>
      <c r="AE18">
        <v>725</v>
      </c>
      <c r="AF18">
        <v>540</v>
      </c>
      <c r="AG18">
        <v>545</v>
      </c>
      <c r="AH18">
        <v>400</v>
      </c>
      <c r="AI18">
        <v>435</v>
      </c>
      <c r="AJ18">
        <v>840</v>
      </c>
      <c r="AK18">
        <v>730</v>
      </c>
      <c r="AL18">
        <v>395</v>
      </c>
      <c r="AM18" s="1">
        <v>1190</v>
      </c>
      <c r="AN18">
        <v>610</v>
      </c>
      <c r="AO18">
        <v>315</v>
      </c>
      <c r="AP18">
        <v>980</v>
      </c>
      <c r="AQ18">
        <v>585</v>
      </c>
      <c r="AR18">
        <v>260</v>
      </c>
      <c r="AS18">
        <v>160</v>
      </c>
      <c r="AT18">
        <v>465</v>
      </c>
      <c r="AU18">
        <v>795</v>
      </c>
      <c r="AV18">
        <v>325</v>
      </c>
      <c r="AW18">
        <v>265</v>
      </c>
      <c r="AX18">
        <v>410</v>
      </c>
      <c r="AY18">
        <v>420</v>
      </c>
      <c r="AZ18">
        <v>260</v>
      </c>
      <c r="BA18">
        <v>625</v>
      </c>
      <c r="BB18">
        <v>505</v>
      </c>
      <c r="BC18">
        <v>400</v>
      </c>
      <c r="BD18" s="1">
        <v>1000</v>
      </c>
      <c r="BE18" s="1">
        <v>1090</v>
      </c>
      <c r="BF18">
        <v>455</v>
      </c>
      <c r="BG18">
        <v>560</v>
      </c>
      <c r="BH18">
        <v>330</v>
      </c>
      <c r="BI18">
        <v>160</v>
      </c>
      <c r="BJ18">
        <v>190</v>
      </c>
      <c r="BK18">
        <v>475</v>
      </c>
      <c r="BL18">
        <v>195</v>
      </c>
      <c r="BM18" s="1">
        <v>1785</v>
      </c>
      <c r="BN18">
        <v>630</v>
      </c>
      <c r="BO18">
        <v>235</v>
      </c>
      <c r="BP18">
        <v>285</v>
      </c>
      <c r="BQ18">
        <v>470</v>
      </c>
      <c r="BR18">
        <v>480</v>
      </c>
      <c r="BS18">
        <v>450</v>
      </c>
      <c r="BT18">
        <v>315</v>
      </c>
      <c r="BU18">
        <v>850</v>
      </c>
      <c r="BV18">
        <v>660</v>
      </c>
      <c r="BW18">
        <v>680</v>
      </c>
      <c r="BX18">
        <v>575</v>
      </c>
      <c r="BY18">
        <v>725</v>
      </c>
      <c r="BZ18">
        <v>570</v>
      </c>
      <c r="CA18">
        <v>395</v>
      </c>
      <c r="CB18">
        <v>580</v>
      </c>
      <c r="CC18">
        <v>210</v>
      </c>
      <c r="CD18">
        <v>470</v>
      </c>
      <c r="CE18">
        <v>390</v>
      </c>
      <c r="CF18" s="1">
        <v>1590</v>
      </c>
      <c r="CG18">
        <v>325</v>
      </c>
      <c r="CH18">
        <v>945</v>
      </c>
      <c r="CI18">
        <v>180</v>
      </c>
      <c r="CJ18">
        <v>285</v>
      </c>
      <c r="CK18">
        <v>810</v>
      </c>
      <c r="CL18" s="1">
        <v>1435</v>
      </c>
      <c r="CM18">
        <v>395</v>
      </c>
      <c r="CN18">
        <v>440</v>
      </c>
      <c r="CO18">
        <v>520</v>
      </c>
      <c r="CP18" s="1">
        <v>2110</v>
      </c>
      <c r="CQ18">
        <v>545</v>
      </c>
      <c r="CR18">
        <v>340</v>
      </c>
      <c r="CS18">
        <v>150</v>
      </c>
      <c r="CT18">
        <v>575</v>
      </c>
      <c r="CU18">
        <v>605</v>
      </c>
      <c r="CV18">
        <v>400</v>
      </c>
      <c r="CW18">
        <v>485</v>
      </c>
      <c r="CX18">
        <v>985</v>
      </c>
      <c r="CY18">
        <v>350</v>
      </c>
      <c r="CZ18">
        <v>350</v>
      </c>
      <c r="DA18">
        <v>440</v>
      </c>
      <c r="DB18">
        <v>525</v>
      </c>
      <c r="DC18">
        <v>235</v>
      </c>
      <c r="DD18">
        <v>250</v>
      </c>
      <c r="DE18">
        <v>460</v>
      </c>
      <c r="DF18">
        <v>590</v>
      </c>
      <c r="DG18">
        <v>920</v>
      </c>
      <c r="DH18" s="1">
        <v>1310</v>
      </c>
      <c r="DI18">
        <v>530</v>
      </c>
      <c r="DJ18">
        <v>160</v>
      </c>
      <c r="DK18">
        <v>210</v>
      </c>
      <c r="DL18">
        <v>430</v>
      </c>
      <c r="DM18" s="1">
        <v>1270</v>
      </c>
      <c r="DN18">
        <v>655</v>
      </c>
      <c r="DO18">
        <v>525</v>
      </c>
      <c r="DP18" s="1">
        <v>1065</v>
      </c>
      <c r="DQ18">
        <v>600</v>
      </c>
      <c r="DR18">
        <v>240</v>
      </c>
      <c r="DS18" s="1">
        <v>1010</v>
      </c>
      <c r="DT18">
        <v>195</v>
      </c>
      <c r="DU18">
        <v>295</v>
      </c>
      <c r="DV18">
        <v>540</v>
      </c>
      <c r="DW18">
        <v>220</v>
      </c>
      <c r="DX18">
        <v>395</v>
      </c>
      <c r="DY18" s="1">
        <v>4385</v>
      </c>
      <c r="DZ18">
        <v>530</v>
      </c>
      <c r="EA18">
        <v>565</v>
      </c>
      <c r="EB18">
        <v>460</v>
      </c>
      <c r="EC18">
        <v>340</v>
      </c>
      <c r="ED18">
        <v>240</v>
      </c>
      <c r="EE18">
        <v>600</v>
      </c>
      <c r="EF18" s="1">
        <v>1910</v>
      </c>
      <c r="EG18">
        <v>655</v>
      </c>
      <c r="EH18">
        <v>780</v>
      </c>
      <c r="EI18">
        <v>830</v>
      </c>
      <c r="EJ18">
        <v>635</v>
      </c>
      <c r="EK18">
        <v>380</v>
      </c>
      <c r="EL18">
        <v>445</v>
      </c>
      <c r="EM18">
        <v>500</v>
      </c>
      <c r="EN18">
        <v>610</v>
      </c>
      <c r="EO18">
        <v>375</v>
      </c>
      <c r="EP18">
        <v>390</v>
      </c>
    </row>
    <row r="19" spans="1:146" x14ac:dyDescent="0.25">
      <c r="A19">
        <v>997</v>
      </c>
      <c r="B19" t="s">
        <v>428</v>
      </c>
      <c r="C19" t="s">
        <v>575</v>
      </c>
      <c r="D19" t="s">
        <v>154</v>
      </c>
      <c r="E19" t="s">
        <v>898</v>
      </c>
      <c r="F19" s="1">
        <v>208615</v>
      </c>
      <c r="G19">
        <v>720</v>
      </c>
      <c r="H19">
        <v>710</v>
      </c>
      <c r="I19">
        <v>830</v>
      </c>
      <c r="J19" s="1">
        <v>5200</v>
      </c>
      <c r="K19" s="1">
        <v>3675</v>
      </c>
      <c r="L19" s="1">
        <v>1140</v>
      </c>
      <c r="M19" s="1">
        <v>2715</v>
      </c>
      <c r="N19" s="1">
        <v>2035</v>
      </c>
      <c r="O19" s="1">
        <v>1180</v>
      </c>
      <c r="P19" s="1">
        <v>5155</v>
      </c>
      <c r="Q19">
        <v>125</v>
      </c>
      <c r="R19">
        <v>800</v>
      </c>
      <c r="S19" s="1">
        <v>2035</v>
      </c>
      <c r="T19">
        <v>110</v>
      </c>
      <c r="U19">
        <v>765</v>
      </c>
      <c r="V19">
        <v>450</v>
      </c>
      <c r="W19" s="1">
        <v>2780</v>
      </c>
      <c r="X19">
        <v>750</v>
      </c>
      <c r="Y19">
        <v>300</v>
      </c>
      <c r="Z19" s="1">
        <v>1540</v>
      </c>
      <c r="AA19">
        <v>235</v>
      </c>
      <c r="AB19" s="1">
        <v>2530</v>
      </c>
      <c r="AC19" s="1">
        <v>1405</v>
      </c>
      <c r="AD19" s="1">
        <v>3305</v>
      </c>
      <c r="AE19">
        <v>855</v>
      </c>
      <c r="AF19" s="1">
        <v>1450</v>
      </c>
      <c r="AG19" s="1">
        <v>1105</v>
      </c>
      <c r="AH19">
        <v>745</v>
      </c>
      <c r="AI19" s="1">
        <v>1105</v>
      </c>
      <c r="AJ19" s="1">
        <v>1690</v>
      </c>
      <c r="AK19" s="1">
        <v>1325</v>
      </c>
      <c r="AL19">
        <v>460</v>
      </c>
      <c r="AM19" s="1">
        <v>1840</v>
      </c>
      <c r="AN19">
        <v>770</v>
      </c>
      <c r="AO19">
        <v>650</v>
      </c>
      <c r="AP19" s="1">
        <v>2205</v>
      </c>
      <c r="AQ19" s="1">
        <v>2215</v>
      </c>
      <c r="AR19">
        <v>330</v>
      </c>
      <c r="AS19">
        <v>185</v>
      </c>
      <c r="AT19" s="1">
        <v>1495</v>
      </c>
      <c r="AU19" s="1">
        <v>1330</v>
      </c>
      <c r="AV19">
        <v>390</v>
      </c>
      <c r="AW19">
        <v>380</v>
      </c>
      <c r="AX19" s="1">
        <v>1845</v>
      </c>
      <c r="AY19" s="1">
        <v>2650</v>
      </c>
      <c r="AZ19">
        <v>230</v>
      </c>
      <c r="BA19" s="1">
        <v>1205</v>
      </c>
      <c r="BB19">
        <v>930</v>
      </c>
      <c r="BC19">
        <v>640</v>
      </c>
      <c r="BD19" s="1">
        <v>2585</v>
      </c>
      <c r="BE19" s="1">
        <v>3575</v>
      </c>
      <c r="BF19">
        <v>735</v>
      </c>
      <c r="BG19" s="1">
        <v>1150</v>
      </c>
      <c r="BH19">
        <v>695</v>
      </c>
      <c r="BI19">
        <v>200</v>
      </c>
      <c r="BJ19">
        <v>175</v>
      </c>
      <c r="BK19" s="1">
        <v>1800</v>
      </c>
      <c r="BL19">
        <v>185</v>
      </c>
      <c r="BM19" s="1">
        <v>3765</v>
      </c>
      <c r="BN19" s="1">
        <v>1120</v>
      </c>
      <c r="BO19">
        <v>225</v>
      </c>
      <c r="BP19">
        <v>265</v>
      </c>
      <c r="BQ19">
        <v>990</v>
      </c>
      <c r="BR19">
        <v>730</v>
      </c>
      <c r="BS19" s="1">
        <v>2395</v>
      </c>
      <c r="BT19" s="1">
        <v>1210</v>
      </c>
      <c r="BU19" s="1">
        <v>1260</v>
      </c>
      <c r="BV19" s="1">
        <v>2185</v>
      </c>
      <c r="BW19" s="1">
        <v>3570</v>
      </c>
      <c r="BX19" s="1">
        <v>4080</v>
      </c>
      <c r="BY19" s="1">
        <v>3920</v>
      </c>
      <c r="BZ19" s="1">
        <v>1035</v>
      </c>
      <c r="CA19">
        <v>745</v>
      </c>
      <c r="CB19">
        <v>510</v>
      </c>
      <c r="CC19">
        <v>335</v>
      </c>
      <c r="CD19" s="1">
        <v>1220</v>
      </c>
      <c r="CE19">
        <v>580</v>
      </c>
      <c r="CF19" s="1">
        <v>3395</v>
      </c>
      <c r="CG19">
        <v>425</v>
      </c>
      <c r="CH19" s="1">
        <v>2175</v>
      </c>
      <c r="CI19">
        <v>175</v>
      </c>
      <c r="CJ19">
        <v>245</v>
      </c>
      <c r="CK19" s="1">
        <v>3415</v>
      </c>
      <c r="CL19" s="1">
        <v>3110</v>
      </c>
      <c r="CM19">
        <v>685</v>
      </c>
      <c r="CN19" s="1">
        <v>1115</v>
      </c>
      <c r="CO19" s="1">
        <v>1000</v>
      </c>
      <c r="CP19" s="1">
        <v>4500</v>
      </c>
      <c r="CQ19" s="1">
        <v>2050</v>
      </c>
      <c r="CR19">
        <v>545</v>
      </c>
      <c r="CS19">
        <v>165</v>
      </c>
      <c r="CT19" s="1">
        <v>1085</v>
      </c>
      <c r="CU19" s="1">
        <v>1135</v>
      </c>
      <c r="CV19">
        <v>930</v>
      </c>
      <c r="CW19" s="1">
        <v>1325</v>
      </c>
      <c r="CX19" s="1">
        <v>1955</v>
      </c>
      <c r="CY19">
        <v>380</v>
      </c>
      <c r="CZ19" s="1">
        <v>1200</v>
      </c>
      <c r="DA19">
        <v>695</v>
      </c>
      <c r="DB19" s="1">
        <v>2190</v>
      </c>
      <c r="DC19">
        <v>430</v>
      </c>
      <c r="DD19">
        <v>260</v>
      </c>
      <c r="DE19">
        <v>475</v>
      </c>
      <c r="DF19" s="1">
        <v>1505</v>
      </c>
      <c r="DG19" s="1">
        <v>5530</v>
      </c>
      <c r="DH19" s="1">
        <v>2130</v>
      </c>
      <c r="DI19" s="1">
        <v>1725</v>
      </c>
      <c r="DJ19">
        <v>210</v>
      </c>
      <c r="DK19">
        <v>440</v>
      </c>
      <c r="DL19">
        <v>685</v>
      </c>
      <c r="DM19" s="1">
        <v>3260</v>
      </c>
      <c r="DN19" s="1">
        <v>3190</v>
      </c>
      <c r="DO19">
        <v>795</v>
      </c>
      <c r="DP19" s="1">
        <v>3400</v>
      </c>
      <c r="DQ19">
        <v>950</v>
      </c>
      <c r="DR19">
        <v>280</v>
      </c>
      <c r="DS19" s="1">
        <v>4310</v>
      </c>
      <c r="DT19">
        <v>250</v>
      </c>
      <c r="DU19">
        <v>370</v>
      </c>
      <c r="DV19" s="1">
        <v>1525</v>
      </c>
      <c r="DW19">
        <v>755</v>
      </c>
      <c r="DX19">
        <v>635</v>
      </c>
      <c r="DY19" s="1">
        <v>10750</v>
      </c>
      <c r="DZ19">
        <v>665</v>
      </c>
      <c r="EA19">
        <v>615</v>
      </c>
      <c r="EB19">
        <v>785</v>
      </c>
      <c r="EC19">
        <v>445</v>
      </c>
      <c r="ED19">
        <v>280</v>
      </c>
      <c r="EE19">
        <v>750</v>
      </c>
      <c r="EF19" s="1">
        <v>4285</v>
      </c>
      <c r="EG19" s="1">
        <v>1555</v>
      </c>
      <c r="EH19" s="1">
        <v>1385</v>
      </c>
      <c r="EI19" s="1">
        <v>1090</v>
      </c>
      <c r="EJ19" s="1">
        <v>1430</v>
      </c>
      <c r="EK19">
        <v>610</v>
      </c>
      <c r="EL19" s="1">
        <v>1315</v>
      </c>
      <c r="EM19" s="1">
        <v>2095</v>
      </c>
      <c r="EN19" s="1">
        <v>2680</v>
      </c>
      <c r="EO19">
        <v>455</v>
      </c>
      <c r="EP19">
        <v>620</v>
      </c>
    </row>
    <row r="20" spans="1:146" x14ac:dyDescent="0.25">
      <c r="A20">
        <v>998</v>
      </c>
      <c r="B20" t="s">
        <v>428</v>
      </c>
      <c r="C20" t="s">
        <v>575</v>
      </c>
      <c r="D20" t="s">
        <v>154</v>
      </c>
      <c r="E20" t="s">
        <v>899</v>
      </c>
      <c r="F20" s="1">
        <v>57270</v>
      </c>
      <c r="G20">
        <v>275</v>
      </c>
      <c r="H20">
        <v>290</v>
      </c>
      <c r="I20">
        <v>350</v>
      </c>
      <c r="J20">
        <v>870</v>
      </c>
      <c r="K20">
        <v>905</v>
      </c>
      <c r="L20">
        <v>390</v>
      </c>
      <c r="M20">
        <v>660</v>
      </c>
      <c r="N20">
        <v>600</v>
      </c>
      <c r="O20">
        <v>325</v>
      </c>
      <c r="P20">
        <v>680</v>
      </c>
      <c r="Q20">
        <v>40</v>
      </c>
      <c r="R20">
        <v>360</v>
      </c>
      <c r="S20">
        <v>635</v>
      </c>
      <c r="T20">
        <v>65</v>
      </c>
      <c r="U20">
        <v>240</v>
      </c>
      <c r="V20">
        <v>190</v>
      </c>
      <c r="W20">
        <v>265</v>
      </c>
      <c r="X20">
        <v>255</v>
      </c>
      <c r="Y20">
        <v>120</v>
      </c>
      <c r="Z20">
        <v>365</v>
      </c>
      <c r="AA20">
        <v>130</v>
      </c>
      <c r="AB20">
        <v>370</v>
      </c>
      <c r="AC20">
        <v>480</v>
      </c>
      <c r="AD20" s="1">
        <v>1025</v>
      </c>
      <c r="AE20">
        <v>410</v>
      </c>
      <c r="AF20">
        <v>380</v>
      </c>
      <c r="AG20">
        <v>390</v>
      </c>
      <c r="AH20">
        <v>295</v>
      </c>
      <c r="AI20">
        <v>355</v>
      </c>
      <c r="AJ20">
        <v>600</v>
      </c>
      <c r="AK20">
        <v>475</v>
      </c>
      <c r="AL20">
        <v>230</v>
      </c>
      <c r="AM20">
        <v>705</v>
      </c>
      <c r="AN20">
        <v>340</v>
      </c>
      <c r="AO20">
        <v>240</v>
      </c>
      <c r="AP20">
        <v>685</v>
      </c>
      <c r="AQ20">
        <v>410</v>
      </c>
      <c r="AR20">
        <v>165</v>
      </c>
      <c r="AS20">
        <v>95</v>
      </c>
      <c r="AT20">
        <v>295</v>
      </c>
      <c r="AU20">
        <v>515</v>
      </c>
      <c r="AV20">
        <v>175</v>
      </c>
      <c r="AW20">
        <v>165</v>
      </c>
      <c r="AX20">
        <v>270</v>
      </c>
      <c r="AY20">
        <v>320</v>
      </c>
      <c r="AZ20">
        <v>120</v>
      </c>
      <c r="BA20">
        <v>440</v>
      </c>
      <c r="BB20">
        <v>315</v>
      </c>
      <c r="BC20">
        <v>225</v>
      </c>
      <c r="BD20">
        <v>765</v>
      </c>
      <c r="BE20">
        <v>825</v>
      </c>
      <c r="BF20">
        <v>295</v>
      </c>
      <c r="BG20">
        <v>440</v>
      </c>
      <c r="BH20">
        <v>250</v>
      </c>
      <c r="BI20">
        <v>70</v>
      </c>
      <c r="BJ20">
        <v>85</v>
      </c>
      <c r="BK20">
        <v>365</v>
      </c>
      <c r="BL20">
        <v>80</v>
      </c>
      <c r="BM20" s="1">
        <v>1170</v>
      </c>
      <c r="BN20">
        <v>375</v>
      </c>
      <c r="BO20">
        <v>105</v>
      </c>
      <c r="BP20">
        <v>145</v>
      </c>
      <c r="BQ20">
        <v>320</v>
      </c>
      <c r="BR20">
        <v>270</v>
      </c>
      <c r="BS20">
        <v>355</v>
      </c>
      <c r="BT20">
        <v>280</v>
      </c>
      <c r="BU20">
        <v>520</v>
      </c>
      <c r="BV20">
        <v>485</v>
      </c>
      <c r="BW20">
        <v>605</v>
      </c>
      <c r="BX20">
        <v>550</v>
      </c>
      <c r="BY20">
        <v>605</v>
      </c>
      <c r="BZ20">
        <v>340</v>
      </c>
      <c r="CA20">
        <v>250</v>
      </c>
      <c r="CB20">
        <v>265</v>
      </c>
      <c r="CC20">
        <v>120</v>
      </c>
      <c r="CD20">
        <v>380</v>
      </c>
      <c r="CE20">
        <v>250</v>
      </c>
      <c r="CF20" s="1">
        <v>1065</v>
      </c>
      <c r="CG20">
        <v>185</v>
      </c>
      <c r="CH20">
        <v>600</v>
      </c>
      <c r="CI20">
        <v>95</v>
      </c>
      <c r="CJ20">
        <v>135</v>
      </c>
      <c r="CK20">
        <v>665</v>
      </c>
      <c r="CL20">
        <v>915</v>
      </c>
      <c r="CM20">
        <v>245</v>
      </c>
      <c r="CN20">
        <v>355</v>
      </c>
      <c r="CO20">
        <v>320</v>
      </c>
      <c r="CP20" s="1">
        <v>1445</v>
      </c>
      <c r="CQ20">
        <v>445</v>
      </c>
      <c r="CR20">
        <v>185</v>
      </c>
      <c r="CS20">
        <v>80</v>
      </c>
      <c r="CT20">
        <v>395</v>
      </c>
      <c r="CU20">
        <v>345</v>
      </c>
      <c r="CV20">
        <v>325</v>
      </c>
      <c r="CW20">
        <v>335</v>
      </c>
      <c r="CX20">
        <v>615</v>
      </c>
      <c r="CY20">
        <v>180</v>
      </c>
      <c r="CZ20">
        <v>250</v>
      </c>
      <c r="DA20">
        <v>285</v>
      </c>
      <c r="DB20">
        <v>395</v>
      </c>
      <c r="DC20">
        <v>135</v>
      </c>
      <c r="DD20">
        <v>125</v>
      </c>
      <c r="DE20">
        <v>245</v>
      </c>
      <c r="DF20">
        <v>435</v>
      </c>
      <c r="DG20">
        <v>740</v>
      </c>
      <c r="DH20">
        <v>865</v>
      </c>
      <c r="DI20">
        <v>430</v>
      </c>
      <c r="DJ20">
        <v>85</v>
      </c>
      <c r="DK20">
        <v>145</v>
      </c>
      <c r="DL20">
        <v>250</v>
      </c>
      <c r="DM20">
        <v>940</v>
      </c>
      <c r="DN20">
        <v>500</v>
      </c>
      <c r="DO20">
        <v>315</v>
      </c>
      <c r="DP20">
        <v>825</v>
      </c>
      <c r="DQ20">
        <v>380</v>
      </c>
      <c r="DR20">
        <v>145</v>
      </c>
      <c r="DS20">
        <v>890</v>
      </c>
      <c r="DT20">
        <v>105</v>
      </c>
      <c r="DU20">
        <v>155</v>
      </c>
      <c r="DV20">
        <v>410</v>
      </c>
      <c r="DW20">
        <v>200</v>
      </c>
      <c r="DX20">
        <v>230</v>
      </c>
      <c r="DY20" s="1">
        <v>2950</v>
      </c>
      <c r="DZ20">
        <v>320</v>
      </c>
      <c r="EA20">
        <v>310</v>
      </c>
      <c r="EB20">
        <v>275</v>
      </c>
      <c r="EC20">
        <v>200</v>
      </c>
      <c r="ED20">
        <v>150</v>
      </c>
      <c r="EE20">
        <v>345</v>
      </c>
      <c r="EF20" s="1">
        <v>1300</v>
      </c>
      <c r="EG20">
        <v>505</v>
      </c>
      <c r="EH20">
        <v>495</v>
      </c>
      <c r="EI20">
        <v>525</v>
      </c>
      <c r="EJ20">
        <v>495</v>
      </c>
      <c r="EK20">
        <v>260</v>
      </c>
      <c r="EL20">
        <v>340</v>
      </c>
      <c r="EM20">
        <v>390</v>
      </c>
      <c r="EN20">
        <v>410</v>
      </c>
      <c r="EO20">
        <v>205</v>
      </c>
      <c r="EP20">
        <v>230</v>
      </c>
    </row>
    <row r="21" spans="1:146" x14ac:dyDescent="0.25">
      <c r="A21">
        <v>999</v>
      </c>
      <c r="B21" t="s">
        <v>428</v>
      </c>
      <c r="C21" t="s">
        <v>575</v>
      </c>
      <c r="D21" t="s">
        <v>154</v>
      </c>
      <c r="E21" t="s">
        <v>900</v>
      </c>
      <c r="F21" s="1">
        <v>34660</v>
      </c>
      <c r="G21">
        <v>190</v>
      </c>
      <c r="H21">
        <v>155</v>
      </c>
      <c r="I21">
        <v>155</v>
      </c>
      <c r="J21">
        <v>670</v>
      </c>
      <c r="K21">
        <v>630</v>
      </c>
      <c r="L21">
        <v>205</v>
      </c>
      <c r="M21">
        <v>445</v>
      </c>
      <c r="N21">
        <v>365</v>
      </c>
      <c r="O21">
        <v>215</v>
      </c>
      <c r="P21">
        <v>575</v>
      </c>
      <c r="Q21">
        <v>25</v>
      </c>
      <c r="R21">
        <v>180</v>
      </c>
      <c r="S21">
        <v>360</v>
      </c>
      <c r="T21">
        <v>20</v>
      </c>
      <c r="U21">
        <v>150</v>
      </c>
      <c r="V21">
        <v>100</v>
      </c>
      <c r="W21">
        <v>240</v>
      </c>
      <c r="X21">
        <v>140</v>
      </c>
      <c r="Y21">
        <v>65</v>
      </c>
      <c r="Z21">
        <v>245</v>
      </c>
      <c r="AA21">
        <v>55</v>
      </c>
      <c r="AB21">
        <v>255</v>
      </c>
      <c r="AC21">
        <v>290</v>
      </c>
      <c r="AD21">
        <v>590</v>
      </c>
      <c r="AE21">
        <v>180</v>
      </c>
      <c r="AF21">
        <v>230</v>
      </c>
      <c r="AG21">
        <v>210</v>
      </c>
      <c r="AH21">
        <v>140</v>
      </c>
      <c r="AI21">
        <v>220</v>
      </c>
      <c r="AJ21">
        <v>320</v>
      </c>
      <c r="AK21">
        <v>300</v>
      </c>
      <c r="AL21">
        <v>110</v>
      </c>
      <c r="AM21">
        <v>365</v>
      </c>
      <c r="AN21">
        <v>165</v>
      </c>
      <c r="AO21">
        <v>140</v>
      </c>
      <c r="AP21">
        <v>425</v>
      </c>
      <c r="AQ21">
        <v>275</v>
      </c>
      <c r="AR21">
        <v>60</v>
      </c>
      <c r="AS21">
        <v>45</v>
      </c>
      <c r="AT21">
        <v>235</v>
      </c>
      <c r="AU21">
        <v>275</v>
      </c>
      <c r="AV21">
        <v>85</v>
      </c>
      <c r="AW21">
        <v>75</v>
      </c>
      <c r="AX21">
        <v>205</v>
      </c>
      <c r="AY21">
        <v>245</v>
      </c>
      <c r="AZ21">
        <v>50</v>
      </c>
      <c r="BA21">
        <v>245</v>
      </c>
      <c r="BB21">
        <v>195</v>
      </c>
      <c r="BC21">
        <v>135</v>
      </c>
      <c r="BD21">
        <v>420</v>
      </c>
      <c r="BE21">
        <v>520</v>
      </c>
      <c r="BF21">
        <v>160</v>
      </c>
      <c r="BG21">
        <v>220</v>
      </c>
      <c r="BH21">
        <v>125</v>
      </c>
      <c r="BI21">
        <v>50</v>
      </c>
      <c r="BJ21">
        <v>35</v>
      </c>
      <c r="BK21">
        <v>210</v>
      </c>
      <c r="BL21">
        <v>55</v>
      </c>
      <c r="BM21">
        <v>660</v>
      </c>
      <c r="BN21">
        <v>220</v>
      </c>
      <c r="BO21">
        <v>50</v>
      </c>
      <c r="BP21">
        <v>35</v>
      </c>
      <c r="BQ21">
        <v>190</v>
      </c>
      <c r="BR21">
        <v>140</v>
      </c>
      <c r="BS21">
        <v>270</v>
      </c>
      <c r="BT21">
        <v>145</v>
      </c>
      <c r="BU21">
        <v>295</v>
      </c>
      <c r="BV21">
        <v>330</v>
      </c>
      <c r="BW21">
        <v>445</v>
      </c>
      <c r="BX21">
        <v>400</v>
      </c>
      <c r="BY21">
        <v>440</v>
      </c>
      <c r="BZ21">
        <v>185</v>
      </c>
      <c r="CA21">
        <v>140</v>
      </c>
      <c r="CB21">
        <v>115</v>
      </c>
      <c r="CC21">
        <v>75</v>
      </c>
      <c r="CD21">
        <v>190</v>
      </c>
      <c r="CE21">
        <v>115</v>
      </c>
      <c r="CF21">
        <v>620</v>
      </c>
      <c r="CG21">
        <v>100</v>
      </c>
      <c r="CH21">
        <v>390</v>
      </c>
      <c r="CI21">
        <v>40</v>
      </c>
      <c r="CJ21">
        <v>50</v>
      </c>
      <c r="CK21">
        <v>495</v>
      </c>
      <c r="CL21">
        <v>540</v>
      </c>
      <c r="CM21">
        <v>165</v>
      </c>
      <c r="CN21">
        <v>195</v>
      </c>
      <c r="CO21">
        <v>200</v>
      </c>
      <c r="CP21">
        <v>865</v>
      </c>
      <c r="CQ21">
        <v>280</v>
      </c>
      <c r="CR21">
        <v>105</v>
      </c>
      <c r="CS21">
        <v>40</v>
      </c>
      <c r="CT21">
        <v>230</v>
      </c>
      <c r="CU21">
        <v>245</v>
      </c>
      <c r="CV21">
        <v>180</v>
      </c>
      <c r="CW21">
        <v>225</v>
      </c>
      <c r="CX21">
        <v>350</v>
      </c>
      <c r="CY21">
        <v>85</v>
      </c>
      <c r="CZ21">
        <v>175</v>
      </c>
      <c r="DA21">
        <v>165</v>
      </c>
      <c r="DB21">
        <v>310</v>
      </c>
      <c r="DC21">
        <v>90</v>
      </c>
      <c r="DD21">
        <v>60</v>
      </c>
      <c r="DE21">
        <v>105</v>
      </c>
      <c r="DF21">
        <v>265</v>
      </c>
      <c r="DG21">
        <v>565</v>
      </c>
      <c r="DH21">
        <v>485</v>
      </c>
      <c r="DI21">
        <v>295</v>
      </c>
      <c r="DJ21">
        <v>35</v>
      </c>
      <c r="DK21">
        <v>85</v>
      </c>
      <c r="DL21">
        <v>140</v>
      </c>
      <c r="DM21">
        <v>630</v>
      </c>
      <c r="DN21">
        <v>425</v>
      </c>
      <c r="DO21">
        <v>190</v>
      </c>
      <c r="DP21">
        <v>560</v>
      </c>
      <c r="DQ21">
        <v>210</v>
      </c>
      <c r="DR21">
        <v>75</v>
      </c>
      <c r="DS21">
        <v>595</v>
      </c>
      <c r="DT21">
        <v>60</v>
      </c>
      <c r="DU21">
        <v>75</v>
      </c>
      <c r="DV21">
        <v>245</v>
      </c>
      <c r="DW21">
        <v>105</v>
      </c>
      <c r="DX21">
        <v>145</v>
      </c>
      <c r="DY21" s="1">
        <v>1970</v>
      </c>
      <c r="DZ21">
        <v>120</v>
      </c>
      <c r="EA21">
        <v>130</v>
      </c>
      <c r="EB21">
        <v>155</v>
      </c>
      <c r="EC21">
        <v>100</v>
      </c>
      <c r="ED21">
        <v>55</v>
      </c>
      <c r="EE21">
        <v>160</v>
      </c>
      <c r="EF21">
        <v>800</v>
      </c>
      <c r="EG21">
        <v>305</v>
      </c>
      <c r="EH21">
        <v>290</v>
      </c>
      <c r="EI21">
        <v>220</v>
      </c>
      <c r="EJ21">
        <v>265</v>
      </c>
      <c r="EK21">
        <v>120</v>
      </c>
      <c r="EL21">
        <v>205</v>
      </c>
      <c r="EM21">
        <v>245</v>
      </c>
      <c r="EN21">
        <v>320</v>
      </c>
      <c r="EO21">
        <v>110</v>
      </c>
      <c r="EP21">
        <v>125</v>
      </c>
    </row>
    <row r="22" spans="1:146" x14ac:dyDescent="0.25">
      <c r="F22" s="1"/>
      <c r="G22" s="1"/>
      <c r="H22" s="1"/>
      <c r="I22" s="1"/>
      <c r="J22" s="1"/>
      <c r="K22" s="1"/>
      <c r="L22" s="1"/>
      <c r="M22" s="1"/>
      <c r="N22" s="1"/>
      <c r="P22" s="1"/>
      <c r="R22" s="1"/>
      <c r="S22" s="1"/>
      <c r="T22" s="1"/>
      <c r="V22" s="1"/>
      <c r="X22" s="1"/>
      <c r="Y22" s="1"/>
      <c r="AC22" s="1"/>
      <c r="AD22" s="1"/>
      <c r="AE22" s="1"/>
      <c r="AF22" s="1"/>
      <c r="AG22" s="1"/>
      <c r="AH22" s="1"/>
      <c r="AJ22" s="1"/>
      <c r="AK22" s="1"/>
      <c r="AL22" s="1"/>
      <c r="AM22" s="1"/>
      <c r="AN22" s="1"/>
      <c r="AO22" s="1"/>
      <c r="AP22" s="1"/>
      <c r="AQ22" s="1"/>
      <c r="AR22" s="1"/>
      <c r="AT22" s="1"/>
      <c r="AU22" s="1"/>
      <c r="AV22" s="1"/>
      <c r="AW22" s="1"/>
      <c r="AZ22" s="1"/>
      <c r="BA22" s="1"/>
      <c r="BC22" s="1"/>
      <c r="BD22" s="1"/>
      <c r="BE22" s="1"/>
      <c r="BF22" s="1"/>
      <c r="BG22" s="1"/>
      <c r="BJ22" s="1"/>
      <c r="BK22" s="1"/>
      <c r="BL22" s="1"/>
      <c r="BM22" s="1"/>
      <c r="BN22" s="1"/>
      <c r="BP22" s="1"/>
      <c r="BQ22" s="1"/>
      <c r="BR22" s="1"/>
      <c r="BU22" s="1"/>
      <c r="BV22" s="1"/>
      <c r="BY22" s="1"/>
      <c r="BZ22" s="1"/>
      <c r="CB22" s="1"/>
      <c r="CE22" s="1"/>
      <c r="CF22" s="1"/>
      <c r="CG22" s="1"/>
      <c r="CH22" s="1"/>
      <c r="CI22" s="1"/>
      <c r="CJ22" s="1"/>
      <c r="CK22" s="1"/>
      <c r="CL22" s="1"/>
      <c r="CN22" s="1"/>
      <c r="CO22" s="1"/>
      <c r="CP22" s="1"/>
      <c r="CR22" s="1"/>
      <c r="CT22" s="1"/>
      <c r="CU22" s="1"/>
      <c r="CW22" s="1"/>
      <c r="CX22" s="1"/>
      <c r="CY22" s="1"/>
      <c r="DA22" s="1"/>
      <c r="DE22" s="1"/>
      <c r="DF22" s="1"/>
      <c r="DG22" s="1"/>
      <c r="DH22" s="1"/>
      <c r="DK22" s="1"/>
      <c r="DL22" s="1"/>
      <c r="DM22" s="1"/>
      <c r="DN22" s="1"/>
      <c r="DO22" s="1"/>
      <c r="DP22" s="1"/>
      <c r="DQ22" s="1"/>
      <c r="DR22" s="1"/>
      <c r="DS22" s="1"/>
      <c r="DU22" s="1"/>
      <c r="DV22" s="1"/>
      <c r="DX22" s="1"/>
      <c r="DY22" s="1"/>
      <c r="DZ22" s="1"/>
      <c r="EA22" s="1"/>
      <c r="EB22" s="1"/>
      <c r="EC22" s="1"/>
      <c r="EE22" s="1"/>
      <c r="EF22" s="1"/>
      <c r="EG22" s="1"/>
      <c r="EH22" s="1"/>
      <c r="EI22" s="1"/>
      <c r="EL22" s="1"/>
      <c r="EN22" s="1"/>
      <c r="EO22" s="1"/>
      <c r="EP22" s="1"/>
    </row>
    <row r="23" spans="1:146" x14ac:dyDescent="0.25">
      <c r="F23" s="1"/>
      <c r="G23" s="1"/>
      <c r="H23" s="1"/>
      <c r="J23" s="1"/>
      <c r="K23" s="1"/>
      <c r="M23" s="1"/>
      <c r="N23" s="1"/>
      <c r="P23" s="1"/>
      <c r="R23" s="1"/>
      <c r="S23" s="1"/>
      <c r="AD23" s="1"/>
      <c r="AE23" s="1"/>
      <c r="AJ23" s="1"/>
      <c r="AK23" s="1"/>
      <c r="AL23" s="1"/>
      <c r="AM23" s="1"/>
      <c r="AN23" s="1"/>
      <c r="AP23" s="1"/>
      <c r="AU23" s="1"/>
      <c r="AZ23" s="1"/>
      <c r="BD23" s="1"/>
      <c r="BE23" s="1"/>
      <c r="BM23" s="1"/>
      <c r="BR23" s="1"/>
      <c r="BU23" s="1"/>
      <c r="BZ23" s="1"/>
      <c r="CB23" s="1"/>
      <c r="CE23" s="1"/>
      <c r="CF23" s="1"/>
      <c r="CH23" s="1"/>
      <c r="CJ23" s="1"/>
      <c r="CK23" s="1"/>
      <c r="CL23" s="1"/>
      <c r="CO23" s="1"/>
      <c r="CP23" s="1"/>
      <c r="CT23" s="1"/>
      <c r="CU23" s="1"/>
      <c r="CX23" s="1"/>
      <c r="DE23" s="1"/>
      <c r="DG23" s="1"/>
      <c r="DH23" s="1"/>
      <c r="DL23" s="1"/>
      <c r="DM23" s="1"/>
      <c r="DO23" s="1"/>
      <c r="DP23" s="1"/>
      <c r="DQ23" s="1"/>
      <c r="DS23" s="1"/>
      <c r="DY23" s="1"/>
      <c r="DZ23" s="1"/>
      <c r="EA23" s="1"/>
      <c r="EB23" s="1"/>
      <c r="EE23" s="1"/>
      <c r="EF23" s="1"/>
      <c r="EH23" s="1"/>
      <c r="EI23" s="1"/>
      <c r="EO23" s="1"/>
    </row>
    <row r="24" spans="1:146" x14ac:dyDescent="0.25">
      <c r="F24" s="1"/>
      <c r="J24" s="1"/>
      <c r="K24" s="1"/>
      <c r="M24" s="1"/>
      <c r="N24" s="1"/>
      <c r="S24" s="1"/>
      <c r="AD24" s="1"/>
      <c r="AE24" s="1"/>
      <c r="AK24" s="1"/>
      <c r="AM24" s="1"/>
      <c r="AN24" s="1"/>
      <c r="AP24" s="1"/>
      <c r="AU24" s="1"/>
      <c r="BD24" s="1"/>
      <c r="BE24" s="1"/>
      <c r="BM24" s="1"/>
      <c r="BU24" s="1"/>
      <c r="CF24" s="1"/>
      <c r="CH24" s="1"/>
      <c r="CL24" s="1"/>
      <c r="CP24" s="1"/>
      <c r="CX24" s="1"/>
      <c r="DG24" s="1"/>
      <c r="DH24" s="1"/>
      <c r="DM24" s="1"/>
      <c r="DP24" s="1"/>
      <c r="DS24" s="1"/>
      <c r="DY24" s="1"/>
      <c r="EF24" s="1"/>
      <c r="EI24" s="1"/>
    </row>
    <row r="25" spans="1:146" x14ac:dyDescent="0.25">
      <c r="F25" s="1"/>
      <c r="J25" s="1"/>
      <c r="K25" s="1"/>
      <c r="M25" s="1"/>
      <c r="AD25" s="1"/>
      <c r="AM25" s="1"/>
      <c r="BD25" s="1"/>
      <c r="BE25" s="1"/>
      <c r="BM25" s="1"/>
      <c r="CF25" s="1"/>
      <c r="CL25" s="1"/>
      <c r="CP25" s="1"/>
      <c r="DH25" s="1"/>
      <c r="DM25" s="1"/>
      <c r="DP25" s="1"/>
      <c r="DS25" s="1"/>
      <c r="DY25" s="1"/>
      <c r="EF25" s="1"/>
    </row>
    <row r="26" spans="1:146" x14ac:dyDescent="0.25">
      <c r="F26" s="1"/>
      <c r="J26" s="1"/>
      <c r="K26" s="1"/>
      <c r="L26" s="1"/>
      <c r="M26" s="1"/>
      <c r="N26" s="1"/>
      <c r="O26" s="1"/>
      <c r="P26" s="1"/>
      <c r="S26" s="1"/>
      <c r="W26" s="1"/>
      <c r="Z26" s="1"/>
      <c r="AB26" s="1"/>
      <c r="AC26" s="1"/>
      <c r="AD26" s="1"/>
      <c r="AF26" s="1"/>
      <c r="AG26" s="1"/>
      <c r="AI26" s="1"/>
      <c r="AJ26" s="1"/>
      <c r="AK26" s="1"/>
      <c r="AM26" s="1"/>
      <c r="AP26" s="1"/>
      <c r="AQ26" s="1"/>
      <c r="AT26" s="1"/>
      <c r="AU26" s="1"/>
      <c r="AX26" s="1"/>
      <c r="AY26" s="1"/>
      <c r="BA26" s="1"/>
      <c r="BD26" s="1"/>
      <c r="BE26" s="1"/>
      <c r="BG26" s="1"/>
      <c r="BK26" s="1"/>
      <c r="BM26" s="1"/>
      <c r="BN26" s="1"/>
      <c r="BS26" s="1"/>
      <c r="BT26" s="1"/>
      <c r="BU26" s="1"/>
      <c r="BV26" s="1"/>
      <c r="BW26" s="1"/>
      <c r="BX26" s="1"/>
      <c r="BY26" s="1"/>
      <c r="BZ26" s="1"/>
      <c r="CD26" s="1"/>
      <c r="CF26" s="1"/>
      <c r="CH26" s="1"/>
      <c r="CK26" s="1"/>
      <c r="CL26" s="1"/>
      <c r="CN26" s="1"/>
      <c r="CO26" s="1"/>
      <c r="CP26" s="1"/>
      <c r="CQ26" s="1"/>
      <c r="CT26" s="1"/>
      <c r="CU26" s="1"/>
      <c r="CW26" s="1"/>
      <c r="CX26" s="1"/>
      <c r="CZ26" s="1"/>
      <c r="DB26" s="1"/>
      <c r="DF26" s="1"/>
      <c r="DG26" s="1"/>
      <c r="DH26" s="1"/>
      <c r="DI26" s="1"/>
      <c r="DM26" s="1"/>
      <c r="DN26" s="1"/>
      <c r="DP26" s="1"/>
      <c r="DS26" s="1"/>
      <c r="DV26" s="1"/>
      <c r="DY26" s="1"/>
      <c r="EF26" s="1"/>
      <c r="EG26" s="1"/>
      <c r="EH26" s="1"/>
      <c r="EI26" s="1"/>
      <c r="EJ26" s="1"/>
      <c r="EL26" s="1"/>
      <c r="EM26" s="1"/>
      <c r="EN26" s="1"/>
    </row>
    <row r="27" spans="1:146" x14ac:dyDescent="0.25">
      <c r="F27" s="1"/>
      <c r="AD27" s="1"/>
      <c r="BM27" s="1"/>
      <c r="CF27" s="1"/>
      <c r="CP27" s="1"/>
      <c r="DY27" s="1"/>
      <c r="EF27" s="1"/>
    </row>
    <row r="28" spans="1:146" x14ac:dyDescent="0.25">
      <c r="F28" s="1"/>
      <c r="DY28" s="1"/>
    </row>
    <row r="29" spans="1:146" x14ac:dyDescent="0.25">
      <c r="F29" s="1"/>
      <c r="G29" s="1"/>
      <c r="H29" s="1"/>
      <c r="J29" s="1"/>
      <c r="K29" s="1"/>
      <c r="M29" s="1"/>
      <c r="R29" s="1"/>
      <c r="T29" s="1"/>
      <c r="AD29" s="1"/>
      <c r="AE29" s="1"/>
      <c r="AK29" s="1"/>
      <c r="AL29" s="1"/>
      <c r="AM29" s="1"/>
      <c r="AN29" s="1"/>
      <c r="AR29" s="1"/>
      <c r="AT29" s="1"/>
      <c r="AW29" s="1"/>
      <c r="AZ29" s="1"/>
      <c r="BD29" s="1"/>
      <c r="BE29" s="1"/>
      <c r="BM29" s="1"/>
      <c r="BQ29" s="1"/>
      <c r="BR29" s="1"/>
      <c r="BU29" s="1"/>
      <c r="CB29" s="1"/>
      <c r="CE29" s="1"/>
      <c r="CF29" s="1"/>
      <c r="CJ29" s="1"/>
      <c r="CL29" s="1"/>
      <c r="CO29" s="1"/>
      <c r="CP29" s="1"/>
      <c r="CR29" s="1"/>
      <c r="CT29" s="1"/>
      <c r="CX29" s="1"/>
      <c r="DE29" s="1"/>
      <c r="DH29" s="1"/>
      <c r="DL29" s="1"/>
      <c r="DM29" s="1"/>
      <c r="DO29" s="1"/>
      <c r="DP29" s="1"/>
      <c r="DQ29" s="1"/>
      <c r="DU29" s="1"/>
      <c r="DY29" s="1"/>
      <c r="DZ29" s="1"/>
      <c r="EA29" s="1"/>
      <c r="EB29" s="1"/>
      <c r="EE29" s="1"/>
      <c r="EF29" s="1"/>
      <c r="EI29" s="1"/>
      <c r="EO29" s="1"/>
    </row>
    <row r="30" spans="1:146" x14ac:dyDescent="0.25">
      <c r="F30" s="1"/>
      <c r="G30" s="1"/>
      <c r="H30" s="1"/>
      <c r="J30" s="1"/>
      <c r="K30" s="1"/>
      <c r="L30" s="1"/>
      <c r="M30" s="1"/>
      <c r="N30" s="1"/>
      <c r="P30" s="1"/>
      <c r="R30" s="1"/>
      <c r="S30" s="1"/>
      <c r="T30" s="1"/>
      <c r="V30" s="1"/>
      <c r="X30" s="1"/>
      <c r="Y30" s="1"/>
      <c r="AD30" s="1"/>
      <c r="AE30" s="1"/>
      <c r="AF30" s="1"/>
      <c r="AG30" s="1"/>
      <c r="AH30" s="1"/>
      <c r="AJ30" s="1"/>
      <c r="AK30" s="1"/>
      <c r="AL30" s="1"/>
      <c r="AM30" s="1"/>
      <c r="AN30" s="1"/>
      <c r="AO30" s="1"/>
      <c r="AP30" s="1"/>
      <c r="AQ30" s="1"/>
      <c r="AR30" s="1"/>
      <c r="AT30" s="1"/>
      <c r="AU30" s="1"/>
      <c r="AW30" s="1"/>
      <c r="AX30" s="1"/>
      <c r="AZ30" s="1"/>
      <c r="BA30" s="1"/>
      <c r="BC30" s="1"/>
      <c r="BD30" s="1"/>
      <c r="BE30" s="1"/>
      <c r="BF30" s="1"/>
      <c r="BG30" s="1"/>
      <c r="BI30" s="1"/>
      <c r="BJ30" s="1"/>
      <c r="BK30" s="1"/>
      <c r="BL30" s="1"/>
      <c r="BM30" s="1"/>
      <c r="BN30" s="1"/>
      <c r="BP30" s="1"/>
      <c r="BQ30" s="1"/>
      <c r="BR30" s="1"/>
      <c r="BU30" s="1"/>
      <c r="BV30" s="1"/>
      <c r="BZ30" s="1"/>
      <c r="CB30" s="1"/>
      <c r="CE30" s="1"/>
      <c r="CF30" s="1"/>
      <c r="CG30" s="1"/>
      <c r="CH30" s="1"/>
      <c r="CI30" s="1"/>
      <c r="CJ30" s="1"/>
      <c r="CL30" s="1"/>
      <c r="CN30" s="1"/>
      <c r="CO30" s="1"/>
      <c r="CP30" s="1"/>
      <c r="CR30" s="1"/>
      <c r="CS30" s="1"/>
      <c r="CT30" s="1"/>
      <c r="CU30" s="1"/>
      <c r="CW30" s="1"/>
      <c r="CX30" s="1"/>
      <c r="DA30" s="1"/>
      <c r="DC30" s="1"/>
      <c r="DE30" s="1"/>
      <c r="DF30" s="1"/>
      <c r="DG30" s="1"/>
      <c r="DH30" s="1"/>
      <c r="DK30" s="1"/>
      <c r="DL30" s="1"/>
      <c r="DM30" s="1"/>
      <c r="DN30" s="1"/>
      <c r="DO30" s="1"/>
      <c r="DP30" s="1"/>
      <c r="DQ30" s="1"/>
      <c r="DR30" s="1"/>
      <c r="DS30" s="1"/>
      <c r="DU30" s="1"/>
      <c r="DV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L30" s="1"/>
      <c r="EO30" s="1"/>
      <c r="EP30" s="1"/>
    </row>
    <row r="31" spans="1:146" x14ac:dyDescent="0.25">
      <c r="F31" s="1"/>
      <c r="G31" s="1"/>
      <c r="H31" s="1"/>
      <c r="J31" s="1"/>
      <c r="K31" s="1"/>
      <c r="L31" s="1"/>
      <c r="M31" s="1"/>
      <c r="N31" s="1"/>
      <c r="P31" s="1"/>
      <c r="R31" s="1"/>
      <c r="S31" s="1"/>
      <c r="T31" s="1"/>
      <c r="V31" s="1"/>
      <c r="Y31" s="1"/>
      <c r="AD31" s="1"/>
      <c r="AE31" s="1"/>
      <c r="AF31" s="1"/>
      <c r="AH31" s="1"/>
      <c r="AK31" s="1"/>
      <c r="AL31" s="1"/>
      <c r="AM31" s="1"/>
      <c r="AN31" s="1"/>
      <c r="AP31" s="1"/>
      <c r="AR31" s="1"/>
      <c r="AT31" s="1"/>
      <c r="AU31" s="1"/>
      <c r="AW31" s="1"/>
      <c r="AZ31" s="1"/>
      <c r="BC31" s="1"/>
      <c r="BD31" s="1"/>
      <c r="BE31" s="1"/>
      <c r="BJ31" s="1"/>
      <c r="BK31" s="1"/>
      <c r="BL31" s="1"/>
      <c r="BM31" s="1"/>
      <c r="BP31" s="1"/>
      <c r="BQ31" s="1"/>
      <c r="BR31" s="1"/>
      <c r="BU31" s="1"/>
      <c r="BZ31" s="1"/>
      <c r="CB31" s="1"/>
      <c r="CE31" s="1"/>
      <c r="CF31" s="1"/>
      <c r="CG31" s="1"/>
      <c r="CH31" s="1"/>
      <c r="CI31" s="1"/>
      <c r="CJ31" s="1"/>
      <c r="CL31" s="1"/>
      <c r="CO31" s="1"/>
      <c r="CP31" s="1"/>
      <c r="CR31" s="1"/>
      <c r="CT31" s="1"/>
      <c r="CU31" s="1"/>
      <c r="CW31" s="1"/>
      <c r="CX31" s="1"/>
      <c r="DE31" s="1"/>
      <c r="DH31" s="1"/>
      <c r="DK31" s="1"/>
      <c r="DL31" s="1"/>
      <c r="DM31" s="1"/>
      <c r="DO31" s="1"/>
      <c r="DP31" s="1"/>
      <c r="DQ31" s="1"/>
      <c r="DR31" s="1"/>
      <c r="DS31" s="1"/>
      <c r="DU31" s="1"/>
      <c r="DV31" s="1"/>
      <c r="DX31" s="1"/>
      <c r="DY31" s="1"/>
      <c r="DZ31" s="1"/>
      <c r="EA31" s="1"/>
      <c r="EB31" s="1"/>
      <c r="EC31" s="1"/>
      <c r="EE31" s="1"/>
      <c r="EF31" s="1"/>
      <c r="EH31" s="1"/>
      <c r="EI31" s="1"/>
      <c r="EO31" s="1"/>
      <c r="EP31" s="1"/>
    </row>
    <row r="32" spans="1:146" x14ac:dyDescent="0.25">
      <c r="F32" s="1"/>
      <c r="G32" s="1"/>
      <c r="H32" s="1"/>
      <c r="J32" s="1"/>
      <c r="K32" s="1"/>
      <c r="M32" s="1"/>
      <c r="N32" s="1"/>
      <c r="R32" s="1"/>
      <c r="S32" s="1"/>
      <c r="T32" s="1"/>
      <c r="V32" s="1"/>
      <c r="Y32" s="1"/>
      <c r="AD32" s="1"/>
      <c r="AE32" s="1"/>
      <c r="AF32" s="1"/>
      <c r="AK32" s="1"/>
      <c r="AL32" s="1"/>
      <c r="AM32" s="1"/>
      <c r="AN32" s="1"/>
      <c r="AR32" s="1"/>
      <c r="AT32" s="1"/>
      <c r="AW32" s="1"/>
      <c r="AZ32" s="1"/>
      <c r="BD32" s="1"/>
      <c r="BE32" s="1"/>
      <c r="BJ32" s="1"/>
      <c r="BL32" s="1"/>
      <c r="BM32" s="1"/>
      <c r="BP32" s="1"/>
      <c r="BR32" s="1"/>
      <c r="BU32" s="1"/>
      <c r="BZ32" s="1"/>
      <c r="CB32" s="1"/>
      <c r="CE32" s="1"/>
      <c r="CF32" s="1"/>
      <c r="CG32" s="1"/>
      <c r="CH32" s="1"/>
      <c r="CI32" s="1"/>
      <c r="CJ32" s="1"/>
      <c r="CL32" s="1"/>
      <c r="CO32" s="1"/>
      <c r="CP32" s="1"/>
      <c r="CR32" s="1"/>
      <c r="CT32" s="1"/>
      <c r="CU32" s="1"/>
      <c r="CX32" s="1"/>
      <c r="DE32" s="1"/>
      <c r="DH32" s="1"/>
      <c r="DL32" s="1"/>
      <c r="DM32" s="1"/>
      <c r="DO32" s="1"/>
      <c r="DP32" s="1"/>
      <c r="DQ32" s="1"/>
      <c r="DX32" s="1"/>
      <c r="DY32" s="1"/>
      <c r="DZ32" s="1"/>
      <c r="EA32" s="1"/>
      <c r="EB32" s="1"/>
      <c r="EC32" s="1"/>
      <c r="EE32" s="1"/>
      <c r="EF32" s="1"/>
      <c r="EH32" s="1"/>
      <c r="EI32" s="1"/>
      <c r="EO32" s="1"/>
    </row>
    <row r="33" spans="6:146" x14ac:dyDescent="0.25">
      <c r="F33" s="1"/>
      <c r="G33" s="1"/>
      <c r="H33" s="1"/>
      <c r="J33" s="1"/>
      <c r="K33" s="1"/>
      <c r="M33" s="1"/>
      <c r="N33" s="1"/>
      <c r="R33" s="1"/>
      <c r="S33" s="1"/>
      <c r="T33" s="1"/>
      <c r="AD33" s="1"/>
      <c r="AE33" s="1"/>
      <c r="AK33" s="1"/>
      <c r="AL33" s="1"/>
      <c r="AM33" s="1"/>
      <c r="AN33" s="1"/>
      <c r="AR33" s="1"/>
      <c r="AZ33" s="1"/>
      <c r="BD33" s="1"/>
      <c r="BE33" s="1"/>
      <c r="BM33" s="1"/>
      <c r="BP33" s="1"/>
      <c r="BR33" s="1"/>
      <c r="BU33" s="1"/>
      <c r="BZ33" s="1"/>
      <c r="CB33" s="1"/>
      <c r="CE33" s="1"/>
      <c r="CF33" s="1"/>
      <c r="CJ33" s="1"/>
      <c r="CL33" s="1"/>
      <c r="CO33" s="1"/>
      <c r="CP33" s="1"/>
      <c r="CR33" s="1"/>
      <c r="CT33" s="1"/>
      <c r="CX33" s="1"/>
      <c r="DE33" s="1"/>
      <c r="DH33" s="1"/>
      <c r="DL33" s="1"/>
      <c r="DM33" s="1"/>
      <c r="DP33" s="1"/>
      <c r="DQ33" s="1"/>
      <c r="DY33" s="1"/>
      <c r="DZ33" s="1"/>
      <c r="EA33" s="1"/>
      <c r="EB33" s="1"/>
      <c r="EC33" s="1"/>
      <c r="EE33" s="1"/>
      <c r="EF33" s="1"/>
      <c r="EH33" s="1"/>
      <c r="EI33" s="1"/>
      <c r="EO33" s="1"/>
    </row>
    <row r="34" spans="6:146" x14ac:dyDescent="0.25">
      <c r="F34" s="1"/>
      <c r="J34" s="1"/>
      <c r="K34" s="1"/>
      <c r="R34" s="1"/>
      <c r="AD34" s="1"/>
      <c r="AE34" s="1"/>
      <c r="AM34" s="1"/>
      <c r="AN34" s="1"/>
      <c r="BD34" s="1"/>
      <c r="BE34" s="1"/>
      <c r="BM34" s="1"/>
      <c r="BU34" s="1"/>
      <c r="CB34" s="1"/>
      <c r="CF34" s="1"/>
      <c r="CJ34" s="1"/>
      <c r="CL34" s="1"/>
      <c r="CP34" s="1"/>
      <c r="CX34" s="1"/>
      <c r="DH34" s="1"/>
      <c r="DM34" s="1"/>
      <c r="DP34" s="1"/>
      <c r="DY34" s="1"/>
      <c r="DZ34" s="1"/>
      <c r="EA34" s="1"/>
      <c r="EE34" s="1"/>
      <c r="EF34" s="1"/>
      <c r="EI34" s="1"/>
      <c r="EO34" s="1"/>
    </row>
    <row r="35" spans="6:146" x14ac:dyDescent="0.25">
      <c r="F35" s="1"/>
      <c r="J35" s="1"/>
      <c r="M35" s="1"/>
      <c r="AD35" s="1"/>
      <c r="AM35" s="1"/>
      <c r="AN35" s="1"/>
      <c r="BM35" s="1"/>
      <c r="BU35" s="1"/>
      <c r="CB35" s="1"/>
      <c r="CF35" s="1"/>
      <c r="CL35" s="1"/>
      <c r="CP35" s="1"/>
      <c r="CX35" s="1"/>
      <c r="DH35" s="1"/>
      <c r="DM35" s="1"/>
      <c r="DY35" s="1"/>
      <c r="EF35" s="1"/>
      <c r="EI35" s="1"/>
    </row>
    <row r="36" spans="6:146" x14ac:dyDescent="0.25">
      <c r="F36" s="1"/>
      <c r="AD36" s="1"/>
      <c r="AM36" s="1"/>
      <c r="BM36" s="1"/>
      <c r="CF36" s="1"/>
      <c r="CL36" s="1"/>
      <c r="CP36" s="1"/>
      <c r="DH36" s="1"/>
      <c r="DY36" s="1"/>
      <c r="EF36" s="1"/>
    </row>
    <row r="37" spans="6:146" x14ac:dyDescent="0.25"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R37" s="1"/>
      <c r="S37" s="1"/>
      <c r="U37" s="1"/>
      <c r="W37" s="1"/>
      <c r="X37" s="1"/>
      <c r="Z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M37" s="1"/>
      <c r="AN37" s="1"/>
      <c r="AO37" s="1"/>
      <c r="AP37" s="1"/>
      <c r="AQ37" s="1"/>
      <c r="AT37" s="1"/>
      <c r="AU37" s="1"/>
      <c r="AX37" s="1"/>
      <c r="AY37" s="1"/>
      <c r="BA37" s="1"/>
      <c r="BB37" s="1"/>
      <c r="BC37" s="1"/>
      <c r="BD37" s="1"/>
      <c r="BE37" s="1"/>
      <c r="BF37" s="1"/>
      <c r="BG37" s="1"/>
      <c r="BK37" s="1"/>
      <c r="BM37" s="1"/>
      <c r="BN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D37" s="1"/>
      <c r="CF37" s="1"/>
      <c r="CH37" s="1"/>
      <c r="CK37" s="1"/>
      <c r="CL37" s="1"/>
      <c r="CM37" s="1"/>
      <c r="CN37" s="1"/>
      <c r="CO37" s="1"/>
      <c r="CP37" s="1"/>
      <c r="CQ37" s="1"/>
      <c r="CT37" s="1"/>
      <c r="CU37" s="1"/>
      <c r="CV37" s="1"/>
      <c r="CW37" s="1"/>
      <c r="CX37" s="1"/>
      <c r="CZ37" s="1"/>
      <c r="DA37" s="1"/>
      <c r="DB37" s="1"/>
      <c r="DE37" s="1"/>
      <c r="DF37" s="1"/>
      <c r="DG37" s="1"/>
      <c r="DH37" s="1"/>
      <c r="DI37" s="1"/>
      <c r="DL37" s="1"/>
      <c r="DM37" s="1"/>
      <c r="DN37" s="1"/>
      <c r="DO37" s="1"/>
      <c r="DP37" s="1"/>
      <c r="DQ37" s="1"/>
      <c r="DS37" s="1"/>
      <c r="DV37" s="1"/>
      <c r="DY37" s="1"/>
      <c r="DZ37" s="1"/>
      <c r="EA37" s="1"/>
      <c r="EB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P37" s="1"/>
    </row>
    <row r="38" spans="6:146" x14ac:dyDescent="0.25">
      <c r="F38" s="1"/>
      <c r="AD38" s="1"/>
      <c r="BM38" s="1"/>
      <c r="CF38" s="1"/>
      <c r="CL38" s="1"/>
      <c r="CP38" s="1"/>
      <c r="DY38" s="1"/>
      <c r="EF38" s="1"/>
    </row>
    <row r="39" spans="6:146" x14ac:dyDescent="0.25">
      <c r="F39" s="1"/>
      <c r="BM39" s="1"/>
      <c r="CP39" s="1"/>
      <c r="DY39" s="1"/>
      <c r="EF39" s="1"/>
    </row>
    <row r="40" spans="6:146" x14ac:dyDescent="0.25">
      <c r="F40" s="1"/>
      <c r="J40" s="1"/>
      <c r="K40" s="1"/>
      <c r="M40" s="1"/>
      <c r="N40" s="1"/>
      <c r="P40" s="1"/>
      <c r="S40" s="1"/>
      <c r="W40" s="1"/>
      <c r="Z40" s="1"/>
      <c r="AB40" s="1"/>
      <c r="AC40" s="1"/>
      <c r="AD40" s="1"/>
      <c r="AF40" s="1"/>
      <c r="AJ40" s="1"/>
      <c r="AM40" s="1"/>
      <c r="AP40" s="1"/>
      <c r="AQ40" s="1"/>
      <c r="AT40" s="1"/>
      <c r="AU40" s="1"/>
      <c r="AX40" s="1"/>
      <c r="AY40" s="1"/>
      <c r="BA40" s="1"/>
      <c r="BD40" s="1"/>
      <c r="BE40" s="1"/>
      <c r="BK40" s="1"/>
      <c r="BM40" s="1"/>
      <c r="BS40" s="1"/>
      <c r="BT40" s="1"/>
      <c r="BV40" s="1"/>
      <c r="BW40" s="1"/>
      <c r="BX40" s="1"/>
      <c r="BY40" s="1"/>
      <c r="CF40" s="1"/>
      <c r="CH40" s="1"/>
      <c r="CK40" s="1"/>
      <c r="CL40" s="1"/>
      <c r="CP40" s="1"/>
      <c r="CQ40" s="1"/>
      <c r="CW40" s="1"/>
      <c r="CX40" s="1"/>
      <c r="DB40" s="1"/>
      <c r="DF40" s="1"/>
      <c r="DG40" s="1"/>
      <c r="DH40" s="1"/>
      <c r="DI40" s="1"/>
      <c r="DM40" s="1"/>
      <c r="DN40" s="1"/>
      <c r="DP40" s="1"/>
      <c r="DS40" s="1"/>
      <c r="DV40" s="1"/>
      <c r="DY40" s="1"/>
      <c r="EF40" s="1"/>
      <c r="EG40" s="1"/>
      <c r="EH40" s="1"/>
      <c r="EJ40" s="1"/>
      <c r="EL40" s="1"/>
      <c r="EM40" s="1"/>
      <c r="EN40" s="1"/>
    </row>
  </sheetData>
  <autoFilter ref="A4:EP21" xr:uid="{D342FEAA-B75C-429A-8797-8B776525ED47}">
    <filterColumn colId="4">
      <filters>
        <filter val="$10,000 to $19,999"/>
        <filter val="$20,000 to $29,999"/>
        <filter val="$30,000 to $39,999"/>
        <filter val="$40,000 to $49,999"/>
        <filter val="$50,000 to $59,999"/>
        <filter val="$60,000 to $69,999"/>
        <filter val="$70,000 to $79,999"/>
        <filter val="$80,000 and over"/>
        <filter val="$80,000 to $89,999"/>
        <filter val="$90,000 to $99,999"/>
        <filter val="Neighbourhood Number"/>
        <filter val="Under $10,000 (including loss)"/>
      </filters>
    </filterColumn>
  </autoFilter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83B54-048A-4225-AF12-3E1DA96D3516}">
  <dimension ref="A2:O143"/>
  <sheetViews>
    <sheetView workbookViewId="0">
      <selection sqref="A1:XFD1048576"/>
    </sheetView>
  </sheetViews>
  <sheetFormatPr defaultRowHeight="15.75" x14ac:dyDescent="0.25"/>
  <cols>
    <col min="1" max="1" width="14.140625" customWidth="1"/>
    <col min="2" max="2" width="32.85546875" customWidth="1"/>
    <col min="3" max="3" width="22.85546875" bestFit="1" customWidth="1"/>
    <col min="4" max="4" width="31.7109375" bestFit="1" customWidth="1"/>
    <col min="5" max="11" width="21" bestFit="1" customWidth="1"/>
    <col min="12" max="12" width="19.140625" bestFit="1" customWidth="1"/>
    <col min="13" max="14" width="22.28515625" bestFit="1" customWidth="1"/>
  </cols>
  <sheetData>
    <row r="2" spans="1:15" x14ac:dyDescent="0.25">
      <c r="A2" t="s">
        <v>2526</v>
      </c>
      <c r="B2" t="s">
        <v>4</v>
      </c>
      <c r="C2" t="s">
        <v>147</v>
      </c>
      <c r="D2" t="s">
        <v>891</v>
      </c>
      <c r="E2" t="s">
        <v>892</v>
      </c>
      <c r="F2" t="s">
        <v>893</v>
      </c>
      <c r="G2" t="s">
        <v>860</v>
      </c>
      <c r="H2" t="s">
        <v>867</v>
      </c>
      <c r="I2" t="s">
        <v>874</v>
      </c>
      <c r="J2" t="s">
        <v>576</v>
      </c>
      <c r="K2" t="s">
        <v>577</v>
      </c>
      <c r="L2" t="s">
        <v>898</v>
      </c>
      <c r="M2" t="s">
        <v>899</v>
      </c>
      <c r="N2" t="s">
        <v>900</v>
      </c>
    </row>
    <row r="3" spans="1:15" x14ac:dyDescent="0.25">
      <c r="A3" t="str">
        <f>VLOOKUP(income_postalcode!C3,hoodpostal,2,0)</f>
        <v>M9W</v>
      </c>
      <c r="B3" t="s">
        <v>130</v>
      </c>
      <c r="C3">
        <v>1</v>
      </c>
      <c r="D3" s="1">
        <v>5445</v>
      </c>
      <c r="E3" s="1">
        <v>5710</v>
      </c>
      <c r="F3" s="1">
        <v>4650</v>
      </c>
      <c r="G3" s="1">
        <v>3870</v>
      </c>
      <c r="H3" s="1">
        <v>2890</v>
      </c>
      <c r="I3" s="1">
        <v>1585</v>
      </c>
      <c r="J3">
        <v>925</v>
      </c>
      <c r="K3">
        <v>565</v>
      </c>
      <c r="L3">
        <v>615</v>
      </c>
      <c r="M3">
        <v>310</v>
      </c>
      <c r="N3">
        <v>130</v>
      </c>
      <c r="O3" s="1"/>
    </row>
    <row r="4" spans="1:15" x14ac:dyDescent="0.25">
      <c r="A4" t="str">
        <f>VLOOKUP(income_postalcode!C4,hoodpostal,2,0)</f>
        <v>M9V</v>
      </c>
      <c r="B4" t="s">
        <v>87</v>
      </c>
      <c r="C4">
        <v>2</v>
      </c>
      <c r="D4" s="1">
        <v>5510</v>
      </c>
      <c r="E4" s="1">
        <v>6065</v>
      </c>
      <c r="F4" s="1">
        <v>4660</v>
      </c>
      <c r="G4" s="1">
        <v>3430</v>
      </c>
      <c r="H4" s="1">
        <v>2100</v>
      </c>
      <c r="I4" s="1">
        <v>1045</v>
      </c>
      <c r="J4">
        <v>525</v>
      </c>
      <c r="K4">
        <v>285</v>
      </c>
      <c r="L4">
        <v>245</v>
      </c>
      <c r="M4">
        <v>135</v>
      </c>
      <c r="N4">
        <v>50</v>
      </c>
      <c r="O4" s="1"/>
    </row>
    <row r="5" spans="1:15" x14ac:dyDescent="0.25">
      <c r="A5" t="str">
        <f>VLOOKUP(income_postalcode!C5,hoodpostal,2,0)</f>
        <v>M9V</v>
      </c>
      <c r="B5" t="s">
        <v>123</v>
      </c>
      <c r="C5">
        <v>3</v>
      </c>
      <c r="D5" s="1">
        <v>1560</v>
      </c>
      <c r="E5" s="1">
        <v>1765</v>
      </c>
      <c r="F5" s="1">
        <v>1480</v>
      </c>
      <c r="G5" s="1">
        <v>1150</v>
      </c>
      <c r="H5">
        <v>765</v>
      </c>
      <c r="I5">
        <v>490</v>
      </c>
      <c r="J5">
        <v>285</v>
      </c>
      <c r="K5">
        <v>195</v>
      </c>
      <c r="L5">
        <v>250</v>
      </c>
      <c r="M5">
        <v>105</v>
      </c>
      <c r="N5">
        <v>60</v>
      </c>
      <c r="O5" s="1"/>
    </row>
    <row r="6" spans="1:15" x14ac:dyDescent="0.25">
      <c r="A6" t="str">
        <f>VLOOKUP(income_postalcode!C6,hoodpostal,2,0)</f>
        <v>M9W</v>
      </c>
      <c r="B6" t="s">
        <v>107</v>
      </c>
      <c r="C6">
        <v>4</v>
      </c>
      <c r="D6" s="1">
        <v>1460</v>
      </c>
      <c r="E6" s="1">
        <v>1795</v>
      </c>
      <c r="F6" s="1">
        <v>1490</v>
      </c>
      <c r="G6" s="1">
        <v>1120</v>
      </c>
      <c r="H6">
        <v>930</v>
      </c>
      <c r="I6">
        <v>580</v>
      </c>
      <c r="J6">
        <v>375</v>
      </c>
      <c r="K6">
        <v>250</v>
      </c>
      <c r="L6">
        <v>260</v>
      </c>
      <c r="M6">
        <v>125</v>
      </c>
      <c r="N6">
        <v>60</v>
      </c>
      <c r="O6" s="1"/>
    </row>
    <row r="7" spans="1:15" x14ac:dyDescent="0.25">
      <c r="A7" t="str">
        <f>VLOOKUP(income_postalcode!C7,hoodpostal,2,0)</f>
        <v>M9W</v>
      </c>
      <c r="B7" t="s">
        <v>44</v>
      </c>
      <c r="C7">
        <v>5</v>
      </c>
      <c r="D7" s="1">
        <v>1475</v>
      </c>
      <c r="E7" s="1">
        <v>1555</v>
      </c>
      <c r="F7" s="1">
        <v>1330</v>
      </c>
      <c r="G7" s="1">
        <v>1030</v>
      </c>
      <c r="H7">
        <v>730</v>
      </c>
      <c r="I7">
        <v>445</v>
      </c>
      <c r="J7">
        <v>270</v>
      </c>
      <c r="K7">
        <v>160</v>
      </c>
      <c r="L7">
        <v>185</v>
      </c>
      <c r="M7">
        <v>95</v>
      </c>
      <c r="N7">
        <v>45</v>
      </c>
      <c r="O7" s="1"/>
    </row>
    <row r="8" spans="1:15" x14ac:dyDescent="0.25">
      <c r="A8" t="str">
        <f>VLOOKUP(income_postalcode!C8,hoodpostal,2,0)</f>
        <v>M9R</v>
      </c>
      <c r="B8" t="s">
        <v>69</v>
      </c>
      <c r="C8">
        <v>6</v>
      </c>
      <c r="D8" s="1">
        <v>3280</v>
      </c>
      <c r="E8" s="1">
        <v>3610</v>
      </c>
      <c r="F8" s="1">
        <v>2880</v>
      </c>
      <c r="G8" s="1">
        <v>2220</v>
      </c>
      <c r="H8" s="1">
        <v>1720</v>
      </c>
      <c r="I8" s="1">
        <v>1160</v>
      </c>
      <c r="J8">
        <v>675</v>
      </c>
      <c r="K8">
        <v>480</v>
      </c>
      <c r="L8">
        <v>730</v>
      </c>
      <c r="M8">
        <v>270</v>
      </c>
      <c r="N8">
        <v>140</v>
      </c>
      <c r="O8" s="1"/>
    </row>
    <row r="9" spans="1:15" x14ac:dyDescent="0.25">
      <c r="A9" t="str">
        <f>VLOOKUP(income_postalcode!C9,hoodpostal,2,0)</f>
        <v>M9R</v>
      </c>
      <c r="B9" t="s">
        <v>137</v>
      </c>
      <c r="C9">
        <v>7</v>
      </c>
      <c r="D9" s="1">
        <v>2720</v>
      </c>
      <c r="E9" s="1">
        <v>3200</v>
      </c>
      <c r="F9" s="1">
        <v>2940</v>
      </c>
      <c r="G9" s="1">
        <v>2355</v>
      </c>
      <c r="H9" s="1">
        <v>1990</v>
      </c>
      <c r="I9" s="1">
        <v>1435</v>
      </c>
      <c r="J9">
        <v>950</v>
      </c>
      <c r="K9">
        <v>780</v>
      </c>
      <c r="L9" s="1">
        <v>1385</v>
      </c>
      <c r="M9">
        <v>495</v>
      </c>
      <c r="N9">
        <v>290</v>
      </c>
      <c r="O9" s="1"/>
    </row>
    <row r="10" spans="1:15" x14ac:dyDescent="0.25">
      <c r="A10" t="str">
        <f>VLOOKUP(income_postalcode!C10,hoodpostal,2,0)</f>
        <v>M9P</v>
      </c>
      <c r="B10" t="s">
        <v>59</v>
      </c>
      <c r="C10">
        <v>8</v>
      </c>
      <c r="D10" s="1">
        <v>1235</v>
      </c>
      <c r="E10" s="1">
        <v>1510</v>
      </c>
      <c r="F10" s="1">
        <v>1365</v>
      </c>
      <c r="G10" s="1">
        <v>1045</v>
      </c>
      <c r="H10">
        <v>975</v>
      </c>
      <c r="I10">
        <v>670</v>
      </c>
      <c r="J10">
        <v>485</v>
      </c>
      <c r="K10">
        <v>330</v>
      </c>
      <c r="L10">
        <v>695</v>
      </c>
      <c r="M10">
        <v>250</v>
      </c>
      <c r="N10">
        <v>125</v>
      </c>
      <c r="O10" s="1"/>
    </row>
    <row r="11" spans="1:15" x14ac:dyDescent="0.25">
      <c r="A11" t="str">
        <f>VLOOKUP(income_postalcode!C11,hoodpostal,2,0)</f>
        <v>M9A</v>
      </c>
      <c r="B11" t="s">
        <v>42</v>
      </c>
      <c r="C11">
        <v>9</v>
      </c>
      <c r="D11" s="1">
        <v>1815</v>
      </c>
      <c r="E11" s="1">
        <v>1800</v>
      </c>
      <c r="F11" s="1">
        <v>1710</v>
      </c>
      <c r="G11" s="1">
        <v>1490</v>
      </c>
      <c r="H11" s="1">
        <v>1315</v>
      </c>
      <c r="I11">
        <v>985</v>
      </c>
      <c r="J11">
        <v>665</v>
      </c>
      <c r="K11">
        <v>585</v>
      </c>
      <c r="L11" s="1">
        <v>2215</v>
      </c>
      <c r="M11">
        <v>410</v>
      </c>
      <c r="N11">
        <v>275</v>
      </c>
      <c r="O11" s="1"/>
    </row>
    <row r="12" spans="1:15" x14ac:dyDescent="0.25">
      <c r="A12" t="str">
        <f>VLOOKUP(income_postalcode!C12,hoodpostal,2,0)</f>
        <v>M9B</v>
      </c>
      <c r="B12" t="s">
        <v>105</v>
      </c>
      <c r="C12">
        <v>10</v>
      </c>
      <c r="D12" s="1">
        <v>1340</v>
      </c>
      <c r="E12" s="1">
        <v>1065</v>
      </c>
      <c r="F12">
        <v>905</v>
      </c>
      <c r="G12">
        <v>745</v>
      </c>
      <c r="H12">
        <v>755</v>
      </c>
      <c r="I12">
        <v>740</v>
      </c>
      <c r="J12">
        <v>575</v>
      </c>
      <c r="K12">
        <v>525</v>
      </c>
      <c r="L12" s="1">
        <v>2190</v>
      </c>
      <c r="M12">
        <v>395</v>
      </c>
      <c r="N12">
        <v>310</v>
      </c>
    </row>
    <row r="13" spans="1:15" x14ac:dyDescent="0.25">
      <c r="A13" t="str">
        <f>VLOOKUP(income_postalcode!C13,hoodpostal,2,0)</f>
        <v>M9C</v>
      </c>
      <c r="B13" t="s">
        <v>46</v>
      </c>
      <c r="C13">
        <v>11</v>
      </c>
      <c r="D13" s="1">
        <v>2305</v>
      </c>
      <c r="E13" s="1">
        <v>2470</v>
      </c>
      <c r="F13" s="1">
        <v>2185</v>
      </c>
      <c r="G13" s="1">
        <v>1895</v>
      </c>
      <c r="H13" s="1">
        <v>1760</v>
      </c>
      <c r="I13" s="1">
        <v>1450</v>
      </c>
      <c r="J13" s="1">
        <v>1025</v>
      </c>
      <c r="K13">
        <v>795</v>
      </c>
      <c r="L13" s="1">
        <v>1330</v>
      </c>
      <c r="M13">
        <v>515</v>
      </c>
      <c r="N13">
        <v>275</v>
      </c>
      <c r="O13" s="1"/>
    </row>
    <row r="14" spans="1:15" x14ac:dyDescent="0.25">
      <c r="A14" t="str">
        <f>VLOOKUP(income_postalcode!C14,hoodpostal,2,0)</f>
        <v>M9C</v>
      </c>
      <c r="B14" t="s">
        <v>81</v>
      </c>
      <c r="C14">
        <v>12</v>
      </c>
      <c r="D14" s="1">
        <v>1210</v>
      </c>
      <c r="E14" s="1">
        <v>1285</v>
      </c>
      <c r="F14" s="1">
        <v>1180</v>
      </c>
      <c r="G14" s="1">
        <v>1045</v>
      </c>
      <c r="H14">
        <v>970</v>
      </c>
      <c r="I14">
        <v>790</v>
      </c>
      <c r="J14">
        <v>600</v>
      </c>
      <c r="K14">
        <v>470</v>
      </c>
      <c r="L14" s="1">
        <v>1220</v>
      </c>
      <c r="M14">
        <v>380</v>
      </c>
      <c r="N14">
        <v>190</v>
      </c>
    </row>
    <row r="15" spans="1:15" x14ac:dyDescent="0.25">
      <c r="A15" t="str">
        <f>VLOOKUP(income_postalcode!C15,hoodpostal,2,0)</f>
        <v>M9C</v>
      </c>
      <c r="B15" t="s">
        <v>47</v>
      </c>
      <c r="C15">
        <v>13</v>
      </c>
      <c r="D15" s="1">
        <v>1610</v>
      </c>
      <c r="E15" s="1">
        <v>1780</v>
      </c>
      <c r="F15" s="1">
        <v>1585</v>
      </c>
      <c r="G15" s="1">
        <v>1295</v>
      </c>
      <c r="H15" s="1">
        <v>1045</v>
      </c>
      <c r="I15">
        <v>765</v>
      </c>
      <c r="J15">
        <v>490</v>
      </c>
      <c r="K15">
        <v>325</v>
      </c>
      <c r="L15">
        <v>390</v>
      </c>
      <c r="M15">
        <v>175</v>
      </c>
      <c r="N15">
        <v>85</v>
      </c>
      <c r="O15" s="1"/>
    </row>
    <row r="16" spans="1:15" x14ac:dyDescent="0.25">
      <c r="A16" t="str">
        <f>VLOOKUP(income_postalcode!C16,hoodpostal,2,0)</f>
        <v>M9B</v>
      </c>
      <c r="B16" t="s">
        <v>64</v>
      </c>
      <c r="C16">
        <v>14</v>
      </c>
      <c r="D16" s="1">
        <v>5430</v>
      </c>
      <c r="E16" s="1">
        <v>6015</v>
      </c>
      <c r="F16" s="1">
        <v>4830</v>
      </c>
      <c r="G16" s="1">
        <v>4525</v>
      </c>
      <c r="H16" s="1">
        <v>4080</v>
      </c>
      <c r="I16" s="1">
        <v>3255</v>
      </c>
      <c r="J16" s="1">
        <v>2315</v>
      </c>
      <c r="K16" s="1">
        <v>1785</v>
      </c>
      <c r="L16" s="1">
        <v>3765</v>
      </c>
      <c r="M16" s="1">
        <v>1170</v>
      </c>
      <c r="N16">
        <v>660</v>
      </c>
      <c r="O16" s="1"/>
    </row>
    <row r="17" spans="1:15" x14ac:dyDescent="0.25">
      <c r="A17" t="str">
        <f>VLOOKUP(income_postalcode!C17,hoodpostal,2,0)</f>
        <v>M8X</v>
      </c>
      <c r="B17" t="s">
        <v>70</v>
      </c>
      <c r="C17">
        <v>15</v>
      </c>
      <c r="D17">
        <v>945</v>
      </c>
      <c r="E17">
        <v>670</v>
      </c>
      <c r="F17">
        <v>635</v>
      </c>
      <c r="G17">
        <v>605</v>
      </c>
      <c r="H17">
        <v>580</v>
      </c>
      <c r="I17">
        <v>555</v>
      </c>
      <c r="J17">
        <v>475</v>
      </c>
      <c r="K17">
        <v>450</v>
      </c>
      <c r="L17" s="1">
        <v>2395</v>
      </c>
      <c r="M17">
        <v>355</v>
      </c>
      <c r="N17">
        <v>270</v>
      </c>
      <c r="O17" s="1"/>
    </row>
    <row r="18" spans="1:15" x14ac:dyDescent="0.25">
      <c r="A18" t="str">
        <f>VLOOKUP(income_postalcode!C18,hoodpostal,2,0)</f>
        <v>M8Y</v>
      </c>
      <c r="B18" t="s">
        <v>119</v>
      </c>
      <c r="C18">
        <v>16</v>
      </c>
      <c r="D18" s="1">
        <v>2855</v>
      </c>
      <c r="E18" s="1">
        <v>2960</v>
      </c>
      <c r="F18" s="1">
        <v>2660</v>
      </c>
      <c r="G18" s="1">
        <v>2325</v>
      </c>
      <c r="H18" s="1">
        <v>2005</v>
      </c>
      <c r="I18" s="1">
        <v>1630</v>
      </c>
      <c r="J18" s="1">
        <v>1190</v>
      </c>
      <c r="K18" s="1">
        <v>1065</v>
      </c>
      <c r="L18" s="1">
        <v>3400</v>
      </c>
      <c r="M18">
        <v>825</v>
      </c>
      <c r="N18">
        <v>560</v>
      </c>
    </row>
    <row r="19" spans="1:15" x14ac:dyDescent="0.25">
      <c r="A19" t="str">
        <f>VLOOKUP(income_postalcode!C19,hoodpostal,2,0)</f>
        <v>M8V</v>
      </c>
      <c r="B19" t="s">
        <v>83</v>
      </c>
      <c r="C19">
        <v>17</v>
      </c>
      <c r="D19" s="1">
        <v>3990</v>
      </c>
      <c r="E19" s="1">
        <v>4780</v>
      </c>
      <c r="F19" s="1">
        <v>3825</v>
      </c>
      <c r="G19" s="1">
        <v>3460</v>
      </c>
      <c r="H19" s="1">
        <v>3160</v>
      </c>
      <c r="I19" s="1">
        <v>2600</v>
      </c>
      <c r="J19" s="1">
        <v>2150</v>
      </c>
      <c r="K19" s="1">
        <v>1590</v>
      </c>
      <c r="L19" s="1">
        <v>3395</v>
      </c>
      <c r="M19" s="1">
        <v>1065</v>
      </c>
      <c r="N19">
        <v>620</v>
      </c>
      <c r="O19" s="1"/>
    </row>
    <row r="20" spans="1:15" x14ac:dyDescent="0.25">
      <c r="A20" t="str">
        <f>VLOOKUP(income_postalcode!C20,hoodpostal,2,0)</f>
        <v>M8V</v>
      </c>
      <c r="B20" t="s">
        <v>90</v>
      </c>
      <c r="C20">
        <v>18</v>
      </c>
      <c r="D20" s="1">
        <v>1560</v>
      </c>
      <c r="E20" s="1">
        <v>2050</v>
      </c>
      <c r="F20" s="1">
        <v>1440</v>
      </c>
      <c r="G20" s="1">
        <v>1110</v>
      </c>
      <c r="H20">
        <v>970</v>
      </c>
      <c r="I20">
        <v>655</v>
      </c>
      <c r="J20">
        <v>455</v>
      </c>
      <c r="K20">
        <v>395</v>
      </c>
      <c r="L20">
        <v>685</v>
      </c>
      <c r="M20">
        <v>245</v>
      </c>
      <c r="N20">
        <v>165</v>
      </c>
    </row>
    <row r="21" spans="1:15" x14ac:dyDescent="0.25">
      <c r="A21" t="str">
        <f>VLOOKUP(income_postalcode!C21,hoodpostal,2,0)</f>
        <v>M8W</v>
      </c>
      <c r="B21" t="s">
        <v>78</v>
      </c>
      <c r="C21">
        <v>19</v>
      </c>
      <c r="D21" s="1">
        <v>1235</v>
      </c>
      <c r="E21" s="1">
        <v>1530</v>
      </c>
      <c r="F21" s="1">
        <v>1335</v>
      </c>
      <c r="G21" s="1">
        <v>1080</v>
      </c>
      <c r="H21">
        <v>965</v>
      </c>
      <c r="I21">
        <v>645</v>
      </c>
      <c r="J21">
        <v>485</v>
      </c>
      <c r="K21">
        <v>395</v>
      </c>
      <c r="L21">
        <v>745</v>
      </c>
      <c r="M21">
        <v>250</v>
      </c>
      <c r="N21">
        <v>140</v>
      </c>
      <c r="O21" s="1"/>
    </row>
    <row r="22" spans="1:15" x14ac:dyDescent="0.25">
      <c r="A22" t="str">
        <f>VLOOKUP(income_postalcode!C22,hoodpostal,2,0)</f>
        <v>M8W</v>
      </c>
      <c r="B22" t="s">
        <v>8</v>
      </c>
      <c r="C22">
        <v>20</v>
      </c>
      <c r="D22" s="1">
        <v>1395</v>
      </c>
      <c r="E22" s="1">
        <v>1565</v>
      </c>
      <c r="F22" s="1">
        <v>1590</v>
      </c>
      <c r="G22" s="1">
        <v>1325</v>
      </c>
      <c r="H22" s="1">
        <v>1170</v>
      </c>
      <c r="I22">
        <v>930</v>
      </c>
      <c r="J22">
        <v>625</v>
      </c>
      <c r="K22">
        <v>510</v>
      </c>
      <c r="L22">
        <v>830</v>
      </c>
      <c r="M22">
        <v>350</v>
      </c>
      <c r="N22">
        <v>155</v>
      </c>
      <c r="O22" s="1"/>
    </row>
    <row r="23" spans="1:15" x14ac:dyDescent="0.25">
      <c r="A23" t="str">
        <f>VLOOKUP(income_postalcode!C23,hoodpostal,2,0)</f>
        <v>M9L</v>
      </c>
      <c r="B23" t="s">
        <v>60</v>
      </c>
      <c r="C23">
        <v>21</v>
      </c>
      <c r="D23" s="1">
        <v>1845</v>
      </c>
      <c r="E23" s="1">
        <v>2375</v>
      </c>
      <c r="F23" s="1">
        <v>1950</v>
      </c>
      <c r="G23" s="1">
        <v>1385</v>
      </c>
      <c r="H23">
        <v>905</v>
      </c>
      <c r="I23">
        <v>540</v>
      </c>
      <c r="J23">
        <v>290</v>
      </c>
      <c r="K23">
        <v>160</v>
      </c>
      <c r="L23">
        <v>200</v>
      </c>
      <c r="M23">
        <v>70</v>
      </c>
      <c r="N23">
        <v>50</v>
      </c>
    </row>
    <row r="24" spans="1:15" x14ac:dyDescent="0.25">
      <c r="A24" t="str">
        <f>VLOOKUP(income_postalcode!C24,hoodpostal,2,0)</f>
        <v>M9M</v>
      </c>
      <c r="B24" t="s">
        <v>61</v>
      </c>
      <c r="C24">
        <v>22</v>
      </c>
      <c r="D24" s="1">
        <v>2410</v>
      </c>
      <c r="E24" s="1">
        <v>2770</v>
      </c>
      <c r="F24" s="1">
        <v>2365</v>
      </c>
      <c r="G24" s="1">
        <v>1735</v>
      </c>
      <c r="H24" s="1">
        <v>1220</v>
      </c>
      <c r="I24">
        <v>615</v>
      </c>
      <c r="J24">
        <v>330</v>
      </c>
      <c r="K24">
        <v>190</v>
      </c>
      <c r="L24">
        <v>175</v>
      </c>
      <c r="M24">
        <v>85</v>
      </c>
      <c r="N24">
        <v>35</v>
      </c>
    </row>
    <row r="25" spans="1:15" x14ac:dyDescent="0.25">
      <c r="A25" t="str">
        <f>VLOOKUP(income_postalcode!C25,hoodpostal,2,0)</f>
        <v>M9N</v>
      </c>
      <c r="B25" t="s">
        <v>102</v>
      </c>
      <c r="C25">
        <v>23</v>
      </c>
      <c r="D25" s="1">
        <v>1335</v>
      </c>
      <c r="E25" s="1">
        <v>1550</v>
      </c>
      <c r="F25" s="1">
        <v>1460</v>
      </c>
      <c r="G25" s="1">
        <v>1210</v>
      </c>
      <c r="H25" s="1">
        <v>1000</v>
      </c>
      <c r="I25">
        <v>715</v>
      </c>
      <c r="J25">
        <v>505</v>
      </c>
      <c r="K25">
        <v>350</v>
      </c>
      <c r="L25">
        <v>380</v>
      </c>
      <c r="M25">
        <v>180</v>
      </c>
      <c r="N25">
        <v>85</v>
      </c>
    </row>
    <row r="26" spans="1:15" x14ac:dyDescent="0.25">
      <c r="A26" t="str">
        <f>VLOOKUP(income_postalcode!C26,hoodpostal,2,0)</f>
        <v>M3N</v>
      </c>
      <c r="B26" t="s">
        <v>19</v>
      </c>
      <c r="C26">
        <v>24</v>
      </c>
      <c r="D26" s="1">
        <v>3475</v>
      </c>
      <c r="E26" s="1">
        <v>4405</v>
      </c>
      <c r="F26" s="1">
        <v>3065</v>
      </c>
      <c r="G26" s="1">
        <v>2375</v>
      </c>
      <c r="H26" s="1">
        <v>1340</v>
      </c>
      <c r="I26">
        <v>610</v>
      </c>
      <c r="J26">
        <v>290</v>
      </c>
      <c r="K26">
        <v>150</v>
      </c>
      <c r="L26">
        <v>110</v>
      </c>
      <c r="M26">
        <v>65</v>
      </c>
      <c r="N26">
        <v>20</v>
      </c>
      <c r="O26" s="1"/>
    </row>
    <row r="27" spans="1:15" x14ac:dyDescent="0.25">
      <c r="A27" t="str">
        <f>VLOOKUP(income_postalcode!C27,hoodpostal,2,0)</f>
        <v>M3L</v>
      </c>
      <c r="B27" t="s">
        <v>51</v>
      </c>
      <c r="C27">
        <v>25</v>
      </c>
      <c r="D27" s="1">
        <v>4460</v>
      </c>
      <c r="E27" s="1">
        <v>6005</v>
      </c>
      <c r="F27" s="1">
        <v>4785</v>
      </c>
      <c r="G27" s="1">
        <v>3415</v>
      </c>
      <c r="H27" s="1">
        <v>2140</v>
      </c>
      <c r="I27" s="1">
        <v>1070</v>
      </c>
      <c r="J27">
        <v>535</v>
      </c>
      <c r="K27">
        <v>260</v>
      </c>
      <c r="L27">
        <v>230</v>
      </c>
      <c r="M27">
        <v>120</v>
      </c>
      <c r="N27">
        <v>50</v>
      </c>
      <c r="O27" s="1"/>
    </row>
    <row r="28" spans="1:15" x14ac:dyDescent="0.25">
      <c r="A28" t="str">
        <f>VLOOKUP(income_postalcode!C28,hoodpostal,2,0)</f>
        <v>M3M</v>
      </c>
      <c r="B28" t="s">
        <v>39</v>
      </c>
      <c r="C28">
        <v>26</v>
      </c>
      <c r="D28" s="1">
        <v>4595</v>
      </c>
      <c r="E28" s="1">
        <v>6060</v>
      </c>
      <c r="F28" s="1">
        <v>5680</v>
      </c>
      <c r="G28" s="1">
        <v>4245</v>
      </c>
      <c r="H28" s="1">
        <v>2955</v>
      </c>
      <c r="I28" s="1">
        <v>1735</v>
      </c>
      <c r="J28" s="1">
        <v>1060</v>
      </c>
      <c r="K28">
        <v>610</v>
      </c>
      <c r="L28">
        <v>770</v>
      </c>
      <c r="M28">
        <v>340</v>
      </c>
      <c r="N28">
        <v>165</v>
      </c>
      <c r="O28" s="1"/>
    </row>
    <row r="29" spans="1:15" x14ac:dyDescent="0.25">
      <c r="A29" t="str">
        <f>VLOOKUP(income_postalcode!C29,hoodpostal,2,0)</f>
        <v>M3J</v>
      </c>
      <c r="B29" t="s">
        <v>144</v>
      </c>
      <c r="C29">
        <v>27</v>
      </c>
      <c r="D29" s="1">
        <v>5135</v>
      </c>
      <c r="E29" s="1">
        <v>5000</v>
      </c>
      <c r="F29" s="1">
        <v>4030</v>
      </c>
      <c r="G29" s="1">
        <v>3085</v>
      </c>
      <c r="H29" s="1">
        <v>2215</v>
      </c>
      <c r="I29" s="1">
        <v>1235</v>
      </c>
      <c r="J29">
        <v>725</v>
      </c>
      <c r="K29">
        <v>375</v>
      </c>
      <c r="L29">
        <v>455</v>
      </c>
      <c r="M29">
        <v>205</v>
      </c>
      <c r="N29">
        <v>110</v>
      </c>
      <c r="O29" s="1"/>
    </row>
    <row r="30" spans="1:15" x14ac:dyDescent="0.25">
      <c r="A30" t="str">
        <f>VLOOKUP(income_postalcode!C30,hoodpostal,2,0)</f>
        <v>M6L</v>
      </c>
      <c r="B30" t="s">
        <v>113</v>
      </c>
      <c r="C30">
        <v>28</v>
      </c>
      <c r="D30" s="1">
        <v>1300</v>
      </c>
      <c r="E30" s="1">
        <v>1880</v>
      </c>
      <c r="F30" s="1">
        <v>1510</v>
      </c>
      <c r="G30">
        <v>995</v>
      </c>
      <c r="H30">
        <v>705</v>
      </c>
      <c r="I30">
        <v>370</v>
      </c>
      <c r="J30">
        <v>215</v>
      </c>
      <c r="K30">
        <v>160</v>
      </c>
      <c r="L30">
        <v>210</v>
      </c>
      <c r="M30">
        <v>85</v>
      </c>
      <c r="N30">
        <v>35</v>
      </c>
      <c r="O30" s="1"/>
    </row>
    <row r="31" spans="1:15" x14ac:dyDescent="0.25">
      <c r="A31" t="str">
        <f>VLOOKUP(income_postalcode!C31,hoodpostal,2,0)</f>
        <v>M6L</v>
      </c>
      <c r="B31" t="s">
        <v>80</v>
      </c>
      <c r="C31">
        <v>29</v>
      </c>
      <c r="D31" s="1">
        <v>1280</v>
      </c>
      <c r="E31" s="1">
        <v>1595</v>
      </c>
      <c r="F31" s="1">
        <v>1665</v>
      </c>
      <c r="G31" s="1">
        <v>1240</v>
      </c>
      <c r="H31">
        <v>840</v>
      </c>
      <c r="I31">
        <v>455</v>
      </c>
      <c r="J31">
        <v>325</v>
      </c>
      <c r="K31">
        <v>210</v>
      </c>
      <c r="L31">
        <v>335</v>
      </c>
      <c r="M31">
        <v>120</v>
      </c>
      <c r="N31">
        <v>75</v>
      </c>
      <c r="O31" s="1"/>
    </row>
    <row r="32" spans="1:15" x14ac:dyDescent="0.25">
      <c r="A32" t="str">
        <f>VLOOKUP(income_postalcode!C32,hoodpostal,2,0)</f>
        <v>M6M</v>
      </c>
      <c r="B32" t="s">
        <v>24</v>
      </c>
      <c r="C32">
        <v>30</v>
      </c>
      <c r="D32" s="1">
        <v>2545</v>
      </c>
      <c r="E32" s="1">
        <v>3085</v>
      </c>
      <c r="F32" s="1">
        <v>2675</v>
      </c>
      <c r="G32" s="1">
        <v>2005</v>
      </c>
      <c r="H32" s="1">
        <v>1380</v>
      </c>
      <c r="I32">
        <v>770</v>
      </c>
      <c r="J32">
        <v>440</v>
      </c>
      <c r="K32">
        <v>280</v>
      </c>
      <c r="L32">
        <v>300</v>
      </c>
      <c r="M32">
        <v>120</v>
      </c>
      <c r="N32">
        <v>65</v>
      </c>
    </row>
    <row r="33" spans="1:15" x14ac:dyDescent="0.25">
      <c r="A33" t="str">
        <f>VLOOKUP(income_postalcode!C33,hoodpostal,2,0)</f>
        <v>M6A</v>
      </c>
      <c r="B33" t="s">
        <v>145</v>
      </c>
      <c r="C33">
        <v>31</v>
      </c>
      <c r="D33" s="1">
        <v>1875</v>
      </c>
      <c r="E33" s="1">
        <v>2260</v>
      </c>
      <c r="F33" s="1">
        <v>2165</v>
      </c>
      <c r="G33" s="1">
        <v>1710</v>
      </c>
      <c r="H33" s="1">
        <v>1225</v>
      </c>
      <c r="I33">
        <v>755</v>
      </c>
      <c r="J33">
        <v>470</v>
      </c>
      <c r="K33">
        <v>390</v>
      </c>
      <c r="L33">
        <v>620</v>
      </c>
      <c r="M33">
        <v>230</v>
      </c>
      <c r="N33">
        <v>125</v>
      </c>
      <c r="O33" s="1"/>
    </row>
    <row r="34" spans="1:15" x14ac:dyDescent="0.25">
      <c r="A34" t="str">
        <f>VLOOKUP(income_postalcode!C34,hoodpostal,2,0)</f>
        <v>M6A</v>
      </c>
      <c r="B34" t="s">
        <v>45</v>
      </c>
      <c r="C34">
        <v>32</v>
      </c>
      <c r="D34" s="1">
        <v>2740</v>
      </c>
      <c r="E34" s="1">
        <v>3280</v>
      </c>
      <c r="F34" s="1">
        <v>2910</v>
      </c>
      <c r="G34" s="1">
        <v>2045</v>
      </c>
      <c r="H34" s="1">
        <v>1545</v>
      </c>
      <c r="I34">
        <v>935</v>
      </c>
      <c r="J34">
        <v>675</v>
      </c>
      <c r="K34">
        <v>465</v>
      </c>
      <c r="L34" s="1">
        <v>1495</v>
      </c>
      <c r="M34">
        <v>295</v>
      </c>
      <c r="N34">
        <v>235</v>
      </c>
      <c r="O34" s="1"/>
    </row>
    <row r="35" spans="1:15" x14ac:dyDescent="0.25">
      <c r="A35" t="str">
        <f>VLOOKUP(income_postalcode!C35,hoodpostal,2,0)</f>
        <v>M3H</v>
      </c>
      <c r="B35" t="s">
        <v>31</v>
      </c>
      <c r="C35">
        <v>33</v>
      </c>
      <c r="D35" s="1">
        <v>1995</v>
      </c>
      <c r="E35" s="1">
        <v>2380</v>
      </c>
      <c r="F35" s="1">
        <v>2130</v>
      </c>
      <c r="G35" s="1">
        <v>1755</v>
      </c>
      <c r="H35" s="1">
        <v>1155</v>
      </c>
      <c r="I35">
        <v>955</v>
      </c>
      <c r="J35">
        <v>680</v>
      </c>
      <c r="K35">
        <v>540</v>
      </c>
      <c r="L35" s="1">
        <v>1450</v>
      </c>
      <c r="M35">
        <v>380</v>
      </c>
      <c r="N35">
        <v>230</v>
      </c>
      <c r="O35" s="1"/>
    </row>
    <row r="36" spans="1:15" x14ac:dyDescent="0.25">
      <c r="A36" t="str">
        <f>VLOOKUP(income_postalcode!C36,hoodpostal,2,0)</f>
        <v>M3H</v>
      </c>
      <c r="B36" t="s">
        <v>11</v>
      </c>
      <c r="C36">
        <v>34</v>
      </c>
      <c r="D36" s="1">
        <v>2160</v>
      </c>
      <c r="E36" s="1">
        <v>2570</v>
      </c>
      <c r="F36" s="1">
        <v>2030</v>
      </c>
      <c r="G36" s="1">
        <v>1545</v>
      </c>
      <c r="H36" s="1">
        <v>1200</v>
      </c>
      <c r="I36">
        <v>895</v>
      </c>
      <c r="J36">
        <v>675</v>
      </c>
      <c r="K36">
        <v>470</v>
      </c>
      <c r="L36" s="1">
        <v>1140</v>
      </c>
      <c r="M36">
        <v>390</v>
      </c>
      <c r="N36">
        <v>205</v>
      </c>
      <c r="O36" s="1"/>
    </row>
    <row r="37" spans="1:15" x14ac:dyDescent="0.25">
      <c r="A37" t="str">
        <f>VLOOKUP(income_postalcode!C37,hoodpostal,2,0)</f>
        <v>M2R</v>
      </c>
      <c r="B37" t="s">
        <v>131</v>
      </c>
      <c r="C37">
        <v>35</v>
      </c>
      <c r="D37" s="1">
        <v>4220</v>
      </c>
      <c r="E37" s="1">
        <v>5500</v>
      </c>
      <c r="F37" s="1">
        <v>4010</v>
      </c>
      <c r="G37" s="1">
        <v>2775</v>
      </c>
      <c r="H37" s="1">
        <v>1910</v>
      </c>
      <c r="I37" s="1">
        <v>1095</v>
      </c>
      <c r="J37">
        <v>680</v>
      </c>
      <c r="K37">
        <v>460</v>
      </c>
      <c r="L37">
        <v>785</v>
      </c>
      <c r="M37">
        <v>275</v>
      </c>
      <c r="N37">
        <v>155</v>
      </c>
      <c r="O37" s="1"/>
    </row>
    <row r="38" spans="1:15" x14ac:dyDescent="0.25">
      <c r="A38" t="str">
        <f>VLOOKUP(income_postalcode!C38,hoodpostal,2,0)</f>
        <v>M2R</v>
      </c>
      <c r="B38" t="s">
        <v>92</v>
      </c>
      <c r="C38">
        <v>36</v>
      </c>
      <c r="D38" s="1">
        <v>4600</v>
      </c>
      <c r="E38" s="1">
        <v>4560</v>
      </c>
      <c r="F38" s="1">
        <v>3395</v>
      </c>
      <c r="G38" s="1">
        <v>2285</v>
      </c>
      <c r="H38" s="1">
        <v>1625</v>
      </c>
      <c r="I38" s="1">
        <v>1000</v>
      </c>
      <c r="J38">
        <v>685</v>
      </c>
      <c r="K38">
        <v>520</v>
      </c>
      <c r="L38" s="1">
        <v>1000</v>
      </c>
      <c r="M38">
        <v>320</v>
      </c>
      <c r="N38">
        <v>200</v>
      </c>
      <c r="O38" s="1"/>
    </row>
    <row r="39" spans="1:15" x14ac:dyDescent="0.25">
      <c r="A39" t="str">
        <f>VLOOKUP(income_postalcode!C39,hoodpostal,2,0)</f>
        <v>M2R</v>
      </c>
      <c r="B39" t="s">
        <v>136</v>
      </c>
      <c r="C39">
        <v>37</v>
      </c>
      <c r="D39" s="1">
        <v>3460</v>
      </c>
      <c r="E39" s="1">
        <v>2625</v>
      </c>
      <c r="F39" s="1">
        <v>1660</v>
      </c>
      <c r="G39" s="1">
        <v>1390</v>
      </c>
      <c r="H39" s="1">
        <v>1160</v>
      </c>
      <c r="I39">
        <v>945</v>
      </c>
      <c r="J39">
        <v>825</v>
      </c>
      <c r="K39">
        <v>655</v>
      </c>
      <c r="L39" s="1">
        <v>1555</v>
      </c>
      <c r="M39">
        <v>505</v>
      </c>
      <c r="N39">
        <v>305</v>
      </c>
      <c r="O39" s="1"/>
    </row>
    <row r="40" spans="1:15" x14ac:dyDescent="0.25">
      <c r="A40" t="str">
        <f>VLOOKUP(income_postalcode!C40,hoodpostal,2,0)</f>
        <v>M5M</v>
      </c>
      <c r="B40" t="s">
        <v>73</v>
      </c>
      <c r="C40">
        <v>38</v>
      </c>
      <c r="D40" s="1">
        <v>2485</v>
      </c>
      <c r="E40" s="1">
        <v>1975</v>
      </c>
      <c r="F40" s="1">
        <v>1535</v>
      </c>
      <c r="G40" s="1">
        <v>1300</v>
      </c>
      <c r="H40" s="1">
        <v>1170</v>
      </c>
      <c r="I40">
        <v>935</v>
      </c>
      <c r="J40">
        <v>775</v>
      </c>
      <c r="K40">
        <v>660</v>
      </c>
      <c r="L40" s="1">
        <v>2185</v>
      </c>
      <c r="M40">
        <v>485</v>
      </c>
      <c r="N40">
        <v>330</v>
      </c>
      <c r="O40" s="1"/>
    </row>
    <row r="41" spans="1:15" x14ac:dyDescent="0.25">
      <c r="A41" t="str">
        <f>VLOOKUP(income_postalcode!C41,hoodpostal,2,0)</f>
        <v>M5M</v>
      </c>
      <c r="B41" t="s">
        <v>15</v>
      </c>
      <c r="C41">
        <v>39</v>
      </c>
      <c r="D41" s="1">
        <v>2480</v>
      </c>
      <c r="E41" s="1">
        <v>2140</v>
      </c>
      <c r="F41" s="1">
        <v>2050</v>
      </c>
      <c r="G41" s="1">
        <v>1635</v>
      </c>
      <c r="H41" s="1">
        <v>1350</v>
      </c>
      <c r="I41" s="1">
        <v>1125</v>
      </c>
      <c r="J41">
        <v>935</v>
      </c>
      <c r="K41">
        <v>810</v>
      </c>
      <c r="L41" s="1">
        <v>5155</v>
      </c>
      <c r="M41">
        <v>680</v>
      </c>
      <c r="N41">
        <v>575</v>
      </c>
      <c r="O41" s="1"/>
    </row>
    <row r="42" spans="1:15" x14ac:dyDescent="0.25">
      <c r="A42" t="str">
        <f>VLOOKUP(income_postalcode!C42,hoodpostal,2,0)</f>
        <v>M2P</v>
      </c>
      <c r="B42" t="s">
        <v>117</v>
      </c>
      <c r="C42">
        <v>40</v>
      </c>
      <c r="D42" s="1">
        <v>2710</v>
      </c>
      <c r="E42" s="1">
        <v>2000</v>
      </c>
      <c r="F42" s="1">
        <v>1500</v>
      </c>
      <c r="G42" s="1">
        <v>1220</v>
      </c>
      <c r="H42" s="1">
        <v>1195</v>
      </c>
      <c r="I42">
        <v>985</v>
      </c>
      <c r="J42">
        <v>760</v>
      </c>
      <c r="K42">
        <v>655</v>
      </c>
      <c r="L42" s="1">
        <v>3190</v>
      </c>
      <c r="M42">
        <v>500</v>
      </c>
      <c r="N42">
        <v>425</v>
      </c>
    </row>
    <row r="43" spans="1:15" x14ac:dyDescent="0.25">
      <c r="A43" t="str">
        <f>VLOOKUP(income_postalcode!C43,hoodpostal,2,0)</f>
        <v>M2L</v>
      </c>
      <c r="B43" t="s">
        <v>22</v>
      </c>
      <c r="C43">
        <v>41</v>
      </c>
      <c r="D43" s="1">
        <v>1280</v>
      </c>
      <c r="E43">
        <v>660</v>
      </c>
      <c r="F43">
        <v>570</v>
      </c>
      <c r="G43">
        <v>415</v>
      </c>
      <c r="H43">
        <v>425</v>
      </c>
      <c r="I43">
        <v>415</v>
      </c>
      <c r="J43">
        <v>395</v>
      </c>
      <c r="K43">
        <v>375</v>
      </c>
      <c r="L43" s="1">
        <v>2780</v>
      </c>
      <c r="M43">
        <v>265</v>
      </c>
      <c r="N43">
        <v>240</v>
      </c>
      <c r="O43" s="1"/>
    </row>
    <row r="44" spans="1:15" x14ac:dyDescent="0.25">
      <c r="A44" t="str">
        <f>VLOOKUP(income_postalcode!C44,hoodpostal,2,0)</f>
        <v>M3B</v>
      </c>
      <c r="B44" t="s">
        <v>10</v>
      </c>
      <c r="C44">
        <v>42</v>
      </c>
      <c r="D44" s="1">
        <v>3320</v>
      </c>
      <c r="E44" s="1">
        <v>3265</v>
      </c>
      <c r="F44" s="1">
        <v>2725</v>
      </c>
      <c r="G44" s="1">
        <v>2450</v>
      </c>
      <c r="H44" s="1">
        <v>2360</v>
      </c>
      <c r="I44" s="1">
        <v>1905</v>
      </c>
      <c r="J44" s="1">
        <v>1550</v>
      </c>
      <c r="K44" s="1">
        <v>1135</v>
      </c>
      <c r="L44" s="1">
        <v>3675</v>
      </c>
      <c r="M44">
        <v>905</v>
      </c>
      <c r="N44">
        <v>630</v>
      </c>
      <c r="O44" s="1"/>
    </row>
    <row r="45" spans="1:15" x14ac:dyDescent="0.25">
      <c r="A45" t="str">
        <f>VLOOKUP(income_postalcode!C45,hoodpostal,2,0)</f>
        <v>M4A</v>
      </c>
      <c r="B45" t="s">
        <v>127</v>
      </c>
      <c r="C45">
        <v>43</v>
      </c>
      <c r="D45" s="1">
        <v>2580</v>
      </c>
      <c r="E45" s="1">
        <v>3115</v>
      </c>
      <c r="F45" s="1">
        <v>2320</v>
      </c>
      <c r="G45" s="1">
        <v>1840</v>
      </c>
      <c r="H45" s="1">
        <v>1445</v>
      </c>
      <c r="I45">
        <v>895</v>
      </c>
      <c r="J45">
        <v>560</v>
      </c>
      <c r="K45">
        <v>395</v>
      </c>
      <c r="L45">
        <v>635</v>
      </c>
      <c r="M45">
        <v>230</v>
      </c>
      <c r="N45">
        <v>145</v>
      </c>
      <c r="O45" s="1"/>
    </row>
    <row r="46" spans="1:15" x14ac:dyDescent="0.25">
      <c r="A46" t="str">
        <f>VLOOKUP(income_postalcode!C46,hoodpostal,2,0)</f>
        <v>M3C</v>
      </c>
      <c r="B46" t="s">
        <v>48</v>
      </c>
      <c r="C46">
        <v>44</v>
      </c>
      <c r="D46" s="1">
        <v>3675</v>
      </c>
      <c r="E46" s="1">
        <v>4210</v>
      </c>
      <c r="F46" s="1">
        <v>3055</v>
      </c>
      <c r="G46" s="1">
        <v>2055</v>
      </c>
      <c r="H46" s="1">
        <v>1320</v>
      </c>
      <c r="I46">
        <v>795</v>
      </c>
      <c r="J46">
        <v>465</v>
      </c>
      <c r="K46">
        <v>265</v>
      </c>
      <c r="L46">
        <v>380</v>
      </c>
      <c r="M46">
        <v>165</v>
      </c>
      <c r="N46">
        <v>75</v>
      </c>
      <c r="O46" s="1"/>
    </row>
    <row r="47" spans="1:15" x14ac:dyDescent="0.25">
      <c r="A47" t="str">
        <f>VLOOKUP(income_postalcode!C47,hoodpostal,2,0)</f>
        <v>M3A</v>
      </c>
      <c r="B47" t="s">
        <v>101</v>
      </c>
      <c r="C47">
        <v>45</v>
      </c>
      <c r="D47" s="1">
        <v>5090</v>
      </c>
      <c r="E47" s="1">
        <v>5145</v>
      </c>
      <c r="F47" s="1">
        <v>4280</v>
      </c>
      <c r="G47" s="1">
        <v>3435</v>
      </c>
      <c r="H47" s="1">
        <v>2795</v>
      </c>
      <c r="I47" s="1">
        <v>2040</v>
      </c>
      <c r="J47" s="1">
        <v>1395</v>
      </c>
      <c r="K47">
        <v>985</v>
      </c>
      <c r="L47" s="1">
        <v>1955</v>
      </c>
      <c r="M47">
        <v>615</v>
      </c>
      <c r="N47">
        <v>350</v>
      </c>
    </row>
    <row r="48" spans="1:15" x14ac:dyDescent="0.25">
      <c r="A48" t="str">
        <f>VLOOKUP(income_postalcode!C48,hoodpostal,2,0)</f>
        <v>M2J</v>
      </c>
      <c r="B48" t="s">
        <v>104</v>
      </c>
      <c r="C48">
        <v>46</v>
      </c>
      <c r="D48" s="1">
        <v>2805</v>
      </c>
      <c r="E48" s="1">
        <v>2685</v>
      </c>
      <c r="F48" s="1">
        <v>2120</v>
      </c>
      <c r="G48" s="1">
        <v>1520</v>
      </c>
      <c r="H48" s="1">
        <v>1335</v>
      </c>
      <c r="I48">
        <v>800</v>
      </c>
      <c r="J48">
        <v>625</v>
      </c>
      <c r="K48">
        <v>440</v>
      </c>
      <c r="L48">
        <v>695</v>
      </c>
      <c r="M48">
        <v>285</v>
      </c>
      <c r="N48">
        <v>165</v>
      </c>
    </row>
    <row r="49" spans="1:15" x14ac:dyDescent="0.25">
      <c r="A49" t="str">
        <f>VLOOKUP(income_postalcode!C49,hoodpostal,2,0)</f>
        <v>M2J</v>
      </c>
      <c r="B49" t="s">
        <v>36</v>
      </c>
      <c r="C49">
        <v>47</v>
      </c>
      <c r="D49" s="1">
        <v>4965</v>
      </c>
      <c r="E49" s="1">
        <v>4310</v>
      </c>
      <c r="F49" s="1">
        <v>3215</v>
      </c>
      <c r="G49" s="1">
        <v>2550</v>
      </c>
      <c r="H49" s="1">
        <v>2030</v>
      </c>
      <c r="I49" s="1">
        <v>1380</v>
      </c>
      <c r="J49" s="1">
        <v>1035</v>
      </c>
      <c r="K49">
        <v>730</v>
      </c>
      <c r="L49" s="1">
        <v>1325</v>
      </c>
      <c r="M49">
        <v>475</v>
      </c>
      <c r="N49">
        <v>300</v>
      </c>
      <c r="O49" s="1"/>
    </row>
    <row r="50" spans="1:15" x14ac:dyDescent="0.25">
      <c r="A50" t="str">
        <f>VLOOKUP(income_postalcode!C50,hoodpostal,2,0)</f>
        <v>M2H</v>
      </c>
      <c r="B50" t="s">
        <v>58</v>
      </c>
      <c r="C50">
        <v>48</v>
      </c>
      <c r="D50" s="1">
        <v>3070</v>
      </c>
      <c r="E50" s="1">
        <v>3070</v>
      </c>
      <c r="F50" s="1">
        <v>1860</v>
      </c>
      <c r="G50" s="1">
        <v>1415</v>
      </c>
      <c r="H50" s="1">
        <v>1240</v>
      </c>
      <c r="I50">
        <v>995</v>
      </c>
      <c r="J50">
        <v>690</v>
      </c>
      <c r="K50">
        <v>560</v>
      </c>
      <c r="L50" s="1">
        <v>1150</v>
      </c>
      <c r="M50">
        <v>440</v>
      </c>
      <c r="N50">
        <v>220</v>
      </c>
      <c r="O50" s="1"/>
    </row>
    <row r="51" spans="1:15" x14ac:dyDescent="0.25">
      <c r="A51" t="str">
        <f>VLOOKUP(income_postalcode!C51,hoodpostal,2,0)</f>
        <v>M2H</v>
      </c>
      <c r="B51" t="s">
        <v>14</v>
      </c>
      <c r="C51">
        <v>49</v>
      </c>
      <c r="D51" s="1">
        <v>2215</v>
      </c>
      <c r="E51" s="1">
        <v>1985</v>
      </c>
      <c r="F51" s="1">
        <v>1425</v>
      </c>
      <c r="G51" s="1">
        <v>1085</v>
      </c>
      <c r="H51">
        <v>915</v>
      </c>
      <c r="I51">
        <v>730</v>
      </c>
      <c r="J51">
        <v>580</v>
      </c>
      <c r="K51">
        <v>455</v>
      </c>
      <c r="L51" s="1">
        <v>1180</v>
      </c>
      <c r="M51">
        <v>325</v>
      </c>
      <c r="N51">
        <v>215</v>
      </c>
    </row>
    <row r="52" spans="1:15" x14ac:dyDescent="0.25">
      <c r="A52" t="str">
        <f>VLOOKUP(income_postalcode!C52,hoodpostal,2,0)</f>
        <v>M2M</v>
      </c>
      <c r="B52" t="s">
        <v>91</v>
      </c>
      <c r="C52">
        <v>50</v>
      </c>
      <c r="D52" s="1">
        <v>3380</v>
      </c>
      <c r="E52" s="1">
        <v>2775</v>
      </c>
      <c r="F52" s="1">
        <v>1705</v>
      </c>
      <c r="G52" s="1">
        <v>1260</v>
      </c>
      <c r="H52" s="1">
        <v>1040</v>
      </c>
      <c r="I52">
        <v>830</v>
      </c>
      <c r="J52">
        <v>660</v>
      </c>
      <c r="K52">
        <v>440</v>
      </c>
      <c r="L52" s="1">
        <v>1115</v>
      </c>
      <c r="M52">
        <v>355</v>
      </c>
      <c r="N52">
        <v>195</v>
      </c>
      <c r="O52" s="1"/>
    </row>
    <row r="53" spans="1:15" x14ac:dyDescent="0.25">
      <c r="A53" t="str">
        <f>VLOOKUP(income_postalcode!C53,hoodpostal,2,0)</f>
        <v>M2N</v>
      </c>
      <c r="B53" t="s">
        <v>135</v>
      </c>
      <c r="C53">
        <v>51</v>
      </c>
      <c r="D53" s="1">
        <v>11190</v>
      </c>
      <c r="E53" s="1">
        <v>6840</v>
      </c>
      <c r="F53" s="1">
        <v>4480</v>
      </c>
      <c r="G53" s="1">
        <v>3840</v>
      </c>
      <c r="H53" s="1">
        <v>3590</v>
      </c>
      <c r="I53" s="1">
        <v>3000</v>
      </c>
      <c r="J53" s="1">
        <v>2400</v>
      </c>
      <c r="K53" s="1">
        <v>1910</v>
      </c>
      <c r="L53" s="1">
        <v>4285</v>
      </c>
      <c r="M53" s="1">
        <v>1300</v>
      </c>
      <c r="N53">
        <v>800</v>
      </c>
      <c r="O53" s="1"/>
    </row>
    <row r="54" spans="1:15" x14ac:dyDescent="0.25">
      <c r="A54" t="str">
        <f>VLOOKUP(income_postalcode!C54,hoodpostal,2,0)</f>
        <v>M2K</v>
      </c>
      <c r="B54" t="s">
        <v>13</v>
      </c>
      <c r="C54">
        <v>52</v>
      </c>
      <c r="D54" s="1">
        <v>3890</v>
      </c>
      <c r="E54" s="1">
        <v>2805</v>
      </c>
      <c r="F54" s="1">
        <v>2155</v>
      </c>
      <c r="G54" s="1">
        <v>1805</v>
      </c>
      <c r="H54" s="1">
        <v>1700</v>
      </c>
      <c r="I54" s="1">
        <v>1400</v>
      </c>
      <c r="J54" s="1">
        <v>1110</v>
      </c>
      <c r="K54">
        <v>860</v>
      </c>
      <c r="L54" s="1">
        <v>2035</v>
      </c>
      <c r="M54">
        <v>600</v>
      </c>
      <c r="N54">
        <v>365</v>
      </c>
      <c r="O54" s="1"/>
    </row>
    <row r="55" spans="1:15" x14ac:dyDescent="0.25">
      <c r="A55" t="str">
        <f>VLOOKUP(income_postalcode!C55,hoodpostal,2,0)</f>
        <v>M2J</v>
      </c>
      <c r="B55" t="s">
        <v>54</v>
      </c>
      <c r="C55">
        <v>53</v>
      </c>
      <c r="D55" s="1">
        <v>3205</v>
      </c>
      <c r="E55" s="1">
        <v>2300</v>
      </c>
      <c r="F55" s="1">
        <v>1720</v>
      </c>
      <c r="G55" s="1">
        <v>1390</v>
      </c>
      <c r="H55" s="1">
        <v>1165</v>
      </c>
      <c r="I55">
        <v>855</v>
      </c>
      <c r="J55">
        <v>655</v>
      </c>
      <c r="K55">
        <v>400</v>
      </c>
      <c r="L55">
        <v>640</v>
      </c>
      <c r="M55">
        <v>225</v>
      </c>
      <c r="N55">
        <v>135</v>
      </c>
      <c r="O55" s="1"/>
    </row>
    <row r="56" spans="1:15" x14ac:dyDescent="0.25">
      <c r="A56" t="str">
        <f>VLOOKUP(income_postalcode!C56,hoodpostal,2,0)</f>
        <v>M4B</v>
      </c>
      <c r="B56" t="s">
        <v>98</v>
      </c>
      <c r="C56">
        <v>54</v>
      </c>
      <c r="D56" s="1">
        <v>2605</v>
      </c>
      <c r="E56" s="1">
        <v>2850</v>
      </c>
      <c r="F56" s="1">
        <v>2425</v>
      </c>
      <c r="G56" s="1">
        <v>1795</v>
      </c>
      <c r="H56" s="1">
        <v>1420</v>
      </c>
      <c r="I56" s="1">
        <v>1010</v>
      </c>
      <c r="J56">
        <v>695</v>
      </c>
      <c r="K56">
        <v>605</v>
      </c>
      <c r="L56" s="1">
        <v>1135</v>
      </c>
      <c r="M56">
        <v>345</v>
      </c>
      <c r="N56">
        <v>245</v>
      </c>
      <c r="O56" s="1"/>
    </row>
    <row r="57" spans="1:15" x14ac:dyDescent="0.25">
      <c r="A57" t="str">
        <f>VLOOKUP(income_postalcode!C57,hoodpostal,2,0)</f>
        <v>M4H</v>
      </c>
      <c r="B57" t="s">
        <v>124</v>
      </c>
      <c r="C57">
        <v>55</v>
      </c>
      <c r="D57" s="1">
        <v>3235</v>
      </c>
      <c r="E57" s="1">
        <v>3775</v>
      </c>
      <c r="F57" s="1">
        <v>2570</v>
      </c>
      <c r="G57" s="1">
        <v>1470</v>
      </c>
      <c r="H57" s="1">
        <v>1075</v>
      </c>
      <c r="I57">
        <v>645</v>
      </c>
      <c r="J57">
        <v>460</v>
      </c>
      <c r="K57">
        <v>295</v>
      </c>
      <c r="L57">
        <v>370</v>
      </c>
      <c r="M57">
        <v>155</v>
      </c>
      <c r="N57">
        <v>75</v>
      </c>
    </row>
    <row r="58" spans="1:15" x14ac:dyDescent="0.25">
      <c r="A58" t="str">
        <f>VLOOKUP(income_postalcode!C58,hoodpostal,2,0)</f>
        <v>M4G</v>
      </c>
      <c r="B58" t="s">
        <v>76</v>
      </c>
      <c r="C58">
        <v>56</v>
      </c>
      <c r="D58" s="1">
        <v>1870</v>
      </c>
      <c r="E58" s="1">
        <v>1350</v>
      </c>
      <c r="F58" s="1">
        <v>1155</v>
      </c>
      <c r="G58" s="1">
        <v>1010</v>
      </c>
      <c r="H58" s="1">
        <v>1040</v>
      </c>
      <c r="I58">
        <v>870</v>
      </c>
      <c r="J58">
        <v>790</v>
      </c>
      <c r="K58">
        <v>725</v>
      </c>
      <c r="L58" s="1">
        <v>3920</v>
      </c>
      <c r="M58">
        <v>605</v>
      </c>
      <c r="N58">
        <v>440</v>
      </c>
    </row>
    <row r="59" spans="1:15" x14ac:dyDescent="0.25">
      <c r="A59" t="str">
        <f>VLOOKUP(income_postalcode!C59,hoodpostal,2,0)</f>
        <v>M4K</v>
      </c>
      <c r="B59" t="s">
        <v>23</v>
      </c>
      <c r="C59">
        <v>57</v>
      </c>
      <c r="D59" s="1">
        <v>1430</v>
      </c>
      <c r="E59" s="1">
        <v>1965</v>
      </c>
      <c r="F59" s="1">
        <v>1615</v>
      </c>
      <c r="G59" s="1">
        <v>1245</v>
      </c>
      <c r="H59" s="1">
        <v>1040</v>
      </c>
      <c r="I59">
        <v>655</v>
      </c>
      <c r="J59">
        <v>480</v>
      </c>
      <c r="K59">
        <v>360</v>
      </c>
      <c r="L59">
        <v>750</v>
      </c>
      <c r="M59">
        <v>255</v>
      </c>
      <c r="N59">
        <v>140</v>
      </c>
      <c r="O59" s="1"/>
    </row>
    <row r="60" spans="1:15" x14ac:dyDescent="0.25">
      <c r="A60" t="str">
        <f>VLOOKUP(income_postalcode!C60,hoodpostal,2,0)</f>
        <v>M4J</v>
      </c>
      <c r="B60" t="s">
        <v>99</v>
      </c>
      <c r="C60">
        <v>58</v>
      </c>
      <c r="D60" s="1">
        <v>1090</v>
      </c>
      <c r="E60" s="1">
        <v>1275</v>
      </c>
      <c r="F60" s="1">
        <v>1090</v>
      </c>
      <c r="G60">
        <v>825</v>
      </c>
      <c r="H60">
        <v>760</v>
      </c>
      <c r="I60">
        <v>610</v>
      </c>
      <c r="J60">
        <v>460</v>
      </c>
      <c r="K60">
        <v>400</v>
      </c>
      <c r="L60">
        <v>930</v>
      </c>
      <c r="M60">
        <v>325</v>
      </c>
      <c r="N60">
        <v>180</v>
      </c>
      <c r="O60" s="1"/>
    </row>
    <row r="61" spans="1:15" x14ac:dyDescent="0.25">
      <c r="A61" t="str">
        <f>VLOOKUP(income_postalcode!C61,hoodpostal,2,0)</f>
        <v>M4J</v>
      </c>
      <c r="B61" t="s">
        <v>35</v>
      </c>
      <c r="C61">
        <v>59</v>
      </c>
      <c r="D61" s="1">
        <v>1875</v>
      </c>
      <c r="E61" s="1">
        <v>2455</v>
      </c>
      <c r="F61" s="1">
        <v>1875</v>
      </c>
      <c r="G61" s="1">
        <v>1440</v>
      </c>
      <c r="H61" s="1">
        <v>1390</v>
      </c>
      <c r="I61" s="1">
        <v>1105</v>
      </c>
      <c r="J61">
        <v>900</v>
      </c>
      <c r="K61">
        <v>840</v>
      </c>
      <c r="L61" s="1">
        <v>1690</v>
      </c>
      <c r="M61">
        <v>600</v>
      </c>
      <c r="N61">
        <v>320</v>
      </c>
      <c r="O61" s="1"/>
    </row>
    <row r="62" spans="1:15" x14ac:dyDescent="0.25">
      <c r="A62" t="str">
        <f>VLOOKUP(income_postalcode!C62,hoodpostal,2,0)</f>
        <v>M4C</v>
      </c>
      <c r="B62" t="s">
        <v>140</v>
      </c>
      <c r="C62">
        <v>60</v>
      </c>
      <c r="D62">
        <v>885</v>
      </c>
      <c r="E62" s="1">
        <v>1200</v>
      </c>
      <c r="F62">
        <v>910</v>
      </c>
      <c r="G62">
        <v>730</v>
      </c>
      <c r="H62">
        <v>680</v>
      </c>
      <c r="I62">
        <v>600</v>
      </c>
      <c r="J62">
        <v>475</v>
      </c>
      <c r="K62">
        <v>380</v>
      </c>
      <c r="L62">
        <v>610</v>
      </c>
      <c r="M62">
        <v>260</v>
      </c>
      <c r="N62">
        <v>120</v>
      </c>
      <c r="O62" s="1"/>
    </row>
    <row r="63" spans="1:15" x14ac:dyDescent="0.25">
      <c r="A63" t="str">
        <f>VLOOKUP(income_postalcode!C63,hoodpostal,2,0)</f>
        <v>M4C</v>
      </c>
      <c r="B63" t="s">
        <v>121</v>
      </c>
      <c r="C63">
        <v>61</v>
      </c>
      <c r="D63" s="1">
        <v>2555</v>
      </c>
      <c r="E63" s="1">
        <v>2840</v>
      </c>
      <c r="F63" s="1">
        <v>2170</v>
      </c>
      <c r="G63" s="1">
        <v>1485</v>
      </c>
      <c r="H63" s="1">
        <v>1100</v>
      </c>
      <c r="I63">
        <v>660</v>
      </c>
      <c r="J63">
        <v>425</v>
      </c>
      <c r="K63">
        <v>240</v>
      </c>
      <c r="L63">
        <v>280</v>
      </c>
      <c r="M63">
        <v>145</v>
      </c>
      <c r="N63">
        <v>75</v>
      </c>
      <c r="O63" s="1"/>
    </row>
    <row r="64" spans="1:15" x14ac:dyDescent="0.25">
      <c r="A64" t="str">
        <f>VLOOKUP(income_postalcode!C64,hoodpostal,2,0)</f>
        <v>M4E</v>
      </c>
      <c r="B64" t="s">
        <v>41</v>
      </c>
      <c r="C64">
        <v>62</v>
      </c>
      <c r="D64" s="1">
        <v>2695</v>
      </c>
      <c r="E64" s="1">
        <v>2980</v>
      </c>
      <c r="F64" s="1">
        <v>2135</v>
      </c>
      <c r="G64" s="1">
        <v>1675</v>
      </c>
      <c r="H64" s="1">
        <v>1510</v>
      </c>
      <c r="I64" s="1">
        <v>1295</v>
      </c>
      <c r="J64" s="1">
        <v>1035</v>
      </c>
      <c r="K64">
        <v>980</v>
      </c>
      <c r="L64" s="1">
        <v>2205</v>
      </c>
      <c r="M64">
        <v>685</v>
      </c>
      <c r="N64">
        <v>425</v>
      </c>
    </row>
    <row r="65" spans="1:15" x14ac:dyDescent="0.25">
      <c r="A65" t="str">
        <f>VLOOKUP(income_postalcode!C65,hoodpostal,2,0)</f>
        <v>M4E</v>
      </c>
      <c r="B65" t="s">
        <v>122</v>
      </c>
      <c r="C65">
        <v>63</v>
      </c>
      <c r="D65" s="1">
        <v>2315</v>
      </c>
      <c r="E65" s="1">
        <v>2010</v>
      </c>
      <c r="F65" s="1">
        <v>1750</v>
      </c>
      <c r="G65" s="1">
        <v>1530</v>
      </c>
      <c r="H65" s="1">
        <v>1485</v>
      </c>
      <c r="I65" s="1">
        <v>1345</v>
      </c>
      <c r="J65" s="1">
        <v>1190</v>
      </c>
      <c r="K65" s="1">
        <v>1010</v>
      </c>
      <c r="L65" s="1">
        <v>4310</v>
      </c>
      <c r="M65">
        <v>890</v>
      </c>
      <c r="N65">
        <v>595</v>
      </c>
      <c r="O65" s="1"/>
    </row>
    <row r="66" spans="1:15" x14ac:dyDescent="0.25">
      <c r="A66" t="str">
        <f>VLOOKUP(income_postalcode!C66,hoodpostal,2,0)</f>
        <v>M4L</v>
      </c>
      <c r="B66" t="s">
        <v>139</v>
      </c>
      <c r="C66">
        <v>64</v>
      </c>
      <c r="D66" s="1">
        <v>1320</v>
      </c>
      <c r="E66" s="1">
        <v>1715</v>
      </c>
      <c r="F66" s="1">
        <v>1245</v>
      </c>
      <c r="G66">
        <v>970</v>
      </c>
      <c r="H66">
        <v>930</v>
      </c>
      <c r="I66">
        <v>805</v>
      </c>
      <c r="J66">
        <v>700</v>
      </c>
      <c r="K66">
        <v>635</v>
      </c>
      <c r="L66" s="1">
        <v>1430</v>
      </c>
      <c r="M66">
        <v>495</v>
      </c>
      <c r="N66">
        <v>265</v>
      </c>
      <c r="O66" s="1"/>
    </row>
    <row r="67" spans="1:15" x14ac:dyDescent="0.25">
      <c r="A67" t="str">
        <f>VLOOKUP(income_postalcode!C67,hoodpostal,2,0)</f>
        <v>M4L</v>
      </c>
      <c r="B67" t="s">
        <v>52</v>
      </c>
      <c r="C67">
        <v>65</v>
      </c>
      <c r="D67" s="1">
        <v>1875</v>
      </c>
      <c r="E67" s="1">
        <v>2340</v>
      </c>
      <c r="F67" s="1">
        <v>1585</v>
      </c>
      <c r="G67" s="1">
        <v>1215</v>
      </c>
      <c r="H67" s="1">
        <v>1015</v>
      </c>
      <c r="I67">
        <v>900</v>
      </c>
      <c r="J67">
        <v>720</v>
      </c>
      <c r="K67">
        <v>625</v>
      </c>
      <c r="L67" s="1">
        <v>1205</v>
      </c>
      <c r="M67">
        <v>440</v>
      </c>
      <c r="N67">
        <v>245</v>
      </c>
      <c r="O67" s="1"/>
    </row>
    <row r="68" spans="1:15" x14ac:dyDescent="0.25">
      <c r="A68" t="str">
        <f>VLOOKUP(income_postalcode!C68,hoodpostal,2,0)</f>
        <v>M4J</v>
      </c>
      <c r="B68" t="s">
        <v>34</v>
      </c>
      <c r="C68">
        <v>66</v>
      </c>
      <c r="D68" s="1">
        <v>1135</v>
      </c>
      <c r="E68" s="1">
        <v>1555</v>
      </c>
      <c r="F68" s="1">
        <v>1085</v>
      </c>
      <c r="G68">
        <v>720</v>
      </c>
      <c r="H68">
        <v>640</v>
      </c>
      <c r="I68">
        <v>525</v>
      </c>
      <c r="J68">
        <v>495</v>
      </c>
      <c r="K68">
        <v>435</v>
      </c>
      <c r="L68" s="1">
        <v>1105</v>
      </c>
      <c r="M68">
        <v>355</v>
      </c>
      <c r="N68">
        <v>220</v>
      </c>
    </row>
    <row r="69" spans="1:15" x14ac:dyDescent="0.25">
      <c r="A69" t="str">
        <f>VLOOKUP(income_postalcode!C69,hoodpostal,2,0)</f>
        <v>M4K</v>
      </c>
      <c r="B69" t="s">
        <v>103</v>
      </c>
      <c r="C69">
        <v>67</v>
      </c>
      <c r="D69">
        <v>835</v>
      </c>
      <c r="E69" s="1">
        <v>1075</v>
      </c>
      <c r="F69">
        <v>805</v>
      </c>
      <c r="G69">
        <v>645</v>
      </c>
      <c r="H69">
        <v>565</v>
      </c>
      <c r="I69">
        <v>495</v>
      </c>
      <c r="J69">
        <v>325</v>
      </c>
      <c r="K69">
        <v>350</v>
      </c>
      <c r="L69" s="1">
        <v>1200</v>
      </c>
      <c r="M69">
        <v>250</v>
      </c>
      <c r="N69">
        <v>175</v>
      </c>
    </row>
    <row r="70" spans="1:15" x14ac:dyDescent="0.25">
      <c r="A70" t="str">
        <f>VLOOKUP(income_postalcode!C70,hoodpostal,2,0)</f>
        <v>M4K</v>
      </c>
      <c r="B70" t="s">
        <v>94</v>
      </c>
      <c r="C70">
        <v>68</v>
      </c>
      <c r="D70" s="1">
        <v>1375</v>
      </c>
      <c r="E70" s="1">
        <v>1415</v>
      </c>
      <c r="F70" s="1">
        <v>1085</v>
      </c>
      <c r="G70">
        <v>890</v>
      </c>
      <c r="H70">
        <v>810</v>
      </c>
      <c r="I70">
        <v>695</v>
      </c>
      <c r="J70">
        <v>555</v>
      </c>
      <c r="K70">
        <v>545</v>
      </c>
      <c r="L70" s="1">
        <v>2050</v>
      </c>
      <c r="M70">
        <v>445</v>
      </c>
      <c r="N70">
        <v>280</v>
      </c>
      <c r="O70" s="1"/>
    </row>
    <row r="71" spans="1:15" x14ac:dyDescent="0.25">
      <c r="A71" t="str">
        <f>VLOOKUP(income_postalcode!C71,hoodpostal,2,0)</f>
        <v>M4J</v>
      </c>
      <c r="B71" t="s">
        <v>20</v>
      </c>
      <c r="C71">
        <v>69</v>
      </c>
      <c r="D71" s="1">
        <v>1050</v>
      </c>
      <c r="E71" s="1">
        <v>1340</v>
      </c>
      <c r="F71">
        <v>750</v>
      </c>
      <c r="G71">
        <v>575</v>
      </c>
      <c r="H71">
        <v>465</v>
      </c>
      <c r="I71">
        <v>430</v>
      </c>
      <c r="J71">
        <v>340</v>
      </c>
      <c r="K71">
        <v>260</v>
      </c>
      <c r="L71">
        <v>765</v>
      </c>
      <c r="M71">
        <v>240</v>
      </c>
      <c r="N71">
        <v>150</v>
      </c>
      <c r="O71" s="1"/>
    </row>
    <row r="72" spans="1:15" x14ac:dyDescent="0.25">
      <c r="A72" t="str">
        <f>VLOOKUP(income_postalcode!C72,hoodpostal,2,0)</f>
        <v>M4M</v>
      </c>
      <c r="B72" t="s">
        <v>116</v>
      </c>
      <c r="C72">
        <v>70</v>
      </c>
      <c r="D72" s="1">
        <v>3505</v>
      </c>
      <c r="E72" s="1">
        <v>4365</v>
      </c>
      <c r="F72" s="1">
        <v>2775</v>
      </c>
      <c r="G72" s="1">
        <v>2210</v>
      </c>
      <c r="H72" s="1">
        <v>1940</v>
      </c>
      <c r="I72" s="1">
        <v>1660</v>
      </c>
      <c r="J72" s="1">
        <v>1440</v>
      </c>
      <c r="K72" s="1">
        <v>1270</v>
      </c>
      <c r="L72" s="1">
        <v>3260</v>
      </c>
      <c r="M72">
        <v>940</v>
      </c>
      <c r="N72">
        <v>630</v>
      </c>
    </row>
    <row r="73" spans="1:15" x14ac:dyDescent="0.25">
      <c r="A73" t="str">
        <f>VLOOKUP(income_postalcode!C73,hoodpostal,2,0)</f>
        <v>M4X</v>
      </c>
      <c r="B73" t="s">
        <v>25</v>
      </c>
      <c r="C73">
        <v>71</v>
      </c>
      <c r="D73" s="1">
        <v>1270</v>
      </c>
      <c r="E73" s="1">
        <v>1905</v>
      </c>
      <c r="F73" s="1">
        <v>1255</v>
      </c>
      <c r="G73" s="1">
        <v>1085</v>
      </c>
      <c r="H73">
        <v>995</v>
      </c>
      <c r="I73">
        <v>815</v>
      </c>
      <c r="J73">
        <v>605</v>
      </c>
      <c r="K73">
        <v>510</v>
      </c>
      <c r="L73" s="1">
        <v>1540</v>
      </c>
      <c r="M73">
        <v>365</v>
      </c>
      <c r="N73">
        <v>245</v>
      </c>
    </row>
    <row r="74" spans="1:15" x14ac:dyDescent="0.25">
      <c r="A74" t="str">
        <f>VLOOKUP(income_postalcode!C74,hoodpostal,2,0)</f>
        <v>M5A</v>
      </c>
      <c r="B74" t="s">
        <v>106</v>
      </c>
      <c r="C74">
        <v>72</v>
      </c>
      <c r="D74" s="1">
        <v>1950</v>
      </c>
      <c r="E74" s="1">
        <v>2285</v>
      </c>
      <c r="F74" s="1">
        <v>1325</v>
      </c>
      <c r="G74">
        <v>885</v>
      </c>
      <c r="H74">
        <v>635</v>
      </c>
      <c r="I74">
        <v>495</v>
      </c>
      <c r="J74">
        <v>345</v>
      </c>
      <c r="K74">
        <v>235</v>
      </c>
      <c r="L74">
        <v>430</v>
      </c>
      <c r="M74">
        <v>135</v>
      </c>
      <c r="N74">
        <v>90</v>
      </c>
      <c r="O74" s="1"/>
    </row>
    <row r="75" spans="1:15" x14ac:dyDescent="0.25">
      <c r="A75" t="str">
        <f>VLOOKUP(income_postalcode!C75,hoodpostal,2,0)</f>
        <v>M5G</v>
      </c>
      <c r="B75" t="s">
        <v>85</v>
      </c>
      <c r="C75">
        <v>73</v>
      </c>
      <c r="D75" s="1">
        <v>2730</v>
      </c>
      <c r="E75" s="1">
        <v>3440</v>
      </c>
      <c r="F75" s="1">
        <v>1935</v>
      </c>
      <c r="G75" s="1">
        <v>1540</v>
      </c>
      <c r="H75" s="1">
        <v>1450</v>
      </c>
      <c r="I75" s="1">
        <v>1250</v>
      </c>
      <c r="J75" s="1">
        <v>1130</v>
      </c>
      <c r="K75">
        <v>945</v>
      </c>
      <c r="L75" s="1">
        <v>2175</v>
      </c>
      <c r="M75">
        <v>600</v>
      </c>
      <c r="N75">
        <v>390</v>
      </c>
      <c r="O75" s="1"/>
    </row>
    <row r="76" spans="1:15" x14ac:dyDescent="0.25">
      <c r="A76" t="str">
        <f>VLOOKUP(income_postalcode!C76,hoodpostal,2,0)</f>
        <v>M5G</v>
      </c>
      <c r="B76" t="s">
        <v>95</v>
      </c>
      <c r="C76">
        <v>74</v>
      </c>
      <c r="D76" s="1">
        <v>3065</v>
      </c>
      <c r="E76" s="1">
        <v>3910</v>
      </c>
      <c r="F76" s="1">
        <v>2660</v>
      </c>
      <c r="G76" s="1">
        <v>2020</v>
      </c>
      <c r="H76" s="1">
        <v>1440</v>
      </c>
      <c r="I76">
        <v>755</v>
      </c>
      <c r="J76">
        <v>580</v>
      </c>
      <c r="K76">
        <v>340</v>
      </c>
      <c r="L76">
        <v>545</v>
      </c>
      <c r="M76">
        <v>185</v>
      </c>
      <c r="N76">
        <v>105</v>
      </c>
    </row>
    <row r="77" spans="1:15" x14ac:dyDescent="0.25">
      <c r="A77" t="str">
        <f>VLOOKUP(income_postalcode!C77,hoodpostal,2,0)</f>
        <v>M5G</v>
      </c>
      <c r="B77" t="s">
        <v>29</v>
      </c>
      <c r="C77">
        <v>75</v>
      </c>
      <c r="D77" s="1">
        <v>4955</v>
      </c>
      <c r="E77" s="1">
        <v>4530</v>
      </c>
      <c r="F77" s="1">
        <v>3255</v>
      </c>
      <c r="G77" s="1">
        <v>3140</v>
      </c>
      <c r="H77" s="1">
        <v>3045</v>
      </c>
      <c r="I77" s="1">
        <v>2595</v>
      </c>
      <c r="J77" s="1">
        <v>2060</v>
      </c>
      <c r="K77" s="1">
        <v>1500</v>
      </c>
      <c r="L77" s="1">
        <v>3305</v>
      </c>
      <c r="M77" s="1">
        <v>1025</v>
      </c>
      <c r="N77">
        <v>590</v>
      </c>
      <c r="O77" s="1"/>
    </row>
    <row r="78" spans="1:15" x14ac:dyDescent="0.25">
      <c r="A78" t="str">
        <f>VLOOKUP(income_postalcode!C78,hoodpostal,2,0)</f>
        <v>M5G</v>
      </c>
      <c r="B78" t="s">
        <v>12</v>
      </c>
      <c r="C78">
        <v>76</v>
      </c>
      <c r="D78" s="1">
        <v>7090</v>
      </c>
      <c r="E78" s="1">
        <v>2995</v>
      </c>
      <c r="F78" s="1">
        <v>2180</v>
      </c>
      <c r="G78" s="1">
        <v>1965</v>
      </c>
      <c r="H78" s="1">
        <v>1730</v>
      </c>
      <c r="I78" s="1">
        <v>1565</v>
      </c>
      <c r="J78" s="1">
        <v>1545</v>
      </c>
      <c r="K78" s="1">
        <v>1125</v>
      </c>
      <c r="L78" s="1">
        <v>2715</v>
      </c>
      <c r="M78">
        <v>660</v>
      </c>
      <c r="N78">
        <v>445</v>
      </c>
    </row>
    <row r="79" spans="1:15" x14ac:dyDescent="0.25">
      <c r="A79" t="str">
        <f>VLOOKUP(income_postalcode!C79,hoodpostal,2,0)</f>
        <v>M5J</v>
      </c>
      <c r="B79" t="s">
        <v>128</v>
      </c>
      <c r="C79">
        <v>77</v>
      </c>
      <c r="D79" s="1">
        <v>7830</v>
      </c>
      <c r="E79" s="1">
        <v>6735</v>
      </c>
      <c r="F79" s="1">
        <v>5700</v>
      </c>
      <c r="G79" s="1">
        <v>6120</v>
      </c>
      <c r="H79" s="1">
        <v>6880</v>
      </c>
      <c r="I79" s="1">
        <v>6565</v>
      </c>
      <c r="J79" s="1">
        <v>5650</v>
      </c>
      <c r="K79" s="1">
        <v>4385</v>
      </c>
      <c r="L79" s="1">
        <v>10750</v>
      </c>
      <c r="M79" s="1">
        <v>2950</v>
      </c>
      <c r="N79" s="1">
        <v>1970</v>
      </c>
    </row>
    <row r="80" spans="1:15" x14ac:dyDescent="0.25">
      <c r="A80" t="str">
        <f>VLOOKUP(income_postalcode!C80,hoodpostal,2,0)</f>
        <v>M5T</v>
      </c>
      <c r="B80" t="s">
        <v>68</v>
      </c>
      <c r="C80">
        <v>78</v>
      </c>
      <c r="D80" s="1">
        <v>3730</v>
      </c>
      <c r="E80" s="1">
        <v>4105</v>
      </c>
      <c r="F80" s="1">
        <v>2235</v>
      </c>
      <c r="G80" s="1">
        <v>1555</v>
      </c>
      <c r="H80" s="1">
        <v>1215</v>
      </c>
      <c r="I80">
        <v>815</v>
      </c>
      <c r="J80">
        <v>605</v>
      </c>
      <c r="K80">
        <v>470</v>
      </c>
      <c r="L80">
        <v>990</v>
      </c>
      <c r="M80">
        <v>320</v>
      </c>
      <c r="N80">
        <v>190</v>
      </c>
      <c r="O80" s="1"/>
    </row>
    <row r="81" spans="1:15" x14ac:dyDescent="0.25">
      <c r="A81" t="str">
        <f>VLOOKUP(income_postalcode!C81,hoodpostal,2,0)</f>
        <v>M5S</v>
      </c>
      <c r="B81" t="s">
        <v>126</v>
      </c>
      <c r="C81">
        <v>79</v>
      </c>
      <c r="D81" s="1">
        <v>1230</v>
      </c>
      <c r="E81" s="1">
        <v>1135</v>
      </c>
      <c r="F81">
        <v>860</v>
      </c>
      <c r="G81">
        <v>635</v>
      </c>
      <c r="H81">
        <v>485</v>
      </c>
      <c r="I81">
        <v>385</v>
      </c>
      <c r="J81">
        <v>305</v>
      </c>
      <c r="K81">
        <v>220</v>
      </c>
      <c r="L81">
        <v>755</v>
      </c>
      <c r="M81">
        <v>200</v>
      </c>
      <c r="N81">
        <v>105</v>
      </c>
      <c r="O81" s="1"/>
    </row>
    <row r="82" spans="1:15" x14ac:dyDescent="0.25">
      <c r="A82" t="str">
        <f>VLOOKUP(income_postalcode!C82,hoodpostal,2,0)</f>
        <v>M5S</v>
      </c>
      <c r="B82" t="s">
        <v>100</v>
      </c>
      <c r="C82">
        <v>80</v>
      </c>
      <c r="D82" s="1">
        <v>1715</v>
      </c>
      <c r="E82" s="1">
        <v>2310</v>
      </c>
      <c r="F82" s="1">
        <v>1975</v>
      </c>
      <c r="G82" s="1">
        <v>1490</v>
      </c>
      <c r="H82" s="1">
        <v>1285</v>
      </c>
      <c r="I82">
        <v>920</v>
      </c>
      <c r="J82">
        <v>720</v>
      </c>
      <c r="K82">
        <v>485</v>
      </c>
      <c r="L82" s="1">
        <v>1325</v>
      </c>
      <c r="M82">
        <v>335</v>
      </c>
      <c r="N82">
        <v>225</v>
      </c>
      <c r="O82" s="1"/>
    </row>
    <row r="83" spans="1:15" x14ac:dyDescent="0.25">
      <c r="A83" t="str">
        <f>VLOOKUP(income_postalcode!C83,hoodpostal,2,0)</f>
        <v>M6J</v>
      </c>
      <c r="B83" t="s">
        <v>125</v>
      </c>
      <c r="C83">
        <v>81</v>
      </c>
      <c r="D83" s="1">
        <v>2240</v>
      </c>
      <c r="E83" s="1">
        <v>2945</v>
      </c>
      <c r="F83" s="1">
        <v>2305</v>
      </c>
      <c r="G83" s="1">
        <v>1545</v>
      </c>
      <c r="H83" s="1">
        <v>1380</v>
      </c>
      <c r="I83">
        <v>970</v>
      </c>
      <c r="J83">
        <v>705</v>
      </c>
      <c r="K83">
        <v>540</v>
      </c>
      <c r="L83" s="1">
        <v>1525</v>
      </c>
      <c r="M83">
        <v>410</v>
      </c>
      <c r="N83">
        <v>245</v>
      </c>
      <c r="O83" s="1"/>
    </row>
    <row r="84" spans="1:15" x14ac:dyDescent="0.25">
      <c r="A84" t="str">
        <f>VLOOKUP(income_postalcode!C84,hoodpostal,2,0)</f>
        <v>M6K</v>
      </c>
      <c r="B84" t="s">
        <v>93</v>
      </c>
      <c r="C84">
        <v>82</v>
      </c>
      <c r="D84" s="1">
        <v>2840</v>
      </c>
      <c r="E84" s="1">
        <v>3200</v>
      </c>
      <c r="F84" s="1">
        <v>2735</v>
      </c>
      <c r="G84" s="1">
        <v>2935</v>
      </c>
      <c r="H84" s="1">
        <v>3530</v>
      </c>
      <c r="I84" s="1">
        <v>3330</v>
      </c>
      <c r="J84" s="1">
        <v>2765</v>
      </c>
      <c r="K84" s="1">
        <v>2110</v>
      </c>
      <c r="L84" s="1">
        <v>4500</v>
      </c>
      <c r="M84" s="1">
        <v>1445</v>
      </c>
      <c r="N84">
        <v>865</v>
      </c>
      <c r="O84" s="1"/>
    </row>
    <row r="85" spans="1:15" x14ac:dyDescent="0.25">
      <c r="A85" t="str">
        <f>VLOOKUP(income_postalcode!C85,hoodpostal,2,0)</f>
        <v>M6K</v>
      </c>
      <c r="B85" t="s">
        <v>40</v>
      </c>
      <c r="C85">
        <v>83</v>
      </c>
      <c r="D85" s="1">
        <v>1540</v>
      </c>
      <c r="E85" s="1">
        <v>2105</v>
      </c>
      <c r="F85" s="1">
        <v>1700</v>
      </c>
      <c r="G85" s="1">
        <v>1425</v>
      </c>
      <c r="H85" s="1">
        <v>1030</v>
      </c>
      <c r="I85">
        <v>780</v>
      </c>
      <c r="J85">
        <v>580</v>
      </c>
      <c r="K85">
        <v>315</v>
      </c>
      <c r="L85">
        <v>650</v>
      </c>
      <c r="M85">
        <v>240</v>
      </c>
      <c r="N85">
        <v>140</v>
      </c>
      <c r="O85" s="1"/>
    </row>
    <row r="86" spans="1:15" x14ac:dyDescent="0.25">
      <c r="A86" t="str">
        <f>VLOOKUP(income_postalcode!C86,hoodpostal,2,0)</f>
        <v>M6K</v>
      </c>
      <c r="B86" t="s">
        <v>77</v>
      </c>
      <c r="C86">
        <v>84</v>
      </c>
      <c r="D86" s="1">
        <v>1820</v>
      </c>
      <c r="E86" s="1">
        <v>2425</v>
      </c>
      <c r="F86" s="1">
        <v>2180</v>
      </c>
      <c r="G86" s="1">
        <v>1795</v>
      </c>
      <c r="H86" s="1">
        <v>1545</v>
      </c>
      <c r="I86" s="1">
        <v>1130</v>
      </c>
      <c r="J86">
        <v>850</v>
      </c>
      <c r="K86">
        <v>570</v>
      </c>
      <c r="L86" s="1">
        <v>1035</v>
      </c>
      <c r="M86">
        <v>340</v>
      </c>
      <c r="N86">
        <v>185</v>
      </c>
      <c r="O86" s="1"/>
    </row>
    <row r="87" spans="1:15" x14ac:dyDescent="0.25">
      <c r="A87" t="str">
        <f>VLOOKUP(income_postalcode!C87,hoodpostal,2,0)</f>
        <v>M6K</v>
      </c>
      <c r="B87" t="s">
        <v>115</v>
      </c>
      <c r="C87">
        <v>85</v>
      </c>
      <c r="D87" s="1">
        <v>2985</v>
      </c>
      <c r="E87" s="1">
        <v>4515</v>
      </c>
      <c r="F87" s="1">
        <v>3330</v>
      </c>
      <c r="G87" s="1">
        <v>2570</v>
      </c>
      <c r="H87" s="1">
        <v>1745</v>
      </c>
      <c r="I87" s="1">
        <v>1110</v>
      </c>
      <c r="J87">
        <v>650</v>
      </c>
      <c r="K87">
        <v>430</v>
      </c>
      <c r="L87">
        <v>685</v>
      </c>
      <c r="M87">
        <v>250</v>
      </c>
      <c r="N87">
        <v>140</v>
      </c>
      <c r="O87" s="1"/>
    </row>
    <row r="88" spans="1:15" x14ac:dyDescent="0.25">
      <c r="A88" t="str">
        <f>VLOOKUP(income_postalcode!C88,hoodpostal,2,0)</f>
        <v>M6R</v>
      </c>
      <c r="B88" t="s">
        <v>109</v>
      </c>
      <c r="C88">
        <v>86</v>
      </c>
      <c r="D88" s="1">
        <v>1800</v>
      </c>
      <c r="E88" s="1">
        <v>2525</v>
      </c>
      <c r="F88" s="1">
        <v>1735</v>
      </c>
      <c r="G88" s="1">
        <v>1320</v>
      </c>
      <c r="H88" s="1">
        <v>1120</v>
      </c>
      <c r="I88">
        <v>835</v>
      </c>
      <c r="J88">
        <v>705</v>
      </c>
      <c r="K88">
        <v>590</v>
      </c>
      <c r="L88" s="1">
        <v>1505</v>
      </c>
      <c r="M88">
        <v>435</v>
      </c>
      <c r="N88">
        <v>265</v>
      </c>
    </row>
    <row r="89" spans="1:15" x14ac:dyDescent="0.25">
      <c r="A89" t="str">
        <f>VLOOKUP(income_postalcode!C89,hoodpostal,2,0)</f>
        <v>M6P</v>
      </c>
      <c r="B89" t="s">
        <v>56</v>
      </c>
      <c r="C89">
        <v>87</v>
      </c>
      <c r="D89" s="1">
        <v>2470</v>
      </c>
      <c r="E89" s="1">
        <v>2435</v>
      </c>
      <c r="F89" s="1">
        <v>2355</v>
      </c>
      <c r="G89" s="1">
        <v>2100</v>
      </c>
      <c r="H89" s="1">
        <v>2035</v>
      </c>
      <c r="I89" s="1">
        <v>1695</v>
      </c>
      <c r="J89" s="1">
        <v>1420</v>
      </c>
      <c r="K89" s="1">
        <v>1090</v>
      </c>
      <c r="L89" s="1">
        <v>3575</v>
      </c>
      <c r="M89">
        <v>825</v>
      </c>
      <c r="N89">
        <v>520</v>
      </c>
      <c r="O89" s="1"/>
    </row>
    <row r="90" spans="1:15" x14ac:dyDescent="0.25">
      <c r="A90" t="str">
        <f>VLOOKUP(income_postalcode!C90,hoodpostal,2,0)</f>
        <v>M6S</v>
      </c>
      <c r="B90" t="s">
        <v>55</v>
      </c>
      <c r="C90">
        <v>88</v>
      </c>
      <c r="D90" s="1">
        <v>2680</v>
      </c>
      <c r="E90" s="1">
        <v>2790</v>
      </c>
      <c r="F90" s="1">
        <v>2295</v>
      </c>
      <c r="G90" s="1">
        <v>2160</v>
      </c>
      <c r="H90" s="1">
        <v>1905</v>
      </c>
      <c r="I90" s="1">
        <v>1600</v>
      </c>
      <c r="J90" s="1">
        <v>1275</v>
      </c>
      <c r="K90" s="1">
        <v>1000</v>
      </c>
      <c r="L90" s="1">
        <v>2585</v>
      </c>
      <c r="M90">
        <v>765</v>
      </c>
      <c r="N90">
        <v>420</v>
      </c>
      <c r="O90" s="1"/>
    </row>
    <row r="91" spans="1:15" x14ac:dyDescent="0.25">
      <c r="A91" t="str">
        <f>VLOOKUP(income_postalcode!C91,hoodpostal,2,0)</f>
        <v>M6S</v>
      </c>
      <c r="B91" t="s">
        <v>112</v>
      </c>
      <c r="C91">
        <v>89</v>
      </c>
      <c r="D91" s="1">
        <v>1040</v>
      </c>
      <c r="E91">
        <v>935</v>
      </c>
      <c r="F91">
        <v>840</v>
      </c>
      <c r="G91">
        <v>740</v>
      </c>
      <c r="H91">
        <v>705</v>
      </c>
      <c r="I91">
        <v>645</v>
      </c>
      <c r="J91">
        <v>545</v>
      </c>
      <c r="K91">
        <v>530</v>
      </c>
      <c r="L91" s="1">
        <v>1725</v>
      </c>
      <c r="M91">
        <v>430</v>
      </c>
      <c r="N91">
        <v>295</v>
      </c>
      <c r="O91" s="1"/>
    </row>
    <row r="92" spans="1:15" x14ac:dyDescent="0.25">
      <c r="A92" t="str">
        <f>VLOOKUP(income_postalcode!C92,hoodpostal,2,0)</f>
        <v>M6N</v>
      </c>
      <c r="B92" t="s">
        <v>65</v>
      </c>
      <c r="C92">
        <v>90</v>
      </c>
      <c r="D92" s="1">
        <v>1785</v>
      </c>
      <c r="E92" s="1">
        <v>1975</v>
      </c>
      <c r="F92" s="1">
        <v>1650</v>
      </c>
      <c r="G92" s="1">
        <v>1345</v>
      </c>
      <c r="H92" s="1">
        <v>1305</v>
      </c>
      <c r="I92">
        <v>995</v>
      </c>
      <c r="J92">
        <v>760</v>
      </c>
      <c r="K92">
        <v>630</v>
      </c>
      <c r="L92" s="1">
        <v>1120</v>
      </c>
      <c r="M92">
        <v>375</v>
      </c>
      <c r="N92">
        <v>220</v>
      </c>
    </row>
    <row r="93" spans="1:15" x14ac:dyDescent="0.25">
      <c r="A93" t="str">
        <f>VLOOKUP(income_postalcode!C93,hoodpostal,2,0)</f>
        <v>M6N</v>
      </c>
      <c r="B93" t="s">
        <v>133</v>
      </c>
      <c r="C93">
        <v>91</v>
      </c>
      <c r="D93" s="1">
        <v>1695</v>
      </c>
      <c r="E93" s="1">
        <v>2115</v>
      </c>
      <c r="F93" s="1">
        <v>1620</v>
      </c>
      <c r="G93" s="1">
        <v>1125</v>
      </c>
      <c r="H93">
        <v>840</v>
      </c>
      <c r="I93">
        <v>615</v>
      </c>
      <c r="J93">
        <v>440</v>
      </c>
      <c r="K93">
        <v>240</v>
      </c>
      <c r="L93">
        <v>280</v>
      </c>
      <c r="M93">
        <v>150</v>
      </c>
      <c r="N93">
        <v>55</v>
      </c>
      <c r="O93" s="1"/>
    </row>
    <row r="94" spans="1:15" x14ac:dyDescent="0.25">
      <c r="A94" t="str">
        <f>VLOOKUP(income_postalcode!C94,hoodpostal,2,0)</f>
        <v>M6H</v>
      </c>
      <c r="B94" t="s">
        <v>33</v>
      </c>
      <c r="C94">
        <v>92</v>
      </c>
      <c r="D94" s="1">
        <v>1890</v>
      </c>
      <c r="E94" s="1">
        <v>2245</v>
      </c>
      <c r="F94" s="1">
        <v>2110</v>
      </c>
      <c r="G94" s="1">
        <v>1480</v>
      </c>
      <c r="H94" s="1">
        <v>1180</v>
      </c>
      <c r="I94">
        <v>935</v>
      </c>
      <c r="J94">
        <v>675</v>
      </c>
      <c r="K94">
        <v>400</v>
      </c>
      <c r="L94">
        <v>745</v>
      </c>
      <c r="M94">
        <v>295</v>
      </c>
      <c r="N94">
        <v>140</v>
      </c>
    </row>
    <row r="95" spans="1:15" x14ac:dyDescent="0.25">
      <c r="A95" t="str">
        <f>VLOOKUP(income_postalcode!C95,hoodpostal,2,0)</f>
        <v>M6H</v>
      </c>
      <c r="B95" t="s">
        <v>38</v>
      </c>
      <c r="C95">
        <v>93</v>
      </c>
      <c r="D95" s="1">
        <v>4860</v>
      </c>
      <c r="E95" s="1">
        <v>6695</v>
      </c>
      <c r="F95" s="1">
        <v>5355</v>
      </c>
      <c r="G95" s="1">
        <v>3895</v>
      </c>
      <c r="H95" s="1">
        <v>3055</v>
      </c>
      <c r="I95" s="1">
        <v>2285</v>
      </c>
      <c r="J95" s="1">
        <v>1605</v>
      </c>
      <c r="K95" s="1">
        <v>1190</v>
      </c>
      <c r="L95" s="1">
        <v>1840</v>
      </c>
      <c r="M95">
        <v>705</v>
      </c>
      <c r="N95">
        <v>365</v>
      </c>
      <c r="O95" s="1"/>
    </row>
    <row r="96" spans="1:15" x14ac:dyDescent="0.25">
      <c r="A96" t="str">
        <f>VLOOKUP(income_postalcode!C96,hoodpostal,2,0)</f>
        <v>M6G</v>
      </c>
      <c r="B96" t="s">
        <v>141</v>
      </c>
      <c r="C96">
        <v>94</v>
      </c>
      <c r="D96" s="1">
        <v>1670</v>
      </c>
      <c r="E96" s="1">
        <v>2170</v>
      </c>
      <c r="F96" s="1">
        <v>1750</v>
      </c>
      <c r="G96" s="1">
        <v>1205</v>
      </c>
      <c r="H96" s="1">
        <v>1040</v>
      </c>
      <c r="I96">
        <v>830</v>
      </c>
      <c r="J96">
        <v>580</v>
      </c>
      <c r="K96">
        <v>445</v>
      </c>
      <c r="L96" s="1">
        <v>1315</v>
      </c>
      <c r="M96">
        <v>340</v>
      </c>
      <c r="N96">
        <v>205</v>
      </c>
      <c r="O96" s="1"/>
    </row>
    <row r="97" spans="1:15" x14ac:dyDescent="0.25">
      <c r="A97" t="str">
        <f>VLOOKUP(income_postalcode!C97,hoodpostal,2,0)</f>
        <v>M6G</v>
      </c>
      <c r="B97" t="s">
        <v>9</v>
      </c>
      <c r="C97">
        <v>95</v>
      </c>
      <c r="D97" s="1">
        <v>3995</v>
      </c>
      <c r="E97" s="1">
        <v>3790</v>
      </c>
      <c r="F97" s="1">
        <v>2955</v>
      </c>
      <c r="G97" s="1">
        <v>2590</v>
      </c>
      <c r="H97" s="1">
        <v>2370</v>
      </c>
      <c r="I97" s="1">
        <v>1930</v>
      </c>
      <c r="J97" s="1">
        <v>1630</v>
      </c>
      <c r="K97" s="1">
        <v>1215</v>
      </c>
      <c r="L97" s="1">
        <v>5200</v>
      </c>
      <c r="M97">
        <v>870</v>
      </c>
      <c r="N97">
        <v>670</v>
      </c>
    </row>
    <row r="98" spans="1:15" x14ac:dyDescent="0.25">
      <c r="A98" t="str">
        <f>VLOOKUP(income_postalcode!C98,hoodpostal,2,0)</f>
        <v>M4V</v>
      </c>
      <c r="B98" t="s">
        <v>27</v>
      </c>
      <c r="C98">
        <v>96</v>
      </c>
      <c r="D98" s="1">
        <v>1210</v>
      </c>
      <c r="E98" s="1">
        <v>1080</v>
      </c>
      <c r="F98" s="1">
        <v>1005</v>
      </c>
      <c r="G98">
        <v>895</v>
      </c>
      <c r="H98">
        <v>805</v>
      </c>
      <c r="I98">
        <v>720</v>
      </c>
      <c r="J98">
        <v>580</v>
      </c>
      <c r="K98">
        <v>495</v>
      </c>
      <c r="L98" s="1">
        <v>2530</v>
      </c>
      <c r="M98">
        <v>370</v>
      </c>
      <c r="N98">
        <v>255</v>
      </c>
      <c r="O98" s="1"/>
    </row>
    <row r="99" spans="1:15" x14ac:dyDescent="0.25">
      <c r="A99" t="str">
        <f>VLOOKUP(income_postalcode!C99,hoodpostal,2,0)</f>
        <v>M4V</v>
      </c>
      <c r="B99" t="s">
        <v>143</v>
      </c>
      <c r="C99">
        <v>97</v>
      </c>
      <c r="D99" s="1">
        <v>1275</v>
      </c>
      <c r="E99" s="1">
        <v>1185</v>
      </c>
      <c r="F99" s="1">
        <v>1125</v>
      </c>
      <c r="G99" s="1">
        <v>1170</v>
      </c>
      <c r="H99" s="1">
        <v>1140</v>
      </c>
      <c r="I99">
        <v>990</v>
      </c>
      <c r="J99">
        <v>740</v>
      </c>
      <c r="K99">
        <v>610</v>
      </c>
      <c r="L99" s="1">
        <v>2680</v>
      </c>
      <c r="M99">
        <v>410</v>
      </c>
      <c r="N99">
        <v>320</v>
      </c>
      <c r="O99" s="1"/>
    </row>
    <row r="100" spans="1:15" x14ac:dyDescent="0.25">
      <c r="A100" t="str">
        <f>VLOOKUP(income_postalcode!C100,hoodpostal,2,0)</f>
        <v>M4W</v>
      </c>
      <c r="B100" t="s">
        <v>110</v>
      </c>
      <c r="C100">
        <v>98</v>
      </c>
      <c r="D100" s="1">
        <v>2330</v>
      </c>
      <c r="E100" s="1">
        <v>1690</v>
      </c>
      <c r="F100" s="1">
        <v>1570</v>
      </c>
      <c r="G100" s="1">
        <v>1385</v>
      </c>
      <c r="H100" s="1">
        <v>1470</v>
      </c>
      <c r="I100" s="1">
        <v>1270</v>
      </c>
      <c r="J100" s="1">
        <v>1155</v>
      </c>
      <c r="K100">
        <v>920</v>
      </c>
      <c r="L100" s="1">
        <v>5530</v>
      </c>
      <c r="M100">
        <v>740</v>
      </c>
      <c r="N100">
        <v>565</v>
      </c>
      <c r="O100" s="1"/>
    </row>
    <row r="101" spans="1:15" x14ac:dyDescent="0.25">
      <c r="A101" t="str">
        <f>VLOOKUP(income_postalcode!C101,hoodpostal,2,0)</f>
        <v>M4S</v>
      </c>
      <c r="B101" t="s">
        <v>88</v>
      </c>
      <c r="C101">
        <v>99</v>
      </c>
      <c r="D101" s="1">
        <v>1755</v>
      </c>
      <c r="E101" s="1">
        <v>1580</v>
      </c>
      <c r="F101" s="1">
        <v>1420</v>
      </c>
      <c r="G101" s="1">
        <v>1250</v>
      </c>
      <c r="H101" s="1">
        <v>1150</v>
      </c>
      <c r="I101" s="1">
        <v>1000</v>
      </c>
      <c r="J101">
        <v>810</v>
      </c>
      <c r="K101">
        <v>810</v>
      </c>
      <c r="L101" s="1">
        <v>3415</v>
      </c>
      <c r="M101">
        <v>665</v>
      </c>
      <c r="N101">
        <v>495</v>
      </c>
    </row>
    <row r="102" spans="1:15" x14ac:dyDescent="0.25">
      <c r="A102" t="str">
        <f>VLOOKUP(income_postalcode!C102,hoodpostal,2,0)</f>
        <v>M4S</v>
      </c>
      <c r="B102" t="s">
        <v>142</v>
      </c>
      <c r="C102">
        <v>100</v>
      </c>
      <c r="D102" s="1">
        <v>1325</v>
      </c>
      <c r="E102" s="1">
        <v>1135</v>
      </c>
      <c r="F102" s="1">
        <v>1060</v>
      </c>
      <c r="G102" s="1">
        <v>1045</v>
      </c>
      <c r="H102">
        <v>985</v>
      </c>
      <c r="I102">
        <v>800</v>
      </c>
      <c r="J102">
        <v>650</v>
      </c>
      <c r="K102">
        <v>500</v>
      </c>
      <c r="L102" s="1">
        <v>2095</v>
      </c>
      <c r="M102">
        <v>390</v>
      </c>
      <c r="N102">
        <v>245</v>
      </c>
      <c r="O102" s="1"/>
    </row>
    <row r="103" spans="1:15" x14ac:dyDescent="0.25">
      <c r="A103" t="str">
        <f>VLOOKUP(income_postalcode!C103,hoodpostal,2,0)</f>
        <v>M5P</v>
      </c>
      <c r="B103" t="s">
        <v>50</v>
      </c>
      <c r="C103">
        <v>101</v>
      </c>
      <c r="D103" s="1">
        <v>1130</v>
      </c>
      <c r="E103">
        <v>945</v>
      </c>
      <c r="F103">
        <v>970</v>
      </c>
      <c r="G103">
        <v>880</v>
      </c>
      <c r="H103">
        <v>780</v>
      </c>
      <c r="I103">
        <v>680</v>
      </c>
      <c r="J103">
        <v>550</v>
      </c>
      <c r="K103">
        <v>420</v>
      </c>
      <c r="L103" s="1">
        <v>2650</v>
      </c>
      <c r="M103">
        <v>320</v>
      </c>
      <c r="N103">
        <v>245</v>
      </c>
    </row>
    <row r="104" spans="1:15" x14ac:dyDescent="0.25">
      <c r="A104" t="str">
        <f>VLOOKUP(income_postalcode!C104,hoodpostal,2,0)</f>
        <v>M5N</v>
      </c>
      <c r="B104" t="s">
        <v>49</v>
      </c>
      <c r="C104">
        <v>102</v>
      </c>
      <c r="D104" s="1">
        <v>1550</v>
      </c>
      <c r="E104" s="1">
        <v>1610</v>
      </c>
      <c r="F104" s="1">
        <v>1480</v>
      </c>
      <c r="G104" s="1">
        <v>1120</v>
      </c>
      <c r="H104">
        <v>930</v>
      </c>
      <c r="I104">
        <v>725</v>
      </c>
      <c r="J104">
        <v>535</v>
      </c>
      <c r="K104">
        <v>410</v>
      </c>
      <c r="L104" s="1">
        <v>1845</v>
      </c>
      <c r="M104">
        <v>270</v>
      </c>
      <c r="N104">
        <v>205</v>
      </c>
    </row>
    <row r="105" spans="1:15" x14ac:dyDescent="0.25">
      <c r="A105" t="str">
        <f>VLOOKUP(income_postalcode!C105,hoodpostal,2,0)</f>
        <v>M4N</v>
      </c>
      <c r="B105" t="s">
        <v>75</v>
      </c>
      <c r="C105">
        <v>103</v>
      </c>
      <c r="D105" s="1">
        <v>1715</v>
      </c>
      <c r="E105" s="1">
        <v>1225</v>
      </c>
      <c r="F105">
        <v>975</v>
      </c>
      <c r="G105">
        <v>890</v>
      </c>
      <c r="H105">
        <v>825</v>
      </c>
      <c r="I105">
        <v>725</v>
      </c>
      <c r="J105">
        <v>685</v>
      </c>
      <c r="K105">
        <v>575</v>
      </c>
      <c r="L105" s="1">
        <v>4080</v>
      </c>
      <c r="M105">
        <v>550</v>
      </c>
      <c r="N105">
        <v>400</v>
      </c>
    </row>
    <row r="106" spans="1:15" x14ac:dyDescent="0.25">
      <c r="A106" t="str">
        <f>VLOOKUP(income_postalcode!C106,hoodpostal,2,0)</f>
        <v>M4S</v>
      </c>
      <c r="B106" t="s">
        <v>89</v>
      </c>
      <c r="C106">
        <v>104</v>
      </c>
      <c r="D106" s="1">
        <v>3705</v>
      </c>
      <c r="E106" s="1">
        <v>3740</v>
      </c>
      <c r="F106" s="1">
        <v>3100</v>
      </c>
      <c r="G106" s="1">
        <v>3060</v>
      </c>
      <c r="H106" s="1">
        <v>3115</v>
      </c>
      <c r="I106" s="1">
        <v>2360</v>
      </c>
      <c r="J106" s="1">
        <v>1970</v>
      </c>
      <c r="K106" s="1">
        <v>1435</v>
      </c>
      <c r="L106" s="1">
        <v>3110</v>
      </c>
      <c r="M106">
        <v>915</v>
      </c>
      <c r="N106">
        <v>540</v>
      </c>
      <c r="O106" s="1"/>
    </row>
    <row r="107" spans="1:15" x14ac:dyDescent="0.25">
      <c r="A107" t="str">
        <f>VLOOKUP(income_postalcode!C107,hoodpostal,2,0)</f>
        <v>M4N</v>
      </c>
      <c r="B107" t="s">
        <v>74</v>
      </c>
      <c r="C107">
        <v>105</v>
      </c>
      <c r="D107" s="1">
        <v>1485</v>
      </c>
      <c r="E107" s="1">
        <v>1165</v>
      </c>
      <c r="F107">
        <v>885</v>
      </c>
      <c r="G107">
        <v>785</v>
      </c>
      <c r="H107">
        <v>740</v>
      </c>
      <c r="I107">
        <v>740</v>
      </c>
      <c r="J107">
        <v>680</v>
      </c>
      <c r="K107">
        <v>680</v>
      </c>
      <c r="L107" s="1">
        <v>3570</v>
      </c>
      <c r="M107">
        <v>605</v>
      </c>
      <c r="N107">
        <v>445</v>
      </c>
      <c r="O107" s="1"/>
    </row>
    <row r="108" spans="1:15" x14ac:dyDescent="0.25">
      <c r="A108" t="str">
        <f>VLOOKUP(income_postalcode!C108,hoodpostal,2,0)</f>
        <v>M6C</v>
      </c>
      <c r="B108" t="s">
        <v>62</v>
      </c>
      <c r="C108">
        <v>106</v>
      </c>
      <c r="D108" s="1">
        <v>1655</v>
      </c>
      <c r="E108" s="1">
        <v>2010</v>
      </c>
      <c r="F108" s="1">
        <v>1845</v>
      </c>
      <c r="G108" s="1">
        <v>1405</v>
      </c>
      <c r="H108" s="1">
        <v>1105</v>
      </c>
      <c r="I108">
        <v>785</v>
      </c>
      <c r="J108">
        <v>600</v>
      </c>
      <c r="K108">
        <v>475</v>
      </c>
      <c r="L108" s="1">
        <v>1800</v>
      </c>
      <c r="M108">
        <v>365</v>
      </c>
      <c r="N108">
        <v>210</v>
      </c>
      <c r="O108" s="1"/>
    </row>
    <row r="109" spans="1:15" x14ac:dyDescent="0.25">
      <c r="A109" t="str">
        <f>VLOOKUP(income_postalcode!C109,hoodpostal,2,0)</f>
        <v>M6E</v>
      </c>
      <c r="B109" t="s">
        <v>97</v>
      </c>
      <c r="C109">
        <v>107</v>
      </c>
      <c r="D109" s="1">
        <v>2735</v>
      </c>
      <c r="E109" s="1">
        <v>3810</v>
      </c>
      <c r="F109" s="1">
        <v>3075</v>
      </c>
      <c r="G109" s="1">
        <v>2240</v>
      </c>
      <c r="H109" s="1">
        <v>1670</v>
      </c>
      <c r="I109" s="1">
        <v>1090</v>
      </c>
      <c r="J109">
        <v>810</v>
      </c>
      <c r="K109">
        <v>575</v>
      </c>
      <c r="L109" s="1">
        <v>1085</v>
      </c>
      <c r="M109">
        <v>395</v>
      </c>
      <c r="N109">
        <v>230</v>
      </c>
      <c r="O109" s="1"/>
    </row>
    <row r="110" spans="1:15" x14ac:dyDescent="0.25">
      <c r="A110" t="str">
        <f>VLOOKUP(income_postalcode!C110,hoodpostal,2,0)</f>
        <v>M6E</v>
      </c>
      <c r="B110" t="s">
        <v>21</v>
      </c>
      <c r="C110">
        <v>108</v>
      </c>
      <c r="D110" s="1">
        <v>1975</v>
      </c>
      <c r="E110" s="1">
        <v>2520</v>
      </c>
      <c r="F110" s="1">
        <v>2320</v>
      </c>
      <c r="G110" s="1">
        <v>1735</v>
      </c>
      <c r="H110" s="1">
        <v>1230</v>
      </c>
      <c r="I110">
        <v>745</v>
      </c>
      <c r="J110">
        <v>490</v>
      </c>
      <c r="K110">
        <v>305</v>
      </c>
      <c r="L110">
        <v>450</v>
      </c>
      <c r="M110">
        <v>190</v>
      </c>
      <c r="N110">
        <v>100</v>
      </c>
    </row>
    <row r="111" spans="1:15" x14ac:dyDescent="0.25">
      <c r="A111" t="str">
        <f>VLOOKUP(income_postalcode!C111,hoodpostal,2,0)</f>
        <v>M6E</v>
      </c>
      <c r="B111" t="s">
        <v>26</v>
      </c>
      <c r="C111">
        <v>109</v>
      </c>
      <c r="D111" s="1">
        <v>1390</v>
      </c>
      <c r="E111" s="1">
        <v>1565</v>
      </c>
      <c r="F111" s="1">
        <v>1535</v>
      </c>
      <c r="G111" s="1">
        <v>1205</v>
      </c>
      <c r="H111">
        <v>880</v>
      </c>
      <c r="I111">
        <v>625</v>
      </c>
      <c r="J111">
        <v>400</v>
      </c>
      <c r="K111">
        <v>195</v>
      </c>
      <c r="L111">
        <v>235</v>
      </c>
      <c r="M111">
        <v>130</v>
      </c>
      <c r="N111">
        <v>55</v>
      </c>
    </row>
    <row r="112" spans="1:15" x14ac:dyDescent="0.25">
      <c r="A112" t="str">
        <f>VLOOKUP(income_postalcode!C112,hoodpostal,2,0)</f>
        <v>M6M</v>
      </c>
      <c r="B112" t="s">
        <v>66</v>
      </c>
      <c r="C112">
        <v>110</v>
      </c>
      <c r="D112" s="1">
        <v>1535</v>
      </c>
      <c r="E112" s="1">
        <v>2055</v>
      </c>
      <c r="F112" s="1">
        <v>1780</v>
      </c>
      <c r="G112" s="1">
        <v>1200</v>
      </c>
      <c r="H112">
        <v>885</v>
      </c>
      <c r="I112">
        <v>610</v>
      </c>
      <c r="J112">
        <v>360</v>
      </c>
      <c r="K112">
        <v>235</v>
      </c>
      <c r="L112">
        <v>225</v>
      </c>
      <c r="M112">
        <v>105</v>
      </c>
      <c r="N112">
        <v>50</v>
      </c>
      <c r="O112" s="1"/>
    </row>
    <row r="113" spans="1:15" x14ac:dyDescent="0.25">
      <c r="A113" t="str">
        <f>VLOOKUP(income_postalcode!C113,hoodpostal,2,0)</f>
        <v>M6N</v>
      </c>
      <c r="B113" t="s">
        <v>108</v>
      </c>
      <c r="C113">
        <v>111</v>
      </c>
      <c r="D113" s="1">
        <v>3130</v>
      </c>
      <c r="E113" s="1">
        <v>4075</v>
      </c>
      <c r="F113" s="1">
        <v>3250</v>
      </c>
      <c r="G113" s="1">
        <v>2515</v>
      </c>
      <c r="H113" s="1">
        <v>1895</v>
      </c>
      <c r="I113" s="1">
        <v>1235</v>
      </c>
      <c r="J113">
        <v>770</v>
      </c>
      <c r="K113">
        <v>460</v>
      </c>
      <c r="L113">
        <v>475</v>
      </c>
      <c r="M113">
        <v>245</v>
      </c>
      <c r="N113">
        <v>105</v>
      </c>
      <c r="O113" s="1"/>
    </row>
    <row r="114" spans="1:15" x14ac:dyDescent="0.25">
      <c r="A114" t="str">
        <f>VLOOKUP(income_postalcode!C114,hoodpostal,2,0)</f>
        <v>M6M</v>
      </c>
      <c r="B114" t="s">
        <v>16</v>
      </c>
      <c r="C114">
        <v>112</v>
      </c>
      <c r="D114">
        <v>850</v>
      </c>
      <c r="E114" s="1">
        <v>1205</v>
      </c>
      <c r="F114">
        <v>960</v>
      </c>
      <c r="G114">
        <v>740</v>
      </c>
      <c r="H114">
        <v>510</v>
      </c>
      <c r="I114">
        <v>275</v>
      </c>
      <c r="J114">
        <v>180</v>
      </c>
      <c r="K114">
        <v>95</v>
      </c>
      <c r="L114">
        <v>125</v>
      </c>
      <c r="M114">
        <v>40</v>
      </c>
      <c r="N114">
        <v>25</v>
      </c>
      <c r="O114" s="1"/>
    </row>
    <row r="115" spans="1:15" x14ac:dyDescent="0.25">
      <c r="A115" t="str">
        <f>VLOOKUP(income_postalcode!C115,hoodpostal,2,0)</f>
        <v>M9N</v>
      </c>
      <c r="B115" t="s">
        <v>132</v>
      </c>
      <c r="C115">
        <v>113</v>
      </c>
      <c r="D115" s="1">
        <v>2580</v>
      </c>
      <c r="E115" s="1">
        <v>3260</v>
      </c>
      <c r="F115" s="1">
        <v>2460</v>
      </c>
      <c r="G115" s="1">
        <v>1950</v>
      </c>
      <c r="H115" s="1">
        <v>1485</v>
      </c>
      <c r="I115">
        <v>875</v>
      </c>
      <c r="J115">
        <v>490</v>
      </c>
      <c r="K115">
        <v>340</v>
      </c>
      <c r="L115">
        <v>445</v>
      </c>
      <c r="M115">
        <v>200</v>
      </c>
      <c r="N115">
        <v>100</v>
      </c>
      <c r="O115" s="1"/>
    </row>
    <row r="116" spans="1:15" x14ac:dyDescent="0.25">
      <c r="A116" t="str">
        <f>VLOOKUP(income_postalcode!C116,hoodpostal,2,0)</f>
        <v>M6S</v>
      </c>
      <c r="B116" t="s">
        <v>71</v>
      </c>
      <c r="C116">
        <v>114</v>
      </c>
      <c r="D116">
        <v>945</v>
      </c>
      <c r="E116">
        <v>930</v>
      </c>
      <c r="F116">
        <v>700</v>
      </c>
      <c r="G116">
        <v>580</v>
      </c>
      <c r="H116">
        <v>515</v>
      </c>
      <c r="I116">
        <v>400</v>
      </c>
      <c r="J116">
        <v>345</v>
      </c>
      <c r="K116">
        <v>315</v>
      </c>
      <c r="L116" s="1">
        <v>1210</v>
      </c>
      <c r="M116">
        <v>280</v>
      </c>
      <c r="N116">
        <v>145</v>
      </c>
      <c r="O116" s="1"/>
    </row>
    <row r="117" spans="1:15" x14ac:dyDescent="0.25">
      <c r="A117" t="str">
        <f>VLOOKUP(income_postalcode!C117,hoodpostal,2,0)</f>
        <v>M6M</v>
      </c>
      <c r="B117" t="s">
        <v>86</v>
      </c>
      <c r="C117">
        <v>115</v>
      </c>
      <c r="D117" s="1">
        <v>1935</v>
      </c>
      <c r="E117" s="1">
        <v>2420</v>
      </c>
      <c r="F117" s="1">
        <v>1905</v>
      </c>
      <c r="G117" s="1">
        <v>1585</v>
      </c>
      <c r="H117" s="1">
        <v>1130</v>
      </c>
      <c r="I117">
        <v>630</v>
      </c>
      <c r="J117">
        <v>310</v>
      </c>
      <c r="K117">
        <v>180</v>
      </c>
      <c r="L117">
        <v>175</v>
      </c>
      <c r="M117">
        <v>95</v>
      </c>
      <c r="N117">
        <v>40</v>
      </c>
      <c r="O117" s="1"/>
    </row>
    <row r="118" spans="1:15" x14ac:dyDescent="0.25">
      <c r="A118" t="str">
        <f>VLOOKUP(income_postalcode!C118,hoodpostal,2,0)</f>
        <v>M1W</v>
      </c>
      <c r="B118" t="s">
        <v>118</v>
      </c>
      <c r="C118">
        <v>116</v>
      </c>
      <c r="D118" s="1">
        <v>4635</v>
      </c>
      <c r="E118" s="1">
        <v>5380</v>
      </c>
      <c r="F118" s="1">
        <v>3185</v>
      </c>
      <c r="G118" s="1">
        <v>2190</v>
      </c>
      <c r="H118" s="1">
        <v>1555</v>
      </c>
      <c r="I118" s="1">
        <v>1105</v>
      </c>
      <c r="J118">
        <v>690</v>
      </c>
      <c r="K118">
        <v>525</v>
      </c>
      <c r="L118">
        <v>795</v>
      </c>
      <c r="M118">
        <v>315</v>
      </c>
      <c r="N118">
        <v>190</v>
      </c>
      <c r="O118" s="1"/>
    </row>
    <row r="119" spans="1:15" x14ac:dyDescent="0.25">
      <c r="A119" t="str">
        <f>VLOOKUP(income_postalcode!C119,hoodpostal,2,0)</f>
        <v>M1W</v>
      </c>
      <c r="B119" t="s">
        <v>72</v>
      </c>
      <c r="C119">
        <v>117</v>
      </c>
      <c r="D119" s="1">
        <v>7720</v>
      </c>
      <c r="E119" s="1">
        <v>8935</v>
      </c>
      <c r="F119" s="1">
        <v>6100</v>
      </c>
      <c r="G119" s="1">
        <v>4205</v>
      </c>
      <c r="H119" s="1">
        <v>3140</v>
      </c>
      <c r="I119" s="1">
        <v>1935</v>
      </c>
      <c r="J119" s="1">
        <v>1200</v>
      </c>
      <c r="K119">
        <v>850</v>
      </c>
      <c r="L119" s="1">
        <v>1260</v>
      </c>
      <c r="M119">
        <v>520</v>
      </c>
      <c r="N119">
        <v>295</v>
      </c>
      <c r="O119" s="1"/>
    </row>
    <row r="120" spans="1:15" x14ac:dyDescent="0.25">
      <c r="A120" t="str">
        <f>VLOOKUP(income_postalcode!C120,hoodpostal,2,0)</f>
        <v>M1T</v>
      </c>
      <c r="B120" t="s">
        <v>120</v>
      </c>
      <c r="C120">
        <v>118</v>
      </c>
      <c r="D120" s="1">
        <v>4435</v>
      </c>
      <c r="E120" s="1">
        <v>5265</v>
      </c>
      <c r="F120" s="1">
        <v>3740</v>
      </c>
      <c r="G120" s="1">
        <v>2730</v>
      </c>
      <c r="H120" s="1">
        <v>1985</v>
      </c>
      <c r="I120" s="1">
        <v>1335</v>
      </c>
      <c r="J120">
        <v>865</v>
      </c>
      <c r="K120">
        <v>600</v>
      </c>
      <c r="L120">
        <v>950</v>
      </c>
      <c r="M120">
        <v>380</v>
      </c>
      <c r="N120">
        <v>210</v>
      </c>
      <c r="O120" s="1"/>
    </row>
    <row r="121" spans="1:15" x14ac:dyDescent="0.25">
      <c r="A121" t="str">
        <f>VLOOKUP(income_postalcode!C121,hoodpostal,2,0)</f>
        <v>M1R</v>
      </c>
      <c r="B121" t="s">
        <v>134</v>
      </c>
      <c r="C121">
        <v>119</v>
      </c>
      <c r="D121" s="1">
        <v>4005</v>
      </c>
      <c r="E121" s="1">
        <v>4680</v>
      </c>
      <c r="F121" s="1">
        <v>4095</v>
      </c>
      <c r="G121" s="1">
        <v>2990</v>
      </c>
      <c r="H121" s="1">
        <v>2380</v>
      </c>
      <c r="I121" s="1">
        <v>1580</v>
      </c>
      <c r="J121">
        <v>995</v>
      </c>
      <c r="K121">
        <v>600</v>
      </c>
      <c r="L121">
        <v>750</v>
      </c>
      <c r="M121">
        <v>345</v>
      </c>
      <c r="N121">
        <v>160</v>
      </c>
    </row>
    <row r="122" spans="1:15" x14ac:dyDescent="0.25">
      <c r="A122" t="str">
        <f>VLOOKUP(income_postalcode!C122,hoodpostal,2,0)</f>
        <v>M1L</v>
      </c>
      <c r="B122" t="s">
        <v>30</v>
      </c>
      <c r="C122">
        <v>120</v>
      </c>
      <c r="D122" s="1">
        <v>3850</v>
      </c>
      <c r="E122" s="1">
        <v>4165</v>
      </c>
      <c r="F122" s="1">
        <v>3405</v>
      </c>
      <c r="G122" s="1">
        <v>2690</v>
      </c>
      <c r="H122" s="1">
        <v>2230</v>
      </c>
      <c r="I122" s="1">
        <v>1545</v>
      </c>
      <c r="J122" s="1">
        <v>1010</v>
      </c>
      <c r="K122">
        <v>725</v>
      </c>
      <c r="L122">
        <v>855</v>
      </c>
      <c r="M122">
        <v>410</v>
      </c>
      <c r="N122">
        <v>180</v>
      </c>
      <c r="O122" s="1"/>
    </row>
    <row r="123" spans="1:15" x14ac:dyDescent="0.25">
      <c r="A123" t="str">
        <f>VLOOKUP(income_postalcode!C123,hoodpostal,2,0)</f>
        <v>M1L</v>
      </c>
      <c r="B123" t="s">
        <v>96</v>
      </c>
      <c r="C123">
        <v>121</v>
      </c>
      <c r="D123" s="1">
        <v>2325</v>
      </c>
      <c r="E123" s="1">
        <v>2900</v>
      </c>
      <c r="F123" s="1">
        <v>1830</v>
      </c>
      <c r="G123" s="1">
        <v>1165</v>
      </c>
      <c r="H123">
        <v>725</v>
      </c>
      <c r="I123">
        <v>455</v>
      </c>
      <c r="J123">
        <v>305</v>
      </c>
      <c r="K123">
        <v>150</v>
      </c>
      <c r="L123">
        <v>165</v>
      </c>
      <c r="M123">
        <v>80</v>
      </c>
      <c r="N123">
        <v>40</v>
      </c>
      <c r="O123" s="1"/>
    </row>
    <row r="124" spans="1:15" x14ac:dyDescent="0.25">
      <c r="A124" t="str">
        <f>VLOOKUP(income_postalcode!C124,hoodpostal,2,0)</f>
        <v>M1N</v>
      </c>
      <c r="B124" t="s">
        <v>18</v>
      </c>
      <c r="C124">
        <v>122</v>
      </c>
      <c r="D124" s="1">
        <v>2795</v>
      </c>
      <c r="E124" s="1">
        <v>2945</v>
      </c>
      <c r="F124" s="1">
        <v>2500</v>
      </c>
      <c r="G124" s="1">
        <v>2015</v>
      </c>
      <c r="H124" s="1">
        <v>1840</v>
      </c>
      <c r="I124" s="1">
        <v>1515</v>
      </c>
      <c r="J124" s="1">
        <v>1045</v>
      </c>
      <c r="K124">
        <v>895</v>
      </c>
      <c r="L124" s="1">
        <v>2035</v>
      </c>
      <c r="M124">
        <v>635</v>
      </c>
      <c r="N124">
        <v>360</v>
      </c>
    </row>
    <row r="125" spans="1:15" x14ac:dyDescent="0.25">
      <c r="A125" t="str">
        <f>VLOOKUP(income_postalcode!C125,hoodpostal,2,0)</f>
        <v>M1M</v>
      </c>
      <c r="B125" t="s">
        <v>32</v>
      </c>
      <c r="C125">
        <v>123</v>
      </c>
      <c r="D125" s="1">
        <v>2180</v>
      </c>
      <c r="E125" s="1">
        <v>2455</v>
      </c>
      <c r="F125" s="1">
        <v>1910</v>
      </c>
      <c r="G125" s="1">
        <v>1435</v>
      </c>
      <c r="H125" s="1">
        <v>1265</v>
      </c>
      <c r="I125">
        <v>970</v>
      </c>
      <c r="J125">
        <v>660</v>
      </c>
      <c r="K125">
        <v>545</v>
      </c>
      <c r="L125" s="1">
        <v>1105</v>
      </c>
      <c r="M125">
        <v>390</v>
      </c>
      <c r="N125">
        <v>210</v>
      </c>
      <c r="O125" s="1"/>
    </row>
    <row r="126" spans="1:15" x14ac:dyDescent="0.25">
      <c r="A126" t="str">
        <f>VLOOKUP(income_postalcode!C126,hoodpostal,2,0)</f>
        <v>M1K</v>
      </c>
      <c r="B126" t="s">
        <v>67</v>
      </c>
      <c r="C126">
        <v>124</v>
      </c>
      <c r="D126" s="1">
        <v>2580</v>
      </c>
      <c r="E126" s="1">
        <v>3400</v>
      </c>
      <c r="F126" s="1">
        <v>2490</v>
      </c>
      <c r="G126" s="1">
        <v>1845</v>
      </c>
      <c r="H126" s="1">
        <v>1405</v>
      </c>
      <c r="I126">
        <v>750</v>
      </c>
      <c r="J126">
        <v>470</v>
      </c>
      <c r="K126">
        <v>285</v>
      </c>
      <c r="L126">
        <v>265</v>
      </c>
      <c r="M126">
        <v>145</v>
      </c>
      <c r="N126">
        <v>35</v>
      </c>
      <c r="O126" s="1"/>
    </row>
    <row r="127" spans="1:15" x14ac:dyDescent="0.25">
      <c r="A127" t="str">
        <f>VLOOKUP(income_postalcode!C127,hoodpostal,2,0)</f>
        <v>M1K</v>
      </c>
      <c r="B127" t="s">
        <v>63</v>
      </c>
      <c r="C127">
        <v>125</v>
      </c>
      <c r="D127" s="1">
        <v>2000</v>
      </c>
      <c r="E127" s="1">
        <v>2435</v>
      </c>
      <c r="F127" s="1">
        <v>2015</v>
      </c>
      <c r="G127" s="1">
        <v>1640</v>
      </c>
      <c r="H127" s="1">
        <v>1120</v>
      </c>
      <c r="I127">
        <v>645</v>
      </c>
      <c r="J127">
        <v>365</v>
      </c>
      <c r="K127">
        <v>195</v>
      </c>
      <c r="L127">
        <v>185</v>
      </c>
      <c r="M127">
        <v>80</v>
      </c>
      <c r="N127">
        <v>55</v>
      </c>
      <c r="O127" s="1"/>
    </row>
    <row r="128" spans="1:15" x14ac:dyDescent="0.25">
      <c r="A128" t="str">
        <f>VLOOKUP(income_postalcode!C128,hoodpostal,2,0)</f>
        <v>M1P</v>
      </c>
      <c r="B128" t="s">
        <v>37</v>
      </c>
      <c r="C128">
        <v>126</v>
      </c>
      <c r="D128" s="1">
        <v>3725</v>
      </c>
      <c r="E128" s="1">
        <v>4300</v>
      </c>
      <c r="F128" s="1">
        <v>3510</v>
      </c>
      <c r="G128" s="1">
        <v>2860</v>
      </c>
      <c r="H128" s="1">
        <v>1945</v>
      </c>
      <c r="I128" s="1">
        <v>1085</v>
      </c>
      <c r="J128">
        <v>670</v>
      </c>
      <c r="K128">
        <v>395</v>
      </c>
      <c r="L128">
        <v>460</v>
      </c>
      <c r="M128">
        <v>230</v>
      </c>
      <c r="N128">
        <v>110</v>
      </c>
      <c r="O128" s="1"/>
    </row>
    <row r="129" spans="1:15" x14ac:dyDescent="0.25">
      <c r="A129" t="str">
        <f>VLOOKUP(income_postalcode!C129,hoodpostal,2,0)</f>
        <v>M1P</v>
      </c>
      <c r="B129" t="s">
        <v>17</v>
      </c>
      <c r="C129">
        <v>127</v>
      </c>
      <c r="D129" s="1">
        <v>5175</v>
      </c>
      <c r="E129" s="1">
        <v>4820</v>
      </c>
      <c r="F129" s="1">
        <v>3730</v>
      </c>
      <c r="G129" s="1">
        <v>3150</v>
      </c>
      <c r="H129" s="1">
        <v>2320</v>
      </c>
      <c r="I129" s="1">
        <v>1575</v>
      </c>
      <c r="J129">
        <v>965</v>
      </c>
      <c r="K129">
        <v>635</v>
      </c>
      <c r="L129">
        <v>800</v>
      </c>
      <c r="M129">
        <v>360</v>
      </c>
      <c r="N129">
        <v>180</v>
      </c>
      <c r="O129" s="1"/>
    </row>
    <row r="130" spans="1:15" x14ac:dyDescent="0.25">
      <c r="A130" t="str">
        <f>VLOOKUP(income_postalcode!C130,hoodpostal,2,0)</f>
        <v>M1S</v>
      </c>
      <c r="B130" t="s">
        <v>7</v>
      </c>
      <c r="C130">
        <v>128</v>
      </c>
      <c r="D130" s="1">
        <v>4590</v>
      </c>
      <c r="E130" s="1">
        <v>4640</v>
      </c>
      <c r="F130" s="1">
        <v>3075</v>
      </c>
      <c r="G130" s="1">
        <v>2270</v>
      </c>
      <c r="H130" s="1">
        <v>1665</v>
      </c>
      <c r="I130" s="1">
        <v>1150</v>
      </c>
      <c r="J130">
        <v>695</v>
      </c>
      <c r="K130">
        <v>500</v>
      </c>
      <c r="L130">
        <v>710</v>
      </c>
      <c r="M130">
        <v>290</v>
      </c>
      <c r="N130">
        <v>155</v>
      </c>
      <c r="O130" s="1"/>
    </row>
    <row r="131" spans="1:15" x14ac:dyDescent="0.25">
      <c r="A131" t="str">
        <f>VLOOKUP(income_postalcode!C131,hoodpostal,2,0)</f>
        <v>M1V</v>
      </c>
      <c r="B131" s="44" t="s">
        <v>2523</v>
      </c>
      <c r="C131">
        <v>129</v>
      </c>
      <c r="D131" s="1">
        <v>5225</v>
      </c>
      <c r="E131" s="1">
        <v>6475</v>
      </c>
      <c r="F131" s="1">
        <v>3945</v>
      </c>
      <c r="G131" s="1">
        <v>2780</v>
      </c>
      <c r="H131" s="1">
        <v>2005</v>
      </c>
      <c r="I131" s="1">
        <v>1220</v>
      </c>
      <c r="J131">
        <v>745</v>
      </c>
      <c r="K131">
        <v>525</v>
      </c>
      <c r="L131">
        <v>720</v>
      </c>
      <c r="M131">
        <v>275</v>
      </c>
      <c r="N131">
        <v>190</v>
      </c>
    </row>
    <row r="132" spans="1:15" x14ac:dyDescent="0.25">
      <c r="A132" t="str">
        <f>VLOOKUP(income_postalcode!C132,hoodpostal,2,0)</f>
        <v>M1V</v>
      </c>
      <c r="B132" t="s">
        <v>82</v>
      </c>
      <c r="C132">
        <v>130</v>
      </c>
      <c r="D132" s="1">
        <v>4940</v>
      </c>
      <c r="E132" s="1">
        <v>6165</v>
      </c>
      <c r="F132" s="1">
        <v>3560</v>
      </c>
      <c r="G132" s="1">
        <v>2315</v>
      </c>
      <c r="H132" s="1">
        <v>1615</v>
      </c>
      <c r="I132" s="1">
        <v>1010</v>
      </c>
      <c r="J132">
        <v>630</v>
      </c>
      <c r="K132">
        <v>390</v>
      </c>
      <c r="L132">
        <v>580</v>
      </c>
      <c r="M132">
        <v>250</v>
      </c>
      <c r="N132">
        <v>115</v>
      </c>
      <c r="O132" s="1"/>
    </row>
    <row r="133" spans="1:15" x14ac:dyDescent="0.25">
      <c r="A133" t="str">
        <f>VLOOKUP(income_postalcode!C133,hoodpostal,2,0)</f>
        <v>M1B</v>
      </c>
      <c r="B133" t="s">
        <v>111</v>
      </c>
      <c r="C133">
        <v>131</v>
      </c>
      <c r="D133" s="1">
        <v>6705</v>
      </c>
      <c r="E133" s="1">
        <v>7105</v>
      </c>
      <c r="F133" s="1">
        <v>5345</v>
      </c>
      <c r="G133" s="1">
        <v>4710</v>
      </c>
      <c r="H133" s="1">
        <v>4070</v>
      </c>
      <c r="I133" s="1">
        <v>2730</v>
      </c>
      <c r="J133" s="1">
        <v>1820</v>
      </c>
      <c r="K133" s="1">
        <v>1310</v>
      </c>
      <c r="L133" s="1">
        <v>2130</v>
      </c>
      <c r="M133">
        <v>865</v>
      </c>
      <c r="N133">
        <v>485</v>
      </c>
      <c r="O133" s="1"/>
    </row>
    <row r="134" spans="1:15" x14ac:dyDescent="0.25">
      <c r="A134" t="str">
        <f>VLOOKUP(income_postalcode!C134,hoodpostal,2,0)</f>
        <v>M1B</v>
      </c>
      <c r="B134" t="s">
        <v>79</v>
      </c>
      <c r="C134">
        <v>132</v>
      </c>
      <c r="D134" s="1">
        <v>7225</v>
      </c>
      <c r="E134" s="1">
        <v>7990</v>
      </c>
      <c r="F134" s="1">
        <v>5935</v>
      </c>
      <c r="G134" s="1">
        <v>4770</v>
      </c>
      <c r="H134" s="1">
        <v>3535</v>
      </c>
      <c r="I134" s="1">
        <v>1975</v>
      </c>
      <c r="J134">
        <v>995</v>
      </c>
      <c r="K134">
        <v>580</v>
      </c>
      <c r="L134">
        <v>510</v>
      </c>
      <c r="M134">
        <v>265</v>
      </c>
      <c r="N134">
        <v>115</v>
      </c>
      <c r="O134" s="1"/>
    </row>
    <row r="135" spans="1:15" x14ac:dyDescent="0.25">
      <c r="A135" t="str">
        <f>VLOOKUP(income_postalcode!C135,hoodpostal,2,0)</f>
        <v>M1C</v>
      </c>
      <c r="B135" t="s">
        <v>28</v>
      </c>
      <c r="C135">
        <v>133</v>
      </c>
      <c r="D135" s="1">
        <v>1685</v>
      </c>
      <c r="E135" s="1">
        <v>1520</v>
      </c>
      <c r="F135" s="1">
        <v>1260</v>
      </c>
      <c r="G135" s="1">
        <v>1120</v>
      </c>
      <c r="H135" s="1">
        <v>1165</v>
      </c>
      <c r="I135">
        <v>980</v>
      </c>
      <c r="J135">
        <v>820</v>
      </c>
      <c r="K135">
        <v>670</v>
      </c>
      <c r="L135" s="1">
        <v>1405</v>
      </c>
      <c r="M135">
        <v>480</v>
      </c>
      <c r="N135">
        <v>290</v>
      </c>
      <c r="O135" s="1"/>
    </row>
    <row r="136" spans="1:15" x14ac:dyDescent="0.25">
      <c r="A136" t="str">
        <f>VLOOKUP(income_postalcode!C136,hoodpostal,2,0)</f>
        <v>M1C</v>
      </c>
      <c r="B136" t="s">
        <v>57</v>
      </c>
      <c r="C136">
        <v>134</v>
      </c>
      <c r="D136" s="1">
        <v>1975</v>
      </c>
      <c r="E136" s="1">
        <v>2015</v>
      </c>
      <c r="F136" s="1">
        <v>1520</v>
      </c>
      <c r="G136" s="1">
        <v>1270</v>
      </c>
      <c r="H136" s="1">
        <v>1140</v>
      </c>
      <c r="I136">
        <v>790</v>
      </c>
      <c r="J136">
        <v>530</v>
      </c>
      <c r="K136">
        <v>455</v>
      </c>
      <c r="L136">
        <v>735</v>
      </c>
      <c r="M136">
        <v>295</v>
      </c>
      <c r="N136">
        <v>160</v>
      </c>
      <c r="O136" s="1"/>
    </row>
    <row r="137" spans="1:15" x14ac:dyDescent="0.25">
      <c r="A137" t="str">
        <f>VLOOKUP(income_postalcode!C137,hoodpostal,2,0)</f>
        <v>M1E</v>
      </c>
      <c r="B137" t="s">
        <v>84</v>
      </c>
      <c r="C137">
        <v>135</v>
      </c>
      <c r="D137" s="1">
        <v>2860</v>
      </c>
      <c r="E137" s="1">
        <v>2950</v>
      </c>
      <c r="F137" s="1">
        <v>2340</v>
      </c>
      <c r="G137" s="1">
        <v>1830</v>
      </c>
      <c r="H137" s="1">
        <v>1380</v>
      </c>
      <c r="I137">
        <v>855</v>
      </c>
      <c r="J137">
        <v>485</v>
      </c>
      <c r="K137">
        <v>325</v>
      </c>
      <c r="L137">
        <v>425</v>
      </c>
      <c r="M137">
        <v>185</v>
      </c>
      <c r="N137">
        <v>100</v>
      </c>
    </row>
    <row r="138" spans="1:15" x14ac:dyDescent="0.25">
      <c r="A138" t="str">
        <f>VLOOKUP(income_postalcode!C138,hoodpostal,2,0)</f>
        <v>M1E</v>
      </c>
      <c r="B138" t="s">
        <v>129</v>
      </c>
      <c r="C138">
        <v>136</v>
      </c>
      <c r="D138" s="1">
        <v>4170</v>
      </c>
      <c r="E138" s="1">
        <v>4930</v>
      </c>
      <c r="F138" s="1">
        <v>3580</v>
      </c>
      <c r="G138" s="1">
        <v>2810</v>
      </c>
      <c r="H138" s="1">
        <v>2210</v>
      </c>
      <c r="I138" s="1">
        <v>1360</v>
      </c>
      <c r="J138">
        <v>790</v>
      </c>
      <c r="K138">
        <v>530</v>
      </c>
      <c r="L138">
        <v>665</v>
      </c>
      <c r="M138">
        <v>320</v>
      </c>
      <c r="N138">
        <v>120</v>
      </c>
    </row>
    <row r="139" spans="1:15" x14ac:dyDescent="0.25">
      <c r="A139" t="str">
        <f>VLOOKUP(income_postalcode!C139,hoodpostal,2,0)</f>
        <v>M1G</v>
      </c>
      <c r="B139" t="s">
        <v>2524</v>
      </c>
      <c r="C139">
        <v>137</v>
      </c>
      <c r="D139" s="1">
        <v>8955</v>
      </c>
      <c r="E139" s="1">
        <v>9640</v>
      </c>
      <c r="F139" s="1">
        <v>7245</v>
      </c>
      <c r="G139" s="1">
        <v>5250</v>
      </c>
      <c r="H139" s="1">
        <v>3805</v>
      </c>
      <c r="I139" s="1">
        <v>2365</v>
      </c>
      <c r="J139" s="1">
        <v>1445</v>
      </c>
      <c r="K139">
        <v>830</v>
      </c>
      <c r="L139" s="1">
        <v>1090</v>
      </c>
      <c r="M139">
        <v>525</v>
      </c>
      <c r="N139">
        <v>220</v>
      </c>
      <c r="O139" s="1"/>
    </row>
    <row r="140" spans="1:15" x14ac:dyDescent="0.25">
      <c r="A140" t="str">
        <f>VLOOKUP(income_postalcode!C140,hoodpostal,2,0)</f>
        <v>M1J</v>
      </c>
      <c r="B140" t="s">
        <v>43</v>
      </c>
      <c r="C140">
        <v>138</v>
      </c>
      <c r="D140" s="1">
        <v>3350</v>
      </c>
      <c r="E140" s="1">
        <v>3990</v>
      </c>
      <c r="F140" s="1">
        <v>3300</v>
      </c>
      <c r="G140" s="1">
        <v>2565</v>
      </c>
      <c r="H140" s="1">
        <v>1710</v>
      </c>
      <c r="I140">
        <v>940</v>
      </c>
      <c r="J140">
        <v>505</v>
      </c>
      <c r="K140">
        <v>260</v>
      </c>
      <c r="L140">
        <v>330</v>
      </c>
      <c r="M140">
        <v>165</v>
      </c>
      <c r="N140">
        <v>60</v>
      </c>
    </row>
    <row r="141" spans="1:15" x14ac:dyDescent="0.25">
      <c r="A141" t="str">
        <f>VLOOKUP(income_postalcode!C141,hoodpostal,2,0)</f>
        <v>M1J</v>
      </c>
      <c r="B141" t="s">
        <v>114</v>
      </c>
      <c r="C141">
        <v>139</v>
      </c>
      <c r="D141" s="1">
        <v>2660</v>
      </c>
      <c r="E141" s="1">
        <v>3045</v>
      </c>
      <c r="F141" s="1">
        <v>2115</v>
      </c>
      <c r="G141" s="1">
        <v>1510</v>
      </c>
      <c r="H141" s="1">
        <v>1155</v>
      </c>
      <c r="I141">
        <v>660</v>
      </c>
      <c r="J141">
        <v>415</v>
      </c>
      <c r="K141">
        <v>210</v>
      </c>
      <c r="L141">
        <v>440</v>
      </c>
      <c r="M141">
        <v>145</v>
      </c>
      <c r="N141">
        <v>85</v>
      </c>
      <c r="O141" s="1"/>
    </row>
    <row r="142" spans="1:15" x14ac:dyDescent="0.25">
      <c r="A142" t="str">
        <f>VLOOKUP(income_postalcode!C142,hoodpostal,2,0)</f>
        <v>M1E</v>
      </c>
      <c r="B142" t="s">
        <v>53</v>
      </c>
      <c r="C142">
        <v>140</v>
      </c>
      <c r="D142" s="1">
        <v>1085</v>
      </c>
      <c r="E142" s="1">
        <v>1160</v>
      </c>
      <c r="F142" s="1">
        <v>1085</v>
      </c>
      <c r="G142">
        <v>985</v>
      </c>
      <c r="H142">
        <v>965</v>
      </c>
      <c r="I142">
        <v>705</v>
      </c>
      <c r="J142">
        <v>600</v>
      </c>
      <c r="K142">
        <v>505</v>
      </c>
      <c r="L142">
        <v>930</v>
      </c>
      <c r="M142">
        <v>315</v>
      </c>
      <c r="N142">
        <v>195</v>
      </c>
      <c r="O142" s="1"/>
    </row>
    <row r="143" spans="1:15" x14ac:dyDescent="0.25">
      <c r="B143" t="s">
        <v>5</v>
      </c>
      <c r="D143" s="1">
        <v>395780</v>
      </c>
      <c r="E143" s="1">
        <v>425580</v>
      </c>
      <c r="F143" s="1">
        <v>330405</v>
      </c>
      <c r="G143" s="1">
        <v>261435</v>
      </c>
      <c r="H143" s="1">
        <v>213815</v>
      </c>
      <c r="I143" s="1">
        <v>154925</v>
      </c>
      <c r="J143" s="1">
        <v>112495</v>
      </c>
      <c r="K143" s="1">
        <v>84300</v>
      </c>
      <c r="L143" s="1">
        <v>208615</v>
      </c>
      <c r="M143" s="1">
        <v>57270</v>
      </c>
      <c r="N143" s="1">
        <v>34660</v>
      </c>
      <c r="O143" s="1"/>
    </row>
  </sheetData>
  <autoFilter ref="A2:N143" xr:uid="{2C6CC055-0717-49E9-A1D8-F29007A2C3E3}"/>
  <sortState xmlns:xlrd2="http://schemas.microsoft.com/office/spreadsheetml/2017/richdata2" ref="B3:N143">
    <sortCondition ref="C3:C143"/>
  </sortState>
  <phoneticPr fontId="1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4775-AB68-4C27-ADA2-964BB421040D}">
  <dimension ref="A1:AW142"/>
  <sheetViews>
    <sheetView topLeftCell="A116" workbookViewId="0">
      <selection activeCell="C143" sqref="C143"/>
    </sheetView>
  </sheetViews>
  <sheetFormatPr defaultRowHeight="15.75" x14ac:dyDescent="0.25"/>
  <cols>
    <col min="1" max="2" width="12.7109375" customWidth="1"/>
    <col min="4" max="4" width="12.7109375" customWidth="1"/>
    <col min="5" max="5" width="34.28515625" customWidth="1"/>
    <col min="6" max="6" width="18.5703125" customWidth="1"/>
    <col min="7" max="7" width="21.140625" customWidth="1"/>
    <col min="8" max="8" width="2" style="50" customWidth="1"/>
    <col min="9" max="17" width="6.140625" bestFit="1" customWidth="1"/>
    <col min="18" max="18" width="6.140625" customWidth="1"/>
    <col min="27" max="27" width="26.42578125" customWidth="1"/>
    <col min="29" max="29" width="22" customWidth="1"/>
    <col min="30" max="30" width="6" customWidth="1"/>
    <col min="31" max="31" width="19.140625" customWidth="1"/>
    <col min="33" max="33" width="27.5703125" customWidth="1"/>
    <col min="35" max="35" width="24.28515625" customWidth="1"/>
    <col min="37" max="37" width="19" customWidth="1"/>
    <col min="39" max="39" width="17.140625" customWidth="1"/>
    <col min="41" max="41" width="18.5703125" customWidth="1"/>
    <col min="43" max="43" width="28.7109375" customWidth="1"/>
    <col min="45" max="45" width="16.85546875" customWidth="1"/>
    <col min="47" max="47" width="23.5703125" customWidth="1"/>
    <col min="49" max="49" width="21.7109375" customWidth="1"/>
  </cols>
  <sheetData>
    <row r="1" spans="1:49" ht="16.5" thickBot="1" x14ac:dyDescent="0.3"/>
    <row r="2" spans="1:49" ht="19.5" thickBot="1" x14ac:dyDescent="0.3">
      <c r="A2" s="45"/>
      <c r="B2" s="45" t="s">
        <v>2527</v>
      </c>
      <c r="D2" s="45" t="s">
        <v>2527</v>
      </c>
      <c r="E2" s="46" t="s">
        <v>2528</v>
      </c>
      <c r="F2" s="49"/>
      <c r="G2" s="49"/>
      <c r="H2" s="51"/>
      <c r="I2" s="49"/>
      <c r="J2" s="49"/>
      <c r="K2" s="49"/>
    </row>
    <row r="3" spans="1:49" ht="19.5" thickBot="1" x14ac:dyDescent="0.3">
      <c r="A3" s="47"/>
      <c r="B3" s="47">
        <v>1</v>
      </c>
      <c r="C3" t="s">
        <v>2531</v>
      </c>
      <c r="D3" s="47">
        <v>1</v>
      </c>
      <c r="E3" s="31" t="s">
        <v>2640</v>
      </c>
      <c r="F3" s="30" t="s">
        <v>2535</v>
      </c>
      <c r="G3" s="30"/>
      <c r="I3" s="54" t="e">
        <f t="shared" ref="I3:I34" si="0">VLOOKUP(E3,test1,2,0)</f>
        <v>#N/A</v>
      </c>
      <c r="J3" s="54" t="str">
        <f t="shared" ref="J3:J34" si="1">VLOOKUP(F3,test1,2,0)</f>
        <v>M9W</v>
      </c>
      <c r="K3" s="54" t="e">
        <f t="shared" ref="K3:K34" si="2">VLOOKUP(G3,test1,2,0)</f>
        <v>#N/A</v>
      </c>
      <c r="L3" s="55" t="e">
        <f t="shared" ref="L3:L34" si="3">VLOOKUP(E3,test2,2,0)</f>
        <v>#N/A</v>
      </c>
      <c r="M3" s="55" t="e">
        <f t="shared" ref="M3:M34" si="4">VLOOKUP(F3,test2,2,0)</f>
        <v>#N/A</v>
      </c>
      <c r="N3" s="55" t="e">
        <f t="shared" ref="N3:N34" si="5">VLOOKUP(G3,test2,2,0)</f>
        <v>#N/A</v>
      </c>
      <c r="O3" s="56" t="e">
        <f t="shared" ref="O3:O34" si="6">VLOOKUP(E3,test3,2,0)</f>
        <v>#N/A</v>
      </c>
      <c r="P3" s="56" t="e">
        <f t="shared" ref="P3:P34" si="7">VLOOKUP(F3,test3,2,0)</f>
        <v>#N/A</v>
      </c>
      <c r="Q3" s="56" t="e">
        <f t="shared" ref="Q3:Q34" si="8">VLOOKUP(G3,test3,2,0)</f>
        <v>#N/A</v>
      </c>
      <c r="R3" s="57" t="str">
        <f t="shared" ref="R3:R34" si="9">VLOOKUP(E3,test4,2,0)</f>
        <v>M9W</v>
      </c>
      <c r="S3" s="57" t="e">
        <f t="shared" ref="S3:S34" si="10">VLOOKUP(F3,test4,2,0)</f>
        <v>#N/A</v>
      </c>
      <c r="T3" s="57" t="e">
        <f t="shared" ref="T3:T34" si="11">VLOOKUP(G3,test4,2,0)</f>
        <v>#N/A</v>
      </c>
      <c r="U3" s="50" t="e">
        <f t="shared" ref="U3:U34" si="12">VLOOKUP(E3,test5,2,0)</f>
        <v>#N/A</v>
      </c>
      <c r="V3" s="50" t="e">
        <f t="shared" ref="V3:V34" si="13">VLOOKUP(F3,test5,2,0)</f>
        <v>#N/A</v>
      </c>
      <c r="W3" s="50" t="e">
        <f t="shared" ref="W3:W34" si="14">VLOOKUP(G3,test5,2,0)</f>
        <v>#N/A</v>
      </c>
      <c r="X3" s="58" t="e">
        <f t="shared" ref="X3:X34" si="15">VLOOKUP(E3,test6,2,0)</f>
        <v>#N/A</v>
      </c>
      <c r="Y3" s="58" t="e">
        <f t="shared" ref="Y3:Y34" si="16">VLOOKUP(F3,test6,2,0)</f>
        <v>#N/A</v>
      </c>
      <c r="Z3" s="58" t="e">
        <f t="shared" ref="Z3:Z34" si="17">VLOOKUP(G3,test6,2,0)</f>
        <v>#N/A</v>
      </c>
      <c r="AA3" s="31" t="s">
        <v>2646</v>
      </c>
      <c r="AB3" s="36" t="s">
        <v>1964</v>
      </c>
      <c r="AC3" s="37" t="s">
        <v>1880</v>
      </c>
      <c r="AD3" s="52"/>
      <c r="AE3" s="31"/>
      <c r="AF3" s="36" t="s">
        <v>1964</v>
      </c>
      <c r="AG3" s="37" t="s">
        <v>1880</v>
      </c>
      <c r="AI3" s="31"/>
      <c r="AJ3" s="36" t="s">
        <v>1964</v>
      </c>
      <c r="AK3" s="37" t="s">
        <v>1880</v>
      </c>
      <c r="AM3" s="31"/>
      <c r="AN3" s="36" t="s">
        <v>1964</v>
      </c>
      <c r="AO3" s="37" t="s">
        <v>1880</v>
      </c>
      <c r="AQ3" s="31"/>
      <c r="AR3" s="36" t="s">
        <v>1964</v>
      </c>
      <c r="AS3" s="37" t="s">
        <v>1880</v>
      </c>
      <c r="AT3" s="42"/>
      <c r="AU3" s="31"/>
      <c r="AV3" s="36" t="s">
        <v>1964</v>
      </c>
      <c r="AW3" s="37" t="s">
        <v>1880</v>
      </c>
    </row>
    <row r="4" spans="1:49" ht="19.5" thickBot="1" x14ac:dyDescent="0.3">
      <c r="A4" s="45"/>
      <c r="B4" s="45">
        <v>2</v>
      </c>
      <c r="C4" t="s">
        <v>2532</v>
      </c>
      <c r="D4" s="45">
        <v>2</v>
      </c>
      <c r="E4" s="31" t="s">
        <v>2536</v>
      </c>
      <c r="F4" s="30" t="s">
        <v>2537</v>
      </c>
      <c r="G4" s="30" t="s">
        <v>2538</v>
      </c>
      <c r="I4" s="54" t="e">
        <f t="shared" si="0"/>
        <v>#N/A</v>
      </c>
      <c r="J4" s="54" t="e">
        <f t="shared" si="1"/>
        <v>#N/A</v>
      </c>
      <c r="K4" s="54" t="e">
        <f t="shared" si="2"/>
        <v>#N/A</v>
      </c>
      <c r="L4" s="55" t="e">
        <f t="shared" si="3"/>
        <v>#N/A</v>
      </c>
      <c r="M4" s="55" t="str">
        <f t="shared" si="4"/>
        <v>M9V</v>
      </c>
      <c r="N4" s="55" t="e">
        <f t="shared" si="5"/>
        <v>#N/A</v>
      </c>
      <c r="O4" s="56" t="e">
        <f t="shared" si="6"/>
        <v>#N/A</v>
      </c>
      <c r="P4" s="56" t="e">
        <f t="shared" si="7"/>
        <v>#N/A</v>
      </c>
      <c r="Q4" s="56" t="e">
        <f t="shared" si="8"/>
        <v>#N/A</v>
      </c>
      <c r="R4" s="57" t="e">
        <f t="shared" si="9"/>
        <v>#N/A</v>
      </c>
      <c r="S4" s="57" t="e">
        <f t="shared" si="10"/>
        <v>#N/A</v>
      </c>
      <c r="T4" s="57" t="str">
        <f t="shared" si="11"/>
        <v>M9V</v>
      </c>
      <c r="U4" s="50" t="str">
        <f t="shared" si="12"/>
        <v>M9V</v>
      </c>
      <c r="V4" s="50" t="e">
        <f t="shared" si="13"/>
        <v>#N/A</v>
      </c>
      <c r="W4" s="50" t="e">
        <f t="shared" si="14"/>
        <v>#N/A</v>
      </c>
      <c r="X4" s="58" t="e">
        <f t="shared" si="15"/>
        <v>#N/A</v>
      </c>
      <c r="Y4" s="58" t="e">
        <f t="shared" si="16"/>
        <v>#N/A</v>
      </c>
      <c r="Z4" s="58" t="e">
        <f t="shared" si="17"/>
        <v>#N/A</v>
      </c>
      <c r="AA4" s="31" t="s">
        <v>2647</v>
      </c>
      <c r="AB4" s="36" t="s">
        <v>1966</v>
      </c>
      <c r="AC4" s="37" t="s">
        <v>1880</v>
      </c>
      <c r="AD4" s="52"/>
      <c r="AE4" s="31"/>
      <c r="AF4" s="36" t="s">
        <v>1966</v>
      </c>
      <c r="AG4" s="37" t="s">
        <v>1880</v>
      </c>
      <c r="AI4" s="31"/>
      <c r="AJ4" s="36" t="s">
        <v>1966</v>
      </c>
      <c r="AK4" s="37" t="s">
        <v>1880</v>
      </c>
      <c r="AM4" s="31"/>
      <c r="AN4" s="36" t="s">
        <v>1966</v>
      </c>
      <c r="AO4" s="37" t="s">
        <v>1880</v>
      </c>
      <c r="AQ4" s="31"/>
      <c r="AR4" s="36" t="s">
        <v>1966</v>
      </c>
      <c r="AS4" s="37" t="s">
        <v>1880</v>
      </c>
      <c r="AT4" s="42"/>
      <c r="AU4" s="31"/>
      <c r="AV4" s="36" t="s">
        <v>1966</v>
      </c>
      <c r="AW4" s="37" t="s">
        <v>1880</v>
      </c>
    </row>
    <row r="5" spans="1:49" ht="19.5" thickBot="1" x14ac:dyDescent="0.3">
      <c r="A5" s="47"/>
      <c r="B5" s="47">
        <v>3</v>
      </c>
      <c r="C5" t="s">
        <v>2532</v>
      </c>
      <c r="D5" s="47">
        <v>3</v>
      </c>
      <c r="E5" s="31" t="s">
        <v>2539</v>
      </c>
      <c r="F5" s="30" t="s">
        <v>2540</v>
      </c>
      <c r="G5" s="30"/>
      <c r="I5" s="54" t="e">
        <f t="shared" si="0"/>
        <v>#N/A</v>
      </c>
      <c r="J5" s="54" t="e">
        <f t="shared" si="1"/>
        <v>#N/A</v>
      </c>
      <c r="K5" s="54" t="e">
        <f t="shared" si="2"/>
        <v>#N/A</v>
      </c>
      <c r="L5" s="55" t="e">
        <f t="shared" si="3"/>
        <v>#N/A</v>
      </c>
      <c r="M5" s="55" t="e">
        <f t="shared" si="4"/>
        <v>#N/A</v>
      </c>
      <c r="N5" s="55" t="e">
        <f t="shared" si="5"/>
        <v>#N/A</v>
      </c>
      <c r="O5" s="56" t="e">
        <f t="shared" si="6"/>
        <v>#N/A</v>
      </c>
      <c r="P5" s="56" t="e">
        <f t="shared" si="7"/>
        <v>#N/A</v>
      </c>
      <c r="Q5" s="56" t="e">
        <f t="shared" si="8"/>
        <v>#N/A</v>
      </c>
      <c r="R5" s="57" t="e">
        <f t="shared" si="9"/>
        <v>#N/A</v>
      </c>
      <c r="S5" s="57" t="e">
        <f t="shared" si="10"/>
        <v>#N/A</v>
      </c>
      <c r="T5" s="57" t="e">
        <f t="shared" si="11"/>
        <v>#N/A</v>
      </c>
      <c r="U5" s="50" t="e">
        <f t="shared" si="12"/>
        <v>#N/A</v>
      </c>
      <c r="V5" s="50" t="e">
        <f t="shared" si="13"/>
        <v>#N/A</v>
      </c>
      <c r="W5" s="50" t="e">
        <f t="shared" si="14"/>
        <v>#N/A</v>
      </c>
      <c r="X5" s="58" t="e">
        <f t="shared" si="15"/>
        <v>#N/A</v>
      </c>
      <c r="Y5" s="58" t="e">
        <f t="shared" si="16"/>
        <v>#N/A</v>
      </c>
      <c r="Z5" s="58" t="e">
        <f t="shared" si="17"/>
        <v>#N/A</v>
      </c>
      <c r="AA5" s="31" t="s">
        <v>2723</v>
      </c>
      <c r="AB5" s="36" t="s">
        <v>1968</v>
      </c>
      <c r="AC5" s="37" t="s">
        <v>1969</v>
      </c>
      <c r="AD5" s="52"/>
      <c r="AE5" s="31" t="s">
        <v>2477</v>
      </c>
      <c r="AF5" s="36" t="s">
        <v>1968</v>
      </c>
      <c r="AG5" s="37" t="s">
        <v>1969</v>
      </c>
      <c r="AI5" s="31"/>
      <c r="AJ5" s="36" t="s">
        <v>1968</v>
      </c>
      <c r="AK5" s="37" t="s">
        <v>1969</v>
      </c>
      <c r="AM5" s="31"/>
      <c r="AN5" s="36" t="s">
        <v>1968</v>
      </c>
      <c r="AO5" s="37" t="s">
        <v>1969</v>
      </c>
      <c r="AQ5" s="31"/>
      <c r="AR5" s="36" t="s">
        <v>1968</v>
      </c>
      <c r="AS5" s="37" t="s">
        <v>1969</v>
      </c>
      <c r="AT5" s="42"/>
      <c r="AU5" s="31"/>
      <c r="AV5" s="36" t="s">
        <v>1968</v>
      </c>
      <c r="AW5" s="37" t="s">
        <v>1969</v>
      </c>
    </row>
    <row r="6" spans="1:49" ht="19.5" thickBot="1" x14ac:dyDescent="0.3">
      <c r="A6" s="45"/>
      <c r="B6" s="45">
        <v>4</v>
      </c>
      <c r="C6" t="s">
        <v>2531</v>
      </c>
      <c r="D6" s="45">
        <v>4</v>
      </c>
      <c r="E6" s="31" t="s">
        <v>1869</v>
      </c>
      <c r="F6" s="30" t="s">
        <v>2541</v>
      </c>
      <c r="G6" s="30"/>
      <c r="I6" s="54" t="e">
        <f t="shared" si="0"/>
        <v>#N/A</v>
      </c>
      <c r="J6" s="54" t="e">
        <f t="shared" si="1"/>
        <v>#N/A</v>
      </c>
      <c r="K6" s="54" t="e">
        <f t="shared" si="2"/>
        <v>#N/A</v>
      </c>
      <c r="L6" s="55" t="e">
        <f t="shared" si="3"/>
        <v>#N/A</v>
      </c>
      <c r="M6" s="55" t="e">
        <f t="shared" si="4"/>
        <v>#N/A</v>
      </c>
      <c r="N6" s="55" t="e">
        <f t="shared" si="5"/>
        <v>#N/A</v>
      </c>
      <c r="O6" s="56" t="e">
        <f t="shared" si="6"/>
        <v>#N/A</v>
      </c>
      <c r="P6" s="56" t="e">
        <f t="shared" si="7"/>
        <v>#N/A</v>
      </c>
      <c r="Q6" s="56" t="e">
        <f t="shared" si="8"/>
        <v>#N/A</v>
      </c>
      <c r="R6" s="57" t="e">
        <f t="shared" si="9"/>
        <v>#N/A</v>
      </c>
      <c r="S6" s="57" t="e">
        <f t="shared" si="10"/>
        <v>#N/A</v>
      </c>
      <c r="T6" s="57" t="e">
        <f t="shared" si="11"/>
        <v>#N/A</v>
      </c>
      <c r="U6" s="50" t="e">
        <f t="shared" si="12"/>
        <v>#N/A</v>
      </c>
      <c r="V6" s="50" t="e">
        <f t="shared" si="13"/>
        <v>#N/A</v>
      </c>
      <c r="W6" s="50" t="e">
        <f t="shared" si="14"/>
        <v>#N/A</v>
      </c>
      <c r="X6" s="58" t="str">
        <f t="shared" si="15"/>
        <v>M9W</v>
      </c>
      <c r="Y6" s="58" t="e">
        <f t="shared" si="16"/>
        <v>#N/A</v>
      </c>
      <c r="Z6" s="58" t="e">
        <f t="shared" si="17"/>
        <v>#N/A</v>
      </c>
      <c r="AA6" s="31" t="s">
        <v>2724</v>
      </c>
      <c r="AB6" s="36" t="s">
        <v>1971</v>
      </c>
      <c r="AC6" s="37" t="s">
        <v>1880</v>
      </c>
      <c r="AD6" s="52"/>
      <c r="AE6" s="31" t="s">
        <v>2478</v>
      </c>
      <c r="AF6" s="36" t="s">
        <v>1971</v>
      </c>
      <c r="AG6" s="37" t="s">
        <v>1880</v>
      </c>
      <c r="AI6" s="31"/>
      <c r="AJ6" s="36" t="s">
        <v>1971</v>
      </c>
      <c r="AK6" s="37" t="s">
        <v>1880</v>
      </c>
      <c r="AM6" s="31"/>
      <c r="AN6" s="36" t="s">
        <v>1971</v>
      </c>
      <c r="AO6" s="37" t="s">
        <v>1880</v>
      </c>
      <c r="AQ6" s="31"/>
      <c r="AR6" s="36" t="s">
        <v>1971</v>
      </c>
      <c r="AS6" s="37" t="s">
        <v>1880</v>
      </c>
      <c r="AT6" s="42"/>
      <c r="AU6" s="31"/>
      <c r="AV6" s="36" t="s">
        <v>1971</v>
      </c>
      <c r="AW6" s="37" t="s">
        <v>1880</v>
      </c>
    </row>
    <row r="7" spans="1:49" ht="19.5" thickBot="1" x14ac:dyDescent="0.3">
      <c r="A7" s="47"/>
      <c r="B7" s="47">
        <v>5</v>
      </c>
      <c r="C7" t="s">
        <v>2531</v>
      </c>
      <c r="D7" s="47">
        <v>5</v>
      </c>
      <c r="E7" s="31" t="s">
        <v>2542</v>
      </c>
      <c r="F7" s="30" t="s">
        <v>2543</v>
      </c>
      <c r="G7" s="30"/>
      <c r="I7" s="54" t="e">
        <f t="shared" si="0"/>
        <v>#N/A</v>
      </c>
      <c r="J7" s="54" t="e">
        <f t="shared" si="1"/>
        <v>#N/A</v>
      </c>
      <c r="K7" s="54" t="e">
        <f t="shared" si="2"/>
        <v>#N/A</v>
      </c>
      <c r="L7" s="55" t="e">
        <f t="shared" si="3"/>
        <v>#N/A</v>
      </c>
      <c r="M7" s="55" t="e">
        <f t="shared" si="4"/>
        <v>#N/A</v>
      </c>
      <c r="N7" s="55" t="e">
        <f t="shared" si="5"/>
        <v>#N/A</v>
      </c>
      <c r="O7" s="56" t="e">
        <f t="shared" si="6"/>
        <v>#N/A</v>
      </c>
      <c r="P7" s="56" t="e">
        <f t="shared" si="7"/>
        <v>#N/A</v>
      </c>
      <c r="Q7" s="56" t="e">
        <f t="shared" si="8"/>
        <v>#N/A</v>
      </c>
      <c r="R7" s="57" t="e">
        <f t="shared" si="9"/>
        <v>#N/A</v>
      </c>
      <c r="S7" s="57" t="e">
        <f t="shared" si="10"/>
        <v>#N/A</v>
      </c>
      <c r="T7" s="57" t="e">
        <f t="shared" si="11"/>
        <v>#N/A</v>
      </c>
      <c r="U7" s="50" t="e">
        <f t="shared" si="12"/>
        <v>#N/A</v>
      </c>
      <c r="V7" s="50" t="e">
        <f t="shared" si="13"/>
        <v>#N/A</v>
      </c>
      <c r="W7" s="50" t="e">
        <f t="shared" si="14"/>
        <v>#N/A</v>
      </c>
      <c r="X7" s="58" t="e">
        <f t="shared" si="15"/>
        <v>#N/A</v>
      </c>
      <c r="Y7" s="58" t="e">
        <f t="shared" si="16"/>
        <v>#N/A</v>
      </c>
      <c r="Z7" s="58" t="e">
        <f t="shared" si="17"/>
        <v>#N/A</v>
      </c>
      <c r="AA7" s="31" t="s">
        <v>2648</v>
      </c>
      <c r="AB7" s="36" t="s">
        <v>1973</v>
      </c>
      <c r="AC7" s="37" t="s">
        <v>1974</v>
      </c>
      <c r="AD7" s="52"/>
      <c r="AE7" s="31"/>
      <c r="AF7" s="36" t="s">
        <v>1973</v>
      </c>
      <c r="AG7" s="37" t="s">
        <v>1974</v>
      </c>
      <c r="AI7" s="31"/>
      <c r="AJ7" s="36" t="s">
        <v>1973</v>
      </c>
      <c r="AK7" s="37" t="s">
        <v>1974</v>
      </c>
      <c r="AM7" s="31"/>
      <c r="AN7" s="36" t="s">
        <v>1973</v>
      </c>
      <c r="AO7" s="37" t="s">
        <v>1974</v>
      </c>
      <c r="AQ7" s="31"/>
      <c r="AR7" s="36" t="s">
        <v>1973</v>
      </c>
      <c r="AS7" s="37" t="s">
        <v>1974</v>
      </c>
      <c r="AT7" s="42"/>
      <c r="AU7" s="31"/>
      <c r="AV7" s="36" t="s">
        <v>1973</v>
      </c>
      <c r="AW7" s="37" t="s">
        <v>1974</v>
      </c>
    </row>
    <row r="8" spans="1:49" ht="19.5" thickBot="1" x14ac:dyDescent="0.3">
      <c r="A8" s="45"/>
      <c r="B8" s="45">
        <v>6</v>
      </c>
      <c r="C8" t="s">
        <v>2533</v>
      </c>
      <c r="D8" s="45">
        <v>6</v>
      </c>
      <c r="E8" s="31" t="s">
        <v>2544</v>
      </c>
      <c r="F8" s="30" t="s">
        <v>2545</v>
      </c>
      <c r="G8" s="30"/>
      <c r="I8" s="54" t="str">
        <f t="shared" si="0"/>
        <v>M9R</v>
      </c>
      <c r="J8" s="54" t="e">
        <f t="shared" si="1"/>
        <v>#N/A</v>
      </c>
      <c r="K8" s="54" t="e">
        <f t="shared" si="2"/>
        <v>#N/A</v>
      </c>
      <c r="L8" s="55" t="e">
        <f t="shared" si="3"/>
        <v>#N/A</v>
      </c>
      <c r="M8" s="55" t="e">
        <f t="shared" si="4"/>
        <v>#N/A</v>
      </c>
      <c r="N8" s="55" t="e">
        <f t="shared" si="5"/>
        <v>#N/A</v>
      </c>
      <c r="O8" s="56" t="e">
        <f t="shared" si="6"/>
        <v>#N/A</v>
      </c>
      <c r="P8" s="56" t="e">
        <f t="shared" si="7"/>
        <v>#N/A</v>
      </c>
      <c r="Q8" s="56" t="e">
        <f t="shared" si="8"/>
        <v>#N/A</v>
      </c>
      <c r="R8" s="57" t="e">
        <f t="shared" si="9"/>
        <v>#N/A</v>
      </c>
      <c r="S8" s="57" t="e">
        <f t="shared" si="10"/>
        <v>#N/A</v>
      </c>
      <c r="T8" s="57" t="e">
        <f t="shared" si="11"/>
        <v>#N/A</v>
      </c>
      <c r="U8" s="50" t="e">
        <f t="shared" si="12"/>
        <v>#N/A</v>
      </c>
      <c r="V8" s="50" t="e">
        <f t="shared" si="13"/>
        <v>#N/A</v>
      </c>
      <c r="W8" s="50" t="e">
        <f t="shared" si="14"/>
        <v>#N/A</v>
      </c>
      <c r="X8" s="58" t="e">
        <f t="shared" si="15"/>
        <v>#N/A</v>
      </c>
      <c r="Y8" s="58" t="e">
        <f t="shared" si="16"/>
        <v>#N/A</v>
      </c>
      <c r="Z8" s="58" t="e">
        <f t="shared" si="17"/>
        <v>#N/A</v>
      </c>
      <c r="AA8" s="31" t="s">
        <v>2649</v>
      </c>
      <c r="AB8" s="36" t="s">
        <v>1977</v>
      </c>
      <c r="AC8" s="37" t="s">
        <v>1867</v>
      </c>
      <c r="AD8" s="52"/>
      <c r="AE8" s="31"/>
      <c r="AF8" s="36" t="s">
        <v>1977</v>
      </c>
      <c r="AG8" s="37" t="s">
        <v>1867</v>
      </c>
      <c r="AI8" s="31"/>
      <c r="AJ8" s="36" t="s">
        <v>1977</v>
      </c>
      <c r="AK8" s="37" t="s">
        <v>1867</v>
      </c>
      <c r="AM8" s="31"/>
      <c r="AN8" s="36" t="s">
        <v>1977</v>
      </c>
      <c r="AO8" s="37" t="s">
        <v>1867</v>
      </c>
      <c r="AQ8" s="31"/>
      <c r="AR8" s="36" t="s">
        <v>1977</v>
      </c>
      <c r="AS8" s="37" t="s">
        <v>1867</v>
      </c>
      <c r="AT8" s="42"/>
      <c r="AU8" s="31"/>
      <c r="AV8" s="36" t="s">
        <v>1977</v>
      </c>
      <c r="AW8" s="37" t="s">
        <v>1867</v>
      </c>
    </row>
    <row r="9" spans="1:49" ht="19.5" thickBot="1" x14ac:dyDescent="0.3">
      <c r="A9" s="47"/>
      <c r="B9" s="47">
        <v>7</v>
      </c>
      <c r="C9" t="s">
        <v>2533</v>
      </c>
      <c r="D9" s="47">
        <v>7</v>
      </c>
      <c r="E9" s="31" t="s">
        <v>2546</v>
      </c>
      <c r="F9" s="30" t="s">
        <v>2547</v>
      </c>
      <c r="G9" s="30" t="s">
        <v>2548</v>
      </c>
      <c r="I9" s="54" t="e">
        <f t="shared" si="0"/>
        <v>#N/A</v>
      </c>
      <c r="J9" s="54" t="e">
        <f t="shared" si="1"/>
        <v>#N/A</v>
      </c>
      <c r="K9" s="54" t="e">
        <f t="shared" si="2"/>
        <v>#N/A</v>
      </c>
      <c r="L9" s="55" t="e">
        <f t="shared" si="3"/>
        <v>#N/A</v>
      </c>
      <c r="M9" s="55" t="e">
        <f t="shared" si="4"/>
        <v>#N/A</v>
      </c>
      <c r="N9" s="55" t="e">
        <f t="shared" si="5"/>
        <v>#N/A</v>
      </c>
      <c r="O9" s="56" t="e">
        <f t="shared" si="6"/>
        <v>#N/A</v>
      </c>
      <c r="P9" s="56" t="e">
        <f t="shared" si="7"/>
        <v>#N/A</v>
      </c>
      <c r="Q9" s="56" t="e">
        <f t="shared" si="8"/>
        <v>#N/A</v>
      </c>
      <c r="R9" s="57" t="e">
        <f t="shared" si="9"/>
        <v>#N/A</v>
      </c>
      <c r="S9" s="57" t="e">
        <f t="shared" si="10"/>
        <v>#N/A</v>
      </c>
      <c r="T9" s="57" t="e">
        <f t="shared" si="11"/>
        <v>#N/A</v>
      </c>
      <c r="U9" s="50" t="e">
        <f t="shared" si="12"/>
        <v>#N/A</v>
      </c>
      <c r="V9" s="50" t="e">
        <f t="shared" si="13"/>
        <v>#N/A</v>
      </c>
      <c r="W9" s="50" t="e">
        <f t="shared" si="14"/>
        <v>#N/A</v>
      </c>
      <c r="X9" s="58" t="e">
        <f t="shared" si="15"/>
        <v>#N/A</v>
      </c>
      <c r="Y9" s="58" t="e">
        <f t="shared" si="16"/>
        <v>#N/A</v>
      </c>
      <c r="Z9" s="58" t="e">
        <f t="shared" si="17"/>
        <v>#N/A</v>
      </c>
      <c r="AA9" s="31" t="s">
        <v>2740</v>
      </c>
      <c r="AB9" s="36" t="s">
        <v>1979</v>
      </c>
      <c r="AC9" s="37" t="s">
        <v>1950</v>
      </c>
      <c r="AD9" s="52"/>
      <c r="AE9" s="31" t="s">
        <v>2479</v>
      </c>
      <c r="AF9" s="36" t="s">
        <v>1979</v>
      </c>
      <c r="AG9" s="37" t="s">
        <v>1950</v>
      </c>
      <c r="AI9" s="31"/>
      <c r="AJ9" s="36" t="s">
        <v>1979</v>
      </c>
      <c r="AK9" s="37" t="s">
        <v>1950</v>
      </c>
      <c r="AM9" s="31"/>
      <c r="AN9" s="36" t="s">
        <v>1979</v>
      </c>
      <c r="AO9" s="37" t="s">
        <v>1950</v>
      </c>
      <c r="AQ9" s="31"/>
      <c r="AR9" s="36" t="s">
        <v>1979</v>
      </c>
      <c r="AS9" s="37" t="s">
        <v>1950</v>
      </c>
      <c r="AT9" s="42"/>
      <c r="AU9" s="31"/>
      <c r="AV9" s="36" t="s">
        <v>1979</v>
      </c>
      <c r="AW9" s="37" t="s">
        <v>1950</v>
      </c>
    </row>
    <row r="10" spans="1:49" ht="19.5" thickBot="1" x14ac:dyDescent="0.3">
      <c r="A10" s="45"/>
      <c r="B10" s="45">
        <v>8</v>
      </c>
      <c r="C10" t="s">
        <v>2534</v>
      </c>
      <c r="D10" s="45">
        <v>8</v>
      </c>
      <c r="E10" s="31" t="s">
        <v>2549</v>
      </c>
      <c r="F10" s="30" t="s">
        <v>2310</v>
      </c>
      <c r="G10" s="30"/>
      <c r="I10" s="54" t="e">
        <f t="shared" si="0"/>
        <v>#N/A</v>
      </c>
      <c r="J10" s="54" t="str">
        <f t="shared" si="1"/>
        <v>M9P</v>
      </c>
      <c r="K10" s="54" t="e">
        <f t="shared" si="2"/>
        <v>#N/A</v>
      </c>
      <c r="L10" s="55" t="e">
        <f t="shared" si="3"/>
        <v>#N/A</v>
      </c>
      <c r="M10" s="55" t="e">
        <f t="shared" si="4"/>
        <v>#N/A</v>
      </c>
      <c r="N10" s="55" t="e">
        <f t="shared" si="5"/>
        <v>#N/A</v>
      </c>
      <c r="O10" s="56" t="e">
        <f t="shared" si="6"/>
        <v>#N/A</v>
      </c>
      <c r="P10" s="56" t="e">
        <f t="shared" si="7"/>
        <v>#N/A</v>
      </c>
      <c r="Q10" s="56" t="e">
        <f t="shared" si="8"/>
        <v>#N/A</v>
      </c>
      <c r="R10" s="57" t="e">
        <f t="shared" si="9"/>
        <v>#N/A</v>
      </c>
      <c r="S10" s="57" t="e">
        <f t="shared" si="10"/>
        <v>#N/A</v>
      </c>
      <c r="T10" s="57" t="e">
        <f t="shared" si="11"/>
        <v>#N/A</v>
      </c>
      <c r="U10" s="50" t="e">
        <f t="shared" si="12"/>
        <v>#N/A</v>
      </c>
      <c r="V10" s="50" t="e">
        <f t="shared" si="13"/>
        <v>#N/A</v>
      </c>
      <c r="W10" s="50" t="e">
        <f t="shared" si="14"/>
        <v>#N/A</v>
      </c>
      <c r="X10" s="58" t="e">
        <f t="shared" si="15"/>
        <v>#N/A</v>
      </c>
      <c r="Y10" s="58" t="e">
        <f t="shared" si="16"/>
        <v>#N/A</v>
      </c>
      <c r="Z10" s="58" t="e">
        <f t="shared" si="17"/>
        <v>#N/A</v>
      </c>
      <c r="AA10" s="31" t="s">
        <v>2650</v>
      </c>
      <c r="AB10" s="36" t="s">
        <v>1982</v>
      </c>
      <c r="AC10" s="37" t="s">
        <v>1880</v>
      </c>
      <c r="AD10" s="52"/>
      <c r="AE10" s="31"/>
      <c r="AF10" s="36" t="s">
        <v>1982</v>
      </c>
      <c r="AG10" s="37" t="s">
        <v>1880</v>
      </c>
      <c r="AI10" s="31"/>
      <c r="AJ10" s="36" t="s">
        <v>1982</v>
      </c>
      <c r="AK10" s="37" t="s">
        <v>1880</v>
      </c>
      <c r="AM10" s="31"/>
      <c r="AN10" s="36" t="s">
        <v>1982</v>
      </c>
      <c r="AO10" s="37" t="s">
        <v>1880</v>
      </c>
      <c r="AQ10" s="31"/>
      <c r="AR10" s="36" t="s">
        <v>1982</v>
      </c>
      <c r="AS10" s="37" t="s">
        <v>1880</v>
      </c>
      <c r="AT10" s="42"/>
      <c r="AU10" s="31"/>
      <c r="AV10" s="36" t="s">
        <v>1982</v>
      </c>
      <c r="AW10" s="37" t="s">
        <v>1880</v>
      </c>
    </row>
    <row r="11" spans="1:49" ht="19.5" thickBot="1" x14ac:dyDescent="0.3">
      <c r="A11" s="47"/>
      <c r="B11" s="47">
        <v>9</v>
      </c>
      <c r="C11" t="s">
        <v>2852</v>
      </c>
      <c r="D11" s="47">
        <v>9</v>
      </c>
      <c r="E11" s="31" t="s">
        <v>2550</v>
      </c>
      <c r="F11" s="30" t="s">
        <v>2643</v>
      </c>
      <c r="G11" s="30"/>
      <c r="I11" s="54" t="e">
        <f t="shared" si="0"/>
        <v>#N/A</v>
      </c>
      <c r="J11" s="54" t="e">
        <f t="shared" si="1"/>
        <v>#N/A</v>
      </c>
      <c r="K11" s="54" t="e">
        <f t="shared" si="2"/>
        <v>#N/A</v>
      </c>
      <c r="L11" s="55" t="e">
        <f t="shared" si="3"/>
        <v>#N/A</v>
      </c>
      <c r="M11" s="55" t="e">
        <f t="shared" si="4"/>
        <v>#N/A</v>
      </c>
      <c r="N11" s="55" t="e">
        <f t="shared" si="5"/>
        <v>#N/A</v>
      </c>
      <c r="O11" s="56" t="e">
        <f t="shared" si="6"/>
        <v>#N/A</v>
      </c>
      <c r="P11" s="56" t="e">
        <f t="shared" si="7"/>
        <v>#N/A</v>
      </c>
      <c r="Q11" s="56" t="e">
        <f t="shared" si="8"/>
        <v>#N/A</v>
      </c>
      <c r="R11" s="57" t="e">
        <f t="shared" si="9"/>
        <v>#N/A</v>
      </c>
      <c r="S11" s="57" t="e">
        <f t="shared" si="10"/>
        <v>#N/A</v>
      </c>
      <c r="T11" s="57" t="e">
        <f t="shared" si="11"/>
        <v>#N/A</v>
      </c>
      <c r="U11" s="50" t="e">
        <f t="shared" si="12"/>
        <v>#N/A</v>
      </c>
      <c r="V11" s="50" t="e">
        <f t="shared" si="13"/>
        <v>#N/A</v>
      </c>
      <c r="W11" s="50" t="e">
        <f t="shared" si="14"/>
        <v>#N/A</v>
      </c>
      <c r="X11" s="58" t="e">
        <f t="shared" si="15"/>
        <v>#N/A</v>
      </c>
      <c r="Y11" s="58" t="e">
        <f t="shared" si="16"/>
        <v>#N/A</v>
      </c>
      <c r="Z11" s="58" t="e">
        <f t="shared" si="17"/>
        <v>#N/A</v>
      </c>
      <c r="AA11" s="31" t="s">
        <v>2741</v>
      </c>
      <c r="AB11" s="36" t="s">
        <v>1985</v>
      </c>
      <c r="AC11" s="37" t="s">
        <v>1899</v>
      </c>
      <c r="AD11" s="52"/>
      <c r="AE11" s="31" t="s">
        <v>2480</v>
      </c>
      <c r="AF11" s="36" t="s">
        <v>1985</v>
      </c>
      <c r="AG11" s="37" t="s">
        <v>1899</v>
      </c>
      <c r="AI11" s="31"/>
      <c r="AJ11" s="36" t="s">
        <v>1985</v>
      </c>
      <c r="AK11" s="37" t="s">
        <v>1899</v>
      </c>
      <c r="AM11" s="31"/>
      <c r="AN11" s="36" t="s">
        <v>1985</v>
      </c>
      <c r="AO11" s="37" t="s">
        <v>1899</v>
      </c>
      <c r="AQ11" s="31"/>
      <c r="AR11" s="36" t="s">
        <v>1985</v>
      </c>
      <c r="AS11" s="37" t="s">
        <v>1899</v>
      </c>
      <c r="AT11" s="42"/>
      <c r="AU11" s="31"/>
      <c r="AV11" s="36" t="s">
        <v>1985</v>
      </c>
      <c r="AW11" s="37" t="s">
        <v>1899</v>
      </c>
    </row>
    <row r="12" spans="1:49" ht="19.5" thickBot="1" x14ac:dyDescent="0.3">
      <c r="A12" s="45"/>
      <c r="B12" s="45">
        <v>10</v>
      </c>
      <c r="C12" t="s">
        <v>2641</v>
      </c>
      <c r="D12" s="45">
        <v>10</v>
      </c>
      <c r="E12" s="31" t="s">
        <v>2551</v>
      </c>
      <c r="F12" s="30" t="s">
        <v>2552</v>
      </c>
      <c r="G12" s="30"/>
      <c r="I12" s="54" t="e">
        <f t="shared" si="0"/>
        <v>#N/A</v>
      </c>
      <c r="J12" s="54" t="e">
        <f t="shared" si="1"/>
        <v>#N/A</v>
      </c>
      <c r="K12" s="54" t="e">
        <f t="shared" si="2"/>
        <v>#N/A</v>
      </c>
      <c r="L12" s="55" t="e">
        <f t="shared" si="3"/>
        <v>#N/A</v>
      </c>
      <c r="M12" s="55" t="e">
        <f t="shared" si="4"/>
        <v>#N/A</v>
      </c>
      <c r="N12" s="55" t="e">
        <f t="shared" si="5"/>
        <v>#N/A</v>
      </c>
      <c r="O12" s="56" t="e">
        <f t="shared" si="6"/>
        <v>#N/A</v>
      </c>
      <c r="P12" s="56" t="e">
        <f t="shared" si="7"/>
        <v>#N/A</v>
      </c>
      <c r="Q12" s="56" t="e">
        <f t="shared" si="8"/>
        <v>#N/A</v>
      </c>
      <c r="R12" s="57" t="e">
        <f t="shared" si="9"/>
        <v>#N/A</v>
      </c>
      <c r="S12" s="57" t="e">
        <f t="shared" si="10"/>
        <v>#N/A</v>
      </c>
      <c r="T12" s="57" t="e">
        <f t="shared" si="11"/>
        <v>#N/A</v>
      </c>
      <c r="U12" s="50" t="e">
        <f t="shared" si="12"/>
        <v>#N/A</v>
      </c>
      <c r="V12" s="50" t="e">
        <f t="shared" si="13"/>
        <v>#N/A</v>
      </c>
      <c r="W12" s="50" t="e">
        <f t="shared" si="14"/>
        <v>#N/A</v>
      </c>
      <c r="X12" s="58" t="e">
        <f t="shared" si="15"/>
        <v>#N/A</v>
      </c>
      <c r="Y12" s="58" t="e">
        <f t="shared" si="16"/>
        <v>#N/A</v>
      </c>
      <c r="Z12" s="58" t="e">
        <f t="shared" si="17"/>
        <v>#N/A</v>
      </c>
      <c r="AA12" s="31" t="s">
        <v>2651</v>
      </c>
      <c r="AB12" s="36" t="s">
        <v>1987</v>
      </c>
      <c r="AC12" s="37" t="s">
        <v>1969</v>
      </c>
      <c r="AD12" s="52"/>
      <c r="AE12" s="31"/>
      <c r="AF12" s="36" t="s">
        <v>1987</v>
      </c>
      <c r="AG12" s="37" t="s">
        <v>1969</v>
      </c>
      <c r="AI12" s="31"/>
      <c r="AJ12" s="36" t="s">
        <v>1987</v>
      </c>
      <c r="AK12" s="37" t="s">
        <v>1969</v>
      </c>
      <c r="AM12" s="31"/>
      <c r="AN12" s="36" t="s">
        <v>1987</v>
      </c>
      <c r="AO12" s="37" t="s">
        <v>1969</v>
      </c>
      <c r="AQ12" s="31"/>
      <c r="AR12" s="36" t="s">
        <v>1987</v>
      </c>
      <c r="AS12" s="37" t="s">
        <v>1969</v>
      </c>
      <c r="AT12" s="42"/>
      <c r="AU12" s="31"/>
      <c r="AV12" s="36" t="s">
        <v>1987</v>
      </c>
      <c r="AW12" s="37" t="s">
        <v>1969</v>
      </c>
    </row>
    <row r="13" spans="1:49" ht="19.5" thickBot="1" x14ac:dyDescent="0.3">
      <c r="A13" s="47"/>
      <c r="B13" s="47">
        <v>11</v>
      </c>
      <c r="C13" t="s">
        <v>2642</v>
      </c>
      <c r="D13" s="47">
        <v>11</v>
      </c>
      <c r="E13" s="31" t="s">
        <v>2553</v>
      </c>
      <c r="F13" s="30" t="s">
        <v>2554</v>
      </c>
      <c r="G13" s="30" t="s">
        <v>2555</v>
      </c>
      <c r="I13" s="54" t="e">
        <f t="shared" si="0"/>
        <v>#N/A</v>
      </c>
      <c r="J13" s="54" t="e">
        <f t="shared" si="1"/>
        <v>#N/A</v>
      </c>
      <c r="K13" s="54" t="e">
        <f t="shared" si="2"/>
        <v>#N/A</v>
      </c>
      <c r="L13" s="55" t="e">
        <f t="shared" si="3"/>
        <v>#N/A</v>
      </c>
      <c r="M13" s="55" t="e">
        <f t="shared" si="4"/>
        <v>#N/A</v>
      </c>
      <c r="N13" s="55" t="e">
        <f t="shared" si="5"/>
        <v>#N/A</v>
      </c>
      <c r="O13" s="56" t="e">
        <f t="shared" si="6"/>
        <v>#N/A</v>
      </c>
      <c r="P13" s="56" t="e">
        <f t="shared" si="7"/>
        <v>#N/A</v>
      </c>
      <c r="Q13" s="56" t="e">
        <f t="shared" si="8"/>
        <v>#N/A</v>
      </c>
      <c r="R13" s="57" t="e">
        <f t="shared" si="9"/>
        <v>#N/A</v>
      </c>
      <c r="S13" s="57" t="e">
        <f t="shared" si="10"/>
        <v>#N/A</v>
      </c>
      <c r="T13" s="57" t="e">
        <f t="shared" si="11"/>
        <v>#N/A</v>
      </c>
      <c r="U13" s="50" t="e">
        <f t="shared" si="12"/>
        <v>#N/A</v>
      </c>
      <c r="V13" s="50" t="e">
        <f t="shared" si="13"/>
        <v>#N/A</v>
      </c>
      <c r="W13" s="50" t="e">
        <f t="shared" si="14"/>
        <v>#N/A</v>
      </c>
      <c r="X13" s="58" t="e">
        <f t="shared" si="15"/>
        <v>#N/A</v>
      </c>
      <c r="Y13" s="58" t="e">
        <f t="shared" si="16"/>
        <v>#N/A</v>
      </c>
      <c r="Z13" s="58" t="e">
        <f t="shared" si="17"/>
        <v>#N/A</v>
      </c>
      <c r="AA13" s="31" t="s">
        <v>2652</v>
      </c>
      <c r="AB13" s="36" t="s">
        <v>1989</v>
      </c>
      <c r="AC13" s="37" t="s">
        <v>1880</v>
      </c>
      <c r="AD13" s="52"/>
      <c r="AE13" s="31"/>
      <c r="AF13" s="36" t="s">
        <v>1989</v>
      </c>
      <c r="AG13" s="37" t="s">
        <v>1880</v>
      </c>
      <c r="AI13" s="31"/>
      <c r="AJ13" s="36" t="s">
        <v>1989</v>
      </c>
      <c r="AK13" s="37" t="s">
        <v>1880</v>
      </c>
      <c r="AM13" s="31"/>
      <c r="AN13" s="36" t="s">
        <v>1989</v>
      </c>
      <c r="AO13" s="37" t="s">
        <v>1880</v>
      </c>
      <c r="AQ13" s="31"/>
      <c r="AR13" s="36" t="s">
        <v>1989</v>
      </c>
      <c r="AS13" s="37" t="s">
        <v>1880</v>
      </c>
      <c r="AT13" s="42"/>
      <c r="AU13" s="31"/>
      <c r="AV13" s="36" t="s">
        <v>1989</v>
      </c>
      <c r="AW13" s="37" t="s">
        <v>1880</v>
      </c>
    </row>
    <row r="14" spans="1:49" ht="19.5" thickBot="1" x14ac:dyDescent="0.3">
      <c r="A14" s="45"/>
      <c r="B14" s="45">
        <v>12</v>
      </c>
      <c r="C14" t="s">
        <v>2642</v>
      </c>
      <c r="D14" s="45">
        <v>12</v>
      </c>
      <c r="E14" s="31" t="s">
        <v>81</v>
      </c>
      <c r="F14" s="30"/>
      <c r="G14" s="30"/>
      <c r="I14" s="54" t="e">
        <f t="shared" si="0"/>
        <v>#N/A</v>
      </c>
      <c r="J14" s="54" t="e">
        <f t="shared" si="1"/>
        <v>#N/A</v>
      </c>
      <c r="K14" s="54" t="e">
        <f t="shared" si="2"/>
        <v>#N/A</v>
      </c>
      <c r="L14" s="55" t="e">
        <f t="shared" si="3"/>
        <v>#N/A</v>
      </c>
      <c r="M14" s="55" t="e">
        <f t="shared" si="4"/>
        <v>#N/A</v>
      </c>
      <c r="N14" s="55" t="e">
        <f t="shared" si="5"/>
        <v>#N/A</v>
      </c>
      <c r="O14" s="56" t="e">
        <f t="shared" si="6"/>
        <v>#N/A</v>
      </c>
      <c r="P14" s="56" t="e">
        <f t="shared" si="7"/>
        <v>#N/A</v>
      </c>
      <c r="Q14" s="56" t="e">
        <f t="shared" si="8"/>
        <v>#N/A</v>
      </c>
      <c r="R14" s="57" t="str">
        <f t="shared" si="9"/>
        <v>M9C</v>
      </c>
      <c r="S14" s="57" t="e">
        <f t="shared" si="10"/>
        <v>#N/A</v>
      </c>
      <c r="T14" s="57" t="e">
        <f t="shared" si="11"/>
        <v>#N/A</v>
      </c>
      <c r="U14" s="50" t="e">
        <f t="shared" si="12"/>
        <v>#N/A</v>
      </c>
      <c r="V14" s="50" t="e">
        <f t="shared" si="13"/>
        <v>#N/A</v>
      </c>
      <c r="W14" s="50" t="e">
        <f t="shared" si="14"/>
        <v>#N/A</v>
      </c>
      <c r="X14" s="58" t="e">
        <f t="shared" si="15"/>
        <v>#N/A</v>
      </c>
      <c r="Y14" s="58" t="e">
        <f t="shared" si="16"/>
        <v>#N/A</v>
      </c>
      <c r="Z14" s="58" t="e">
        <f t="shared" si="17"/>
        <v>#N/A</v>
      </c>
      <c r="AA14" s="31" t="s">
        <v>2742</v>
      </c>
      <c r="AB14" s="36" t="s">
        <v>1993</v>
      </c>
      <c r="AC14" s="37" t="s">
        <v>1867</v>
      </c>
      <c r="AD14" s="52"/>
      <c r="AE14" s="31" t="s">
        <v>2481</v>
      </c>
      <c r="AF14" s="36" t="s">
        <v>1993</v>
      </c>
      <c r="AG14" s="37" t="s">
        <v>1867</v>
      </c>
      <c r="AI14" s="31" t="s">
        <v>2802</v>
      </c>
      <c r="AJ14" s="36" t="s">
        <v>1993</v>
      </c>
      <c r="AK14" s="37" t="s">
        <v>1867</v>
      </c>
      <c r="AM14" s="31" t="s">
        <v>2645</v>
      </c>
      <c r="AN14" s="36" t="s">
        <v>1993</v>
      </c>
      <c r="AO14" s="37" t="s">
        <v>1867</v>
      </c>
      <c r="AQ14" s="31" t="s">
        <v>2817</v>
      </c>
      <c r="AR14" s="36" t="s">
        <v>1993</v>
      </c>
      <c r="AS14" s="37" t="s">
        <v>1867</v>
      </c>
      <c r="AT14" s="42"/>
      <c r="AU14" s="31"/>
      <c r="AV14" s="36" t="s">
        <v>1993</v>
      </c>
      <c r="AW14" s="37" t="s">
        <v>1867</v>
      </c>
    </row>
    <row r="15" spans="1:49" ht="19.5" thickBot="1" x14ac:dyDescent="0.3">
      <c r="A15" s="47"/>
      <c r="B15" s="47">
        <v>13</v>
      </c>
      <c r="C15" t="s">
        <v>2642</v>
      </c>
      <c r="D15" s="47">
        <v>13</v>
      </c>
      <c r="E15" s="31" t="s">
        <v>47</v>
      </c>
      <c r="F15" s="30"/>
      <c r="G15" s="30"/>
      <c r="I15" s="54" t="e">
        <f t="shared" si="0"/>
        <v>#N/A</v>
      </c>
      <c r="J15" s="54" t="e">
        <f t="shared" si="1"/>
        <v>#N/A</v>
      </c>
      <c r="K15" s="54" t="e">
        <f t="shared" si="2"/>
        <v>#N/A</v>
      </c>
      <c r="L15" s="55" t="e">
        <f t="shared" si="3"/>
        <v>#N/A</v>
      </c>
      <c r="M15" s="55" t="e">
        <f t="shared" si="4"/>
        <v>#N/A</v>
      </c>
      <c r="N15" s="55" t="e">
        <f t="shared" si="5"/>
        <v>#N/A</v>
      </c>
      <c r="O15" s="56" t="e">
        <f t="shared" si="6"/>
        <v>#N/A</v>
      </c>
      <c r="P15" s="56" t="e">
        <f t="shared" si="7"/>
        <v>#N/A</v>
      </c>
      <c r="Q15" s="56" t="e">
        <f t="shared" si="8"/>
        <v>#N/A</v>
      </c>
      <c r="R15" s="57" t="e">
        <f t="shared" si="9"/>
        <v>#N/A</v>
      </c>
      <c r="S15" s="57" t="e">
        <f t="shared" si="10"/>
        <v>#N/A</v>
      </c>
      <c r="T15" s="57" t="e">
        <f t="shared" si="11"/>
        <v>#N/A</v>
      </c>
      <c r="U15" s="50" t="e">
        <f t="shared" si="12"/>
        <v>#N/A</v>
      </c>
      <c r="V15" s="50" t="e">
        <f t="shared" si="13"/>
        <v>#N/A</v>
      </c>
      <c r="W15" s="50" t="e">
        <f t="shared" si="14"/>
        <v>#N/A</v>
      </c>
      <c r="X15" s="58" t="e">
        <f t="shared" si="15"/>
        <v>#N/A</v>
      </c>
      <c r="Y15" s="58" t="e">
        <f t="shared" si="16"/>
        <v>#N/A</v>
      </c>
      <c r="Z15" s="58" t="e">
        <f t="shared" si="17"/>
        <v>#N/A</v>
      </c>
      <c r="AA15" s="31" t="s">
        <v>2743</v>
      </c>
      <c r="AB15" s="36" t="s">
        <v>1995</v>
      </c>
      <c r="AC15" s="37" t="s">
        <v>1950</v>
      </c>
      <c r="AD15" s="52"/>
      <c r="AE15" s="31" t="s">
        <v>2751</v>
      </c>
      <c r="AF15" s="36" t="s">
        <v>1995</v>
      </c>
      <c r="AG15" s="37" t="s">
        <v>1950</v>
      </c>
      <c r="AI15" s="31" t="s">
        <v>2801</v>
      </c>
      <c r="AJ15" s="36" t="s">
        <v>1995</v>
      </c>
      <c r="AK15" s="37" t="s">
        <v>1950</v>
      </c>
      <c r="AM15" s="31"/>
      <c r="AN15" s="36" t="s">
        <v>1995</v>
      </c>
      <c r="AO15" s="37" t="s">
        <v>1950</v>
      </c>
      <c r="AQ15" s="31"/>
      <c r="AR15" s="36" t="s">
        <v>1995</v>
      </c>
      <c r="AS15" s="37" t="s">
        <v>1950</v>
      </c>
      <c r="AT15" s="42"/>
      <c r="AU15" s="31"/>
      <c r="AV15" s="36" t="s">
        <v>1995</v>
      </c>
      <c r="AW15" s="37" t="s">
        <v>1950</v>
      </c>
    </row>
    <row r="16" spans="1:49" ht="19.5" thickBot="1" x14ac:dyDescent="0.3">
      <c r="A16" s="45"/>
      <c r="B16" s="45">
        <v>14</v>
      </c>
      <c r="C16" t="s">
        <v>2641</v>
      </c>
      <c r="D16" s="45">
        <v>14</v>
      </c>
      <c r="E16" s="31" t="s">
        <v>2645</v>
      </c>
      <c r="F16" s="30" t="s">
        <v>2556</v>
      </c>
      <c r="G16" s="30"/>
      <c r="I16" s="54" t="e">
        <f t="shared" si="0"/>
        <v>#N/A</v>
      </c>
      <c r="J16" s="54" t="e">
        <f t="shared" si="1"/>
        <v>#N/A</v>
      </c>
      <c r="K16" s="54" t="e">
        <f t="shared" si="2"/>
        <v>#N/A</v>
      </c>
      <c r="L16" s="55" t="e">
        <f t="shared" si="3"/>
        <v>#N/A</v>
      </c>
      <c r="M16" s="55" t="e">
        <f t="shared" si="4"/>
        <v>#N/A</v>
      </c>
      <c r="N16" s="55" t="e">
        <f t="shared" si="5"/>
        <v>#N/A</v>
      </c>
      <c r="O16" s="56" t="e">
        <f t="shared" si="6"/>
        <v>#N/A</v>
      </c>
      <c r="P16" s="56" t="e">
        <f t="shared" si="7"/>
        <v>#N/A</v>
      </c>
      <c r="Q16" s="56" t="e">
        <f t="shared" si="8"/>
        <v>#N/A</v>
      </c>
      <c r="R16" s="57" t="str">
        <f t="shared" si="9"/>
        <v>M9B</v>
      </c>
      <c r="S16" s="57" t="e">
        <f t="shared" si="10"/>
        <v>#N/A</v>
      </c>
      <c r="T16" s="57" t="e">
        <f t="shared" si="11"/>
        <v>#N/A</v>
      </c>
      <c r="U16" s="50" t="e">
        <f t="shared" si="12"/>
        <v>#N/A</v>
      </c>
      <c r="V16" s="50" t="e">
        <f t="shared" si="13"/>
        <v>#N/A</v>
      </c>
      <c r="W16" s="50" t="e">
        <f t="shared" si="14"/>
        <v>#N/A</v>
      </c>
      <c r="X16" s="58" t="e">
        <f t="shared" si="15"/>
        <v>#N/A</v>
      </c>
      <c r="Y16" s="58" t="e">
        <f t="shared" si="16"/>
        <v>#N/A</v>
      </c>
      <c r="Z16" s="58" t="e">
        <f t="shared" si="17"/>
        <v>#N/A</v>
      </c>
      <c r="AA16" s="31" t="s">
        <v>2744</v>
      </c>
      <c r="AB16" s="36" t="s">
        <v>1998</v>
      </c>
      <c r="AC16" s="37" t="s">
        <v>1880</v>
      </c>
      <c r="AD16" s="52"/>
      <c r="AE16" s="31" t="s">
        <v>2718</v>
      </c>
      <c r="AF16" s="36" t="s">
        <v>1998</v>
      </c>
      <c r="AG16" s="37" t="s">
        <v>1880</v>
      </c>
      <c r="AI16" s="31"/>
      <c r="AJ16" s="36" t="s">
        <v>1998</v>
      </c>
      <c r="AK16" s="37" t="s">
        <v>1880</v>
      </c>
      <c r="AM16" s="31"/>
      <c r="AN16" s="36" t="s">
        <v>1998</v>
      </c>
      <c r="AO16" s="37" t="s">
        <v>1880</v>
      </c>
      <c r="AQ16" s="31"/>
      <c r="AR16" s="36" t="s">
        <v>1998</v>
      </c>
      <c r="AS16" s="37" t="s">
        <v>1880</v>
      </c>
      <c r="AT16" s="42"/>
      <c r="AU16" s="31"/>
      <c r="AV16" s="36" t="s">
        <v>1998</v>
      </c>
      <c r="AW16" s="37" t="s">
        <v>1880</v>
      </c>
    </row>
    <row r="17" spans="1:49" ht="19.5" thickBot="1" x14ac:dyDescent="0.3">
      <c r="A17" s="47"/>
      <c r="B17" s="47">
        <v>15</v>
      </c>
      <c r="C17" t="s">
        <v>2853</v>
      </c>
      <c r="D17" s="47">
        <v>15</v>
      </c>
      <c r="E17" s="31" t="s">
        <v>70</v>
      </c>
      <c r="F17" s="30"/>
      <c r="G17" s="30"/>
      <c r="I17" s="54" t="e">
        <f t="shared" si="0"/>
        <v>#N/A</v>
      </c>
      <c r="J17" s="54" t="e">
        <f t="shared" si="1"/>
        <v>#N/A</v>
      </c>
      <c r="K17" s="54" t="e">
        <f t="shared" si="2"/>
        <v>#N/A</v>
      </c>
      <c r="L17" s="55" t="e">
        <f t="shared" si="3"/>
        <v>#N/A</v>
      </c>
      <c r="M17" s="55" t="e">
        <f t="shared" si="4"/>
        <v>#N/A</v>
      </c>
      <c r="N17" s="55" t="e">
        <f t="shared" si="5"/>
        <v>#N/A</v>
      </c>
      <c r="O17" s="56" t="e">
        <f t="shared" si="6"/>
        <v>#N/A</v>
      </c>
      <c r="P17" s="56" t="e">
        <f t="shared" si="7"/>
        <v>#N/A</v>
      </c>
      <c r="Q17" s="56" t="e">
        <f t="shared" si="8"/>
        <v>#N/A</v>
      </c>
      <c r="R17" s="57" t="e">
        <f t="shared" si="9"/>
        <v>#N/A</v>
      </c>
      <c r="S17" s="57" t="e">
        <f t="shared" si="10"/>
        <v>#N/A</v>
      </c>
      <c r="T17" s="57" t="e">
        <f t="shared" si="11"/>
        <v>#N/A</v>
      </c>
      <c r="U17" s="50" t="e">
        <f t="shared" si="12"/>
        <v>#N/A</v>
      </c>
      <c r="V17" s="50" t="e">
        <f t="shared" si="13"/>
        <v>#N/A</v>
      </c>
      <c r="W17" s="50" t="e">
        <f t="shared" si="14"/>
        <v>#N/A</v>
      </c>
      <c r="X17" s="58" t="e">
        <f t="shared" si="15"/>
        <v>#N/A</v>
      </c>
      <c r="Y17" s="58" t="e">
        <f t="shared" si="16"/>
        <v>#N/A</v>
      </c>
      <c r="Z17" s="58" t="e">
        <f t="shared" si="17"/>
        <v>#N/A</v>
      </c>
      <c r="AA17" s="31" t="s">
        <v>2653</v>
      </c>
      <c r="AB17" s="36" t="s">
        <v>2001</v>
      </c>
      <c r="AC17" s="37" t="s">
        <v>1899</v>
      </c>
      <c r="AD17" s="52"/>
      <c r="AE17" s="31"/>
      <c r="AF17" s="36" t="s">
        <v>2001</v>
      </c>
      <c r="AG17" s="37" t="s">
        <v>1899</v>
      </c>
      <c r="AI17" s="31"/>
      <c r="AJ17" s="36" t="s">
        <v>2001</v>
      </c>
      <c r="AK17" s="37" t="s">
        <v>1899</v>
      </c>
      <c r="AM17" s="31"/>
      <c r="AN17" s="36" t="s">
        <v>2001</v>
      </c>
      <c r="AO17" s="37" t="s">
        <v>1899</v>
      </c>
      <c r="AQ17" s="31"/>
      <c r="AR17" s="36" t="s">
        <v>2001</v>
      </c>
      <c r="AS17" s="37" t="s">
        <v>1899</v>
      </c>
      <c r="AT17" s="42"/>
      <c r="AU17" s="31"/>
      <c r="AV17" s="36" t="s">
        <v>2001</v>
      </c>
      <c r="AW17" s="37" t="s">
        <v>1899</v>
      </c>
    </row>
    <row r="18" spans="1:49" ht="19.5" thickBot="1" x14ac:dyDescent="0.3">
      <c r="A18" s="45"/>
      <c r="B18" s="45">
        <v>16</v>
      </c>
      <c r="C18" t="s">
        <v>2719</v>
      </c>
      <c r="D18" s="45">
        <v>16</v>
      </c>
      <c r="E18" s="31" t="s">
        <v>2557</v>
      </c>
      <c r="F18" s="30" t="s">
        <v>2558</v>
      </c>
      <c r="G18" s="30"/>
      <c r="I18" s="54" t="e">
        <f t="shared" si="0"/>
        <v>#N/A</v>
      </c>
      <c r="J18" s="54" t="e">
        <f t="shared" si="1"/>
        <v>#N/A</v>
      </c>
      <c r="K18" s="54" t="e">
        <f t="shared" si="2"/>
        <v>#N/A</v>
      </c>
      <c r="L18" s="55" t="e">
        <f t="shared" si="3"/>
        <v>#N/A</v>
      </c>
      <c r="M18" s="55" t="e">
        <f t="shared" si="4"/>
        <v>#N/A</v>
      </c>
      <c r="N18" s="55" t="e">
        <f t="shared" si="5"/>
        <v>#N/A</v>
      </c>
      <c r="O18" s="56" t="e">
        <f t="shared" si="6"/>
        <v>#N/A</v>
      </c>
      <c r="P18" s="56" t="e">
        <f t="shared" si="7"/>
        <v>#N/A</v>
      </c>
      <c r="Q18" s="56" t="e">
        <f t="shared" si="8"/>
        <v>#N/A</v>
      </c>
      <c r="R18" s="57" t="e">
        <f t="shared" si="9"/>
        <v>#N/A</v>
      </c>
      <c r="S18" s="57" t="e">
        <f t="shared" si="10"/>
        <v>#N/A</v>
      </c>
      <c r="T18" s="57" t="e">
        <f t="shared" si="11"/>
        <v>#N/A</v>
      </c>
      <c r="U18" s="50" t="e">
        <f t="shared" si="12"/>
        <v>#N/A</v>
      </c>
      <c r="V18" s="50" t="e">
        <f t="shared" si="13"/>
        <v>#N/A</v>
      </c>
      <c r="W18" s="50" t="e">
        <f t="shared" si="14"/>
        <v>#N/A</v>
      </c>
      <c r="X18" s="58" t="e">
        <f t="shared" si="15"/>
        <v>#N/A</v>
      </c>
      <c r="Y18" s="58" t="e">
        <f t="shared" si="16"/>
        <v>#N/A</v>
      </c>
      <c r="Z18" s="58" t="e">
        <f t="shared" si="17"/>
        <v>#N/A</v>
      </c>
      <c r="AA18" s="31" t="s">
        <v>2654</v>
      </c>
      <c r="AB18" s="36" t="s">
        <v>2003</v>
      </c>
      <c r="AC18" s="37" t="s">
        <v>1969</v>
      </c>
      <c r="AD18" s="52"/>
      <c r="AE18" s="31"/>
      <c r="AF18" s="36" t="s">
        <v>2003</v>
      </c>
      <c r="AG18" s="37" t="s">
        <v>1969</v>
      </c>
      <c r="AI18" s="31"/>
      <c r="AJ18" s="36" t="s">
        <v>2003</v>
      </c>
      <c r="AK18" s="37" t="s">
        <v>1969</v>
      </c>
      <c r="AM18" s="31"/>
      <c r="AN18" s="36" t="s">
        <v>2003</v>
      </c>
      <c r="AO18" s="37" t="s">
        <v>1969</v>
      </c>
      <c r="AQ18" s="31"/>
      <c r="AR18" s="36" t="s">
        <v>2003</v>
      </c>
      <c r="AS18" s="37" t="s">
        <v>1969</v>
      </c>
      <c r="AT18" s="42"/>
      <c r="AU18" s="31"/>
      <c r="AV18" s="36" t="s">
        <v>2003</v>
      </c>
      <c r="AW18" s="37" t="s">
        <v>1969</v>
      </c>
    </row>
    <row r="19" spans="1:49" ht="19.5" thickBot="1" x14ac:dyDescent="0.3">
      <c r="A19" s="47"/>
      <c r="B19" s="47">
        <v>17</v>
      </c>
      <c r="C19" t="s">
        <v>2720</v>
      </c>
      <c r="D19" s="47">
        <v>17</v>
      </c>
      <c r="E19" s="31" t="s">
        <v>2639</v>
      </c>
      <c r="F19" s="30" t="s">
        <v>2638</v>
      </c>
      <c r="G19" s="30"/>
      <c r="I19" s="54" t="e">
        <f t="shared" si="0"/>
        <v>#N/A</v>
      </c>
      <c r="J19" s="54" t="e">
        <f t="shared" si="1"/>
        <v>#N/A</v>
      </c>
      <c r="K19" s="54" t="e">
        <f t="shared" si="2"/>
        <v>#N/A</v>
      </c>
      <c r="L19" s="55" t="e">
        <f t="shared" si="3"/>
        <v>#N/A</v>
      </c>
      <c r="M19" s="55" t="e">
        <f t="shared" si="4"/>
        <v>#N/A</v>
      </c>
      <c r="N19" s="55" t="e">
        <f t="shared" si="5"/>
        <v>#N/A</v>
      </c>
      <c r="O19" s="56" t="e">
        <f t="shared" si="6"/>
        <v>#N/A</v>
      </c>
      <c r="P19" s="56" t="str">
        <f t="shared" si="7"/>
        <v>M8V</v>
      </c>
      <c r="Q19" s="56" t="e">
        <f t="shared" si="8"/>
        <v>#N/A</v>
      </c>
      <c r="R19" s="57" t="e">
        <f t="shared" si="9"/>
        <v>#N/A</v>
      </c>
      <c r="S19" s="57" t="e">
        <f t="shared" si="10"/>
        <v>#N/A</v>
      </c>
      <c r="T19" s="57" t="e">
        <f t="shared" si="11"/>
        <v>#N/A</v>
      </c>
      <c r="U19" s="50" t="e">
        <f t="shared" si="12"/>
        <v>#N/A</v>
      </c>
      <c r="V19" s="50" t="e">
        <f t="shared" si="13"/>
        <v>#N/A</v>
      </c>
      <c r="W19" s="50" t="e">
        <f t="shared" si="14"/>
        <v>#N/A</v>
      </c>
      <c r="X19" s="58" t="e">
        <f t="shared" si="15"/>
        <v>#N/A</v>
      </c>
      <c r="Y19" s="58" t="e">
        <f t="shared" si="16"/>
        <v>#N/A</v>
      </c>
      <c r="Z19" s="58" t="e">
        <f t="shared" si="17"/>
        <v>#N/A</v>
      </c>
      <c r="AA19" s="31" t="s">
        <v>2655</v>
      </c>
      <c r="AB19" s="36" t="s">
        <v>2005</v>
      </c>
      <c r="AC19" s="37" t="s">
        <v>1943</v>
      </c>
      <c r="AD19" s="52"/>
      <c r="AE19" s="31"/>
      <c r="AF19" s="36" t="s">
        <v>2005</v>
      </c>
      <c r="AG19" s="37" t="s">
        <v>1943</v>
      </c>
      <c r="AI19" s="31"/>
      <c r="AJ19" s="36" t="s">
        <v>2005</v>
      </c>
      <c r="AK19" s="37" t="s">
        <v>1943</v>
      </c>
      <c r="AM19" s="31"/>
      <c r="AN19" s="36" t="s">
        <v>2005</v>
      </c>
      <c r="AO19" s="37" t="s">
        <v>1943</v>
      </c>
      <c r="AQ19" s="31"/>
      <c r="AR19" s="36" t="s">
        <v>2005</v>
      </c>
      <c r="AS19" s="37" t="s">
        <v>1943</v>
      </c>
      <c r="AT19" s="42"/>
      <c r="AU19" s="31"/>
      <c r="AV19" s="36" t="s">
        <v>2005</v>
      </c>
      <c r="AW19" s="37" t="s">
        <v>1943</v>
      </c>
    </row>
    <row r="20" spans="1:49" ht="19.5" thickBot="1" x14ac:dyDescent="0.3">
      <c r="A20" s="45"/>
      <c r="B20" s="45">
        <v>18</v>
      </c>
      <c r="C20" t="s">
        <v>2720</v>
      </c>
      <c r="D20" s="45">
        <v>18</v>
      </c>
      <c r="E20" s="31" t="s">
        <v>2721</v>
      </c>
      <c r="F20" s="30"/>
      <c r="G20" s="30"/>
      <c r="I20" s="54" t="str">
        <f t="shared" si="0"/>
        <v>M8V</v>
      </c>
      <c r="J20" s="54" t="e">
        <f t="shared" si="1"/>
        <v>#N/A</v>
      </c>
      <c r="K20" s="54" t="e">
        <f t="shared" si="2"/>
        <v>#N/A</v>
      </c>
      <c r="L20" s="55" t="e">
        <f t="shared" si="3"/>
        <v>#N/A</v>
      </c>
      <c r="M20" s="55" t="e">
        <f t="shared" si="4"/>
        <v>#N/A</v>
      </c>
      <c r="N20" s="55" t="e">
        <f t="shared" si="5"/>
        <v>#N/A</v>
      </c>
      <c r="O20" s="56" t="e">
        <f t="shared" si="6"/>
        <v>#N/A</v>
      </c>
      <c r="P20" s="56" t="e">
        <f t="shared" si="7"/>
        <v>#N/A</v>
      </c>
      <c r="Q20" s="56" t="e">
        <f t="shared" si="8"/>
        <v>#N/A</v>
      </c>
      <c r="R20" s="57" t="e">
        <f t="shared" si="9"/>
        <v>#N/A</v>
      </c>
      <c r="S20" s="57" t="e">
        <f t="shared" si="10"/>
        <v>#N/A</v>
      </c>
      <c r="T20" s="57" t="e">
        <f t="shared" si="11"/>
        <v>#N/A</v>
      </c>
      <c r="U20" s="50" t="e">
        <f t="shared" si="12"/>
        <v>#N/A</v>
      </c>
      <c r="V20" s="50" t="e">
        <f t="shared" si="13"/>
        <v>#N/A</v>
      </c>
      <c r="W20" s="50" t="e">
        <f t="shared" si="14"/>
        <v>#N/A</v>
      </c>
      <c r="X20" s="58" t="e">
        <f t="shared" si="15"/>
        <v>#N/A</v>
      </c>
      <c r="Y20" s="58" t="e">
        <f t="shared" si="16"/>
        <v>#N/A</v>
      </c>
      <c r="Z20" s="58" t="e">
        <f t="shared" si="17"/>
        <v>#N/A</v>
      </c>
      <c r="AA20" s="31" t="s">
        <v>2656</v>
      </c>
      <c r="AB20" s="36" t="s">
        <v>2009</v>
      </c>
      <c r="AC20" s="37" t="s">
        <v>1867</v>
      </c>
      <c r="AD20" s="52"/>
      <c r="AE20" s="31" t="s">
        <v>2752</v>
      </c>
      <c r="AF20" s="36" t="s">
        <v>2009</v>
      </c>
      <c r="AG20" s="37" t="s">
        <v>1867</v>
      </c>
      <c r="AI20" s="31" t="s">
        <v>2800</v>
      </c>
      <c r="AJ20" s="36" t="s">
        <v>2009</v>
      </c>
      <c r="AK20" s="37" t="s">
        <v>1867</v>
      </c>
      <c r="AM20" s="31" t="s">
        <v>2803</v>
      </c>
      <c r="AN20" s="36" t="s">
        <v>2009</v>
      </c>
      <c r="AO20" s="37" t="s">
        <v>1867</v>
      </c>
      <c r="AQ20" s="31"/>
      <c r="AR20" s="36" t="s">
        <v>2009</v>
      </c>
      <c r="AS20" s="37" t="s">
        <v>1867</v>
      </c>
      <c r="AT20" s="42"/>
      <c r="AU20" s="31"/>
      <c r="AV20" s="36" t="s">
        <v>2009</v>
      </c>
      <c r="AW20" s="37" t="s">
        <v>1867</v>
      </c>
    </row>
    <row r="21" spans="1:49" ht="19.5" thickBot="1" x14ac:dyDescent="0.3">
      <c r="A21" s="47"/>
      <c r="B21" s="47">
        <v>19</v>
      </c>
      <c r="C21" t="s">
        <v>2822</v>
      </c>
      <c r="D21" s="47">
        <v>19</v>
      </c>
      <c r="E21" s="31" t="s">
        <v>78</v>
      </c>
      <c r="F21" s="30"/>
      <c r="G21" s="30"/>
      <c r="I21" s="54" t="e">
        <f t="shared" si="0"/>
        <v>#N/A</v>
      </c>
      <c r="J21" s="54" t="e">
        <f t="shared" si="1"/>
        <v>#N/A</v>
      </c>
      <c r="K21" s="54" t="e">
        <f t="shared" si="2"/>
        <v>#N/A</v>
      </c>
      <c r="L21" s="55" t="str">
        <f t="shared" si="3"/>
        <v>M8W</v>
      </c>
      <c r="M21" s="55" t="e">
        <f t="shared" si="4"/>
        <v>#N/A</v>
      </c>
      <c r="N21" s="55" t="e">
        <f t="shared" si="5"/>
        <v>#N/A</v>
      </c>
      <c r="O21" s="56" t="e">
        <f t="shared" si="6"/>
        <v>#N/A</v>
      </c>
      <c r="P21" s="56" t="e">
        <f t="shared" si="7"/>
        <v>#N/A</v>
      </c>
      <c r="Q21" s="56" t="e">
        <f t="shared" si="8"/>
        <v>#N/A</v>
      </c>
      <c r="R21" s="57" t="e">
        <f t="shared" si="9"/>
        <v>#N/A</v>
      </c>
      <c r="S21" s="57" t="e">
        <f t="shared" si="10"/>
        <v>#N/A</v>
      </c>
      <c r="T21" s="57" t="e">
        <f t="shared" si="11"/>
        <v>#N/A</v>
      </c>
      <c r="U21" s="50" t="e">
        <f t="shared" si="12"/>
        <v>#N/A</v>
      </c>
      <c r="V21" s="50" t="e">
        <f t="shared" si="13"/>
        <v>#N/A</v>
      </c>
      <c r="W21" s="50" t="e">
        <f t="shared" si="14"/>
        <v>#N/A</v>
      </c>
      <c r="X21" s="58" t="e">
        <f t="shared" si="15"/>
        <v>#N/A</v>
      </c>
      <c r="Y21" s="58" t="e">
        <f t="shared" si="16"/>
        <v>#N/A</v>
      </c>
      <c r="Z21" s="58" t="e">
        <f t="shared" si="17"/>
        <v>#N/A</v>
      </c>
      <c r="AA21" s="31" t="s">
        <v>2657</v>
      </c>
      <c r="AB21" s="36" t="s">
        <v>2011</v>
      </c>
      <c r="AC21" s="37" t="s">
        <v>1950</v>
      </c>
      <c r="AD21" s="52"/>
      <c r="AE21" s="31" t="s">
        <v>2753</v>
      </c>
      <c r="AF21" s="36" t="s">
        <v>2011</v>
      </c>
      <c r="AG21" s="37" t="s">
        <v>1950</v>
      </c>
      <c r="AI21" s="31" t="s">
        <v>2799</v>
      </c>
      <c r="AJ21" s="36" t="s">
        <v>2011</v>
      </c>
      <c r="AK21" s="37" t="s">
        <v>1950</v>
      </c>
      <c r="AM21" s="31"/>
      <c r="AN21" s="36" t="s">
        <v>2011</v>
      </c>
      <c r="AO21" s="37" t="s">
        <v>1950</v>
      </c>
      <c r="AQ21" s="31"/>
      <c r="AR21" s="36" t="s">
        <v>2011</v>
      </c>
      <c r="AS21" s="37" t="s">
        <v>1950</v>
      </c>
      <c r="AT21" s="42"/>
      <c r="AU21" s="31"/>
      <c r="AV21" s="36" t="s">
        <v>2011</v>
      </c>
      <c r="AW21" s="37" t="s">
        <v>1950</v>
      </c>
    </row>
    <row r="22" spans="1:49" ht="19.5" thickBot="1" x14ac:dyDescent="0.3">
      <c r="A22" s="45"/>
      <c r="B22" s="45">
        <v>20</v>
      </c>
      <c r="C22" t="s">
        <v>2822</v>
      </c>
      <c r="D22" s="45">
        <v>20</v>
      </c>
      <c r="E22" s="31" t="s">
        <v>8</v>
      </c>
      <c r="F22" s="30"/>
      <c r="G22" s="30"/>
      <c r="I22" s="54" t="str">
        <f t="shared" si="0"/>
        <v>M8W</v>
      </c>
      <c r="J22" s="54" t="e">
        <f t="shared" si="1"/>
        <v>#N/A</v>
      </c>
      <c r="K22" s="54" t="e">
        <f t="shared" si="2"/>
        <v>#N/A</v>
      </c>
      <c r="L22" s="55" t="e">
        <f t="shared" si="3"/>
        <v>#N/A</v>
      </c>
      <c r="M22" s="55" t="e">
        <f t="shared" si="4"/>
        <v>#N/A</v>
      </c>
      <c r="N22" s="55" t="e">
        <f t="shared" si="5"/>
        <v>#N/A</v>
      </c>
      <c r="O22" s="56" t="e">
        <f t="shared" si="6"/>
        <v>#N/A</v>
      </c>
      <c r="P22" s="56" t="e">
        <f t="shared" si="7"/>
        <v>#N/A</v>
      </c>
      <c r="Q22" s="56" t="e">
        <f t="shared" si="8"/>
        <v>#N/A</v>
      </c>
      <c r="R22" s="57" t="e">
        <f t="shared" si="9"/>
        <v>#N/A</v>
      </c>
      <c r="S22" s="57" t="e">
        <f t="shared" si="10"/>
        <v>#N/A</v>
      </c>
      <c r="T22" s="57" t="e">
        <f t="shared" si="11"/>
        <v>#N/A</v>
      </c>
      <c r="U22" s="50" t="e">
        <f t="shared" si="12"/>
        <v>#N/A</v>
      </c>
      <c r="V22" s="50" t="e">
        <f t="shared" si="13"/>
        <v>#N/A</v>
      </c>
      <c r="W22" s="50" t="e">
        <f t="shared" si="14"/>
        <v>#N/A</v>
      </c>
      <c r="X22" s="58" t="e">
        <f t="shared" si="15"/>
        <v>#N/A</v>
      </c>
      <c r="Y22" s="58" t="e">
        <f t="shared" si="16"/>
        <v>#N/A</v>
      </c>
      <c r="Z22" s="58" t="e">
        <f t="shared" si="17"/>
        <v>#N/A</v>
      </c>
      <c r="AA22" s="31" t="s">
        <v>2658</v>
      </c>
      <c r="AB22" s="36" t="s">
        <v>2015</v>
      </c>
      <c r="AC22" s="39" t="s">
        <v>2016</v>
      </c>
      <c r="AD22" s="53"/>
      <c r="AE22" s="31"/>
      <c r="AF22" s="36" t="s">
        <v>2015</v>
      </c>
      <c r="AG22" s="39" t="s">
        <v>2016</v>
      </c>
      <c r="AI22" s="31"/>
      <c r="AJ22" s="36" t="s">
        <v>2015</v>
      </c>
      <c r="AK22" s="39" t="s">
        <v>2016</v>
      </c>
      <c r="AM22" s="31"/>
      <c r="AN22" s="36" t="s">
        <v>2015</v>
      </c>
      <c r="AO22" s="39" t="s">
        <v>2016</v>
      </c>
      <c r="AQ22" s="31"/>
      <c r="AR22" s="36" t="s">
        <v>2015</v>
      </c>
      <c r="AS22" s="39" t="s">
        <v>2016</v>
      </c>
      <c r="AT22" s="43"/>
      <c r="AU22" s="31"/>
      <c r="AV22" s="36" t="s">
        <v>2015</v>
      </c>
      <c r="AW22" s="39" t="s">
        <v>2016</v>
      </c>
    </row>
    <row r="23" spans="1:49" ht="19.5" thickBot="1" x14ac:dyDescent="0.3">
      <c r="A23" s="47"/>
      <c r="B23" s="47">
        <v>21</v>
      </c>
      <c r="C23" t="s">
        <v>2823</v>
      </c>
      <c r="D23" s="47">
        <v>21</v>
      </c>
      <c r="E23" s="31" t="s">
        <v>60</v>
      </c>
      <c r="F23" s="30"/>
      <c r="G23" s="30"/>
      <c r="I23" s="54" t="str">
        <f t="shared" si="0"/>
        <v>M9L</v>
      </c>
      <c r="J23" s="54" t="e">
        <f t="shared" si="1"/>
        <v>#N/A</v>
      </c>
      <c r="K23" s="54" t="e">
        <f t="shared" si="2"/>
        <v>#N/A</v>
      </c>
      <c r="L23" s="55" t="e">
        <f t="shared" si="3"/>
        <v>#N/A</v>
      </c>
      <c r="M23" s="55" t="e">
        <f t="shared" si="4"/>
        <v>#N/A</v>
      </c>
      <c r="N23" s="55" t="e">
        <f t="shared" si="5"/>
        <v>#N/A</v>
      </c>
      <c r="O23" s="56" t="e">
        <f t="shared" si="6"/>
        <v>#N/A</v>
      </c>
      <c r="P23" s="56" t="e">
        <f t="shared" si="7"/>
        <v>#N/A</v>
      </c>
      <c r="Q23" s="56" t="e">
        <f t="shared" si="8"/>
        <v>#N/A</v>
      </c>
      <c r="R23" s="57" t="e">
        <f t="shared" si="9"/>
        <v>#N/A</v>
      </c>
      <c r="S23" s="57" t="e">
        <f t="shared" si="10"/>
        <v>#N/A</v>
      </c>
      <c r="T23" s="57" t="e">
        <f t="shared" si="11"/>
        <v>#N/A</v>
      </c>
      <c r="U23" s="50" t="e">
        <f t="shared" si="12"/>
        <v>#N/A</v>
      </c>
      <c r="V23" s="50" t="e">
        <f t="shared" si="13"/>
        <v>#N/A</v>
      </c>
      <c r="W23" s="50" t="e">
        <f t="shared" si="14"/>
        <v>#N/A</v>
      </c>
      <c r="X23" s="58" t="e">
        <f t="shared" si="15"/>
        <v>#N/A</v>
      </c>
      <c r="Y23" s="58" t="e">
        <f t="shared" si="16"/>
        <v>#N/A</v>
      </c>
      <c r="Z23" s="58" t="e">
        <f t="shared" si="17"/>
        <v>#N/A</v>
      </c>
      <c r="AA23" s="31" t="s">
        <v>2659</v>
      </c>
      <c r="AB23" s="36" t="s">
        <v>2018</v>
      </c>
      <c r="AC23" s="37" t="s">
        <v>1969</v>
      </c>
      <c r="AD23" s="52"/>
      <c r="AE23" s="31"/>
      <c r="AF23" s="36" t="s">
        <v>2018</v>
      </c>
      <c r="AG23" s="37" t="s">
        <v>1969</v>
      </c>
      <c r="AI23" s="31"/>
      <c r="AJ23" s="36" t="s">
        <v>2018</v>
      </c>
      <c r="AK23" s="37" t="s">
        <v>1969</v>
      </c>
      <c r="AM23" s="31"/>
      <c r="AN23" s="36" t="s">
        <v>2018</v>
      </c>
      <c r="AO23" s="37" t="s">
        <v>1969</v>
      </c>
      <c r="AQ23" s="31"/>
      <c r="AR23" s="36" t="s">
        <v>2018</v>
      </c>
      <c r="AS23" s="37" t="s">
        <v>1969</v>
      </c>
      <c r="AT23" s="42"/>
      <c r="AU23" s="31"/>
      <c r="AV23" s="36" t="s">
        <v>2018</v>
      </c>
      <c r="AW23" s="37" t="s">
        <v>1969</v>
      </c>
    </row>
    <row r="24" spans="1:49" ht="19.5" thickBot="1" x14ac:dyDescent="0.3">
      <c r="A24" s="45"/>
      <c r="B24" s="45">
        <v>22</v>
      </c>
      <c r="C24" t="s">
        <v>2854</v>
      </c>
      <c r="D24" s="45">
        <v>22</v>
      </c>
      <c r="E24" s="31" t="s">
        <v>61</v>
      </c>
      <c r="F24" s="30"/>
      <c r="G24" s="30"/>
      <c r="I24" s="54" t="e">
        <f t="shared" si="0"/>
        <v>#N/A</v>
      </c>
      <c r="J24" s="54" t="e">
        <f t="shared" si="1"/>
        <v>#N/A</v>
      </c>
      <c r="K24" s="54" t="e">
        <f t="shared" si="2"/>
        <v>#N/A</v>
      </c>
      <c r="L24" s="55" t="e">
        <f t="shared" si="3"/>
        <v>#N/A</v>
      </c>
      <c r="M24" s="55" t="e">
        <f t="shared" si="4"/>
        <v>#N/A</v>
      </c>
      <c r="N24" s="55" t="e">
        <f t="shared" si="5"/>
        <v>#N/A</v>
      </c>
      <c r="O24" s="56" t="e">
        <f t="shared" si="6"/>
        <v>#N/A</v>
      </c>
      <c r="P24" s="56" t="e">
        <f t="shared" si="7"/>
        <v>#N/A</v>
      </c>
      <c r="Q24" s="56" t="e">
        <f t="shared" si="8"/>
        <v>#N/A</v>
      </c>
      <c r="R24" s="57" t="e">
        <f t="shared" si="9"/>
        <v>#N/A</v>
      </c>
      <c r="S24" s="57" t="e">
        <f t="shared" si="10"/>
        <v>#N/A</v>
      </c>
      <c r="T24" s="57" t="e">
        <f t="shared" si="11"/>
        <v>#N/A</v>
      </c>
      <c r="U24" s="50" t="e">
        <f t="shared" si="12"/>
        <v>#N/A</v>
      </c>
      <c r="V24" s="50" t="e">
        <f t="shared" si="13"/>
        <v>#N/A</v>
      </c>
      <c r="W24" s="50" t="e">
        <f t="shared" si="14"/>
        <v>#N/A</v>
      </c>
      <c r="X24" s="58" t="e">
        <f t="shared" si="15"/>
        <v>#N/A</v>
      </c>
      <c r="Y24" s="58" t="e">
        <f t="shared" si="16"/>
        <v>#N/A</v>
      </c>
      <c r="Z24" s="58" t="e">
        <f t="shared" si="17"/>
        <v>#N/A</v>
      </c>
      <c r="AA24" s="31" t="s">
        <v>2660</v>
      </c>
      <c r="AB24" s="36" t="s">
        <v>2020</v>
      </c>
      <c r="AC24" s="37" t="s">
        <v>1943</v>
      </c>
      <c r="AD24" s="52"/>
      <c r="AE24" s="31"/>
      <c r="AF24" s="36" t="s">
        <v>2020</v>
      </c>
      <c r="AG24" s="37" t="s">
        <v>1943</v>
      </c>
      <c r="AI24" s="31"/>
      <c r="AJ24" s="36" t="s">
        <v>2020</v>
      </c>
      <c r="AK24" s="37" t="s">
        <v>1943</v>
      </c>
      <c r="AM24" s="31"/>
      <c r="AN24" s="36" t="s">
        <v>2020</v>
      </c>
      <c r="AO24" s="37" t="s">
        <v>1943</v>
      </c>
      <c r="AQ24" s="31"/>
      <c r="AR24" s="36" t="s">
        <v>2020</v>
      </c>
      <c r="AS24" s="37" t="s">
        <v>1943</v>
      </c>
      <c r="AT24" s="42"/>
      <c r="AU24" s="31"/>
      <c r="AV24" s="36" t="s">
        <v>2020</v>
      </c>
      <c r="AW24" s="37" t="s">
        <v>1943</v>
      </c>
    </row>
    <row r="25" spans="1:49" ht="19.5" thickBot="1" x14ac:dyDescent="0.3">
      <c r="A25" s="47"/>
      <c r="B25" s="47">
        <v>23</v>
      </c>
      <c r="C25" t="s">
        <v>2839</v>
      </c>
      <c r="D25" s="47">
        <v>23</v>
      </c>
      <c r="E25" s="31" t="s">
        <v>2559</v>
      </c>
      <c r="F25" s="30" t="s">
        <v>1882</v>
      </c>
      <c r="G25" s="30"/>
      <c r="I25" s="54" t="e">
        <f t="shared" si="0"/>
        <v>#N/A</v>
      </c>
      <c r="J25" s="54" t="e">
        <f t="shared" si="1"/>
        <v>#N/A</v>
      </c>
      <c r="K25" s="54" t="e">
        <f t="shared" si="2"/>
        <v>#N/A</v>
      </c>
      <c r="L25" s="55" t="e">
        <f t="shared" si="3"/>
        <v>#N/A</v>
      </c>
      <c r="M25" s="55" t="e">
        <f t="shared" si="4"/>
        <v>#N/A</v>
      </c>
      <c r="N25" s="55" t="e">
        <f t="shared" si="5"/>
        <v>#N/A</v>
      </c>
      <c r="O25" s="56" t="e">
        <f t="shared" si="6"/>
        <v>#N/A</v>
      </c>
      <c r="P25" s="56" t="e">
        <f t="shared" si="7"/>
        <v>#N/A</v>
      </c>
      <c r="Q25" s="56" t="e">
        <f t="shared" si="8"/>
        <v>#N/A</v>
      </c>
      <c r="R25" s="57" t="e">
        <f t="shared" si="9"/>
        <v>#N/A</v>
      </c>
      <c r="S25" s="57" t="e">
        <f t="shared" si="10"/>
        <v>#N/A</v>
      </c>
      <c r="T25" s="57" t="e">
        <f t="shared" si="11"/>
        <v>#N/A</v>
      </c>
      <c r="U25" s="50" t="e">
        <f t="shared" si="12"/>
        <v>#N/A</v>
      </c>
      <c r="V25" s="50" t="e">
        <f t="shared" si="13"/>
        <v>#N/A</v>
      </c>
      <c r="W25" s="50" t="e">
        <f t="shared" si="14"/>
        <v>#N/A</v>
      </c>
      <c r="X25" s="58" t="e">
        <f t="shared" si="15"/>
        <v>#N/A</v>
      </c>
      <c r="Y25" s="58" t="e">
        <f t="shared" si="16"/>
        <v>#N/A</v>
      </c>
      <c r="Z25" s="58" t="e">
        <f t="shared" si="17"/>
        <v>#N/A</v>
      </c>
      <c r="AA25" s="31" t="s">
        <v>2661</v>
      </c>
      <c r="AB25" s="36" t="s">
        <v>2025</v>
      </c>
      <c r="AC25" s="37" t="s">
        <v>1950</v>
      </c>
      <c r="AD25" s="52"/>
      <c r="AE25" s="31"/>
      <c r="AF25" s="36" t="s">
        <v>2025</v>
      </c>
      <c r="AG25" s="37" t="s">
        <v>1950</v>
      </c>
      <c r="AI25" s="31"/>
      <c r="AJ25" s="36" t="s">
        <v>2025</v>
      </c>
      <c r="AK25" s="37" t="s">
        <v>1950</v>
      </c>
      <c r="AM25" s="31"/>
      <c r="AN25" s="36" t="s">
        <v>2025</v>
      </c>
      <c r="AO25" s="37" t="s">
        <v>1950</v>
      </c>
      <c r="AQ25" s="31"/>
      <c r="AR25" s="36" t="s">
        <v>2025</v>
      </c>
      <c r="AS25" s="37" t="s">
        <v>1950</v>
      </c>
      <c r="AT25" s="42"/>
      <c r="AU25" s="31"/>
      <c r="AV25" s="36" t="s">
        <v>2025</v>
      </c>
      <c r="AW25" s="37" t="s">
        <v>1950</v>
      </c>
    </row>
    <row r="26" spans="1:49" ht="19.5" thickBot="1" x14ac:dyDescent="0.3">
      <c r="A26" s="45"/>
      <c r="B26" s="45">
        <v>24</v>
      </c>
      <c r="C26" t="s">
        <v>2855</v>
      </c>
      <c r="D26" s="45">
        <v>24</v>
      </c>
      <c r="E26" s="31" t="s">
        <v>19</v>
      </c>
      <c r="F26" s="30"/>
      <c r="G26" s="30"/>
      <c r="I26" s="54" t="e">
        <f t="shared" si="0"/>
        <v>#N/A</v>
      </c>
      <c r="J26" s="54" t="e">
        <f t="shared" si="1"/>
        <v>#N/A</v>
      </c>
      <c r="K26" s="54" t="e">
        <f t="shared" si="2"/>
        <v>#N/A</v>
      </c>
      <c r="L26" s="55" t="e">
        <f t="shared" si="3"/>
        <v>#N/A</v>
      </c>
      <c r="M26" s="55" t="e">
        <f t="shared" si="4"/>
        <v>#N/A</v>
      </c>
      <c r="N26" s="55" t="e">
        <f t="shared" si="5"/>
        <v>#N/A</v>
      </c>
      <c r="O26" s="56" t="e">
        <f t="shared" si="6"/>
        <v>#N/A</v>
      </c>
      <c r="P26" s="56" t="e">
        <f t="shared" si="7"/>
        <v>#N/A</v>
      </c>
      <c r="Q26" s="56" t="e">
        <f t="shared" si="8"/>
        <v>#N/A</v>
      </c>
      <c r="R26" s="57" t="e">
        <f t="shared" si="9"/>
        <v>#N/A</v>
      </c>
      <c r="S26" s="57" t="e">
        <f t="shared" si="10"/>
        <v>#N/A</v>
      </c>
      <c r="T26" s="57" t="e">
        <f t="shared" si="11"/>
        <v>#N/A</v>
      </c>
      <c r="U26" s="50" t="e">
        <f t="shared" si="12"/>
        <v>#N/A</v>
      </c>
      <c r="V26" s="50" t="e">
        <f t="shared" si="13"/>
        <v>#N/A</v>
      </c>
      <c r="W26" s="50" t="e">
        <f t="shared" si="14"/>
        <v>#N/A</v>
      </c>
      <c r="X26" s="58" t="e">
        <f t="shared" si="15"/>
        <v>#N/A</v>
      </c>
      <c r="Y26" s="58" t="e">
        <f t="shared" si="16"/>
        <v>#N/A</v>
      </c>
      <c r="Z26" s="58" t="e">
        <f t="shared" si="17"/>
        <v>#N/A</v>
      </c>
      <c r="AA26" s="31" t="s">
        <v>2662</v>
      </c>
      <c r="AB26" s="36" t="s">
        <v>2029</v>
      </c>
      <c r="AC26" s="37" t="s">
        <v>1899</v>
      </c>
      <c r="AD26" s="52"/>
      <c r="AE26" s="31"/>
      <c r="AF26" s="36" t="s">
        <v>2029</v>
      </c>
      <c r="AG26" s="37" t="s">
        <v>1899</v>
      </c>
      <c r="AI26" s="31"/>
      <c r="AJ26" s="36" t="s">
        <v>2029</v>
      </c>
      <c r="AK26" s="37" t="s">
        <v>1899</v>
      </c>
      <c r="AM26" s="31"/>
      <c r="AN26" s="36" t="s">
        <v>2029</v>
      </c>
      <c r="AO26" s="37" t="s">
        <v>1899</v>
      </c>
      <c r="AQ26" s="31"/>
      <c r="AR26" s="36" t="s">
        <v>2029</v>
      </c>
      <c r="AS26" s="37" t="s">
        <v>1899</v>
      </c>
      <c r="AT26" s="42"/>
      <c r="AU26" s="31"/>
      <c r="AV26" s="36" t="s">
        <v>2029</v>
      </c>
      <c r="AW26" s="37" t="s">
        <v>1899</v>
      </c>
    </row>
    <row r="27" spans="1:49" ht="19.5" thickBot="1" x14ac:dyDescent="0.3">
      <c r="A27" s="47"/>
      <c r="B27" s="47">
        <v>25</v>
      </c>
      <c r="C27" t="s">
        <v>2856</v>
      </c>
      <c r="D27" s="47">
        <v>25</v>
      </c>
      <c r="E27" s="31" t="s">
        <v>2560</v>
      </c>
      <c r="F27" s="30" t="s">
        <v>2561</v>
      </c>
      <c r="G27" s="30"/>
      <c r="I27" s="54" t="e">
        <f t="shared" si="0"/>
        <v>#N/A</v>
      </c>
      <c r="J27" s="54" t="e">
        <f t="shared" si="1"/>
        <v>#N/A</v>
      </c>
      <c r="K27" s="54" t="e">
        <f t="shared" si="2"/>
        <v>#N/A</v>
      </c>
      <c r="L27" s="55" t="e">
        <f t="shared" si="3"/>
        <v>#N/A</v>
      </c>
      <c r="M27" s="55" t="e">
        <f t="shared" si="4"/>
        <v>#N/A</v>
      </c>
      <c r="N27" s="55" t="e">
        <f t="shared" si="5"/>
        <v>#N/A</v>
      </c>
      <c r="O27" s="56" t="e">
        <f t="shared" si="6"/>
        <v>#N/A</v>
      </c>
      <c r="P27" s="56" t="e">
        <f t="shared" si="7"/>
        <v>#N/A</v>
      </c>
      <c r="Q27" s="56" t="e">
        <f t="shared" si="8"/>
        <v>#N/A</v>
      </c>
      <c r="R27" s="57" t="e">
        <f t="shared" si="9"/>
        <v>#N/A</v>
      </c>
      <c r="S27" s="57" t="e">
        <f t="shared" si="10"/>
        <v>#N/A</v>
      </c>
      <c r="T27" s="57" t="e">
        <f t="shared" si="11"/>
        <v>#N/A</v>
      </c>
      <c r="U27" s="50" t="e">
        <f t="shared" si="12"/>
        <v>#N/A</v>
      </c>
      <c r="V27" s="50" t="e">
        <f t="shared" si="13"/>
        <v>#N/A</v>
      </c>
      <c r="W27" s="50" t="e">
        <f t="shared" si="14"/>
        <v>#N/A</v>
      </c>
      <c r="X27" s="58" t="e">
        <f t="shared" si="15"/>
        <v>#N/A</v>
      </c>
      <c r="Y27" s="58" t="e">
        <f t="shared" si="16"/>
        <v>#N/A</v>
      </c>
      <c r="Z27" s="58" t="e">
        <f t="shared" si="17"/>
        <v>#N/A</v>
      </c>
      <c r="AA27" s="31" t="s">
        <v>2663</v>
      </c>
      <c r="AB27" s="36" t="s">
        <v>2031</v>
      </c>
      <c r="AC27" s="37" t="s">
        <v>1969</v>
      </c>
      <c r="AD27" s="52"/>
      <c r="AE27" s="31"/>
      <c r="AF27" s="36" t="s">
        <v>2031</v>
      </c>
      <c r="AG27" s="37" t="s">
        <v>1969</v>
      </c>
      <c r="AI27" s="31"/>
      <c r="AJ27" s="36" t="s">
        <v>2031</v>
      </c>
      <c r="AK27" s="37" t="s">
        <v>1969</v>
      </c>
      <c r="AM27" s="31"/>
      <c r="AN27" s="36" t="s">
        <v>2031</v>
      </c>
      <c r="AO27" s="37" t="s">
        <v>1969</v>
      </c>
      <c r="AQ27" s="31"/>
      <c r="AR27" s="36" t="s">
        <v>2031</v>
      </c>
      <c r="AS27" s="37" t="s">
        <v>1969</v>
      </c>
      <c r="AT27" s="42"/>
      <c r="AU27" s="31"/>
      <c r="AV27" s="36" t="s">
        <v>2031</v>
      </c>
      <c r="AW27" s="37" t="s">
        <v>1969</v>
      </c>
    </row>
    <row r="28" spans="1:49" ht="19.5" thickBot="1" x14ac:dyDescent="0.3">
      <c r="A28" s="45"/>
      <c r="B28" s="45">
        <v>26</v>
      </c>
      <c r="C28" t="s">
        <v>2857</v>
      </c>
      <c r="D28" s="45">
        <v>26</v>
      </c>
      <c r="E28" s="31" t="s">
        <v>1884</v>
      </c>
      <c r="F28" s="30" t="s">
        <v>2562</v>
      </c>
      <c r="G28" s="30" t="s">
        <v>2563</v>
      </c>
      <c r="I28" s="54" t="e">
        <f t="shared" si="0"/>
        <v>#N/A</v>
      </c>
      <c r="J28" s="54" t="e">
        <f t="shared" si="1"/>
        <v>#N/A</v>
      </c>
      <c r="K28" s="54" t="e">
        <f t="shared" si="2"/>
        <v>#N/A</v>
      </c>
      <c r="L28" s="55" t="e">
        <f t="shared" si="3"/>
        <v>#N/A</v>
      </c>
      <c r="M28" s="55" t="e">
        <f t="shared" si="4"/>
        <v>#N/A</v>
      </c>
      <c r="N28" s="55" t="e">
        <f t="shared" si="5"/>
        <v>#N/A</v>
      </c>
      <c r="O28" s="56" t="e">
        <f t="shared" si="6"/>
        <v>#N/A</v>
      </c>
      <c r="P28" s="56" t="e">
        <f t="shared" si="7"/>
        <v>#N/A</v>
      </c>
      <c r="Q28" s="56" t="e">
        <f t="shared" si="8"/>
        <v>#N/A</v>
      </c>
      <c r="R28" s="57" t="e">
        <f t="shared" si="9"/>
        <v>#N/A</v>
      </c>
      <c r="S28" s="57" t="e">
        <f t="shared" si="10"/>
        <v>#N/A</v>
      </c>
      <c r="T28" s="57" t="e">
        <f t="shared" si="11"/>
        <v>#N/A</v>
      </c>
      <c r="U28" s="50" t="e">
        <f t="shared" si="12"/>
        <v>#N/A</v>
      </c>
      <c r="V28" s="50" t="e">
        <f t="shared" si="13"/>
        <v>#N/A</v>
      </c>
      <c r="W28" s="50" t="e">
        <f t="shared" si="14"/>
        <v>#N/A</v>
      </c>
      <c r="X28" s="58" t="e">
        <f t="shared" si="15"/>
        <v>#N/A</v>
      </c>
      <c r="Y28" s="58" t="e">
        <f t="shared" si="16"/>
        <v>#N/A</v>
      </c>
      <c r="Z28" s="58" t="e">
        <f t="shared" si="17"/>
        <v>#N/A</v>
      </c>
      <c r="AA28" s="31" t="s">
        <v>2664</v>
      </c>
      <c r="AB28" s="36" t="s">
        <v>2033</v>
      </c>
      <c r="AC28" s="37" t="s">
        <v>1969</v>
      </c>
      <c r="AD28" s="52"/>
      <c r="AE28" s="31"/>
      <c r="AF28" s="36" t="s">
        <v>2033</v>
      </c>
      <c r="AG28" s="37" t="s">
        <v>1969</v>
      </c>
      <c r="AI28" s="31"/>
      <c r="AJ28" s="36" t="s">
        <v>2033</v>
      </c>
      <c r="AK28" s="37" t="s">
        <v>1969</v>
      </c>
      <c r="AM28" s="31"/>
      <c r="AN28" s="36" t="s">
        <v>2033</v>
      </c>
      <c r="AO28" s="37" t="s">
        <v>1969</v>
      </c>
      <c r="AQ28" s="31"/>
      <c r="AR28" s="36" t="s">
        <v>2033</v>
      </c>
      <c r="AS28" s="37" t="s">
        <v>1969</v>
      </c>
      <c r="AT28" s="42"/>
      <c r="AU28" s="31"/>
      <c r="AV28" s="36" t="s">
        <v>2033</v>
      </c>
      <c r="AW28" s="37" t="s">
        <v>1969</v>
      </c>
    </row>
    <row r="29" spans="1:49" ht="19.5" thickBot="1" x14ac:dyDescent="0.3">
      <c r="A29" s="47"/>
      <c r="B29" s="47">
        <v>27</v>
      </c>
      <c r="C29" t="s">
        <v>2858</v>
      </c>
      <c r="D29" s="47">
        <v>27</v>
      </c>
      <c r="E29" s="31" t="s">
        <v>144</v>
      </c>
      <c r="F29" s="30"/>
      <c r="G29" s="30"/>
      <c r="I29" s="54" t="e">
        <f t="shared" si="0"/>
        <v>#N/A</v>
      </c>
      <c r="J29" s="54" t="e">
        <f t="shared" si="1"/>
        <v>#N/A</v>
      </c>
      <c r="K29" s="54" t="e">
        <f t="shared" si="2"/>
        <v>#N/A</v>
      </c>
      <c r="L29" s="55" t="e">
        <f t="shared" si="3"/>
        <v>#N/A</v>
      </c>
      <c r="M29" s="55" t="e">
        <f t="shared" si="4"/>
        <v>#N/A</v>
      </c>
      <c r="N29" s="55" t="e">
        <f t="shared" si="5"/>
        <v>#N/A</v>
      </c>
      <c r="O29" s="56" t="e">
        <f t="shared" si="6"/>
        <v>#N/A</v>
      </c>
      <c r="P29" s="56" t="e">
        <f t="shared" si="7"/>
        <v>#N/A</v>
      </c>
      <c r="Q29" s="56" t="e">
        <f t="shared" si="8"/>
        <v>#N/A</v>
      </c>
      <c r="R29" s="57" t="e">
        <f t="shared" si="9"/>
        <v>#N/A</v>
      </c>
      <c r="S29" s="57" t="e">
        <f t="shared" si="10"/>
        <v>#N/A</v>
      </c>
      <c r="T29" s="57" t="e">
        <f t="shared" si="11"/>
        <v>#N/A</v>
      </c>
      <c r="U29" s="50" t="e">
        <f t="shared" si="12"/>
        <v>#N/A</v>
      </c>
      <c r="V29" s="50" t="e">
        <f t="shared" si="13"/>
        <v>#N/A</v>
      </c>
      <c r="W29" s="50" t="e">
        <f t="shared" si="14"/>
        <v>#N/A</v>
      </c>
      <c r="X29" s="58" t="e">
        <f t="shared" si="15"/>
        <v>#N/A</v>
      </c>
      <c r="Y29" s="58" t="e">
        <f t="shared" si="16"/>
        <v>#N/A</v>
      </c>
      <c r="Z29" s="58" t="e">
        <f t="shared" si="17"/>
        <v>#N/A</v>
      </c>
      <c r="AA29" s="31" t="s">
        <v>2665</v>
      </c>
      <c r="AB29" s="36" t="s">
        <v>2038</v>
      </c>
      <c r="AC29" s="37" t="s">
        <v>1950</v>
      </c>
      <c r="AD29" s="52"/>
      <c r="AE29" s="31"/>
      <c r="AF29" s="36" t="s">
        <v>2038</v>
      </c>
      <c r="AG29" s="37" t="s">
        <v>1950</v>
      </c>
      <c r="AI29" s="31"/>
      <c r="AJ29" s="36" t="s">
        <v>2038</v>
      </c>
      <c r="AK29" s="37" t="s">
        <v>1950</v>
      </c>
      <c r="AM29" s="31"/>
      <c r="AN29" s="36" t="s">
        <v>2038</v>
      </c>
      <c r="AO29" s="37" t="s">
        <v>1950</v>
      </c>
      <c r="AQ29" s="31"/>
      <c r="AR29" s="36" t="s">
        <v>2038</v>
      </c>
      <c r="AS29" s="37" t="s">
        <v>1950</v>
      </c>
      <c r="AT29" s="42"/>
      <c r="AU29" s="31"/>
      <c r="AV29" s="36" t="s">
        <v>2038</v>
      </c>
      <c r="AW29" s="37" t="s">
        <v>1950</v>
      </c>
    </row>
    <row r="30" spans="1:49" ht="19.5" thickBot="1" x14ac:dyDescent="0.3">
      <c r="A30" s="45"/>
      <c r="B30" s="45">
        <v>28</v>
      </c>
      <c r="C30" t="s">
        <v>2859</v>
      </c>
      <c r="D30" s="45">
        <v>28</v>
      </c>
      <c r="E30" s="31" t="s">
        <v>113</v>
      </c>
      <c r="F30" s="30"/>
      <c r="G30" s="30"/>
      <c r="I30" s="54" t="e">
        <f t="shared" si="0"/>
        <v>#N/A</v>
      </c>
      <c r="J30" s="54" t="e">
        <f t="shared" si="1"/>
        <v>#N/A</v>
      </c>
      <c r="K30" s="54" t="e">
        <f t="shared" si="2"/>
        <v>#N/A</v>
      </c>
      <c r="L30" s="55" t="e">
        <f t="shared" si="3"/>
        <v>#N/A</v>
      </c>
      <c r="M30" s="55" t="e">
        <f t="shared" si="4"/>
        <v>#N/A</v>
      </c>
      <c r="N30" s="55" t="e">
        <f t="shared" si="5"/>
        <v>#N/A</v>
      </c>
      <c r="O30" s="56" t="e">
        <f t="shared" si="6"/>
        <v>#N/A</v>
      </c>
      <c r="P30" s="56" t="e">
        <f t="shared" si="7"/>
        <v>#N/A</v>
      </c>
      <c r="Q30" s="56" t="e">
        <f t="shared" si="8"/>
        <v>#N/A</v>
      </c>
      <c r="R30" s="57" t="e">
        <f t="shared" si="9"/>
        <v>#N/A</v>
      </c>
      <c r="S30" s="57" t="e">
        <f t="shared" si="10"/>
        <v>#N/A</v>
      </c>
      <c r="T30" s="57" t="e">
        <f t="shared" si="11"/>
        <v>#N/A</v>
      </c>
      <c r="U30" s="50" t="e">
        <f t="shared" si="12"/>
        <v>#N/A</v>
      </c>
      <c r="V30" s="50" t="e">
        <f t="shared" si="13"/>
        <v>#N/A</v>
      </c>
      <c r="W30" s="50" t="e">
        <f t="shared" si="14"/>
        <v>#N/A</v>
      </c>
      <c r="X30" s="58" t="e">
        <f t="shared" si="15"/>
        <v>#N/A</v>
      </c>
      <c r="Y30" s="58" t="e">
        <f t="shared" si="16"/>
        <v>#N/A</v>
      </c>
      <c r="Z30" s="58" t="e">
        <f t="shared" si="17"/>
        <v>#N/A</v>
      </c>
      <c r="AA30" s="31" t="s">
        <v>2666</v>
      </c>
      <c r="AB30" s="36" t="s">
        <v>2040</v>
      </c>
      <c r="AC30" s="37" t="s">
        <v>1880</v>
      </c>
      <c r="AD30" s="52"/>
      <c r="AE30" s="31"/>
      <c r="AF30" s="36" t="s">
        <v>2040</v>
      </c>
      <c r="AG30" s="37" t="s">
        <v>1880</v>
      </c>
      <c r="AI30" s="31"/>
      <c r="AJ30" s="36" t="s">
        <v>2040</v>
      </c>
      <c r="AK30" s="37" t="s">
        <v>1880</v>
      </c>
      <c r="AM30" s="31"/>
      <c r="AN30" s="36" t="s">
        <v>2040</v>
      </c>
      <c r="AO30" s="37" t="s">
        <v>1880</v>
      </c>
      <c r="AQ30" s="31"/>
      <c r="AR30" s="36" t="s">
        <v>2040</v>
      </c>
      <c r="AS30" s="37" t="s">
        <v>1880</v>
      </c>
      <c r="AT30" s="42"/>
      <c r="AU30" s="31"/>
      <c r="AV30" s="36" t="s">
        <v>2040</v>
      </c>
      <c r="AW30" s="37" t="s">
        <v>1880</v>
      </c>
    </row>
    <row r="31" spans="1:49" ht="19.5" thickBot="1" x14ac:dyDescent="0.3">
      <c r="A31" s="47"/>
      <c r="B31" s="47">
        <v>29</v>
      </c>
      <c r="C31" t="s">
        <v>2859</v>
      </c>
      <c r="D31" s="47">
        <v>29</v>
      </c>
      <c r="E31" s="31" t="s">
        <v>80</v>
      </c>
      <c r="F31" s="30"/>
      <c r="G31" s="30"/>
      <c r="I31" s="54" t="e">
        <f t="shared" si="0"/>
        <v>#N/A</v>
      </c>
      <c r="J31" s="54" t="e">
        <f t="shared" si="1"/>
        <v>#N/A</v>
      </c>
      <c r="K31" s="54" t="e">
        <f t="shared" si="2"/>
        <v>#N/A</v>
      </c>
      <c r="L31" s="55" t="e">
        <f t="shared" si="3"/>
        <v>#N/A</v>
      </c>
      <c r="M31" s="55" t="e">
        <f t="shared" si="4"/>
        <v>#N/A</v>
      </c>
      <c r="N31" s="55" t="e">
        <f t="shared" si="5"/>
        <v>#N/A</v>
      </c>
      <c r="O31" s="56" t="e">
        <f t="shared" si="6"/>
        <v>#N/A</v>
      </c>
      <c r="P31" s="56" t="e">
        <f t="shared" si="7"/>
        <v>#N/A</v>
      </c>
      <c r="Q31" s="56" t="e">
        <f t="shared" si="8"/>
        <v>#N/A</v>
      </c>
      <c r="R31" s="57" t="e">
        <f t="shared" si="9"/>
        <v>#N/A</v>
      </c>
      <c r="S31" s="57" t="e">
        <f t="shared" si="10"/>
        <v>#N/A</v>
      </c>
      <c r="T31" s="57" t="e">
        <f t="shared" si="11"/>
        <v>#N/A</v>
      </c>
      <c r="U31" s="50" t="e">
        <f t="shared" si="12"/>
        <v>#N/A</v>
      </c>
      <c r="V31" s="50" t="e">
        <f t="shared" si="13"/>
        <v>#N/A</v>
      </c>
      <c r="W31" s="50" t="e">
        <f t="shared" si="14"/>
        <v>#N/A</v>
      </c>
      <c r="X31" s="58" t="e">
        <f t="shared" si="15"/>
        <v>#N/A</v>
      </c>
      <c r="Y31" s="58" t="e">
        <f t="shared" si="16"/>
        <v>#N/A</v>
      </c>
      <c r="Z31" s="58" t="e">
        <f t="shared" si="17"/>
        <v>#N/A</v>
      </c>
      <c r="AA31" s="31" t="s">
        <v>2667</v>
      </c>
      <c r="AB31" s="36" t="s">
        <v>2042</v>
      </c>
      <c r="AC31" s="37" t="s">
        <v>1880</v>
      </c>
      <c r="AD31" s="52"/>
      <c r="AE31" s="31" t="s">
        <v>2754</v>
      </c>
      <c r="AF31" s="36" t="s">
        <v>2042</v>
      </c>
      <c r="AG31" s="37" t="s">
        <v>1880</v>
      </c>
      <c r="AI31" s="31" t="s">
        <v>2798</v>
      </c>
      <c r="AJ31" s="36" t="s">
        <v>2042</v>
      </c>
      <c r="AK31" s="37" t="s">
        <v>1880</v>
      </c>
      <c r="AM31" s="31"/>
      <c r="AN31" s="36" t="s">
        <v>2042</v>
      </c>
      <c r="AO31" s="37" t="s">
        <v>1880</v>
      </c>
      <c r="AQ31" s="31"/>
      <c r="AR31" s="36" t="s">
        <v>2042</v>
      </c>
      <c r="AS31" s="37" t="s">
        <v>1880</v>
      </c>
      <c r="AT31" s="42"/>
      <c r="AU31" s="31"/>
      <c r="AV31" s="36" t="s">
        <v>2042</v>
      </c>
      <c r="AW31" s="37" t="s">
        <v>1880</v>
      </c>
    </row>
    <row r="32" spans="1:49" ht="19.5" thickBot="1" x14ac:dyDescent="0.3">
      <c r="A32" s="45"/>
      <c r="B32" s="45">
        <v>30</v>
      </c>
      <c r="C32" t="s">
        <v>2841</v>
      </c>
      <c r="D32" s="45">
        <v>30</v>
      </c>
      <c r="E32" s="31" t="s">
        <v>2564</v>
      </c>
      <c r="F32" s="30" t="s">
        <v>1885</v>
      </c>
      <c r="G32" s="30"/>
      <c r="I32" s="54" t="e">
        <f t="shared" si="0"/>
        <v>#N/A</v>
      </c>
      <c r="J32" s="54" t="e">
        <f t="shared" si="1"/>
        <v>#N/A</v>
      </c>
      <c r="K32" s="54" t="e">
        <f t="shared" si="2"/>
        <v>#N/A</v>
      </c>
      <c r="L32" s="55" t="e">
        <f t="shared" si="3"/>
        <v>#N/A</v>
      </c>
      <c r="M32" s="55" t="e">
        <f t="shared" si="4"/>
        <v>#N/A</v>
      </c>
      <c r="N32" s="55" t="e">
        <f t="shared" si="5"/>
        <v>#N/A</v>
      </c>
      <c r="O32" s="56" t="e">
        <f t="shared" si="6"/>
        <v>#N/A</v>
      </c>
      <c r="P32" s="56" t="e">
        <f t="shared" si="7"/>
        <v>#N/A</v>
      </c>
      <c r="Q32" s="56" t="e">
        <f t="shared" si="8"/>
        <v>#N/A</v>
      </c>
      <c r="R32" s="57" t="e">
        <f t="shared" si="9"/>
        <v>#N/A</v>
      </c>
      <c r="S32" s="57" t="e">
        <f t="shared" si="10"/>
        <v>#N/A</v>
      </c>
      <c r="T32" s="57" t="e">
        <f t="shared" si="11"/>
        <v>#N/A</v>
      </c>
      <c r="U32" s="50" t="e">
        <f t="shared" si="12"/>
        <v>#N/A</v>
      </c>
      <c r="V32" s="50" t="e">
        <f t="shared" si="13"/>
        <v>#N/A</v>
      </c>
      <c r="W32" s="50" t="e">
        <f t="shared" si="14"/>
        <v>#N/A</v>
      </c>
      <c r="X32" s="58" t="e">
        <f t="shared" si="15"/>
        <v>#N/A</v>
      </c>
      <c r="Y32" s="58" t="e">
        <f t="shared" si="16"/>
        <v>#N/A</v>
      </c>
      <c r="Z32" s="58" t="e">
        <f t="shared" si="17"/>
        <v>#N/A</v>
      </c>
      <c r="AA32" s="31" t="s">
        <v>2668</v>
      </c>
      <c r="AB32" s="36" t="s">
        <v>2044</v>
      </c>
      <c r="AC32" s="37" t="s">
        <v>1899</v>
      </c>
      <c r="AD32" s="52"/>
      <c r="AE32" s="31"/>
      <c r="AF32" s="36" t="s">
        <v>2044</v>
      </c>
      <c r="AG32" s="37" t="s">
        <v>1899</v>
      </c>
      <c r="AI32" s="31"/>
      <c r="AJ32" s="36" t="s">
        <v>2044</v>
      </c>
      <c r="AK32" s="37" t="s">
        <v>1899</v>
      </c>
      <c r="AM32" s="31"/>
      <c r="AN32" s="36" t="s">
        <v>2044</v>
      </c>
      <c r="AO32" s="37" t="s">
        <v>1899</v>
      </c>
      <c r="AQ32" s="31"/>
      <c r="AR32" s="36" t="s">
        <v>2044</v>
      </c>
      <c r="AS32" s="37" t="s">
        <v>1899</v>
      </c>
      <c r="AT32" s="42"/>
      <c r="AU32" s="31"/>
      <c r="AV32" s="36" t="s">
        <v>2044</v>
      </c>
      <c r="AW32" s="37" t="s">
        <v>1899</v>
      </c>
    </row>
    <row r="33" spans="1:49" ht="19.5" thickBot="1" x14ac:dyDescent="0.3">
      <c r="A33" s="47"/>
      <c r="B33" s="47">
        <v>31</v>
      </c>
      <c r="C33" t="s">
        <v>2860</v>
      </c>
      <c r="D33" s="47">
        <v>31</v>
      </c>
      <c r="E33" s="31" t="s">
        <v>2565</v>
      </c>
      <c r="F33" s="30" t="s">
        <v>2566</v>
      </c>
      <c r="G33" s="30"/>
      <c r="I33" s="54" t="e">
        <f t="shared" si="0"/>
        <v>#N/A</v>
      </c>
      <c r="J33" s="54" t="e">
        <f t="shared" si="1"/>
        <v>#N/A</v>
      </c>
      <c r="K33" s="54" t="e">
        <f t="shared" si="2"/>
        <v>#N/A</v>
      </c>
      <c r="L33" s="55" t="e">
        <f t="shared" si="3"/>
        <v>#N/A</v>
      </c>
      <c r="M33" s="55" t="e">
        <f t="shared" si="4"/>
        <v>#N/A</v>
      </c>
      <c r="N33" s="55" t="e">
        <f t="shared" si="5"/>
        <v>#N/A</v>
      </c>
      <c r="O33" s="56" t="e">
        <f t="shared" si="6"/>
        <v>#N/A</v>
      </c>
      <c r="P33" s="56" t="e">
        <f t="shared" si="7"/>
        <v>#N/A</v>
      </c>
      <c r="Q33" s="56" t="e">
        <f t="shared" si="8"/>
        <v>#N/A</v>
      </c>
      <c r="R33" s="57" t="e">
        <f t="shared" si="9"/>
        <v>#N/A</v>
      </c>
      <c r="S33" s="57" t="e">
        <f t="shared" si="10"/>
        <v>#N/A</v>
      </c>
      <c r="T33" s="57" t="e">
        <f t="shared" si="11"/>
        <v>#N/A</v>
      </c>
      <c r="U33" s="50" t="e">
        <f t="shared" si="12"/>
        <v>#N/A</v>
      </c>
      <c r="V33" s="50" t="e">
        <f t="shared" si="13"/>
        <v>#N/A</v>
      </c>
      <c r="W33" s="50" t="e">
        <f t="shared" si="14"/>
        <v>#N/A</v>
      </c>
      <c r="X33" s="58" t="e">
        <f t="shared" si="15"/>
        <v>#N/A</v>
      </c>
      <c r="Y33" s="58" t="e">
        <f t="shared" si="16"/>
        <v>#N/A</v>
      </c>
      <c r="Z33" s="58" t="e">
        <f t="shared" si="17"/>
        <v>#N/A</v>
      </c>
      <c r="AA33" s="31" t="s">
        <v>2669</v>
      </c>
      <c r="AB33" s="36" t="s">
        <v>2046</v>
      </c>
      <c r="AC33" s="37" t="s">
        <v>1969</v>
      </c>
      <c r="AD33" s="52"/>
      <c r="AE33" s="31" t="s">
        <v>2755</v>
      </c>
      <c r="AF33" s="36" t="s">
        <v>2046</v>
      </c>
      <c r="AG33" s="37" t="s">
        <v>1969</v>
      </c>
      <c r="AI33" s="31" t="s">
        <v>2797</v>
      </c>
      <c r="AJ33" s="36" t="s">
        <v>2046</v>
      </c>
      <c r="AK33" s="37" t="s">
        <v>1969</v>
      </c>
      <c r="AM33" s="31"/>
      <c r="AN33" s="36" t="s">
        <v>2046</v>
      </c>
      <c r="AO33" s="37" t="s">
        <v>1969</v>
      </c>
      <c r="AQ33" s="31"/>
      <c r="AR33" s="36" t="s">
        <v>2046</v>
      </c>
      <c r="AS33" s="37" t="s">
        <v>1969</v>
      </c>
      <c r="AT33" s="42"/>
      <c r="AU33" s="31"/>
      <c r="AV33" s="36" t="s">
        <v>2046</v>
      </c>
      <c r="AW33" s="37" t="s">
        <v>1969</v>
      </c>
    </row>
    <row r="34" spans="1:49" ht="19.5" thickBot="1" x14ac:dyDescent="0.3">
      <c r="A34" s="45"/>
      <c r="B34" s="45">
        <v>32</v>
      </c>
      <c r="C34" t="s">
        <v>2860</v>
      </c>
      <c r="D34" s="45">
        <v>32</v>
      </c>
      <c r="E34" s="31" t="s">
        <v>2567</v>
      </c>
      <c r="F34" s="30" t="s">
        <v>2568</v>
      </c>
      <c r="G34" s="30"/>
      <c r="I34" s="54" t="e">
        <f t="shared" si="0"/>
        <v>#N/A</v>
      </c>
      <c r="J34" s="54" t="e">
        <f t="shared" si="1"/>
        <v>#N/A</v>
      </c>
      <c r="K34" s="54" t="e">
        <f t="shared" si="2"/>
        <v>#N/A</v>
      </c>
      <c r="L34" s="55" t="e">
        <f t="shared" si="3"/>
        <v>#N/A</v>
      </c>
      <c r="M34" s="55" t="e">
        <f t="shared" si="4"/>
        <v>#N/A</v>
      </c>
      <c r="N34" s="55" t="e">
        <f t="shared" si="5"/>
        <v>#N/A</v>
      </c>
      <c r="O34" s="56" t="e">
        <f t="shared" si="6"/>
        <v>#N/A</v>
      </c>
      <c r="P34" s="56" t="e">
        <f t="shared" si="7"/>
        <v>#N/A</v>
      </c>
      <c r="Q34" s="56" t="e">
        <f t="shared" si="8"/>
        <v>#N/A</v>
      </c>
      <c r="R34" s="57" t="e">
        <f t="shared" si="9"/>
        <v>#N/A</v>
      </c>
      <c r="S34" s="57" t="e">
        <f t="shared" si="10"/>
        <v>#N/A</v>
      </c>
      <c r="T34" s="57" t="e">
        <f t="shared" si="11"/>
        <v>#N/A</v>
      </c>
      <c r="U34" s="50" t="e">
        <f t="shared" si="12"/>
        <v>#N/A</v>
      </c>
      <c r="V34" s="50" t="e">
        <f t="shared" si="13"/>
        <v>#N/A</v>
      </c>
      <c r="W34" s="50" t="e">
        <f t="shared" si="14"/>
        <v>#N/A</v>
      </c>
      <c r="X34" s="58" t="e">
        <f t="shared" si="15"/>
        <v>#N/A</v>
      </c>
      <c r="Y34" s="58" t="e">
        <f t="shared" si="16"/>
        <v>#N/A</v>
      </c>
      <c r="Z34" s="58" t="e">
        <f t="shared" si="17"/>
        <v>#N/A</v>
      </c>
      <c r="AA34" s="31" t="s">
        <v>2670</v>
      </c>
      <c r="AB34" s="36" t="s">
        <v>2048</v>
      </c>
      <c r="AC34" s="39" t="s">
        <v>2049</v>
      </c>
      <c r="AD34" s="53"/>
      <c r="AE34" s="31" t="s">
        <v>2487</v>
      </c>
      <c r="AF34" s="36" t="s">
        <v>2048</v>
      </c>
      <c r="AG34" s="39" t="s">
        <v>2049</v>
      </c>
      <c r="AI34" s="31"/>
      <c r="AJ34" s="36" t="s">
        <v>2048</v>
      </c>
      <c r="AK34" s="39" t="s">
        <v>2049</v>
      </c>
      <c r="AM34" s="31"/>
      <c r="AN34" s="36" t="s">
        <v>2048</v>
      </c>
      <c r="AO34" s="39" t="s">
        <v>2049</v>
      </c>
      <c r="AQ34" s="31"/>
      <c r="AR34" s="36" t="s">
        <v>2048</v>
      </c>
      <c r="AS34" s="39" t="s">
        <v>2049</v>
      </c>
      <c r="AT34" s="43"/>
      <c r="AU34" s="31"/>
      <c r="AV34" s="36" t="s">
        <v>2048</v>
      </c>
      <c r="AW34" s="39" t="s">
        <v>2049</v>
      </c>
    </row>
    <row r="35" spans="1:49" ht="19.5" thickBot="1" x14ac:dyDescent="0.3">
      <c r="A35" s="47"/>
      <c r="B35" s="47">
        <v>33</v>
      </c>
      <c r="C35" t="s">
        <v>2861</v>
      </c>
      <c r="D35" s="47">
        <v>33</v>
      </c>
      <c r="E35" s="31" t="s">
        <v>31</v>
      </c>
      <c r="F35" s="30"/>
      <c r="G35" s="30"/>
      <c r="I35" s="54" t="e">
        <f t="shared" ref="I35:I66" si="18">VLOOKUP(E35,test1,2,0)</f>
        <v>#N/A</v>
      </c>
      <c r="J35" s="54" t="e">
        <f t="shared" ref="J35:J66" si="19">VLOOKUP(F35,test1,2,0)</f>
        <v>#N/A</v>
      </c>
      <c r="K35" s="54" t="e">
        <f t="shared" ref="K35:K66" si="20">VLOOKUP(G35,test1,2,0)</f>
        <v>#N/A</v>
      </c>
      <c r="L35" s="55" t="e">
        <f t="shared" ref="L35:L66" si="21">VLOOKUP(E35,test2,2,0)</f>
        <v>#N/A</v>
      </c>
      <c r="M35" s="55" t="e">
        <f t="shared" ref="M35:M66" si="22">VLOOKUP(F35,test2,2,0)</f>
        <v>#N/A</v>
      </c>
      <c r="N35" s="55" t="e">
        <f t="shared" ref="N35:N66" si="23">VLOOKUP(G35,test2,2,0)</f>
        <v>#N/A</v>
      </c>
      <c r="O35" s="56" t="e">
        <f t="shared" ref="O35:O66" si="24">VLOOKUP(E35,test3,2,0)</f>
        <v>#N/A</v>
      </c>
      <c r="P35" s="56" t="e">
        <f t="shared" ref="P35:P66" si="25">VLOOKUP(F35,test3,2,0)</f>
        <v>#N/A</v>
      </c>
      <c r="Q35" s="56" t="e">
        <f t="shared" ref="Q35:Q66" si="26">VLOOKUP(G35,test3,2,0)</f>
        <v>#N/A</v>
      </c>
      <c r="R35" s="57" t="e">
        <f t="shared" ref="R35:R66" si="27">VLOOKUP(E35,test4,2,0)</f>
        <v>#N/A</v>
      </c>
      <c r="S35" s="57" t="e">
        <f t="shared" ref="S35:S66" si="28">VLOOKUP(F35,test4,2,0)</f>
        <v>#N/A</v>
      </c>
      <c r="T35" s="57" t="e">
        <f t="shared" ref="T35:T66" si="29">VLOOKUP(G35,test4,2,0)</f>
        <v>#N/A</v>
      </c>
      <c r="U35" s="50" t="e">
        <f t="shared" ref="U35:U66" si="30">VLOOKUP(E35,test5,2,0)</f>
        <v>#N/A</v>
      </c>
      <c r="V35" s="50" t="e">
        <f t="shared" ref="V35:V66" si="31">VLOOKUP(F35,test5,2,0)</f>
        <v>#N/A</v>
      </c>
      <c r="W35" s="50" t="e">
        <f t="shared" ref="W35:W66" si="32">VLOOKUP(G35,test5,2,0)</f>
        <v>#N/A</v>
      </c>
      <c r="X35" s="58" t="e">
        <f t="shared" ref="X35:X66" si="33">VLOOKUP(E35,test6,2,0)</f>
        <v>#N/A</v>
      </c>
      <c r="Y35" s="58" t="e">
        <f t="shared" ref="Y35:Y66" si="34">VLOOKUP(F35,test6,2,0)</f>
        <v>#N/A</v>
      </c>
      <c r="Z35" s="58" t="e">
        <f t="shared" ref="Z35:Z66" si="35">VLOOKUP(G35,test6,2,0)</f>
        <v>#N/A</v>
      </c>
      <c r="AA35" s="31" t="s">
        <v>2671</v>
      </c>
      <c r="AB35" s="36" t="s">
        <v>2054</v>
      </c>
      <c r="AC35" s="37" t="s">
        <v>1950</v>
      </c>
      <c r="AD35" s="52"/>
      <c r="AE35" s="31"/>
      <c r="AF35" s="36" t="s">
        <v>2054</v>
      </c>
      <c r="AG35" s="37" t="s">
        <v>1950</v>
      </c>
      <c r="AI35" s="31"/>
      <c r="AJ35" s="36" t="s">
        <v>2054</v>
      </c>
      <c r="AK35" s="37" t="s">
        <v>1950</v>
      </c>
      <c r="AM35" s="31"/>
      <c r="AN35" s="36" t="s">
        <v>2054</v>
      </c>
      <c r="AO35" s="37" t="s">
        <v>1950</v>
      </c>
      <c r="AQ35" s="31"/>
      <c r="AR35" s="36" t="s">
        <v>2054</v>
      </c>
      <c r="AS35" s="37" t="s">
        <v>1950</v>
      </c>
      <c r="AT35" s="42"/>
      <c r="AU35" s="31"/>
      <c r="AV35" s="36" t="s">
        <v>2054</v>
      </c>
      <c r="AW35" s="37" t="s">
        <v>1950</v>
      </c>
    </row>
    <row r="36" spans="1:49" ht="19.5" thickBot="1" x14ac:dyDescent="0.3">
      <c r="A36" s="45"/>
      <c r="B36" s="45">
        <v>34</v>
      </c>
      <c r="C36" t="s">
        <v>2861</v>
      </c>
      <c r="D36" s="45">
        <v>34</v>
      </c>
      <c r="E36" s="31" t="s">
        <v>11</v>
      </c>
      <c r="F36" s="30"/>
      <c r="G36" s="30"/>
      <c r="I36" s="54" t="e">
        <f t="shared" si="18"/>
        <v>#N/A</v>
      </c>
      <c r="J36" s="54" t="e">
        <f t="shared" si="19"/>
        <v>#N/A</v>
      </c>
      <c r="K36" s="54" t="e">
        <f t="shared" si="20"/>
        <v>#N/A</v>
      </c>
      <c r="L36" s="55" t="e">
        <f t="shared" si="21"/>
        <v>#N/A</v>
      </c>
      <c r="M36" s="55" t="e">
        <f t="shared" si="22"/>
        <v>#N/A</v>
      </c>
      <c r="N36" s="55" t="e">
        <f t="shared" si="23"/>
        <v>#N/A</v>
      </c>
      <c r="O36" s="56" t="e">
        <f t="shared" si="24"/>
        <v>#N/A</v>
      </c>
      <c r="P36" s="56" t="e">
        <f t="shared" si="25"/>
        <v>#N/A</v>
      </c>
      <c r="Q36" s="56" t="e">
        <f t="shared" si="26"/>
        <v>#N/A</v>
      </c>
      <c r="R36" s="57" t="e">
        <f t="shared" si="27"/>
        <v>#N/A</v>
      </c>
      <c r="S36" s="57" t="e">
        <f t="shared" si="28"/>
        <v>#N/A</v>
      </c>
      <c r="T36" s="57" t="e">
        <f t="shared" si="29"/>
        <v>#N/A</v>
      </c>
      <c r="U36" s="50" t="e">
        <f t="shared" si="30"/>
        <v>#N/A</v>
      </c>
      <c r="V36" s="50" t="e">
        <f t="shared" si="31"/>
        <v>#N/A</v>
      </c>
      <c r="W36" s="50" t="e">
        <f t="shared" si="32"/>
        <v>#N/A</v>
      </c>
      <c r="X36" s="58" t="e">
        <f t="shared" si="33"/>
        <v>#N/A</v>
      </c>
      <c r="Y36" s="58" t="e">
        <f t="shared" si="34"/>
        <v>#N/A</v>
      </c>
      <c r="Z36" s="58" t="e">
        <f t="shared" si="35"/>
        <v>#N/A</v>
      </c>
      <c r="AA36" s="31" t="s">
        <v>2672</v>
      </c>
      <c r="AB36" s="36" t="s">
        <v>2056</v>
      </c>
      <c r="AC36" s="37" t="s">
        <v>1880</v>
      </c>
      <c r="AD36" s="52"/>
      <c r="AE36" s="31" t="s">
        <v>2756</v>
      </c>
      <c r="AF36" s="36" t="s">
        <v>2056</v>
      </c>
      <c r="AG36" s="37" t="s">
        <v>1880</v>
      </c>
      <c r="AI36" s="31" t="s">
        <v>2796</v>
      </c>
      <c r="AJ36" s="36" t="s">
        <v>2056</v>
      </c>
      <c r="AK36" s="37" t="s">
        <v>1880</v>
      </c>
      <c r="AM36" s="31"/>
      <c r="AN36" s="36" t="s">
        <v>2056</v>
      </c>
      <c r="AO36" s="37" t="s">
        <v>1880</v>
      </c>
      <c r="AQ36" s="31"/>
      <c r="AR36" s="36" t="s">
        <v>2056</v>
      </c>
      <c r="AS36" s="37" t="s">
        <v>1880</v>
      </c>
      <c r="AT36" s="42"/>
      <c r="AU36" s="31"/>
      <c r="AV36" s="36" t="s">
        <v>2056</v>
      </c>
      <c r="AW36" s="37" t="s">
        <v>1880</v>
      </c>
    </row>
    <row r="37" spans="1:49" ht="19.5" thickBot="1" x14ac:dyDescent="0.3">
      <c r="A37" s="47"/>
      <c r="B37" s="47">
        <v>35</v>
      </c>
      <c r="C37" t="s">
        <v>2824</v>
      </c>
      <c r="D37" s="47">
        <v>35</v>
      </c>
      <c r="E37" s="31" t="s">
        <v>2569</v>
      </c>
      <c r="F37" s="30" t="s">
        <v>2570</v>
      </c>
      <c r="G37" s="30"/>
      <c r="I37" s="54" t="e">
        <f t="shared" si="18"/>
        <v>#N/A</v>
      </c>
      <c r="J37" s="54" t="e">
        <f t="shared" si="19"/>
        <v>#N/A</v>
      </c>
      <c r="K37" s="54" t="e">
        <f t="shared" si="20"/>
        <v>#N/A</v>
      </c>
      <c r="L37" s="55" t="e">
        <f t="shared" si="21"/>
        <v>#N/A</v>
      </c>
      <c r="M37" s="55" t="e">
        <f t="shared" si="22"/>
        <v>#N/A</v>
      </c>
      <c r="N37" s="55" t="e">
        <f t="shared" si="23"/>
        <v>#N/A</v>
      </c>
      <c r="O37" s="56" t="e">
        <f t="shared" si="24"/>
        <v>#N/A</v>
      </c>
      <c r="P37" s="56" t="e">
        <f t="shared" si="25"/>
        <v>#N/A</v>
      </c>
      <c r="Q37" s="56" t="e">
        <f t="shared" si="26"/>
        <v>#N/A</v>
      </c>
      <c r="R37" s="57" t="e">
        <f t="shared" si="27"/>
        <v>#N/A</v>
      </c>
      <c r="S37" s="57" t="e">
        <f t="shared" si="28"/>
        <v>#N/A</v>
      </c>
      <c r="T37" s="57" t="e">
        <f t="shared" si="29"/>
        <v>#N/A</v>
      </c>
      <c r="U37" s="50" t="e">
        <f t="shared" si="30"/>
        <v>#N/A</v>
      </c>
      <c r="V37" s="50" t="e">
        <f t="shared" si="31"/>
        <v>#N/A</v>
      </c>
      <c r="W37" s="50" t="e">
        <f t="shared" si="32"/>
        <v>#N/A</v>
      </c>
      <c r="X37" s="58" t="e">
        <f t="shared" si="33"/>
        <v>#N/A</v>
      </c>
      <c r="Y37" s="58" t="e">
        <f t="shared" si="34"/>
        <v>#N/A</v>
      </c>
      <c r="Z37" s="58" t="e">
        <f t="shared" si="35"/>
        <v>#N/A</v>
      </c>
      <c r="AA37" s="31" t="s">
        <v>2673</v>
      </c>
      <c r="AB37" s="36" t="s">
        <v>2058</v>
      </c>
      <c r="AC37" s="37" t="s">
        <v>1880</v>
      </c>
      <c r="AD37" s="52"/>
      <c r="AE37" s="31" t="s">
        <v>2489</v>
      </c>
      <c r="AF37" s="36" t="s">
        <v>2058</v>
      </c>
      <c r="AG37" s="37" t="s">
        <v>1880</v>
      </c>
      <c r="AI37" s="31"/>
      <c r="AJ37" s="36" t="s">
        <v>2058</v>
      </c>
      <c r="AK37" s="37" t="s">
        <v>1880</v>
      </c>
      <c r="AM37" s="31"/>
      <c r="AN37" s="36" t="s">
        <v>2058</v>
      </c>
      <c r="AO37" s="37" t="s">
        <v>1880</v>
      </c>
      <c r="AQ37" s="31"/>
      <c r="AR37" s="36" t="s">
        <v>2058</v>
      </c>
      <c r="AS37" s="37" t="s">
        <v>1880</v>
      </c>
      <c r="AT37" s="42"/>
      <c r="AU37" s="31"/>
      <c r="AV37" s="36" t="s">
        <v>2058</v>
      </c>
      <c r="AW37" s="37" t="s">
        <v>1880</v>
      </c>
    </row>
    <row r="38" spans="1:49" ht="19.5" thickBot="1" x14ac:dyDescent="0.3">
      <c r="A38" s="45"/>
      <c r="B38" s="45">
        <v>36</v>
      </c>
      <c r="C38" t="s">
        <v>2824</v>
      </c>
      <c r="D38" s="45">
        <v>36</v>
      </c>
      <c r="E38" s="31" t="s">
        <v>92</v>
      </c>
      <c r="F38" s="30"/>
      <c r="G38" s="30"/>
      <c r="I38" s="54" t="e">
        <f t="shared" si="18"/>
        <v>#N/A</v>
      </c>
      <c r="J38" s="54" t="e">
        <f t="shared" si="19"/>
        <v>#N/A</v>
      </c>
      <c r="K38" s="54" t="e">
        <f t="shared" si="20"/>
        <v>#N/A</v>
      </c>
      <c r="L38" s="55" t="e">
        <f t="shared" si="21"/>
        <v>#N/A</v>
      </c>
      <c r="M38" s="55" t="e">
        <f t="shared" si="22"/>
        <v>#N/A</v>
      </c>
      <c r="N38" s="55" t="e">
        <f t="shared" si="23"/>
        <v>#N/A</v>
      </c>
      <c r="O38" s="56" t="e">
        <f t="shared" si="24"/>
        <v>#N/A</v>
      </c>
      <c r="P38" s="56" t="e">
        <f t="shared" si="25"/>
        <v>#N/A</v>
      </c>
      <c r="Q38" s="56" t="e">
        <f t="shared" si="26"/>
        <v>#N/A</v>
      </c>
      <c r="R38" s="57" t="e">
        <f t="shared" si="27"/>
        <v>#N/A</v>
      </c>
      <c r="S38" s="57" t="e">
        <f t="shared" si="28"/>
        <v>#N/A</v>
      </c>
      <c r="T38" s="57" t="e">
        <f t="shared" si="29"/>
        <v>#N/A</v>
      </c>
      <c r="U38" s="50" t="e">
        <f t="shared" si="30"/>
        <v>#N/A</v>
      </c>
      <c r="V38" s="50" t="e">
        <f t="shared" si="31"/>
        <v>#N/A</v>
      </c>
      <c r="W38" s="50" t="e">
        <f t="shared" si="32"/>
        <v>#N/A</v>
      </c>
      <c r="X38" s="58" t="e">
        <f t="shared" si="33"/>
        <v>#N/A</v>
      </c>
      <c r="Y38" s="58" t="e">
        <f t="shared" si="34"/>
        <v>#N/A</v>
      </c>
      <c r="Z38" s="58" t="e">
        <f t="shared" si="35"/>
        <v>#N/A</v>
      </c>
      <c r="AA38" s="31" t="s">
        <v>2674</v>
      </c>
      <c r="AB38" s="36" t="s">
        <v>2060</v>
      </c>
      <c r="AC38" s="37" t="s">
        <v>1899</v>
      </c>
      <c r="AD38" s="52"/>
      <c r="AE38" s="31" t="s">
        <v>2490</v>
      </c>
      <c r="AF38" s="36" t="s">
        <v>2060</v>
      </c>
      <c r="AG38" s="37" t="s">
        <v>1899</v>
      </c>
      <c r="AI38" s="31"/>
      <c r="AJ38" s="36" t="s">
        <v>2060</v>
      </c>
      <c r="AK38" s="37" t="s">
        <v>1899</v>
      </c>
      <c r="AM38" s="31"/>
      <c r="AN38" s="36" t="s">
        <v>2060</v>
      </c>
      <c r="AO38" s="37" t="s">
        <v>1899</v>
      </c>
      <c r="AQ38" s="31"/>
      <c r="AR38" s="36" t="s">
        <v>2060</v>
      </c>
      <c r="AS38" s="37" t="s">
        <v>1899</v>
      </c>
      <c r="AT38" s="42"/>
      <c r="AU38" s="31"/>
      <c r="AV38" s="36" t="s">
        <v>2060</v>
      </c>
      <c r="AW38" s="37" t="s">
        <v>1899</v>
      </c>
    </row>
    <row r="39" spans="1:49" ht="19.5" thickBot="1" x14ac:dyDescent="0.3">
      <c r="A39" s="47"/>
      <c r="B39" s="47">
        <v>37</v>
      </c>
      <c r="C39" t="s">
        <v>2824</v>
      </c>
      <c r="D39" s="47">
        <v>37</v>
      </c>
      <c r="E39" s="31" t="s">
        <v>136</v>
      </c>
      <c r="F39" s="30"/>
      <c r="G39" s="30"/>
      <c r="I39" s="54" t="str">
        <f t="shared" si="18"/>
        <v>M2R</v>
      </c>
      <c r="J39" s="54" t="e">
        <f t="shared" si="19"/>
        <v>#N/A</v>
      </c>
      <c r="K39" s="54" t="e">
        <f t="shared" si="20"/>
        <v>#N/A</v>
      </c>
      <c r="L39" s="55" t="e">
        <f t="shared" si="21"/>
        <v>#N/A</v>
      </c>
      <c r="M39" s="55" t="e">
        <f t="shared" si="22"/>
        <v>#N/A</v>
      </c>
      <c r="N39" s="55" t="e">
        <f t="shared" si="23"/>
        <v>#N/A</v>
      </c>
      <c r="O39" s="56" t="e">
        <f t="shared" si="24"/>
        <v>#N/A</v>
      </c>
      <c r="P39" s="56" t="e">
        <f t="shared" si="25"/>
        <v>#N/A</v>
      </c>
      <c r="Q39" s="56" t="e">
        <f t="shared" si="26"/>
        <v>#N/A</v>
      </c>
      <c r="R39" s="57" t="e">
        <f t="shared" si="27"/>
        <v>#N/A</v>
      </c>
      <c r="S39" s="57" t="e">
        <f t="shared" si="28"/>
        <v>#N/A</v>
      </c>
      <c r="T39" s="57" t="e">
        <f t="shared" si="29"/>
        <v>#N/A</v>
      </c>
      <c r="U39" s="50" t="e">
        <f t="shared" si="30"/>
        <v>#N/A</v>
      </c>
      <c r="V39" s="50" t="e">
        <f t="shared" si="31"/>
        <v>#N/A</v>
      </c>
      <c r="W39" s="50" t="e">
        <f t="shared" si="32"/>
        <v>#N/A</v>
      </c>
      <c r="X39" s="58" t="e">
        <f t="shared" si="33"/>
        <v>#N/A</v>
      </c>
      <c r="Y39" s="58" t="e">
        <f t="shared" si="34"/>
        <v>#N/A</v>
      </c>
      <c r="Z39" s="58" t="e">
        <f t="shared" si="35"/>
        <v>#N/A</v>
      </c>
      <c r="AA39" s="31" t="s">
        <v>2675</v>
      </c>
      <c r="AB39" s="36" t="s">
        <v>2063</v>
      </c>
      <c r="AC39" s="37" t="s">
        <v>1969</v>
      </c>
      <c r="AD39" s="52"/>
      <c r="AE39" s="31" t="s">
        <v>2757</v>
      </c>
      <c r="AF39" s="36" t="s">
        <v>2063</v>
      </c>
      <c r="AG39" s="37" t="s">
        <v>1969</v>
      </c>
      <c r="AI39" s="31" t="s">
        <v>2795</v>
      </c>
      <c r="AJ39" s="36" t="s">
        <v>2063</v>
      </c>
      <c r="AK39" s="37" t="s">
        <v>1969</v>
      </c>
      <c r="AM39" s="31"/>
      <c r="AN39" s="36" t="s">
        <v>2063</v>
      </c>
      <c r="AO39" s="37" t="s">
        <v>1969</v>
      </c>
      <c r="AQ39" s="31"/>
      <c r="AR39" s="36" t="s">
        <v>2063</v>
      </c>
      <c r="AS39" s="37" t="s">
        <v>1969</v>
      </c>
      <c r="AT39" s="42"/>
      <c r="AU39" s="31"/>
      <c r="AV39" s="36" t="s">
        <v>2063</v>
      </c>
      <c r="AW39" s="37" t="s">
        <v>1969</v>
      </c>
    </row>
    <row r="40" spans="1:49" ht="19.5" thickBot="1" x14ac:dyDescent="0.3">
      <c r="A40" s="45"/>
      <c r="B40" s="45">
        <v>38</v>
      </c>
      <c r="C40" t="s">
        <v>2862</v>
      </c>
      <c r="D40" s="45">
        <v>38</v>
      </c>
      <c r="E40" s="31" t="s">
        <v>1890</v>
      </c>
      <c r="F40" s="30" t="s">
        <v>2571</v>
      </c>
      <c r="G40" s="30"/>
      <c r="I40" s="54" t="e">
        <f t="shared" si="18"/>
        <v>#N/A</v>
      </c>
      <c r="J40" s="54" t="e">
        <f t="shared" si="19"/>
        <v>#N/A</v>
      </c>
      <c r="K40" s="54" t="e">
        <f t="shared" si="20"/>
        <v>#N/A</v>
      </c>
      <c r="L40" s="55" t="e">
        <f t="shared" si="21"/>
        <v>#N/A</v>
      </c>
      <c r="M40" s="55" t="e">
        <f t="shared" si="22"/>
        <v>#N/A</v>
      </c>
      <c r="N40" s="55" t="e">
        <f t="shared" si="23"/>
        <v>#N/A</v>
      </c>
      <c r="O40" s="56" t="e">
        <f t="shared" si="24"/>
        <v>#N/A</v>
      </c>
      <c r="P40" s="56" t="e">
        <f t="shared" si="25"/>
        <v>#N/A</v>
      </c>
      <c r="Q40" s="56" t="e">
        <f t="shared" si="26"/>
        <v>#N/A</v>
      </c>
      <c r="R40" s="57" t="e">
        <f t="shared" si="27"/>
        <v>#N/A</v>
      </c>
      <c r="S40" s="57" t="e">
        <f t="shared" si="28"/>
        <v>#N/A</v>
      </c>
      <c r="T40" s="57" t="e">
        <f t="shared" si="29"/>
        <v>#N/A</v>
      </c>
      <c r="U40" s="50" t="e">
        <f t="shared" si="30"/>
        <v>#N/A</v>
      </c>
      <c r="V40" s="50" t="e">
        <f t="shared" si="31"/>
        <v>#N/A</v>
      </c>
      <c r="W40" s="50" t="e">
        <f t="shared" si="32"/>
        <v>#N/A</v>
      </c>
      <c r="X40" s="58" t="e">
        <f t="shared" si="33"/>
        <v>#N/A</v>
      </c>
      <c r="Y40" s="58" t="e">
        <f t="shared" si="34"/>
        <v>#N/A</v>
      </c>
      <c r="Z40" s="58" t="e">
        <f t="shared" si="35"/>
        <v>#N/A</v>
      </c>
      <c r="AA40" s="31" t="s">
        <v>2676</v>
      </c>
      <c r="AB40" s="36" t="s">
        <v>2065</v>
      </c>
      <c r="AC40" s="39" t="s">
        <v>2049</v>
      </c>
      <c r="AD40" s="53"/>
      <c r="AE40" s="31" t="s">
        <v>2492</v>
      </c>
      <c r="AF40" s="36" t="s">
        <v>2065</v>
      </c>
      <c r="AG40" s="39" t="s">
        <v>2049</v>
      </c>
      <c r="AI40" s="31"/>
      <c r="AJ40" s="36" t="s">
        <v>2065</v>
      </c>
      <c r="AK40" s="39" t="s">
        <v>2049</v>
      </c>
      <c r="AM40" s="31"/>
      <c r="AN40" s="36" t="s">
        <v>2065</v>
      </c>
      <c r="AO40" s="39" t="s">
        <v>2049</v>
      </c>
      <c r="AQ40" s="31"/>
      <c r="AR40" s="36" t="s">
        <v>2065</v>
      </c>
      <c r="AS40" s="39" t="s">
        <v>2049</v>
      </c>
      <c r="AT40" s="43"/>
      <c r="AU40" s="31"/>
      <c r="AV40" s="36" t="s">
        <v>2065</v>
      </c>
      <c r="AW40" s="39" t="s">
        <v>2049</v>
      </c>
    </row>
    <row r="41" spans="1:49" ht="19.5" thickBot="1" x14ac:dyDescent="0.3">
      <c r="A41" s="47"/>
      <c r="B41" s="47">
        <v>39</v>
      </c>
      <c r="C41" t="s">
        <v>2862</v>
      </c>
      <c r="D41" s="47">
        <v>39</v>
      </c>
      <c r="E41" s="31" t="s">
        <v>2572</v>
      </c>
      <c r="F41" s="30" t="s">
        <v>2573</v>
      </c>
      <c r="G41" s="30"/>
      <c r="I41" s="54" t="e">
        <f t="shared" si="18"/>
        <v>#N/A</v>
      </c>
      <c r="J41" s="54" t="e">
        <f t="shared" si="19"/>
        <v>#N/A</v>
      </c>
      <c r="K41" s="54" t="e">
        <f t="shared" si="20"/>
        <v>#N/A</v>
      </c>
      <c r="L41" s="55" t="e">
        <f t="shared" si="21"/>
        <v>#N/A</v>
      </c>
      <c r="M41" s="55" t="e">
        <f t="shared" si="22"/>
        <v>#N/A</v>
      </c>
      <c r="N41" s="55" t="e">
        <f t="shared" si="23"/>
        <v>#N/A</v>
      </c>
      <c r="O41" s="56" t="e">
        <f t="shared" si="24"/>
        <v>#N/A</v>
      </c>
      <c r="P41" s="56" t="e">
        <f t="shared" si="25"/>
        <v>#N/A</v>
      </c>
      <c r="Q41" s="56" t="e">
        <f t="shared" si="26"/>
        <v>#N/A</v>
      </c>
      <c r="R41" s="57" t="e">
        <f t="shared" si="27"/>
        <v>#N/A</v>
      </c>
      <c r="S41" s="57" t="e">
        <f t="shared" si="28"/>
        <v>#N/A</v>
      </c>
      <c r="T41" s="57" t="e">
        <f t="shared" si="29"/>
        <v>#N/A</v>
      </c>
      <c r="U41" s="50" t="e">
        <f t="shared" si="30"/>
        <v>#N/A</v>
      </c>
      <c r="V41" s="50" t="e">
        <f t="shared" si="31"/>
        <v>#N/A</v>
      </c>
      <c r="W41" s="50" t="e">
        <f t="shared" si="32"/>
        <v>#N/A</v>
      </c>
      <c r="X41" s="58" t="e">
        <f t="shared" si="33"/>
        <v>#N/A</v>
      </c>
      <c r="Y41" s="58" t="e">
        <f t="shared" si="34"/>
        <v>#N/A</v>
      </c>
      <c r="Z41" s="58" t="e">
        <f t="shared" si="35"/>
        <v>#N/A</v>
      </c>
      <c r="AA41" s="31" t="s">
        <v>2677</v>
      </c>
      <c r="AB41" s="36" t="s">
        <v>2070</v>
      </c>
      <c r="AC41" s="37" t="s">
        <v>1950</v>
      </c>
      <c r="AD41" s="52"/>
      <c r="AE41" s="31" t="s">
        <v>2758</v>
      </c>
      <c r="AF41" s="36" t="s">
        <v>2070</v>
      </c>
      <c r="AG41" s="37" t="s">
        <v>1950</v>
      </c>
      <c r="AI41" s="31" t="s">
        <v>2794</v>
      </c>
      <c r="AJ41" s="36" t="s">
        <v>2070</v>
      </c>
      <c r="AK41" s="37" t="s">
        <v>1950</v>
      </c>
      <c r="AM41" s="31"/>
      <c r="AN41" s="36" t="s">
        <v>2070</v>
      </c>
      <c r="AO41" s="37" t="s">
        <v>1950</v>
      </c>
      <c r="AQ41" s="31"/>
      <c r="AR41" s="36" t="s">
        <v>2070</v>
      </c>
      <c r="AS41" s="37" t="s">
        <v>1950</v>
      </c>
      <c r="AT41" s="42"/>
      <c r="AU41" s="31"/>
      <c r="AV41" s="36" t="s">
        <v>2070</v>
      </c>
      <c r="AW41" s="37" t="s">
        <v>1950</v>
      </c>
    </row>
    <row r="42" spans="1:49" ht="19.5" thickBot="1" x14ac:dyDescent="0.3">
      <c r="A42" s="45"/>
      <c r="B42" s="45">
        <v>40</v>
      </c>
      <c r="C42" t="s">
        <v>2863</v>
      </c>
      <c r="D42" s="45">
        <v>40</v>
      </c>
      <c r="E42" s="31" t="s">
        <v>2574</v>
      </c>
      <c r="F42" s="30" t="s">
        <v>2575</v>
      </c>
      <c r="G42" s="30"/>
      <c r="I42" s="54" t="e">
        <f t="shared" si="18"/>
        <v>#N/A</v>
      </c>
      <c r="J42" s="54" t="e">
        <f t="shared" si="19"/>
        <v>#N/A</v>
      </c>
      <c r="K42" s="54" t="e">
        <f t="shared" si="20"/>
        <v>#N/A</v>
      </c>
      <c r="L42" s="55" t="e">
        <f t="shared" si="21"/>
        <v>#N/A</v>
      </c>
      <c r="M42" s="55" t="e">
        <f t="shared" si="22"/>
        <v>#N/A</v>
      </c>
      <c r="N42" s="55" t="e">
        <f t="shared" si="23"/>
        <v>#N/A</v>
      </c>
      <c r="O42" s="56" t="e">
        <f t="shared" si="24"/>
        <v>#N/A</v>
      </c>
      <c r="P42" s="56" t="e">
        <f t="shared" si="25"/>
        <v>#N/A</v>
      </c>
      <c r="Q42" s="56" t="e">
        <f t="shared" si="26"/>
        <v>#N/A</v>
      </c>
      <c r="R42" s="57" t="e">
        <f t="shared" si="27"/>
        <v>#N/A</v>
      </c>
      <c r="S42" s="57" t="e">
        <f t="shared" si="28"/>
        <v>#N/A</v>
      </c>
      <c r="T42" s="57" t="e">
        <f t="shared" si="29"/>
        <v>#N/A</v>
      </c>
      <c r="U42" s="50" t="e">
        <f t="shared" si="30"/>
        <v>#N/A</v>
      </c>
      <c r="V42" s="50" t="e">
        <f t="shared" si="31"/>
        <v>#N/A</v>
      </c>
      <c r="W42" s="50" t="e">
        <f t="shared" si="32"/>
        <v>#N/A</v>
      </c>
      <c r="X42" s="58" t="e">
        <f t="shared" si="33"/>
        <v>#N/A</v>
      </c>
      <c r="Y42" s="58" t="e">
        <f t="shared" si="34"/>
        <v>#N/A</v>
      </c>
      <c r="Z42" s="58" t="e">
        <f t="shared" si="35"/>
        <v>#N/A</v>
      </c>
      <c r="AA42" s="31" t="s">
        <v>2678</v>
      </c>
      <c r="AB42" s="36" t="s">
        <v>2072</v>
      </c>
      <c r="AC42" s="37" t="s">
        <v>1880</v>
      </c>
      <c r="AD42" s="52"/>
      <c r="AE42" s="31"/>
      <c r="AF42" s="36" t="s">
        <v>2072</v>
      </c>
      <c r="AG42" s="37" t="s">
        <v>1880</v>
      </c>
      <c r="AI42" s="31"/>
      <c r="AJ42" s="36" t="s">
        <v>2072</v>
      </c>
      <c r="AK42" s="37" t="s">
        <v>1880</v>
      </c>
      <c r="AM42" s="31"/>
      <c r="AN42" s="36" t="s">
        <v>2072</v>
      </c>
      <c r="AO42" s="37" t="s">
        <v>1880</v>
      </c>
      <c r="AQ42" s="31"/>
      <c r="AR42" s="36" t="s">
        <v>2072</v>
      </c>
      <c r="AS42" s="37" t="s">
        <v>1880</v>
      </c>
      <c r="AT42" s="42"/>
      <c r="AU42" s="31"/>
      <c r="AV42" s="36" t="s">
        <v>2072</v>
      </c>
      <c r="AW42" s="37" t="s">
        <v>1880</v>
      </c>
    </row>
    <row r="43" spans="1:49" ht="19.5" thickBot="1" x14ac:dyDescent="0.3">
      <c r="A43" s="47"/>
      <c r="B43" s="47">
        <v>41</v>
      </c>
      <c r="C43" t="s">
        <v>2864</v>
      </c>
      <c r="D43" s="47">
        <v>41</v>
      </c>
      <c r="E43" s="31" t="s">
        <v>2576</v>
      </c>
      <c r="F43" s="30" t="s">
        <v>2577</v>
      </c>
      <c r="G43" s="30" t="s">
        <v>2578</v>
      </c>
      <c r="I43" s="54" t="e">
        <f t="shared" si="18"/>
        <v>#N/A</v>
      </c>
      <c r="J43" s="54" t="e">
        <f t="shared" si="19"/>
        <v>#N/A</v>
      </c>
      <c r="K43" s="54" t="e">
        <f t="shared" si="20"/>
        <v>#N/A</v>
      </c>
      <c r="L43" s="55" t="e">
        <f t="shared" si="21"/>
        <v>#N/A</v>
      </c>
      <c r="M43" s="55" t="e">
        <f t="shared" si="22"/>
        <v>#N/A</v>
      </c>
      <c r="N43" s="55" t="e">
        <f t="shared" si="23"/>
        <v>#N/A</v>
      </c>
      <c r="O43" s="56" t="e">
        <f t="shared" si="24"/>
        <v>#N/A</v>
      </c>
      <c r="P43" s="56" t="e">
        <f t="shared" si="25"/>
        <v>#N/A</v>
      </c>
      <c r="Q43" s="56" t="e">
        <f t="shared" si="26"/>
        <v>#N/A</v>
      </c>
      <c r="R43" s="57" t="e">
        <f t="shared" si="27"/>
        <v>#N/A</v>
      </c>
      <c r="S43" s="57" t="e">
        <f t="shared" si="28"/>
        <v>#N/A</v>
      </c>
      <c r="T43" s="57" t="e">
        <f t="shared" si="29"/>
        <v>#N/A</v>
      </c>
      <c r="U43" s="50" t="e">
        <f t="shared" si="30"/>
        <v>#N/A</v>
      </c>
      <c r="V43" s="50" t="e">
        <f t="shared" si="31"/>
        <v>#N/A</v>
      </c>
      <c r="W43" s="50" t="e">
        <f t="shared" si="32"/>
        <v>#N/A</v>
      </c>
      <c r="X43" s="58" t="e">
        <f t="shared" si="33"/>
        <v>#N/A</v>
      </c>
      <c r="Y43" s="58" t="e">
        <f t="shared" si="34"/>
        <v>#N/A</v>
      </c>
      <c r="Z43" s="58" t="e">
        <f t="shared" si="35"/>
        <v>#N/A</v>
      </c>
      <c r="AA43" s="31" t="s">
        <v>2679</v>
      </c>
      <c r="AB43" s="36" t="s">
        <v>2074</v>
      </c>
      <c r="AC43" s="37" t="s">
        <v>1880</v>
      </c>
      <c r="AD43" s="52"/>
      <c r="AE43" s="31" t="s">
        <v>2494</v>
      </c>
      <c r="AF43" s="36" t="s">
        <v>2074</v>
      </c>
      <c r="AG43" s="37" t="s">
        <v>1880</v>
      </c>
      <c r="AI43" s="31"/>
      <c r="AJ43" s="36" t="s">
        <v>2074</v>
      </c>
      <c r="AK43" s="37" t="s">
        <v>1880</v>
      </c>
      <c r="AM43" s="31"/>
      <c r="AN43" s="36" t="s">
        <v>2074</v>
      </c>
      <c r="AO43" s="37" t="s">
        <v>1880</v>
      </c>
      <c r="AQ43" s="31"/>
      <c r="AR43" s="36" t="s">
        <v>2074</v>
      </c>
      <c r="AS43" s="37" t="s">
        <v>1880</v>
      </c>
      <c r="AT43" s="42"/>
      <c r="AU43" s="31"/>
      <c r="AV43" s="36" t="s">
        <v>2074</v>
      </c>
      <c r="AW43" s="37" t="s">
        <v>1880</v>
      </c>
    </row>
    <row r="44" spans="1:49" ht="19.5" thickBot="1" x14ac:dyDescent="0.3">
      <c r="A44" s="45"/>
      <c r="B44" s="45">
        <v>42</v>
      </c>
      <c r="C44" t="s">
        <v>2865</v>
      </c>
      <c r="D44" s="45">
        <v>42</v>
      </c>
      <c r="E44" s="31" t="s">
        <v>2579</v>
      </c>
      <c r="F44" s="30" t="s">
        <v>1895</v>
      </c>
      <c r="G44" s="30"/>
      <c r="I44" s="54" t="e">
        <f t="shared" si="18"/>
        <v>#N/A</v>
      </c>
      <c r="J44" s="54" t="e">
        <f t="shared" si="19"/>
        <v>#N/A</v>
      </c>
      <c r="K44" s="54" t="e">
        <f t="shared" si="20"/>
        <v>#N/A</v>
      </c>
      <c r="L44" s="55" t="e">
        <f t="shared" si="21"/>
        <v>#N/A</v>
      </c>
      <c r="M44" s="55" t="e">
        <f t="shared" si="22"/>
        <v>#N/A</v>
      </c>
      <c r="N44" s="55" t="e">
        <f t="shared" si="23"/>
        <v>#N/A</v>
      </c>
      <c r="O44" s="56" t="e">
        <f t="shared" si="24"/>
        <v>#N/A</v>
      </c>
      <c r="P44" s="56" t="e">
        <f t="shared" si="25"/>
        <v>#N/A</v>
      </c>
      <c r="Q44" s="56" t="e">
        <f t="shared" si="26"/>
        <v>#N/A</v>
      </c>
      <c r="R44" s="57" t="e">
        <f t="shared" si="27"/>
        <v>#N/A</v>
      </c>
      <c r="S44" s="57" t="e">
        <f t="shared" si="28"/>
        <v>#N/A</v>
      </c>
      <c r="T44" s="57" t="e">
        <f t="shared" si="29"/>
        <v>#N/A</v>
      </c>
      <c r="U44" s="50" t="e">
        <f t="shared" si="30"/>
        <v>#N/A</v>
      </c>
      <c r="V44" s="50" t="e">
        <f t="shared" si="31"/>
        <v>#N/A</v>
      </c>
      <c r="W44" s="50" t="e">
        <f t="shared" si="32"/>
        <v>#N/A</v>
      </c>
      <c r="X44" s="58" t="e">
        <f t="shared" si="33"/>
        <v>#N/A</v>
      </c>
      <c r="Y44" s="58" t="e">
        <f t="shared" si="34"/>
        <v>#N/A</v>
      </c>
      <c r="Z44" s="58" t="e">
        <f t="shared" si="35"/>
        <v>#N/A</v>
      </c>
      <c r="AA44" s="31" t="s">
        <v>2680</v>
      </c>
      <c r="AB44" s="36" t="s">
        <v>2078</v>
      </c>
      <c r="AC44" s="39" t="s">
        <v>2016</v>
      </c>
      <c r="AD44" s="53"/>
      <c r="AE44" s="31" t="s">
        <v>2495</v>
      </c>
      <c r="AF44" s="36" t="s">
        <v>2078</v>
      </c>
      <c r="AG44" s="39" t="s">
        <v>2016</v>
      </c>
      <c r="AI44" s="31"/>
      <c r="AJ44" s="36" t="s">
        <v>2078</v>
      </c>
      <c r="AK44" s="39" t="s">
        <v>2016</v>
      </c>
      <c r="AM44" s="31"/>
      <c r="AN44" s="36" t="s">
        <v>2078</v>
      </c>
      <c r="AO44" s="39" t="s">
        <v>2016</v>
      </c>
      <c r="AQ44" s="31"/>
      <c r="AR44" s="36" t="s">
        <v>2078</v>
      </c>
      <c r="AS44" s="39" t="s">
        <v>2016</v>
      </c>
      <c r="AT44" s="43"/>
      <c r="AU44" s="31"/>
      <c r="AV44" s="36" t="s">
        <v>2078</v>
      </c>
      <c r="AW44" s="39" t="s">
        <v>2016</v>
      </c>
    </row>
    <row r="45" spans="1:49" ht="19.5" thickBot="1" x14ac:dyDescent="0.3">
      <c r="A45" s="47"/>
      <c r="B45" s="47">
        <v>43</v>
      </c>
      <c r="C45" t="s">
        <v>2825</v>
      </c>
      <c r="D45" s="47">
        <v>43</v>
      </c>
      <c r="E45" s="31" t="s">
        <v>127</v>
      </c>
      <c r="F45" s="30"/>
      <c r="G45" s="30"/>
      <c r="I45" s="54" t="str">
        <f t="shared" si="18"/>
        <v>M4A</v>
      </c>
      <c r="J45" s="54" t="e">
        <f t="shared" si="19"/>
        <v>#N/A</v>
      </c>
      <c r="K45" s="54" t="e">
        <f t="shared" si="20"/>
        <v>#N/A</v>
      </c>
      <c r="L45" s="55" t="e">
        <f t="shared" si="21"/>
        <v>#N/A</v>
      </c>
      <c r="M45" s="55" t="e">
        <f t="shared" si="22"/>
        <v>#N/A</v>
      </c>
      <c r="N45" s="55" t="e">
        <f t="shared" si="23"/>
        <v>#N/A</v>
      </c>
      <c r="O45" s="56" t="e">
        <f t="shared" si="24"/>
        <v>#N/A</v>
      </c>
      <c r="P45" s="56" t="e">
        <f t="shared" si="25"/>
        <v>#N/A</v>
      </c>
      <c r="Q45" s="56" t="e">
        <f t="shared" si="26"/>
        <v>#N/A</v>
      </c>
      <c r="R45" s="57" t="e">
        <f t="shared" si="27"/>
        <v>#N/A</v>
      </c>
      <c r="S45" s="57" t="e">
        <f t="shared" si="28"/>
        <v>#N/A</v>
      </c>
      <c r="T45" s="57" t="e">
        <f t="shared" si="29"/>
        <v>#N/A</v>
      </c>
      <c r="U45" s="50" t="e">
        <f t="shared" si="30"/>
        <v>#N/A</v>
      </c>
      <c r="V45" s="50" t="e">
        <f t="shared" si="31"/>
        <v>#N/A</v>
      </c>
      <c r="W45" s="50" t="e">
        <f t="shared" si="32"/>
        <v>#N/A</v>
      </c>
      <c r="X45" s="58" t="e">
        <f t="shared" si="33"/>
        <v>#N/A</v>
      </c>
      <c r="Y45" s="58" t="e">
        <f t="shared" si="34"/>
        <v>#N/A</v>
      </c>
      <c r="Z45" s="58" t="e">
        <f t="shared" si="35"/>
        <v>#N/A</v>
      </c>
      <c r="AA45" s="31" t="s">
        <v>2681</v>
      </c>
      <c r="AB45" s="36" t="s">
        <v>2080</v>
      </c>
      <c r="AC45" s="37" t="s">
        <v>1969</v>
      </c>
      <c r="AD45" s="52"/>
      <c r="AE45" s="31" t="s">
        <v>2496</v>
      </c>
      <c r="AF45" s="36" t="s">
        <v>2080</v>
      </c>
      <c r="AG45" s="37" t="s">
        <v>1969</v>
      </c>
      <c r="AI45" s="31"/>
      <c r="AJ45" s="36" t="s">
        <v>2080</v>
      </c>
      <c r="AK45" s="37" t="s">
        <v>1969</v>
      </c>
      <c r="AM45" s="31"/>
      <c r="AN45" s="36" t="s">
        <v>2080</v>
      </c>
      <c r="AO45" s="37" t="s">
        <v>1969</v>
      </c>
      <c r="AQ45" s="31"/>
      <c r="AR45" s="36" t="s">
        <v>2080</v>
      </c>
      <c r="AS45" s="37" t="s">
        <v>1969</v>
      </c>
      <c r="AT45" s="42"/>
      <c r="AU45" s="31"/>
      <c r="AV45" s="36" t="s">
        <v>2080</v>
      </c>
      <c r="AW45" s="37" t="s">
        <v>1969</v>
      </c>
    </row>
    <row r="46" spans="1:49" ht="19.5" thickBot="1" x14ac:dyDescent="0.3">
      <c r="A46" s="45"/>
      <c r="B46" s="45">
        <v>44</v>
      </c>
      <c r="C46" t="s">
        <v>2826</v>
      </c>
      <c r="D46" s="45">
        <v>44</v>
      </c>
      <c r="E46" s="31" t="s">
        <v>48</v>
      </c>
      <c r="F46" s="30"/>
      <c r="G46" s="30"/>
      <c r="I46" s="54" t="e">
        <f t="shared" si="18"/>
        <v>#N/A</v>
      </c>
      <c r="J46" s="54" t="e">
        <f t="shared" si="19"/>
        <v>#N/A</v>
      </c>
      <c r="K46" s="54" t="e">
        <f t="shared" si="20"/>
        <v>#N/A</v>
      </c>
      <c r="L46" s="55" t="str">
        <f t="shared" si="21"/>
        <v>M3C</v>
      </c>
      <c r="M46" s="55" t="e">
        <f t="shared" si="22"/>
        <v>#N/A</v>
      </c>
      <c r="N46" s="55" t="e">
        <f t="shared" si="23"/>
        <v>#N/A</v>
      </c>
      <c r="O46" s="56" t="e">
        <f t="shared" si="24"/>
        <v>#N/A</v>
      </c>
      <c r="P46" s="56" t="e">
        <f t="shared" si="25"/>
        <v>#N/A</v>
      </c>
      <c r="Q46" s="56" t="e">
        <f t="shared" si="26"/>
        <v>#N/A</v>
      </c>
      <c r="R46" s="57" t="e">
        <f t="shared" si="27"/>
        <v>#N/A</v>
      </c>
      <c r="S46" s="57" t="e">
        <f t="shared" si="28"/>
        <v>#N/A</v>
      </c>
      <c r="T46" s="57" t="e">
        <f t="shared" si="29"/>
        <v>#N/A</v>
      </c>
      <c r="U46" s="50" t="e">
        <f t="shared" si="30"/>
        <v>#N/A</v>
      </c>
      <c r="V46" s="50" t="e">
        <f t="shared" si="31"/>
        <v>#N/A</v>
      </c>
      <c r="W46" s="50" t="e">
        <f t="shared" si="32"/>
        <v>#N/A</v>
      </c>
      <c r="X46" s="58" t="e">
        <f t="shared" si="33"/>
        <v>#N/A</v>
      </c>
      <c r="Y46" s="58" t="e">
        <f t="shared" si="34"/>
        <v>#N/A</v>
      </c>
      <c r="Z46" s="58" t="e">
        <f t="shared" si="35"/>
        <v>#N/A</v>
      </c>
      <c r="AA46" s="31" t="s">
        <v>2682</v>
      </c>
      <c r="AB46" s="36" t="s">
        <v>2082</v>
      </c>
      <c r="AC46" s="39" t="s">
        <v>2049</v>
      </c>
      <c r="AD46" s="53"/>
      <c r="AE46" s="31" t="s">
        <v>2759</v>
      </c>
      <c r="AF46" s="36" t="s">
        <v>2082</v>
      </c>
      <c r="AG46" s="39" t="s">
        <v>2049</v>
      </c>
      <c r="AI46" s="31" t="s">
        <v>2793</v>
      </c>
      <c r="AJ46" s="36" t="s">
        <v>2082</v>
      </c>
      <c r="AK46" s="39" t="s">
        <v>2049</v>
      </c>
      <c r="AM46" s="31"/>
      <c r="AN46" s="36" t="s">
        <v>2082</v>
      </c>
      <c r="AO46" s="39" t="s">
        <v>2049</v>
      </c>
      <c r="AQ46" s="31"/>
      <c r="AR46" s="36" t="s">
        <v>2082</v>
      </c>
      <c r="AS46" s="39" t="s">
        <v>2049</v>
      </c>
      <c r="AT46" s="43"/>
      <c r="AU46" s="31"/>
      <c r="AV46" s="36" t="s">
        <v>2082</v>
      </c>
      <c r="AW46" s="39" t="s">
        <v>2049</v>
      </c>
    </row>
    <row r="47" spans="1:49" ht="19.5" thickBot="1" x14ac:dyDescent="0.3">
      <c r="A47" s="47"/>
      <c r="B47" s="47">
        <v>45</v>
      </c>
      <c r="C47" t="s">
        <v>2866</v>
      </c>
      <c r="D47" s="47">
        <v>45</v>
      </c>
      <c r="E47" s="31" t="s">
        <v>2529</v>
      </c>
      <c r="F47" s="30"/>
      <c r="G47" s="30"/>
      <c r="I47" s="54" t="e">
        <f t="shared" si="18"/>
        <v>#N/A</v>
      </c>
      <c r="J47" s="54" t="e">
        <f t="shared" si="19"/>
        <v>#N/A</v>
      </c>
      <c r="K47" s="54" t="e">
        <f t="shared" si="20"/>
        <v>#N/A</v>
      </c>
      <c r="L47" s="55" t="e">
        <f t="shared" si="21"/>
        <v>#N/A</v>
      </c>
      <c r="M47" s="55" t="e">
        <f t="shared" si="22"/>
        <v>#N/A</v>
      </c>
      <c r="N47" s="55" t="e">
        <f t="shared" si="23"/>
        <v>#N/A</v>
      </c>
      <c r="O47" s="56" t="e">
        <f t="shared" si="24"/>
        <v>#N/A</v>
      </c>
      <c r="P47" s="56" t="e">
        <f t="shared" si="25"/>
        <v>#N/A</v>
      </c>
      <c r="Q47" s="56" t="e">
        <f t="shared" si="26"/>
        <v>#N/A</v>
      </c>
      <c r="R47" s="57" t="e">
        <f t="shared" si="27"/>
        <v>#N/A</v>
      </c>
      <c r="S47" s="57" t="e">
        <f t="shared" si="28"/>
        <v>#N/A</v>
      </c>
      <c r="T47" s="57" t="e">
        <f t="shared" si="29"/>
        <v>#N/A</v>
      </c>
      <c r="U47" s="50" t="e">
        <f t="shared" si="30"/>
        <v>#N/A</v>
      </c>
      <c r="V47" s="50" t="e">
        <f t="shared" si="31"/>
        <v>#N/A</v>
      </c>
      <c r="W47" s="50" t="e">
        <f t="shared" si="32"/>
        <v>#N/A</v>
      </c>
      <c r="X47" s="58" t="e">
        <f t="shared" si="33"/>
        <v>#N/A</v>
      </c>
      <c r="Y47" s="58" t="e">
        <f t="shared" si="34"/>
        <v>#N/A</v>
      </c>
      <c r="Z47" s="58" t="e">
        <f t="shared" si="35"/>
        <v>#N/A</v>
      </c>
      <c r="AA47" s="31" t="s">
        <v>2683</v>
      </c>
      <c r="AB47" s="36" t="s">
        <v>2087</v>
      </c>
      <c r="AC47" s="37" t="s">
        <v>1950</v>
      </c>
      <c r="AD47" s="52"/>
      <c r="AE47" s="31" t="s">
        <v>2760</v>
      </c>
      <c r="AF47" s="36" t="s">
        <v>2087</v>
      </c>
      <c r="AG47" s="37" t="s">
        <v>1950</v>
      </c>
      <c r="AI47" s="31" t="s">
        <v>2792</v>
      </c>
      <c r="AJ47" s="36" t="s">
        <v>2087</v>
      </c>
      <c r="AK47" s="37" t="s">
        <v>1950</v>
      </c>
      <c r="AM47" s="31"/>
      <c r="AN47" s="36" t="s">
        <v>2087</v>
      </c>
      <c r="AO47" s="37" t="s">
        <v>1950</v>
      </c>
      <c r="AQ47" s="31"/>
      <c r="AR47" s="36" t="s">
        <v>2087</v>
      </c>
      <c r="AS47" s="37" t="s">
        <v>1950</v>
      </c>
      <c r="AT47" s="42"/>
      <c r="AU47" s="31"/>
      <c r="AV47" s="36" t="s">
        <v>2087</v>
      </c>
      <c r="AW47" s="37" t="s">
        <v>1950</v>
      </c>
    </row>
    <row r="48" spans="1:49" ht="19.5" thickBot="1" x14ac:dyDescent="0.3">
      <c r="A48" s="45"/>
      <c r="B48" s="45">
        <v>46</v>
      </c>
      <c r="C48" t="s">
        <v>2829</v>
      </c>
      <c r="D48" s="45">
        <v>46</v>
      </c>
      <c r="E48" s="31" t="s">
        <v>104</v>
      </c>
      <c r="F48" s="30"/>
      <c r="G48" s="30"/>
      <c r="I48" s="54" t="e">
        <f t="shared" si="18"/>
        <v>#N/A</v>
      </c>
      <c r="J48" s="54" t="e">
        <f t="shared" si="19"/>
        <v>#N/A</v>
      </c>
      <c r="K48" s="54" t="e">
        <f t="shared" si="20"/>
        <v>#N/A</v>
      </c>
      <c r="L48" s="55" t="e">
        <f t="shared" si="21"/>
        <v>#N/A</v>
      </c>
      <c r="M48" s="55" t="e">
        <f t="shared" si="22"/>
        <v>#N/A</v>
      </c>
      <c r="N48" s="55" t="e">
        <f t="shared" si="23"/>
        <v>#N/A</v>
      </c>
      <c r="O48" s="56" t="e">
        <f t="shared" si="24"/>
        <v>#N/A</v>
      </c>
      <c r="P48" s="56" t="e">
        <f t="shared" si="25"/>
        <v>#N/A</v>
      </c>
      <c r="Q48" s="56" t="e">
        <f t="shared" si="26"/>
        <v>#N/A</v>
      </c>
      <c r="R48" s="57" t="e">
        <f t="shared" si="27"/>
        <v>#N/A</v>
      </c>
      <c r="S48" s="57" t="e">
        <f t="shared" si="28"/>
        <v>#N/A</v>
      </c>
      <c r="T48" s="57" t="e">
        <f t="shared" si="29"/>
        <v>#N/A</v>
      </c>
      <c r="U48" s="50" t="e">
        <f t="shared" si="30"/>
        <v>#N/A</v>
      </c>
      <c r="V48" s="50" t="e">
        <f t="shared" si="31"/>
        <v>#N/A</v>
      </c>
      <c r="W48" s="50" t="e">
        <f t="shared" si="32"/>
        <v>#N/A</v>
      </c>
      <c r="X48" s="58" t="e">
        <f t="shared" si="33"/>
        <v>#N/A</v>
      </c>
      <c r="Y48" s="58" t="e">
        <f t="shared" si="34"/>
        <v>#N/A</v>
      </c>
      <c r="Z48" s="58" t="e">
        <f t="shared" si="35"/>
        <v>#N/A</v>
      </c>
      <c r="AA48" s="31" t="s">
        <v>2684</v>
      </c>
      <c r="AB48" s="36" t="s">
        <v>2089</v>
      </c>
      <c r="AC48" s="37" t="s">
        <v>1880</v>
      </c>
      <c r="AD48" s="52"/>
      <c r="AE48" s="31" t="s">
        <v>2499</v>
      </c>
      <c r="AF48" s="36" t="s">
        <v>2089</v>
      </c>
      <c r="AG48" s="37" t="s">
        <v>1880</v>
      </c>
      <c r="AI48" s="31"/>
      <c r="AJ48" s="36" t="s">
        <v>2089</v>
      </c>
      <c r="AK48" s="37" t="s">
        <v>1880</v>
      </c>
      <c r="AM48" s="31"/>
      <c r="AN48" s="36" t="s">
        <v>2089</v>
      </c>
      <c r="AO48" s="37" t="s">
        <v>1880</v>
      </c>
      <c r="AQ48" s="31"/>
      <c r="AR48" s="36" t="s">
        <v>2089</v>
      </c>
      <c r="AS48" s="37" t="s">
        <v>1880</v>
      </c>
      <c r="AT48" s="42"/>
      <c r="AU48" s="31"/>
      <c r="AV48" s="36" t="s">
        <v>2089</v>
      </c>
      <c r="AW48" s="37" t="s">
        <v>1880</v>
      </c>
    </row>
    <row r="49" spans="1:49" ht="19.5" thickBot="1" x14ac:dyDescent="0.3">
      <c r="A49" s="47"/>
      <c r="B49" s="47">
        <v>47</v>
      </c>
      <c r="C49" t="s">
        <v>2829</v>
      </c>
      <c r="D49" s="47">
        <v>47</v>
      </c>
      <c r="E49" s="31" t="s">
        <v>36</v>
      </c>
      <c r="F49" s="30"/>
      <c r="G49" s="30"/>
      <c r="I49" s="54" t="e">
        <f t="shared" si="18"/>
        <v>#N/A</v>
      </c>
      <c r="J49" s="54" t="e">
        <f t="shared" si="19"/>
        <v>#N/A</v>
      </c>
      <c r="K49" s="54" t="e">
        <f t="shared" si="20"/>
        <v>#N/A</v>
      </c>
      <c r="L49" s="55" t="e">
        <f t="shared" si="21"/>
        <v>#N/A</v>
      </c>
      <c r="M49" s="55" t="e">
        <f t="shared" si="22"/>
        <v>#N/A</v>
      </c>
      <c r="N49" s="55" t="e">
        <f t="shared" si="23"/>
        <v>#N/A</v>
      </c>
      <c r="O49" s="56" t="e">
        <f t="shared" si="24"/>
        <v>#N/A</v>
      </c>
      <c r="P49" s="56" t="e">
        <f t="shared" si="25"/>
        <v>#N/A</v>
      </c>
      <c r="Q49" s="56" t="e">
        <f t="shared" si="26"/>
        <v>#N/A</v>
      </c>
      <c r="R49" s="57" t="e">
        <f t="shared" si="27"/>
        <v>#N/A</v>
      </c>
      <c r="S49" s="57" t="e">
        <f t="shared" si="28"/>
        <v>#N/A</v>
      </c>
      <c r="T49" s="57" t="e">
        <f t="shared" si="29"/>
        <v>#N/A</v>
      </c>
      <c r="U49" s="50" t="e">
        <f t="shared" si="30"/>
        <v>#N/A</v>
      </c>
      <c r="V49" s="50" t="e">
        <f t="shared" si="31"/>
        <v>#N/A</v>
      </c>
      <c r="W49" s="50" t="e">
        <f t="shared" si="32"/>
        <v>#N/A</v>
      </c>
      <c r="X49" s="58" t="e">
        <f t="shared" si="33"/>
        <v>#N/A</v>
      </c>
      <c r="Y49" s="58" t="e">
        <f t="shared" si="34"/>
        <v>#N/A</v>
      </c>
      <c r="Z49" s="58" t="e">
        <f t="shared" si="35"/>
        <v>#N/A</v>
      </c>
      <c r="AA49" s="31" t="s">
        <v>2685</v>
      </c>
      <c r="AB49" s="36" t="s">
        <v>2091</v>
      </c>
      <c r="AC49" s="37" t="s">
        <v>1880</v>
      </c>
      <c r="AD49" s="52"/>
      <c r="AE49" s="31"/>
      <c r="AF49" s="36" t="s">
        <v>2091</v>
      </c>
      <c r="AG49" s="37" t="s">
        <v>1880</v>
      </c>
      <c r="AI49" s="31"/>
      <c r="AJ49" s="36" t="s">
        <v>2091</v>
      </c>
      <c r="AK49" s="37" t="s">
        <v>1880</v>
      </c>
      <c r="AM49" s="31"/>
      <c r="AN49" s="36" t="s">
        <v>2091</v>
      </c>
      <c r="AO49" s="37" t="s">
        <v>1880</v>
      </c>
      <c r="AQ49" s="31"/>
      <c r="AR49" s="36" t="s">
        <v>2091</v>
      </c>
      <c r="AS49" s="37" t="s">
        <v>1880</v>
      </c>
      <c r="AT49" s="42"/>
      <c r="AU49" s="31"/>
      <c r="AV49" s="36" t="s">
        <v>2091</v>
      </c>
      <c r="AW49" s="37" t="s">
        <v>1880</v>
      </c>
    </row>
    <row r="50" spans="1:49" ht="19.5" thickBot="1" x14ac:dyDescent="0.3">
      <c r="A50" s="45"/>
      <c r="B50" s="45">
        <v>48</v>
      </c>
      <c r="C50" t="s">
        <v>2827</v>
      </c>
      <c r="D50" s="45">
        <v>48</v>
      </c>
      <c r="E50" s="31" t="s">
        <v>58</v>
      </c>
      <c r="F50" s="30"/>
      <c r="G50" s="30"/>
      <c r="I50" s="54" t="str">
        <f t="shared" si="18"/>
        <v>M2H</v>
      </c>
      <c r="J50" s="54" t="e">
        <f t="shared" si="19"/>
        <v>#N/A</v>
      </c>
      <c r="K50" s="54" t="e">
        <f t="shared" si="20"/>
        <v>#N/A</v>
      </c>
      <c r="L50" s="55" t="e">
        <f t="shared" si="21"/>
        <v>#N/A</v>
      </c>
      <c r="M50" s="55" t="e">
        <f t="shared" si="22"/>
        <v>#N/A</v>
      </c>
      <c r="N50" s="55" t="e">
        <f t="shared" si="23"/>
        <v>#N/A</v>
      </c>
      <c r="O50" s="56" t="e">
        <f t="shared" si="24"/>
        <v>#N/A</v>
      </c>
      <c r="P50" s="56" t="e">
        <f t="shared" si="25"/>
        <v>#N/A</v>
      </c>
      <c r="Q50" s="56" t="e">
        <f t="shared" si="26"/>
        <v>#N/A</v>
      </c>
      <c r="R50" s="57" t="e">
        <f t="shared" si="27"/>
        <v>#N/A</v>
      </c>
      <c r="S50" s="57" t="e">
        <f t="shared" si="28"/>
        <v>#N/A</v>
      </c>
      <c r="T50" s="57" t="e">
        <f t="shared" si="29"/>
        <v>#N/A</v>
      </c>
      <c r="U50" s="50" t="e">
        <f t="shared" si="30"/>
        <v>#N/A</v>
      </c>
      <c r="V50" s="50" t="e">
        <f t="shared" si="31"/>
        <v>#N/A</v>
      </c>
      <c r="W50" s="50" t="e">
        <f t="shared" si="32"/>
        <v>#N/A</v>
      </c>
      <c r="X50" s="58" t="e">
        <f t="shared" si="33"/>
        <v>#N/A</v>
      </c>
      <c r="Y50" s="58" t="e">
        <f t="shared" si="34"/>
        <v>#N/A</v>
      </c>
      <c r="Z50" s="58" t="e">
        <f t="shared" si="35"/>
        <v>#N/A</v>
      </c>
      <c r="AA50" s="31" t="s">
        <v>2686</v>
      </c>
      <c r="AB50" s="36" t="s">
        <v>2093</v>
      </c>
      <c r="AC50" s="39" t="s">
        <v>2016</v>
      </c>
      <c r="AD50" s="53"/>
      <c r="AE50" s="31" t="s">
        <v>2500</v>
      </c>
      <c r="AF50" s="36" t="s">
        <v>2093</v>
      </c>
      <c r="AG50" s="39" t="s">
        <v>2016</v>
      </c>
      <c r="AI50" s="31"/>
      <c r="AJ50" s="36" t="s">
        <v>2093</v>
      </c>
      <c r="AK50" s="39" t="s">
        <v>2016</v>
      </c>
      <c r="AM50" s="31"/>
      <c r="AN50" s="36" t="s">
        <v>2093</v>
      </c>
      <c r="AO50" s="39" t="s">
        <v>2016</v>
      </c>
      <c r="AQ50" s="31"/>
      <c r="AR50" s="36" t="s">
        <v>2093</v>
      </c>
      <c r="AS50" s="39" t="s">
        <v>2016</v>
      </c>
      <c r="AT50" s="43"/>
      <c r="AU50" s="31"/>
      <c r="AV50" s="36" t="s">
        <v>2093</v>
      </c>
      <c r="AW50" s="39" t="s">
        <v>2016</v>
      </c>
    </row>
    <row r="51" spans="1:49" ht="19.5" thickBot="1" x14ac:dyDescent="0.3">
      <c r="A51" s="47"/>
      <c r="B51" s="47">
        <v>49</v>
      </c>
      <c r="C51" t="s">
        <v>2827</v>
      </c>
      <c r="D51" s="47">
        <v>49</v>
      </c>
      <c r="E51" s="31" t="s">
        <v>1898</v>
      </c>
      <c r="F51" s="30" t="s">
        <v>118</v>
      </c>
      <c r="G51" s="30"/>
      <c r="I51" s="54" t="e">
        <f t="shared" si="18"/>
        <v>#N/A</v>
      </c>
      <c r="J51" s="54" t="e">
        <f t="shared" si="19"/>
        <v>#N/A</v>
      </c>
      <c r="K51" s="54" t="e">
        <f t="shared" si="20"/>
        <v>#N/A</v>
      </c>
      <c r="L51" s="55" t="e">
        <f t="shared" si="21"/>
        <v>#N/A</v>
      </c>
      <c r="M51" s="55" t="e">
        <f t="shared" si="22"/>
        <v>#N/A</v>
      </c>
      <c r="N51" s="55" t="e">
        <f t="shared" si="23"/>
        <v>#N/A</v>
      </c>
      <c r="O51" s="56" t="e">
        <f t="shared" si="24"/>
        <v>#N/A</v>
      </c>
      <c r="P51" s="56" t="e">
        <f t="shared" si="25"/>
        <v>#N/A</v>
      </c>
      <c r="Q51" s="56" t="e">
        <f t="shared" si="26"/>
        <v>#N/A</v>
      </c>
      <c r="R51" s="57" t="e">
        <f t="shared" si="27"/>
        <v>#N/A</v>
      </c>
      <c r="S51" s="57" t="e">
        <f t="shared" si="28"/>
        <v>#N/A</v>
      </c>
      <c r="T51" s="57" t="e">
        <f t="shared" si="29"/>
        <v>#N/A</v>
      </c>
      <c r="U51" s="50" t="e">
        <f t="shared" si="30"/>
        <v>#N/A</v>
      </c>
      <c r="V51" s="50" t="e">
        <f t="shared" si="31"/>
        <v>#N/A</v>
      </c>
      <c r="W51" s="50" t="e">
        <f t="shared" si="32"/>
        <v>#N/A</v>
      </c>
      <c r="X51" s="58" t="e">
        <f t="shared" si="33"/>
        <v>#N/A</v>
      </c>
      <c r="Y51" s="58" t="e">
        <f t="shared" si="34"/>
        <v>#N/A</v>
      </c>
      <c r="Z51" s="58" t="e">
        <f t="shared" si="35"/>
        <v>#N/A</v>
      </c>
      <c r="AA51" s="31" t="s">
        <v>2687</v>
      </c>
      <c r="AB51" s="36" t="s">
        <v>2095</v>
      </c>
      <c r="AC51" s="37" t="s">
        <v>1969</v>
      </c>
      <c r="AD51" s="52"/>
      <c r="AE51" s="31" t="s">
        <v>2501</v>
      </c>
      <c r="AF51" s="36" t="s">
        <v>2095</v>
      </c>
      <c r="AG51" s="37" t="s">
        <v>1969</v>
      </c>
      <c r="AI51" s="31"/>
      <c r="AJ51" s="36" t="s">
        <v>2095</v>
      </c>
      <c r="AK51" s="37" t="s">
        <v>1969</v>
      </c>
      <c r="AM51" s="31"/>
      <c r="AN51" s="36" t="s">
        <v>2095</v>
      </c>
      <c r="AO51" s="37" t="s">
        <v>1969</v>
      </c>
      <c r="AQ51" s="31"/>
      <c r="AR51" s="36" t="s">
        <v>2095</v>
      </c>
      <c r="AS51" s="37" t="s">
        <v>1969</v>
      </c>
      <c r="AT51" s="42"/>
      <c r="AU51" s="31"/>
      <c r="AV51" s="36" t="s">
        <v>2095</v>
      </c>
      <c r="AW51" s="37" t="s">
        <v>1969</v>
      </c>
    </row>
    <row r="52" spans="1:49" ht="19.5" thickBot="1" x14ac:dyDescent="0.3">
      <c r="A52" s="45"/>
      <c r="B52" s="45">
        <v>50</v>
      </c>
      <c r="C52" t="s">
        <v>2867</v>
      </c>
      <c r="D52" s="45">
        <v>50</v>
      </c>
      <c r="E52" s="31" t="s">
        <v>91</v>
      </c>
      <c r="F52" s="30"/>
      <c r="G52" s="30"/>
      <c r="I52" s="54" t="e">
        <f t="shared" si="18"/>
        <v>#N/A</v>
      </c>
      <c r="J52" s="54" t="e">
        <f t="shared" si="19"/>
        <v>#N/A</v>
      </c>
      <c r="K52" s="54" t="e">
        <f t="shared" si="20"/>
        <v>#N/A</v>
      </c>
      <c r="L52" s="55" t="e">
        <f t="shared" si="21"/>
        <v>#N/A</v>
      </c>
      <c r="M52" s="55" t="e">
        <f t="shared" si="22"/>
        <v>#N/A</v>
      </c>
      <c r="N52" s="55" t="e">
        <f t="shared" si="23"/>
        <v>#N/A</v>
      </c>
      <c r="O52" s="56" t="e">
        <f t="shared" si="24"/>
        <v>#N/A</v>
      </c>
      <c r="P52" s="56" t="e">
        <f t="shared" si="25"/>
        <v>#N/A</v>
      </c>
      <c r="Q52" s="56" t="e">
        <f t="shared" si="26"/>
        <v>#N/A</v>
      </c>
      <c r="R52" s="57" t="e">
        <f t="shared" si="27"/>
        <v>#N/A</v>
      </c>
      <c r="S52" s="57" t="e">
        <f t="shared" si="28"/>
        <v>#N/A</v>
      </c>
      <c r="T52" s="57" t="e">
        <f t="shared" si="29"/>
        <v>#N/A</v>
      </c>
      <c r="U52" s="50" t="e">
        <f t="shared" si="30"/>
        <v>#N/A</v>
      </c>
      <c r="V52" s="50" t="e">
        <f t="shared" si="31"/>
        <v>#N/A</v>
      </c>
      <c r="W52" s="50" t="e">
        <f t="shared" si="32"/>
        <v>#N/A</v>
      </c>
      <c r="X52" s="58" t="e">
        <f t="shared" si="33"/>
        <v>#N/A</v>
      </c>
      <c r="Y52" s="58" t="e">
        <f t="shared" si="34"/>
        <v>#N/A</v>
      </c>
      <c r="Z52" s="58" t="e">
        <f t="shared" si="35"/>
        <v>#N/A</v>
      </c>
      <c r="AA52" s="31" t="s">
        <v>2688</v>
      </c>
      <c r="AB52" s="36" t="s">
        <v>2097</v>
      </c>
      <c r="AC52" s="37" t="s">
        <v>1880</v>
      </c>
      <c r="AD52" s="52"/>
      <c r="AE52" s="31" t="s">
        <v>2761</v>
      </c>
      <c r="AF52" s="36" t="s">
        <v>2097</v>
      </c>
      <c r="AG52" s="37" t="s">
        <v>1880</v>
      </c>
      <c r="AI52" s="31" t="s">
        <v>2791</v>
      </c>
      <c r="AJ52" s="36" t="s">
        <v>2097</v>
      </c>
      <c r="AK52" s="37" t="s">
        <v>1880</v>
      </c>
      <c r="AM52" s="31"/>
      <c r="AN52" s="36" t="s">
        <v>2097</v>
      </c>
      <c r="AO52" s="37" t="s">
        <v>1880</v>
      </c>
      <c r="AQ52" s="31"/>
      <c r="AR52" s="36" t="s">
        <v>2097</v>
      </c>
      <c r="AS52" s="37" t="s">
        <v>1880</v>
      </c>
      <c r="AT52" s="42"/>
      <c r="AU52" s="31"/>
      <c r="AV52" s="36" t="s">
        <v>2097</v>
      </c>
      <c r="AW52" s="37" t="s">
        <v>1880</v>
      </c>
    </row>
    <row r="53" spans="1:49" ht="19.5" thickBot="1" x14ac:dyDescent="0.3">
      <c r="A53" s="47"/>
      <c r="B53" s="47">
        <v>51</v>
      </c>
      <c r="C53" t="s">
        <v>2868</v>
      </c>
      <c r="D53" s="47">
        <v>51</v>
      </c>
      <c r="E53" s="31" t="s">
        <v>135</v>
      </c>
      <c r="F53" s="30"/>
      <c r="G53" s="30"/>
      <c r="I53" s="54" t="e">
        <f t="shared" si="18"/>
        <v>#N/A</v>
      </c>
      <c r="J53" s="54" t="e">
        <f t="shared" si="19"/>
        <v>#N/A</v>
      </c>
      <c r="K53" s="54" t="e">
        <f t="shared" si="20"/>
        <v>#N/A</v>
      </c>
      <c r="L53" s="55" t="e">
        <f t="shared" si="21"/>
        <v>#N/A</v>
      </c>
      <c r="M53" s="55" t="e">
        <f t="shared" si="22"/>
        <v>#N/A</v>
      </c>
      <c r="N53" s="55" t="e">
        <f t="shared" si="23"/>
        <v>#N/A</v>
      </c>
      <c r="O53" s="56" t="e">
        <f t="shared" si="24"/>
        <v>#N/A</v>
      </c>
      <c r="P53" s="56" t="e">
        <f t="shared" si="25"/>
        <v>#N/A</v>
      </c>
      <c r="Q53" s="56" t="e">
        <f t="shared" si="26"/>
        <v>#N/A</v>
      </c>
      <c r="R53" s="57" t="e">
        <f t="shared" si="27"/>
        <v>#N/A</v>
      </c>
      <c r="S53" s="57" t="e">
        <f t="shared" si="28"/>
        <v>#N/A</v>
      </c>
      <c r="T53" s="57" t="e">
        <f t="shared" si="29"/>
        <v>#N/A</v>
      </c>
      <c r="U53" s="50" t="e">
        <f t="shared" si="30"/>
        <v>#N/A</v>
      </c>
      <c r="V53" s="50" t="e">
        <f t="shared" si="31"/>
        <v>#N/A</v>
      </c>
      <c r="W53" s="50" t="e">
        <f t="shared" si="32"/>
        <v>#N/A</v>
      </c>
      <c r="X53" s="58" t="e">
        <f t="shared" si="33"/>
        <v>#N/A</v>
      </c>
      <c r="Y53" s="58" t="e">
        <f t="shared" si="34"/>
        <v>#N/A</v>
      </c>
      <c r="Z53" s="58" t="e">
        <f t="shared" si="35"/>
        <v>#N/A</v>
      </c>
      <c r="AA53" s="31" t="s">
        <v>2689</v>
      </c>
      <c r="AB53" s="36" t="s">
        <v>2101</v>
      </c>
      <c r="AC53" s="37" t="s">
        <v>1880</v>
      </c>
      <c r="AD53" s="52"/>
      <c r="AE53" s="31"/>
      <c r="AF53" s="36" t="s">
        <v>2101</v>
      </c>
      <c r="AG53" s="37" t="s">
        <v>1880</v>
      </c>
      <c r="AI53" s="31"/>
      <c r="AJ53" s="36" t="s">
        <v>2101</v>
      </c>
      <c r="AK53" s="37" t="s">
        <v>1880</v>
      </c>
      <c r="AM53" s="31"/>
      <c r="AN53" s="36" t="s">
        <v>2101</v>
      </c>
      <c r="AO53" s="37" t="s">
        <v>1880</v>
      </c>
      <c r="AQ53" s="31"/>
      <c r="AR53" s="36" t="s">
        <v>2101</v>
      </c>
      <c r="AS53" s="37" t="s">
        <v>1880</v>
      </c>
      <c r="AT53" s="42"/>
      <c r="AU53" s="31"/>
      <c r="AV53" s="36" t="s">
        <v>2101</v>
      </c>
      <c r="AW53" s="37" t="s">
        <v>1880</v>
      </c>
    </row>
    <row r="54" spans="1:49" ht="19.5" thickBot="1" x14ac:dyDescent="0.3">
      <c r="A54" s="45"/>
      <c r="B54" s="45">
        <v>52</v>
      </c>
      <c r="C54" t="s">
        <v>2828</v>
      </c>
      <c r="D54" s="45">
        <v>52</v>
      </c>
      <c r="E54" s="31" t="s">
        <v>13</v>
      </c>
      <c r="F54" s="30"/>
      <c r="G54" s="30"/>
      <c r="I54" s="54" t="str">
        <f t="shared" si="18"/>
        <v>M2K</v>
      </c>
      <c r="J54" s="54" t="e">
        <f t="shared" si="19"/>
        <v>#N/A</v>
      </c>
      <c r="K54" s="54" t="e">
        <f t="shared" si="20"/>
        <v>#N/A</v>
      </c>
      <c r="L54" s="55" t="e">
        <f t="shared" si="21"/>
        <v>#N/A</v>
      </c>
      <c r="M54" s="55" t="e">
        <f t="shared" si="22"/>
        <v>#N/A</v>
      </c>
      <c r="N54" s="55" t="e">
        <f t="shared" si="23"/>
        <v>#N/A</v>
      </c>
      <c r="O54" s="56" t="e">
        <f t="shared" si="24"/>
        <v>#N/A</v>
      </c>
      <c r="P54" s="56" t="e">
        <f t="shared" si="25"/>
        <v>#N/A</v>
      </c>
      <c r="Q54" s="56" t="e">
        <f t="shared" si="26"/>
        <v>#N/A</v>
      </c>
      <c r="R54" s="57" t="e">
        <f t="shared" si="27"/>
        <v>#N/A</v>
      </c>
      <c r="S54" s="57" t="e">
        <f t="shared" si="28"/>
        <v>#N/A</v>
      </c>
      <c r="T54" s="57" t="e">
        <f t="shared" si="29"/>
        <v>#N/A</v>
      </c>
      <c r="U54" s="50" t="e">
        <f t="shared" si="30"/>
        <v>#N/A</v>
      </c>
      <c r="V54" s="50" t="e">
        <f t="shared" si="31"/>
        <v>#N/A</v>
      </c>
      <c r="W54" s="50" t="e">
        <f t="shared" si="32"/>
        <v>#N/A</v>
      </c>
      <c r="X54" s="58" t="e">
        <f t="shared" si="33"/>
        <v>#N/A</v>
      </c>
      <c r="Y54" s="58" t="e">
        <f t="shared" si="34"/>
        <v>#N/A</v>
      </c>
      <c r="Z54" s="58" t="e">
        <f t="shared" si="35"/>
        <v>#N/A</v>
      </c>
      <c r="AA54" s="31" t="s">
        <v>2690</v>
      </c>
      <c r="AB54" s="36" t="s">
        <v>2103</v>
      </c>
      <c r="AC54" s="37" t="s">
        <v>1950</v>
      </c>
      <c r="AD54" s="52"/>
      <c r="AE54" s="31" t="s">
        <v>2762</v>
      </c>
      <c r="AF54" s="36" t="s">
        <v>2103</v>
      </c>
      <c r="AG54" s="37" t="s">
        <v>1950</v>
      </c>
      <c r="AI54" s="31" t="s">
        <v>2790</v>
      </c>
      <c r="AJ54" s="36" t="s">
        <v>2103</v>
      </c>
      <c r="AK54" s="37" t="s">
        <v>1950</v>
      </c>
      <c r="AM54" s="31"/>
      <c r="AN54" s="36" t="s">
        <v>2103</v>
      </c>
      <c r="AO54" s="37" t="s">
        <v>1950</v>
      </c>
      <c r="AQ54" s="31"/>
      <c r="AR54" s="36" t="s">
        <v>2103</v>
      </c>
      <c r="AS54" s="37" t="s">
        <v>1950</v>
      </c>
      <c r="AT54" s="42"/>
      <c r="AU54" s="31"/>
      <c r="AV54" s="36" t="s">
        <v>2103</v>
      </c>
      <c r="AW54" s="37" t="s">
        <v>1950</v>
      </c>
    </row>
    <row r="55" spans="1:49" ht="19.5" thickBot="1" x14ac:dyDescent="0.3">
      <c r="A55" s="47"/>
      <c r="B55" s="47">
        <v>53</v>
      </c>
      <c r="C55" t="s">
        <v>2829</v>
      </c>
      <c r="D55" s="47">
        <v>53</v>
      </c>
      <c r="E55" s="31" t="s">
        <v>54</v>
      </c>
      <c r="F55" s="30"/>
      <c r="G55" s="30"/>
      <c r="I55" s="54" t="e">
        <f t="shared" si="18"/>
        <v>#N/A</v>
      </c>
      <c r="J55" s="54" t="e">
        <f t="shared" si="19"/>
        <v>#N/A</v>
      </c>
      <c r="K55" s="54" t="e">
        <f t="shared" si="20"/>
        <v>#N/A</v>
      </c>
      <c r="L55" s="55" t="str">
        <f t="shared" si="21"/>
        <v>M2J</v>
      </c>
      <c r="M55" s="55" t="e">
        <f t="shared" si="22"/>
        <v>#N/A</v>
      </c>
      <c r="N55" s="55" t="e">
        <f t="shared" si="23"/>
        <v>#N/A</v>
      </c>
      <c r="O55" s="56" t="e">
        <f t="shared" si="24"/>
        <v>#N/A</v>
      </c>
      <c r="P55" s="56" t="e">
        <f t="shared" si="25"/>
        <v>#N/A</v>
      </c>
      <c r="Q55" s="56" t="e">
        <f t="shared" si="26"/>
        <v>#N/A</v>
      </c>
      <c r="R55" s="57" t="e">
        <f t="shared" si="27"/>
        <v>#N/A</v>
      </c>
      <c r="S55" s="57" t="e">
        <f t="shared" si="28"/>
        <v>#N/A</v>
      </c>
      <c r="T55" s="57" t="e">
        <f t="shared" si="29"/>
        <v>#N/A</v>
      </c>
      <c r="U55" s="50" t="e">
        <f t="shared" si="30"/>
        <v>#N/A</v>
      </c>
      <c r="V55" s="50" t="e">
        <f t="shared" si="31"/>
        <v>#N/A</v>
      </c>
      <c r="W55" s="50" t="e">
        <f t="shared" si="32"/>
        <v>#N/A</v>
      </c>
      <c r="X55" s="58" t="e">
        <f t="shared" si="33"/>
        <v>#N/A</v>
      </c>
      <c r="Y55" s="58" t="e">
        <f t="shared" si="34"/>
        <v>#N/A</v>
      </c>
      <c r="Z55" s="58" t="e">
        <f t="shared" si="35"/>
        <v>#N/A</v>
      </c>
      <c r="AA55" s="31" t="s">
        <v>2691</v>
      </c>
      <c r="AB55" s="36" t="s">
        <v>2105</v>
      </c>
      <c r="AC55" s="37" t="s">
        <v>1880</v>
      </c>
      <c r="AD55" s="52"/>
      <c r="AE55" s="31" t="s">
        <v>2504</v>
      </c>
      <c r="AF55" s="36" t="s">
        <v>2105</v>
      </c>
      <c r="AG55" s="37" t="s">
        <v>1880</v>
      </c>
      <c r="AI55" s="31"/>
      <c r="AJ55" s="36" t="s">
        <v>2105</v>
      </c>
      <c r="AK55" s="37" t="s">
        <v>1880</v>
      </c>
      <c r="AM55" s="31"/>
      <c r="AN55" s="36" t="s">
        <v>2105</v>
      </c>
      <c r="AO55" s="37" t="s">
        <v>1880</v>
      </c>
      <c r="AQ55" s="31"/>
      <c r="AR55" s="36" t="s">
        <v>2105</v>
      </c>
      <c r="AS55" s="37" t="s">
        <v>1880</v>
      </c>
      <c r="AT55" s="42"/>
      <c r="AU55" s="31"/>
      <c r="AV55" s="36" t="s">
        <v>2105</v>
      </c>
      <c r="AW55" s="37" t="s">
        <v>1880</v>
      </c>
    </row>
    <row r="56" spans="1:49" ht="19.5" thickBot="1" x14ac:dyDescent="0.3">
      <c r="A56" s="45"/>
      <c r="B56" s="45">
        <v>54</v>
      </c>
      <c r="C56" t="s">
        <v>2869</v>
      </c>
      <c r="D56" s="45">
        <v>54</v>
      </c>
      <c r="E56" s="31" t="s">
        <v>2580</v>
      </c>
      <c r="F56" s="30" t="s">
        <v>2581</v>
      </c>
      <c r="G56" s="30"/>
      <c r="I56" s="54" t="e">
        <f t="shared" si="18"/>
        <v>#N/A</v>
      </c>
      <c r="J56" s="54" t="e">
        <f t="shared" si="19"/>
        <v>#N/A</v>
      </c>
      <c r="K56" s="54" t="e">
        <f t="shared" si="20"/>
        <v>#N/A</v>
      </c>
      <c r="L56" s="55" t="e">
        <f t="shared" si="21"/>
        <v>#N/A</v>
      </c>
      <c r="M56" s="55" t="e">
        <f t="shared" si="22"/>
        <v>#N/A</v>
      </c>
      <c r="N56" s="55" t="e">
        <f t="shared" si="23"/>
        <v>#N/A</v>
      </c>
      <c r="O56" s="56" t="e">
        <f t="shared" si="24"/>
        <v>#N/A</v>
      </c>
      <c r="P56" s="56" t="e">
        <f t="shared" si="25"/>
        <v>#N/A</v>
      </c>
      <c r="Q56" s="56" t="e">
        <f t="shared" si="26"/>
        <v>#N/A</v>
      </c>
      <c r="R56" s="57" t="e">
        <f t="shared" si="27"/>
        <v>#N/A</v>
      </c>
      <c r="S56" s="57" t="e">
        <f t="shared" si="28"/>
        <v>#N/A</v>
      </c>
      <c r="T56" s="57" t="e">
        <f t="shared" si="29"/>
        <v>#N/A</v>
      </c>
      <c r="U56" s="50" t="e">
        <f t="shared" si="30"/>
        <v>#N/A</v>
      </c>
      <c r="V56" s="50" t="e">
        <f t="shared" si="31"/>
        <v>#N/A</v>
      </c>
      <c r="W56" s="50" t="e">
        <f t="shared" si="32"/>
        <v>#N/A</v>
      </c>
      <c r="X56" s="58" t="e">
        <f t="shared" si="33"/>
        <v>#N/A</v>
      </c>
      <c r="Y56" s="58" t="e">
        <f t="shared" si="34"/>
        <v>#N/A</v>
      </c>
      <c r="Z56" s="58" t="e">
        <f t="shared" si="35"/>
        <v>#N/A</v>
      </c>
      <c r="AA56" s="31" t="s">
        <v>2692</v>
      </c>
      <c r="AB56" s="36" t="s">
        <v>2107</v>
      </c>
      <c r="AC56" s="37" t="s">
        <v>1880</v>
      </c>
      <c r="AD56" s="52"/>
      <c r="AE56" s="31"/>
      <c r="AF56" s="36" t="s">
        <v>2107</v>
      </c>
      <c r="AG56" s="37" t="s">
        <v>1880</v>
      </c>
      <c r="AI56" s="31"/>
      <c r="AJ56" s="36" t="s">
        <v>2107</v>
      </c>
      <c r="AK56" s="37" t="s">
        <v>1880</v>
      </c>
      <c r="AM56" s="31"/>
      <c r="AN56" s="36" t="s">
        <v>2107</v>
      </c>
      <c r="AO56" s="37" t="s">
        <v>1880</v>
      </c>
      <c r="AQ56" s="31"/>
      <c r="AR56" s="36" t="s">
        <v>2107</v>
      </c>
      <c r="AS56" s="37" t="s">
        <v>1880</v>
      </c>
      <c r="AT56" s="42"/>
      <c r="AU56" s="31"/>
      <c r="AV56" s="36" t="s">
        <v>2107</v>
      </c>
      <c r="AW56" s="37" t="s">
        <v>1880</v>
      </c>
    </row>
    <row r="57" spans="1:49" ht="19.5" thickBot="1" x14ac:dyDescent="0.3">
      <c r="A57" s="47"/>
      <c r="B57" s="47">
        <v>55</v>
      </c>
      <c r="C57" t="s">
        <v>2830</v>
      </c>
      <c r="D57" s="47">
        <v>55</v>
      </c>
      <c r="E57" s="31" t="s">
        <v>124</v>
      </c>
      <c r="F57" s="30"/>
      <c r="G57" s="30"/>
      <c r="I57" s="54" t="str">
        <f t="shared" si="18"/>
        <v>M4H</v>
      </c>
      <c r="J57" s="54" t="e">
        <f t="shared" si="19"/>
        <v>#N/A</v>
      </c>
      <c r="K57" s="54" t="e">
        <f t="shared" si="20"/>
        <v>#N/A</v>
      </c>
      <c r="L57" s="55" t="e">
        <f t="shared" si="21"/>
        <v>#N/A</v>
      </c>
      <c r="M57" s="55" t="e">
        <f t="shared" si="22"/>
        <v>#N/A</v>
      </c>
      <c r="N57" s="55" t="e">
        <f t="shared" si="23"/>
        <v>#N/A</v>
      </c>
      <c r="O57" s="56" t="e">
        <f t="shared" si="24"/>
        <v>#N/A</v>
      </c>
      <c r="P57" s="56" t="e">
        <f t="shared" si="25"/>
        <v>#N/A</v>
      </c>
      <c r="Q57" s="56" t="e">
        <f t="shared" si="26"/>
        <v>#N/A</v>
      </c>
      <c r="R57" s="57" t="e">
        <f t="shared" si="27"/>
        <v>#N/A</v>
      </c>
      <c r="S57" s="57" t="e">
        <f t="shared" si="28"/>
        <v>#N/A</v>
      </c>
      <c r="T57" s="57" t="e">
        <f t="shared" si="29"/>
        <v>#N/A</v>
      </c>
      <c r="U57" s="50" t="e">
        <f t="shared" si="30"/>
        <v>#N/A</v>
      </c>
      <c r="V57" s="50" t="e">
        <f t="shared" si="31"/>
        <v>#N/A</v>
      </c>
      <c r="W57" s="50" t="e">
        <f t="shared" si="32"/>
        <v>#N/A</v>
      </c>
      <c r="X57" s="58" t="e">
        <f t="shared" si="33"/>
        <v>#N/A</v>
      </c>
      <c r="Y57" s="58" t="e">
        <f t="shared" si="34"/>
        <v>#N/A</v>
      </c>
      <c r="Z57" s="58" t="e">
        <f t="shared" si="35"/>
        <v>#N/A</v>
      </c>
      <c r="AA57" s="31" t="s">
        <v>2693</v>
      </c>
      <c r="AB57" s="36" t="s">
        <v>2109</v>
      </c>
      <c r="AC57" s="39" t="s">
        <v>2016</v>
      </c>
      <c r="AD57" s="53"/>
      <c r="AE57" s="31"/>
      <c r="AF57" s="36" t="s">
        <v>2109</v>
      </c>
      <c r="AG57" s="39" t="s">
        <v>2016</v>
      </c>
      <c r="AI57" s="31"/>
      <c r="AJ57" s="36" t="s">
        <v>2109</v>
      </c>
      <c r="AK57" s="39" t="s">
        <v>2016</v>
      </c>
      <c r="AM57" s="31"/>
      <c r="AN57" s="36" t="s">
        <v>2109</v>
      </c>
      <c r="AO57" s="39" t="s">
        <v>2016</v>
      </c>
      <c r="AQ57" s="31"/>
      <c r="AR57" s="36" t="s">
        <v>2109</v>
      </c>
      <c r="AS57" s="39" t="s">
        <v>2016</v>
      </c>
      <c r="AT57" s="43"/>
      <c r="AU57" s="31"/>
      <c r="AV57" s="36" t="s">
        <v>2109</v>
      </c>
      <c r="AW57" s="39" t="s">
        <v>2016</v>
      </c>
    </row>
    <row r="58" spans="1:49" ht="19.5" thickBot="1" x14ac:dyDescent="0.3">
      <c r="A58" s="45"/>
      <c r="B58" s="45">
        <v>56</v>
      </c>
      <c r="C58" t="s">
        <v>2870</v>
      </c>
      <c r="D58" s="45">
        <v>56</v>
      </c>
      <c r="E58" s="31" t="s">
        <v>2530</v>
      </c>
      <c r="F58" s="30"/>
      <c r="G58" s="30"/>
      <c r="I58" s="54" t="e">
        <f t="shared" si="18"/>
        <v>#N/A</v>
      </c>
      <c r="J58" s="54" t="e">
        <f t="shared" si="19"/>
        <v>#N/A</v>
      </c>
      <c r="K58" s="54" t="e">
        <f t="shared" si="20"/>
        <v>#N/A</v>
      </c>
      <c r="L58" s="55" t="e">
        <f t="shared" si="21"/>
        <v>#N/A</v>
      </c>
      <c r="M58" s="55" t="e">
        <f t="shared" si="22"/>
        <v>#N/A</v>
      </c>
      <c r="N58" s="55" t="e">
        <f t="shared" si="23"/>
        <v>#N/A</v>
      </c>
      <c r="O58" s="56" t="e">
        <f t="shared" si="24"/>
        <v>#N/A</v>
      </c>
      <c r="P58" s="56" t="e">
        <f t="shared" si="25"/>
        <v>#N/A</v>
      </c>
      <c r="Q58" s="56" t="e">
        <f t="shared" si="26"/>
        <v>#N/A</v>
      </c>
      <c r="R58" s="57" t="e">
        <f t="shared" si="27"/>
        <v>#N/A</v>
      </c>
      <c r="S58" s="57" t="e">
        <f t="shared" si="28"/>
        <v>#N/A</v>
      </c>
      <c r="T58" s="57" t="e">
        <f t="shared" si="29"/>
        <v>#N/A</v>
      </c>
      <c r="U58" s="50" t="e">
        <f t="shared" si="30"/>
        <v>#N/A</v>
      </c>
      <c r="V58" s="50" t="e">
        <f t="shared" si="31"/>
        <v>#N/A</v>
      </c>
      <c r="W58" s="50" t="e">
        <f t="shared" si="32"/>
        <v>#N/A</v>
      </c>
      <c r="X58" s="58" t="e">
        <f t="shared" si="33"/>
        <v>#N/A</v>
      </c>
      <c r="Y58" s="58" t="e">
        <f t="shared" si="34"/>
        <v>#N/A</v>
      </c>
      <c r="Z58" s="58" t="e">
        <f t="shared" si="35"/>
        <v>#N/A</v>
      </c>
      <c r="AA58" s="31" t="s">
        <v>2694</v>
      </c>
      <c r="AB58" s="36" t="s">
        <v>2111</v>
      </c>
      <c r="AC58" s="37" t="s">
        <v>1880</v>
      </c>
      <c r="AD58" s="52"/>
      <c r="AE58" s="31" t="s">
        <v>2505</v>
      </c>
      <c r="AF58" s="36" t="s">
        <v>2111</v>
      </c>
      <c r="AG58" s="37" t="s">
        <v>1880</v>
      </c>
      <c r="AI58" s="31"/>
      <c r="AJ58" s="36" t="s">
        <v>2111</v>
      </c>
      <c r="AK58" s="37" t="s">
        <v>1880</v>
      </c>
      <c r="AM58" s="31"/>
      <c r="AN58" s="36" t="s">
        <v>2111</v>
      </c>
      <c r="AO58" s="37" t="s">
        <v>1880</v>
      </c>
      <c r="AQ58" s="31"/>
      <c r="AR58" s="36" t="s">
        <v>2111</v>
      </c>
      <c r="AS58" s="37" t="s">
        <v>1880</v>
      </c>
      <c r="AT58" s="42"/>
      <c r="AU58" s="31"/>
      <c r="AV58" s="36" t="s">
        <v>2111</v>
      </c>
      <c r="AW58" s="37" t="s">
        <v>1880</v>
      </c>
    </row>
    <row r="59" spans="1:49" ht="19.5" thickBot="1" x14ac:dyDescent="0.3">
      <c r="A59" s="47"/>
      <c r="B59" s="47">
        <v>57</v>
      </c>
      <c r="C59" t="s">
        <v>2871</v>
      </c>
      <c r="D59" s="47">
        <v>57</v>
      </c>
      <c r="E59" s="31" t="s">
        <v>23</v>
      </c>
      <c r="F59" s="30"/>
      <c r="G59" s="30"/>
      <c r="I59" s="54" t="e">
        <f t="shared" si="18"/>
        <v>#N/A</v>
      </c>
      <c r="J59" s="54" t="e">
        <f t="shared" si="19"/>
        <v>#N/A</v>
      </c>
      <c r="K59" s="54" t="e">
        <f t="shared" si="20"/>
        <v>#N/A</v>
      </c>
      <c r="L59" s="55" t="e">
        <f t="shared" si="21"/>
        <v>#N/A</v>
      </c>
      <c r="M59" s="55" t="e">
        <f t="shared" si="22"/>
        <v>#N/A</v>
      </c>
      <c r="N59" s="55" t="e">
        <f t="shared" si="23"/>
        <v>#N/A</v>
      </c>
      <c r="O59" s="56" t="e">
        <f t="shared" si="24"/>
        <v>#N/A</v>
      </c>
      <c r="P59" s="56" t="e">
        <f t="shared" si="25"/>
        <v>#N/A</v>
      </c>
      <c r="Q59" s="56" t="e">
        <f t="shared" si="26"/>
        <v>#N/A</v>
      </c>
      <c r="R59" s="57" t="e">
        <f t="shared" si="27"/>
        <v>#N/A</v>
      </c>
      <c r="S59" s="57" t="e">
        <f t="shared" si="28"/>
        <v>#N/A</v>
      </c>
      <c r="T59" s="57" t="e">
        <f t="shared" si="29"/>
        <v>#N/A</v>
      </c>
      <c r="U59" s="50" t="e">
        <f t="shared" si="30"/>
        <v>#N/A</v>
      </c>
      <c r="V59" s="50" t="e">
        <f t="shared" si="31"/>
        <v>#N/A</v>
      </c>
      <c r="W59" s="50" t="e">
        <f t="shared" si="32"/>
        <v>#N/A</v>
      </c>
      <c r="X59" s="58" t="e">
        <f t="shared" si="33"/>
        <v>#N/A</v>
      </c>
      <c r="Y59" s="58" t="e">
        <f t="shared" si="34"/>
        <v>#N/A</v>
      </c>
      <c r="Z59" s="58" t="e">
        <f t="shared" si="35"/>
        <v>#N/A</v>
      </c>
      <c r="AA59" s="31" t="s">
        <v>2695</v>
      </c>
      <c r="AB59" s="36" t="s">
        <v>2113</v>
      </c>
      <c r="AC59" s="37" t="s">
        <v>1943</v>
      </c>
      <c r="AD59" s="52"/>
      <c r="AE59" s="31" t="s">
        <v>2763</v>
      </c>
      <c r="AF59" s="36" t="s">
        <v>2113</v>
      </c>
      <c r="AG59" s="37" t="s">
        <v>1943</v>
      </c>
      <c r="AI59" s="31" t="s">
        <v>2789</v>
      </c>
      <c r="AJ59" s="36" t="s">
        <v>2113</v>
      </c>
      <c r="AK59" s="37" t="s">
        <v>1943</v>
      </c>
      <c r="AM59" s="31"/>
      <c r="AN59" s="36" t="s">
        <v>2113</v>
      </c>
      <c r="AO59" s="37" t="s">
        <v>1943</v>
      </c>
      <c r="AQ59" s="31"/>
      <c r="AR59" s="36" t="s">
        <v>2113</v>
      </c>
      <c r="AS59" s="37" t="s">
        <v>1943</v>
      </c>
      <c r="AT59" s="42"/>
      <c r="AU59" s="31"/>
      <c r="AV59" s="36" t="s">
        <v>2113</v>
      </c>
      <c r="AW59" s="37" t="s">
        <v>1943</v>
      </c>
    </row>
    <row r="60" spans="1:49" ht="19.5" thickBot="1" x14ac:dyDescent="0.3">
      <c r="A60" s="45"/>
      <c r="B60" s="45">
        <v>58</v>
      </c>
      <c r="C60" t="s">
        <v>2872</v>
      </c>
      <c r="D60" s="45">
        <v>58</v>
      </c>
      <c r="E60" s="31" t="s">
        <v>99</v>
      </c>
      <c r="F60" s="30"/>
      <c r="G60" s="30"/>
      <c r="I60" s="54" t="e">
        <f t="shared" si="18"/>
        <v>#N/A</v>
      </c>
      <c r="J60" s="54" t="e">
        <f t="shared" si="19"/>
        <v>#N/A</v>
      </c>
      <c r="K60" s="54" t="e">
        <f t="shared" si="20"/>
        <v>#N/A</v>
      </c>
      <c r="L60" s="55" t="e">
        <f t="shared" si="21"/>
        <v>#N/A</v>
      </c>
      <c r="M60" s="55" t="e">
        <f t="shared" si="22"/>
        <v>#N/A</v>
      </c>
      <c r="N60" s="55" t="e">
        <f t="shared" si="23"/>
        <v>#N/A</v>
      </c>
      <c r="O60" s="56" t="e">
        <f t="shared" si="24"/>
        <v>#N/A</v>
      </c>
      <c r="P60" s="56" t="e">
        <f t="shared" si="25"/>
        <v>#N/A</v>
      </c>
      <c r="Q60" s="56" t="e">
        <f t="shared" si="26"/>
        <v>#N/A</v>
      </c>
      <c r="R60" s="57" t="e">
        <f t="shared" si="27"/>
        <v>#N/A</v>
      </c>
      <c r="S60" s="57" t="e">
        <f t="shared" si="28"/>
        <v>#N/A</v>
      </c>
      <c r="T60" s="57" t="e">
        <f t="shared" si="29"/>
        <v>#N/A</v>
      </c>
      <c r="U60" s="50" t="e">
        <f t="shared" si="30"/>
        <v>#N/A</v>
      </c>
      <c r="V60" s="50" t="e">
        <f t="shared" si="31"/>
        <v>#N/A</v>
      </c>
      <c r="W60" s="50" t="e">
        <f t="shared" si="32"/>
        <v>#N/A</v>
      </c>
      <c r="X60" s="58" t="e">
        <f t="shared" si="33"/>
        <v>#N/A</v>
      </c>
      <c r="Y60" s="58" t="e">
        <f t="shared" si="34"/>
        <v>#N/A</v>
      </c>
      <c r="Z60" s="58" t="e">
        <f t="shared" si="35"/>
        <v>#N/A</v>
      </c>
      <c r="AA60" s="31" t="s">
        <v>2696</v>
      </c>
      <c r="AB60" s="36" t="s">
        <v>2117</v>
      </c>
      <c r="AC60" s="37" t="s">
        <v>1880</v>
      </c>
      <c r="AD60" s="52"/>
      <c r="AE60" s="31" t="s">
        <v>2507</v>
      </c>
      <c r="AF60" s="36" t="s">
        <v>2117</v>
      </c>
      <c r="AG60" s="37" t="s">
        <v>1880</v>
      </c>
      <c r="AI60" s="31"/>
      <c r="AJ60" s="36" t="s">
        <v>2117</v>
      </c>
      <c r="AK60" s="37" t="s">
        <v>1880</v>
      </c>
      <c r="AM60" s="31"/>
      <c r="AN60" s="36" t="s">
        <v>2117</v>
      </c>
      <c r="AO60" s="37" t="s">
        <v>1880</v>
      </c>
      <c r="AQ60" s="31"/>
      <c r="AR60" s="36" t="s">
        <v>2117</v>
      </c>
      <c r="AS60" s="37" t="s">
        <v>1880</v>
      </c>
      <c r="AT60" s="42"/>
      <c r="AU60" s="31"/>
      <c r="AV60" s="36" t="s">
        <v>2117</v>
      </c>
      <c r="AW60" s="37" t="s">
        <v>1880</v>
      </c>
    </row>
    <row r="61" spans="1:49" ht="19.5" thickBot="1" x14ac:dyDescent="0.3">
      <c r="A61" s="47"/>
      <c r="B61" s="47">
        <v>59</v>
      </c>
      <c r="C61" t="s">
        <v>2872</v>
      </c>
      <c r="D61" s="47">
        <v>59</v>
      </c>
      <c r="E61" s="31" t="s">
        <v>2582</v>
      </c>
      <c r="F61" s="30" t="s">
        <v>2583</v>
      </c>
      <c r="G61" s="30"/>
      <c r="I61" s="54" t="e">
        <f t="shared" si="18"/>
        <v>#N/A</v>
      </c>
      <c r="J61" s="54" t="e">
        <f t="shared" si="19"/>
        <v>#N/A</v>
      </c>
      <c r="K61" s="54" t="e">
        <f t="shared" si="20"/>
        <v>#N/A</v>
      </c>
      <c r="L61" s="55" t="e">
        <f t="shared" si="21"/>
        <v>#N/A</v>
      </c>
      <c r="M61" s="55" t="e">
        <f t="shared" si="22"/>
        <v>#N/A</v>
      </c>
      <c r="N61" s="55" t="e">
        <f t="shared" si="23"/>
        <v>#N/A</v>
      </c>
      <c r="O61" s="56" t="e">
        <f t="shared" si="24"/>
        <v>#N/A</v>
      </c>
      <c r="P61" s="56" t="e">
        <f t="shared" si="25"/>
        <v>#N/A</v>
      </c>
      <c r="Q61" s="56" t="e">
        <f t="shared" si="26"/>
        <v>#N/A</v>
      </c>
      <c r="R61" s="57" t="e">
        <f t="shared" si="27"/>
        <v>#N/A</v>
      </c>
      <c r="S61" s="57" t="e">
        <f t="shared" si="28"/>
        <v>#N/A</v>
      </c>
      <c r="T61" s="57" t="e">
        <f t="shared" si="29"/>
        <v>#N/A</v>
      </c>
      <c r="U61" s="50" t="e">
        <f t="shared" si="30"/>
        <v>#N/A</v>
      </c>
      <c r="V61" s="50" t="e">
        <f t="shared" si="31"/>
        <v>#N/A</v>
      </c>
      <c r="W61" s="50" t="e">
        <f t="shared" si="32"/>
        <v>#N/A</v>
      </c>
      <c r="X61" s="58" t="e">
        <f t="shared" si="33"/>
        <v>#N/A</v>
      </c>
      <c r="Y61" s="58" t="e">
        <f t="shared" si="34"/>
        <v>#N/A</v>
      </c>
      <c r="Z61" s="58" t="e">
        <f t="shared" si="35"/>
        <v>#N/A</v>
      </c>
      <c r="AA61" s="31" t="s">
        <v>2697</v>
      </c>
      <c r="AB61" s="36" t="s">
        <v>2119</v>
      </c>
      <c r="AC61" s="37" t="s">
        <v>1950</v>
      </c>
      <c r="AD61" s="52"/>
      <c r="AE61" s="31" t="s">
        <v>2508</v>
      </c>
      <c r="AF61" s="36" t="s">
        <v>2119</v>
      </c>
      <c r="AG61" s="37" t="s">
        <v>1950</v>
      </c>
      <c r="AI61" s="31"/>
      <c r="AJ61" s="36" t="s">
        <v>2119</v>
      </c>
      <c r="AK61" s="37" t="s">
        <v>1950</v>
      </c>
      <c r="AM61" s="31"/>
      <c r="AN61" s="36" t="s">
        <v>2119</v>
      </c>
      <c r="AO61" s="37" t="s">
        <v>1950</v>
      </c>
      <c r="AQ61" s="31"/>
      <c r="AR61" s="36" t="s">
        <v>2119</v>
      </c>
      <c r="AS61" s="37" t="s">
        <v>1950</v>
      </c>
      <c r="AT61" s="42"/>
      <c r="AU61" s="31"/>
      <c r="AV61" s="36" t="s">
        <v>2119</v>
      </c>
      <c r="AW61" s="37" t="s">
        <v>1950</v>
      </c>
    </row>
    <row r="62" spans="1:49" ht="19.5" thickBot="1" x14ac:dyDescent="0.3">
      <c r="A62" s="45"/>
      <c r="B62" s="45">
        <v>60</v>
      </c>
      <c r="C62" t="s">
        <v>2873</v>
      </c>
      <c r="D62" s="45">
        <v>60</v>
      </c>
      <c r="E62" s="31" t="s">
        <v>2584</v>
      </c>
      <c r="F62" s="30" t="s">
        <v>2585</v>
      </c>
      <c r="G62" s="30"/>
      <c r="I62" s="54" t="e">
        <f t="shared" si="18"/>
        <v>#N/A</v>
      </c>
      <c r="J62" s="54" t="e">
        <f t="shared" si="19"/>
        <v>#N/A</v>
      </c>
      <c r="K62" s="54" t="e">
        <f t="shared" si="20"/>
        <v>#N/A</v>
      </c>
      <c r="L62" s="55" t="e">
        <f t="shared" si="21"/>
        <v>#N/A</v>
      </c>
      <c r="M62" s="55" t="e">
        <f t="shared" si="22"/>
        <v>#N/A</v>
      </c>
      <c r="N62" s="55" t="e">
        <f t="shared" si="23"/>
        <v>#N/A</v>
      </c>
      <c r="O62" s="56" t="e">
        <f t="shared" si="24"/>
        <v>#N/A</v>
      </c>
      <c r="P62" s="56" t="e">
        <f t="shared" si="25"/>
        <v>#N/A</v>
      </c>
      <c r="Q62" s="56" t="e">
        <f t="shared" si="26"/>
        <v>#N/A</v>
      </c>
      <c r="R62" s="57" t="e">
        <f t="shared" si="27"/>
        <v>#N/A</v>
      </c>
      <c r="S62" s="57" t="e">
        <f t="shared" si="28"/>
        <v>#N/A</v>
      </c>
      <c r="T62" s="57" t="e">
        <f t="shared" si="29"/>
        <v>#N/A</v>
      </c>
      <c r="U62" s="50" t="e">
        <f t="shared" si="30"/>
        <v>#N/A</v>
      </c>
      <c r="V62" s="50" t="e">
        <f t="shared" si="31"/>
        <v>#N/A</v>
      </c>
      <c r="W62" s="50" t="e">
        <f t="shared" si="32"/>
        <v>#N/A</v>
      </c>
      <c r="X62" s="58" t="e">
        <f t="shared" si="33"/>
        <v>#N/A</v>
      </c>
      <c r="Y62" s="58" t="e">
        <f t="shared" si="34"/>
        <v>#N/A</v>
      </c>
      <c r="Z62" s="58" t="e">
        <f t="shared" si="35"/>
        <v>#N/A</v>
      </c>
      <c r="AA62" s="31" t="s">
        <v>2698</v>
      </c>
      <c r="AB62" s="36" t="s">
        <v>2121</v>
      </c>
      <c r="AC62" s="37" t="s">
        <v>1880</v>
      </c>
      <c r="AD62" s="52"/>
      <c r="AE62" s="31"/>
      <c r="AF62" s="36" t="s">
        <v>2121</v>
      </c>
      <c r="AG62" s="37" t="s">
        <v>1880</v>
      </c>
      <c r="AI62" s="31"/>
      <c r="AJ62" s="36" t="s">
        <v>2121</v>
      </c>
      <c r="AK62" s="37" t="s">
        <v>1880</v>
      </c>
      <c r="AM62" s="31"/>
      <c r="AN62" s="36" t="s">
        <v>2121</v>
      </c>
      <c r="AO62" s="37" t="s">
        <v>1880</v>
      </c>
      <c r="AQ62" s="31"/>
      <c r="AR62" s="36" t="s">
        <v>2121</v>
      </c>
      <c r="AS62" s="37" t="s">
        <v>1880</v>
      </c>
      <c r="AT62" s="42"/>
      <c r="AU62" s="31"/>
      <c r="AV62" s="36" t="s">
        <v>2121</v>
      </c>
      <c r="AW62" s="37" t="s">
        <v>1880</v>
      </c>
    </row>
    <row r="63" spans="1:49" ht="19.5" thickBot="1" x14ac:dyDescent="0.3">
      <c r="A63" s="47"/>
      <c r="B63" s="47">
        <v>61</v>
      </c>
      <c r="C63" t="s">
        <v>2873</v>
      </c>
      <c r="D63" s="47">
        <v>61</v>
      </c>
      <c r="E63" s="31" t="s">
        <v>2586</v>
      </c>
      <c r="F63" s="30" t="s">
        <v>2587</v>
      </c>
      <c r="G63" s="30"/>
      <c r="I63" s="54" t="e">
        <f t="shared" si="18"/>
        <v>#N/A</v>
      </c>
      <c r="J63" s="54" t="e">
        <f t="shared" si="19"/>
        <v>#N/A</v>
      </c>
      <c r="K63" s="54" t="e">
        <f t="shared" si="20"/>
        <v>#N/A</v>
      </c>
      <c r="L63" s="55" t="e">
        <f t="shared" si="21"/>
        <v>#N/A</v>
      </c>
      <c r="M63" s="55" t="e">
        <f t="shared" si="22"/>
        <v>#N/A</v>
      </c>
      <c r="N63" s="55" t="e">
        <f t="shared" si="23"/>
        <v>#N/A</v>
      </c>
      <c r="O63" s="56" t="e">
        <f t="shared" si="24"/>
        <v>#N/A</v>
      </c>
      <c r="P63" s="56" t="e">
        <f t="shared" si="25"/>
        <v>#N/A</v>
      </c>
      <c r="Q63" s="56" t="e">
        <f t="shared" si="26"/>
        <v>#N/A</v>
      </c>
      <c r="R63" s="57" t="e">
        <f t="shared" si="27"/>
        <v>#N/A</v>
      </c>
      <c r="S63" s="57" t="e">
        <f t="shared" si="28"/>
        <v>#N/A</v>
      </c>
      <c r="T63" s="57" t="e">
        <f t="shared" si="29"/>
        <v>#N/A</v>
      </c>
      <c r="U63" s="50" t="e">
        <f t="shared" si="30"/>
        <v>#N/A</v>
      </c>
      <c r="V63" s="50" t="e">
        <f t="shared" si="31"/>
        <v>#N/A</v>
      </c>
      <c r="W63" s="50" t="e">
        <f t="shared" si="32"/>
        <v>#N/A</v>
      </c>
      <c r="X63" s="58" t="e">
        <f t="shared" si="33"/>
        <v>#N/A</v>
      </c>
      <c r="Y63" s="58" t="e">
        <f t="shared" si="34"/>
        <v>#N/A</v>
      </c>
      <c r="Z63" s="58" t="e">
        <f t="shared" si="35"/>
        <v>#N/A</v>
      </c>
      <c r="AA63" s="31" t="s">
        <v>2699</v>
      </c>
      <c r="AB63" s="36" t="s">
        <v>2123</v>
      </c>
      <c r="AC63" s="37" t="s">
        <v>1880</v>
      </c>
      <c r="AD63" s="52"/>
      <c r="AE63" s="31"/>
      <c r="AF63" s="36" t="s">
        <v>2123</v>
      </c>
      <c r="AG63" s="37" t="s">
        <v>1880</v>
      </c>
      <c r="AI63" s="31"/>
      <c r="AJ63" s="36" t="s">
        <v>2123</v>
      </c>
      <c r="AK63" s="37" t="s">
        <v>1880</v>
      </c>
      <c r="AM63" s="31"/>
      <c r="AN63" s="36" t="s">
        <v>2123</v>
      </c>
      <c r="AO63" s="37" t="s">
        <v>1880</v>
      </c>
      <c r="AQ63" s="31"/>
      <c r="AR63" s="36" t="s">
        <v>2123</v>
      </c>
      <c r="AS63" s="37" t="s">
        <v>1880</v>
      </c>
      <c r="AT63" s="42"/>
      <c r="AU63" s="31"/>
      <c r="AV63" s="36" t="s">
        <v>2123</v>
      </c>
      <c r="AW63" s="37" t="s">
        <v>1880</v>
      </c>
    </row>
    <row r="64" spans="1:49" ht="19.5" thickBot="1" x14ac:dyDescent="0.3">
      <c r="A64" s="45"/>
      <c r="B64" s="45">
        <v>62</v>
      </c>
      <c r="C64" t="s">
        <v>2831</v>
      </c>
      <c r="D64" s="45">
        <v>62</v>
      </c>
      <c r="E64" s="31" t="s">
        <v>2588</v>
      </c>
      <c r="F64" s="30" t="s">
        <v>34</v>
      </c>
      <c r="G64" s="30"/>
      <c r="I64" s="54" t="e">
        <f t="shared" si="18"/>
        <v>#N/A</v>
      </c>
      <c r="J64" s="54" t="e">
        <f t="shared" si="19"/>
        <v>#N/A</v>
      </c>
      <c r="K64" s="54" t="e">
        <f t="shared" si="20"/>
        <v>#N/A</v>
      </c>
      <c r="L64" s="55" t="e">
        <f t="shared" si="21"/>
        <v>#N/A</v>
      </c>
      <c r="M64" s="55" t="e">
        <f t="shared" si="22"/>
        <v>#N/A</v>
      </c>
      <c r="N64" s="55" t="e">
        <f t="shared" si="23"/>
        <v>#N/A</v>
      </c>
      <c r="O64" s="56" t="e">
        <f t="shared" si="24"/>
        <v>#N/A</v>
      </c>
      <c r="P64" s="56" t="e">
        <f t="shared" si="25"/>
        <v>#N/A</v>
      </c>
      <c r="Q64" s="56" t="e">
        <f t="shared" si="26"/>
        <v>#N/A</v>
      </c>
      <c r="R64" s="57" t="e">
        <f t="shared" si="27"/>
        <v>#N/A</v>
      </c>
      <c r="S64" s="57" t="e">
        <f t="shared" si="28"/>
        <v>#N/A</v>
      </c>
      <c r="T64" s="57" t="e">
        <f t="shared" si="29"/>
        <v>#N/A</v>
      </c>
      <c r="U64" s="50" t="e">
        <f t="shared" si="30"/>
        <v>#N/A</v>
      </c>
      <c r="V64" s="50" t="e">
        <f t="shared" si="31"/>
        <v>#N/A</v>
      </c>
      <c r="W64" s="50" t="e">
        <f t="shared" si="32"/>
        <v>#N/A</v>
      </c>
      <c r="X64" s="58" t="e">
        <f t="shared" si="33"/>
        <v>#N/A</v>
      </c>
      <c r="Y64" s="58" t="e">
        <f t="shared" si="34"/>
        <v>#N/A</v>
      </c>
      <c r="Z64" s="58" t="e">
        <f t="shared" si="35"/>
        <v>#N/A</v>
      </c>
      <c r="AA64" s="31" t="s">
        <v>2700</v>
      </c>
      <c r="AB64" s="36" t="s">
        <v>2125</v>
      </c>
      <c r="AC64" s="39" t="s">
        <v>2126</v>
      </c>
      <c r="AD64" s="53"/>
      <c r="AE64" s="31"/>
      <c r="AF64" s="36" t="s">
        <v>2125</v>
      </c>
      <c r="AG64" s="39" t="s">
        <v>2126</v>
      </c>
      <c r="AI64" s="31"/>
      <c r="AJ64" s="36" t="s">
        <v>2125</v>
      </c>
      <c r="AK64" s="39" t="s">
        <v>2126</v>
      </c>
      <c r="AM64" s="31"/>
      <c r="AN64" s="36" t="s">
        <v>2125</v>
      </c>
      <c r="AO64" s="39" t="s">
        <v>2126</v>
      </c>
      <c r="AQ64" s="31"/>
      <c r="AR64" s="36" t="s">
        <v>2125</v>
      </c>
      <c r="AS64" s="39" t="s">
        <v>2126</v>
      </c>
      <c r="AT64" s="43"/>
      <c r="AU64" s="31"/>
      <c r="AV64" s="36" t="s">
        <v>2125</v>
      </c>
      <c r="AW64" s="39" t="s">
        <v>2126</v>
      </c>
    </row>
    <row r="65" spans="1:49" ht="19.5" thickBot="1" x14ac:dyDescent="0.3">
      <c r="A65" s="47"/>
      <c r="B65" s="47">
        <v>63</v>
      </c>
      <c r="C65" t="s">
        <v>2831</v>
      </c>
      <c r="D65" s="47">
        <v>63</v>
      </c>
      <c r="E65" s="31" t="s">
        <v>122</v>
      </c>
      <c r="F65" s="30"/>
      <c r="G65" s="30"/>
      <c r="I65" s="54" t="str">
        <f t="shared" si="18"/>
        <v>M4E</v>
      </c>
      <c r="J65" s="54" t="e">
        <f t="shared" si="19"/>
        <v>#N/A</v>
      </c>
      <c r="K65" s="54" t="e">
        <f t="shared" si="20"/>
        <v>#N/A</v>
      </c>
      <c r="L65" s="55" t="e">
        <f t="shared" si="21"/>
        <v>#N/A</v>
      </c>
      <c r="M65" s="55" t="e">
        <f t="shared" si="22"/>
        <v>#N/A</v>
      </c>
      <c r="N65" s="55" t="e">
        <f t="shared" si="23"/>
        <v>#N/A</v>
      </c>
      <c r="O65" s="56" t="e">
        <f t="shared" si="24"/>
        <v>#N/A</v>
      </c>
      <c r="P65" s="56" t="e">
        <f t="shared" si="25"/>
        <v>#N/A</v>
      </c>
      <c r="Q65" s="56" t="e">
        <f t="shared" si="26"/>
        <v>#N/A</v>
      </c>
      <c r="R65" s="57" t="e">
        <f t="shared" si="27"/>
        <v>#N/A</v>
      </c>
      <c r="S65" s="57" t="e">
        <f t="shared" si="28"/>
        <v>#N/A</v>
      </c>
      <c r="T65" s="57" t="e">
        <f t="shared" si="29"/>
        <v>#N/A</v>
      </c>
      <c r="U65" s="50" t="e">
        <f t="shared" si="30"/>
        <v>#N/A</v>
      </c>
      <c r="V65" s="50" t="e">
        <f t="shared" si="31"/>
        <v>#N/A</v>
      </c>
      <c r="W65" s="50" t="e">
        <f t="shared" si="32"/>
        <v>#N/A</v>
      </c>
      <c r="X65" s="58" t="e">
        <f t="shared" si="33"/>
        <v>#N/A</v>
      </c>
      <c r="Y65" s="58" t="e">
        <f t="shared" si="34"/>
        <v>#N/A</v>
      </c>
      <c r="Z65" s="58" t="e">
        <f t="shared" si="35"/>
        <v>#N/A</v>
      </c>
      <c r="AA65" s="31" t="s">
        <v>2701</v>
      </c>
      <c r="AB65" s="36" t="s">
        <v>2128</v>
      </c>
      <c r="AC65" s="39" t="s">
        <v>2126</v>
      </c>
      <c r="AD65" s="53"/>
      <c r="AE65" s="31"/>
      <c r="AF65" s="36" t="s">
        <v>2128</v>
      </c>
      <c r="AG65" s="39" t="s">
        <v>2126</v>
      </c>
      <c r="AI65" s="31"/>
      <c r="AJ65" s="36" t="s">
        <v>2128</v>
      </c>
      <c r="AK65" s="39" t="s">
        <v>2126</v>
      </c>
      <c r="AM65" s="31"/>
      <c r="AN65" s="36" t="s">
        <v>2128</v>
      </c>
      <c r="AO65" s="39" t="s">
        <v>2126</v>
      </c>
      <c r="AQ65" s="31"/>
      <c r="AR65" s="36" t="s">
        <v>2128</v>
      </c>
      <c r="AS65" s="39" t="s">
        <v>2126</v>
      </c>
      <c r="AT65" s="43"/>
      <c r="AU65" s="31"/>
      <c r="AV65" s="36" t="s">
        <v>2128</v>
      </c>
      <c r="AW65" s="39" t="s">
        <v>2126</v>
      </c>
    </row>
    <row r="66" spans="1:49" ht="19.5" thickBot="1" x14ac:dyDescent="0.3">
      <c r="A66" s="45"/>
      <c r="B66" s="45">
        <v>64</v>
      </c>
      <c r="C66" t="s">
        <v>2875</v>
      </c>
      <c r="D66" s="45">
        <v>64</v>
      </c>
      <c r="E66" s="31" t="s">
        <v>139</v>
      </c>
      <c r="F66" s="30"/>
      <c r="G66" s="30"/>
      <c r="I66" s="54" t="e">
        <f t="shared" si="18"/>
        <v>#N/A</v>
      </c>
      <c r="J66" s="54" t="e">
        <f t="shared" si="19"/>
        <v>#N/A</v>
      </c>
      <c r="K66" s="54" t="e">
        <f t="shared" si="20"/>
        <v>#N/A</v>
      </c>
      <c r="L66" s="55" t="e">
        <f t="shared" si="21"/>
        <v>#N/A</v>
      </c>
      <c r="M66" s="55" t="e">
        <f t="shared" si="22"/>
        <v>#N/A</v>
      </c>
      <c r="N66" s="55" t="e">
        <f t="shared" si="23"/>
        <v>#N/A</v>
      </c>
      <c r="O66" s="56" t="e">
        <f t="shared" si="24"/>
        <v>#N/A</v>
      </c>
      <c r="P66" s="56" t="e">
        <f t="shared" si="25"/>
        <v>#N/A</v>
      </c>
      <c r="Q66" s="56" t="e">
        <f t="shared" si="26"/>
        <v>#N/A</v>
      </c>
      <c r="R66" s="57" t="e">
        <f t="shared" si="27"/>
        <v>#N/A</v>
      </c>
      <c r="S66" s="57" t="e">
        <f t="shared" si="28"/>
        <v>#N/A</v>
      </c>
      <c r="T66" s="57" t="e">
        <f t="shared" si="29"/>
        <v>#N/A</v>
      </c>
      <c r="U66" s="50" t="e">
        <f t="shared" si="30"/>
        <v>#N/A</v>
      </c>
      <c r="V66" s="50" t="e">
        <f t="shared" si="31"/>
        <v>#N/A</v>
      </c>
      <c r="W66" s="50" t="e">
        <f t="shared" si="32"/>
        <v>#N/A</v>
      </c>
      <c r="X66" s="58" t="e">
        <f t="shared" si="33"/>
        <v>#N/A</v>
      </c>
      <c r="Y66" s="58" t="e">
        <f t="shared" si="34"/>
        <v>#N/A</v>
      </c>
      <c r="Z66" s="58" t="e">
        <f t="shared" si="35"/>
        <v>#N/A</v>
      </c>
      <c r="AA66" s="31" t="s">
        <v>2702</v>
      </c>
      <c r="AB66" s="36" t="s">
        <v>2130</v>
      </c>
      <c r="AC66" s="37" t="s">
        <v>1943</v>
      </c>
      <c r="AD66" s="52"/>
      <c r="AE66" s="31" t="s">
        <v>2509</v>
      </c>
      <c r="AF66" s="36" t="s">
        <v>2130</v>
      </c>
      <c r="AG66" s="37" t="s">
        <v>1943</v>
      </c>
      <c r="AI66" s="31"/>
      <c r="AJ66" s="36" t="s">
        <v>2130</v>
      </c>
      <c r="AK66" s="37" t="s">
        <v>1943</v>
      </c>
      <c r="AM66" s="31"/>
      <c r="AN66" s="36" t="s">
        <v>2130</v>
      </c>
      <c r="AO66" s="37" t="s">
        <v>1943</v>
      </c>
      <c r="AQ66" s="31"/>
      <c r="AR66" s="36" t="s">
        <v>2130</v>
      </c>
      <c r="AS66" s="37" t="s">
        <v>1943</v>
      </c>
      <c r="AT66" s="42"/>
      <c r="AU66" s="31"/>
      <c r="AV66" s="36" t="s">
        <v>2130</v>
      </c>
      <c r="AW66" s="37" t="s">
        <v>1943</v>
      </c>
    </row>
    <row r="67" spans="1:49" ht="19.5" thickBot="1" x14ac:dyDescent="0.3">
      <c r="A67" s="47"/>
      <c r="B67" s="47">
        <v>65</v>
      </c>
      <c r="C67" t="s">
        <v>2875</v>
      </c>
      <c r="D67" s="47">
        <v>65</v>
      </c>
      <c r="E67" s="31" t="s">
        <v>2589</v>
      </c>
      <c r="F67" s="30" t="s">
        <v>2590</v>
      </c>
      <c r="G67" s="30"/>
      <c r="I67" s="54" t="e">
        <f t="shared" ref="I67:I98" si="36">VLOOKUP(E67,test1,2,0)</f>
        <v>#N/A</v>
      </c>
      <c r="J67" s="54" t="e">
        <f t="shared" ref="J67:J98" si="37">VLOOKUP(F67,test1,2,0)</f>
        <v>#N/A</v>
      </c>
      <c r="K67" s="54" t="e">
        <f t="shared" ref="K67:K98" si="38">VLOOKUP(G67,test1,2,0)</f>
        <v>#N/A</v>
      </c>
      <c r="L67" s="55" t="e">
        <f t="shared" ref="L67:L98" si="39">VLOOKUP(E67,test2,2,0)</f>
        <v>#N/A</v>
      </c>
      <c r="M67" s="55" t="e">
        <f t="shared" ref="M67:M98" si="40">VLOOKUP(F67,test2,2,0)</f>
        <v>#N/A</v>
      </c>
      <c r="N67" s="55" t="e">
        <f t="shared" ref="N67:N98" si="41">VLOOKUP(G67,test2,2,0)</f>
        <v>#N/A</v>
      </c>
      <c r="O67" s="56" t="e">
        <f t="shared" ref="O67:O98" si="42">VLOOKUP(E67,test3,2,0)</f>
        <v>#N/A</v>
      </c>
      <c r="P67" s="56" t="e">
        <f t="shared" ref="P67:P98" si="43">VLOOKUP(F67,test3,2,0)</f>
        <v>#N/A</v>
      </c>
      <c r="Q67" s="56" t="e">
        <f t="shared" ref="Q67:Q98" si="44">VLOOKUP(G67,test3,2,0)</f>
        <v>#N/A</v>
      </c>
      <c r="R67" s="57" t="e">
        <f t="shared" ref="R67:R98" si="45">VLOOKUP(E67,test4,2,0)</f>
        <v>#N/A</v>
      </c>
      <c r="S67" s="57" t="e">
        <f t="shared" ref="S67:S98" si="46">VLOOKUP(F67,test4,2,0)</f>
        <v>#N/A</v>
      </c>
      <c r="T67" s="57" t="e">
        <f t="shared" ref="T67:T98" si="47">VLOOKUP(G67,test4,2,0)</f>
        <v>#N/A</v>
      </c>
      <c r="U67" s="50" t="e">
        <f t="shared" ref="U67:U98" si="48">VLOOKUP(E67,test5,2,0)</f>
        <v>#N/A</v>
      </c>
      <c r="V67" s="50" t="e">
        <f t="shared" ref="V67:V98" si="49">VLOOKUP(F67,test5,2,0)</f>
        <v>#N/A</v>
      </c>
      <c r="W67" s="50" t="e">
        <f t="shared" ref="W67:W98" si="50">VLOOKUP(G67,test5,2,0)</f>
        <v>#N/A</v>
      </c>
      <c r="X67" s="58" t="e">
        <f t="shared" ref="X67:X98" si="51">VLOOKUP(E67,test6,2,0)</f>
        <v>#N/A</v>
      </c>
      <c r="Y67" s="58" t="e">
        <f t="shared" ref="Y67:Y98" si="52">VLOOKUP(F67,test6,2,0)</f>
        <v>#N/A</v>
      </c>
      <c r="Z67" s="58" t="e">
        <f t="shared" ref="Z67:Z98" si="53">VLOOKUP(G67,test6,2,0)</f>
        <v>#N/A</v>
      </c>
      <c r="AA67" s="31" t="s">
        <v>2703</v>
      </c>
      <c r="AB67" s="36" t="s">
        <v>2134</v>
      </c>
      <c r="AC67" s="37" t="s">
        <v>1943</v>
      </c>
      <c r="AD67" s="52"/>
      <c r="AE67" s="31"/>
      <c r="AF67" s="36" t="s">
        <v>2134</v>
      </c>
      <c r="AG67" s="37" t="s">
        <v>1943</v>
      </c>
      <c r="AI67" s="31"/>
      <c r="AJ67" s="36" t="s">
        <v>2134</v>
      </c>
      <c r="AK67" s="37" t="s">
        <v>1943</v>
      </c>
      <c r="AM67" s="31"/>
      <c r="AN67" s="36" t="s">
        <v>2134</v>
      </c>
      <c r="AO67" s="37" t="s">
        <v>1943</v>
      </c>
      <c r="AQ67" s="31"/>
      <c r="AR67" s="36" t="s">
        <v>2134</v>
      </c>
      <c r="AS67" s="37" t="s">
        <v>1943</v>
      </c>
      <c r="AT67" s="42"/>
      <c r="AU67" s="31"/>
      <c r="AV67" s="36" t="s">
        <v>2134</v>
      </c>
      <c r="AW67" s="37" t="s">
        <v>1943</v>
      </c>
    </row>
    <row r="68" spans="1:49" ht="19.5" thickBot="1" x14ac:dyDescent="0.3">
      <c r="A68" s="45"/>
      <c r="B68" s="45">
        <v>66</v>
      </c>
      <c r="C68" t="s">
        <v>2872</v>
      </c>
      <c r="D68" s="45">
        <v>66</v>
      </c>
      <c r="E68" s="31" t="s">
        <v>34</v>
      </c>
      <c r="F68" s="30"/>
      <c r="G68" s="30"/>
      <c r="I68" s="54" t="e">
        <f t="shared" si="36"/>
        <v>#N/A</v>
      </c>
      <c r="J68" s="54" t="e">
        <f t="shared" si="37"/>
        <v>#N/A</v>
      </c>
      <c r="K68" s="54" t="e">
        <f t="shared" si="38"/>
        <v>#N/A</v>
      </c>
      <c r="L68" s="55" t="e">
        <f t="shared" si="39"/>
        <v>#N/A</v>
      </c>
      <c r="M68" s="55" t="e">
        <f t="shared" si="40"/>
        <v>#N/A</v>
      </c>
      <c r="N68" s="55" t="e">
        <f t="shared" si="41"/>
        <v>#N/A</v>
      </c>
      <c r="O68" s="56" t="e">
        <f t="shared" si="42"/>
        <v>#N/A</v>
      </c>
      <c r="P68" s="56" t="e">
        <f t="shared" si="43"/>
        <v>#N/A</v>
      </c>
      <c r="Q68" s="56" t="e">
        <f t="shared" si="44"/>
        <v>#N/A</v>
      </c>
      <c r="R68" s="57" t="e">
        <f t="shared" si="45"/>
        <v>#N/A</v>
      </c>
      <c r="S68" s="57" t="e">
        <f t="shared" si="46"/>
        <v>#N/A</v>
      </c>
      <c r="T68" s="57" t="e">
        <f t="shared" si="47"/>
        <v>#N/A</v>
      </c>
      <c r="U68" s="50" t="e">
        <f t="shared" si="48"/>
        <v>#N/A</v>
      </c>
      <c r="V68" s="50" t="e">
        <f t="shared" si="49"/>
        <v>#N/A</v>
      </c>
      <c r="W68" s="50" t="e">
        <f t="shared" si="50"/>
        <v>#N/A</v>
      </c>
      <c r="X68" s="58" t="e">
        <f t="shared" si="51"/>
        <v>#N/A</v>
      </c>
      <c r="Y68" s="58" t="e">
        <f t="shared" si="52"/>
        <v>#N/A</v>
      </c>
      <c r="Z68" s="58" t="e">
        <f t="shared" si="53"/>
        <v>#N/A</v>
      </c>
      <c r="AA68" s="31" t="s">
        <v>2704</v>
      </c>
      <c r="AB68" s="36" t="s">
        <v>2136</v>
      </c>
      <c r="AC68" s="37" t="s">
        <v>1950</v>
      </c>
      <c r="AD68" s="52"/>
      <c r="AE68" s="31" t="s">
        <v>2764</v>
      </c>
      <c r="AF68" s="36" t="s">
        <v>2136</v>
      </c>
      <c r="AG68" s="37" t="s">
        <v>1950</v>
      </c>
      <c r="AI68" s="31" t="s">
        <v>2788</v>
      </c>
      <c r="AJ68" s="36" t="s">
        <v>2136</v>
      </c>
      <c r="AK68" s="37" t="s">
        <v>1950</v>
      </c>
      <c r="AM68" s="31"/>
      <c r="AN68" s="36" t="s">
        <v>2136</v>
      </c>
      <c r="AO68" s="37" t="s">
        <v>1950</v>
      </c>
      <c r="AQ68" s="31"/>
      <c r="AR68" s="36" t="s">
        <v>2136</v>
      </c>
      <c r="AS68" s="37" t="s">
        <v>1950</v>
      </c>
      <c r="AT68" s="42"/>
      <c r="AU68" s="31"/>
      <c r="AV68" s="36" t="s">
        <v>2136</v>
      </c>
      <c r="AW68" s="37" t="s">
        <v>1950</v>
      </c>
    </row>
    <row r="69" spans="1:49" ht="19.5" thickBot="1" x14ac:dyDescent="0.3">
      <c r="A69" s="47"/>
      <c r="B69" s="47">
        <v>67</v>
      </c>
      <c r="C69" t="s">
        <v>2871</v>
      </c>
      <c r="D69" s="47">
        <v>67</v>
      </c>
      <c r="E69" s="31" t="s">
        <v>2591</v>
      </c>
      <c r="F69" s="30" t="s">
        <v>34</v>
      </c>
      <c r="G69" s="30"/>
      <c r="I69" s="54" t="e">
        <f t="shared" si="36"/>
        <v>#N/A</v>
      </c>
      <c r="J69" s="54" t="e">
        <f t="shared" si="37"/>
        <v>#N/A</v>
      </c>
      <c r="K69" s="54" t="e">
        <f t="shared" si="38"/>
        <v>#N/A</v>
      </c>
      <c r="L69" s="55" t="e">
        <f t="shared" si="39"/>
        <v>#N/A</v>
      </c>
      <c r="M69" s="55" t="e">
        <f t="shared" si="40"/>
        <v>#N/A</v>
      </c>
      <c r="N69" s="55" t="e">
        <f t="shared" si="41"/>
        <v>#N/A</v>
      </c>
      <c r="O69" s="56" t="e">
        <f t="shared" si="42"/>
        <v>#N/A</v>
      </c>
      <c r="P69" s="56" t="e">
        <f t="shared" si="43"/>
        <v>#N/A</v>
      </c>
      <c r="Q69" s="56" t="e">
        <f t="shared" si="44"/>
        <v>#N/A</v>
      </c>
      <c r="R69" s="57" t="e">
        <f t="shared" si="45"/>
        <v>#N/A</v>
      </c>
      <c r="S69" s="57" t="e">
        <f t="shared" si="46"/>
        <v>#N/A</v>
      </c>
      <c r="T69" s="57" t="e">
        <f t="shared" si="47"/>
        <v>#N/A</v>
      </c>
      <c r="U69" s="50" t="e">
        <f t="shared" si="48"/>
        <v>#N/A</v>
      </c>
      <c r="V69" s="50" t="e">
        <f t="shared" si="49"/>
        <v>#N/A</v>
      </c>
      <c r="W69" s="50" t="e">
        <f t="shared" si="50"/>
        <v>#N/A</v>
      </c>
      <c r="X69" s="58" t="e">
        <f t="shared" si="51"/>
        <v>#N/A</v>
      </c>
      <c r="Y69" s="58" t="e">
        <f t="shared" si="52"/>
        <v>#N/A</v>
      </c>
      <c r="Z69" s="58" t="e">
        <f t="shared" si="53"/>
        <v>#N/A</v>
      </c>
      <c r="AA69" s="31" t="s">
        <v>2705</v>
      </c>
      <c r="AB69" s="36" t="s">
        <v>2138</v>
      </c>
      <c r="AC69" s="37" t="s">
        <v>1880</v>
      </c>
      <c r="AD69" s="52"/>
      <c r="AE69" s="31"/>
      <c r="AF69" s="36" t="s">
        <v>2138</v>
      </c>
      <c r="AG69" s="37" t="s">
        <v>1880</v>
      </c>
      <c r="AI69" s="31"/>
      <c r="AJ69" s="36" t="s">
        <v>2138</v>
      </c>
      <c r="AK69" s="37" t="s">
        <v>1880</v>
      </c>
      <c r="AM69" s="31"/>
      <c r="AN69" s="36" t="s">
        <v>2138</v>
      </c>
      <c r="AO69" s="37" t="s">
        <v>1880</v>
      </c>
      <c r="AQ69" s="31"/>
      <c r="AR69" s="36" t="s">
        <v>2138</v>
      </c>
      <c r="AS69" s="37" t="s">
        <v>1880</v>
      </c>
      <c r="AT69" s="42"/>
      <c r="AU69" s="31"/>
      <c r="AV69" s="36" t="s">
        <v>2138</v>
      </c>
      <c r="AW69" s="37" t="s">
        <v>1880</v>
      </c>
    </row>
    <row r="70" spans="1:49" ht="19.5" thickBot="1" x14ac:dyDescent="0.3">
      <c r="A70" s="45"/>
      <c r="B70" s="45">
        <v>68</v>
      </c>
      <c r="C70" t="s">
        <v>2871</v>
      </c>
      <c r="D70" s="45">
        <v>68</v>
      </c>
      <c r="E70" s="31" t="s">
        <v>94</v>
      </c>
      <c r="F70" s="30"/>
      <c r="G70" s="30"/>
      <c r="I70" s="54" t="e">
        <f t="shared" si="36"/>
        <v>#N/A</v>
      </c>
      <c r="J70" s="54" t="e">
        <f t="shared" si="37"/>
        <v>#N/A</v>
      </c>
      <c r="K70" s="54" t="e">
        <f t="shared" si="38"/>
        <v>#N/A</v>
      </c>
      <c r="L70" s="55" t="e">
        <f t="shared" si="39"/>
        <v>#N/A</v>
      </c>
      <c r="M70" s="55" t="e">
        <f t="shared" si="40"/>
        <v>#N/A</v>
      </c>
      <c r="N70" s="55" t="e">
        <f t="shared" si="41"/>
        <v>#N/A</v>
      </c>
      <c r="O70" s="56" t="e">
        <f t="shared" si="42"/>
        <v>#N/A</v>
      </c>
      <c r="P70" s="56" t="e">
        <f t="shared" si="43"/>
        <v>#N/A</v>
      </c>
      <c r="Q70" s="56" t="e">
        <f t="shared" si="44"/>
        <v>#N/A</v>
      </c>
      <c r="R70" s="57" t="e">
        <f t="shared" si="45"/>
        <v>#N/A</v>
      </c>
      <c r="S70" s="57" t="e">
        <f t="shared" si="46"/>
        <v>#N/A</v>
      </c>
      <c r="T70" s="57" t="e">
        <f t="shared" si="47"/>
        <v>#N/A</v>
      </c>
      <c r="U70" s="50" t="e">
        <f t="shared" si="48"/>
        <v>#N/A</v>
      </c>
      <c r="V70" s="50" t="e">
        <f t="shared" si="49"/>
        <v>#N/A</v>
      </c>
      <c r="W70" s="50" t="e">
        <f t="shared" si="50"/>
        <v>#N/A</v>
      </c>
      <c r="X70" s="58" t="e">
        <f t="shared" si="51"/>
        <v>#N/A</v>
      </c>
      <c r="Y70" s="58" t="e">
        <f t="shared" si="52"/>
        <v>#N/A</v>
      </c>
      <c r="Z70" s="58" t="e">
        <f t="shared" si="53"/>
        <v>#N/A</v>
      </c>
      <c r="AA70" s="31" t="s">
        <v>2706</v>
      </c>
      <c r="AB70" s="36" t="s">
        <v>2141</v>
      </c>
      <c r="AC70" s="39" t="s">
        <v>2126</v>
      </c>
      <c r="AD70" s="53"/>
      <c r="AE70" s="31"/>
      <c r="AF70" s="36" t="s">
        <v>2141</v>
      </c>
      <c r="AG70" s="39" t="s">
        <v>2126</v>
      </c>
      <c r="AI70" s="31"/>
      <c r="AJ70" s="36" t="s">
        <v>2141</v>
      </c>
      <c r="AK70" s="39" t="s">
        <v>2126</v>
      </c>
      <c r="AM70" s="31"/>
      <c r="AN70" s="36" t="s">
        <v>2141</v>
      </c>
      <c r="AO70" s="39" t="s">
        <v>2126</v>
      </c>
      <c r="AQ70" s="31"/>
      <c r="AR70" s="36" t="s">
        <v>2141</v>
      </c>
      <c r="AS70" s="39" t="s">
        <v>2126</v>
      </c>
      <c r="AT70" s="43"/>
      <c r="AU70" s="31"/>
      <c r="AV70" s="36" t="s">
        <v>2141</v>
      </c>
      <c r="AW70" s="39" t="s">
        <v>2126</v>
      </c>
    </row>
    <row r="71" spans="1:49" ht="19.5" thickBot="1" x14ac:dyDescent="0.3">
      <c r="A71" s="47"/>
      <c r="B71" s="47">
        <v>69</v>
      </c>
      <c r="C71" t="s">
        <v>2872</v>
      </c>
      <c r="D71" s="47">
        <v>69</v>
      </c>
      <c r="E71" s="31" t="s">
        <v>2592</v>
      </c>
      <c r="F71" s="30" t="s">
        <v>2593</v>
      </c>
      <c r="G71" s="30"/>
      <c r="I71" s="54" t="e">
        <f t="shared" si="36"/>
        <v>#N/A</v>
      </c>
      <c r="J71" s="54" t="e">
        <f t="shared" si="37"/>
        <v>#N/A</v>
      </c>
      <c r="K71" s="54" t="e">
        <f t="shared" si="38"/>
        <v>#N/A</v>
      </c>
      <c r="L71" s="55" t="e">
        <f t="shared" si="39"/>
        <v>#N/A</v>
      </c>
      <c r="M71" s="55" t="e">
        <f t="shared" si="40"/>
        <v>#N/A</v>
      </c>
      <c r="N71" s="55" t="e">
        <f t="shared" si="41"/>
        <v>#N/A</v>
      </c>
      <c r="O71" s="56" t="e">
        <f t="shared" si="42"/>
        <v>#N/A</v>
      </c>
      <c r="P71" s="56" t="e">
        <f t="shared" si="43"/>
        <v>#N/A</v>
      </c>
      <c r="Q71" s="56" t="e">
        <f t="shared" si="44"/>
        <v>#N/A</v>
      </c>
      <c r="R71" s="57" t="e">
        <f t="shared" si="45"/>
        <v>#N/A</v>
      </c>
      <c r="S71" s="57" t="e">
        <f t="shared" si="46"/>
        <v>#N/A</v>
      </c>
      <c r="T71" s="57" t="e">
        <f t="shared" si="47"/>
        <v>#N/A</v>
      </c>
      <c r="U71" s="50" t="e">
        <f t="shared" si="48"/>
        <v>#N/A</v>
      </c>
      <c r="V71" s="50" t="e">
        <f t="shared" si="49"/>
        <v>#N/A</v>
      </c>
      <c r="W71" s="50" t="e">
        <f t="shared" si="50"/>
        <v>#N/A</v>
      </c>
      <c r="X71" s="58" t="e">
        <f t="shared" si="51"/>
        <v>#N/A</v>
      </c>
      <c r="Y71" s="58" t="e">
        <f t="shared" si="52"/>
        <v>#N/A</v>
      </c>
      <c r="Z71" s="58" t="e">
        <f t="shared" si="53"/>
        <v>#N/A</v>
      </c>
      <c r="AA71" s="31" t="s">
        <v>2707</v>
      </c>
      <c r="AB71" s="36" t="s">
        <v>2143</v>
      </c>
      <c r="AC71" s="39" t="s">
        <v>2126</v>
      </c>
      <c r="AD71" s="53"/>
      <c r="AE71" s="31"/>
      <c r="AF71" s="36" t="s">
        <v>2143</v>
      </c>
      <c r="AG71" s="39" t="s">
        <v>2126</v>
      </c>
      <c r="AI71" s="31"/>
      <c r="AJ71" s="36" t="s">
        <v>2143</v>
      </c>
      <c r="AK71" s="39" t="s">
        <v>2126</v>
      </c>
      <c r="AM71" s="31"/>
      <c r="AN71" s="36" t="s">
        <v>2143</v>
      </c>
      <c r="AO71" s="39" t="s">
        <v>2126</v>
      </c>
      <c r="AQ71" s="31"/>
      <c r="AR71" s="36" t="s">
        <v>2143</v>
      </c>
      <c r="AS71" s="39" t="s">
        <v>2126</v>
      </c>
      <c r="AT71" s="43"/>
      <c r="AU71" s="31"/>
      <c r="AV71" s="36" t="s">
        <v>2143</v>
      </c>
      <c r="AW71" s="39" t="s">
        <v>2126</v>
      </c>
    </row>
    <row r="72" spans="1:49" ht="19.5" thickBot="1" x14ac:dyDescent="0.3">
      <c r="A72" s="45"/>
      <c r="B72" s="45">
        <v>70</v>
      </c>
      <c r="C72" t="s">
        <v>2874</v>
      </c>
      <c r="D72" s="45">
        <v>70</v>
      </c>
      <c r="E72" s="31" t="s">
        <v>116</v>
      </c>
      <c r="F72" s="30"/>
      <c r="G72" s="30"/>
      <c r="I72" s="54" t="e">
        <f t="shared" si="36"/>
        <v>#N/A</v>
      </c>
      <c r="J72" s="54" t="e">
        <f t="shared" si="37"/>
        <v>#N/A</v>
      </c>
      <c r="K72" s="54" t="e">
        <f t="shared" si="38"/>
        <v>#N/A</v>
      </c>
      <c r="L72" s="55" t="e">
        <f t="shared" si="39"/>
        <v>#N/A</v>
      </c>
      <c r="M72" s="55" t="e">
        <f t="shared" si="40"/>
        <v>#N/A</v>
      </c>
      <c r="N72" s="55" t="e">
        <f t="shared" si="41"/>
        <v>#N/A</v>
      </c>
      <c r="O72" s="56" t="e">
        <f t="shared" si="42"/>
        <v>#N/A</v>
      </c>
      <c r="P72" s="56" t="e">
        <f t="shared" si="43"/>
        <v>#N/A</v>
      </c>
      <c r="Q72" s="56" t="e">
        <f t="shared" si="44"/>
        <v>#N/A</v>
      </c>
      <c r="R72" s="57" t="e">
        <f t="shared" si="45"/>
        <v>#N/A</v>
      </c>
      <c r="S72" s="57" t="e">
        <f t="shared" si="46"/>
        <v>#N/A</v>
      </c>
      <c r="T72" s="57" t="e">
        <f t="shared" si="47"/>
        <v>#N/A</v>
      </c>
      <c r="U72" s="50" t="e">
        <f t="shared" si="48"/>
        <v>#N/A</v>
      </c>
      <c r="V72" s="50" t="e">
        <f t="shared" si="49"/>
        <v>#N/A</v>
      </c>
      <c r="W72" s="50" t="e">
        <f t="shared" si="50"/>
        <v>#N/A</v>
      </c>
      <c r="X72" s="58" t="e">
        <f t="shared" si="51"/>
        <v>#N/A</v>
      </c>
      <c r="Y72" s="58" t="e">
        <f t="shared" si="52"/>
        <v>#N/A</v>
      </c>
      <c r="Z72" s="58" t="e">
        <f t="shared" si="53"/>
        <v>#N/A</v>
      </c>
      <c r="AA72" s="31" t="s">
        <v>2745</v>
      </c>
      <c r="AB72" s="36" t="s">
        <v>2145</v>
      </c>
      <c r="AC72" s="39" t="s">
        <v>2049</v>
      </c>
      <c r="AD72" s="53"/>
      <c r="AE72" s="31" t="s">
        <v>2476</v>
      </c>
      <c r="AF72" s="36" t="s">
        <v>2145</v>
      </c>
      <c r="AG72" s="39" t="s">
        <v>2049</v>
      </c>
      <c r="AI72" s="31"/>
      <c r="AJ72" s="36" t="s">
        <v>2145</v>
      </c>
      <c r="AK72" s="39" t="s">
        <v>2049</v>
      </c>
      <c r="AM72" s="31"/>
      <c r="AN72" s="36" t="s">
        <v>2145</v>
      </c>
      <c r="AO72" s="39" t="s">
        <v>2049</v>
      </c>
      <c r="AQ72" s="31"/>
      <c r="AR72" s="36" t="s">
        <v>2145</v>
      </c>
      <c r="AS72" s="39" t="s">
        <v>2049</v>
      </c>
      <c r="AT72" s="43"/>
      <c r="AU72" s="31"/>
      <c r="AV72" s="36" t="s">
        <v>2145</v>
      </c>
      <c r="AW72" s="39" t="s">
        <v>2049</v>
      </c>
    </row>
    <row r="73" spans="1:49" ht="19.5" thickBot="1" x14ac:dyDescent="0.3">
      <c r="A73" s="47"/>
      <c r="B73" s="47">
        <v>71</v>
      </c>
      <c r="C73" t="s">
        <v>2832</v>
      </c>
      <c r="D73" s="47">
        <v>71</v>
      </c>
      <c r="E73" s="31" t="s">
        <v>2594</v>
      </c>
      <c r="F73" s="30" t="s">
        <v>2595</v>
      </c>
      <c r="G73" s="30"/>
      <c r="I73" s="54" t="e">
        <f t="shared" si="36"/>
        <v>#N/A</v>
      </c>
      <c r="J73" s="54" t="e">
        <f t="shared" si="37"/>
        <v>#N/A</v>
      </c>
      <c r="K73" s="54" t="e">
        <f t="shared" si="38"/>
        <v>#N/A</v>
      </c>
      <c r="L73" s="55" t="str">
        <f t="shared" si="39"/>
        <v>M4X</v>
      </c>
      <c r="M73" s="55" t="e">
        <f t="shared" si="40"/>
        <v>#N/A</v>
      </c>
      <c r="N73" s="55" t="e">
        <f t="shared" si="41"/>
        <v>#N/A</v>
      </c>
      <c r="O73" s="56" t="e">
        <f t="shared" si="42"/>
        <v>#N/A</v>
      </c>
      <c r="P73" s="56" t="e">
        <f t="shared" si="43"/>
        <v>#N/A</v>
      </c>
      <c r="Q73" s="56" t="e">
        <f t="shared" si="44"/>
        <v>#N/A</v>
      </c>
      <c r="R73" s="57" t="e">
        <f t="shared" si="45"/>
        <v>#N/A</v>
      </c>
      <c r="S73" s="57" t="e">
        <f t="shared" si="46"/>
        <v>#N/A</v>
      </c>
      <c r="T73" s="57" t="e">
        <f t="shared" si="47"/>
        <v>#N/A</v>
      </c>
      <c r="U73" s="50" t="e">
        <f t="shared" si="48"/>
        <v>#N/A</v>
      </c>
      <c r="V73" s="50" t="e">
        <f t="shared" si="49"/>
        <v>#N/A</v>
      </c>
      <c r="W73" s="50" t="e">
        <f t="shared" si="50"/>
        <v>#N/A</v>
      </c>
      <c r="X73" s="58" t="e">
        <f t="shared" si="51"/>
        <v>#N/A</v>
      </c>
      <c r="Y73" s="58" t="e">
        <f t="shared" si="52"/>
        <v>#N/A</v>
      </c>
      <c r="Z73" s="58" t="e">
        <f t="shared" si="53"/>
        <v>#N/A</v>
      </c>
      <c r="AA73" s="31" t="s">
        <v>2708</v>
      </c>
      <c r="AB73" s="36" t="s">
        <v>2149</v>
      </c>
      <c r="AC73" s="37" t="s">
        <v>1867</v>
      </c>
      <c r="AD73" s="52"/>
      <c r="AE73" s="31"/>
      <c r="AF73" s="36" t="s">
        <v>2149</v>
      </c>
      <c r="AG73" s="37" t="s">
        <v>1867</v>
      </c>
      <c r="AI73" s="31"/>
      <c r="AJ73" s="36" t="s">
        <v>2149</v>
      </c>
      <c r="AK73" s="37" t="s">
        <v>1867</v>
      </c>
      <c r="AM73" s="31"/>
      <c r="AN73" s="36" t="s">
        <v>2149</v>
      </c>
      <c r="AO73" s="37" t="s">
        <v>1867</v>
      </c>
      <c r="AQ73" s="31"/>
      <c r="AR73" s="36" t="s">
        <v>2149</v>
      </c>
      <c r="AS73" s="37" t="s">
        <v>1867</v>
      </c>
      <c r="AT73" s="42"/>
      <c r="AU73" s="31"/>
      <c r="AV73" s="36" t="s">
        <v>2149</v>
      </c>
      <c r="AW73" s="37" t="s">
        <v>1867</v>
      </c>
    </row>
    <row r="74" spans="1:49" ht="19.5" thickBot="1" x14ac:dyDescent="0.3">
      <c r="A74" s="45"/>
      <c r="B74" s="45">
        <v>72</v>
      </c>
      <c r="C74" t="s">
        <v>2833</v>
      </c>
      <c r="D74" s="45">
        <v>72</v>
      </c>
      <c r="E74" s="31" t="s">
        <v>106</v>
      </c>
      <c r="F74" s="30"/>
      <c r="G74" s="30"/>
      <c r="I74" s="54" t="str">
        <f t="shared" si="36"/>
        <v>M5A</v>
      </c>
      <c r="J74" s="54" t="e">
        <f t="shared" si="37"/>
        <v>#N/A</v>
      </c>
      <c r="K74" s="54" t="e">
        <f t="shared" si="38"/>
        <v>#N/A</v>
      </c>
      <c r="L74" s="55" t="e">
        <f t="shared" si="39"/>
        <v>#N/A</v>
      </c>
      <c r="M74" s="55" t="e">
        <f t="shared" si="40"/>
        <v>#N/A</v>
      </c>
      <c r="N74" s="55" t="e">
        <f t="shared" si="41"/>
        <v>#N/A</v>
      </c>
      <c r="O74" s="56" t="e">
        <f t="shared" si="42"/>
        <v>#N/A</v>
      </c>
      <c r="P74" s="56" t="e">
        <f t="shared" si="43"/>
        <v>#N/A</v>
      </c>
      <c r="Q74" s="56" t="e">
        <f t="shared" si="44"/>
        <v>#N/A</v>
      </c>
      <c r="R74" s="57" t="e">
        <f t="shared" si="45"/>
        <v>#N/A</v>
      </c>
      <c r="S74" s="57" t="e">
        <f t="shared" si="46"/>
        <v>#N/A</v>
      </c>
      <c r="T74" s="57" t="e">
        <f t="shared" si="47"/>
        <v>#N/A</v>
      </c>
      <c r="U74" s="50" t="e">
        <f t="shared" si="48"/>
        <v>#N/A</v>
      </c>
      <c r="V74" s="50" t="e">
        <f t="shared" si="49"/>
        <v>#N/A</v>
      </c>
      <c r="W74" s="50" t="e">
        <f t="shared" si="50"/>
        <v>#N/A</v>
      </c>
      <c r="X74" s="58" t="e">
        <f t="shared" si="51"/>
        <v>#N/A</v>
      </c>
      <c r="Y74" s="58" t="e">
        <f t="shared" si="52"/>
        <v>#N/A</v>
      </c>
      <c r="Z74" s="58" t="e">
        <f t="shared" si="53"/>
        <v>#N/A</v>
      </c>
      <c r="AA74" s="31" t="s">
        <v>2746</v>
      </c>
      <c r="AB74" s="36" t="s">
        <v>2151</v>
      </c>
      <c r="AC74" s="37" t="s">
        <v>1950</v>
      </c>
      <c r="AD74" s="52"/>
      <c r="AE74" s="31" t="s">
        <v>2475</v>
      </c>
      <c r="AF74" s="36" t="s">
        <v>2151</v>
      </c>
      <c r="AG74" s="37" t="s">
        <v>1950</v>
      </c>
      <c r="AI74" s="31"/>
      <c r="AJ74" s="36" t="s">
        <v>2151</v>
      </c>
      <c r="AK74" s="37" t="s">
        <v>1950</v>
      </c>
      <c r="AM74" s="31"/>
      <c r="AN74" s="36" t="s">
        <v>2151</v>
      </c>
      <c r="AO74" s="37" t="s">
        <v>1950</v>
      </c>
      <c r="AQ74" s="31"/>
      <c r="AR74" s="36" t="s">
        <v>2151</v>
      </c>
      <c r="AS74" s="37" t="s">
        <v>1950</v>
      </c>
      <c r="AT74" s="42"/>
      <c r="AU74" s="31"/>
      <c r="AV74" s="36" t="s">
        <v>2151</v>
      </c>
      <c r="AW74" s="37" t="s">
        <v>1950</v>
      </c>
    </row>
    <row r="75" spans="1:49" ht="19.5" thickBot="1" x14ac:dyDescent="0.3">
      <c r="A75" s="47"/>
      <c r="B75" s="47">
        <v>73</v>
      </c>
      <c r="C75" t="s">
        <v>2877</v>
      </c>
      <c r="D75" s="47">
        <v>73</v>
      </c>
      <c r="E75" s="31" t="s">
        <v>85</v>
      </c>
      <c r="F75" s="30"/>
      <c r="G75" s="30"/>
      <c r="I75" s="54" t="e">
        <f t="shared" si="36"/>
        <v>#N/A</v>
      </c>
      <c r="J75" s="54" t="e">
        <f t="shared" si="37"/>
        <v>#N/A</v>
      </c>
      <c r="K75" s="54" t="e">
        <f t="shared" si="38"/>
        <v>#N/A</v>
      </c>
      <c r="L75" s="55" t="e">
        <f t="shared" si="39"/>
        <v>#N/A</v>
      </c>
      <c r="M75" s="55" t="e">
        <f t="shared" si="40"/>
        <v>#N/A</v>
      </c>
      <c r="N75" s="55" t="e">
        <f t="shared" si="41"/>
        <v>#N/A</v>
      </c>
      <c r="O75" s="56" t="e">
        <f t="shared" si="42"/>
        <v>#N/A</v>
      </c>
      <c r="P75" s="56" t="e">
        <f t="shared" si="43"/>
        <v>#N/A</v>
      </c>
      <c r="Q75" s="56" t="e">
        <f t="shared" si="44"/>
        <v>#N/A</v>
      </c>
      <c r="R75" s="57" t="e">
        <f t="shared" si="45"/>
        <v>#N/A</v>
      </c>
      <c r="S75" s="57" t="e">
        <f t="shared" si="46"/>
        <v>#N/A</v>
      </c>
      <c r="T75" s="57" t="e">
        <f t="shared" si="47"/>
        <v>#N/A</v>
      </c>
      <c r="U75" s="50" t="e">
        <f t="shared" si="48"/>
        <v>#N/A</v>
      </c>
      <c r="V75" s="50" t="e">
        <f t="shared" si="49"/>
        <v>#N/A</v>
      </c>
      <c r="W75" s="50" t="e">
        <f t="shared" si="50"/>
        <v>#N/A</v>
      </c>
      <c r="X75" s="58" t="e">
        <f t="shared" si="51"/>
        <v>#N/A</v>
      </c>
      <c r="Y75" s="58" t="e">
        <f t="shared" si="52"/>
        <v>#N/A</v>
      </c>
      <c r="Z75" s="58" t="e">
        <f t="shared" si="53"/>
        <v>#N/A</v>
      </c>
      <c r="AA75" s="31" t="s">
        <v>2709</v>
      </c>
      <c r="AB75" s="36" t="s">
        <v>2153</v>
      </c>
      <c r="AC75" s="37" t="s">
        <v>1880</v>
      </c>
      <c r="AD75" s="52"/>
      <c r="AE75" s="31"/>
      <c r="AF75" s="36" t="s">
        <v>2153</v>
      </c>
      <c r="AG75" s="37" t="s">
        <v>1880</v>
      </c>
      <c r="AI75" s="31"/>
      <c r="AJ75" s="36" t="s">
        <v>2153</v>
      </c>
      <c r="AK75" s="37" t="s">
        <v>1880</v>
      </c>
      <c r="AM75" s="31"/>
      <c r="AN75" s="36" t="s">
        <v>2153</v>
      </c>
      <c r="AO75" s="37" t="s">
        <v>1880</v>
      </c>
      <c r="AQ75" s="31"/>
      <c r="AR75" s="36" t="s">
        <v>2153</v>
      </c>
      <c r="AS75" s="37" t="s">
        <v>1880</v>
      </c>
      <c r="AT75" s="42"/>
      <c r="AU75" s="31"/>
      <c r="AV75" s="36" t="s">
        <v>2153</v>
      </c>
      <c r="AW75" s="37" t="s">
        <v>1880</v>
      </c>
    </row>
    <row r="76" spans="1:49" ht="19.5" thickBot="1" x14ac:dyDescent="0.3">
      <c r="A76" s="45"/>
      <c r="B76" s="45">
        <v>74</v>
      </c>
      <c r="C76" t="s">
        <v>2877</v>
      </c>
      <c r="D76" s="45">
        <v>74</v>
      </c>
      <c r="E76" s="31" t="s">
        <v>95</v>
      </c>
      <c r="F76" s="30"/>
      <c r="G76" s="30"/>
      <c r="I76" s="54" t="e">
        <f t="shared" si="36"/>
        <v>#N/A</v>
      </c>
      <c r="J76" s="54" t="e">
        <f t="shared" si="37"/>
        <v>#N/A</v>
      </c>
      <c r="K76" s="54" t="e">
        <f t="shared" si="38"/>
        <v>#N/A</v>
      </c>
      <c r="L76" s="55" t="e">
        <f t="shared" si="39"/>
        <v>#N/A</v>
      </c>
      <c r="M76" s="55" t="e">
        <f t="shared" si="40"/>
        <v>#N/A</v>
      </c>
      <c r="N76" s="55" t="e">
        <f t="shared" si="41"/>
        <v>#N/A</v>
      </c>
      <c r="O76" s="56" t="e">
        <f t="shared" si="42"/>
        <v>#N/A</v>
      </c>
      <c r="P76" s="56" t="e">
        <f t="shared" si="43"/>
        <v>#N/A</v>
      </c>
      <c r="Q76" s="56" t="e">
        <f t="shared" si="44"/>
        <v>#N/A</v>
      </c>
      <c r="R76" s="57" t="e">
        <f t="shared" si="45"/>
        <v>#N/A</v>
      </c>
      <c r="S76" s="57" t="e">
        <f t="shared" si="46"/>
        <v>#N/A</v>
      </c>
      <c r="T76" s="57" t="e">
        <f t="shared" si="47"/>
        <v>#N/A</v>
      </c>
      <c r="U76" s="50" t="e">
        <f t="shared" si="48"/>
        <v>#N/A</v>
      </c>
      <c r="V76" s="50" t="e">
        <f t="shared" si="49"/>
        <v>#N/A</v>
      </c>
      <c r="W76" s="50" t="e">
        <f t="shared" si="50"/>
        <v>#N/A</v>
      </c>
      <c r="X76" s="58" t="e">
        <f t="shared" si="51"/>
        <v>#N/A</v>
      </c>
      <c r="Y76" s="58" t="e">
        <f t="shared" si="52"/>
        <v>#N/A</v>
      </c>
      <c r="Z76" s="58" t="e">
        <f t="shared" si="53"/>
        <v>#N/A</v>
      </c>
      <c r="AA76" s="31" t="s">
        <v>2710</v>
      </c>
      <c r="AB76" s="36" t="s">
        <v>2155</v>
      </c>
      <c r="AC76" s="39" t="s">
        <v>2126</v>
      </c>
      <c r="AD76" s="53"/>
      <c r="AE76" s="31"/>
      <c r="AF76" s="36" t="s">
        <v>2155</v>
      </c>
      <c r="AG76" s="39" t="s">
        <v>2126</v>
      </c>
      <c r="AI76" s="31"/>
      <c r="AJ76" s="36" t="s">
        <v>2155</v>
      </c>
      <c r="AK76" s="39" t="s">
        <v>2126</v>
      </c>
      <c r="AM76" s="31"/>
      <c r="AN76" s="36" t="s">
        <v>2155</v>
      </c>
      <c r="AO76" s="39" t="s">
        <v>2126</v>
      </c>
      <c r="AQ76" s="31"/>
      <c r="AR76" s="36" t="s">
        <v>2155</v>
      </c>
      <c r="AS76" s="39" t="s">
        <v>2126</v>
      </c>
      <c r="AT76" s="43"/>
      <c r="AU76" s="31"/>
      <c r="AV76" s="36" t="s">
        <v>2155</v>
      </c>
      <c r="AW76" s="39" t="s">
        <v>2126</v>
      </c>
    </row>
    <row r="77" spans="1:49" ht="19.5" thickBot="1" x14ac:dyDescent="0.3">
      <c r="A77" s="47"/>
      <c r="B77" s="47">
        <v>75</v>
      </c>
      <c r="C77" t="s">
        <v>2877</v>
      </c>
      <c r="D77" s="47">
        <v>75</v>
      </c>
      <c r="E77" s="31" t="s">
        <v>2596</v>
      </c>
      <c r="F77" s="30" t="s">
        <v>2597</v>
      </c>
      <c r="G77" s="30"/>
      <c r="I77" s="54" t="e">
        <f t="shared" si="36"/>
        <v>#N/A</v>
      </c>
      <c r="J77" s="54" t="e">
        <f t="shared" si="37"/>
        <v>#N/A</v>
      </c>
      <c r="K77" s="54" t="e">
        <f t="shared" si="38"/>
        <v>#N/A</v>
      </c>
      <c r="L77" s="55" t="e">
        <f t="shared" si="39"/>
        <v>#N/A</v>
      </c>
      <c r="M77" s="55" t="e">
        <f t="shared" si="40"/>
        <v>#N/A</v>
      </c>
      <c r="N77" s="55" t="e">
        <f t="shared" si="41"/>
        <v>#N/A</v>
      </c>
      <c r="O77" s="56" t="e">
        <f t="shared" si="42"/>
        <v>#N/A</v>
      </c>
      <c r="P77" s="56" t="e">
        <f t="shared" si="43"/>
        <v>#N/A</v>
      </c>
      <c r="Q77" s="56" t="e">
        <f t="shared" si="44"/>
        <v>#N/A</v>
      </c>
      <c r="R77" s="57" t="e">
        <f t="shared" si="45"/>
        <v>#N/A</v>
      </c>
      <c r="S77" s="57" t="e">
        <f t="shared" si="46"/>
        <v>#N/A</v>
      </c>
      <c r="T77" s="57" t="e">
        <f t="shared" si="47"/>
        <v>#N/A</v>
      </c>
      <c r="U77" s="50" t="e">
        <f t="shared" si="48"/>
        <v>#N/A</v>
      </c>
      <c r="V77" s="50" t="e">
        <f t="shared" si="49"/>
        <v>#N/A</v>
      </c>
      <c r="W77" s="50" t="e">
        <f t="shared" si="50"/>
        <v>#N/A</v>
      </c>
      <c r="X77" s="58" t="e">
        <f t="shared" si="51"/>
        <v>#N/A</v>
      </c>
      <c r="Y77" s="58" t="e">
        <f t="shared" si="52"/>
        <v>#N/A</v>
      </c>
      <c r="Z77" s="58" t="e">
        <f t="shared" si="53"/>
        <v>#N/A</v>
      </c>
      <c r="AA77" s="31" t="s">
        <v>2747</v>
      </c>
      <c r="AB77" s="36" t="s">
        <v>2157</v>
      </c>
      <c r="AC77" s="39" t="s">
        <v>2126</v>
      </c>
      <c r="AD77" s="53"/>
      <c r="AE77" s="31" t="s">
        <v>2765</v>
      </c>
      <c r="AF77" s="36" t="s">
        <v>2157</v>
      </c>
      <c r="AG77" s="39" t="s">
        <v>2126</v>
      </c>
      <c r="AI77" s="31" t="s">
        <v>2787</v>
      </c>
      <c r="AJ77" s="36" t="s">
        <v>2157</v>
      </c>
      <c r="AK77" s="39" t="s">
        <v>2126</v>
      </c>
      <c r="AM77" s="31"/>
      <c r="AN77" s="36" t="s">
        <v>2157</v>
      </c>
      <c r="AO77" s="39" t="s">
        <v>2126</v>
      </c>
      <c r="AQ77" s="31"/>
      <c r="AR77" s="36" t="s">
        <v>2157</v>
      </c>
      <c r="AS77" s="39" t="s">
        <v>2126</v>
      </c>
      <c r="AT77" s="43"/>
      <c r="AU77" s="31"/>
      <c r="AV77" s="36" t="s">
        <v>2157</v>
      </c>
      <c r="AW77" s="39" t="s">
        <v>2126</v>
      </c>
    </row>
    <row r="78" spans="1:49" ht="19.5" thickBot="1" x14ac:dyDescent="0.3">
      <c r="A78" s="45"/>
      <c r="B78" s="45">
        <v>76</v>
      </c>
      <c r="C78" t="s">
        <v>2877</v>
      </c>
      <c r="D78" s="45">
        <v>76</v>
      </c>
      <c r="E78" s="31" t="s">
        <v>12</v>
      </c>
      <c r="F78" s="30"/>
      <c r="G78" s="30"/>
      <c r="I78" s="54" t="e">
        <f t="shared" si="36"/>
        <v>#N/A</v>
      </c>
      <c r="J78" s="54" t="e">
        <f t="shared" si="37"/>
        <v>#N/A</v>
      </c>
      <c r="K78" s="54" t="e">
        <f t="shared" si="38"/>
        <v>#N/A</v>
      </c>
      <c r="L78" s="55" t="e">
        <f t="shared" si="39"/>
        <v>#N/A</v>
      </c>
      <c r="M78" s="55" t="e">
        <f t="shared" si="40"/>
        <v>#N/A</v>
      </c>
      <c r="N78" s="55" t="e">
        <f t="shared" si="41"/>
        <v>#N/A</v>
      </c>
      <c r="O78" s="56" t="e">
        <f t="shared" si="42"/>
        <v>#N/A</v>
      </c>
      <c r="P78" s="56" t="e">
        <f t="shared" si="43"/>
        <v>#N/A</v>
      </c>
      <c r="Q78" s="56" t="e">
        <f t="shared" si="44"/>
        <v>#N/A</v>
      </c>
      <c r="R78" s="57" t="e">
        <f t="shared" si="45"/>
        <v>#N/A</v>
      </c>
      <c r="S78" s="57" t="e">
        <f t="shared" si="46"/>
        <v>#N/A</v>
      </c>
      <c r="T78" s="57" t="e">
        <f t="shared" si="47"/>
        <v>#N/A</v>
      </c>
      <c r="U78" s="50" t="e">
        <f t="shared" si="48"/>
        <v>#N/A</v>
      </c>
      <c r="V78" s="50" t="e">
        <f t="shared" si="49"/>
        <v>#N/A</v>
      </c>
      <c r="W78" s="50" t="e">
        <f t="shared" si="50"/>
        <v>#N/A</v>
      </c>
      <c r="X78" s="58" t="e">
        <f t="shared" si="51"/>
        <v>#N/A</v>
      </c>
      <c r="Y78" s="58" t="e">
        <f t="shared" si="52"/>
        <v>#N/A</v>
      </c>
      <c r="Z78" s="58" t="e">
        <f t="shared" si="53"/>
        <v>#N/A</v>
      </c>
      <c r="AA78" s="31" t="s">
        <v>2748</v>
      </c>
      <c r="AB78" s="36" t="s">
        <v>2159</v>
      </c>
      <c r="AC78" s="39" t="s">
        <v>2049</v>
      </c>
      <c r="AD78" s="53"/>
      <c r="AE78" s="31" t="s">
        <v>2473</v>
      </c>
      <c r="AF78" s="36" t="s">
        <v>2159</v>
      </c>
      <c r="AG78" s="39" t="s">
        <v>2049</v>
      </c>
      <c r="AI78" s="31"/>
      <c r="AJ78" s="36" t="s">
        <v>2159</v>
      </c>
      <c r="AK78" s="39" t="s">
        <v>2049</v>
      </c>
      <c r="AM78" s="31"/>
      <c r="AN78" s="36" t="s">
        <v>2159</v>
      </c>
      <c r="AO78" s="39" t="s">
        <v>2049</v>
      </c>
      <c r="AQ78" s="31"/>
      <c r="AR78" s="36" t="s">
        <v>2159</v>
      </c>
      <c r="AS78" s="39" t="s">
        <v>2049</v>
      </c>
      <c r="AT78" s="43"/>
      <c r="AU78" s="31"/>
      <c r="AV78" s="36" t="s">
        <v>2159</v>
      </c>
      <c r="AW78" s="39" t="s">
        <v>2049</v>
      </c>
    </row>
    <row r="79" spans="1:49" ht="19.5" thickBot="1" x14ac:dyDescent="0.3">
      <c r="A79" s="47"/>
      <c r="B79" s="47">
        <v>77</v>
      </c>
      <c r="C79" t="s">
        <v>2876</v>
      </c>
      <c r="D79" s="47">
        <v>77</v>
      </c>
      <c r="E79" s="31" t="s">
        <v>2598</v>
      </c>
      <c r="F79" s="30" t="s">
        <v>2599</v>
      </c>
      <c r="G79" s="30"/>
      <c r="I79" s="54" t="e">
        <f t="shared" si="36"/>
        <v>#N/A</v>
      </c>
      <c r="J79" s="54" t="e">
        <f t="shared" si="37"/>
        <v>#N/A</v>
      </c>
      <c r="K79" s="54" t="e">
        <f t="shared" si="38"/>
        <v>#N/A</v>
      </c>
      <c r="L79" s="55" t="e">
        <f t="shared" si="39"/>
        <v>#N/A</v>
      </c>
      <c r="M79" s="55" t="e">
        <f t="shared" si="40"/>
        <v>#N/A</v>
      </c>
      <c r="N79" s="55" t="e">
        <f t="shared" si="41"/>
        <v>#N/A</v>
      </c>
      <c r="O79" s="56" t="e">
        <f t="shared" si="42"/>
        <v>#N/A</v>
      </c>
      <c r="P79" s="56" t="e">
        <f t="shared" si="43"/>
        <v>#N/A</v>
      </c>
      <c r="Q79" s="56" t="e">
        <f t="shared" si="44"/>
        <v>#N/A</v>
      </c>
      <c r="R79" s="57" t="e">
        <f t="shared" si="45"/>
        <v>#N/A</v>
      </c>
      <c r="S79" s="57" t="e">
        <f t="shared" si="46"/>
        <v>#N/A</v>
      </c>
      <c r="T79" s="57" t="e">
        <f t="shared" si="47"/>
        <v>#N/A</v>
      </c>
      <c r="U79" s="50" t="e">
        <f t="shared" si="48"/>
        <v>#N/A</v>
      </c>
      <c r="V79" s="50" t="e">
        <f t="shared" si="49"/>
        <v>#N/A</v>
      </c>
      <c r="W79" s="50" t="e">
        <f t="shared" si="50"/>
        <v>#N/A</v>
      </c>
      <c r="X79" s="58" t="e">
        <f t="shared" si="51"/>
        <v>#N/A</v>
      </c>
      <c r="Y79" s="58" t="e">
        <f t="shared" si="52"/>
        <v>#N/A</v>
      </c>
      <c r="Z79" s="58" t="e">
        <f t="shared" si="53"/>
        <v>#N/A</v>
      </c>
      <c r="AA79" s="31" t="s">
        <v>2711</v>
      </c>
      <c r="AB79" s="36" t="s">
        <v>2161</v>
      </c>
      <c r="AC79" s="37" t="s">
        <v>2162</v>
      </c>
      <c r="AD79" s="52"/>
      <c r="AE79" s="31"/>
      <c r="AF79" s="36" t="s">
        <v>2161</v>
      </c>
      <c r="AG79" s="37" t="s">
        <v>2162</v>
      </c>
      <c r="AI79" s="31"/>
      <c r="AJ79" s="36" t="s">
        <v>2161</v>
      </c>
      <c r="AK79" s="37" t="s">
        <v>2162</v>
      </c>
      <c r="AM79" s="31"/>
      <c r="AN79" s="36" t="s">
        <v>2161</v>
      </c>
      <c r="AO79" s="37" t="s">
        <v>2162</v>
      </c>
      <c r="AQ79" s="31"/>
      <c r="AR79" s="36" t="s">
        <v>2161</v>
      </c>
      <c r="AS79" s="37" t="s">
        <v>2162</v>
      </c>
      <c r="AT79" s="42"/>
      <c r="AU79" s="31"/>
      <c r="AV79" s="36" t="s">
        <v>2161</v>
      </c>
      <c r="AW79" s="37" t="s">
        <v>2162</v>
      </c>
    </row>
    <row r="80" spans="1:49" ht="19.5" thickBot="1" x14ac:dyDescent="0.3">
      <c r="A80" s="45"/>
      <c r="B80" s="45">
        <v>78</v>
      </c>
      <c r="C80" t="s">
        <v>2834</v>
      </c>
      <c r="D80" s="45">
        <v>78</v>
      </c>
      <c r="E80" s="31" t="s">
        <v>2600</v>
      </c>
      <c r="F80" s="30" t="s">
        <v>2601</v>
      </c>
      <c r="G80" s="30"/>
      <c r="I80" s="54" t="e">
        <f t="shared" si="36"/>
        <v>#N/A</v>
      </c>
      <c r="J80" s="54" t="e">
        <f t="shared" si="37"/>
        <v>#N/A</v>
      </c>
      <c r="K80" s="54" t="e">
        <f t="shared" si="38"/>
        <v>#N/A</v>
      </c>
      <c r="L80" s="55" t="e">
        <f t="shared" si="39"/>
        <v>#N/A</v>
      </c>
      <c r="M80" s="55" t="str">
        <f t="shared" si="40"/>
        <v>M5T</v>
      </c>
      <c r="N80" s="55" t="e">
        <f t="shared" si="41"/>
        <v>#N/A</v>
      </c>
      <c r="O80" s="56" t="e">
        <f t="shared" si="42"/>
        <v>#N/A</v>
      </c>
      <c r="P80" s="56" t="e">
        <f t="shared" si="43"/>
        <v>#N/A</v>
      </c>
      <c r="Q80" s="56" t="e">
        <f t="shared" si="44"/>
        <v>#N/A</v>
      </c>
      <c r="R80" s="57" t="e">
        <f t="shared" si="45"/>
        <v>#N/A</v>
      </c>
      <c r="S80" s="57" t="e">
        <f t="shared" si="46"/>
        <v>#N/A</v>
      </c>
      <c r="T80" s="57" t="e">
        <f t="shared" si="47"/>
        <v>#N/A</v>
      </c>
      <c r="U80" s="50" t="e">
        <f t="shared" si="48"/>
        <v>#N/A</v>
      </c>
      <c r="V80" s="50" t="e">
        <f t="shared" si="49"/>
        <v>#N/A</v>
      </c>
      <c r="W80" s="50" t="e">
        <f t="shared" si="50"/>
        <v>#N/A</v>
      </c>
      <c r="X80" s="58" t="e">
        <f t="shared" si="51"/>
        <v>#N/A</v>
      </c>
      <c r="Y80" s="58" t="e">
        <f t="shared" si="52"/>
        <v>#N/A</v>
      </c>
      <c r="Z80" s="58" t="e">
        <f t="shared" si="53"/>
        <v>#N/A</v>
      </c>
      <c r="AA80" s="31" t="s">
        <v>2749</v>
      </c>
      <c r="AB80" s="36" t="s">
        <v>2166</v>
      </c>
      <c r="AC80" s="37" t="s">
        <v>1867</v>
      </c>
      <c r="AD80" s="52"/>
      <c r="AE80" s="31" t="s">
        <v>2766</v>
      </c>
      <c r="AF80" s="36" t="s">
        <v>2166</v>
      </c>
      <c r="AG80" s="37" t="s">
        <v>1867</v>
      </c>
      <c r="AI80" s="31" t="s">
        <v>2786</v>
      </c>
      <c r="AJ80" s="36" t="s">
        <v>2166</v>
      </c>
      <c r="AK80" s="37" t="s">
        <v>1867</v>
      </c>
      <c r="AM80" s="31" t="s">
        <v>2804</v>
      </c>
      <c r="AN80" s="36" t="s">
        <v>2166</v>
      </c>
      <c r="AO80" s="37" t="s">
        <v>1867</v>
      </c>
      <c r="AQ80" s="31"/>
      <c r="AR80" s="36" t="s">
        <v>2166</v>
      </c>
      <c r="AS80" s="37" t="s">
        <v>1867</v>
      </c>
      <c r="AT80" s="42"/>
      <c r="AU80" s="31"/>
      <c r="AV80" s="36" t="s">
        <v>2166</v>
      </c>
      <c r="AW80" s="37" t="s">
        <v>1867</v>
      </c>
    </row>
    <row r="81" spans="1:49" ht="19.5" thickBot="1" x14ac:dyDescent="0.3">
      <c r="A81" s="47"/>
      <c r="B81" s="47">
        <v>79</v>
      </c>
      <c r="C81" t="s">
        <v>2878</v>
      </c>
      <c r="D81" s="47">
        <v>79</v>
      </c>
      <c r="E81" s="31" t="s">
        <v>126</v>
      </c>
      <c r="F81" s="30"/>
      <c r="G81" s="30"/>
      <c r="I81" s="54" t="e">
        <f t="shared" si="36"/>
        <v>#N/A</v>
      </c>
      <c r="J81" s="54" t="e">
        <f t="shared" si="37"/>
        <v>#N/A</v>
      </c>
      <c r="K81" s="54" t="e">
        <f t="shared" si="38"/>
        <v>#N/A</v>
      </c>
      <c r="L81" s="55" t="e">
        <f t="shared" si="39"/>
        <v>#N/A</v>
      </c>
      <c r="M81" s="55" t="e">
        <f t="shared" si="40"/>
        <v>#N/A</v>
      </c>
      <c r="N81" s="55" t="e">
        <f t="shared" si="41"/>
        <v>#N/A</v>
      </c>
      <c r="O81" s="56" t="e">
        <f t="shared" si="42"/>
        <v>#N/A</v>
      </c>
      <c r="P81" s="56" t="e">
        <f t="shared" si="43"/>
        <v>#N/A</v>
      </c>
      <c r="Q81" s="56" t="e">
        <f t="shared" si="44"/>
        <v>#N/A</v>
      </c>
      <c r="R81" s="57" t="e">
        <f t="shared" si="45"/>
        <v>#N/A</v>
      </c>
      <c r="S81" s="57" t="e">
        <f t="shared" si="46"/>
        <v>#N/A</v>
      </c>
      <c r="T81" s="57" t="e">
        <f t="shared" si="47"/>
        <v>#N/A</v>
      </c>
      <c r="U81" s="50" t="e">
        <f t="shared" si="48"/>
        <v>#N/A</v>
      </c>
      <c r="V81" s="50" t="e">
        <f t="shared" si="49"/>
        <v>#N/A</v>
      </c>
      <c r="W81" s="50" t="e">
        <f t="shared" si="50"/>
        <v>#N/A</v>
      </c>
      <c r="X81" s="58" t="e">
        <f t="shared" si="51"/>
        <v>#N/A</v>
      </c>
      <c r="Y81" s="58" t="e">
        <f t="shared" si="52"/>
        <v>#N/A</v>
      </c>
      <c r="Z81" s="58" t="e">
        <f t="shared" si="53"/>
        <v>#N/A</v>
      </c>
      <c r="AA81" s="31" t="s">
        <v>2750</v>
      </c>
      <c r="AB81" s="36" t="s">
        <v>2168</v>
      </c>
      <c r="AC81" s="37" t="s">
        <v>1950</v>
      </c>
      <c r="AD81" s="52"/>
      <c r="AE81" s="31"/>
      <c r="AF81" s="36" t="s">
        <v>2168</v>
      </c>
      <c r="AG81" s="37" t="s">
        <v>1950</v>
      </c>
      <c r="AI81" s="31"/>
      <c r="AJ81" s="36" t="s">
        <v>2168</v>
      </c>
      <c r="AK81" s="37" t="s">
        <v>1950</v>
      </c>
      <c r="AM81" s="31"/>
      <c r="AN81" s="36" t="s">
        <v>2168</v>
      </c>
      <c r="AO81" s="37" t="s">
        <v>1950</v>
      </c>
      <c r="AQ81" s="31"/>
      <c r="AR81" s="36" t="s">
        <v>2168</v>
      </c>
      <c r="AS81" s="37" t="s">
        <v>1950</v>
      </c>
      <c r="AT81" s="42"/>
      <c r="AU81" s="31"/>
      <c r="AV81" s="36" t="s">
        <v>2168</v>
      </c>
      <c r="AW81" s="37" t="s">
        <v>1950</v>
      </c>
    </row>
    <row r="82" spans="1:49" ht="19.5" thickBot="1" x14ac:dyDescent="0.3">
      <c r="A82" s="45"/>
      <c r="B82" s="45">
        <v>80</v>
      </c>
      <c r="C82" t="s">
        <v>2878</v>
      </c>
      <c r="D82" s="45">
        <v>80</v>
      </c>
      <c r="E82" s="31" t="s">
        <v>2602</v>
      </c>
      <c r="F82" s="30" t="s">
        <v>2603</v>
      </c>
      <c r="G82" s="30"/>
      <c r="I82" s="54" t="e">
        <f t="shared" si="36"/>
        <v>#N/A</v>
      </c>
      <c r="J82" s="54" t="e">
        <f t="shared" si="37"/>
        <v>#N/A</v>
      </c>
      <c r="K82" s="54" t="e">
        <f t="shared" si="38"/>
        <v>#N/A</v>
      </c>
      <c r="L82" s="55" t="e">
        <f t="shared" si="39"/>
        <v>#N/A</v>
      </c>
      <c r="M82" s="55" t="e">
        <f t="shared" si="40"/>
        <v>#N/A</v>
      </c>
      <c r="N82" s="55" t="e">
        <f t="shared" si="41"/>
        <v>#N/A</v>
      </c>
      <c r="O82" s="56" t="e">
        <f t="shared" si="42"/>
        <v>#N/A</v>
      </c>
      <c r="P82" s="56" t="e">
        <f t="shared" si="43"/>
        <v>#N/A</v>
      </c>
      <c r="Q82" s="56" t="e">
        <f t="shared" si="44"/>
        <v>#N/A</v>
      </c>
      <c r="R82" s="57" t="e">
        <f t="shared" si="45"/>
        <v>#N/A</v>
      </c>
      <c r="S82" s="57" t="e">
        <f t="shared" si="46"/>
        <v>#N/A</v>
      </c>
      <c r="T82" s="57" t="e">
        <f t="shared" si="47"/>
        <v>#N/A</v>
      </c>
      <c r="U82" s="50" t="e">
        <f t="shared" si="48"/>
        <v>#N/A</v>
      </c>
      <c r="V82" s="50" t="e">
        <f t="shared" si="49"/>
        <v>#N/A</v>
      </c>
      <c r="W82" s="50" t="e">
        <f t="shared" si="50"/>
        <v>#N/A</v>
      </c>
      <c r="X82" s="58" t="e">
        <f t="shared" si="51"/>
        <v>#N/A</v>
      </c>
      <c r="Y82" s="58" t="e">
        <f t="shared" si="52"/>
        <v>#N/A</v>
      </c>
      <c r="Z82" s="58" t="e">
        <f t="shared" si="53"/>
        <v>#N/A</v>
      </c>
      <c r="AA82" s="31" t="s">
        <v>2712</v>
      </c>
      <c r="AB82" s="36" t="s">
        <v>2172</v>
      </c>
      <c r="AC82" s="39" t="s">
        <v>2126</v>
      </c>
      <c r="AD82" s="53"/>
      <c r="AE82" s="31"/>
      <c r="AF82" s="36" t="s">
        <v>2172</v>
      </c>
      <c r="AG82" s="39" t="s">
        <v>2126</v>
      </c>
      <c r="AI82" s="31"/>
      <c r="AJ82" s="36" t="s">
        <v>2172</v>
      </c>
      <c r="AK82" s="39" t="s">
        <v>2126</v>
      </c>
      <c r="AM82" s="31"/>
      <c r="AN82" s="36" t="s">
        <v>2172</v>
      </c>
      <c r="AO82" s="39" t="s">
        <v>2126</v>
      </c>
      <c r="AQ82" s="31"/>
      <c r="AR82" s="36" t="s">
        <v>2172</v>
      </c>
      <c r="AS82" s="39" t="s">
        <v>2126</v>
      </c>
      <c r="AT82" s="43"/>
      <c r="AU82" s="31"/>
      <c r="AV82" s="36" t="s">
        <v>2172</v>
      </c>
      <c r="AW82" s="39" t="s">
        <v>2126</v>
      </c>
    </row>
    <row r="83" spans="1:49" ht="19.5" thickBot="1" x14ac:dyDescent="0.3">
      <c r="A83" s="47"/>
      <c r="B83" s="47">
        <v>81</v>
      </c>
      <c r="C83" t="s">
        <v>2835</v>
      </c>
      <c r="D83" s="47">
        <v>81</v>
      </c>
      <c r="E83" s="31" t="s">
        <v>2604</v>
      </c>
      <c r="F83" s="30" t="s">
        <v>2605</v>
      </c>
      <c r="G83" s="30"/>
      <c r="I83" s="54" t="e">
        <f t="shared" si="36"/>
        <v>#N/A</v>
      </c>
      <c r="J83" s="54" t="e">
        <f t="shared" si="37"/>
        <v>#N/A</v>
      </c>
      <c r="K83" s="54" t="e">
        <f t="shared" si="38"/>
        <v>#N/A</v>
      </c>
      <c r="L83" s="55" t="str">
        <f t="shared" si="39"/>
        <v>M6J</v>
      </c>
      <c r="M83" s="55" t="e">
        <f t="shared" si="40"/>
        <v>#N/A</v>
      </c>
      <c r="N83" s="55" t="e">
        <f t="shared" si="41"/>
        <v>#N/A</v>
      </c>
      <c r="O83" s="56" t="e">
        <f t="shared" si="42"/>
        <v>#N/A</v>
      </c>
      <c r="P83" s="56" t="e">
        <f t="shared" si="43"/>
        <v>#N/A</v>
      </c>
      <c r="Q83" s="56" t="e">
        <f t="shared" si="44"/>
        <v>#N/A</v>
      </c>
      <c r="R83" s="57" t="e">
        <f t="shared" si="45"/>
        <v>#N/A</v>
      </c>
      <c r="S83" s="57" t="e">
        <f t="shared" si="46"/>
        <v>#N/A</v>
      </c>
      <c r="T83" s="57" t="e">
        <f t="shared" si="47"/>
        <v>#N/A</v>
      </c>
      <c r="U83" s="50" t="e">
        <f t="shared" si="48"/>
        <v>#N/A</v>
      </c>
      <c r="V83" s="50" t="e">
        <f t="shared" si="49"/>
        <v>#N/A</v>
      </c>
      <c r="W83" s="50" t="e">
        <f t="shared" si="50"/>
        <v>#N/A</v>
      </c>
      <c r="X83" s="58" t="e">
        <f t="shared" si="51"/>
        <v>#N/A</v>
      </c>
      <c r="Y83" s="58" t="e">
        <f t="shared" si="52"/>
        <v>#N/A</v>
      </c>
      <c r="Z83" s="58" t="e">
        <f t="shared" si="53"/>
        <v>#N/A</v>
      </c>
      <c r="AA83" s="31" t="s">
        <v>2739</v>
      </c>
      <c r="AB83" s="36" t="s">
        <v>2174</v>
      </c>
      <c r="AC83" s="37" t="s">
        <v>1969</v>
      </c>
      <c r="AD83" s="52"/>
      <c r="AE83" s="31" t="s">
        <v>2471</v>
      </c>
      <c r="AF83" s="36" t="s">
        <v>2174</v>
      </c>
      <c r="AG83" s="37" t="s">
        <v>1969</v>
      </c>
      <c r="AI83" s="31"/>
      <c r="AJ83" s="36" t="s">
        <v>2174</v>
      </c>
      <c r="AK83" s="37" t="s">
        <v>1969</v>
      </c>
      <c r="AM83" s="31"/>
      <c r="AN83" s="36" t="s">
        <v>2174</v>
      </c>
      <c r="AO83" s="37" t="s">
        <v>1969</v>
      </c>
      <c r="AQ83" s="31"/>
      <c r="AR83" s="36" t="s">
        <v>2174</v>
      </c>
      <c r="AS83" s="37" t="s">
        <v>1969</v>
      </c>
      <c r="AT83" s="42"/>
      <c r="AU83" s="31"/>
      <c r="AV83" s="36" t="s">
        <v>2174</v>
      </c>
      <c r="AW83" s="37" t="s">
        <v>1969</v>
      </c>
    </row>
    <row r="84" spans="1:49" ht="19.5" thickBot="1" x14ac:dyDescent="0.3">
      <c r="A84" s="45"/>
      <c r="B84" s="45">
        <v>82</v>
      </c>
      <c r="C84" t="s">
        <v>2879</v>
      </c>
      <c r="D84" s="45">
        <v>82</v>
      </c>
      <c r="E84" s="31" t="s">
        <v>93</v>
      </c>
      <c r="F84" s="30"/>
      <c r="G84" s="30"/>
      <c r="I84" s="54" t="e">
        <f t="shared" si="36"/>
        <v>#N/A</v>
      </c>
      <c r="J84" s="54" t="e">
        <f t="shared" si="37"/>
        <v>#N/A</v>
      </c>
      <c r="K84" s="54" t="e">
        <f t="shared" si="38"/>
        <v>#N/A</v>
      </c>
      <c r="L84" s="55" t="e">
        <f t="shared" si="39"/>
        <v>#N/A</v>
      </c>
      <c r="M84" s="55" t="e">
        <f t="shared" si="40"/>
        <v>#N/A</v>
      </c>
      <c r="N84" s="55" t="e">
        <f t="shared" si="41"/>
        <v>#N/A</v>
      </c>
      <c r="O84" s="56" t="e">
        <f t="shared" si="42"/>
        <v>#N/A</v>
      </c>
      <c r="P84" s="56" t="e">
        <f t="shared" si="43"/>
        <v>#N/A</v>
      </c>
      <c r="Q84" s="56" t="e">
        <f t="shared" si="44"/>
        <v>#N/A</v>
      </c>
      <c r="R84" s="57" t="e">
        <f t="shared" si="45"/>
        <v>#N/A</v>
      </c>
      <c r="S84" s="57" t="e">
        <f t="shared" si="46"/>
        <v>#N/A</v>
      </c>
      <c r="T84" s="57" t="e">
        <f t="shared" si="47"/>
        <v>#N/A</v>
      </c>
      <c r="U84" s="50" t="e">
        <f t="shared" si="48"/>
        <v>#N/A</v>
      </c>
      <c r="V84" s="50" t="e">
        <f t="shared" si="49"/>
        <v>#N/A</v>
      </c>
      <c r="W84" s="50" t="e">
        <f t="shared" si="50"/>
        <v>#N/A</v>
      </c>
      <c r="X84" s="58" t="e">
        <f t="shared" si="51"/>
        <v>#N/A</v>
      </c>
      <c r="Y84" s="58" t="e">
        <f t="shared" si="52"/>
        <v>#N/A</v>
      </c>
      <c r="Z84" s="58" t="e">
        <f t="shared" si="53"/>
        <v>#N/A</v>
      </c>
      <c r="AA84" s="31" t="s">
        <v>2738</v>
      </c>
      <c r="AB84" s="36" t="s">
        <v>2176</v>
      </c>
      <c r="AC84" s="39" t="s">
        <v>2049</v>
      </c>
      <c r="AD84" s="53"/>
      <c r="AE84" s="31" t="s">
        <v>2470</v>
      </c>
      <c r="AF84" s="36" t="s">
        <v>2176</v>
      </c>
      <c r="AG84" s="39" t="s">
        <v>2049</v>
      </c>
      <c r="AI84" s="31"/>
      <c r="AJ84" s="36" t="s">
        <v>2176</v>
      </c>
      <c r="AK84" s="39" t="s">
        <v>2049</v>
      </c>
      <c r="AM84" s="31"/>
      <c r="AN84" s="36" t="s">
        <v>2176</v>
      </c>
      <c r="AO84" s="39" t="s">
        <v>2049</v>
      </c>
      <c r="AQ84" s="31"/>
      <c r="AR84" s="36" t="s">
        <v>2176</v>
      </c>
      <c r="AS84" s="39" t="s">
        <v>2049</v>
      </c>
      <c r="AT84" s="43"/>
      <c r="AU84" s="31"/>
      <c r="AV84" s="36" t="s">
        <v>2176</v>
      </c>
      <c r="AW84" s="39" t="s">
        <v>2049</v>
      </c>
    </row>
    <row r="85" spans="1:49" ht="19.5" thickBot="1" x14ac:dyDescent="0.3">
      <c r="A85" s="47"/>
      <c r="B85" s="47">
        <v>83</v>
      </c>
      <c r="C85" t="s">
        <v>2879</v>
      </c>
      <c r="D85" s="47">
        <v>83</v>
      </c>
      <c r="E85" s="31" t="s">
        <v>40</v>
      </c>
      <c r="F85" s="30"/>
      <c r="G85" s="30"/>
      <c r="I85" s="54" t="e">
        <f t="shared" si="36"/>
        <v>#N/A</v>
      </c>
      <c r="J85" s="54" t="e">
        <f t="shared" si="37"/>
        <v>#N/A</v>
      </c>
      <c r="K85" s="54" t="e">
        <f t="shared" si="38"/>
        <v>#N/A</v>
      </c>
      <c r="L85" s="55" t="e">
        <f t="shared" si="39"/>
        <v>#N/A</v>
      </c>
      <c r="M85" s="55" t="e">
        <f t="shared" si="40"/>
        <v>#N/A</v>
      </c>
      <c r="N85" s="55" t="e">
        <f t="shared" si="41"/>
        <v>#N/A</v>
      </c>
      <c r="O85" s="56" t="e">
        <f t="shared" si="42"/>
        <v>#N/A</v>
      </c>
      <c r="P85" s="56" t="e">
        <f t="shared" si="43"/>
        <v>#N/A</v>
      </c>
      <c r="Q85" s="56" t="e">
        <f t="shared" si="44"/>
        <v>#N/A</v>
      </c>
      <c r="R85" s="57" t="e">
        <f t="shared" si="45"/>
        <v>#N/A</v>
      </c>
      <c r="S85" s="57" t="e">
        <f t="shared" si="46"/>
        <v>#N/A</v>
      </c>
      <c r="T85" s="57" t="e">
        <f t="shared" si="47"/>
        <v>#N/A</v>
      </c>
      <c r="U85" s="50" t="e">
        <f t="shared" si="48"/>
        <v>#N/A</v>
      </c>
      <c r="V85" s="50" t="e">
        <f t="shared" si="49"/>
        <v>#N/A</v>
      </c>
      <c r="W85" s="50" t="e">
        <f t="shared" si="50"/>
        <v>#N/A</v>
      </c>
      <c r="X85" s="58" t="e">
        <f t="shared" si="51"/>
        <v>#N/A</v>
      </c>
      <c r="Y85" s="58" t="e">
        <f t="shared" si="52"/>
        <v>#N/A</v>
      </c>
      <c r="Z85" s="58" t="e">
        <f t="shared" si="53"/>
        <v>#N/A</v>
      </c>
      <c r="AA85" s="31" t="s">
        <v>2737</v>
      </c>
      <c r="AB85" s="36" t="s">
        <v>2181</v>
      </c>
      <c r="AC85" s="37" t="s">
        <v>1950</v>
      </c>
      <c r="AD85" s="52"/>
      <c r="AE85" s="31" t="s">
        <v>2767</v>
      </c>
      <c r="AF85" s="36" t="s">
        <v>2181</v>
      </c>
      <c r="AG85" s="37" t="s">
        <v>1950</v>
      </c>
      <c r="AI85" s="31" t="s">
        <v>2785</v>
      </c>
      <c r="AJ85" s="36" t="s">
        <v>2181</v>
      </c>
      <c r="AK85" s="37" t="s">
        <v>1950</v>
      </c>
      <c r="AM85" s="31"/>
      <c r="AN85" s="36" t="s">
        <v>2181</v>
      </c>
      <c r="AO85" s="37" t="s">
        <v>1950</v>
      </c>
      <c r="AQ85" s="31"/>
      <c r="AR85" s="36" t="s">
        <v>2181</v>
      </c>
      <c r="AS85" s="37" t="s">
        <v>1950</v>
      </c>
      <c r="AT85" s="42"/>
      <c r="AU85" s="31"/>
      <c r="AV85" s="36" t="s">
        <v>2181</v>
      </c>
      <c r="AW85" s="37" t="s">
        <v>1950</v>
      </c>
    </row>
    <row r="86" spans="1:49" ht="19.5" thickBot="1" x14ac:dyDescent="0.3">
      <c r="A86" s="45"/>
      <c r="B86" s="45">
        <v>84</v>
      </c>
      <c r="C86" t="s">
        <v>2879</v>
      </c>
      <c r="D86" s="45">
        <v>84</v>
      </c>
      <c r="E86" s="31" t="s">
        <v>77</v>
      </c>
      <c r="F86" s="30"/>
      <c r="G86" s="30"/>
      <c r="I86" s="54" t="e">
        <f t="shared" si="36"/>
        <v>#N/A</v>
      </c>
      <c r="J86" s="54" t="e">
        <f t="shared" si="37"/>
        <v>#N/A</v>
      </c>
      <c r="K86" s="54" t="e">
        <f t="shared" si="38"/>
        <v>#N/A</v>
      </c>
      <c r="L86" s="55" t="e">
        <f t="shared" si="39"/>
        <v>#N/A</v>
      </c>
      <c r="M86" s="55" t="e">
        <f t="shared" si="40"/>
        <v>#N/A</v>
      </c>
      <c r="N86" s="55" t="e">
        <f t="shared" si="41"/>
        <v>#N/A</v>
      </c>
      <c r="O86" s="56" t="e">
        <f t="shared" si="42"/>
        <v>#N/A</v>
      </c>
      <c r="P86" s="56" t="e">
        <f t="shared" si="43"/>
        <v>#N/A</v>
      </c>
      <c r="Q86" s="56" t="e">
        <f t="shared" si="44"/>
        <v>#N/A</v>
      </c>
      <c r="R86" s="57" t="e">
        <f t="shared" si="45"/>
        <v>#N/A</v>
      </c>
      <c r="S86" s="57" t="e">
        <f t="shared" si="46"/>
        <v>#N/A</v>
      </c>
      <c r="T86" s="57" t="e">
        <f t="shared" si="47"/>
        <v>#N/A</v>
      </c>
      <c r="U86" s="50" t="e">
        <f t="shared" si="48"/>
        <v>#N/A</v>
      </c>
      <c r="V86" s="50" t="e">
        <f t="shared" si="49"/>
        <v>#N/A</v>
      </c>
      <c r="W86" s="50" t="e">
        <f t="shared" si="50"/>
        <v>#N/A</v>
      </c>
      <c r="X86" s="58" t="e">
        <f t="shared" si="51"/>
        <v>#N/A</v>
      </c>
      <c r="Y86" s="58" t="e">
        <f t="shared" si="52"/>
        <v>#N/A</v>
      </c>
      <c r="Z86" s="58" t="e">
        <f t="shared" si="53"/>
        <v>#N/A</v>
      </c>
      <c r="AA86" s="31" t="s">
        <v>2736</v>
      </c>
      <c r="AB86" s="36" t="s">
        <v>2185</v>
      </c>
      <c r="AC86" s="39" t="s">
        <v>2126</v>
      </c>
      <c r="AD86" s="53"/>
      <c r="AE86" s="31" t="s">
        <v>2468</v>
      </c>
      <c r="AF86" s="36" t="s">
        <v>2185</v>
      </c>
      <c r="AG86" s="39" t="s">
        <v>2126</v>
      </c>
      <c r="AI86" s="31"/>
      <c r="AJ86" s="36" t="s">
        <v>2185</v>
      </c>
      <c r="AK86" s="39" t="s">
        <v>2126</v>
      </c>
      <c r="AM86" s="31"/>
      <c r="AN86" s="36" t="s">
        <v>2185</v>
      </c>
      <c r="AO86" s="39" t="s">
        <v>2126</v>
      </c>
      <c r="AQ86" s="31"/>
      <c r="AR86" s="36" t="s">
        <v>2185</v>
      </c>
      <c r="AS86" s="39" t="s">
        <v>2126</v>
      </c>
      <c r="AT86" s="43"/>
      <c r="AU86" s="31"/>
      <c r="AV86" s="36" t="s">
        <v>2185</v>
      </c>
      <c r="AW86" s="39" t="s">
        <v>2126</v>
      </c>
    </row>
    <row r="87" spans="1:49" ht="19.5" thickBot="1" x14ac:dyDescent="0.3">
      <c r="A87" s="47"/>
      <c r="B87" s="47">
        <v>85</v>
      </c>
      <c r="C87" t="s">
        <v>2879</v>
      </c>
      <c r="D87" s="47">
        <v>85</v>
      </c>
      <c r="E87" s="31" t="s">
        <v>115</v>
      </c>
      <c r="F87" s="30"/>
      <c r="G87" s="30"/>
      <c r="I87" s="54" t="e">
        <f t="shared" si="36"/>
        <v>#N/A</v>
      </c>
      <c r="J87" s="54" t="e">
        <f t="shared" si="37"/>
        <v>#N/A</v>
      </c>
      <c r="K87" s="54" t="e">
        <f t="shared" si="38"/>
        <v>#N/A</v>
      </c>
      <c r="L87" s="55" t="e">
        <f t="shared" si="39"/>
        <v>#N/A</v>
      </c>
      <c r="M87" s="55" t="e">
        <f t="shared" si="40"/>
        <v>#N/A</v>
      </c>
      <c r="N87" s="55" t="e">
        <f t="shared" si="41"/>
        <v>#N/A</v>
      </c>
      <c r="O87" s="56" t="e">
        <f t="shared" si="42"/>
        <v>#N/A</v>
      </c>
      <c r="P87" s="56" t="e">
        <f t="shared" si="43"/>
        <v>#N/A</v>
      </c>
      <c r="Q87" s="56" t="e">
        <f t="shared" si="44"/>
        <v>#N/A</v>
      </c>
      <c r="R87" s="57" t="e">
        <f t="shared" si="45"/>
        <v>#N/A</v>
      </c>
      <c r="S87" s="57" t="e">
        <f t="shared" si="46"/>
        <v>#N/A</v>
      </c>
      <c r="T87" s="57" t="e">
        <f t="shared" si="47"/>
        <v>#N/A</v>
      </c>
      <c r="U87" s="50" t="e">
        <f t="shared" si="48"/>
        <v>#N/A</v>
      </c>
      <c r="V87" s="50" t="e">
        <f t="shared" si="49"/>
        <v>#N/A</v>
      </c>
      <c r="W87" s="50" t="e">
        <f t="shared" si="50"/>
        <v>#N/A</v>
      </c>
      <c r="X87" s="58" t="e">
        <f t="shared" si="51"/>
        <v>#N/A</v>
      </c>
      <c r="Y87" s="58" t="e">
        <f t="shared" si="52"/>
        <v>#N/A</v>
      </c>
      <c r="Z87" s="58" t="e">
        <f t="shared" si="53"/>
        <v>#N/A</v>
      </c>
      <c r="AA87" s="31" t="s">
        <v>2735</v>
      </c>
      <c r="AB87" s="36" t="s">
        <v>2187</v>
      </c>
      <c r="AC87" s="37" t="s">
        <v>1969</v>
      </c>
      <c r="AD87" s="52"/>
      <c r="AE87" s="31" t="s">
        <v>2768</v>
      </c>
      <c r="AF87" s="36" t="s">
        <v>2187</v>
      </c>
      <c r="AG87" s="37" t="s">
        <v>1969</v>
      </c>
      <c r="AI87" s="31" t="s">
        <v>2784</v>
      </c>
      <c r="AJ87" s="36" t="s">
        <v>2187</v>
      </c>
      <c r="AK87" s="37" t="s">
        <v>1969</v>
      </c>
      <c r="AM87" s="31"/>
      <c r="AN87" s="36" t="s">
        <v>2187</v>
      </c>
      <c r="AO87" s="37" t="s">
        <v>1969</v>
      </c>
      <c r="AQ87" s="31"/>
      <c r="AR87" s="36" t="s">
        <v>2187</v>
      </c>
      <c r="AS87" s="37" t="s">
        <v>1969</v>
      </c>
      <c r="AT87" s="42"/>
      <c r="AU87" s="31"/>
      <c r="AV87" s="36" t="s">
        <v>2187</v>
      </c>
      <c r="AW87" s="37" t="s">
        <v>1969</v>
      </c>
    </row>
    <row r="88" spans="1:49" ht="19.5" thickBot="1" x14ac:dyDescent="0.3">
      <c r="A88" s="45"/>
      <c r="B88" s="45">
        <v>86</v>
      </c>
      <c r="C88" t="s">
        <v>2836</v>
      </c>
      <c r="D88" s="45">
        <v>86</v>
      </c>
      <c r="E88" s="31" t="s">
        <v>109</v>
      </c>
      <c r="F88" s="30"/>
      <c r="G88" s="30"/>
      <c r="I88" s="54" t="e">
        <f t="shared" si="36"/>
        <v>#N/A</v>
      </c>
      <c r="J88" s="54" t="e">
        <f t="shared" si="37"/>
        <v>#N/A</v>
      </c>
      <c r="K88" s="54" t="e">
        <f t="shared" si="38"/>
        <v>#N/A</v>
      </c>
      <c r="L88" s="55" t="str">
        <f t="shared" si="39"/>
        <v>M6R</v>
      </c>
      <c r="M88" s="55" t="e">
        <f t="shared" si="40"/>
        <v>#N/A</v>
      </c>
      <c r="N88" s="55" t="e">
        <f t="shared" si="41"/>
        <v>#N/A</v>
      </c>
      <c r="O88" s="56" t="e">
        <f t="shared" si="42"/>
        <v>#N/A</v>
      </c>
      <c r="P88" s="56" t="e">
        <f t="shared" si="43"/>
        <v>#N/A</v>
      </c>
      <c r="Q88" s="56" t="e">
        <f t="shared" si="44"/>
        <v>#N/A</v>
      </c>
      <c r="R88" s="57" t="e">
        <f t="shared" si="45"/>
        <v>#N/A</v>
      </c>
      <c r="S88" s="57" t="e">
        <f t="shared" si="46"/>
        <v>#N/A</v>
      </c>
      <c r="T88" s="57" t="e">
        <f t="shared" si="47"/>
        <v>#N/A</v>
      </c>
      <c r="U88" s="50" t="e">
        <f t="shared" si="48"/>
        <v>#N/A</v>
      </c>
      <c r="V88" s="50" t="e">
        <f t="shared" si="49"/>
        <v>#N/A</v>
      </c>
      <c r="W88" s="50" t="e">
        <f t="shared" si="50"/>
        <v>#N/A</v>
      </c>
      <c r="X88" s="58" t="e">
        <f t="shared" si="51"/>
        <v>#N/A</v>
      </c>
      <c r="Y88" s="58" t="e">
        <f t="shared" si="52"/>
        <v>#N/A</v>
      </c>
      <c r="Z88" s="58" t="e">
        <f t="shared" si="53"/>
        <v>#N/A</v>
      </c>
      <c r="AA88" s="31" t="s">
        <v>2734</v>
      </c>
      <c r="AB88" s="36" t="s">
        <v>2193</v>
      </c>
      <c r="AC88" s="37" t="s">
        <v>1950</v>
      </c>
      <c r="AD88" s="52"/>
      <c r="AE88" s="31" t="s">
        <v>2466</v>
      </c>
      <c r="AF88" s="36" t="s">
        <v>2193</v>
      </c>
      <c r="AG88" s="37" t="s">
        <v>1950</v>
      </c>
      <c r="AI88" s="31" t="s">
        <v>2783</v>
      </c>
      <c r="AJ88" s="36" t="s">
        <v>2193</v>
      </c>
      <c r="AK88" s="37" t="s">
        <v>1950</v>
      </c>
      <c r="AM88" s="31" t="s">
        <v>2805</v>
      </c>
      <c r="AN88" s="36" t="s">
        <v>2193</v>
      </c>
      <c r="AO88" s="37" t="s">
        <v>1950</v>
      </c>
      <c r="AQ88" s="31"/>
      <c r="AR88" s="36" t="s">
        <v>2193</v>
      </c>
      <c r="AS88" s="37" t="s">
        <v>1950</v>
      </c>
      <c r="AT88" s="42"/>
      <c r="AU88" s="31"/>
      <c r="AV88" s="36" t="s">
        <v>2193</v>
      </c>
      <c r="AW88" s="37" t="s">
        <v>1950</v>
      </c>
    </row>
    <row r="89" spans="1:49" ht="19.5" thickBot="1" x14ac:dyDescent="0.3">
      <c r="A89" s="47"/>
      <c r="B89" s="47">
        <v>87</v>
      </c>
      <c r="C89" t="s">
        <v>2837</v>
      </c>
      <c r="D89" s="47">
        <v>87</v>
      </c>
      <c r="E89" s="31" t="s">
        <v>2606</v>
      </c>
      <c r="F89" s="30" t="s">
        <v>2607</v>
      </c>
      <c r="G89" s="30"/>
      <c r="I89" s="54" t="str">
        <f t="shared" si="36"/>
        <v>M6P</v>
      </c>
      <c r="J89" s="54" t="e">
        <f t="shared" si="37"/>
        <v>#N/A</v>
      </c>
      <c r="K89" s="54" t="e">
        <f t="shared" si="38"/>
        <v>#N/A</v>
      </c>
      <c r="L89" s="55" t="e">
        <f t="shared" si="39"/>
        <v>#N/A</v>
      </c>
      <c r="M89" s="55" t="str">
        <f t="shared" si="40"/>
        <v>M6S</v>
      </c>
      <c r="N89" s="55" t="e">
        <f t="shared" si="41"/>
        <v>#N/A</v>
      </c>
      <c r="O89" s="56" t="e">
        <f t="shared" si="42"/>
        <v>#N/A</v>
      </c>
      <c r="P89" s="56" t="e">
        <f t="shared" si="43"/>
        <v>#N/A</v>
      </c>
      <c r="Q89" s="56" t="e">
        <f t="shared" si="44"/>
        <v>#N/A</v>
      </c>
      <c r="R89" s="57" t="e">
        <f t="shared" si="45"/>
        <v>#N/A</v>
      </c>
      <c r="S89" s="57" t="e">
        <f t="shared" si="46"/>
        <v>#N/A</v>
      </c>
      <c r="T89" s="57" t="e">
        <f t="shared" si="47"/>
        <v>#N/A</v>
      </c>
      <c r="U89" s="50" t="e">
        <f t="shared" si="48"/>
        <v>#N/A</v>
      </c>
      <c r="V89" s="50" t="e">
        <f t="shared" si="49"/>
        <v>#N/A</v>
      </c>
      <c r="W89" s="50" t="e">
        <f t="shared" si="50"/>
        <v>#N/A</v>
      </c>
      <c r="X89" s="58" t="e">
        <f t="shared" si="51"/>
        <v>#N/A</v>
      </c>
      <c r="Y89" s="58" t="e">
        <f t="shared" si="52"/>
        <v>#N/A</v>
      </c>
      <c r="Z89" s="58" t="e">
        <f t="shared" si="53"/>
        <v>#N/A</v>
      </c>
      <c r="AA89" s="31" t="s">
        <v>2733</v>
      </c>
      <c r="AB89" s="36" t="s">
        <v>2197</v>
      </c>
      <c r="AC89" s="39" t="s">
        <v>2126</v>
      </c>
      <c r="AD89" s="53"/>
      <c r="AE89" s="31" t="s">
        <v>2769</v>
      </c>
      <c r="AF89" s="36" t="s">
        <v>2197</v>
      </c>
      <c r="AG89" s="39" t="s">
        <v>2126</v>
      </c>
      <c r="AI89" s="31" t="s">
        <v>2782</v>
      </c>
      <c r="AJ89" s="36" t="s">
        <v>2197</v>
      </c>
      <c r="AK89" s="39" t="s">
        <v>2126</v>
      </c>
      <c r="AM89" s="31" t="s">
        <v>2806</v>
      </c>
      <c r="AN89" s="36" t="s">
        <v>2197</v>
      </c>
      <c r="AO89" s="39" t="s">
        <v>2126</v>
      </c>
      <c r="AQ89" s="31" t="s">
        <v>2816</v>
      </c>
      <c r="AR89" s="36" t="s">
        <v>2197</v>
      </c>
      <c r="AS89" s="39" t="s">
        <v>2126</v>
      </c>
      <c r="AT89" s="43"/>
      <c r="AU89" s="31"/>
      <c r="AV89" s="36" t="s">
        <v>2197</v>
      </c>
      <c r="AW89" s="39" t="s">
        <v>2126</v>
      </c>
    </row>
    <row r="90" spans="1:49" ht="19.5" thickBot="1" x14ac:dyDescent="0.3">
      <c r="A90" s="45"/>
      <c r="B90" s="45">
        <v>88</v>
      </c>
      <c r="C90" t="s">
        <v>2838</v>
      </c>
      <c r="D90" s="45">
        <v>88</v>
      </c>
      <c r="E90" s="31" t="s">
        <v>55</v>
      </c>
      <c r="F90" s="30"/>
      <c r="G90" s="30"/>
      <c r="I90" s="54" t="e">
        <f t="shared" si="36"/>
        <v>#N/A</v>
      </c>
      <c r="J90" s="54" t="e">
        <f t="shared" si="37"/>
        <v>#N/A</v>
      </c>
      <c r="K90" s="54" t="e">
        <f t="shared" si="38"/>
        <v>#N/A</v>
      </c>
      <c r="L90" s="55" t="e">
        <f t="shared" si="39"/>
        <v>#N/A</v>
      </c>
      <c r="M90" s="55" t="e">
        <f t="shared" si="40"/>
        <v>#N/A</v>
      </c>
      <c r="N90" s="55" t="e">
        <f t="shared" si="41"/>
        <v>#N/A</v>
      </c>
      <c r="O90" s="56" t="e">
        <f t="shared" si="42"/>
        <v>#N/A</v>
      </c>
      <c r="P90" s="56" t="e">
        <f t="shared" si="43"/>
        <v>#N/A</v>
      </c>
      <c r="Q90" s="56" t="e">
        <f t="shared" si="44"/>
        <v>#N/A</v>
      </c>
      <c r="R90" s="57" t="e">
        <f t="shared" si="45"/>
        <v>#N/A</v>
      </c>
      <c r="S90" s="57" t="e">
        <f t="shared" si="46"/>
        <v>#N/A</v>
      </c>
      <c r="T90" s="57" t="e">
        <f t="shared" si="47"/>
        <v>#N/A</v>
      </c>
      <c r="U90" s="50" t="e">
        <f t="shared" si="48"/>
        <v>#N/A</v>
      </c>
      <c r="V90" s="50" t="e">
        <f t="shared" si="49"/>
        <v>#N/A</v>
      </c>
      <c r="W90" s="50" t="e">
        <f t="shared" si="50"/>
        <v>#N/A</v>
      </c>
      <c r="X90" s="58" t="e">
        <f t="shared" si="51"/>
        <v>#N/A</v>
      </c>
      <c r="Y90" s="58" t="e">
        <f t="shared" si="52"/>
        <v>#N/A</v>
      </c>
      <c r="Z90" s="58" t="e">
        <f t="shared" si="53"/>
        <v>#N/A</v>
      </c>
      <c r="AA90" s="31" t="s">
        <v>2732</v>
      </c>
      <c r="AB90" s="36" t="s">
        <v>2199</v>
      </c>
      <c r="AC90" s="37" t="s">
        <v>1969</v>
      </c>
      <c r="AD90" s="52"/>
      <c r="AE90" s="31" t="s">
        <v>2770</v>
      </c>
      <c r="AF90" s="36" t="s">
        <v>2199</v>
      </c>
      <c r="AG90" s="37" t="s">
        <v>1969</v>
      </c>
      <c r="AI90" s="31" t="s">
        <v>2781</v>
      </c>
      <c r="AJ90" s="36" t="s">
        <v>2199</v>
      </c>
      <c r="AK90" s="37" t="s">
        <v>1969</v>
      </c>
      <c r="AM90" s="31" t="s">
        <v>2807</v>
      </c>
      <c r="AN90" s="36" t="s">
        <v>2199</v>
      </c>
      <c r="AO90" s="37" t="s">
        <v>1969</v>
      </c>
      <c r="AQ90" s="31" t="s">
        <v>2815</v>
      </c>
      <c r="AR90" s="36" t="s">
        <v>2199</v>
      </c>
      <c r="AS90" s="37" t="s">
        <v>1969</v>
      </c>
      <c r="AT90" s="42"/>
      <c r="AU90" s="31" t="s">
        <v>2818</v>
      </c>
      <c r="AV90" s="36" t="s">
        <v>2199</v>
      </c>
      <c r="AW90" s="37" t="s">
        <v>1969</v>
      </c>
    </row>
    <row r="91" spans="1:49" ht="19.5" thickBot="1" x14ac:dyDescent="0.3">
      <c r="A91" s="47"/>
      <c r="B91" s="47">
        <v>89</v>
      </c>
      <c r="C91" t="s">
        <v>2838</v>
      </c>
      <c r="D91" s="47">
        <v>89</v>
      </c>
      <c r="E91" s="31" t="s">
        <v>2608</v>
      </c>
      <c r="F91" s="30" t="s">
        <v>2609</v>
      </c>
      <c r="G91" s="30"/>
      <c r="I91" s="54" t="str">
        <f t="shared" si="36"/>
        <v>M6S</v>
      </c>
      <c r="J91" s="54" t="e">
        <f t="shared" si="37"/>
        <v>#N/A</v>
      </c>
      <c r="K91" s="54" t="e">
        <f t="shared" si="38"/>
        <v>#N/A</v>
      </c>
      <c r="L91" s="55" t="e">
        <f t="shared" si="39"/>
        <v>#N/A</v>
      </c>
      <c r="M91" s="55" t="e">
        <f t="shared" si="40"/>
        <v>#N/A</v>
      </c>
      <c r="N91" s="55" t="e">
        <f t="shared" si="41"/>
        <v>#N/A</v>
      </c>
      <c r="O91" s="56" t="e">
        <f t="shared" si="42"/>
        <v>#N/A</v>
      </c>
      <c r="P91" s="56" t="e">
        <f t="shared" si="43"/>
        <v>#N/A</v>
      </c>
      <c r="Q91" s="56" t="e">
        <f t="shared" si="44"/>
        <v>#N/A</v>
      </c>
      <c r="R91" s="57" t="e">
        <f t="shared" si="45"/>
        <v>#N/A</v>
      </c>
      <c r="S91" s="57" t="e">
        <f t="shared" si="46"/>
        <v>#N/A</v>
      </c>
      <c r="T91" s="57" t="e">
        <f t="shared" si="47"/>
        <v>#N/A</v>
      </c>
      <c r="U91" s="50" t="e">
        <f t="shared" si="48"/>
        <v>#N/A</v>
      </c>
      <c r="V91" s="50" t="e">
        <f t="shared" si="49"/>
        <v>#N/A</v>
      </c>
      <c r="W91" s="50" t="e">
        <f t="shared" si="50"/>
        <v>#N/A</v>
      </c>
      <c r="X91" s="58" t="e">
        <f t="shared" si="51"/>
        <v>#N/A</v>
      </c>
      <c r="Y91" s="58" t="e">
        <f t="shared" si="52"/>
        <v>#N/A</v>
      </c>
      <c r="Z91" s="58" t="e">
        <f t="shared" si="53"/>
        <v>#N/A</v>
      </c>
      <c r="AA91" s="31" t="s">
        <v>2721</v>
      </c>
      <c r="AB91" s="36" t="s">
        <v>2203</v>
      </c>
      <c r="AC91" s="37" t="s">
        <v>1867</v>
      </c>
      <c r="AD91" s="52"/>
      <c r="AE91" s="31" t="s">
        <v>2771</v>
      </c>
      <c r="AF91" s="36" t="s">
        <v>2203</v>
      </c>
      <c r="AG91" s="37" t="s">
        <v>1867</v>
      </c>
      <c r="AI91" s="31" t="s">
        <v>2638</v>
      </c>
      <c r="AJ91" s="36" t="s">
        <v>2203</v>
      </c>
      <c r="AK91" s="37" t="s">
        <v>1867</v>
      </c>
      <c r="AM91" s="31"/>
      <c r="AN91" s="36" t="s">
        <v>2203</v>
      </c>
      <c r="AO91" s="37" t="s">
        <v>1867</v>
      </c>
      <c r="AQ91" s="31"/>
      <c r="AR91" s="36" t="s">
        <v>2203</v>
      </c>
      <c r="AS91" s="37" t="s">
        <v>1867</v>
      </c>
      <c r="AT91" s="42"/>
      <c r="AU91" s="31"/>
      <c r="AV91" s="36" t="s">
        <v>2203</v>
      </c>
      <c r="AW91" s="37" t="s">
        <v>1867</v>
      </c>
    </row>
    <row r="92" spans="1:49" ht="19.5" thickBot="1" x14ac:dyDescent="0.3">
      <c r="A92" s="45"/>
      <c r="B92" s="45">
        <v>90</v>
      </c>
      <c r="C92" t="s">
        <v>2880</v>
      </c>
      <c r="D92" s="45">
        <v>90</v>
      </c>
      <c r="E92" s="31" t="s">
        <v>65</v>
      </c>
      <c r="F92" s="30"/>
      <c r="G92" s="30"/>
      <c r="I92" s="54" t="e">
        <f t="shared" si="36"/>
        <v>#N/A</v>
      </c>
      <c r="J92" s="54" t="e">
        <f t="shared" si="37"/>
        <v>#N/A</v>
      </c>
      <c r="K92" s="54" t="e">
        <f t="shared" si="38"/>
        <v>#N/A</v>
      </c>
      <c r="L92" s="55" t="e">
        <f t="shared" si="39"/>
        <v>#N/A</v>
      </c>
      <c r="M92" s="55" t="e">
        <f t="shared" si="40"/>
        <v>#N/A</v>
      </c>
      <c r="N92" s="55" t="e">
        <f t="shared" si="41"/>
        <v>#N/A</v>
      </c>
      <c r="O92" s="56" t="e">
        <f t="shared" si="42"/>
        <v>#N/A</v>
      </c>
      <c r="P92" s="56" t="e">
        <f t="shared" si="43"/>
        <v>#N/A</v>
      </c>
      <c r="Q92" s="56" t="e">
        <f t="shared" si="44"/>
        <v>#N/A</v>
      </c>
      <c r="R92" s="57" t="e">
        <f t="shared" si="45"/>
        <v>#N/A</v>
      </c>
      <c r="S92" s="57" t="e">
        <f t="shared" si="46"/>
        <v>#N/A</v>
      </c>
      <c r="T92" s="57" t="e">
        <f t="shared" si="47"/>
        <v>#N/A</v>
      </c>
      <c r="U92" s="50" t="e">
        <f t="shared" si="48"/>
        <v>#N/A</v>
      </c>
      <c r="V92" s="50" t="e">
        <f t="shared" si="49"/>
        <v>#N/A</v>
      </c>
      <c r="W92" s="50" t="e">
        <f t="shared" si="50"/>
        <v>#N/A</v>
      </c>
      <c r="X92" s="58" t="e">
        <f t="shared" si="51"/>
        <v>#N/A</v>
      </c>
      <c r="Y92" s="58" t="e">
        <f t="shared" si="52"/>
        <v>#N/A</v>
      </c>
      <c r="Z92" s="58" t="e">
        <f t="shared" si="53"/>
        <v>#N/A</v>
      </c>
      <c r="AA92" s="31" t="s">
        <v>2731</v>
      </c>
      <c r="AB92" s="36" t="s">
        <v>2205</v>
      </c>
      <c r="AC92" s="37" t="s">
        <v>1867</v>
      </c>
      <c r="AD92" s="52"/>
      <c r="AE92" s="31" t="s">
        <v>2772</v>
      </c>
      <c r="AF92" s="36" t="s">
        <v>2205</v>
      </c>
      <c r="AG92" s="37" t="s">
        <v>1867</v>
      </c>
      <c r="AI92" s="31" t="s">
        <v>2780</v>
      </c>
      <c r="AJ92" s="36" t="s">
        <v>2205</v>
      </c>
      <c r="AK92" s="37" t="s">
        <v>1867</v>
      </c>
      <c r="AM92" s="31" t="s">
        <v>2808</v>
      </c>
      <c r="AN92" s="36" t="s">
        <v>2205</v>
      </c>
      <c r="AO92" s="37" t="s">
        <v>1867</v>
      </c>
      <c r="AQ92" s="31" t="s">
        <v>2814</v>
      </c>
      <c r="AR92" s="36" t="s">
        <v>2205</v>
      </c>
      <c r="AS92" s="37" t="s">
        <v>1867</v>
      </c>
      <c r="AT92" s="42"/>
      <c r="AU92" s="31" t="s">
        <v>2819</v>
      </c>
      <c r="AV92" s="36" t="s">
        <v>2205</v>
      </c>
      <c r="AW92" s="37" t="s">
        <v>1867</v>
      </c>
    </row>
    <row r="93" spans="1:49" ht="19.5" thickBot="1" x14ac:dyDescent="0.3">
      <c r="A93" s="47"/>
      <c r="B93" s="47">
        <v>91</v>
      </c>
      <c r="C93" t="s">
        <v>2880</v>
      </c>
      <c r="D93" s="47">
        <v>91</v>
      </c>
      <c r="E93" s="31" t="s">
        <v>132</v>
      </c>
      <c r="F93" s="30" t="s">
        <v>2881</v>
      </c>
      <c r="G93" s="30"/>
      <c r="I93" s="54" t="str">
        <f t="shared" si="36"/>
        <v>M9N</v>
      </c>
      <c r="J93" s="54" t="e">
        <f t="shared" si="37"/>
        <v>#N/A</v>
      </c>
      <c r="K93" s="54" t="e">
        <f t="shared" si="38"/>
        <v>#N/A</v>
      </c>
      <c r="L93" s="55" t="e">
        <f t="shared" si="39"/>
        <v>#N/A</v>
      </c>
      <c r="M93" s="55" t="e">
        <f t="shared" si="40"/>
        <v>#N/A</v>
      </c>
      <c r="N93" s="55" t="e">
        <f t="shared" si="41"/>
        <v>#N/A</v>
      </c>
      <c r="O93" s="56" t="e">
        <f t="shared" si="42"/>
        <v>#N/A</v>
      </c>
      <c r="P93" s="56" t="e">
        <f t="shared" si="43"/>
        <v>#N/A</v>
      </c>
      <c r="Q93" s="56" t="e">
        <f t="shared" si="44"/>
        <v>#N/A</v>
      </c>
      <c r="R93" s="57" t="e">
        <f t="shared" si="45"/>
        <v>#N/A</v>
      </c>
      <c r="S93" s="57" t="e">
        <f t="shared" si="46"/>
        <v>#N/A</v>
      </c>
      <c r="T93" s="57" t="e">
        <f t="shared" si="47"/>
        <v>#N/A</v>
      </c>
      <c r="U93" s="50" t="e">
        <f t="shared" si="48"/>
        <v>#N/A</v>
      </c>
      <c r="V93" s="50" t="e">
        <f t="shared" si="49"/>
        <v>#N/A</v>
      </c>
      <c r="W93" s="50" t="e">
        <f t="shared" si="50"/>
        <v>#N/A</v>
      </c>
      <c r="X93" s="58" t="e">
        <f t="shared" si="51"/>
        <v>#N/A</v>
      </c>
      <c r="Y93" s="58" t="e">
        <f t="shared" si="52"/>
        <v>#N/A</v>
      </c>
      <c r="Z93" s="58" t="e">
        <f t="shared" si="53"/>
        <v>#N/A</v>
      </c>
      <c r="AA93" s="31" t="s">
        <v>2730</v>
      </c>
      <c r="AB93" s="36" t="s">
        <v>2207</v>
      </c>
      <c r="AC93" s="37" t="s">
        <v>1950</v>
      </c>
      <c r="AD93" s="52"/>
      <c r="AE93" s="31" t="s">
        <v>2515</v>
      </c>
      <c r="AF93" s="36" t="s">
        <v>2207</v>
      </c>
      <c r="AG93" s="37" t="s">
        <v>1950</v>
      </c>
      <c r="AI93" s="31"/>
      <c r="AJ93" s="36" t="s">
        <v>2207</v>
      </c>
      <c r="AK93" s="37" t="s">
        <v>1950</v>
      </c>
      <c r="AM93" s="31"/>
      <c r="AN93" s="36" t="s">
        <v>2207</v>
      </c>
      <c r="AO93" s="37" t="s">
        <v>1950</v>
      </c>
      <c r="AQ93" s="31"/>
      <c r="AR93" s="36" t="s">
        <v>2207</v>
      </c>
      <c r="AS93" s="37" t="s">
        <v>1950</v>
      </c>
      <c r="AT93" s="42"/>
      <c r="AU93" s="31"/>
      <c r="AV93" s="36" t="s">
        <v>2207</v>
      </c>
      <c r="AW93" s="37" t="s">
        <v>1950</v>
      </c>
    </row>
    <row r="94" spans="1:49" ht="19.5" thickBot="1" x14ac:dyDescent="0.3">
      <c r="A94" s="45"/>
      <c r="B94" s="45">
        <v>92</v>
      </c>
      <c r="C94" t="s">
        <v>2882</v>
      </c>
      <c r="D94" s="45">
        <v>92</v>
      </c>
      <c r="E94" s="31" t="s">
        <v>2610</v>
      </c>
      <c r="F94" s="30" t="s">
        <v>2611</v>
      </c>
      <c r="G94" s="30"/>
      <c r="I94" s="54" t="e">
        <f t="shared" si="36"/>
        <v>#N/A</v>
      </c>
      <c r="J94" s="54" t="e">
        <f t="shared" si="37"/>
        <v>#N/A</v>
      </c>
      <c r="K94" s="54" t="e">
        <f t="shared" si="38"/>
        <v>#N/A</v>
      </c>
      <c r="L94" s="55" t="e">
        <f t="shared" si="39"/>
        <v>#N/A</v>
      </c>
      <c r="M94" s="55" t="e">
        <f t="shared" si="40"/>
        <v>#N/A</v>
      </c>
      <c r="N94" s="55" t="e">
        <f t="shared" si="41"/>
        <v>#N/A</v>
      </c>
      <c r="O94" s="56" t="e">
        <f t="shared" si="42"/>
        <v>#N/A</v>
      </c>
      <c r="P94" s="56" t="e">
        <f t="shared" si="43"/>
        <v>#N/A</v>
      </c>
      <c r="Q94" s="56" t="e">
        <f t="shared" si="44"/>
        <v>#N/A</v>
      </c>
      <c r="R94" s="57" t="e">
        <f t="shared" si="45"/>
        <v>#N/A</v>
      </c>
      <c r="S94" s="57" t="e">
        <f t="shared" si="46"/>
        <v>#N/A</v>
      </c>
      <c r="T94" s="57" t="e">
        <f t="shared" si="47"/>
        <v>#N/A</v>
      </c>
      <c r="U94" s="50" t="e">
        <f t="shared" si="48"/>
        <v>#N/A</v>
      </c>
      <c r="V94" s="50" t="e">
        <f t="shared" si="49"/>
        <v>#N/A</v>
      </c>
      <c r="W94" s="50" t="e">
        <f t="shared" si="50"/>
        <v>#N/A</v>
      </c>
      <c r="X94" s="58" t="e">
        <f t="shared" si="51"/>
        <v>#N/A</v>
      </c>
      <c r="Y94" s="58" t="e">
        <f t="shared" si="52"/>
        <v>#N/A</v>
      </c>
      <c r="Z94" s="58" t="e">
        <f t="shared" si="53"/>
        <v>#N/A</v>
      </c>
      <c r="AA94" s="31" t="s">
        <v>2713</v>
      </c>
      <c r="AB94" s="36" t="s">
        <v>2211</v>
      </c>
      <c r="AC94" s="37" t="s">
        <v>1969</v>
      </c>
      <c r="AD94" s="52"/>
      <c r="AE94" s="31"/>
      <c r="AF94" s="36" t="s">
        <v>2211</v>
      </c>
      <c r="AG94" s="37" t="s">
        <v>1969</v>
      </c>
      <c r="AI94" s="31"/>
      <c r="AJ94" s="36" t="s">
        <v>2211</v>
      </c>
      <c r="AK94" s="37" t="s">
        <v>1969</v>
      </c>
      <c r="AM94" s="31"/>
      <c r="AN94" s="36" t="s">
        <v>2211</v>
      </c>
      <c r="AO94" s="37" t="s">
        <v>1969</v>
      </c>
      <c r="AQ94" s="31"/>
      <c r="AR94" s="36" t="s">
        <v>2211</v>
      </c>
      <c r="AS94" s="37" t="s">
        <v>1969</v>
      </c>
      <c r="AT94" s="42"/>
      <c r="AU94" s="31"/>
      <c r="AV94" s="36" t="s">
        <v>2211</v>
      </c>
      <c r="AW94" s="37" t="s">
        <v>1969</v>
      </c>
    </row>
    <row r="95" spans="1:49" ht="19.5" thickBot="1" x14ac:dyDescent="0.3">
      <c r="A95" s="47"/>
      <c r="B95" s="47">
        <v>93</v>
      </c>
      <c r="C95" t="s">
        <v>2882</v>
      </c>
      <c r="D95" s="47">
        <v>93</v>
      </c>
      <c r="E95" s="31" t="s">
        <v>2612</v>
      </c>
      <c r="F95" s="30" t="s">
        <v>2613</v>
      </c>
      <c r="G95" s="30" t="s">
        <v>2614</v>
      </c>
      <c r="I95" s="54" t="e">
        <f t="shared" si="36"/>
        <v>#N/A</v>
      </c>
      <c r="J95" s="54" t="e">
        <f t="shared" si="37"/>
        <v>#N/A</v>
      </c>
      <c r="K95" s="54" t="e">
        <f t="shared" si="38"/>
        <v>#N/A</v>
      </c>
      <c r="L95" s="55" t="e">
        <f t="shared" si="39"/>
        <v>#N/A</v>
      </c>
      <c r="M95" s="55" t="e">
        <f t="shared" si="40"/>
        <v>#N/A</v>
      </c>
      <c r="N95" s="55" t="e">
        <f t="shared" si="41"/>
        <v>#N/A</v>
      </c>
      <c r="O95" s="56" t="e">
        <f t="shared" si="42"/>
        <v>#N/A</v>
      </c>
      <c r="P95" s="56" t="e">
        <f t="shared" si="43"/>
        <v>#N/A</v>
      </c>
      <c r="Q95" s="56" t="e">
        <f t="shared" si="44"/>
        <v>#N/A</v>
      </c>
      <c r="R95" s="57" t="e">
        <f t="shared" si="45"/>
        <v>#N/A</v>
      </c>
      <c r="S95" s="57" t="e">
        <f t="shared" si="46"/>
        <v>#N/A</v>
      </c>
      <c r="T95" s="57" t="e">
        <f t="shared" si="47"/>
        <v>#N/A</v>
      </c>
      <c r="U95" s="50" t="e">
        <f t="shared" si="48"/>
        <v>#N/A</v>
      </c>
      <c r="V95" s="50" t="e">
        <f t="shared" si="49"/>
        <v>#N/A</v>
      </c>
      <c r="W95" s="50" t="e">
        <f t="shared" si="50"/>
        <v>#N/A</v>
      </c>
      <c r="X95" s="58" t="e">
        <f t="shared" si="51"/>
        <v>#N/A</v>
      </c>
      <c r="Y95" s="58" t="e">
        <f t="shared" si="52"/>
        <v>#N/A</v>
      </c>
      <c r="Z95" s="58" t="e">
        <f t="shared" si="53"/>
        <v>#N/A</v>
      </c>
      <c r="AA95" s="31" t="s">
        <v>2714</v>
      </c>
      <c r="AB95" s="36" t="s">
        <v>2213</v>
      </c>
      <c r="AC95" s="37" t="s">
        <v>1969</v>
      </c>
      <c r="AD95" s="52"/>
      <c r="AE95" s="31"/>
      <c r="AF95" s="36" t="s">
        <v>2213</v>
      </c>
      <c r="AG95" s="37" t="s">
        <v>1969</v>
      </c>
      <c r="AI95" s="31"/>
      <c r="AJ95" s="36" t="s">
        <v>2213</v>
      </c>
      <c r="AK95" s="37" t="s">
        <v>1969</v>
      </c>
      <c r="AM95" s="31"/>
      <c r="AN95" s="36" t="s">
        <v>2213</v>
      </c>
      <c r="AO95" s="37" t="s">
        <v>1969</v>
      </c>
      <c r="AQ95" s="31"/>
      <c r="AR95" s="36" t="s">
        <v>2213</v>
      </c>
      <c r="AS95" s="37" t="s">
        <v>1969</v>
      </c>
      <c r="AT95" s="42"/>
      <c r="AU95" s="31"/>
      <c r="AV95" s="36" t="s">
        <v>2213</v>
      </c>
      <c r="AW95" s="37" t="s">
        <v>1969</v>
      </c>
    </row>
    <row r="96" spans="1:49" ht="19.5" thickBot="1" x14ac:dyDescent="0.3">
      <c r="A96" s="45"/>
      <c r="B96" s="45">
        <v>94</v>
      </c>
      <c r="C96" t="s">
        <v>2883</v>
      </c>
      <c r="D96" s="45">
        <v>94</v>
      </c>
      <c r="E96" s="31" t="s">
        <v>141</v>
      </c>
      <c r="F96" s="30"/>
      <c r="G96" s="30"/>
      <c r="I96" s="54" t="e">
        <f t="shared" si="36"/>
        <v>#N/A</v>
      </c>
      <c r="J96" s="54" t="e">
        <f t="shared" si="37"/>
        <v>#N/A</v>
      </c>
      <c r="K96" s="54" t="e">
        <f t="shared" si="38"/>
        <v>#N/A</v>
      </c>
      <c r="L96" s="55" t="e">
        <f t="shared" si="39"/>
        <v>#N/A</v>
      </c>
      <c r="M96" s="55" t="e">
        <f t="shared" si="40"/>
        <v>#N/A</v>
      </c>
      <c r="N96" s="55" t="e">
        <f t="shared" si="41"/>
        <v>#N/A</v>
      </c>
      <c r="O96" s="56" t="e">
        <f t="shared" si="42"/>
        <v>#N/A</v>
      </c>
      <c r="P96" s="56" t="e">
        <f t="shared" si="43"/>
        <v>#N/A</v>
      </c>
      <c r="Q96" s="56" t="e">
        <f t="shared" si="44"/>
        <v>#N/A</v>
      </c>
      <c r="R96" s="57" t="e">
        <f t="shared" si="45"/>
        <v>#N/A</v>
      </c>
      <c r="S96" s="57" t="e">
        <f t="shared" si="46"/>
        <v>#N/A</v>
      </c>
      <c r="T96" s="57" t="e">
        <f t="shared" si="47"/>
        <v>#N/A</v>
      </c>
      <c r="U96" s="50" t="e">
        <f t="shared" si="48"/>
        <v>#N/A</v>
      </c>
      <c r="V96" s="50" t="e">
        <f t="shared" si="49"/>
        <v>#N/A</v>
      </c>
      <c r="W96" s="50" t="e">
        <f t="shared" si="50"/>
        <v>#N/A</v>
      </c>
      <c r="X96" s="58" t="e">
        <f t="shared" si="51"/>
        <v>#N/A</v>
      </c>
      <c r="Y96" s="58" t="e">
        <f t="shared" si="52"/>
        <v>#N/A</v>
      </c>
      <c r="Z96" s="58" t="e">
        <f t="shared" si="53"/>
        <v>#N/A</v>
      </c>
      <c r="AA96" s="31" t="s">
        <v>2722</v>
      </c>
      <c r="AB96" s="36" t="s">
        <v>2219</v>
      </c>
      <c r="AC96" s="37" t="s">
        <v>1867</v>
      </c>
      <c r="AD96" s="52"/>
      <c r="AE96" s="31" t="s">
        <v>2516</v>
      </c>
      <c r="AF96" s="36" t="s">
        <v>2219</v>
      </c>
      <c r="AG96" s="37" t="s">
        <v>1867</v>
      </c>
      <c r="AI96" s="31"/>
      <c r="AJ96" s="36" t="s">
        <v>2219</v>
      </c>
      <c r="AK96" s="37" t="s">
        <v>1867</v>
      </c>
      <c r="AM96" s="31"/>
      <c r="AN96" s="36" t="s">
        <v>2219</v>
      </c>
      <c r="AO96" s="37" t="s">
        <v>1867</v>
      </c>
      <c r="AQ96" s="31"/>
      <c r="AR96" s="36" t="s">
        <v>2219</v>
      </c>
      <c r="AS96" s="37" t="s">
        <v>1867</v>
      </c>
      <c r="AT96" s="42"/>
      <c r="AU96" s="31"/>
      <c r="AV96" s="36" t="s">
        <v>2219</v>
      </c>
      <c r="AW96" s="37" t="s">
        <v>1867</v>
      </c>
    </row>
    <row r="97" spans="1:49" ht="19.5" thickBot="1" x14ac:dyDescent="0.3">
      <c r="A97" s="47"/>
      <c r="B97" s="47">
        <v>95</v>
      </c>
      <c r="C97" t="s">
        <v>2883</v>
      </c>
      <c r="D97" s="47">
        <v>95</v>
      </c>
      <c r="E97" s="31" t="s">
        <v>9</v>
      </c>
      <c r="F97" s="30"/>
      <c r="G97" s="30"/>
      <c r="I97" s="54" t="e">
        <f t="shared" si="36"/>
        <v>#N/A</v>
      </c>
      <c r="J97" s="54" t="e">
        <f t="shared" si="37"/>
        <v>#N/A</v>
      </c>
      <c r="K97" s="54" t="e">
        <f t="shared" si="38"/>
        <v>#N/A</v>
      </c>
      <c r="L97" s="55" t="e">
        <f t="shared" si="39"/>
        <v>#N/A</v>
      </c>
      <c r="M97" s="55" t="e">
        <f t="shared" si="40"/>
        <v>#N/A</v>
      </c>
      <c r="N97" s="55" t="e">
        <f t="shared" si="41"/>
        <v>#N/A</v>
      </c>
      <c r="O97" s="56" t="e">
        <f t="shared" si="42"/>
        <v>#N/A</v>
      </c>
      <c r="P97" s="56" t="e">
        <f t="shared" si="43"/>
        <v>#N/A</v>
      </c>
      <c r="Q97" s="56" t="e">
        <f t="shared" si="44"/>
        <v>#N/A</v>
      </c>
      <c r="R97" s="57" t="e">
        <f t="shared" si="45"/>
        <v>#N/A</v>
      </c>
      <c r="S97" s="57" t="e">
        <f t="shared" si="46"/>
        <v>#N/A</v>
      </c>
      <c r="T97" s="57" t="e">
        <f t="shared" si="47"/>
        <v>#N/A</v>
      </c>
      <c r="U97" s="50" t="e">
        <f t="shared" si="48"/>
        <v>#N/A</v>
      </c>
      <c r="V97" s="50" t="e">
        <f t="shared" si="49"/>
        <v>#N/A</v>
      </c>
      <c r="W97" s="50" t="e">
        <f t="shared" si="50"/>
        <v>#N/A</v>
      </c>
      <c r="X97" s="58" t="e">
        <f t="shared" si="51"/>
        <v>#N/A</v>
      </c>
      <c r="Y97" s="58" t="e">
        <f t="shared" si="52"/>
        <v>#N/A</v>
      </c>
      <c r="Z97" s="58" t="e">
        <f t="shared" si="53"/>
        <v>#N/A</v>
      </c>
      <c r="AA97" s="31" t="s">
        <v>2729</v>
      </c>
      <c r="AB97" s="36" t="s">
        <v>2221</v>
      </c>
      <c r="AC97" s="37" t="s">
        <v>2453</v>
      </c>
      <c r="AD97" s="52"/>
      <c r="AE97" s="31" t="s">
        <v>2773</v>
      </c>
      <c r="AF97" s="36" t="s">
        <v>2221</v>
      </c>
      <c r="AG97" s="37" t="s">
        <v>2453</v>
      </c>
      <c r="AI97" s="31" t="s">
        <v>2779</v>
      </c>
      <c r="AJ97" s="36" t="s">
        <v>2221</v>
      </c>
      <c r="AK97" s="37" t="s">
        <v>2453</v>
      </c>
      <c r="AM97" s="31" t="s">
        <v>2640</v>
      </c>
      <c r="AN97" s="36" t="s">
        <v>2221</v>
      </c>
      <c r="AO97" s="37" t="s">
        <v>2453</v>
      </c>
      <c r="AQ97" s="31" t="s">
        <v>2813</v>
      </c>
      <c r="AR97" s="36" t="s">
        <v>2221</v>
      </c>
      <c r="AS97" s="37" t="s">
        <v>2453</v>
      </c>
      <c r="AT97" s="42"/>
      <c r="AU97" s="31" t="s">
        <v>2820</v>
      </c>
      <c r="AV97" s="36" t="s">
        <v>2221</v>
      </c>
      <c r="AW97" s="37" t="s">
        <v>2453</v>
      </c>
    </row>
    <row r="98" spans="1:49" ht="19.5" thickBot="1" x14ac:dyDescent="0.3">
      <c r="A98" s="45"/>
      <c r="B98" s="45">
        <v>96</v>
      </c>
      <c r="C98" t="s">
        <v>2884</v>
      </c>
      <c r="D98" s="45">
        <v>96</v>
      </c>
      <c r="E98" s="31" t="s">
        <v>27</v>
      </c>
      <c r="F98" s="30"/>
      <c r="G98" s="30"/>
      <c r="I98" s="54" t="e">
        <f t="shared" si="36"/>
        <v>#N/A</v>
      </c>
      <c r="J98" s="54" t="e">
        <f t="shared" si="37"/>
        <v>#N/A</v>
      </c>
      <c r="K98" s="54" t="e">
        <f t="shared" si="38"/>
        <v>#N/A</v>
      </c>
      <c r="L98" s="55" t="e">
        <f t="shared" si="39"/>
        <v>#N/A</v>
      </c>
      <c r="M98" s="55" t="e">
        <f t="shared" si="40"/>
        <v>#N/A</v>
      </c>
      <c r="N98" s="55" t="e">
        <f t="shared" si="41"/>
        <v>#N/A</v>
      </c>
      <c r="O98" s="56" t="e">
        <f t="shared" si="42"/>
        <v>#N/A</v>
      </c>
      <c r="P98" s="56" t="e">
        <f t="shared" si="43"/>
        <v>#N/A</v>
      </c>
      <c r="Q98" s="56" t="e">
        <f t="shared" si="44"/>
        <v>#N/A</v>
      </c>
      <c r="R98" s="57" t="e">
        <f t="shared" si="45"/>
        <v>#N/A</v>
      </c>
      <c r="S98" s="57" t="e">
        <f t="shared" si="46"/>
        <v>#N/A</v>
      </c>
      <c r="T98" s="57" t="e">
        <f t="shared" si="47"/>
        <v>#N/A</v>
      </c>
      <c r="U98" s="50" t="e">
        <f t="shared" si="48"/>
        <v>#N/A</v>
      </c>
      <c r="V98" s="50" t="e">
        <f t="shared" si="49"/>
        <v>#N/A</v>
      </c>
      <c r="W98" s="50" t="e">
        <f t="shared" si="50"/>
        <v>#N/A</v>
      </c>
      <c r="X98" s="58" t="e">
        <f t="shared" si="51"/>
        <v>#N/A</v>
      </c>
      <c r="Y98" s="58" t="e">
        <f t="shared" si="52"/>
        <v>#N/A</v>
      </c>
      <c r="Z98" s="58" t="e">
        <f t="shared" si="53"/>
        <v>#N/A</v>
      </c>
      <c r="AA98" s="31" t="s">
        <v>2715</v>
      </c>
      <c r="AB98" s="36" t="s">
        <v>2223</v>
      </c>
      <c r="AC98" s="37" t="s">
        <v>1950</v>
      </c>
      <c r="AD98" s="52"/>
      <c r="AE98" s="31"/>
      <c r="AF98" s="36" t="s">
        <v>2223</v>
      </c>
      <c r="AG98" s="37" t="s">
        <v>1950</v>
      </c>
      <c r="AI98" s="31"/>
      <c r="AJ98" s="36" t="s">
        <v>2223</v>
      </c>
      <c r="AK98" s="37" t="s">
        <v>1950</v>
      </c>
      <c r="AM98" s="31"/>
      <c r="AN98" s="36" t="s">
        <v>2223</v>
      </c>
      <c r="AO98" s="37" t="s">
        <v>1950</v>
      </c>
      <c r="AQ98" s="31"/>
      <c r="AR98" s="36" t="s">
        <v>2223</v>
      </c>
      <c r="AS98" s="37" t="s">
        <v>1950</v>
      </c>
      <c r="AT98" s="42"/>
      <c r="AU98" s="31"/>
      <c r="AV98" s="36" t="s">
        <v>2223</v>
      </c>
      <c r="AW98" s="37" t="s">
        <v>1950</v>
      </c>
    </row>
    <row r="99" spans="1:49" ht="19.5" thickBot="1" x14ac:dyDescent="0.3">
      <c r="A99" s="47"/>
      <c r="B99" s="47">
        <v>97</v>
      </c>
      <c r="C99" t="s">
        <v>2884</v>
      </c>
      <c r="D99" s="47">
        <v>97</v>
      </c>
      <c r="E99" s="31" t="s">
        <v>2615</v>
      </c>
      <c r="F99" s="30" t="s">
        <v>2616</v>
      </c>
      <c r="G99" s="30"/>
      <c r="I99" s="54" t="e">
        <f t="shared" ref="I99:I130" si="54">VLOOKUP(E99,test1,2,0)</f>
        <v>#N/A</v>
      </c>
      <c r="J99" s="54" t="e">
        <f t="shared" ref="J99:J130" si="55">VLOOKUP(F99,test1,2,0)</f>
        <v>#N/A</v>
      </c>
      <c r="K99" s="54" t="e">
        <f t="shared" ref="K99:K130" si="56">VLOOKUP(G99,test1,2,0)</f>
        <v>#N/A</v>
      </c>
      <c r="L99" s="55" t="e">
        <f t="shared" ref="L99:L130" si="57">VLOOKUP(E99,test2,2,0)</f>
        <v>#N/A</v>
      </c>
      <c r="M99" s="55" t="e">
        <f t="shared" ref="M99:M130" si="58">VLOOKUP(F99,test2,2,0)</f>
        <v>#N/A</v>
      </c>
      <c r="N99" s="55" t="e">
        <f t="shared" ref="N99:N130" si="59">VLOOKUP(G99,test2,2,0)</f>
        <v>#N/A</v>
      </c>
      <c r="O99" s="56" t="e">
        <f t="shared" ref="O99:O130" si="60">VLOOKUP(E99,test3,2,0)</f>
        <v>#N/A</v>
      </c>
      <c r="P99" s="56" t="e">
        <f t="shared" ref="P99:P130" si="61">VLOOKUP(F99,test3,2,0)</f>
        <v>#N/A</v>
      </c>
      <c r="Q99" s="56" t="e">
        <f t="shared" ref="Q99:Q130" si="62">VLOOKUP(G99,test3,2,0)</f>
        <v>#N/A</v>
      </c>
      <c r="R99" s="57" t="e">
        <f t="shared" ref="R99:R130" si="63">VLOOKUP(E99,test4,2,0)</f>
        <v>#N/A</v>
      </c>
      <c r="S99" s="57" t="e">
        <f t="shared" ref="S99:S130" si="64">VLOOKUP(F99,test4,2,0)</f>
        <v>#N/A</v>
      </c>
      <c r="T99" s="57" t="e">
        <f t="shared" ref="T99:T130" si="65">VLOOKUP(G99,test4,2,0)</f>
        <v>#N/A</v>
      </c>
      <c r="U99" s="50" t="e">
        <f t="shared" ref="U99:U130" si="66">VLOOKUP(E99,test5,2,0)</f>
        <v>#N/A</v>
      </c>
      <c r="V99" s="50" t="e">
        <f t="shared" ref="V99:V130" si="67">VLOOKUP(F99,test5,2,0)</f>
        <v>#N/A</v>
      </c>
      <c r="W99" s="50" t="e">
        <f t="shared" ref="W99:W130" si="68">VLOOKUP(G99,test5,2,0)</f>
        <v>#N/A</v>
      </c>
      <c r="X99" s="58" t="e">
        <f t="shared" ref="X99:X130" si="69">VLOOKUP(E99,test6,2,0)</f>
        <v>#N/A</v>
      </c>
      <c r="Y99" s="58" t="e">
        <f t="shared" ref="Y99:Y130" si="70">VLOOKUP(F99,test6,2,0)</f>
        <v>#N/A</v>
      </c>
      <c r="Z99" s="58" t="e">
        <f t="shared" ref="Z99:Z130" si="71">VLOOKUP(G99,test6,2,0)</f>
        <v>#N/A</v>
      </c>
      <c r="AA99" s="31" t="s">
        <v>2654</v>
      </c>
      <c r="AB99" s="36" t="s">
        <v>2227</v>
      </c>
      <c r="AC99" s="37" t="s">
        <v>1969</v>
      </c>
      <c r="AD99" s="52"/>
      <c r="AE99" s="31" t="s">
        <v>2518</v>
      </c>
      <c r="AF99" s="36" t="s">
        <v>2227</v>
      </c>
      <c r="AG99" s="37" t="s">
        <v>1969</v>
      </c>
      <c r="AI99" s="31"/>
      <c r="AJ99" s="36" t="s">
        <v>2227</v>
      </c>
      <c r="AK99" s="37" t="s">
        <v>1969</v>
      </c>
      <c r="AM99" s="31"/>
      <c r="AN99" s="36" t="s">
        <v>2227</v>
      </c>
      <c r="AO99" s="37" t="s">
        <v>1969</v>
      </c>
      <c r="AQ99" s="31"/>
      <c r="AR99" s="36" t="s">
        <v>2227</v>
      </c>
      <c r="AS99" s="37" t="s">
        <v>1969</v>
      </c>
      <c r="AT99" s="42"/>
      <c r="AU99" s="31"/>
      <c r="AV99" s="36" t="s">
        <v>2227</v>
      </c>
      <c r="AW99" s="37" t="s">
        <v>1969</v>
      </c>
    </row>
    <row r="100" spans="1:49" ht="19.5" thickBot="1" x14ac:dyDescent="0.3">
      <c r="A100" s="45"/>
      <c r="B100" s="45">
        <v>98</v>
      </c>
      <c r="C100" t="s">
        <v>2840</v>
      </c>
      <c r="D100" s="45">
        <v>98</v>
      </c>
      <c r="E100" s="31" t="s">
        <v>2330</v>
      </c>
      <c r="F100" s="30" t="s">
        <v>2617</v>
      </c>
      <c r="G100" s="30"/>
      <c r="I100" s="54" t="str">
        <f t="shared" si="54"/>
        <v>M4W</v>
      </c>
      <c r="J100" s="54" t="str">
        <f t="shared" si="55"/>
        <v>M4T</v>
      </c>
      <c r="K100" s="54" t="e">
        <f t="shared" si="56"/>
        <v>#N/A</v>
      </c>
      <c r="L100" s="55" t="e">
        <f t="shared" si="57"/>
        <v>#N/A</v>
      </c>
      <c r="M100" s="55" t="e">
        <f t="shared" si="58"/>
        <v>#N/A</v>
      </c>
      <c r="N100" s="55" t="e">
        <f t="shared" si="59"/>
        <v>#N/A</v>
      </c>
      <c r="O100" s="56" t="e">
        <f t="shared" si="60"/>
        <v>#N/A</v>
      </c>
      <c r="P100" s="56" t="e">
        <f t="shared" si="61"/>
        <v>#N/A</v>
      </c>
      <c r="Q100" s="56" t="e">
        <f t="shared" si="62"/>
        <v>#N/A</v>
      </c>
      <c r="R100" s="57" t="e">
        <f t="shared" si="63"/>
        <v>#N/A</v>
      </c>
      <c r="S100" s="57" t="e">
        <f t="shared" si="64"/>
        <v>#N/A</v>
      </c>
      <c r="T100" s="57" t="e">
        <f t="shared" si="65"/>
        <v>#N/A</v>
      </c>
      <c r="U100" s="50" t="e">
        <f t="shared" si="66"/>
        <v>#N/A</v>
      </c>
      <c r="V100" s="50" t="e">
        <f t="shared" si="67"/>
        <v>#N/A</v>
      </c>
      <c r="W100" s="50" t="e">
        <f t="shared" si="68"/>
        <v>#N/A</v>
      </c>
      <c r="X100" s="58" t="e">
        <f t="shared" si="69"/>
        <v>#N/A</v>
      </c>
      <c r="Y100" s="58" t="e">
        <f t="shared" si="70"/>
        <v>#N/A</v>
      </c>
      <c r="Z100" s="58" t="e">
        <f t="shared" si="71"/>
        <v>#N/A</v>
      </c>
      <c r="AA100" s="31" t="s">
        <v>2728</v>
      </c>
      <c r="AB100" s="36" t="s">
        <v>2229</v>
      </c>
      <c r="AC100" s="37" t="s">
        <v>1969</v>
      </c>
      <c r="AD100" s="52"/>
      <c r="AE100" s="31" t="s">
        <v>2519</v>
      </c>
      <c r="AF100" s="36" t="s">
        <v>2229</v>
      </c>
      <c r="AG100" s="37" t="s">
        <v>1969</v>
      </c>
      <c r="AI100" s="31"/>
      <c r="AJ100" s="36" t="s">
        <v>2229</v>
      </c>
      <c r="AK100" s="37" t="s">
        <v>1969</v>
      </c>
      <c r="AM100" s="31"/>
      <c r="AN100" s="36" t="s">
        <v>2229</v>
      </c>
      <c r="AO100" s="37" t="s">
        <v>1969</v>
      </c>
      <c r="AQ100" s="31"/>
      <c r="AR100" s="36" t="s">
        <v>2229</v>
      </c>
      <c r="AS100" s="37" t="s">
        <v>1969</v>
      </c>
      <c r="AT100" s="42"/>
      <c r="AU100" s="31"/>
      <c r="AV100" s="36" t="s">
        <v>2229</v>
      </c>
      <c r="AW100" s="37" t="s">
        <v>1969</v>
      </c>
    </row>
    <row r="101" spans="1:49" ht="19.5" thickBot="1" x14ac:dyDescent="0.3">
      <c r="A101" s="47"/>
      <c r="B101" s="47">
        <v>99</v>
      </c>
      <c r="C101" t="s">
        <v>2885</v>
      </c>
      <c r="D101" s="47">
        <v>99</v>
      </c>
      <c r="E101" s="31" t="s">
        <v>88</v>
      </c>
      <c r="F101" s="30"/>
      <c r="G101" s="30"/>
      <c r="I101" s="54" t="e">
        <f t="shared" si="54"/>
        <v>#N/A</v>
      </c>
      <c r="J101" s="54" t="e">
        <f t="shared" si="55"/>
        <v>#N/A</v>
      </c>
      <c r="K101" s="54" t="e">
        <f t="shared" si="56"/>
        <v>#N/A</v>
      </c>
      <c r="L101" s="55" t="e">
        <f t="shared" si="57"/>
        <v>#N/A</v>
      </c>
      <c r="M101" s="55" t="e">
        <f t="shared" si="58"/>
        <v>#N/A</v>
      </c>
      <c r="N101" s="55" t="e">
        <f t="shared" si="59"/>
        <v>#N/A</v>
      </c>
      <c r="O101" s="56" t="e">
        <f t="shared" si="60"/>
        <v>#N/A</v>
      </c>
      <c r="P101" s="56" t="e">
        <f t="shared" si="61"/>
        <v>#N/A</v>
      </c>
      <c r="Q101" s="56" t="e">
        <f t="shared" si="62"/>
        <v>#N/A</v>
      </c>
      <c r="R101" s="57" t="e">
        <f t="shared" si="63"/>
        <v>#N/A</v>
      </c>
      <c r="S101" s="57" t="e">
        <f t="shared" si="64"/>
        <v>#N/A</v>
      </c>
      <c r="T101" s="57" t="e">
        <f t="shared" si="65"/>
        <v>#N/A</v>
      </c>
      <c r="U101" s="50" t="e">
        <f t="shared" si="66"/>
        <v>#N/A</v>
      </c>
      <c r="V101" s="50" t="e">
        <f t="shared" si="67"/>
        <v>#N/A</v>
      </c>
      <c r="W101" s="50" t="e">
        <f t="shared" si="68"/>
        <v>#N/A</v>
      </c>
      <c r="X101" s="58" t="e">
        <f t="shared" si="69"/>
        <v>#N/A</v>
      </c>
      <c r="Y101" s="58" t="e">
        <f t="shared" si="70"/>
        <v>#N/A</v>
      </c>
      <c r="Z101" s="58" t="e">
        <f t="shared" si="71"/>
        <v>#N/A</v>
      </c>
      <c r="AA101" s="31" t="s">
        <v>2727</v>
      </c>
      <c r="AB101" s="36" t="s">
        <v>2233</v>
      </c>
      <c r="AC101" s="37" t="s">
        <v>1867</v>
      </c>
      <c r="AD101" s="52"/>
      <c r="AE101" s="31" t="s">
        <v>2774</v>
      </c>
      <c r="AF101" s="36" t="s">
        <v>2233</v>
      </c>
      <c r="AG101" s="37" t="s">
        <v>1867</v>
      </c>
      <c r="AI101" s="31" t="s">
        <v>2778</v>
      </c>
      <c r="AJ101" s="36" t="s">
        <v>2233</v>
      </c>
      <c r="AK101" s="37" t="s">
        <v>1867</v>
      </c>
      <c r="AM101" s="31"/>
      <c r="AN101" s="36" t="s">
        <v>2233</v>
      </c>
      <c r="AO101" s="37" t="s">
        <v>1867</v>
      </c>
      <c r="AQ101" s="31"/>
      <c r="AR101" s="36" t="s">
        <v>2233</v>
      </c>
      <c r="AS101" s="37" t="s">
        <v>1867</v>
      </c>
      <c r="AT101" s="42"/>
      <c r="AU101" s="31"/>
      <c r="AV101" s="36" t="s">
        <v>2233</v>
      </c>
      <c r="AW101" s="37" t="s">
        <v>1867</v>
      </c>
    </row>
    <row r="102" spans="1:49" ht="19.5" thickBot="1" x14ac:dyDescent="0.3">
      <c r="A102" s="45"/>
      <c r="B102" s="45">
        <v>100</v>
      </c>
      <c r="C102" t="s">
        <v>2885</v>
      </c>
      <c r="D102" s="45">
        <v>100</v>
      </c>
      <c r="E102" s="31" t="s">
        <v>2615</v>
      </c>
      <c r="F102" s="30" t="s">
        <v>2618</v>
      </c>
      <c r="G102" s="30"/>
      <c r="I102" s="54" t="e">
        <f t="shared" si="54"/>
        <v>#N/A</v>
      </c>
      <c r="J102" s="54" t="e">
        <f t="shared" si="55"/>
        <v>#N/A</v>
      </c>
      <c r="K102" s="54" t="e">
        <f t="shared" si="56"/>
        <v>#N/A</v>
      </c>
      <c r="L102" s="55" t="e">
        <f t="shared" si="57"/>
        <v>#N/A</v>
      </c>
      <c r="M102" s="55" t="e">
        <f t="shared" si="58"/>
        <v>#N/A</v>
      </c>
      <c r="N102" s="55" t="e">
        <f t="shared" si="59"/>
        <v>#N/A</v>
      </c>
      <c r="O102" s="56" t="e">
        <f t="shared" si="60"/>
        <v>#N/A</v>
      </c>
      <c r="P102" s="56" t="e">
        <f t="shared" si="61"/>
        <v>#N/A</v>
      </c>
      <c r="Q102" s="56" t="e">
        <f t="shared" si="62"/>
        <v>#N/A</v>
      </c>
      <c r="R102" s="57" t="e">
        <f t="shared" si="63"/>
        <v>#N/A</v>
      </c>
      <c r="S102" s="57" t="e">
        <f t="shared" si="64"/>
        <v>#N/A</v>
      </c>
      <c r="T102" s="57" t="e">
        <f t="shared" si="65"/>
        <v>#N/A</v>
      </c>
      <c r="U102" s="50" t="e">
        <f t="shared" si="66"/>
        <v>#N/A</v>
      </c>
      <c r="V102" s="50" t="e">
        <f t="shared" si="67"/>
        <v>#N/A</v>
      </c>
      <c r="W102" s="50" t="e">
        <f t="shared" si="68"/>
        <v>#N/A</v>
      </c>
      <c r="X102" s="58" t="e">
        <f t="shared" si="69"/>
        <v>#N/A</v>
      </c>
      <c r="Y102" s="58" t="e">
        <f t="shared" si="70"/>
        <v>#N/A</v>
      </c>
      <c r="Z102" s="58" t="e">
        <f t="shared" si="71"/>
        <v>#N/A</v>
      </c>
      <c r="AA102" s="31" t="s">
        <v>2716</v>
      </c>
      <c r="AB102" s="36" t="s">
        <v>2239</v>
      </c>
      <c r="AC102" s="37" t="s">
        <v>1969</v>
      </c>
      <c r="AD102" s="52"/>
      <c r="AE102" s="31"/>
      <c r="AF102" s="36" t="s">
        <v>2239</v>
      </c>
      <c r="AG102" s="37" t="s">
        <v>1969</v>
      </c>
      <c r="AI102" s="31"/>
      <c r="AJ102" s="36" t="s">
        <v>2239</v>
      </c>
      <c r="AK102" s="37" t="s">
        <v>1969</v>
      </c>
      <c r="AM102" s="31"/>
      <c r="AN102" s="36" t="s">
        <v>2239</v>
      </c>
      <c r="AO102" s="37" t="s">
        <v>1969</v>
      </c>
      <c r="AQ102" s="31"/>
      <c r="AR102" s="36" t="s">
        <v>2239</v>
      </c>
      <c r="AS102" s="37" t="s">
        <v>1969</v>
      </c>
      <c r="AT102" s="42"/>
      <c r="AU102" s="31"/>
      <c r="AV102" s="36" t="s">
        <v>2239</v>
      </c>
      <c r="AW102" s="37" t="s">
        <v>1969</v>
      </c>
    </row>
    <row r="103" spans="1:49" ht="19.5" thickBot="1" x14ac:dyDescent="0.3">
      <c r="A103" s="47"/>
      <c r="B103" s="47">
        <v>101</v>
      </c>
      <c r="C103" t="s">
        <v>2886</v>
      </c>
      <c r="D103" s="47">
        <v>101</v>
      </c>
      <c r="E103" s="31" t="s">
        <v>50</v>
      </c>
      <c r="F103" s="30"/>
      <c r="G103" s="30"/>
      <c r="I103" s="54" t="e">
        <f t="shared" si="54"/>
        <v>#N/A</v>
      </c>
      <c r="J103" s="54" t="e">
        <f t="shared" si="55"/>
        <v>#N/A</v>
      </c>
      <c r="K103" s="54" t="e">
        <f t="shared" si="56"/>
        <v>#N/A</v>
      </c>
      <c r="L103" s="55" t="e">
        <f t="shared" si="57"/>
        <v>#N/A</v>
      </c>
      <c r="M103" s="55" t="e">
        <f t="shared" si="58"/>
        <v>#N/A</v>
      </c>
      <c r="N103" s="55" t="e">
        <f t="shared" si="59"/>
        <v>#N/A</v>
      </c>
      <c r="O103" s="56" t="e">
        <f t="shared" si="60"/>
        <v>#N/A</v>
      </c>
      <c r="P103" s="56" t="e">
        <f t="shared" si="61"/>
        <v>#N/A</v>
      </c>
      <c r="Q103" s="56" t="e">
        <f t="shared" si="62"/>
        <v>#N/A</v>
      </c>
      <c r="R103" s="57" t="e">
        <f t="shared" si="63"/>
        <v>#N/A</v>
      </c>
      <c r="S103" s="57" t="e">
        <f t="shared" si="64"/>
        <v>#N/A</v>
      </c>
      <c r="T103" s="57" t="e">
        <f t="shared" si="65"/>
        <v>#N/A</v>
      </c>
      <c r="U103" s="50" t="e">
        <f t="shared" si="66"/>
        <v>#N/A</v>
      </c>
      <c r="V103" s="50" t="e">
        <f t="shared" si="67"/>
        <v>#N/A</v>
      </c>
      <c r="W103" s="50" t="e">
        <f t="shared" si="68"/>
        <v>#N/A</v>
      </c>
      <c r="X103" s="58" t="e">
        <f t="shared" si="69"/>
        <v>#N/A</v>
      </c>
      <c r="Y103" s="58" t="e">
        <f t="shared" si="70"/>
        <v>#N/A</v>
      </c>
      <c r="Z103" s="58" t="e">
        <f t="shared" si="71"/>
        <v>#N/A</v>
      </c>
      <c r="AA103" s="31" t="s">
        <v>2717</v>
      </c>
      <c r="AB103" s="36" t="s">
        <v>2243</v>
      </c>
      <c r="AC103" s="39" t="s">
        <v>2016</v>
      </c>
      <c r="AD103" s="53"/>
      <c r="AE103" s="31"/>
      <c r="AF103" s="36" t="s">
        <v>2243</v>
      </c>
      <c r="AG103" s="39" t="s">
        <v>2016</v>
      </c>
      <c r="AI103" s="31"/>
      <c r="AJ103" s="36" t="s">
        <v>2243</v>
      </c>
      <c r="AK103" s="39" t="s">
        <v>2016</v>
      </c>
      <c r="AM103" s="31"/>
      <c r="AN103" s="36" t="s">
        <v>2243</v>
      </c>
      <c r="AO103" s="39" t="s">
        <v>2016</v>
      </c>
      <c r="AQ103" s="31"/>
      <c r="AR103" s="36" t="s">
        <v>2243</v>
      </c>
      <c r="AS103" s="39" t="s">
        <v>2016</v>
      </c>
      <c r="AT103" s="43"/>
      <c r="AU103" s="31"/>
      <c r="AV103" s="36" t="s">
        <v>2243</v>
      </c>
      <c r="AW103" s="39" t="s">
        <v>2016</v>
      </c>
    </row>
    <row r="104" spans="1:49" ht="19.5" thickBot="1" x14ac:dyDescent="0.3">
      <c r="A104" s="45"/>
      <c r="B104" s="45">
        <v>102</v>
      </c>
      <c r="C104" t="s">
        <v>2887</v>
      </c>
      <c r="D104" s="45">
        <v>102</v>
      </c>
      <c r="E104" s="31" t="s">
        <v>49</v>
      </c>
      <c r="F104" s="30"/>
      <c r="G104" s="30"/>
      <c r="I104" s="54" t="e">
        <f t="shared" si="54"/>
        <v>#N/A</v>
      </c>
      <c r="J104" s="54" t="e">
        <f t="shared" si="55"/>
        <v>#N/A</v>
      </c>
      <c r="K104" s="54" t="e">
        <f t="shared" si="56"/>
        <v>#N/A</v>
      </c>
      <c r="L104" s="55" t="e">
        <f t="shared" si="57"/>
        <v>#N/A</v>
      </c>
      <c r="M104" s="55" t="e">
        <f t="shared" si="58"/>
        <v>#N/A</v>
      </c>
      <c r="N104" s="55" t="e">
        <f t="shared" si="59"/>
        <v>#N/A</v>
      </c>
      <c r="O104" s="56" t="e">
        <f t="shared" si="60"/>
        <v>#N/A</v>
      </c>
      <c r="P104" s="56" t="e">
        <f t="shared" si="61"/>
        <v>#N/A</v>
      </c>
      <c r="Q104" s="56" t="e">
        <f t="shared" si="62"/>
        <v>#N/A</v>
      </c>
      <c r="R104" s="57" t="e">
        <f t="shared" si="63"/>
        <v>#N/A</v>
      </c>
      <c r="S104" s="57" t="e">
        <f t="shared" si="64"/>
        <v>#N/A</v>
      </c>
      <c r="T104" s="57" t="e">
        <f t="shared" si="65"/>
        <v>#N/A</v>
      </c>
      <c r="U104" s="50" t="e">
        <f t="shared" si="66"/>
        <v>#N/A</v>
      </c>
      <c r="V104" s="50" t="e">
        <f t="shared" si="67"/>
        <v>#N/A</v>
      </c>
      <c r="W104" s="50" t="e">
        <f t="shared" si="68"/>
        <v>#N/A</v>
      </c>
      <c r="X104" s="58" t="e">
        <f t="shared" si="69"/>
        <v>#N/A</v>
      </c>
      <c r="Y104" s="58" t="e">
        <f t="shared" si="70"/>
        <v>#N/A</v>
      </c>
      <c r="Z104" s="58" t="e">
        <f t="shared" si="71"/>
        <v>#N/A</v>
      </c>
      <c r="AA104" s="31" t="s">
        <v>2726</v>
      </c>
      <c r="AB104" s="36" t="s">
        <v>2247</v>
      </c>
      <c r="AC104" s="37" t="s">
        <v>1867</v>
      </c>
      <c r="AD104" s="52"/>
      <c r="AE104" s="31" t="s">
        <v>2775</v>
      </c>
      <c r="AF104" s="36" t="s">
        <v>2247</v>
      </c>
      <c r="AG104" s="37" t="s">
        <v>1867</v>
      </c>
      <c r="AI104" s="31" t="s">
        <v>2776</v>
      </c>
      <c r="AJ104" s="36" t="s">
        <v>2247</v>
      </c>
      <c r="AK104" s="37" t="s">
        <v>1867</v>
      </c>
      <c r="AM104" s="31" t="s">
        <v>2809</v>
      </c>
      <c r="AN104" s="36" t="s">
        <v>2247</v>
      </c>
      <c r="AO104" s="37" t="s">
        <v>1867</v>
      </c>
      <c r="AQ104" s="31" t="s">
        <v>2812</v>
      </c>
      <c r="AR104" s="36" t="s">
        <v>2247</v>
      </c>
      <c r="AS104" s="37" t="s">
        <v>1867</v>
      </c>
      <c r="AT104" s="42"/>
      <c r="AU104" s="31" t="s">
        <v>2821</v>
      </c>
      <c r="AV104" s="36" t="s">
        <v>2247</v>
      </c>
      <c r="AW104" s="37" t="s">
        <v>1867</v>
      </c>
    </row>
    <row r="105" spans="1:49" ht="19.5" thickBot="1" x14ac:dyDescent="0.3">
      <c r="A105" s="47"/>
      <c r="B105" s="47">
        <v>103</v>
      </c>
      <c r="C105" t="s">
        <v>2888</v>
      </c>
      <c r="D105" s="47">
        <v>103</v>
      </c>
      <c r="E105" s="31" t="s">
        <v>75</v>
      </c>
      <c r="F105" s="30"/>
      <c r="G105" s="30"/>
      <c r="I105" s="54" t="e">
        <f t="shared" si="54"/>
        <v>#N/A</v>
      </c>
      <c r="J105" s="54" t="e">
        <f t="shared" si="55"/>
        <v>#N/A</v>
      </c>
      <c r="K105" s="54" t="e">
        <f t="shared" si="56"/>
        <v>#N/A</v>
      </c>
      <c r="L105" s="55" t="e">
        <f t="shared" si="57"/>
        <v>#N/A</v>
      </c>
      <c r="M105" s="55" t="e">
        <f t="shared" si="58"/>
        <v>#N/A</v>
      </c>
      <c r="N105" s="55" t="e">
        <f t="shared" si="59"/>
        <v>#N/A</v>
      </c>
      <c r="O105" s="56" t="e">
        <f t="shared" si="60"/>
        <v>#N/A</v>
      </c>
      <c r="P105" s="56" t="e">
        <f t="shared" si="61"/>
        <v>#N/A</v>
      </c>
      <c r="Q105" s="56" t="e">
        <f t="shared" si="62"/>
        <v>#N/A</v>
      </c>
      <c r="R105" s="57" t="e">
        <f t="shared" si="63"/>
        <v>#N/A</v>
      </c>
      <c r="S105" s="57" t="e">
        <f t="shared" si="64"/>
        <v>#N/A</v>
      </c>
      <c r="T105" s="57" t="e">
        <f t="shared" si="65"/>
        <v>#N/A</v>
      </c>
      <c r="U105" s="50" t="e">
        <f t="shared" si="66"/>
        <v>#N/A</v>
      </c>
      <c r="V105" s="50" t="e">
        <f t="shared" si="67"/>
        <v>#N/A</v>
      </c>
      <c r="W105" s="50" t="e">
        <f t="shared" si="68"/>
        <v>#N/A</v>
      </c>
      <c r="X105" s="58" t="e">
        <f t="shared" si="69"/>
        <v>#N/A</v>
      </c>
      <c r="Y105" s="58" t="e">
        <f t="shared" si="70"/>
        <v>#N/A</v>
      </c>
      <c r="Z105" s="58" t="e">
        <f t="shared" si="71"/>
        <v>#N/A</v>
      </c>
      <c r="AA105" s="31" t="s">
        <v>2725</v>
      </c>
      <c r="AB105" s="36" t="s">
        <v>2257</v>
      </c>
      <c r="AC105" s="37" t="s">
        <v>1867</v>
      </c>
      <c r="AD105" s="52"/>
      <c r="AE105" s="31" t="s">
        <v>2522</v>
      </c>
      <c r="AF105" s="36" t="s">
        <v>2257</v>
      </c>
      <c r="AG105" s="37" t="s">
        <v>1867</v>
      </c>
      <c r="AI105" s="31" t="s">
        <v>2777</v>
      </c>
      <c r="AJ105" s="36" t="s">
        <v>2257</v>
      </c>
      <c r="AK105" s="37" t="s">
        <v>1867</v>
      </c>
      <c r="AM105" s="31" t="s">
        <v>2810</v>
      </c>
      <c r="AN105" s="36" t="s">
        <v>2257</v>
      </c>
      <c r="AO105" s="37" t="s">
        <v>1867</v>
      </c>
      <c r="AQ105" s="31" t="s">
        <v>2811</v>
      </c>
      <c r="AR105" s="36" t="s">
        <v>2257</v>
      </c>
      <c r="AS105" s="37" t="s">
        <v>1867</v>
      </c>
      <c r="AT105" s="42"/>
      <c r="AU105" s="31"/>
      <c r="AV105" s="36" t="s">
        <v>2257</v>
      </c>
      <c r="AW105" s="37" t="s">
        <v>1867</v>
      </c>
    </row>
    <row r="106" spans="1:49" ht="19.5" thickBot="1" x14ac:dyDescent="0.3">
      <c r="A106" s="45"/>
      <c r="B106" s="45">
        <v>104</v>
      </c>
      <c r="C106" t="s">
        <v>2885</v>
      </c>
      <c r="D106" s="45">
        <v>104</v>
      </c>
      <c r="E106" s="31" t="s">
        <v>89</v>
      </c>
      <c r="F106" s="30"/>
      <c r="G106" s="30"/>
      <c r="I106" s="54" t="e">
        <f t="shared" si="54"/>
        <v>#N/A</v>
      </c>
      <c r="J106" s="54" t="e">
        <f t="shared" si="55"/>
        <v>#N/A</v>
      </c>
      <c r="K106" s="54" t="e">
        <f t="shared" si="56"/>
        <v>#N/A</v>
      </c>
      <c r="L106" s="55" t="e">
        <f t="shared" si="57"/>
        <v>#N/A</v>
      </c>
      <c r="M106" s="55" t="e">
        <f t="shared" si="58"/>
        <v>#N/A</v>
      </c>
      <c r="N106" s="55" t="e">
        <f t="shared" si="59"/>
        <v>#N/A</v>
      </c>
      <c r="O106" s="56" t="e">
        <f t="shared" si="60"/>
        <v>#N/A</v>
      </c>
      <c r="P106" s="56" t="e">
        <f t="shared" si="61"/>
        <v>#N/A</v>
      </c>
      <c r="Q106" s="56" t="e">
        <f t="shared" si="62"/>
        <v>#N/A</v>
      </c>
      <c r="R106" s="57" t="e">
        <f t="shared" si="63"/>
        <v>#N/A</v>
      </c>
      <c r="S106" s="57" t="e">
        <f t="shared" si="64"/>
        <v>#N/A</v>
      </c>
      <c r="T106" s="57" t="e">
        <f t="shared" si="65"/>
        <v>#N/A</v>
      </c>
      <c r="U106" s="50" t="e">
        <f t="shared" si="66"/>
        <v>#N/A</v>
      </c>
      <c r="V106" s="50" t="e">
        <f t="shared" si="67"/>
        <v>#N/A</v>
      </c>
      <c r="W106" s="50" t="e">
        <f t="shared" si="68"/>
        <v>#N/A</v>
      </c>
      <c r="X106" s="58" t="e">
        <f t="shared" si="69"/>
        <v>#N/A</v>
      </c>
      <c r="Y106" s="58" t="e">
        <f t="shared" si="70"/>
        <v>#N/A</v>
      </c>
      <c r="Z106" s="58" t="e">
        <f t="shared" si="71"/>
        <v>#N/A</v>
      </c>
    </row>
    <row r="107" spans="1:49" ht="19.5" thickBot="1" x14ac:dyDescent="0.3">
      <c r="A107" s="47"/>
      <c r="B107" s="47">
        <v>105</v>
      </c>
      <c r="C107" t="s">
        <v>2888</v>
      </c>
      <c r="D107" s="47">
        <v>105</v>
      </c>
      <c r="E107" s="31" t="s">
        <v>74</v>
      </c>
      <c r="F107" s="30"/>
      <c r="G107" s="30"/>
      <c r="I107" s="54" t="e">
        <f t="shared" si="54"/>
        <v>#N/A</v>
      </c>
      <c r="J107" s="54" t="e">
        <f t="shared" si="55"/>
        <v>#N/A</v>
      </c>
      <c r="K107" s="54" t="e">
        <f t="shared" si="56"/>
        <v>#N/A</v>
      </c>
      <c r="L107" s="55" t="e">
        <f t="shared" si="57"/>
        <v>#N/A</v>
      </c>
      <c r="M107" s="55" t="e">
        <f t="shared" si="58"/>
        <v>#N/A</v>
      </c>
      <c r="N107" s="55" t="e">
        <f t="shared" si="59"/>
        <v>#N/A</v>
      </c>
      <c r="O107" s="56" t="e">
        <f t="shared" si="60"/>
        <v>#N/A</v>
      </c>
      <c r="P107" s="56" t="e">
        <f t="shared" si="61"/>
        <v>#N/A</v>
      </c>
      <c r="Q107" s="56" t="e">
        <f t="shared" si="62"/>
        <v>#N/A</v>
      </c>
      <c r="R107" s="57" t="e">
        <f t="shared" si="63"/>
        <v>#N/A</v>
      </c>
      <c r="S107" s="57" t="e">
        <f t="shared" si="64"/>
        <v>#N/A</v>
      </c>
      <c r="T107" s="57" t="e">
        <f t="shared" si="65"/>
        <v>#N/A</v>
      </c>
      <c r="U107" s="50" t="e">
        <f t="shared" si="66"/>
        <v>#N/A</v>
      </c>
      <c r="V107" s="50" t="e">
        <f t="shared" si="67"/>
        <v>#N/A</v>
      </c>
      <c r="W107" s="50" t="e">
        <f t="shared" si="68"/>
        <v>#N/A</v>
      </c>
      <c r="X107" s="58" t="e">
        <f t="shared" si="69"/>
        <v>#N/A</v>
      </c>
      <c r="Y107" s="58" t="e">
        <f t="shared" si="70"/>
        <v>#N/A</v>
      </c>
      <c r="Z107" s="58" t="e">
        <f t="shared" si="71"/>
        <v>#N/A</v>
      </c>
    </row>
    <row r="108" spans="1:49" ht="19.5" thickBot="1" x14ac:dyDescent="0.3">
      <c r="A108" s="45"/>
      <c r="B108" s="45">
        <v>106</v>
      </c>
      <c r="C108" t="s">
        <v>2889</v>
      </c>
      <c r="D108" s="45">
        <v>106</v>
      </c>
      <c r="E108" s="31" t="s">
        <v>2619</v>
      </c>
      <c r="F108" s="30" t="s">
        <v>2620</v>
      </c>
      <c r="G108" s="30"/>
      <c r="I108" s="54" t="e">
        <f t="shared" si="54"/>
        <v>#N/A</v>
      </c>
      <c r="J108" s="54" t="e">
        <f t="shared" si="55"/>
        <v>#N/A</v>
      </c>
      <c r="K108" s="54" t="e">
        <f t="shared" si="56"/>
        <v>#N/A</v>
      </c>
      <c r="L108" s="55" t="e">
        <f t="shared" si="57"/>
        <v>#N/A</v>
      </c>
      <c r="M108" s="55" t="e">
        <f t="shared" si="58"/>
        <v>#N/A</v>
      </c>
      <c r="N108" s="55" t="e">
        <f t="shared" si="59"/>
        <v>#N/A</v>
      </c>
      <c r="O108" s="56" t="e">
        <f t="shared" si="60"/>
        <v>#N/A</v>
      </c>
      <c r="P108" s="56" t="e">
        <f t="shared" si="61"/>
        <v>#N/A</v>
      </c>
      <c r="Q108" s="56" t="e">
        <f t="shared" si="62"/>
        <v>#N/A</v>
      </c>
      <c r="R108" s="57" t="e">
        <f t="shared" si="63"/>
        <v>#N/A</v>
      </c>
      <c r="S108" s="57" t="e">
        <f t="shared" si="64"/>
        <v>#N/A</v>
      </c>
      <c r="T108" s="57" t="e">
        <f t="shared" si="65"/>
        <v>#N/A</v>
      </c>
      <c r="U108" s="50" t="e">
        <f t="shared" si="66"/>
        <v>#N/A</v>
      </c>
      <c r="V108" s="50" t="e">
        <f t="shared" si="67"/>
        <v>#N/A</v>
      </c>
      <c r="W108" s="50" t="e">
        <f t="shared" si="68"/>
        <v>#N/A</v>
      </c>
      <c r="X108" s="58" t="e">
        <f t="shared" si="69"/>
        <v>#N/A</v>
      </c>
      <c r="Y108" s="58" t="e">
        <f t="shared" si="70"/>
        <v>#N/A</v>
      </c>
      <c r="Z108" s="58" t="e">
        <f t="shared" si="71"/>
        <v>#N/A</v>
      </c>
    </row>
    <row r="109" spans="1:49" ht="19.5" thickBot="1" x14ac:dyDescent="0.3">
      <c r="A109" s="47"/>
      <c r="B109" s="47">
        <v>107</v>
      </c>
      <c r="C109" t="s">
        <v>2890</v>
      </c>
      <c r="D109" s="47">
        <v>107</v>
      </c>
      <c r="E109" s="31" t="s">
        <v>97</v>
      </c>
      <c r="F109" s="30"/>
      <c r="G109" s="30"/>
      <c r="I109" s="54" t="e">
        <f t="shared" si="54"/>
        <v>#N/A</v>
      </c>
      <c r="J109" s="54" t="e">
        <f t="shared" si="55"/>
        <v>#N/A</v>
      </c>
      <c r="K109" s="54" t="e">
        <f t="shared" si="56"/>
        <v>#N/A</v>
      </c>
      <c r="L109" s="55" t="e">
        <f t="shared" si="57"/>
        <v>#N/A</v>
      </c>
      <c r="M109" s="55" t="e">
        <f t="shared" si="58"/>
        <v>#N/A</v>
      </c>
      <c r="N109" s="55" t="e">
        <f t="shared" si="59"/>
        <v>#N/A</v>
      </c>
      <c r="O109" s="56" t="e">
        <f t="shared" si="60"/>
        <v>#N/A</v>
      </c>
      <c r="P109" s="56" t="e">
        <f t="shared" si="61"/>
        <v>#N/A</v>
      </c>
      <c r="Q109" s="56" t="e">
        <f t="shared" si="62"/>
        <v>#N/A</v>
      </c>
      <c r="R109" s="57" t="e">
        <f t="shared" si="63"/>
        <v>#N/A</v>
      </c>
      <c r="S109" s="57" t="e">
        <f t="shared" si="64"/>
        <v>#N/A</v>
      </c>
      <c r="T109" s="57" t="e">
        <f t="shared" si="65"/>
        <v>#N/A</v>
      </c>
      <c r="U109" s="50" t="e">
        <f t="shared" si="66"/>
        <v>#N/A</v>
      </c>
      <c r="V109" s="50" t="e">
        <f t="shared" si="67"/>
        <v>#N/A</v>
      </c>
      <c r="W109" s="50" t="e">
        <f t="shared" si="68"/>
        <v>#N/A</v>
      </c>
      <c r="X109" s="58" t="e">
        <f t="shared" si="69"/>
        <v>#N/A</v>
      </c>
      <c r="Y109" s="58" t="e">
        <f t="shared" si="70"/>
        <v>#N/A</v>
      </c>
      <c r="Z109" s="58" t="e">
        <f t="shared" si="71"/>
        <v>#N/A</v>
      </c>
    </row>
    <row r="110" spans="1:49" ht="19.5" thickBot="1" x14ac:dyDescent="0.3">
      <c r="A110" s="45"/>
      <c r="B110" s="45">
        <v>108</v>
      </c>
      <c r="C110" t="s">
        <v>2890</v>
      </c>
      <c r="D110" s="45">
        <v>108</v>
      </c>
      <c r="E110" s="31" t="s">
        <v>2621</v>
      </c>
      <c r="F110" s="30" t="s">
        <v>2622</v>
      </c>
      <c r="G110" s="30"/>
      <c r="I110" s="54" t="e">
        <f t="shared" si="54"/>
        <v>#N/A</v>
      </c>
      <c r="J110" s="54" t="e">
        <f t="shared" si="55"/>
        <v>#N/A</v>
      </c>
      <c r="K110" s="54" t="e">
        <f t="shared" si="56"/>
        <v>#N/A</v>
      </c>
      <c r="L110" s="55" t="e">
        <f t="shared" si="57"/>
        <v>#N/A</v>
      </c>
      <c r="M110" s="55" t="e">
        <f t="shared" si="58"/>
        <v>#N/A</v>
      </c>
      <c r="N110" s="55" t="e">
        <f t="shared" si="59"/>
        <v>#N/A</v>
      </c>
      <c r="O110" s="56" t="e">
        <f t="shared" si="60"/>
        <v>#N/A</v>
      </c>
      <c r="P110" s="56" t="e">
        <f t="shared" si="61"/>
        <v>#N/A</v>
      </c>
      <c r="Q110" s="56" t="e">
        <f t="shared" si="62"/>
        <v>#N/A</v>
      </c>
      <c r="R110" s="57" t="e">
        <f t="shared" si="63"/>
        <v>#N/A</v>
      </c>
      <c r="S110" s="57" t="e">
        <f t="shared" si="64"/>
        <v>#N/A</v>
      </c>
      <c r="T110" s="57" t="e">
        <f t="shared" si="65"/>
        <v>#N/A</v>
      </c>
      <c r="U110" s="50" t="e">
        <f t="shared" si="66"/>
        <v>#N/A</v>
      </c>
      <c r="V110" s="50" t="e">
        <f t="shared" si="67"/>
        <v>#N/A</v>
      </c>
      <c r="W110" s="50" t="e">
        <f t="shared" si="68"/>
        <v>#N/A</v>
      </c>
      <c r="X110" s="58" t="e">
        <f t="shared" si="69"/>
        <v>#N/A</v>
      </c>
      <c r="Y110" s="58" t="e">
        <f t="shared" si="70"/>
        <v>#N/A</v>
      </c>
      <c r="Z110" s="58" t="e">
        <f t="shared" si="71"/>
        <v>#N/A</v>
      </c>
    </row>
    <row r="111" spans="1:49" ht="19.5" thickBot="1" x14ac:dyDescent="0.3">
      <c r="A111" s="47"/>
      <c r="B111" s="47">
        <v>109</v>
      </c>
      <c r="C111" t="s">
        <v>2890</v>
      </c>
      <c r="D111" s="47">
        <v>109</v>
      </c>
      <c r="E111" s="31" t="s">
        <v>2623</v>
      </c>
      <c r="F111" s="30" t="s">
        <v>1945</v>
      </c>
      <c r="G111" s="30"/>
      <c r="I111" s="54" t="e">
        <f t="shared" si="54"/>
        <v>#N/A</v>
      </c>
      <c r="J111" s="54" t="e">
        <f t="shared" si="55"/>
        <v>#N/A</v>
      </c>
      <c r="K111" s="54" t="e">
        <f t="shared" si="56"/>
        <v>#N/A</v>
      </c>
      <c r="L111" s="55" t="e">
        <f t="shared" si="57"/>
        <v>#N/A</v>
      </c>
      <c r="M111" s="55" t="e">
        <f t="shared" si="58"/>
        <v>#N/A</v>
      </c>
      <c r="N111" s="55" t="e">
        <f t="shared" si="59"/>
        <v>#N/A</v>
      </c>
      <c r="O111" s="56" t="e">
        <f t="shared" si="60"/>
        <v>#N/A</v>
      </c>
      <c r="P111" s="56" t="e">
        <f t="shared" si="61"/>
        <v>#N/A</v>
      </c>
      <c r="Q111" s="56" t="e">
        <f t="shared" si="62"/>
        <v>#N/A</v>
      </c>
      <c r="R111" s="57" t="e">
        <f t="shared" si="63"/>
        <v>#N/A</v>
      </c>
      <c r="S111" s="57" t="e">
        <f t="shared" si="64"/>
        <v>#N/A</v>
      </c>
      <c r="T111" s="57" t="e">
        <f t="shared" si="65"/>
        <v>#N/A</v>
      </c>
      <c r="U111" s="50" t="e">
        <f t="shared" si="66"/>
        <v>#N/A</v>
      </c>
      <c r="V111" s="50" t="e">
        <f t="shared" si="67"/>
        <v>#N/A</v>
      </c>
      <c r="W111" s="50" t="e">
        <f t="shared" si="68"/>
        <v>#N/A</v>
      </c>
      <c r="X111" s="58" t="e">
        <f t="shared" si="69"/>
        <v>#N/A</v>
      </c>
      <c r="Y111" s="58" t="e">
        <f t="shared" si="70"/>
        <v>#N/A</v>
      </c>
      <c r="Z111" s="58" t="e">
        <f t="shared" si="71"/>
        <v>#N/A</v>
      </c>
    </row>
    <row r="112" spans="1:49" ht="19.5" thickBot="1" x14ac:dyDescent="0.3">
      <c r="A112" s="45"/>
      <c r="B112" s="45">
        <v>110</v>
      </c>
      <c r="C112" t="s">
        <v>2841</v>
      </c>
      <c r="D112" s="45">
        <v>110</v>
      </c>
      <c r="E112" s="31" t="s">
        <v>2624</v>
      </c>
      <c r="F112" s="30" t="s">
        <v>2625</v>
      </c>
      <c r="G112" s="30"/>
      <c r="I112" s="54" t="e">
        <f t="shared" si="54"/>
        <v>#N/A</v>
      </c>
      <c r="J112" s="54" t="e">
        <f t="shared" si="55"/>
        <v>#N/A</v>
      </c>
      <c r="K112" s="54" t="e">
        <f t="shared" si="56"/>
        <v>#N/A</v>
      </c>
      <c r="L112" s="55" t="e">
        <f t="shared" si="57"/>
        <v>#N/A</v>
      </c>
      <c r="M112" s="55" t="e">
        <f t="shared" si="58"/>
        <v>#N/A</v>
      </c>
      <c r="N112" s="55" t="e">
        <f t="shared" si="59"/>
        <v>#N/A</v>
      </c>
      <c r="O112" s="56" t="e">
        <f t="shared" si="60"/>
        <v>#N/A</v>
      </c>
      <c r="P112" s="56" t="e">
        <f t="shared" si="61"/>
        <v>#N/A</v>
      </c>
      <c r="Q112" s="56" t="e">
        <f t="shared" si="62"/>
        <v>#N/A</v>
      </c>
      <c r="R112" s="57" t="e">
        <f t="shared" si="63"/>
        <v>#N/A</v>
      </c>
      <c r="S112" s="57" t="e">
        <f t="shared" si="64"/>
        <v>#N/A</v>
      </c>
      <c r="T112" s="57" t="e">
        <f t="shared" si="65"/>
        <v>#N/A</v>
      </c>
      <c r="U112" s="50" t="e">
        <f t="shared" si="66"/>
        <v>#N/A</v>
      </c>
      <c r="V112" s="50" t="e">
        <f t="shared" si="67"/>
        <v>#N/A</v>
      </c>
      <c r="W112" s="50" t="e">
        <f t="shared" si="68"/>
        <v>#N/A</v>
      </c>
      <c r="X112" s="58" t="e">
        <f t="shared" si="69"/>
        <v>#N/A</v>
      </c>
      <c r="Y112" s="58" t="e">
        <f t="shared" si="70"/>
        <v>#N/A</v>
      </c>
      <c r="Z112" s="58" t="e">
        <f t="shared" si="71"/>
        <v>#N/A</v>
      </c>
    </row>
    <row r="113" spans="1:26" ht="19.5" thickBot="1" x14ac:dyDescent="0.3">
      <c r="A113" s="47"/>
      <c r="B113" s="47">
        <v>111</v>
      </c>
      <c r="C113" t="s">
        <v>2880</v>
      </c>
      <c r="D113" s="47">
        <v>111</v>
      </c>
      <c r="E113" s="31" t="s">
        <v>2626</v>
      </c>
      <c r="F113" s="30" t="s">
        <v>2627</v>
      </c>
      <c r="G113" s="30"/>
      <c r="I113" s="54" t="e">
        <f t="shared" si="54"/>
        <v>#N/A</v>
      </c>
      <c r="J113" s="54" t="e">
        <f t="shared" si="55"/>
        <v>#N/A</v>
      </c>
      <c r="K113" s="54" t="e">
        <f t="shared" si="56"/>
        <v>#N/A</v>
      </c>
      <c r="L113" s="55" t="e">
        <f t="shared" si="57"/>
        <v>#N/A</v>
      </c>
      <c r="M113" s="55" t="e">
        <f t="shared" si="58"/>
        <v>#N/A</v>
      </c>
      <c r="N113" s="55" t="e">
        <f t="shared" si="59"/>
        <v>#N/A</v>
      </c>
      <c r="O113" s="56" t="e">
        <f t="shared" si="60"/>
        <v>#N/A</v>
      </c>
      <c r="P113" s="56" t="e">
        <f t="shared" si="61"/>
        <v>#N/A</v>
      </c>
      <c r="Q113" s="56" t="e">
        <f t="shared" si="62"/>
        <v>#N/A</v>
      </c>
      <c r="R113" s="57" t="e">
        <f t="shared" si="63"/>
        <v>#N/A</v>
      </c>
      <c r="S113" s="57" t="e">
        <f t="shared" si="64"/>
        <v>#N/A</v>
      </c>
      <c r="T113" s="57" t="e">
        <f t="shared" si="65"/>
        <v>#N/A</v>
      </c>
      <c r="U113" s="50" t="e">
        <f t="shared" si="66"/>
        <v>#N/A</v>
      </c>
      <c r="V113" s="50" t="e">
        <f t="shared" si="67"/>
        <v>#N/A</v>
      </c>
      <c r="W113" s="50" t="e">
        <f t="shared" si="68"/>
        <v>#N/A</v>
      </c>
      <c r="X113" s="58" t="e">
        <f t="shared" si="69"/>
        <v>#N/A</v>
      </c>
      <c r="Y113" s="58" t="e">
        <f t="shared" si="70"/>
        <v>#N/A</v>
      </c>
      <c r="Z113" s="58" t="e">
        <f t="shared" si="71"/>
        <v>#N/A</v>
      </c>
    </row>
    <row r="114" spans="1:26" ht="19.5" thickBot="1" x14ac:dyDescent="0.3">
      <c r="A114" s="45"/>
      <c r="B114" s="45">
        <v>112</v>
      </c>
      <c r="C114" t="s">
        <v>2841</v>
      </c>
      <c r="D114" s="45">
        <v>112</v>
      </c>
      <c r="E114" s="31" t="s">
        <v>2628</v>
      </c>
      <c r="F114" s="30" t="s">
        <v>2629</v>
      </c>
      <c r="G114" s="30"/>
      <c r="I114" s="54" t="e">
        <f t="shared" si="54"/>
        <v>#N/A</v>
      </c>
      <c r="J114" s="54" t="e">
        <f t="shared" si="55"/>
        <v>#N/A</v>
      </c>
      <c r="K114" s="54" t="e">
        <f t="shared" si="56"/>
        <v>#N/A</v>
      </c>
      <c r="L114" s="55" t="e">
        <f t="shared" si="57"/>
        <v>#N/A</v>
      </c>
      <c r="M114" s="55" t="e">
        <f t="shared" si="58"/>
        <v>#N/A</v>
      </c>
      <c r="N114" s="55" t="e">
        <f t="shared" si="59"/>
        <v>#N/A</v>
      </c>
      <c r="O114" s="56" t="e">
        <f t="shared" si="60"/>
        <v>#N/A</v>
      </c>
      <c r="P114" s="56" t="e">
        <f t="shared" si="61"/>
        <v>#N/A</v>
      </c>
      <c r="Q114" s="56" t="e">
        <f t="shared" si="62"/>
        <v>#N/A</v>
      </c>
      <c r="R114" s="57" t="e">
        <f t="shared" si="63"/>
        <v>#N/A</v>
      </c>
      <c r="S114" s="57" t="e">
        <f t="shared" si="64"/>
        <v>#N/A</v>
      </c>
      <c r="T114" s="57" t="e">
        <f t="shared" si="65"/>
        <v>#N/A</v>
      </c>
      <c r="U114" s="50" t="e">
        <f t="shared" si="66"/>
        <v>#N/A</v>
      </c>
      <c r="V114" s="50" t="e">
        <f t="shared" si="67"/>
        <v>#N/A</v>
      </c>
      <c r="W114" s="50" t="e">
        <f t="shared" si="68"/>
        <v>#N/A</v>
      </c>
      <c r="X114" s="58" t="e">
        <f t="shared" si="69"/>
        <v>#N/A</v>
      </c>
      <c r="Y114" s="58" t="e">
        <f t="shared" si="70"/>
        <v>#N/A</v>
      </c>
      <c r="Z114" s="58" t="e">
        <f t="shared" si="71"/>
        <v>#N/A</v>
      </c>
    </row>
    <row r="115" spans="1:26" ht="19.5" thickBot="1" x14ac:dyDescent="0.3">
      <c r="A115" s="47"/>
      <c r="B115" s="47">
        <v>113</v>
      </c>
      <c r="C115" t="s">
        <v>2839</v>
      </c>
      <c r="D115" s="47">
        <v>113</v>
      </c>
      <c r="E115" s="31" t="s">
        <v>132</v>
      </c>
      <c r="F115" s="30"/>
      <c r="G115" s="30"/>
      <c r="I115" s="54" t="str">
        <f t="shared" si="54"/>
        <v>M9N</v>
      </c>
      <c r="J115" s="54" t="e">
        <f t="shared" si="55"/>
        <v>#N/A</v>
      </c>
      <c r="K115" s="54" t="e">
        <f t="shared" si="56"/>
        <v>#N/A</v>
      </c>
      <c r="L115" s="55" t="e">
        <f t="shared" si="57"/>
        <v>#N/A</v>
      </c>
      <c r="M115" s="55" t="e">
        <f t="shared" si="58"/>
        <v>#N/A</v>
      </c>
      <c r="N115" s="55" t="e">
        <f t="shared" si="59"/>
        <v>#N/A</v>
      </c>
      <c r="O115" s="56" t="e">
        <f t="shared" si="60"/>
        <v>#N/A</v>
      </c>
      <c r="P115" s="56" t="e">
        <f t="shared" si="61"/>
        <v>#N/A</v>
      </c>
      <c r="Q115" s="56" t="e">
        <f t="shared" si="62"/>
        <v>#N/A</v>
      </c>
      <c r="R115" s="57" t="e">
        <f t="shared" si="63"/>
        <v>#N/A</v>
      </c>
      <c r="S115" s="57" t="e">
        <f t="shared" si="64"/>
        <v>#N/A</v>
      </c>
      <c r="T115" s="57" t="e">
        <f t="shared" si="65"/>
        <v>#N/A</v>
      </c>
      <c r="U115" s="50" t="e">
        <f t="shared" si="66"/>
        <v>#N/A</v>
      </c>
      <c r="V115" s="50" t="e">
        <f t="shared" si="67"/>
        <v>#N/A</v>
      </c>
      <c r="W115" s="50" t="e">
        <f t="shared" si="68"/>
        <v>#N/A</v>
      </c>
      <c r="X115" s="58" t="e">
        <f t="shared" si="69"/>
        <v>#N/A</v>
      </c>
      <c r="Y115" s="58" t="e">
        <f t="shared" si="70"/>
        <v>#N/A</v>
      </c>
      <c r="Z115" s="58" t="e">
        <f t="shared" si="71"/>
        <v>#N/A</v>
      </c>
    </row>
    <row r="116" spans="1:26" ht="19.5" thickBot="1" x14ac:dyDescent="0.3">
      <c r="A116" s="45"/>
      <c r="B116" s="45">
        <v>114</v>
      </c>
      <c r="C116" t="s">
        <v>2838</v>
      </c>
      <c r="D116" s="45">
        <v>114</v>
      </c>
      <c r="E116" s="31" t="s">
        <v>71</v>
      </c>
      <c r="F116" s="30"/>
      <c r="G116" s="30"/>
      <c r="I116" s="54" t="e">
        <f t="shared" si="54"/>
        <v>#N/A</v>
      </c>
      <c r="J116" s="54" t="e">
        <f t="shared" si="55"/>
        <v>#N/A</v>
      </c>
      <c r="K116" s="54" t="e">
        <f t="shared" si="56"/>
        <v>#N/A</v>
      </c>
      <c r="L116" s="55" t="e">
        <f t="shared" si="57"/>
        <v>#N/A</v>
      </c>
      <c r="M116" s="55" t="e">
        <f t="shared" si="58"/>
        <v>#N/A</v>
      </c>
      <c r="N116" s="55" t="e">
        <f t="shared" si="59"/>
        <v>#N/A</v>
      </c>
      <c r="O116" s="56" t="e">
        <f t="shared" si="60"/>
        <v>#N/A</v>
      </c>
      <c r="P116" s="56" t="e">
        <f t="shared" si="61"/>
        <v>#N/A</v>
      </c>
      <c r="Q116" s="56" t="e">
        <f t="shared" si="62"/>
        <v>#N/A</v>
      </c>
      <c r="R116" s="57" t="e">
        <f t="shared" si="63"/>
        <v>#N/A</v>
      </c>
      <c r="S116" s="57" t="e">
        <f t="shared" si="64"/>
        <v>#N/A</v>
      </c>
      <c r="T116" s="57" t="e">
        <f t="shared" si="65"/>
        <v>#N/A</v>
      </c>
      <c r="U116" s="50" t="e">
        <f t="shared" si="66"/>
        <v>#N/A</v>
      </c>
      <c r="V116" s="50" t="e">
        <f t="shared" si="67"/>
        <v>#N/A</v>
      </c>
      <c r="W116" s="50" t="e">
        <f t="shared" si="68"/>
        <v>#N/A</v>
      </c>
      <c r="X116" s="58" t="e">
        <f t="shared" si="69"/>
        <v>#N/A</v>
      </c>
      <c r="Y116" s="58" t="e">
        <f t="shared" si="70"/>
        <v>#N/A</v>
      </c>
      <c r="Z116" s="58" t="e">
        <f t="shared" si="71"/>
        <v>#N/A</v>
      </c>
    </row>
    <row r="117" spans="1:26" ht="19.5" thickBot="1" x14ac:dyDescent="0.3">
      <c r="A117" s="47"/>
      <c r="B117" s="47">
        <v>115</v>
      </c>
      <c r="C117" t="s">
        <v>2841</v>
      </c>
      <c r="D117" s="47">
        <v>115</v>
      </c>
      <c r="E117" s="31" t="s">
        <v>86</v>
      </c>
      <c r="F117" s="30"/>
      <c r="G117" s="30"/>
      <c r="I117" s="54" t="e">
        <f t="shared" si="54"/>
        <v>#N/A</v>
      </c>
      <c r="J117" s="54" t="e">
        <f t="shared" si="55"/>
        <v>#N/A</v>
      </c>
      <c r="K117" s="54" t="e">
        <f t="shared" si="56"/>
        <v>#N/A</v>
      </c>
      <c r="L117" s="55" t="str">
        <f t="shared" si="57"/>
        <v>M6M</v>
      </c>
      <c r="M117" s="55" t="e">
        <f t="shared" si="58"/>
        <v>#N/A</v>
      </c>
      <c r="N117" s="55" t="e">
        <f t="shared" si="59"/>
        <v>#N/A</v>
      </c>
      <c r="O117" s="56" t="e">
        <f t="shared" si="60"/>
        <v>#N/A</v>
      </c>
      <c r="P117" s="56" t="e">
        <f t="shared" si="61"/>
        <v>#N/A</v>
      </c>
      <c r="Q117" s="56" t="e">
        <f t="shared" si="62"/>
        <v>#N/A</v>
      </c>
      <c r="R117" s="57" t="e">
        <f t="shared" si="63"/>
        <v>#N/A</v>
      </c>
      <c r="S117" s="57" t="e">
        <f t="shared" si="64"/>
        <v>#N/A</v>
      </c>
      <c r="T117" s="57" t="e">
        <f t="shared" si="65"/>
        <v>#N/A</v>
      </c>
      <c r="U117" s="50" t="e">
        <f t="shared" si="66"/>
        <v>#N/A</v>
      </c>
      <c r="V117" s="50" t="e">
        <f t="shared" si="67"/>
        <v>#N/A</v>
      </c>
      <c r="W117" s="50" t="e">
        <f t="shared" si="68"/>
        <v>#N/A</v>
      </c>
      <c r="X117" s="58" t="e">
        <f t="shared" si="69"/>
        <v>#N/A</v>
      </c>
      <c r="Y117" s="58" t="e">
        <f t="shared" si="70"/>
        <v>#N/A</v>
      </c>
      <c r="Z117" s="58" t="e">
        <f t="shared" si="71"/>
        <v>#N/A</v>
      </c>
    </row>
    <row r="118" spans="1:26" ht="19.5" thickBot="1" x14ac:dyDescent="0.3">
      <c r="A118" s="45"/>
      <c r="B118" s="45">
        <v>116</v>
      </c>
      <c r="C118" t="s">
        <v>2891</v>
      </c>
      <c r="D118" s="45">
        <v>116</v>
      </c>
      <c r="E118" s="31" t="s">
        <v>118</v>
      </c>
      <c r="F118" s="30"/>
      <c r="G118" s="30"/>
      <c r="I118" s="54" t="e">
        <f t="shared" si="54"/>
        <v>#N/A</v>
      </c>
      <c r="J118" s="54" t="e">
        <f t="shared" si="55"/>
        <v>#N/A</v>
      </c>
      <c r="K118" s="54" t="e">
        <f t="shared" si="56"/>
        <v>#N/A</v>
      </c>
      <c r="L118" s="55" t="e">
        <f t="shared" si="57"/>
        <v>#N/A</v>
      </c>
      <c r="M118" s="55" t="e">
        <f t="shared" si="58"/>
        <v>#N/A</v>
      </c>
      <c r="N118" s="55" t="e">
        <f t="shared" si="59"/>
        <v>#N/A</v>
      </c>
      <c r="O118" s="56" t="e">
        <f t="shared" si="60"/>
        <v>#N/A</v>
      </c>
      <c r="P118" s="56" t="e">
        <f t="shared" si="61"/>
        <v>#N/A</v>
      </c>
      <c r="Q118" s="56" t="e">
        <f t="shared" si="62"/>
        <v>#N/A</v>
      </c>
      <c r="R118" s="57" t="e">
        <f t="shared" si="63"/>
        <v>#N/A</v>
      </c>
      <c r="S118" s="57" t="e">
        <f t="shared" si="64"/>
        <v>#N/A</v>
      </c>
      <c r="T118" s="57" t="e">
        <f t="shared" si="65"/>
        <v>#N/A</v>
      </c>
      <c r="U118" s="50" t="e">
        <f t="shared" si="66"/>
        <v>#N/A</v>
      </c>
      <c r="V118" s="50" t="e">
        <f t="shared" si="67"/>
        <v>#N/A</v>
      </c>
      <c r="W118" s="50" t="e">
        <f t="shared" si="68"/>
        <v>#N/A</v>
      </c>
      <c r="X118" s="58" t="e">
        <f t="shared" si="69"/>
        <v>#N/A</v>
      </c>
      <c r="Y118" s="58" t="e">
        <f t="shared" si="70"/>
        <v>#N/A</v>
      </c>
      <c r="Z118" s="58" t="e">
        <f t="shared" si="71"/>
        <v>#N/A</v>
      </c>
    </row>
    <row r="119" spans="1:26" ht="19.5" thickBot="1" x14ac:dyDescent="0.3">
      <c r="A119" s="47"/>
      <c r="B119" s="47">
        <v>117</v>
      </c>
      <c r="C119" t="s">
        <v>2891</v>
      </c>
      <c r="D119" s="47">
        <v>117</v>
      </c>
      <c r="E119" s="31" t="s">
        <v>72</v>
      </c>
      <c r="F119" s="30"/>
      <c r="G119" s="30"/>
      <c r="I119" s="54" t="e">
        <f t="shared" si="54"/>
        <v>#N/A</v>
      </c>
      <c r="J119" s="54" t="e">
        <f t="shared" si="55"/>
        <v>#N/A</v>
      </c>
      <c r="K119" s="54" t="e">
        <f t="shared" si="56"/>
        <v>#N/A</v>
      </c>
      <c r="L119" s="55" t="e">
        <f t="shared" si="57"/>
        <v>#N/A</v>
      </c>
      <c r="M119" s="55" t="e">
        <f t="shared" si="58"/>
        <v>#N/A</v>
      </c>
      <c r="N119" s="55" t="e">
        <f t="shared" si="59"/>
        <v>#N/A</v>
      </c>
      <c r="O119" s="56" t="e">
        <f t="shared" si="60"/>
        <v>#N/A</v>
      </c>
      <c r="P119" s="56" t="e">
        <f t="shared" si="61"/>
        <v>#N/A</v>
      </c>
      <c r="Q119" s="56" t="e">
        <f t="shared" si="62"/>
        <v>#N/A</v>
      </c>
      <c r="R119" s="57" t="e">
        <f t="shared" si="63"/>
        <v>#N/A</v>
      </c>
      <c r="S119" s="57" t="e">
        <f t="shared" si="64"/>
        <v>#N/A</v>
      </c>
      <c r="T119" s="57" t="e">
        <f t="shared" si="65"/>
        <v>#N/A</v>
      </c>
      <c r="U119" s="50" t="e">
        <f t="shared" si="66"/>
        <v>#N/A</v>
      </c>
      <c r="V119" s="50" t="e">
        <f t="shared" si="67"/>
        <v>#N/A</v>
      </c>
      <c r="W119" s="50" t="e">
        <f t="shared" si="68"/>
        <v>#N/A</v>
      </c>
      <c r="X119" s="58" t="e">
        <f t="shared" si="69"/>
        <v>#N/A</v>
      </c>
      <c r="Y119" s="58" t="e">
        <f t="shared" si="70"/>
        <v>#N/A</v>
      </c>
      <c r="Z119" s="58" t="e">
        <f t="shared" si="71"/>
        <v>#N/A</v>
      </c>
    </row>
    <row r="120" spans="1:26" ht="19.5" thickBot="1" x14ac:dyDescent="0.3">
      <c r="A120" s="45"/>
      <c r="B120" s="45">
        <v>118</v>
      </c>
      <c r="C120" t="s">
        <v>2842</v>
      </c>
      <c r="D120" s="45">
        <v>118</v>
      </c>
      <c r="E120" s="31" t="s">
        <v>2630</v>
      </c>
      <c r="F120" s="30" t="s">
        <v>2631</v>
      </c>
      <c r="G120" s="30"/>
      <c r="I120" s="54" t="e">
        <f t="shared" si="54"/>
        <v>#N/A</v>
      </c>
      <c r="J120" s="54" t="e">
        <f t="shared" si="55"/>
        <v>#N/A</v>
      </c>
      <c r="K120" s="54" t="e">
        <f t="shared" si="56"/>
        <v>#N/A</v>
      </c>
      <c r="L120" s="55" t="str">
        <f t="shared" si="57"/>
        <v>M1T</v>
      </c>
      <c r="M120" s="55" t="e">
        <f t="shared" si="58"/>
        <v>#N/A</v>
      </c>
      <c r="N120" s="55" t="e">
        <f t="shared" si="59"/>
        <v>#N/A</v>
      </c>
      <c r="O120" s="56" t="e">
        <f t="shared" si="60"/>
        <v>#N/A</v>
      </c>
      <c r="P120" s="56" t="str">
        <f t="shared" si="61"/>
        <v>M1T</v>
      </c>
      <c r="Q120" s="56" t="e">
        <f t="shared" si="62"/>
        <v>#N/A</v>
      </c>
      <c r="R120" s="57" t="e">
        <f t="shared" si="63"/>
        <v>#N/A</v>
      </c>
      <c r="S120" s="57" t="e">
        <f t="shared" si="64"/>
        <v>#N/A</v>
      </c>
      <c r="T120" s="57" t="e">
        <f t="shared" si="65"/>
        <v>#N/A</v>
      </c>
      <c r="U120" s="50" t="e">
        <f t="shared" si="66"/>
        <v>#N/A</v>
      </c>
      <c r="V120" s="50" t="e">
        <f t="shared" si="67"/>
        <v>#N/A</v>
      </c>
      <c r="W120" s="50" t="e">
        <f t="shared" si="68"/>
        <v>#N/A</v>
      </c>
      <c r="X120" s="58" t="e">
        <f t="shared" si="69"/>
        <v>#N/A</v>
      </c>
      <c r="Y120" s="58" t="e">
        <f t="shared" si="70"/>
        <v>#N/A</v>
      </c>
      <c r="Z120" s="58" t="e">
        <f t="shared" si="71"/>
        <v>#N/A</v>
      </c>
    </row>
    <row r="121" spans="1:26" ht="19.5" thickBot="1" x14ac:dyDescent="0.3">
      <c r="A121" s="47"/>
      <c r="B121" s="47">
        <v>119</v>
      </c>
      <c r="C121" t="s">
        <v>2843</v>
      </c>
      <c r="D121" s="47">
        <v>119</v>
      </c>
      <c r="E121" s="31" t="s">
        <v>2632</v>
      </c>
      <c r="F121" s="30" t="s">
        <v>2633</v>
      </c>
      <c r="G121" s="30"/>
      <c r="I121" s="54" t="str">
        <f t="shared" si="54"/>
        <v>M1R</v>
      </c>
      <c r="J121" s="54" t="e">
        <f t="shared" si="55"/>
        <v>#N/A</v>
      </c>
      <c r="K121" s="54" t="e">
        <f t="shared" si="56"/>
        <v>#N/A</v>
      </c>
      <c r="L121" s="55" t="e">
        <f t="shared" si="57"/>
        <v>#N/A</v>
      </c>
      <c r="M121" s="55" t="str">
        <f t="shared" si="58"/>
        <v>M1R</v>
      </c>
      <c r="N121" s="55" t="e">
        <f t="shared" si="59"/>
        <v>#N/A</v>
      </c>
      <c r="O121" s="56" t="e">
        <f t="shared" si="60"/>
        <v>#N/A</v>
      </c>
      <c r="P121" s="56" t="e">
        <f t="shared" si="61"/>
        <v>#N/A</v>
      </c>
      <c r="Q121" s="56" t="e">
        <f t="shared" si="62"/>
        <v>#N/A</v>
      </c>
      <c r="R121" s="57" t="e">
        <f t="shared" si="63"/>
        <v>#N/A</v>
      </c>
      <c r="S121" s="57" t="e">
        <f t="shared" si="64"/>
        <v>#N/A</v>
      </c>
      <c r="T121" s="57" t="e">
        <f t="shared" si="65"/>
        <v>#N/A</v>
      </c>
      <c r="U121" s="50" t="e">
        <f t="shared" si="66"/>
        <v>#N/A</v>
      </c>
      <c r="V121" s="50" t="e">
        <f t="shared" si="67"/>
        <v>#N/A</v>
      </c>
      <c r="W121" s="50" t="e">
        <f t="shared" si="68"/>
        <v>#N/A</v>
      </c>
      <c r="X121" s="58" t="e">
        <f t="shared" si="69"/>
        <v>#N/A</v>
      </c>
      <c r="Y121" s="58" t="e">
        <f t="shared" si="70"/>
        <v>#N/A</v>
      </c>
      <c r="Z121" s="58" t="e">
        <f t="shared" si="71"/>
        <v>#N/A</v>
      </c>
    </row>
    <row r="122" spans="1:26" ht="19.5" thickBot="1" x14ac:dyDescent="0.3">
      <c r="A122" s="45"/>
      <c r="B122" s="45">
        <v>120</v>
      </c>
      <c r="C122" t="s">
        <v>2844</v>
      </c>
      <c r="D122" s="45">
        <v>120</v>
      </c>
      <c r="E122" s="31" t="s">
        <v>1953</v>
      </c>
      <c r="F122" s="30" t="s">
        <v>2634</v>
      </c>
      <c r="G122" s="30"/>
      <c r="I122" s="54" t="e">
        <f t="shared" si="54"/>
        <v>#N/A</v>
      </c>
      <c r="J122" s="54" t="e">
        <f t="shared" si="55"/>
        <v>#N/A</v>
      </c>
      <c r="K122" s="54" t="e">
        <f t="shared" si="56"/>
        <v>#N/A</v>
      </c>
      <c r="L122" s="55" t="str">
        <f t="shared" si="57"/>
        <v>M1L</v>
      </c>
      <c r="M122" s="55" t="e">
        <f t="shared" si="58"/>
        <v>#N/A</v>
      </c>
      <c r="N122" s="55" t="e">
        <f t="shared" si="59"/>
        <v>#N/A</v>
      </c>
      <c r="O122" s="56" t="e">
        <f t="shared" si="60"/>
        <v>#N/A</v>
      </c>
      <c r="P122" s="56" t="e">
        <f t="shared" si="61"/>
        <v>#N/A</v>
      </c>
      <c r="Q122" s="56" t="e">
        <f t="shared" si="62"/>
        <v>#N/A</v>
      </c>
      <c r="R122" s="57" t="e">
        <f t="shared" si="63"/>
        <v>#N/A</v>
      </c>
      <c r="S122" s="57" t="e">
        <f t="shared" si="64"/>
        <v>#N/A</v>
      </c>
      <c r="T122" s="57" t="e">
        <f t="shared" si="65"/>
        <v>#N/A</v>
      </c>
      <c r="U122" s="50" t="e">
        <f t="shared" si="66"/>
        <v>#N/A</v>
      </c>
      <c r="V122" s="50" t="e">
        <f t="shared" si="67"/>
        <v>#N/A</v>
      </c>
      <c r="W122" s="50" t="e">
        <f t="shared" si="68"/>
        <v>#N/A</v>
      </c>
      <c r="X122" s="58" t="e">
        <f t="shared" si="69"/>
        <v>#N/A</v>
      </c>
      <c r="Y122" s="58" t="e">
        <f t="shared" si="70"/>
        <v>#N/A</v>
      </c>
      <c r="Z122" s="58" t="e">
        <f t="shared" si="71"/>
        <v>#N/A</v>
      </c>
    </row>
    <row r="123" spans="1:26" ht="19.5" thickBot="1" x14ac:dyDescent="0.3">
      <c r="A123" s="47"/>
      <c r="B123" s="47">
        <v>121</v>
      </c>
      <c r="C123" t="s">
        <v>2844</v>
      </c>
      <c r="D123" s="47">
        <v>121</v>
      </c>
      <c r="E123" s="31" t="s">
        <v>96</v>
      </c>
      <c r="F123" s="30"/>
      <c r="G123" s="30"/>
      <c r="I123" s="54" t="e">
        <f t="shared" si="54"/>
        <v>#N/A</v>
      </c>
      <c r="J123" s="54" t="e">
        <f t="shared" si="55"/>
        <v>#N/A</v>
      </c>
      <c r="K123" s="54" t="e">
        <f t="shared" si="56"/>
        <v>#N/A</v>
      </c>
      <c r="L123" s="55" t="e">
        <f t="shared" si="57"/>
        <v>#N/A</v>
      </c>
      <c r="M123" s="55" t="e">
        <f t="shared" si="58"/>
        <v>#N/A</v>
      </c>
      <c r="N123" s="55" t="e">
        <f t="shared" si="59"/>
        <v>#N/A</v>
      </c>
      <c r="O123" s="56" t="str">
        <f t="shared" si="60"/>
        <v>M1L</v>
      </c>
      <c r="P123" s="56" t="e">
        <f t="shared" si="61"/>
        <v>#N/A</v>
      </c>
      <c r="Q123" s="56" t="e">
        <f t="shared" si="62"/>
        <v>#N/A</v>
      </c>
      <c r="R123" s="57" t="e">
        <f t="shared" si="63"/>
        <v>#N/A</v>
      </c>
      <c r="S123" s="57" t="e">
        <f t="shared" si="64"/>
        <v>#N/A</v>
      </c>
      <c r="T123" s="57" t="e">
        <f t="shared" si="65"/>
        <v>#N/A</v>
      </c>
      <c r="U123" s="50" t="e">
        <f t="shared" si="66"/>
        <v>#N/A</v>
      </c>
      <c r="V123" s="50" t="e">
        <f t="shared" si="67"/>
        <v>#N/A</v>
      </c>
      <c r="W123" s="50" t="e">
        <f t="shared" si="68"/>
        <v>#N/A</v>
      </c>
      <c r="X123" s="58" t="e">
        <f t="shared" si="69"/>
        <v>#N/A</v>
      </c>
      <c r="Y123" s="58" t="e">
        <f t="shared" si="70"/>
        <v>#N/A</v>
      </c>
      <c r="Z123" s="58" t="e">
        <f t="shared" si="71"/>
        <v>#N/A</v>
      </c>
    </row>
    <row r="124" spans="1:26" ht="19.5" thickBot="1" x14ac:dyDescent="0.3">
      <c r="A124" s="45"/>
      <c r="B124" s="45">
        <v>122</v>
      </c>
      <c r="C124" t="s">
        <v>2892</v>
      </c>
      <c r="D124" s="45">
        <v>122</v>
      </c>
      <c r="E124" s="31" t="s">
        <v>2635</v>
      </c>
      <c r="F124" s="30" t="s">
        <v>1955</v>
      </c>
      <c r="G124" s="30"/>
      <c r="I124" s="54" t="e">
        <f t="shared" si="54"/>
        <v>#N/A</v>
      </c>
      <c r="J124" s="54" t="e">
        <f t="shared" si="55"/>
        <v>#N/A</v>
      </c>
      <c r="K124" s="54" t="e">
        <f t="shared" si="56"/>
        <v>#N/A</v>
      </c>
      <c r="L124" s="55" t="e">
        <f t="shared" si="57"/>
        <v>#N/A</v>
      </c>
      <c r="M124" s="55" t="e">
        <f t="shared" si="58"/>
        <v>#N/A</v>
      </c>
      <c r="N124" s="55" t="e">
        <f t="shared" si="59"/>
        <v>#N/A</v>
      </c>
      <c r="O124" s="56" t="e">
        <f t="shared" si="60"/>
        <v>#N/A</v>
      </c>
      <c r="P124" s="56" t="e">
        <f t="shared" si="61"/>
        <v>#N/A</v>
      </c>
      <c r="Q124" s="56" t="e">
        <f t="shared" si="62"/>
        <v>#N/A</v>
      </c>
      <c r="R124" s="57" t="e">
        <f t="shared" si="63"/>
        <v>#N/A</v>
      </c>
      <c r="S124" s="57" t="e">
        <f t="shared" si="64"/>
        <v>#N/A</v>
      </c>
      <c r="T124" s="57" t="e">
        <f t="shared" si="65"/>
        <v>#N/A</v>
      </c>
      <c r="U124" s="50" t="e">
        <f t="shared" si="66"/>
        <v>#N/A</v>
      </c>
      <c r="V124" s="50" t="e">
        <f t="shared" si="67"/>
        <v>#N/A</v>
      </c>
      <c r="W124" s="50" t="e">
        <f t="shared" si="68"/>
        <v>#N/A</v>
      </c>
      <c r="X124" s="58" t="e">
        <f t="shared" si="69"/>
        <v>#N/A</v>
      </c>
      <c r="Y124" s="58" t="e">
        <f t="shared" si="70"/>
        <v>#N/A</v>
      </c>
      <c r="Z124" s="58" t="e">
        <f t="shared" si="71"/>
        <v>#N/A</v>
      </c>
    </row>
    <row r="125" spans="1:26" ht="19.5" thickBot="1" x14ac:dyDescent="0.3">
      <c r="A125" s="47"/>
      <c r="B125" s="47">
        <v>123</v>
      </c>
      <c r="C125" t="s">
        <v>2893</v>
      </c>
      <c r="D125" s="47">
        <v>123</v>
      </c>
      <c r="E125" s="31" t="s">
        <v>32</v>
      </c>
      <c r="F125" s="30"/>
      <c r="G125" s="30"/>
      <c r="I125" s="54" t="e">
        <f t="shared" si="54"/>
        <v>#N/A</v>
      </c>
      <c r="J125" s="54" t="e">
        <f t="shared" si="55"/>
        <v>#N/A</v>
      </c>
      <c r="K125" s="54" t="e">
        <f t="shared" si="56"/>
        <v>#N/A</v>
      </c>
      <c r="L125" s="55" t="str">
        <f t="shared" si="57"/>
        <v>M1M</v>
      </c>
      <c r="M125" s="55" t="e">
        <f t="shared" si="58"/>
        <v>#N/A</v>
      </c>
      <c r="N125" s="55" t="e">
        <f t="shared" si="59"/>
        <v>#N/A</v>
      </c>
      <c r="O125" s="56" t="e">
        <f t="shared" si="60"/>
        <v>#N/A</v>
      </c>
      <c r="P125" s="56" t="e">
        <f t="shared" si="61"/>
        <v>#N/A</v>
      </c>
      <c r="Q125" s="56" t="e">
        <f t="shared" si="62"/>
        <v>#N/A</v>
      </c>
      <c r="R125" s="57" t="e">
        <f t="shared" si="63"/>
        <v>#N/A</v>
      </c>
      <c r="S125" s="57" t="e">
        <f t="shared" si="64"/>
        <v>#N/A</v>
      </c>
      <c r="T125" s="57" t="e">
        <f t="shared" si="65"/>
        <v>#N/A</v>
      </c>
      <c r="U125" s="50" t="e">
        <f t="shared" si="66"/>
        <v>#N/A</v>
      </c>
      <c r="V125" s="50" t="e">
        <f t="shared" si="67"/>
        <v>#N/A</v>
      </c>
      <c r="W125" s="50" t="e">
        <f t="shared" si="68"/>
        <v>#N/A</v>
      </c>
      <c r="X125" s="58" t="e">
        <f t="shared" si="69"/>
        <v>#N/A</v>
      </c>
      <c r="Y125" s="58" t="e">
        <f t="shared" si="70"/>
        <v>#N/A</v>
      </c>
      <c r="Z125" s="58" t="e">
        <f t="shared" si="71"/>
        <v>#N/A</v>
      </c>
    </row>
    <row r="126" spans="1:26" ht="19.5" thickBot="1" x14ac:dyDescent="0.3">
      <c r="A126" s="45"/>
      <c r="B126" s="45">
        <v>124</v>
      </c>
      <c r="C126" t="s">
        <v>2845</v>
      </c>
      <c r="D126" s="45">
        <v>124</v>
      </c>
      <c r="E126" s="31" t="s">
        <v>67</v>
      </c>
      <c r="F126" s="30"/>
      <c r="G126" s="30"/>
      <c r="I126" s="54" t="e">
        <f t="shared" si="54"/>
        <v>#N/A</v>
      </c>
      <c r="J126" s="54" t="e">
        <f t="shared" si="55"/>
        <v>#N/A</v>
      </c>
      <c r="K126" s="54" t="e">
        <f t="shared" si="56"/>
        <v>#N/A</v>
      </c>
      <c r="L126" s="55" t="e">
        <f t="shared" si="57"/>
        <v>#N/A</v>
      </c>
      <c r="M126" s="55" t="e">
        <f t="shared" si="58"/>
        <v>#N/A</v>
      </c>
      <c r="N126" s="55" t="e">
        <f t="shared" si="59"/>
        <v>#N/A</v>
      </c>
      <c r="O126" s="56" t="e">
        <f t="shared" si="60"/>
        <v>#N/A</v>
      </c>
      <c r="P126" s="56" t="e">
        <f t="shared" si="61"/>
        <v>#N/A</v>
      </c>
      <c r="Q126" s="56" t="e">
        <f t="shared" si="62"/>
        <v>#N/A</v>
      </c>
      <c r="R126" s="57" t="e">
        <f t="shared" si="63"/>
        <v>#N/A</v>
      </c>
      <c r="S126" s="57" t="e">
        <f t="shared" si="64"/>
        <v>#N/A</v>
      </c>
      <c r="T126" s="57" t="e">
        <f t="shared" si="65"/>
        <v>#N/A</v>
      </c>
      <c r="U126" s="50" t="e">
        <f t="shared" si="66"/>
        <v>#N/A</v>
      </c>
      <c r="V126" s="50" t="e">
        <f t="shared" si="67"/>
        <v>#N/A</v>
      </c>
      <c r="W126" s="50" t="e">
        <f t="shared" si="68"/>
        <v>#N/A</v>
      </c>
      <c r="X126" s="58" t="e">
        <f t="shared" si="69"/>
        <v>#N/A</v>
      </c>
      <c r="Y126" s="58" t="e">
        <f t="shared" si="70"/>
        <v>#N/A</v>
      </c>
      <c r="Z126" s="58" t="e">
        <f t="shared" si="71"/>
        <v>#N/A</v>
      </c>
    </row>
    <row r="127" spans="1:26" ht="19.5" thickBot="1" x14ac:dyDescent="0.3">
      <c r="A127" s="47"/>
      <c r="B127" s="47">
        <v>125</v>
      </c>
      <c r="C127" t="s">
        <v>2845</v>
      </c>
      <c r="D127" s="47">
        <v>125</v>
      </c>
      <c r="E127" s="31" t="s">
        <v>63</v>
      </c>
      <c r="F127" s="30"/>
      <c r="G127" s="30"/>
      <c r="I127" s="54" t="e">
        <f t="shared" si="54"/>
        <v>#N/A</v>
      </c>
      <c r="J127" s="54" t="e">
        <f t="shared" si="55"/>
        <v>#N/A</v>
      </c>
      <c r="K127" s="54" t="e">
        <f t="shared" si="56"/>
        <v>#N/A</v>
      </c>
      <c r="L127" s="55" t="str">
        <f t="shared" si="57"/>
        <v>M1K</v>
      </c>
      <c r="M127" s="55" t="e">
        <f t="shared" si="58"/>
        <v>#N/A</v>
      </c>
      <c r="N127" s="55" t="e">
        <f t="shared" si="59"/>
        <v>#N/A</v>
      </c>
      <c r="O127" s="56" t="e">
        <f t="shared" si="60"/>
        <v>#N/A</v>
      </c>
      <c r="P127" s="56" t="e">
        <f t="shared" si="61"/>
        <v>#N/A</v>
      </c>
      <c r="Q127" s="56" t="e">
        <f t="shared" si="62"/>
        <v>#N/A</v>
      </c>
      <c r="R127" s="57" t="e">
        <f t="shared" si="63"/>
        <v>#N/A</v>
      </c>
      <c r="S127" s="57" t="e">
        <f t="shared" si="64"/>
        <v>#N/A</v>
      </c>
      <c r="T127" s="57" t="e">
        <f t="shared" si="65"/>
        <v>#N/A</v>
      </c>
      <c r="U127" s="50" t="e">
        <f t="shared" si="66"/>
        <v>#N/A</v>
      </c>
      <c r="V127" s="50" t="e">
        <f t="shared" si="67"/>
        <v>#N/A</v>
      </c>
      <c r="W127" s="50" t="e">
        <f t="shared" si="68"/>
        <v>#N/A</v>
      </c>
      <c r="X127" s="58" t="e">
        <f t="shared" si="69"/>
        <v>#N/A</v>
      </c>
      <c r="Y127" s="58" t="e">
        <f t="shared" si="70"/>
        <v>#N/A</v>
      </c>
      <c r="Z127" s="58" t="e">
        <f t="shared" si="71"/>
        <v>#N/A</v>
      </c>
    </row>
    <row r="128" spans="1:26" ht="19.5" thickBot="1" x14ac:dyDescent="0.3">
      <c r="A128" s="45"/>
      <c r="B128" s="45">
        <v>126</v>
      </c>
      <c r="C128" t="s">
        <v>2894</v>
      </c>
      <c r="D128" s="45">
        <v>126</v>
      </c>
      <c r="E128" s="31" t="s">
        <v>37</v>
      </c>
      <c r="F128" s="30"/>
      <c r="G128" s="30"/>
      <c r="I128" s="54" t="e">
        <f t="shared" si="54"/>
        <v>#N/A</v>
      </c>
      <c r="J128" s="54" t="e">
        <f t="shared" si="55"/>
        <v>#N/A</v>
      </c>
      <c r="K128" s="54" t="e">
        <f t="shared" si="56"/>
        <v>#N/A</v>
      </c>
      <c r="L128" s="55" t="e">
        <f t="shared" si="57"/>
        <v>#N/A</v>
      </c>
      <c r="M128" s="55" t="e">
        <f t="shared" si="58"/>
        <v>#N/A</v>
      </c>
      <c r="N128" s="55" t="e">
        <f t="shared" si="59"/>
        <v>#N/A</v>
      </c>
      <c r="O128" s="56" t="e">
        <f t="shared" si="60"/>
        <v>#N/A</v>
      </c>
      <c r="P128" s="56" t="e">
        <f t="shared" si="61"/>
        <v>#N/A</v>
      </c>
      <c r="Q128" s="56" t="e">
        <f t="shared" si="62"/>
        <v>#N/A</v>
      </c>
      <c r="R128" s="57" t="e">
        <f t="shared" si="63"/>
        <v>#N/A</v>
      </c>
      <c r="S128" s="57" t="e">
        <f t="shared" si="64"/>
        <v>#N/A</v>
      </c>
      <c r="T128" s="57" t="e">
        <f t="shared" si="65"/>
        <v>#N/A</v>
      </c>
      <c r="U128" s="50" t="e">
        <f t="shared" si="66"/>
        <v>#N/A</v>
      </c>
      <c r="V128" s="50" t="e">
        <f t="shared" si="67"/>
        <v>#N/A</v>
      </c>
      <c r="W128" s="50" t="e">
        <f t="shared" si="68"/>
        <v>#N/A</v>
      </c>
      <c r="X128" s="58" t="e">
        <f t="shared" si="69"/>
        <v>#N/A</v>
      </c>
      <c r="Y128" s="58" t="e">
        <f t="shared" si="70"/>
        <v>#N/A</v>
      </c>
      <c r="Z128" s="58" t="e">
        <f t="shared" si="71"/>
        <v>#N/A</v>
      </c>
    </row>
    <row r="129" spans="1:26" ht="19.5" thickBot="1" x14ac:dyDescent="0.3">
      <c r="A129" s="47"/>
      <c r="B129" s="47">
        <v>127</v>
      </c>
      <c r="C129" t="s">
        <v>2894</v>
      </c>
      <c r="D129" s="47">
        <v>127</v>
      </c>
      <c r="E129" s="31" t="s">
        <v>17</v>
      </c>
      <c r="F129" s="30"/>
      <c r="G129" s="30"/>
      <c r="I129" s="54" t="e">
        <f t="shared" si="54"/>
        <v>#N/A</v>
      </c>
      <c r="J129" s="54" t="e">
        <f t="shared" si="55"/>
        <v>#N/A</v>
      </c>
      <c r="K129" s="54" t="e">
        <f t="shared" si="56"/>
        <v>#N/A</v>
      </c>
      <c r="L129" s="55" t="e">
        <f t="shared" si="57"/>
        <v>#N/A</v>
      </c>
      <c r="M129" s="55" t="e">
        <f t="shared" si="58"/>
        <v>#N/A</v>
      </c>
      <c r="N129" s="55" t="e">
        <f t="shared" si="59"/>
        <v>#N/A</v>
      </c>
      <c r="O129" s="56" t="e">
        <f t="shared" si="60"/>
        <v>#N/A</v>
      </c>
      <c r="P129" s="56" t="e">
        <f t="shared" si="61"/>
        <v>#N/A</v>
      </c>
      <c r="Q129" s="56" t="e">
        <f t="shared" si="62"/>
        <v>#N/A</v>
      </c>
      <c r="R129" s="57" t="e">
        <f t="shared" si="63"/>
        <v>#N/A</v>
      </c>
      <c r="S129" s="57" t="e">
        <f t="shared" si="64"/>
        <v>#N/A</v>
      </c>
      <c r="T129" s="57" t="e">
        <f t="shared" si="65"/>
        <v>#N/A</v>
      </c>
      <c r="U129" s="50" t="e">
        <f t="shared" si="66"/>
        <v>#N/A</v>
      </c>
      <c r="V129" s="50" t="e">
        <f t="shared" si="67"/>
        <v>#N/A</v>
      </c>
      <c r="W129" s="50" t="e">
        <f t="shared" si="68"/>
        <v>#N/A</v>
      </c>
      <c r="X129" s="58" t="e">
        <f t="shared" si="69"/>
        <v>#N/A</v>
      </c>
      <c r="Y129" s="58" t="e">
        <f t="shared" si="70"/>
        <v>#N/A</v>
      </c>
      <c r="Z129" s="58" t="e">
        <f t="shared" si="71"/>
        <v>#N/A</v>
      </c>
    </row>
    <row r="130" spans="1:26" ht="19.5" thickBot="1" x14ac:dyDescent="0.3">
      <c r="A130" s="45"/>
      <c r="B130" s="45">
        <v>128</v>
      </c>
      <c r="C130" t="s">
        <v>2895</v>
      </c>
      <c r="D130" s="45">
        <v>128</v>
      </c>
      <c r="E130" s="31" t="s">
        <v>2636</v>
      </c>
      <c r="F130" s="30" t="s">
        <v>2637</v>
      </c>
      <c r="G130" s="30"/>
      <c r="I130" s="54" t="e">
        <f t="shared" si="54"/>
        <v>#N/A</v>
      </c>
      <c r="J130" s="54" t="e">
        <f t="shared" si="55"/>
        <v>#N/A</v>
      </c>
      <c r="K130" s="54" t="e">
        <f t="shared" si="56"/>
        <v>#N/A</v>
      </c>
      <c r="L130" s="55" t="e">
        <f t="shared" si="57"/>
        <v>#N/A</v>
      </c>
      <c r="M130" s="55" t="e">
        <f t="shared" si="58"/>
        <v>#N/A</v>
      </c>
      <c r="N130" s="55" t="e">
        <f t="shared" si="59"/>
        <v>#N/A</v>
      </c>
      <c r="O130" s="56" t="e">
        <f t="shared" si="60"/>
        <v>#N/A</v>
      </c>
      <c r="P130" s="56" t="e">
        <f t="shared" si="61"/>
        <v>#N/A</v>
      </c>
      <c r="Q130" s="56" t="e">
        <f t="shared" si="62"/>
        <v>#N/A</v>
      </c>
      <c r="R130" s="57" t="e">
        <f t="shared" si="63"/>
        <v>#N/A</v>
      </c>
      <c r="S130" s="57" t="e">
        <f t="shared" si="64"/>
        <v>#N/A</v>
      </c>
      <c r="T130" s="57" t="e">
        <f t="shared" si="65"/>
        <v>#N/A</v>
      </c>
      <c r="U130" s="50" t="e">
        <f t="shared" si="66"/>
        <v>#N/A</v>
      </c>
      <c r="V130" s="50" t="e">
        <f t="shared" si="67"/>
        <v>#N/A</v>
      </c>
      <c r="W130" s="50" t="e">
        <f t="shared" si="68"/>
        <v>#N/A</v>
      </c>
      <c r="X130" s="58" t="e">
        <f t="shared" si="69"/>
        <v>#N/A</v>
      </c>
      <c r="Y130" s="58" t="e">
        <f t="shared" si="70"/>
        <v>#N/A</v>
      </c>
      <c r="Z130" s="58" t="e">
        <f t="shared" si="71"/>
        <v>#N/A</v>
      </c>
    </row>
    <row r="131" spans="1:26" ht="19.5" thickBot="1" x14ac:dyDescent="0.3">
      <c r="A131" s="47"/>
      <c r="B131" s="47">
        <v>129</v>
      </c>
      <c r="C131" t="s">
        <v>2846</v>
      </c>
      <c r="D131" s="47">
        <v>129</v>
      </c>
      <c r="E131" s="31" t="s">
        <v>6</v>
      </c>
      <c r="F131" s="30"/>
      <c r="G131" s="30"/>
      <c r="I131" s="54" t="e">
        <f t="shared" ref="I131:I142" si="72">VLOOKUP(E131,test1,2,0)</f>
        <v>#N/A</v>
      </c>
      <c r="J131" s="54" t="e">
        <f t="shared" ref="J131:J142" si="73">VLOOKUP(F131,test1,2,0)</f>
        <v>#N/A</v>
      </c>
      <c r="K131" s="54" t="e">
        <f t="shared" ref="K131:K142" si="74">VLOOKUP(G131,test1,2,0)</f>
        <v>#N/A</v>
      </c>
      <c r="L131" s="55" t="str">
        <f t="shared" ref="L131:L142" si="75">VLOOKUP(E131,test2,2,0)</f>
        <v>M1V</v>
      </c>
      <c r="M131" s="55" t="e">
        <f t="shared" ref="M131:M142" si="76">VLOOKUP(F131,test2,2,0)</f>
        <v>#N/A</v>
      </c>
      <c r="N131" s="55" t="e">
        <f t="shared" ref="N131:N142" si="77">VLOOKUP(G131,test2,2,0)</f>
        <v>#N/A</v>
      </c>
      <c r="O131" s="56" t="e">
        <f t="shared" ref="O131:O142" si="78">VLOOKUP(E131,test3,2,0)</f>
        <v>#N/A</v>
      </c>
      <c r="P131" s="56" t="e">
        <f t="shared" ref="P131:P142" si="79">VLOOKUP(F131,test3,2,0)</f>
        <v>#N/A</v>
      </c>
      <c r="Q131" s="56" t="e">
        <f t="shared" ref="Q131:Q142" si="80">VLOOKUP(G131,test3,2,0)</f>
        <v>#N/A</v>
      </c>
      <c r="R131" s="57" t="e">
        <f t="shared" ref="R131:R142" si="81">VLOOKUP(E131,test4,2,0)</f>
        <v>#N/A</v>
      </c>
      <c r="S131" s="57" t="e">
        <f t="shared" ref="S131:S142" si="82">VLOOKUP(F131,test4,2,0)</f>
        <v>#N/A</v>
      </c>
      <c r="T131" s="57" t="e">
        <f t="shared" ref="T131:T142" si="83">VLOOKUP(G131,test4,2,0)</f>
        <v>#N/A</v>
      </c>
      <c r="U131" s="50" t="e">
        <f t="shared" ref="U131:U142" si="84">VLOOKUP(E131,test5,2,0)</f>
        <v>#N/A</v>
      </c>
      <c r="V131" s="50" t="e">
        <f t="shared" ref="V131:V142" si="85">VLOOKUP(F131,test5,2,0)</f>
        <v>#N/A</v>
      </c>
      <c r="W131" s="50" t="e">
        <f t="shared" ref="W131:W142" si="86">VLOOKUP(G131,test5,2,0)</f>
        <v>#N/A</v>
      </c>
      <c r="X131" s="58" t="e">
        <f t="shared" ref="X131:X142" si="87">VLOOKUP(E131,test6,2,0)</f>
        <v>#N/A</v>
      </c>
      <c r="Y131" s="58" t="e">
        <f t="shared" ref="Y131:Y142" si="88">VLOOKUP(F131,test6,2,0)</f>
        <v>#N/A</v>
      </c>
      <c r="Z131" s="58" t="e">
        <f t="shared" ref="Z131:Z142" si="89">VLOOKUP(G131,test6,2,0)</f>
        <v>#N/A</v>
      </c>
    </row>
    <row r="132" spans="1:26" ht="19.5" thickBot="1" x14ac:dyDescent="0.3">
      <c r="A132" s="45"/>
      <c r="B132" s="45">
        <v>130</v>
      </c>
      <c r="C132" t="s">
        <v>2846</v>
      </c>
      <c r="D132" s="45">
        <v>130</v>
      </c>
      <c r="E132" s="31" t="s">
        <v>82</v>
      </c>
      <c r="F132" s="30"/>
      <c r="G132" s="30"/>
      <c r="I132" s="54" t="str">
        <f t="shared" si="72"/>
        <v>M1V</v>
      </c>
      <c r="J132" s="54" t="e">
        <f t="shared" si="73"/>
        <v>#N/A</v>
      </c>
      <c r="K132" s="54" t="e">
        <f t="shared" si="74"/>
        <v>#N/A</v>
      </c>
      <c r="L132" s="55" t="e">
        <f t="shared" si="75"/>
        <v>#N/A</v>
      </c>
      <c r="M132" s="55" t="e">
        <f t="shared" si="76"/>
        <v>#N/A</v>
      </c>
      <c r="N132" s="55" t="e">
        <f t="shared" si="77"/>
        <v>#N/A</v>
      </c>
      <c r="O132" s="56" t="e">
        <f t="shared" si="78"/>
        <v>#N/A</v>
      </c>
      <c r="P132" s="56" t="e">
        <f t="shared" si="79"/>
        <v>#N/A</v>
      </c>
      <c r="Q132" s="56" t="e">
        <f t="shared" si="80"/>
        <v>#N/A</v>
      </c>
      <c r="R132" s="57" t="e">
        <f t="shared" si="81"/>
        <v>#N/A</v>
      </c>
      <c r="S132" s="57" t="e">
        <f t="shared" si="82"/>
        <v>#N/A</v>
      </c>
      <c r="T132" s="57" t="e">
        <f t="shared" si="83"/>
        <v>#N/A</v>
      </c>
      <c r="U132" s="50" t="e">
        <f t="shared" si="84"/>
        <v>#N/A</v>
      </c>
      <c r="V132" s="50" t="e">
        <f t="shared" si="85"/>
        <v>#N/A</v>
      </c>
      <c r="W132" s="50" t="e">
        <f t="shared" si="86"/>
        <v>#N/A</v>
      </c>
      <c r="X132" s="58" t="e">
        <f t="shared" si="87"/>
        <v>#N/A</v>
      </c>
      <c r="Y132" s="58" t="e">
        <f t="shared" si="88"/>
        <v>#N/A</v>
      </c>
      <c r="Z132" s="58" t="e">
        <f t="shared" si="89"/>
        <v>#N/A</v>
      </c>
    </row>
    <row r="133" spans="1:26" ht="19.5" thickBot="1" x14ac:dyDescent="0.3">
      <c r="A133" s="47"/>
      <c r="B133" s="47">
        <v>131</v>
      </c>
      <c r="C133" t="s">
        <v>2847</v>
      </c>
      <c r="D133" s="47">
        <v>131</v>
      </c>
      <c r="E133" s="31" t="s">
        <v>111</v>
      </c>
      <c r="F133" s="30"/>
      <c r="G133" s="30"/>
      <c r="I133" s="54" t="e">
        <f t="shared" si="72"/>
        <v>#N/A</v>
      </c>
      <c r="J133" s="54" t="e">
        <f t="shared" si="73"/>
        <v>#N/A</v>
      </c>
      <c r="K133" s="54" t="e">
        <f t="shared" si="74"/>
        <v>#N/A</v>
      </c>
      <c r="L133" s="55" t="str">
        <f t="shared" si="75"/>
        <v>M1B</v>
      </c>
      <c r="M133" s="55" t="e">
        <f t="shared" si="76"/>
        <v>#N/A</v>
      </c>
      <c r="N133" s="55" t="e">
        <f t="shared" si="77"/>
        <v>#N/A</v>
      </c>
      <c r="O133" s="56" t="e">
        <f t="shared" si="78"/>
        <v>#N/A</v>
      </c>
      <c r="P133" s="56" t="e">
        <f t="shared" si="79"/>
        <v>#N/A</v>
      </c>
      <c r="Q133" s="56" t="e">
        <f t="shared" si="80"/>
        <v>#N/A</v>
      </c>
      <c r="R133" s="57" t="e">
        <f t="shared" si="81"/>
        <v>#N/A</v>
      </c>
      <c r="S133" s="57" t="e">
        <f t="shared" si="82"/>
        <v>#N/A</v>
      </c>
      <c r="T133" s="57" t="e">
        <f t="shared" si="83"/>
        <v>#N/A</v>
      </c>
      <c r="U133" s="50" t="e">
        <f t="shared" si="84"/>
        <v>#N/A</v>
      </c>
      <c r="V133" s="50" t="e">
        <f t="shared" si="85"/>
        <v>#N/A</v>
      </c>
      <c r="W133" s="50" t="e">
        <f t="shared" si="86"/>
        <v>#N/A</v>
      </c>
      <c r="X133" s="58" t="e">
        <f t="shared" si="87"/>
        <v>#N/A</v>
      </c>
      <c r="Y133" s="58" t="e">
        <f t="shared" si="88"/>
        <v>#N/A</v>
      </c>
      <c r="Z133" s="58" t="e">
        <f t="shared" si="89"/>
        <v>#N/A</v>
      </c>
    </row>
    <row r="134" spans="1:26" ht="19.5" thickBot="1" x14ac:dyDescent="0.3">
      <c r="A134" s="45"/>
      <c r="B134" s="45">
        <v>132</v>
      </c>
      <c r="C134" t="s">
        <v>2847</v>
      </c>
      <c r="D134" s="45">
        <v>132</v>
      </c>
      <c r="E134" s="31" t="s">
        <v>79</v>
      </c>
      <c r="F134" s="30"/>
      <c r="G134" s="30"/>
      <c r="I134" s="54" t="str">
        <f t="shared" si="72"/>
        <v>M1B</v>
      </c>
      <c r="J134" s="54" t="e">
        <f t="shared" si="73"/>
        <v>#N/A</v>
      </c>
      <c r="K134" s="54" t="e">
        <f t="shared" si="74"/>
        <v>#N/A</v>
      </c>
      <c r="L134" s="55" t="e">
        <f t="shared" si="75"/>
        <v>#N/A</v>
      </c>
      <c r="M134" s="55" t="e">
        <f t="shared" si="76"/>
        <v>#N/A</v>
      </c>
      <c r="N134" s="55" t="e">
        <f t="shared" si="77"/>
        <v>#N/A</v>
      </c>
      <c r="O134" s="56" t="e">
        <f t="shared" si="78"/>
        <v>#N/A</v>
      </c>
      <c r="P134" s="56" t="e">
        <f t="shared" si="79"/>
        <v>#N/A</v>
      </c>
      <c r="Q134" s="56" t="e">
        <f t="shared" si="80"/>
        <v>#N/A</v>
      </c>
      <c r="R134" s="57" t="e">
        <f t="shared" si="81"/>
        <v>#N/A</v>
      </c>
      <c r="S134" s="57" t="e">
        <f t="shared" si="82"/>
        <v>#N/A</v>
      </c>
      <c r="T134" s="57" t="e">
        <f t="shared" si="83"/>
        <v>#N/A</v>
      </c>
      <c r="U134" s="50" t="e">
        <f t="shared" si="84"/>
        <v>#N/A</v>
      </c>
      <c r="V134" s="50" t="e">
        <f t="shared" si="85"/>
        <v>#N/A</v>
      </c>
      <c r="W134" s="50" t="e">
        <f t="shared" si="86"/>
        <v>#N/A</v>
      </c>
      <c r="X134" s="58" t="e">
        <f t="shared" si="87"/>
        <v>#N/A</v>
      </c>
      <c r="Y134" s="58" t="e">
        <f t="shared" si="88"/>
        <v>#N/A</v>
      </c>
      <c r="Z134" s="58" t="e">
        <f t="shared" si="89"/>
        <v>#N/A</v>
      </c>
    </row>
    <row r="135" spans="1:26" ht="19.5" thickBot="1" x14ac:dyDescent="0.3">
      <c r="A135" s="47"/>
      <c r="B135" s="47">
        <v>133</v>
      </c>
      <c r="C135" t="s">
        <v>2848</v>
      </c>
      <c r="D135" s="47">
        <v>133</v>
      </c>
      <c r="E135" s="31" t="s">
        <v>28</v>
      </c>
      <c r="F135" s="30"/>
      <c r="G135" s="30"/>
      <c r="I135" s="54" t="e">
        <f t="shared" si="72"/>
        <v>#N/A</v>
      </c>
      <c r="J135" s="54" t="e">
        <f t="shared" si="73"/>
        <v>#N/A</v>
      </c>
      <c r="K135" s="54" t="e">
        <f t="shared" si="74"/>
        <v>#N/A</v>
      </c>
      <c r="L135" s="55" t="e">
        <f t="shared" si="75"/>
        <v>#N/A</v>
      </c>
      <c r="M135" s="55" t="e">
        <f t="shared" si="76"/>
        <v>#N/A</v>
      </c>
      <c r="N135" s="55" t="e">
        <f t="shared" si="77"/>
        <v>#N/A</v>
      </c>
      <c r="O135" s="56" t="e">
        <f t="shared" si="78"/>
        <v>#N/A</v>
      </c>
      <c r="P135" s="56" t="e">
        <f t="shared" si="79"/>
        <v>#N/A</v>
      </c>
      <c r="Q135" s="56" t="e">
        <f t="shared" si="80"/>
        <v>#N/A</v>
      </c>
      <c r="R135" s="57" t="e">
        <f t="shared" si="81"/>
        <v>#N/A</v>
      </c>
      <c r="S135" s="57" t="e">
        <f t="shared" si="82"/>
        <v>#N/A</v>
      </c>
      <c r="T135" s="57" t="e">
        <f t="shared" si="83"/>
        <v>#N/A</v>
      </c>
      <c r="U135" s="50" t="e">
        <f t="shared" si="84"/>
        <v>#N/A</v>
      </c>
      <c r="V135" s="50" t="e">
        <f t="shared" si="85"/>
        <v>#N/A</v>
      </c>
      <c r="W135" s="50" t="e">
        <f t="shared" si="86"/>
        <v>#N/A</v>
      </c>
      <c r="X135" s="58" t="e">
        <f t="shared" si="87"/>
        <v>#N/A</v>
      </c>
      <c r="Y135" s="58" t="e">
        <f t="shared" si="88"/>
        <v>#N/A</v>
      </c>
      <c r="Z135" s="58" t="e">
        <f t="shared" si="89"/>
        <v>#N/A</v>
      </c>
    </row>
    <row r="136" spans="1:26" ht="19.5" thickBot="1" x14ac:dyDescent="0.3">
      <c r="A136" s="45"/>
      <c r="B136" s="45">
        <v>134</v>
      </c>
      <c r="C136" t="s">
        <v>2848</v>
      </c>
      <c r="D136" s="45">
        <v>134</v>
      </c>
      <c r="E136" s="31" t="s">
        <v>57</v>
      </c>
      <c r="F136" s="30"/>
      <c r="G136" s="30"/>
      <c r="I136" s="54" t="e">
        <f t="shared" si="72"/>
        <v>#N/A</v>
      </c>
      <c r="J136" s="54" t="e">
        <f t="shared" si="73"/>
        <v>#N/A</v>
      </c>
      <c r="K136" s="54" t="e">
        <f t="shared" si="74"/>
        <v>#N/A</v>
      </c>
      <c r="L136" s="55" t="e">
        <f t="shared" si="75"/>
        <v>#N/A</v>
      </c>
      <c r="M136" s="55" t="e">
        <f t="shared" si="76"/>
        <v>#N/A</v>
      </c>
      <c r="N136" s="55" t="e">
        <f t="shared" si="77"/>
        <v>#N/A</v>
      </c>
      <c r="O136" s="56" t="str">
        <f t="shared" si="78"/>
        <v>M1C</v>
      </c>
      <c r="P136" s="56" t="e">
        <f t="shared" si="79"/>
        <v>#N/A</v>
      </c>
      <c r="Q136" s="56" t="e">
        <f t="shared" si="80"/>
        <v>#N/A</v>
      </c>
      <c r="R136" s="57" t="e">
        <f t="shared" si="81"/>
        <v>#N/A</v>
      </c>
      <c r="S136" s="57" t="e">
        <f t="shared" si="82"/>
        <v>#N/A</v>
      </c>
      <c r="T136" s="57" t="e">
        <f t="shared" si="83"/>
        <v>#N/A</v>
      </c>
      <c r="U136" s="50" t="e">
        <f t="shared" si="84"/>
        <v>#N/A</v>
      </c>
      <c r="V136" s="50" t="e">
        <f t="shared" si="85"/>
        <v>#N/A</v>
      </c>
      <c r="W136" s="50" t="e">
        <f t="shared" si="86"/>
        <v>#N/A</v>
      </c>
      <c r="X136" s="58" t="e">
        <f t="shared" si="87"/>
        <v>#N/A</v>
      </c>
      <c r="Y136" s="58" t="e">
        <f t="shared" si="88"/>
        <v>#N/A</v>
      </c>
      <c r="Z136" s="58" t="e">
        <f t="shared" si="89"/>
        <v>#N/A</v>
      </c>
    </row>
    <row r="137" spans="1:26" ht="19.5" thickBot="1" x14ac:dyDescent="0.3">
      <c r="A137" s="47"/>
      <c r="B137" s="47">
        <v>135</v>
      </c>
      <c r="C137" t="s">
        <v>2849</v>
      </c>
      <c r="D137" s="47">
        <v>135</v>
      </c>
      <c r="E137" s="31" t="s">
        <v>84</v>
      </c>
      <c r="F137" s="30"/>
      <c r="G137" s="30"/>
      <c r="I137" s="54" t="e">
        <f t="shared" si="72"/>
        <v>#N/A</v>
      </c>
      <c r="J137" s="54" t="e">
        <f t="shared" si="73"/>
        <v>#N/A</v>
      </c>
      <c r="K137" s="54" t="e">
        <f t="shared" si="74"/>
        <v>#N/A</v>
      </c>
      <c r="L137" s="55" t="str">
        <f t="shared" si="75"/>
        <v>M1E</v>
      </c>
      <c r="M137" s="55" t="e">
        <f t="shared" si="76"/>
        <v>#N/A</v>
      </c>
      <c r="N137" s="55" t="e">
        <f t="shared" si="77"/>
        <v>#N/A</v>
      </c>
      <c r="O137" s="56" t="e">
        <f t="shared" si="78"/>
        <v>#N/A</v>
      </c>
      <c r="P137" s="56" t="e">
        <f t="shared" si="79"/>
        <v>#N/A</v>
      </c>
      <c r="Q137" s="56" t="e">
        <f t="shared" si="80"/>
        <v>#N/A</v>
      </c>
      <c r="R137" s="57" t="e">
        <f t="shared" si="81"/>
        <v>#N/A</v>
      </c>
      <c r="S137" s="57" t="e">
        <f t="shared" si="82"/>
        <v>#N/A</v>
      </c>
      <c r="T137" s="57" t="e">
        <f t="shared" si="83"/>
        <v>#N/A</v>
      </c>
      <c r="U137" s="50" t="e">
        <f t="shared" si="84"/>
        <v>#N/A</v>
      </c>
      <c r="V137" s="50" t="e">
        <f t="shared" si="85"/>
        <v>#N/A</v>
      </c>
      <c r="W137" s="50" t="e">
        <f t="shared" si="86"/>
        <v>#N/A</v>
      </c>
      <c r="X137" s="58" t="e">
        <f t="shared" si="87"/>
        <v>#N/A</v>
      </c>
      <c r="Y137" s="58" t="e">
        <f t="shared" si="88"/>
        <v>#N/A</v>
      </c>
      <c r="Z137" s="58" t="e">
        <f t="shared" si="89"/>
        <v>#N/A</v>
      </c>
    </row>
    <row r="138" spans="1:26" ht="19.5" thickBot="1" x14ac:dyDescent="0.3">
      <c r="A138" s="45"/>
      <c r="B138" s="45">
        <v>136</v>
      </c>
      <c r="C138" t="s">
        <v>2849</v>
      </c>
      <c r="D138" s="45">
        <v>136</v>
      </c>
      <c r="E138" s="31" t="s">
        <v>129</v>
      </c>
      <c r="F138" s="30"/>
      <c r="G138" s="30"/>
      <c r="I138" s="54" t="e">
        <f t="shared" si="72"/>
        <v>#N/A</v>
      </c>
      <c r="J138" s="54" t="e">
        <f t="shared" si="73"/>
        <v>#N/A</v>
      </c>
      <c r="K138" s="54" t="e">
        <f t="shared" si="74"/>
        <v>#N/A</v>
      </c>
      <c r="L138" s="55" t="e">
        <f t="shared" si="75"/>
        <v>#N/A</v>
      </c>
      <c r="M138" s="55" t="e">
        <f t="shared" si="76"/>
        <v>#N/A</v>
      </c>
      <c r="N138" s="55" t="e">
        <f t="shared" si="77"/>
        <v>#N/A</v>
      </c>
      <c r="O138" s="56" t="str">
        <f t="shared" si="78"/>
        <v>M1E</v>
      </c>
      <c r="P138" s="56" t="e">
        <f t="shared" si="79"/>
        <v>#N/A</v>
      </c>
      <c r="Q138" s="56" t="e">
        <f t="shared" si="80"/>
        <v>#N/A</v>
      </c>
      <c r="R138" s="57" t="e">
        <f t="shared" si="81"/>
        <v>#N/A</v>
      </c>
      <c r="S138" s="57" t="e">
        <f t="shared" si="82"/>
        <v>#N/A</v>
      </c>
      <c r="T138" s="57" t="e">
        <f t="shared" si="83"/>
        <v>#N/A</v>
      </c>
      <c r="U138" s="50" t="e">
        <f t="shared" si="84"/>
        <v>#N/A</v>
      </c>
      <c r="V138" s="50" t="e">
        <f t="shared" si="85"/>
        <v>#N/A</v>
      </c>
      <c r="W138" s="50" t="e">
        <f t="shared" si="86"/>
        <v>#N/A</v>
      </c>
      <c r="X138" s="58" t="e">
        <f t="shared" si="87"/>
        <v>#N/A</v>
      </c>
      <c r="Y138" s="58" t="e">
        <f t="shared" si="88"/>
        <v>#N/A</v>
      </c>
      <c r="Z138" s="58" t="e">
        <f t="shared" si="89"/>
        <v>#N/A</v>
      </c>
    </row>
    <row r="139" spans="1:26" ht="19.5" thickBot="1" x14ac:dyDescent="0.3">
      <c r="A139" s="47"/>
      <c r="B139" s="47">
        <v>137</v>
      </c>
      <c r="C139" t="s">
        <v>2850</v>
      </c>
      <c r="D139" s="47">
        <v>137</v>
      </c>
      <c r="E139" s="31" t="s">
        <v>138</v>
      </c>
      <c r="F139" s="30"/>
      <c r="G139" s="30"/>
      <c r="I139" s="54" t="str">
        <f t="shared" si="72"/>
        <v>M1G</v>
      </c>
      <c r="J139" s="54" t="e">
        <f t="shared" si="73"/>
        <v>#N/A</v>
      </c>
      <c r="K139" s="54" t="e">
        <f t="shared" si="74"/>
        <v>#N/A</v>
      </c>
      <c r="L139" s="55" t="e">
        <f t="shared" si="75"/>
        <v>#N/A</v>
      </c>
      <c r="M139" s="55" t="e">
        <f t="shared" si="76"/>
        <v>#N/A</v>
      </c>
      <c r="N139" s="55" t="e">
        <f t="shared" si="77"/>
        <v>#N/A</v>
      </c>
      <c r="O139" s="56" t="e">
        <f t="shared" si="78"/>
        <v>#N/A</v>
      </c>
      <c r="P139" s="56" t="e">
        <f t="shared" si="79"/>
        <v>#N/A</v>
      </c>
      <c r="Q139" s="56" t="e">
        <f t="shared" si="80"/>
        <v>#N/A</v>
      </c>
      <c r="R139" s="57" t="e">
        <f t="shared" si="81"/>
        <v>#N/A</v>
      </c>
      <c r="S139" s="57" t="e">
        <f t="shared" si="82"/>
        <v>#N/A</v>
      </c>
      <c r="T139" s="57" t="e">
        <f t="shared" si="83"/>
        <v>#N/A</v>
      </c>
      <c r="U139" s="50" t="e">
        <f t="shared" si="84"/>
        <v>#N/A</v>
      </c>
      <c r="V139" s="50" t="e">
        <f t="shared" si="85"/>
        <v>#N/A</v>
      </c>
      <c r="W139" s="50" t="e">
        <f t="shared" si="86"/>
        <v>#N/A</v>
      </c>
      <c r="X139" s="58" t="e">
        <f t="shared" si="87"/>
        <v>#N/A</v>
      </c>
      <c r="Y139" s="58" t="e">
        <f t="shared" si="88"/>
        <v>#N/A</v>
      </c>
      <c r="Z139" s="58" t="e">
        <f t="shared" si="89"/>
        <v>#N/A</v>
      </c>
    </row>
    <row r="140" spans="1:26" ht="19.5" thickBot="1" x14ac:dyDescent="0.3">
      <c r="A140" s="45"/>
      <c r="B140" s="45">
        <v>138</v>
      </c>
      <c r="C140" t="s">
        <v>2851</v>
      </c>
      <c r="D140" s="45">
        <v>138</v>
      </c>
      <c r="E140" s="31" t="s">
        <v>43</v>
      </c>
      <c r="F140" s="30"/>
      <c r="G140" s="30"/>
      <c r="I140" s="54" t="e">
        <f t="shared" si="72"/>
        <v>#N/A</v>
      </c>
      <c r="J140" s="54" t="e">
        <f t="shared" si="73"/>
        <v>#N/A</v>
      </c>
      <c r="K140" s="54" t="e">
        <f t="shared" si="74"/>
        <v>#N/A</v>
      </c>
      <c r="L140" s="55" t="e">
        <f t="shared" si="75"/>
        <v>#N/A</v>
      </c>
      <c r="M140" s="55" t="e">
        <f t="shared" si="76"/>
        <v>#N/A</v>
      </c>
      <c r="N140" s="55" t="e">
        <f t="shared" si="77"/>
        <v>#N/A</v>
      </c>
      <c r="O140" s="56" t="e">
        <f t="shared" si="78"/>
        <v>#N/A</v>
      </c>
      <c r="P140" s="56" t="e">
        <f t="shared" si="79"/>
        <v>#N/A</v>
      </c>
      <c r="Q140" s="56" t="e">
        <f t="shared" si="80"/>
        <v>#N/A</v>
      </c>
      <c r="R140" s="57" t="e">
        <f t="shared" si="81"/>
        <v>#N/A</v>
      </c>
      <c r="S140" s="57" t="e">
        <f t="shared" si="82"/>
        <v>#N/A</v>
      </c>
      <c r="T140" s="57" t="e">
        <f t="shared" si="83"/>
        <v>#N/A</v>
      </c>
      <c r="U140" s="50" t="e">
        <f t="shared" si="84"/>
        <v>#N/A</v>
      </c>
      <c r="V140" s="50" t="e">
        <f t="shared" si="85"/>
        <v>#N/A</v>
      </c>
      <c r="W140" s="50" t="e">
        <f t="shared" si="86"/>
        <v>#N/A</v>
      </c>
      <c r="X140" s="58" t="e">
        <f t="shared" si="87"/>
        <v>#N/A</v>
      </c>
      <c r="Y140" s="58" t="e">
        <f t="shared" si="88"/>
        <v>#N/A</v>
      </c>
      <c r="Z140" s="58" t="e">
        <f t="shared" si="89"/>
        <v>#N/A</v>
      </c>
    </row>
    <row r="141" spans="1:26" ht="19.5" thickBot="1" x14ac:dyDescent="0.3">
      <c r="A141" s="47"/>
      <c r="B141" s="47">
        <v>139</v>
      </c>
      <c r="C141" t="s">
        <v>2851</v>
      </c>
      <c r="D141" s="47">
        <v>139</v>
      </c>
      <c r="E141" s="31" t="s">
        <v>114</v>
      </c>
      <c r="F141" s="30"/>
      <c r="G141" s="30"/>
      <c r="I141" s="54" t="str">
        <f t="shared" si="72"/>
        <v>M1J</v>
      </c>
      <c r="J141" s="54" t="e">
        <f t="shared" si="73"/>
        <v>#N/A</v>
      </c>
      <c r="K141" s="54" t="e">
        <f t="shared" si="74"/>
        <v>#N/A</v>
      </c>
      <c r="L141" s="55" t="e">
        <f t="shared" si="75"/>
        <v>#N/A</v>
      </c>
      <c r="M141" s="55" t="e">
        <f t="shared" si="76"/>
        <v>#N/A</v>
      </c>
      <c r="N141" s="55" t="e">
        <f t="shared" si="77"/>
        <v>#N/A</v>
      </c>
      <c r="O141" s="56" t="e">
        <f t="shared" si="78"/>
        <v>#N/A</v>
      </c>
      <c r="P141" s="56" t="e">
        <f t="shared" si="79"/>
        <v>#N/A</v>
      </c>
      <c r="Q141" s="56" t="e">
        <f t="shared" si="80"/>
        <v>#N/A</v>
      </c>
      <c r="R141" s="57" t="e">
        <f t="shared" si="81"/>
        <v>#N/A</v>
      </c>
      <c r="S141" s="57" t="e">
        <f t="shared" si="82"/>
        <v>#N/A</v>
      </c>
      <c r="T141" s="57" t="e">
        <f t="shared" si="83"/>
        <v>#N/A</v>
      </c>
      <c r="U141" s="50" t="e">
        <f t="shared" si="84"/>
        <v>#N/A</v>
      </c>
      <c r="V141" s="50" t="e">
        <f t="shared" si="85"/>
        <v>#N/A</v>
      </c>
      <c r="W141" s="50" t="e">
        <f t="shared" si="86"/>
        <v>#N/A</v>
      </c>
      <c r="X141" s="58" t="e">
        <f t="shared" si="87"/>
        <v>#N/A</v>
      </c>
      <c r="Y141" s="58" t="e">
        <f t="shared" si="88"/>
        <v>#N/A</v>
      </c>
      <c r="Z141" s="58" t="e">
        <f t="shared" si="89"/>
        <v>#N/A</v>
      </c>
    </row>
    <row r="142" spans="1:26" ht="19.5" thickBot="1" x14ac:dyDescent="0.3">
      <c r="A142" s="48"/>
      <c r="B142" s="48">
        <v>140</v>
      </c>
      <c r="C142" t="s">
        <v>2849</v>
      </c>
      <c r="D142" s="48">
        <v>140</v>
      </c>
      <c r="E142" s="31" t="s">
        <v>2644</v>
      </c>
      <c r="F142" s="30"/>
      <c r="G142" s="30"/>
      <c r="I142" s="54" t="e">
        <f t="shared" si="72"/>
        <v>#N/A</v>
      </c>
      <c r="J142" s="54" t="e">
        <f t="shared" si="73"/>
        <v>#N/A</v>
      </c>
      <c r="K142" s="54" t="e">
        <f t="shared" si="74"/>
        <v>#N/A</v>
      </c>
      <c r="L142" s="55" t="e">
        <f t="shared" si="75"/>
        <v>#N/A</v>
      </c>
      <c r="M142" s="55" t="e">
        <f t="shared" si="76"/>
        <v>#N/A</v>
      </c>
      <c r="N142" s="55" t="e">
        <f t="shared" si="77"/>
        <v>#N/A</v>
      </c>
      <c r="O142" s="56" t="e">
        <f t="shared" si="78"/>
        <v>#N/A</v>
      </c>
      <c r="P142" s="56" t="e">
        <f t="shared" si="79"/>
        <v>#N/A</v>
      </c>
      <c r="Q142" s="56" t="e">
        <f t="shared" si="80"/>
        <v>#N/A</v>
      </c>
      <c r="R142" s="57" t="e">
        <f t="shared" si="81"/>
        <v>#N/A</v>
      </c>
      <c r="S142" s="57" t="e">
        <f t="shared" si="82"/>
        <v>#N/A</v>
      </c>
      <c r="T142" s="57" t="e">
        <f t="shared" si="83"/>
        <v>#N/A</v>
      </c>
      <c r="U142" s="50" t="e">
        <f t="shared" si="84"/>
        <v>#N/A</v>
      </c>
      <c r="V142" s="50" t="e">
        <f t="shared" si="85"/>
        <v>#N/A</v>
      </c>
      <c r="W142" s="50" t="e">
        <f t="shared" si="86"/>
        <v>#N/A</v>
      </c>
      <c r="X142" s="58" t="e">
        <f t="shared" si="87"/>
        <v>#N/A</v>
      </c>
      <c r="Y142" s="58" t="e">
        <f t="shared" si="88"/>
        <v>#N/A</v>
      </c>
      <c r="Z142" s="58" t="e">
        <f t="shared" si="89"/>
        <v>#N/A</v>
      </c>
    </row>
  </sheetData>
  <phoneticPr fontId="18" type="noConversion"/>
  <conditionalFormatting sqref="I3:Z142">
    <cfRule type="containsText" dxfId="0" priority="1" operator="containsText" text="M">
      <formula>NOT(ISERROR(SEARCH("M",I3)))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668EC-FD15-4911-B4B4-4BF6ABF3BB69}">
  <dimension ref="B2:D141"/>
  <sheetViews>
    <sheetView workbookViewId="0">
      <selection activeCell="D3" sqref="D3:D83"/>
    </sheetView>
  </sheetViews>
  <sheetFormatPr defaultRowHeight="15.75" x14ac:dyDescent="0.25"/>
  <cols>
    <col min="2" max="2" width="22.5703125" customWidth="1"/>
    <col min="4" max="4" width="36.140625" customWidth="1"/>
  </cols>
  <sheetData>
    <row r="2" spans="2:4" x14ac:dyDescent="0.25">
      <c r="B2" t="s">
        <v>2221</v>
      </c>
      <c r="D2" t="s">
        <v>2221</v>
      </c>
    </row>
    <row r="3" spans="2:4" x14ac:dyDescent="0.25">
      <c r="B3" t="s">
        <v>2205</v>
      </c>
      <c r="D3" t="s">
        <v>2205</v>
      </c>
    </row>
    <row r="4" spans="2:4" x14ac:dyDescent="0.25">
      <c r="B4" t="s">
        <v>2205</v>
      </c>
      <c r="D4" t="s">
        <v>2221</v>
      </c>
    </row>
    <row r="5" spans="2:4" x14ac:dyDescent="0.25">
      <c r="B5" t="s">
        <v>2221</v>
      </c>
      <c r="D5" t="s">
        <v>2166</v>
      </c>
    </row>
    <row r="6" spans="2:4" x14ac:dyDescent="0.25">
      <c r="B6" t="s">
        <v>2221</v>
      </c>
      <c r="D6" t="s">
        <v>2149</v>
      </c>
    </row>
    <row r="7" spans="2:4" x14ac:dyDescent="0.25">
      <c r="B7" t="s">
        <v>2166</v>
      </c>
      <c r="D7" t="s">
        <v>1977</v>
      </c>
    </row>
    <row r="8" spans="2:4" x14ac:dyDescent="0.25">
      <c r="B8" t="s">
        <v>2166</v>
      </c>
      <c r="D8" t="s">
        <v>1993</v>
      </c>
    </row>
    <row r="9" spans="2:4" x14ac:dyDescent="0.25">
      <c r="B9" t="s">
        <v>2149</v>
      </c>
      <c r="D9" t="s">
        <v>2009</v>
      </c>
    </row>
    <row r="10" spans="2:4" x14ac:dyDescent="0.25">
      <c r="B10" t="s">
        <v>1977</v>
      </c>
      <c r="D10" t="s">
        <v>2233</v>
      </c>
    </row>
    <row r="11" spans="2:4" x14ac:dyDescent="0.25">
      <c r="B11" t="s">
        <v>1993</v>
      </c>
      <c r="D11" t="s">
        <v>2247</v>
      </c>
    </row>
    <row r="12" spans="2:4" x14ac:dyDescent="0.25">
      <c r="B12" t="s">
        <v>2009</v>
      </c>
      <c r="D12" t="s">
        <v>2203</v>
      </c>
    </row>
    <row r="13" spans="2:4" x14ac:dyDescent="0.25">
      <c r="B13" t="s">
        <v>2009</v>
      </c>
      <c r="D13" t="s">
        <v>2219</v>
      </c>
    </row>
    <row r="14" spans="2:4" x14ac:dyDescent="0.25">
      <c r="B14" t="s">
        <v>2009</v>
      </c>
      <c r="D14" t="s">
        <v>2101</v>
      </c>
    </row>
    <row r="15" spans="2:4" x14ac:dyDescent="0.25">
      <c r="B15" t="s">
        <v>1993</v>
      </c>
      <c r="D15" t="s">
        <v>2117</v>
      </c>
    </row>
    <row r="16" spans="2:4" x14ac:dyDescent="0.25">
      <c r="B16" t="s">
        <v>2233</v>
      </c>
      <c r="D16" t="s">
        <v>2134</v>
      </c>
    </row>
    <row r="17" spans="2:4" x14ac:dyDescent="0.25">
      <c r="B17" t="s">
        <v>2247</v>
      </c>
      <c r="D17" t="s">
        <v>2123</v>
      </c>
    </row>
    <row r="18" spans="2:4" x14ac:dyDescent="0.25">
      <c r="B18" t="s">
        <v>2203</v>
      </c>
      <c r="D18" t="s">
        <v>2091</v>
      </c>
    </row>
    <row r="19" spans="2:4" x14ac:dyDescent="0.25">
      <c r="B19" t="s">
        <v>2203</v>
      </c>
      <c r="D19" t="s">
        <v>2107</v>
      </c>
    </row>
    <row r="20" spans="2:4" x14ac:dyDescent="0.25">
      <c r="B20" t="s">
        <v>2219</v>
      </c>
      <c r="D20" t="s">
        <v>2058</v>
      </c>
    </row>
    <row r="21" spans="2:4" x14ac:dyDescent="0.25">
      <c r="B21" t="s">
        <v>2219</v>
      </c>
      <c r="D21" t="s">
        <v>2097</v>
      </c>
    </row>
    <row r="22" spans="2:4" x14ac:dyDescent="0.25">
      <c r="B22" t="s">
        <v>2101</v>
      </c>
      <c r="D22" t="s">
        <v>2113</v>
      </c>
    </row>
    <row r="23" spans="2:4" x14ac:dyDescent="0.25">
      <c r="B23" t="s">
        <v>2117</v>
      </c>
      <c r="D23" t="s">
        <v>1971</v>
      </c>
    </row>
    <row r="24" spans="2:4" x14ac:dyDescent="0.25">
      <c r="B24" t="s">
        <v>2134</v>
      </c>
      <c r="D24" t="s">
        <v>2042</v>
      </c>
    </row>
    <row r="25" spans="2:4" x14ac:dyDescent="0.25">
      <c r="B25" t="s">
        <v>2123</v>
      </c>
      <c r="D25" t="s">
        <v>2153</v>
      </c>
    </row>
    <row r="26" spans="2:4" x14ac:dyDescent="0.25">
      <c r="B26" t="s">
        <v>2091</v>
      </c>
      <c r="D26" t="s">
        <v>2111</v>
      </c>
    </row>
    <row r="27" spans="2:4" x14ac:dyDescent="0.25">
      <c r="B27" t="s">
        <v>2107</v>
      </c>
      <c r="D27" t="s">
        <v>2138</v>
      </c>
    </row>
    <row r="28" spans="2:4" x14ac:dyDescent="0.25">
      <c r="B28" t="s">
        <v>2058</v>
      </c>
      <c r="D28" t="s">
        <v>2089</v>
      </c>
    </row>
    <row r="29" spans="2:4" x14ac:dyDescent="0.25">
      <c r="B29" t="s">
        <v>2097</v>
      </c>
      <c r="D29" t="s">
        <v>1982</v>
      </c>
    </row>
    <row r="30" spans="2:4" x14ac:dyDescent="0.25">
      <c r="B30" t="s">
        <v>2097</v>
      </c>
      <c r="D30" t="s">
        <v>1966</v>
      </c>
    </row>
    <row r="31" spans="2:4" x14ac:dyDescent="0.25">
      <c r="B31" t="s">
        <v>2113</v>
      </c>
      <c r="D31" t="s">
        <v>1998</v>
      </c>
    </row>
    <row r="32" spans="2:4" x14ac:dyDescent="0.25">
      <c r="B32" t="s">
        <v>1971</v>
      </c>
      <c r="D32" t="s">
        <v>1964</v>
      </c>
    </row>
    <row r="33" spans="2:4" x14ac:dyDescent="0.25">
      <c r="B33" t="s">
        <v>1971</v>
      </c>
      <c r="D33" t="s">
        <v>2056</v>
      </c>
    </row>
    <row r="34" spans="2:4" x14ac:dyDescent="0.25">
      <c r="B34" t="s">
        <v>2042</v>
      </c>
      <c r="D34" t="s">
        <v>2040</v>
      </c>
    </row>
    <row r="35" spans="2:4" x14ac:dyDescent="0.25">
      <c r="B35" t="s">
        <v>2042</v>
      </c>
      <c r="D35" t="s">
        <v>2105</v>
      </c>
    </row>
    <row r="36" spans="2:4" x14ac:dyDescent="0.25">
      <c r="B36" t="s">
        <v>2153</v>
      </c>
      <c r="D36" t="s">
        <v>2121</v>
      </c>
    </row>
    <row r="37" spans="2:4" x14ac:dyDescent="0.25">
      <c r="B37" t="s">
        <v>2153</v>
      </c>
      <c r="D37" t="s">
        <v>2072</v>
      </c>
    </row>
    <row r="38" spans="2:4" x14ac:dyDescent="0.25">
      <c r="B38" t="s">
        <v>2153</v>
      </c>
      <c r="D38" t="s">
        <v>1985</v>
      </c>
    </row>
    <row r="39" spans="2:4" x14ac:dyDescent="0.25">
      <c r="B39" t="s">
        <v>2111</v>
      </c>
      <c r="D39" t="s">
        <v>2044</v>
      </c>
    </row>
    <row r="40" spans="2:4" x14ac:dyDescent="0.25">
      <c r="B40" t="s">
        <v>2111</v>
      </c>
      <c r="D40" t="s">
        <v>2029</v>
      </c>
    </row>
    <row r="41" spans="2:4" x14ac:dyDescent="0.25">
      <c r="B41" t="s">
        <v>2138</v>
      </c>
      <c r="D41" t="s">
        <v>2078</v>
      </c>
    </row>
    <row r="42" spans="2:4" x14ac:dyDescent="0.25">
      <c r="B42" t="s">
        <v>2089</v>
      </c>
      <c r="D42" t="s">
        <v>2060</v>
      </c>
    </row>
    <row r="43" spans="2:4" x14ac:dyDescent="0.25">
      <c r="B43" t="s">
        <v>1982</v>
      </c>
      <c r="D43" t="s">
        <v>2001</v>
      </c>
    </row>
    <row r="44" spans="2:4" x14ac:dyDescent="0.25">
      <c r="B44" t="s">
        <v>1966</v>
      </c>
      <c r="D44" t="s">
        <v>2015</v>
      </c>
    </row>
    <row r="45" spans="2:4" x14ac:dyDescent="0.25">
      <c r="B45" t="s">
        <v>1998</v>
      </c>
      <c r="D45" t="s">
        <v>2093</v>
      </c>
    </row>
    <row r="46" spans="2:4" x14ac:dyDescent="0.25">
      <c r="B46" t="s">
        <v>1964</v>
      </c>
      <c r="D46" t="s">
        <v>2109</v>
      </c>
    </row>
    <row r="47" spans="2:4" x14ac:dyDescent="0.25">
      <c r="B47" t="s">
        <v>2056</v>
      </c>
      <c r="D47" t="s">
        <v>2227</v>
      </c>
    </row>
    <row r="48" spans="2:4" x14ac:dyDescent="0.25">
      <c r="B48" t="s">
        <v>2056</v>
      </c>
      <c r="D48" t="s">
        <v>1968</v>
      </c>
    </row>
    <row r="49" spans="2:4" x14ac:dyDescent="0.25">
      <c r="B49" t="s">
        <v>2040</v>
      </c>
      <c r="D49" t="s">
        <v>2031</v>
      </c>
    </row>
    <row r="50" spans="2:4" x14ac:dyDescent="0.25">
      <c r="B50" t="s">
        <v>2040</v>
      </c>
      <c r="D50" t="s">
        <v>2063</v>
      </c>
    </row>
    <row r="51" spans="2:4" x14ac:dyDescent="0.25">
      <c r="B51" t="s">
        <v>2105</v>
      </c>
      <c r="D51" t="s">
        <v>2187</v>
      </c>
    </row>
    <row r="52" spans="2:4" x14ac:dyDescent="0.25">
      <c r="B52" t="s">
        <v>2121</v>
      </c>
      <c r="D52" t="s">
        <v>2174</v>
      </c>
    </row>
    <row r="53" spans="2:4" x14ac:dyDescent="0.25">
      <c r="B53" t="s">
        <v>2072</v>
      </c>
      <c r="D53" t="s">
        <v>2065</v>
      </c>
    </row>
    <row r="54" spans="2:4" x14ac:dyDescent="0.25">
      <c r="B54" t="s">
        <v>2056</v>
      </c>
      <c r="D54" t="s">
        <v>2082</v>
      </c>
    </row>
    <row r="55" spans="2:4" x14ac:dyDescent="0.25">
      <c r="B55" t="s">
        <v>1985</v>
      </c>
      <c r="D55" t="s">
        <v>2159</v>
      </c>
    </row>
    <row r="56" spans="2:4" x14ac:dyDescent="0.25">
      <c r="B56" t="s">
        <v>2044</v>
      </c>
      <c r="D56" t="s">
        <v>2145</v>
      </c>
    </row>
    <row r="57" spans="2:4" x14ac:dyDescent="0.25">
      <c r="B57" t="s">
        <v>2029</v>
      </c>
      <c r="D57" t="s">
        <v>2176</v>
      </c>
    </row>
    <row r="58" spans="2:4" x14ac:dyDescent="0.25">
      <c r="B58" t="s">
        <v>2078</v>
      </c>
      <c r="D58" t="s">
        <v>2130</v>
      </c>
    </row>
    <row r="59" spans="2:4" x14ac:dyDescent="0.25">
      <c r="B59" t="s">
        <v>2060</v>
      </c>
      <c r="D59" t="s">
        <v>2048</v>
      </c>
    </row>
    <row r="60" spans="2:4" x14ac:dyDescent="0.25">
      <c r="B60" t="s">
        <v>2060</v>
      </c>
      <c r="D60" t="s">
        <v>2033</v>
      </c>
    </row>
    <row r="61" spans="2:4" x14ac:dyDescent="0.25">
      <c r="B61" t="s">
        <v>2001</v>
      </c>
      <c r="D61" t="s">
        <v>2197</v>
      </c>
    </row>
    <row r="62" spans="2:4" x14ac:dyDescent="0.25">
      <c r="B62" t="s">
        <v>2001</v>
      </c>
      <c r="D62" t="s">
        <v>2211</v>
      </c>
    </row>
    <row r="63" spans="2:4" x14ac:dyDescent="0.25">
      <c r="B63" t="s">
        <v>2015</v>
      </c>
      <c r="D63" t="s">
        <v>2172</v>
      </c>
    </row>
    <row r="64" spans="2:4" x14ac:dyDescent="0.25">
      <c r="B64" t="s">
        <v>2015</v>
      </c>
      <c r="D64" t="s">
        <v>2143</v>
      </c>
    </row>
    <row r="65" spans="2:4" x14ac:dyDescent="0.25">
      <c r="B65" t="s">
        <v>2093</v>
      </c>
      <c r="D65" t="s">
        <v>2128</v>
      </c>
    </row>
    <row r="66" spans="2:4" x14ac:dyDescent="0.25">
      <c r="B66" t="s">
        <v>2093</v>
      </c>
      <c r="D66" t="s">
        <v>2125</v>
      </c>
    </row>
    <row r="67" spans="2:4" x14ac:dyDescent="0.25">
      <c r="B67" t="s">
        <v>2060</v>
      </c>
      <c r="D67" t="s">
        <v>2005</v>
      </c>
    </row>
    <row r="68" spans="2:4" x14ac:dyDescent="0.25">
      <c r="B68" t="s">
        <v>2078</v>
      </c>
      <c r="D68" t="s">
        <v>2020</v>
      </c>
    </row>
    <row r="69" spans="2:4" x14ac:dyDescent="0.25">
      <c r="B69" t="s">
        <v>2078</v>
      </c>
      <c r="D69" t="s">
        <v>2207</v>
      </c>
    </row>
    <row r="70" spans="2:4" x14ac:dyDescent="0.25">
      <c r="B70" t="s">
        <v>2060</v>
      </c>
      <c r="D70" t="s">
        <v>2181</v>
      </c>
    </row>
    <row r="71" spans="2:4" x14ac:dyDescent="0.25">
      <c r="B71" t="s">
        <v>2109</v>
      </c>
      <c r="D71" t="s">
        <v>2151</v>
      </c>
    </row>
    <row r="72" spans="2:4" x14ac:dyDescent="0.25">
      <c r="B72" t="s">
        <v>2227</v>
      </c>
      <c r="D72" t="s">
        <v>2087</v>
      </c>
    </row>
    <row r="73" spans="2:4" x14ac:dyDescent="0.25">
      <c r="B73" t="s">
        <v>1968</v>
      </c>
      <c r="D73" t="s">
        <v>2119</v>
      </c>
    </row>
    <row r="74" spans="2:4" x14ac:dyDescent="0.25">
      <c r="B74" t="s">
        <v>2031</v>
      </c>
      <c r="D74" t="s">
        <v>2103</v>
      </c>
    </row>
    <row r="75" spans="2:4" x14ac:dyDescent="0.25">
      <c r="B75" t="s">
        <v>2031</v>
      </c>
      <c r="D75" t="s">
        <v>2070</v>
      </c>
    </row>
    <row r="76" spans="2:4" x14ac:dyDescent="0.25">
      <c r="B76" t="s">
        <v>2031</v>
      </c>
      <c r="D76" t="s">
        <v>2136</v>
      </c>
    </row>
    <row r="77" spans="2:4" x14ac:dyDescent="0.25">
      <c r="B77" t="s">
        <v>2031</v>
      </c>
      <c r="D77" t="s">
        <v>2168</v>
      </c>
    </row>
    <row r="78" spans="2:4" x14ac:dyDescent="0.25">
      <c r="B78" t="s">
        <v>2063</v>
      </c>
      <c r="D78" t="s">
        <v>2193</v>
      </c>
    </row>
    <row r="79" spans="2:4" x14ac:dyDescent="0.25">
      <c r="B79" t="s">
        <v>2187</v>
      </c>
      <c r="D79" t="s">
        <v>1979</v>
      </c>
    </row>
    <row r="80" spans="2:4" x14ac:dyDescent="0.25">
      <c r="B80" t="s">
        <v>2174</v>
      </c>
      <c r="D80" t="s">
        <v>1995</v>
      </c>
    </row>
    <row r="81" spans="2:4" x14ac:dyDescent="0.25">
      <c r="B81" t="s">
        <v>2174</v>
      </c>
      <c r="D81" t="s">
        <v>2011</v>
      </c>
    </row>
    <row r="82" spans="2:4" x14ac:dyDescent="0.25">
      <c r="B82" t="s">
        <v>2065</v>
      </c>
      <c r="D82" t="s">
        <v>2025</v>
      </c>
    </row>
    <row r="83" spans="2:4" x14ac:dyDescent="0.25">
      <c r="B83" t="s">
        <v>2082</v>
      </c>
      <c r="D83" t="s">
        <v>2054</v>
      </c>
    </row>
    <row r="84" spans="2:4" x14ac:dyDescent="0.25">
      <c r="B84" t="s">
        <v>2082</v>
      </c>
    </row>
    <row r="85" spans="2:4" x14ac:dyDescent="0.25">
      <c r="B85" t="s">
        <v>2082</v>
      </c>
    </row>
    <row r="86" spans="2:4" x14ac:dyDescent="0.25">
      <c r="B86" t="s">
        <v>2082</v>
      </c>
    </row>
    <row r="87" spans="2:4" x14ac:dyDescent="0.25">
      <c r="B87" t="s">
        <v>2159</v>
      </c>
    </row>
    <row r="88" spans="2:4" x14ac:dyDescent="0.25">
      <c r="B88" t="s">
        <v>2145</v>
      </c>
    </row>
    <row r="89" spans="2:4" x14ac:dyDescent="0.25">
      <c r="B89" t="s">
        <v>2176</v>
      </c>
    </row>
    <row r="90" spans="2:4" x14ac:dyDescent="0.25">
      <c r="B90" t="s">
        <v>2176</v>
      </c>
    </row>
    <row r="91" spans="2:4" x14ac:dyDescent="0.25">
      <c r="B91" t="s">
        <v>2130</v>
      </c>
    </row>
    <row r="92" spans="2:4" x14ac:dyDescent="0.25">
      <c r="B92" t="s">
        <v>2130</v>
      </c>
    </row>
    <row r="93" spans="2:4" x14ac:dyDescent="0.25">
      <c r="B93" t="s">
        <v>2048</v>
      </c>
    </row>
    <row r="94" spans="2:4" x14ac:dyDescent="0.25">
      <c r="B94" t="s">
        <v>2048</v>
      </c>
    </row>
    <row r="95" spans="2:4" x14ac:dyDescent="0.25">
      <c r="B95" t="s">
        <v>2033</v>
      </c>
    </row>
    <row r="96" spans="2:4" x14ac:dyDescent="0.25">
      <c r="B96" t="s">
        <v>2033</v>
      </c>
    </row>
    <row r="97" spans="2:2" x14ac:dyDescent="0.25">
      <c r="B97" t="s">
        <v>2197</v>
      </c>
    </row>
    <row r="98" spans="2:2" x14ac:dyDescent="0.25">
      <c r="B98" t="s">
        <v>2197</v>
      </c>
    </row>
    <row r="99" spans="2:2" x14ac:dyDescent="0.25">
      <c r="B99" t="s">
        <v>2211</v>
      </c>
    </row>
    <row r="100" spans="2:2" x14ac:dyDescent="0.25">
      <c r="B100" t="s">
        <v>2172</v>
      </c>
    </row>
    <row r="101" spans="2:2" x14ac:dyDescent="0.25">
      <c r="B101" t="s">
        <v>2172</v>
      </c>
    </row>
    <row r="102" spans="2:2" x14ac:dyDescent="0.25">
      <c r="B102" t="s">
        <v>2143</v>
      </c>
    </row>
    <row r="103" spans="2:2" x14ac:dyDescent="0.25">
      <c r="B103" t="s">
        <v>2128</v>
      </c>
    </row>
    <row r="104" spans="2:2" x14ac:dyDescent="0.25">
      <c r="B104" t="s">
        <v>2125</v>
      </c>
    </row>
    <row r="105" spans="2:2" x14ac:dyDescent="0.25">
      <c r="B105" t="s">
        <v>2172</v>
      </c>
    </row>
    <row r="106" spans="2:2" x14ac:dyDescent="0.25">
      <c r="B106" t="s">
        <v>2125</v>
      </c>
    </row>
    <row r="107" spans="2:2" x14ac:dyDescent="0.25">
      <c r="B107" t="s">
        <v>2005</v>
      </c>
    </row>
    <row r="108" spans="2:2" x14ac:dyDescent="0.25">
      <c r="B108" t="s">
        <v>2020</v>
      </c>
    </row>
    <row r="109" spans="2:2" x14ac:dyDescent="0.25">
      <c r="B109" t="s">
        <v>2020</v>
      </c>
    </row>
    <row r="110" spans="2:2" x14ac:dyDescent="0.25">
      <c r="B110" t="s">
        <v>2020</v>
      </c>
    </row>
    <row r="111" spans="2:2" x14ac:dyDescent="0.25">
      <c r="B111" t="s">
        <v>2113</v>
      </c>
    </row>
    <row r="112" spans="2:2" x14ac:dyDescent="0.25">
      <c r="B112" t="s">
        <v>2130</v>
      </c>
    </row>
    <row r="113" spans="2:2" x14ac:dyDescent="0.25">
      <c r="B113" t="s">
        <v>2113</v>
      </c>
    </row>
    <row r="114" spans="2:2" x14ac:dyDescent="0.25">
      <c r="B114" t="s">
        <v>2134</v>
      </c>
    </row>
    <row r="115" spans="2:2" x14ac:dyDescent="0.25">
      <c r="B115" t="s">
        <v>2176</v>
      </c>
    </row>
    <row r="116" spans="2:2" x14ac:dyDescent="0.25">
      <c r="B116" t="s">
        <v>2113</v>
      </c>
    </row>
    <row r="117" spans="2:2" x14ac:dyDescent="0.25">
      <c r="B117" t="s">
        <v>2207</v>
      </c>
    </row>
    <row r="118" spans="2:2" x14ac:dyDescent="0.25">
      <c r="B118" t="s">
        <v>2207</v>
      </c>
    </row>
    <row r="119" spans="2:2" x14ac:dyDescent="0.25">
      <c r="B119" t="s">
        <v>2181</v>
      </c>
    </row>
    <row r="120" spans="2:2" x14ac:dyDescent="0.25">
      <c r="B120" t="s">
        <v>2151</v>
      </c>
    </row>
    <row r="121" spans="2:2" x14ac:dyDescent="0.25">
      <c r="B121" t="s">
        <v>2087</v>
      </c>
    </row>
    <row r="122" spans="2:2" x14ac:dyDescent="0.25">
      <c r="B122" t="s">
        <v>2087</v>
      </c>
    </row>
    <row r="123" spans="2:2" x14ac:dyDescent="0.25">
      <c r="B123" t="s">
        <v>2119</v>
      </c>
    </row>
    <row r="124" spans="2:2" x14ac:dyDescent="0.25">
      <c r="B124" t="s">
        <v>2103</v>
      </c>
    </row>
    <row r="125" spans="2:2" x14ac:dyDescent="0.25">
      <c r="B125" t="s">
        <v>2070</v>
      </c>
    </row>
    <row r="126" spans="2:2" x14ac:dyDescent="0.25">
      <c r="B126" t="s">
        <v>2070</v>
      </c>
    </row>
    <row r="127" spans="2:2" x14ac:dyDescent="0.25">
      <c r="B127" t="s">
        <v>2136</v>
      </c>
    </row>
    <row r="128" spans="2:2" x14ac:dyDescent="0.25">
      <c r="B128" t="s">
        <v>2136</v>
      </c>
    </row>
    <row r="129" spans="2:2" x14ac:dyDescent="0.25">
      <c r="B129" t="s">
        <v>2168</v>
      </c>
    </row>
    <row r="130" spans="2:2" x14ac:dyDescent="0.25">
      <c r="B130" t="s">
        <v>2193</v>
      </c>
    </row>
    <row r="131" spans="2:2" x14ac:dyDescent="0.25">
      <c r="B131" t="s">
        <v>2193</v>
      </c>
    </row>
    <row r="132" spans="2:2" x14ac:dyDescent="0.25">
      <c r="B132" t="s">
        <v>1979</v>
      </c>
    </row>
    <row r="133" spans="2:2" x14ac:dyDescent="0.25">
      <c r="B133" t="s">
        <v>1979</v>
      </c>
    </row>
    <row r="134" spans="2:2" x14ac:dyDescent="0.25">
      <c r="B134" t="s">
        <v>1995</v>
      </c>
    </row>
    <row r="135" spans="2:2" x14ac:dyDescent="0.25">
      <c r="B135" t="s">
        <v>1995</v>
      </c>
    </row>
    <row r="136" spans="2:2" x14ac:dyDescent="0.25">
      <c r="B136" t="s">
        <v>2011</v>
      </c>
    </row>
    <row r="137" spans="2:2" x14ac:dyDescent="0.25">
      <c r="B137" t="s">
        <v>2011</v>
      </c>
    </row>
    <row r="138" spans="2:2" x14ac:dyDescent="0.25">
      <c r="B138" t="s">
        <v>2025</v>
      </c>
    </row>
    <row r="139" spans="2:2" x14ac:dyDescent="0.25">
      <c r="B139" t="s">
        <v>2054</v>
      </c>
    </row>
    <row r="140" spans="2:2" x14ac:dyDescent="0.25">
      <c r="B140" t="s">
        <v>2054</v>
      </c>
    </row>
    <row r="141" spans="2:2" x14ac:dyDescent="0.25">
      <c r="B141" t="s">
        <v>2011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4EB01-7F08-417A-8FC6-80C8734538AC}">
  <dimension ref="A1:N223"/>
  <sheetViews>
    <sheetView workbookViewId="0">
      <selection activeCell="C223" sqref="C223"/>
    </sheetView>
  </sheetViews>
  <sheetFormatPr defaultRowHeight="15.75" x14ac:dyDescent="0.25"/>
  <cols>
    <col min="1" max="1" width="11.42578125" bestFit="1" customWidth="1"/>
    <col min="2" max="2" width="36.42578125" bestFit="1" customWidth="1"/>
    <col min="3" max="3" width="22.85546875" bestFit="1" customWidth="1"/>
    <col min="4" max="4" width="31.7109375" bestFit="1" customWidth="1"/>
    <col min="5" max="11" width="21" bestFit="1" customWidth="1"/>
    <col min="12" max="12" width="19.140625" bestFit="1" customWidth="1"/>
    <col min="13" max="14" width="22.28515625" bestFit="1" customWidth="1"/>
  </cols>
  <sheetData>
    <row r="1" spans="1:14" x14ac:dyDescent="0.25">
      <c r="A1" t="s">
        <v>2525</v>
      </c>
      <c r="B1" t="s">
        <v>4</v>
      </c>
      <c r="C1" t="s">
        <v>147</v>
      </c>
      <c r="D1" t="s">
        <v>891</v>
      </c>
      <c r="E1" t="s">
        <v>892</v>
      </c>
      <c r="F1" t="s">
        <v>893</v>
      </c>
      <c r="G1" t="s">
        <v>860</v>
      </c>
      <c r="H1" t="s">
        <v>867</v>
      </c>
      <c r="I1" t="s">
        <v>874</v>
      </c>
      <c r="J1" t="s">
        <v>576</v>
      </c>
      <c r="K1" t="s">
        <v>577</v>
      </c>
      <c r="L1" t="s">
        <v>898</v>
      </c>
      <c r="M1" t="s">
        <v>899</v>
      </c>
      <c r="N1" t="s">
        <v>900</v>
      </c>
    </row>
    <row r="2" spans="1:14" x14ac:dyDescent="0.25">
      <c r="A2" t="s">
        <v>1979</v>
      </c>
      <c r="B2" t="s">
        <v>111</v>
      </c>
      <c r="C2">
        <v>131</v>
      </c>
      <c r="D2">
        <v>6705</v>
      </c>
      <c r="E2">
        <v>7105</v>
      </c>
      <c r="F2">
        <v>5345</v>
      </c>
      <c r="G2">
        <v>4710</v>
      </c>
      <c r="H2">
        <v>4070</v>
      </c>
      <c r="I2">
        <v>2730</v>
      </c>
      <c r="J2">
        <v>1820</v>
      </c>
      <c r="K2">
        <v>1310</v>
      </c>
      <c r="L2">
        <v>2130</v>
      </c>
      <c r="M2">
        <v>865</v>
      </c>
      <c r="N2">
        <v>485</v>
      </c>
    </row>
    <row r="3" spans="1:14" x14ac:dyDescent="0.25">
      <c r="A3" t="s">
        <v>1979</v>
      </c>
      <c r="B3" t="s">
        <v>79</v>
      </c>
      <c r="C3">
        <v>132</v>
      </c>
      <c r="D3">
        <v>7225</v>
      </c>
      <c r="E3">
        <v>7990</v>
      </c>
      <c r="F3">
        <v>5935</v>
      </c>
      <c r="G3">
        <v>4770</v>
      </c>
      <c r="H3">
        <v>3535</v>
      </c>
      <c r="I3">
        <v>1975</v>
      </c>
      <c r="J3">
        <v>995</v>
      </c>
      <c r="K3">
        <v>580</v>
      </c>
      <c r="L3">
        <v>510</v>
      </c>
      <c r="M3">
        <v>265</v>
      </c>
      <c r="N3">
        <v>115</v>
      </c>
    </row>
    <row r="4" spans="1:14" x14ac:dyDescent="0.25">
      <c r="A4" t="s">
        <v>2896</v>
      </c>
      <c r="D4">
        <f t="shared" ref="D4:N4" si="0">SUM(D2:D3)</f>
        <v>13930</v>
      </c>
      <c r="E4">
        <f t="shared" si="0"/>
        <v>15095</v>
      </c>
      <c r="F4">
        <f t="shared" si="0"/>
        <v>11280</v>
      </c>
      <c r="G4">
        <f t="shared" si="0"/>
        <v>9480</v>
      </c>
      <c r="H4">
        <f t="shared" si="0"/>
        <v>7605</v>
      </c>
      <c r="I4">
        <f t="shared" si="0"/>
        <v>4705</v>
      </c>
      <c r="J4">
        <f t="shared" si="0"/>
        <v>2815</v>
      </c>
      <c r="K4">
        <f t="shared" si="0"/>
        <v>1890</v>
      </c>
      <c r="L4">
        <f t="shared" si="0"/>
        <v>2640</v>
      </c>
      <c r="M4">
        <f t="shared" si="0"/>
        <v>1130</v>
      </c>
      <c r="N4">
        <f t="shared" si="0"/>
        <v>600</v>
      </c>
    </row>
    <row r="5" spans="1:14" x14ac:dyDescent="0.25">
      <c r="A5" t="s">
        <v>1995</v>
      </c>
      <c r="B5" t="s">
        <v>28</v>
      </c>
      <c r="C5">
        <v>133</v>
      </c>
      <c r="D5">
        <v>1685</v>
      </c>
      <c r="E5">
        <v>1520</v>
      </c>
      <c r="F5">
        <v>1260</v>
      </c>
      <c r="G5">
        <v>1120</v>
      </c>
      <c r="H5">
        <v>1165</v>
      </c>
      <c r="I5">
        <v>980</v>
      </c>
      <c r="J5">
        <v>820</v>
      </c>
      <c r="K5">
        <v>670</v>
      </c>
      <c r="L5">
        <v>1405</v>
      </c>
      <c r="M5">
        <v>480</v>
      </c>
      <c r="N5">
        <v>290</v>
      </c>
    </row>
    <row r="6" spans="1:14" x14ac:dyDescent="0.25">
      <c r="A6" t="s">
        <v>1995</v>
      </c>
      <c r="B6" t="s">
        <v>57</v>
      </c>
      <c r="C6">
        <v>134</v>
      </c>
      <c r="D6">
        <v>1975</v>
      </c>
      <c r="E6">
        <v>2015</v>
      </c>
      <c r="F6">
        <v>1520</v>
      </c>
      <c r="G6">
        <v>1270</v>
      </c>
      <c r="H6">
        <v>1140</v>
      </c>
      <c r="I6">
        <v>790</v>
      </c>
      <c r="J6">
        <v>530</v>
      </c>
      <c r="K6">
        <v>455</v>
      </c>
      <c r="L6">
        <v>735</v>
      </c>
      <c r="M6">
        <v>295</v>
      </c>
      <c r="N6">
        <v>160</v>
      </c>
    </row>
    <row r="7" spans="1:14" x14ac:dyDescent="0.25">
      <c r="A7" t="s">
        <v>2897</v>
      </c>
      <c r="D7">
        <f t="shared" ref="D7:N7" si="1">SUM(D5:D6)</f>
        <v>3660</v>
      </c>
      <c r="E7">
        <f t="shared" si="1"/>
        <v>3535</v>
      </c>
      <c r="F7">
        <f t="shared" si="1"/>
        <v>2780</v>
      </c>
      <c r="G7">
        <f t="shared" si="1"/>
        <v>2390</v>
      </c>
      <c r="H7">
        <f t="shared" si="1"/>
        <v>2305</v>
      </c>
      <c r="I7">
        <f t="shared" si="1"/>
        <v>1770</v>
      </c>
      <c r="J7">
        <f t="shared" si="1"/>
        <v>1350</v>
      </c>
      <c r="K7">
        <f t="shared" si="1"/>
        <v>1125</v>
      </c>
      <c r="L7">
        <f t="shared" si="1"/>
        <v>2140</v>
      </c>
      <c r="M7">
        <f t="shared" si="1"/>
        <v>775</v>
      </c>
      <c r="N7">
        <f t="shared" si="1"/>
        <v>450</v>
      </c>
    </row>
    <row r="8" spans="1:14" x14ac:dyDescent="0.25">
      <c r="A8" t="s">
        <v>2011</v>
      </c>
      <c r="B8" t="s">
        <v>84</v>
      </c>
      <c r="C8">
        <v>135</v>
      </c>
      <c r="D8">
        <v>2860</v>
      </c>
      <c r="E8">
        <v>2950</v>
      </c>
      <c r="F8">
        <v>2340</v>
      </c>
      <c r="G8">
        <v>1830</v>
      </c>
      <c r="H8">
        <v>1380</v>
      </c>
      <c r="I8">
        <v>855</v>
      </c>
      <c r="J8">
        <v>485</v>
      </c>
      <c r="K8">
        <v>325</v>
      </c>
      <c r="L8">
        <v>425</v>
      </c>
      <c r="M8">
        <v>185</v>
      </c>
      <c r="N8">
        <v>100</v>
      </c>
    </row>
    <row r="9" spans="1:14" x14ac:dyDescent="0.25">
      <c r="A9" t="s">
        <v>2011</v>
      </c>
      <c r="B9" t="s">
        <v>129</v>
      </c>
      <c r="C9">
        <v>136</v>
      </c>
      <c r="D9">
        <v>4170</v>
      </c>
      <c r="E9">
        <v>4930</v>
      </c>
      <c r="F9">
        <v>3580</v>
      </c>
      <c r="G9">
        <v>2810</v>
      </c>
      <c r="H9">
        <v>2210</v>
      </c>
      <c r="I9">
        <v>1360</v>
      </c>
      <c r="J9">
        <v>790</v>
      </c>
      <c r="K9">
        <v>530</v>
      </c>
      <c r="L9">
        <v>665</v>
      </c>
      <c r="M9">
        <v>320</v>
      </c>
      <c r="N9">
        <v>120</v>
      </c>
    </row>
    <row r="10" spans="1:14" x14ac:dyDescent="0.25">
      <c r="A10" t="s">
        <v>2011</v>
      </c>
      <c r="B10" t="s">
        <v>53</v>
      </c>
      <c r="C10">
        <v>140</v>
      </c>
      <c r="D10">
        <v>1085</v>
      </c>
      <c r="E10">
        <v>1160</v>
      </c>
      <c r="F10">
        <v>1085</v>
      </c>
      <c r="G10">
        <v>985</v>
      </c>
      <c r="H10">
        <v>965</v>
      </c>
      <c r="I10">
        <v>705</v>
      </c>
      <c r="J10">
        <v>600</v>
      </c>
      <c r="K10">
        <v>505</v>
      </c>
      <c r="L10">
        <v>930</v>
      </c>
      <c r="M10">
        <v>315</v>
      </c>
      <c r="N10">
        <v>195</v>
      </c>
    </row>
    <row r="11" spans="1:14" x14ac:dyDescent="0.25">
      <c r="A11" t="s">
        <v>2898</v>
      </c>
      <c r="D11">
        <f t="shared" ref="D11:N11" si="2">SUM(D8:D10)</f>
        <v>8115</v>
      </c>
      <c r="E11">
        <f t="shared" si="2"/>
        <v>9040</v>
      </c>
      <c r="F11">
        <f t="shared" si="2"/>
        <v>7005</v>
      </c>
      <c r="G11">
        <f t="shared" si="2"/>
        <v>5625</v>
      </c>
      <c r="H11">
        <f t="shared" si="2"/>
        <v>4555</v>
      </c>
      <c r="I11">
        <f t="shared" si="2"/>
        <v>2920</v>
      </c>
      <c r="J11">
        <f t="shared" si="2"/>
        <v>1875</v>
      </c>
      <c r="K11">
        <f t="shared" si="2"/>
        <v>1360</v>
      </c>
      <c r="L11">
        <f t="shared" si="2"/>
        <v>2020</v>
      </c>
      <c r="M11">
        <f t="shared" si="2"/>
        <v>820</v>
      </c>
      <c r="N11">
        <f t="shared" si="2"/>
        <v>415</v>
      </c>
    </row>
    <row r="12" spans="1:14" x14ac:dyDescent="0.25">
      <c r="A12" t="s">
        <v>2025</v>
      </c>
      <c r="B12" t="s">
        <v>138</v>
      </c>
      <c r="C12">
        <v>137</v>
      </c>
      <c r="D12">
        <v>8955</v>
      </c>
      <c r="E12">
        <v>9640</v>
      </c>
      <c r="F12">
        <v>7245</v>
      </c>
      <c r="G12">
        <v>5250</v>
      </c>
      <c r="H12">
        <v>3805</v>
      </c>
      <c r="I12">
        <v>2365</v>
      </c>
      <c r="J12">
        <v>1445</v>
      </c>
      <c r="K12">
        <v>830</v>
      </c>
      <c r="L12">
        <v>1090</v>
      </c>
      <c r="M12">
        <v>525</v>
      </c>
      <c r="N12">
        <v>220</v>
      </c>
    </row>
    <row r="13" spans="1:14" x14ac:dyDescent="0.25">
      <c r="A13" t="s">
        <v>2899</v>
      </c>
      <c r="D13">
        <f t="shared" ref="D13:N13" si="3">SUM(D12)</f>
        <v>8955</v>
      </c>
      <c r="E13">
        <f t="shared" si="3"/>
        <v>9640</v>
      </c>
      <c r="F13">
        <f t="shared" si="3"/>
        <v>7245</v>
      </c>
      <c r="G13">
        <f t="shared" si="3"/>
        <v>5250</v>
      </c>
      <c r="H13">
        <f t="shared" si="3"/>
        <v>3805</v>
      </c>
      <c r="I13">
        <f t="shared" si="3"/>
        <v>2365</v>
      </c>
      <c r="J13">
        <f t="shared" si="3"/>
        <v>1445</v>
      </c>
      <c r="K13">
        <f t="shared" si="3"/>
        <v>830</v>
      </c>
      <c r="L13">
        <f t="shared" si="3"/>
        <v>1090</v>
      </c>
      <c r="M13">
        <f t="shared" si="3"/>
        <v>525</v>
      </c>
      <c r="N13">
        <f t="shared" si="3"/>
        <v>220</v>
      </c>
    </row>
    <row r="14" spans="1:14" x14ac:dyDescent="0.25">
      <c r="A14" t="s">
        <v>2054</v>
      </c>
      <c r="B14" t="s">
        <v>43</v>
      </c>
      <c r="C14">
        <v>138</v>
      </c>
      <c r="D14">
        <v>3350</v>
      </c>
      <c r="E14">
        <v>3990</v>
      </c>
      <c r="F14">
        <v>3300</v>
      </c>
      <c r="G14">
        <v>2565</v>
      </c>
      <c r="H14">
        <v>1710</v>
      </c>
      <c r="I14">
        <v>940</v>
      </c>
      <c r="J14">
        <v>505</v>
      </c>
      <c r="K14">
        <v>260</v>
      </c>
      <c r="L14">
        <v>330</v>
      </c>
      <c r="M14">
        <v>165</v>
      </c>
      <c r="N14">
        <v>60</v>
      </c>
    </row>
    <row r="15" spans="1:14" x14ac:dyDescent="0.25">
      <c r="A15" t="s">
        <v>2054</v>
      </c>
      <c r="B15" t="s">
        <v>114</v>
      </c>
      <c r="C15">
        <v>139</v>
      </c>
      <c r="D15">
        <v>2660</v>
      </c>
      <c r="E15">
        <v>3045</v>
      </c>
      <c r="F15">
        <v>2115</v>
      </c>
      <c r="G15">
        <v>1510</v>
      </c>
      <c r="H15">
        <v>1155</v>
      </c>
      <c r="I15">
        <v>660</v>
      </c>
      <c r="J15">
        <v>415</v>
      </c>
      <c r="K15">
        <v>210</v>
      </c>
      <c r="L15">
        <v>440</v>
      </c>
      <c r="M15">
        <v>145</v>
      </c>
      <c r="N15">
        <v>85</v>
      </c>
    </row>
    <row r="16" spans="1:14" x14ac:dyDescent="0.25">
      <c r="A16" t="s">
        <v>2900</v>
      </c>
      <c r="D16">
        <f t="shared" ref="D16:N16" si="4">SUM(D14:D15)</f>
        <v>6010</v>
      </c>
      <c r="E16">
        <f t="shared" si="4"/>
        <v>7035</v>
      </c>
      <c r="F16">
        <f t="shared" si="4"/>
        <v>5415</v>
      </c>
      <c r="G16">
        <f t="shared" si="4"/>
        <v>4075</v>
      </c>
      <c r="H16">
        <f t="shared" si="4"/>
        <v>2865</v>
      </c>
      <c r="I16">
        <f t="shared" si="4"/>
        <v>1600</v>
      </c>
      <c r="J16">
        <f t="shared" si="4"/>
        <v>920</v>
      </c>
      <c r="K16">
        <f t="shared" si="4"/>
        <v>470</v>
      </c>
      <c r="L16">
        <f t="shared" si="4"/>
        <v>770</v>
      </c>
      <c r="M16">
        <f t="shared" si="4"/>
        <v>310</v>
      </c>
      <c r="N16">
        <f t="shared" si="4"/>
        <v>145</v>
      </c>
    </row>
    <row r="17" spans="1:14" x14ac:dyDescent="0.25">
      <c r="A17" t="s">
        <v>2070</v>
      </c>
      <c r="B17" t="s">
        <v>67</v>
      </c>
      <c r="C17">
        <v>124</v>
      </c>
      <c r="D17">
        <v>2580</v>
      </c>
      <c r="E17">
        <v>3400</v>
      </c>
      <c r="F17">
        <v>2490</v>
      </c>
      <c r="G17">
        <v>1845</v>
      </c>
      <c r="H17">
        <v>1405</v>
      </c>
      <c r="I17">
        <v>750</v>
      </c>
      <c r="J17">
        <v>470</v>
      </c>
      <c r="K17">
        <v>285</v>
      </c>
      <c r="L17">
        <v>265</v>
      </c>
      <c r="M17">
        <v>145</v>
      </c>
      <c r="N17">
        <v>35</v>
      </c>
    </row>
    <row r="18" spans="1:14" x14ac:dyDescent="0.25">
      <c r="A18" t="s">
        <v>2070</v>
      </c>
      <c r="B18" t="s">
        <v>63</v>
      </c>
      <c r="C18">
        <v>125</v>
      </c>
      <c r="D18">
        <v>2000</v>
      </c>
      <c r="E18">
        <v>2435</v>
      </c>
      <c r="F18">
        <v>2015</v>
      </c>
      <c r="G18">
        <v>1640</v>
      </c>
      <c r="H18">
        <v>1120</v>
      </c>
      <c r="I18">
        <v>645</v>
      </c>
      <c r="J18">
        <v>365</v>
      </c>
      <c r="K18">
        <v>195</v>
      </c>
      <c r="L18">
        <v>185</v>
      </c>
      <c r="M18">
        <v>80</v>
      </c>
      <c r="N18">
        <v>55</v>
      </c>
    </row>
    <row r="19" spans="1:14" x14ac:dyDescent="0.25">
      <c r="A19" t="s">
        <v>2901</v>
      </c>
      <c r="D19">
        <f t="shared" ref="D19:N19" si="5">SUM(D17:D18)</f>
        <v>4580</v>
      </c>
      <c r="E19">
        <f t="shared" si="5"/>
        <v>5835</v>
      </c>
      <c r="F19">
        <f t="shared" si="5"/>
        <v>4505</v>
      </c>
      <c r="G19">
        <f t="shared" si="5"/>
        <v>3485</v>
      </c>
      <c r="H19">
        <f t="shared" si="5"/>
        <v>2525</v>
      </c>
      <c r="I19">
        <f t="shared" si="5"/>
        <v>1395</v>
      </c>
      <c r="J19">
        <f t="shared" si="5"/>
        <v>835</v>
      </c>
      <c r="K19">
        <f t="shared" si="5"/>
        <v>480</v>
      </c>
      <c r="L19">
        <f t="shared" si="5"/>
        <v>450</v>
      </c>
      <c r="M19">
        <f t="shared" si="5"/>
        <v>225</v>
      </c>
      <c r="N19">
        <f t="shared" si="5"/>
        <v>90</v>
      </c>
    </row>
    <row r="20" spans="1:14" x14ac:dyDescent="0.25">
      <c r="A20" t="s">
        <v>2087</v>
      </c>
      <c r="B20" t="s">
        <v>30</v>
      </c>
      <c r="C20">
        <v>120</v>
      </c>
      <c r="D20">
        <v>3850</v>
      </c>
      <c r="E20">
        <v>4165</v>
      </c>
      <c r="F20">
        <v>3405</v>
      </c>
      <c r="G20">
        <v>2690</v>
      </c>
      <c r="H20">
        <v>2230</v>
      </c>
      <c r="I20">
        <v>1545</v>
      </c>
      <c r="J20">
        <v>1010</v>
      </c>
      <c r="K20">
        <v>725</v>
      </c>
      <c r="L20">
        <v>855</v>
      </c>
      <c r="M20">
        <v>410</v>
      </c>
      <c r="N20">
        <v>180</v>
      </c>
    </row>
    <row r="21" spans="1:14" x14ac:dyDescent="0.25">
      <c r="A21" t="s">
        <v>2087</v>
      </c>
      <c r="B21" t="s">
        <v>96</v>
      </c>
      <c r="C21">
        <v>121</v>
      </c>
      <c r="D21">
        <v>2325</v>
      </c>
      <c r="E21">
        <v>2900</v>
      </c>
      <c r="F21">
        <v>1830</v>
      </c>
      <c r="G21">
        <v>1165</v>
      </c>
      <c r="H21">
        <v>725</v>
      </c>
      <c r="I21">
        <v>455</v>
      </c>
      <c r="J21">
        <v>305</v>
      </c>
      <c r="K21">
        <v>150</v>
      </c>
      <c r="L21">
        <v>165</v>
      </c>
      <c r="M21">
        <v>80</v>
      </c>
      <c r="N21">
        <v>40</v>
      </c>
    </row>
    <row r="22" spans="1:14" x14ac:dyDescent="0.25">
      <c r="A22" t="s">
        <v>2902</v>
      </c>
      <c r="D22">
        <f t="shared" ref="D22:N22" si="6">SUM(D20:D21)</f>
        <v>6175</v>
      </c>
      <c r="E22">
        <f t="shared" si="6"/>
        <v>7065</v>
      </c>
      <c r="F22">
        <f t="shared" si="6"/>
        <v>5235</v>
      </c>
      <c r="G22">
        <f t="shared" si="6"/>
        <v>3855</v>
      </c>
      <c r="H22">
        <f t="shared" si="6"/>
        <v>2955</v>
      </c>
      <c r="I22">
        <f t="shared" si="6"/>
        <v>2000</v>
      </c>
      <c r="J22">
        <f t="shared" si="6"/>
        <v>1315</v>
      </c>
      <c r="K22">
        <f t="shared" si="6"/>
        <v>875</v>
      </c>
      <c r="L22">
        <f t="shared" si="6"/>
        <v>1020</v>
      </c>
      <c r="M22">
        <f t="shared" si="6"/>
        <v>490</v>
      </c>
      <c r="N22">
        <f t="shared" si="6"/>
        <v>220</v>
      </c>
    </row>
    <row r="23" spans="1:14" x14ac:dyDescent="0.25">
      <c r="A23" t="s">
        <v>2103</v>
      </c>
      <c r="B23" t="s">
        <v>32</v>
      </c>
      <c r="C23">
        <v>123</v>
      </c>
      <c r="D23">
        <v>2180</v>
      </c>
      <c r="E23">
        <v>2455</v>
      </c>
      <c r="F23">
        <v>1910</v>
      </c>
      <c r="G23">
        <v>1435</v>
      </c>
      <c r="H23">
        <v>1265</v>
      </c>
      <c r="I23">
        <v>970</v>
      </c>
      <c r="J23">
        <v>660</v>
      </c>
      <c r="K23">
        <v>545</v>
      </c>
      <c r="L23">
        <v>1105</v>
      </c>
      <c r="M23">
        <v>390</v>
      </c>
      <c r="N23">
        <v>210</v>
      </c>
    </row>
    <row r="24" spans="1:14" x14ac:dyDescent="0.25">
      <c r="A24" t="s">
        <v>2976</v>
      </c>
      <c r="D24">
        <f t="shared" ref="D24:N24" si="7">SUM(D23)</f>
        <v>2180</v>
      </c>
      <c r="E24">
        <f t="shared" si="7"/>
        <v>2455</v>
      </c>
      <c r="F24">
        <f t="shared" si="7"/>
        <v>1910</v>
      </c>
      <c r="G24">
        <f t="shared" si="7"/>
        <v>1435</v>
      </c>
      <c r="H24">
        <f t="shared" si="7"/>
        <v>1265</v>
      </c>
      <c r="I24">
        <f t="shared" si="7"/>
        <v>970</v>
      </c>
      <c r="J24">
        <f t="shared" si="7"/>
        <v>660</v>
      </c>
      <c r="K24">
        <f t="shared" si="7"/>
        <v>545</v>
      </c>
      <c r="L24">
        <f t="shared" si="7"/>
        <v>1105</v>
      </c>
      <c r="M24">
        <f t="shared" si="7"/>
        <v>390</v>
      </c>
      <c r="N24">
        <f t="shared" si="7"/>
        <v>210</v>
      </c>
    </row>
    <row r="25" spans="1:14" x14ac:dyDescent="0.25">
      <c r="A25" t="s">
        <v>2119</v>
      </c>
      <c r="B25" t="s">
        <v>18</v>
      </c>
      <c r="C25">
        <v>122</v>
      </c>
      <c r="D25">
        <v>2795</v>
      </c>
      <c r="E25">
        <v>2945</v>
      </c>
      <c r="F25">
        <v>2500</v>
      </c>
      <c r="G25">
        <v>2015</v>
      </c>
      <c r="H25">
        <v>1840</v>
      </c>
      <c r="I25">
        <v>1515</v>
      </c>
      <c r="J25">
        <v>1045</v>
      </c>
      <c r="K25">
        <v>895</v>
      </c>
      <c r="L25">
        <v>2035</v>
      </c>
      <c r="M25">
        <v>635</v>
      </c>
      <c r="N25">
        <v>360</v>
      </c>
    </row>
    <row r="26" spans="1:14" x14ac:dyDescent="0.25">
      <c r="A26" t="s">
        <v>2975</v>
      </c>
      <c r="D26">
        <f t="shared" ref="D26:N26" si="8">SUM(D25)</f>
        <v>2795</v>
      </c>
      <c r="E26">
        <f t="shared" si="8"/>
        <v>2945</v>
      </c>
      <c r="F26">
        <f t="shared" si="8"/>
        <v>2500</v>
      </c>
      <c r="G26">
        <f t="shared" si="8"/>
        <v>2015</v>
      </c>
      <c r="H26">
        <f t="shared" si="8"/>
        <v>1840</v>
      </c>
      <c r="I26">
        <f t="shared" si="8"/>
        <v>1515</v>
      </c>
      <c r="J26">
        <f t="shared" si="8"/>
        <v>1045</v>
      </c>
      <c r="K26">
        <f t="shared" si="8"/>
        <v>895</v>
      </c>
      <c r="L26">
        <f t="shared" si="8"/>
        <v>2035</v>
      </c>
      <c r="M26">
        <f t="shared" si="8"/>
        <v>635</v>
      </c>
      <c r="N26">
        <f t="shared" si="8"/>
        <v>360</v>
      </c>
    </row>
    <row r="27" spans="1:14" x14ac:dyDescent="0.25">
      <c r="A27" t="s">
        <v>2136</v>
      </c>
      <c r="B27" t="s">
        <v>37</v>
      </c>
      <c r="C27">
        <v>126</v>
      </c>
      <c r="D27">
        <v>3725</v>
      </c>
      <c r="E27">
        <v>4300</v>
      </c>
      <c r="F27">
        <v>3510</v>
      </c>
      <c r="G27">
        <v>2860</v>
      </c>
      <c r="H27">
        <v>1945</v>
      </c>
      <c r="I27">
        <v>1085</v>
      </c>
      <c r="J27">
        <v>670</v>
      </c>
      <c r="K27">
        <v>395</v>
      </c>
      <c r="L27">
        <v>460</v>
      </c>
      <c r="M27">
        <v>230</v>
      </c>
      <c r="N27">
        <v>110</v>
      </c>
    </row>
    <row r="28" spans="1:14" x14ac:dyDescent="0.25">
      <c r="A28" t="s">
        <v>2136</v>
      </c>
      <c r="B28" t="s">
        <v>17</v>
      </c>
      <c r="C28">
        <v>127</v>
      </c>
      <c r="D28">
        <v>5175</v>
      </c>
      <c r="E28">
        <v>4820</v>
      </c>
      <c r="F28">
        <v>3730</v>
      </c>
      <c r="G28">
        <v>3150</v>
      </c>
      <c r="H28">
        <v>2320</v>
      </c>
      <c r="I28">
        <v>1575</v>
      </c>
      <c r="J28">
        <v>965</v>
      </c>
      <c r="K28">
        <v>635</v>
      </c>
      <c r="L28">
        <v>800</v>
      </c>
      <c r="M28">
        <v>360</v>
      </c>
      <c r="N28">
        <v>180</v>
      </c>
    </row>
    <row r="29" spans="1:14" x14ac:dyDescent="0.25">
      <c r="A29" t="s">
        <v>2974</v>
      </c>
      <c r="D29">
        <f t="shared" ref="D29:N29" si="9">SUM(D27:D28)</f>
        <v>8900</v>
      </c>
      <c r="E29">
        <f t="shared" si="9"/>
        <v>9120</v>
      </c>
      <c r="F29">
        <f t="shared" si="9"/>
        <v>7240</v>
      </c>
      <c r="G29">
        <f t="shared" si="9"/>
        <v>6010</v>
      </c>
      <c r="H29">
        <f t="shared" si="9"/>
        <v>4265</v>
      </c>
      <c r="I29">
        <f t="shared" si="9"/>
        <v>2660</v>
      </c>
      <c r="J29">
        <f t="shared" si="9"/>
        <v>1635</v>
      </c>
      <c r="K29">
        <f t="shared" si="9"/>
        <v>1030</v>
      </c>
      <c r="L29">
        <f t="shared" si="9"/>
        <v>1260</v>
      </c>
      <c r="M29">
        <f t="shared" si="9"/>
        <v>590</v>
      </c>
      <c r="N29">
        <f t="shared" si="9"/>
        <v>290</v>
      </c>
    </row>
    <row r="30" spans="1:14" x14ac:dyDescent="0.25">
      <c r="A30" t="s">
        <v>2151</v>
      </c>
      <c r="B30" t="s">
        <v>134</v>
      </c>
      <c r="C30">
        <v>119</v>
      </c>
      <c r="D30">
        <v>4005</v>
      </c>
      <c r="E30">
        <v>4680</v>
      </c>
      <c r="F30">
        <v>4095</v>
      </c>
      <c r="G30">
        <v>2990</v>
      </c>
      <c r="H30">
        <v>2380</v>
      </c>
      <c r="I30">
        <v>1580</v>
      </c>
      <c r="J30">
        <v>995</v>
      </c>
      <c r="K30">
        <v>600</v>
      </c>
      <c r="L30">
        <v>750</v>
      </c>
      <c r="M30">
        <v>345</v>
      </c>
      <c r="N30">
        <v>160</v>
      </c>
    </row>
    <row r="31" spans="1:14" x14ac:dyDescent="0.25">
      <c r="A31" t="s">
        <v>2973</v>
      </c>
      <c r="D31">
        <f t="shared" ref="D31:N31" si="10">SUM(D30)</f>
        <v>4005</v>
      </c>
      <c r="E31">
        <f t="shared" si="10"/>
        <v>4680</v>
      </c>
      <c r="F31">
        <f t="shared" si="10"/>
        <v>4095</v>
      </c>
      <c r="G31">
        <f t="shared" si="10"/>
        <v>2990</v>
      </c>
      <c r="H31">
        <f t="shared" si="10"/>
        <v>2380</v>
      </c>
      <c r="I31">
        <f t="shared" si="10"/>
        <v>1580</v>
      </c>
      <c r="J31">
        <f t="shared" si="10"/>
        <v>995</v>
      </c>
      <c r="K31">
        <f t="shared" si="10"/>
        <v>600</v>
      </c>
      <c r="L31">
        <f t="shared" si="10"/>
        <v>750</v>
      </c>
      <c r="M31">
        <f t="shared" si="10"/>
        <v>345</v>
      </c>
      <c r="N31">
        <f t="shared" si="10"/>
        <v>160</v>
      </c>
    </row>
    <row r="32" spans="1:14" x14ac:dyDescent="0.25">
      <c r="A32" t="s">
        <v>2168</v>
      </c>
      <c r="B32" t="s">
        <v>7</v>
      </c>
      <c r="C32">
        <v>128</v>
      </c>
      <c r="D32">
        <v>4590</v>
      </c>
      <c r="E32">
        <v>4640</v>
      </c>
      <c r="F32">
        <v>3075</v>
      </c>
      <c r="G32">
        <v>2270</v>
      </c>
      <c r="H32">
        <v>1665</v>
      </c>
      <c r="I32">
        <v>1150</v>
      </c>
      <c r="J32">
        <v>695</v>
      </c>
      <c r="K32">
        <v>500</v>
      </c>
      <c r="L32">
        <v>710</v>
      </c>
      <c r="M32">
        <v>290</v>
      </c>
      <c r="N32">
        <v>155</v>
      </c>
    </row>
    <row r="33" spans="1:14" x14ac:dyDescent="0.25">
      <c r="A33" t="s">
        <v>2972</v>
      </c>
      <c r="D33">
        <f t="shared" ref="D33:N33" si="11">SUM(D32)</f>
        <v>4590</v>
      </c>
      <c r="E33">
        <f t="shared" si="11"/>
        <v>4640</v>
      </c>
      <c r="F33">
        <f t="shared" si="11"/>
        <v>3075</v>
      </c>
      <c r="G33">
        <f t="shared" si="11"/>
        <v>2270</v>
      </c>
      <c r="H33">
        <f t="shared" si="11"/>
        <v>1665</v>
      </c>
      <c r="I33">
        <f t="shared" si="11"/>
        <v>1150</v>
      </c>
      <c r="J33">
        <f t="shared" si="11"/>
        <v>695</v>
      </c>
      <c r="K33">
        <f t="shared" si="11"/>
        <v>500</v>
      </c>
      <c r="L33">
        <f t="shared" si="11"/>
        <v>710</v>
      </c>
      <c r="M33">
        <f t="shared" si="11"/>
        <v>290</v>
      </c>
      <c r="N33">
        <f t="shared" si="11"/>
        <v>155</v>
      </c>
    </row>
    <row r="34" spans="1:14" x14ac:dyDescent="0.25">
      <c r="A34" t="s">
        <v>2181</v>
      </c>
      <c r="B34" t="s">
        <v>120</v>
      </c>
      <c r="C34">
        <v>118</v>
      </c>
      <c r="D34">
        <v>4435</v>
      </c>
      <c r="E34">
        <v>5265</v>
      </c>
      <c r="F34">
        <v>3740</v>
      </c>
      <c r="G34">
        <v>2730</v>
      </c>
      <c r="H34">
        <v>1985</v>
      </c>
      <c r="I34">
        <v>1335</v>
      </c>
      <c r="J34">
        <v>865</v>
      </c>
      <c r="K34">
        <v>600</v>
      </c>
      <c r="L34">
        <v>950</v>
      </c>
      <c r="M34">
        <v>380</v>
      </c>
      <c r="N34">
        <v>210</v>
      </c>
    </row>
    <row r="35" spans="1:14" x14ac:dyDescent="0.25">
      <c r="A35" t="s">
        <v>2971</v>
      </c>
      <c r="D35">
        <f t="shared" ref="D35:N35" si="12">SUM(D34)</f>
        <v>4435</v>
      </c>
      <c r="E35">
        <f t="shared" si="12"/>
        <v>5265</v>
      </c>
      <c r="F35">
        <f t="shared" si="12"/>
        <v>3740</v>
      </c>
      <c r="G35">
        <f t="shared" si="12"/>
        <v>2730</v>
      </c>
      <c r="H35">
        <f t="shared" si="12"/>
        <v>1985</v>
      </c>
      <c r="I35">
        <f t="shared" si="12"/>
        <v>1335</v>
      </c>
      <c r="J35">
        <f t="shared" si="12"/>
        <v>865</v>
      </c>
      <c r="K35">
        <f t="shared" si="12"/>
        <v>600</v>
      </c>
      <c r="L35">
        <f t="shared" si="12"/>
        <v>950</v>
      </c>
      <c r="M35">
        <f t="shared" si="12"/>
        <v>380</v>
      </c>
      <c r="N35">
        <f t="shared" si="12"/>
        <v>210</v>
      </c>
    </row>
    <row r="36" spans="1:14" x14ac:dyDescent="0.25">
      <c r="A36" t="s">
        <v>2193</v>
      </c>
      <c r="B36" t="s">
        <v>6</v>
      </c>
      <c r="C36">
        <v>129</v>
      </c>
      <c r="D36">
        <v>5225</v>
      </c>
      <c r="E36">
        <v>6475</v>
      </c>
      <c r="F36">
        <v>3945</v>
      </c>
      <c r="G36">
        <v>2780</v>
      </c>
      <c r="H36">
        <v>2005</v>
      </c>
      <c r="I36">
        <v>1220</v>
      </c>
      <c r="J36">
        <v>745</v>
      </c>
      <c r="K36">
        <v>525</v>
      </c>
      <c r="L36">
        <v>720</v>
      </c>
      <c r="M36">
        <v>275</v>
      </c>
      <c r="N36">
        <v>190</v>
      </c>
    </row>
    <row r="37" spans="1:14" x14ac:dyDescent="0.25">
      <c r="A37" t="s">
        <v>2193</v>
      </c>
      <c r="B37" t="s">
        <v>82</v>
      </c>
      <c r="C37">
        <v>130</v>
      </c>
      <c r="D37">
        <v>4940</v>
      </c>
      <c r="E37">
        <v>6165</v>
      </c>
      <c r="F37">
        <v>3560</v>
      </c>
      <c r="G37">
        <v>2315</v>
      </c>
      <c r="H37">
        <v>1615</v>
      </c>
      <c r="I37">
        <v>1010</v>
      </c>
      <c r="J37">
        <v>630</v>
      </c>
      <c r="K37">
        <v>390</v>
      </c>
      <c r="L37">
        <v>580</v>
      </c>
      <c r="M37">
        <v>250</v>
      </c>
      <c r="N37">
        <v>115</v>
      </c>
    </row>
    <row r="38" spans="1:14" x14ac:dyDescent="0.25">
      <c r="A38" t="s">
        <v>2970</v>
      </c>
      <c r="D38">
        <f t="shared" ref="D38:N38" si="13">SUM(D36:D37)</f>
        <v>10165</v>
      </c>
      <c r="E38">
        <f t="shared" si="13"/>
        <v>12640</v>
      </c>
      <c r="F38">
        <f t="shared" si="13"/>
        <v>7505</v>
      </c>
      <c r="G38">
        <f t="shared" si="13"/>
        <v>5095</v>
      </c>
      <c r="H38">
        <f t="shared" si="13"/>
        <v>3620</v>
      </c>
      <c r="I38">
        <f t="shared" si="13"/>
        <v>2230</v>
      </c>
      <c r="J38">
        <f t="shared" si="13"/>
        <v>1375</v>
      </c>
      <c r="K38">
        <f t="shared" si="13"/>
        <v>915</v>
      </c>
      <c r="L38">
        <f t="shared" si="13"/>
        <v>1300</v>
      </c>
      <c r="M38">
        <f t="shared" si="13"/>
        <v>525</v>
      </c>
      <c r="N38">
        <f t="shared" si="13"/>
        <v>305</v>
      </c>
    </row>
    <row r="39" spans="1:14" x14ac:dyDescent="0.25">
      <c r="A39" t="s">
        <v>2207</v>
      </c>
      <c r="B39" t="s">
        <v>118</v>
      </c>
      <c r="C39">
        <v>116</v>
      </c>
      <c r="D39">
        <v>4635</v>
      </c>
      <c r="E39">
        <v>5380</v>
      </c>
      <c r="F39">
        <v>3185</v>
      </c>
      <c r="G39">
        <v>2190</v>
      </c>
      <c r="H39">
        <v>1555</v>
      </c>
      <c r="I39">
        <v>1105</v>
      </c>
      <c r="J39">
        <v>690</v>
      </c>
      <c r="K39">
        <v>525</v>
      </c>
      <c r="L39">
        <v>795</v>
      </c>
      <c r="M39">
        <v>315</v>
      </c>
      <c r="N39">
        <v>190</v>
      </c>
    </row>
    <row r="40" spans="1:14" x14ac:dyDescent="0.25">
      <c r="A40" t="s">
        <v>2207</v>
      </c>
      <c r="B40" t="s">
        <v>72</v>
      </c>
      <c r="C40">
        <v>117</v>
      </c>
      <c r="D40">
        <v>7720</v>
      </c>
      <c r="E40">
        <v>8935</v>
      </c>
      <c r="F40">
        <v>6100</v>
      </c>
      <c r="G40">
        <v>4205</v>
      </c>
      <c r="H40">
        <v>3140</v>
      </c>
      <c r="I40">
        <v>1935</v>
      </c>
      <c r="J40">
        <v>1200</v>
      </c>
      <c r="K40">
        <v>850</v>
      </c>
      <c r="L40">
        <v>1260</v>
      </c>
      <c r="M40">
        <v>520</v>
      </c>
      <c r="N40">
        <v>295</v>
      </c>
    </row>
    <row r="41" spans="1:14" x14ac:dyDescent="0.25">
      <c r="A41" t="s">
        <v>2969</v>
      </c>
      <c r="D41">
        <f t="shared" ref="D41:N41" si="14">SUM(D39:D40)</f>
        <v>12355</v>
      </c>
      <c r="E41">
        <f t="shared" si="14"/>
        <v>14315</v>
      </c>
      <c r="F41">
        <f t="shared" si="14"/>
        <v>9285</v>
      </c>
      <c r="G41">
        <f t="shared" si="14"/>
        <v>6395</v>
      </c>
      <c r="H41">
        <f t="shared" si="14"/>
        <v>4695</v>
      </c>
      <c r="I41">
        <f t="shared" si="14"/>
        <v>3040</v>
      </c>
      <c r="J41">
        <f t="shared" si="14"/>
        <v>1890</v>
      </c>
      <c r="K41">
        <f t="shared" si="14"/>
        <v>1375</v>
      </c>
      <c r="L41">
        <f t="shared" si="14"/>
        <v>2055</v>
      </c>
      <c r="M41">
        <f t="shared" si="14"/>
        <v>835</v>
      </c>
      <c r="N41">
        <f t="shared" si="14"/>
        <v>485</v>
      </c>
    </row>
    <row r="42" spans="1:14" x14ac:dyDescent="0.25">
      <c r="A42" t="s">
        <v>2040</v>
      </c>
      <c r="B42" t="s">
        <v>58</v>
      </c>
      <c r="C42">
        <v>48</v>
      </c>
      <c r="D42">
        <v>3070</v>
      </c>
      <c r="E42">
        <v>3070</v>
      </c>
      <c r="F42">
        <v>1860</v>
      </c>
      <c r="G42">
        <v>1415</v>
      </c>
      <c r="H42">
        <v>1240</v>
      </c>
      <c r="I42">
        <v>995</v>
      </c>
      <c r="J42">
        <v>690</v>
      </c>
      <c r="K42">
        <v>560</v>
      </c>
      <c r="L42">
        <v>1150</v>
      </c>
      <c r="M42">
        <v>440</v>
      </c>
      <c r="N42">
        <v>220</v>
      </c>
    </row>
    <row r="43" spans="1:14" x14ac:dyDescent="0.25">
      <c r="A43" t="s">
        <v>2040</v>
      </c>
      <c r="B43" t="s">
        <v>14</v>
      </c>
      <c r="C43">
        <v>49</v>
      </c>
      <c r="D43">
        <v>2215</v>
      </c>
      <c r="E43">
        <v>1985</v>
      </c>
      <c r="F43">
        <v>1425</v>
      </c>
      <c r="G43">
        <v>1085</v>
      </c>
      <c r="H43">
        <v>915</v>
      </c>
      <c r="I43">
        <v>730</v>
      </c>
      <c r="J43">
        <v>580</v>
      </c>
      <c r="K43">
        <v>455</v>
      </c>
      <c r="L43">
        <v>1180</v>
      </c>
      <c r="M43">
        <v>325</v>
      </c>
      <c r="N43">
        <v>215</v>
      </c>
    </row>
    <row r="44" spans="1:14" x14ac:dyDescent="0.25">
      <c r="A44" t="s">
        <v>2968</v>
      </c>
      <c r="D44">
        <f t="shared" ref="D44:N44" si="15">SUM(D42:D43)</f>
        <v>5285</v>
      </c>
      <c r="E44">
        <f t="shared" si="15"/>
        <v>5055</v>
      </c>
      <c r="F44">
        <f t="shared" si="15"/>
        <v>3285</v>
      </c>
      <c r="G44">
        <f t="shared" si="15"/>
        <v>2500</v>
      </c>
      <c r="H44">
        <f t="shared" si="15"/>
        <v>2155</v>
      </c>
      <c r="I44">
        <f t="shared" si="15"/>
        <v>1725</v>
      </c>
      <c r="J44">
        <f t="shared" si="15"/>
        <v>1270</v>
      </c>
      <c r="K44">
        <f t="shared" si="15"/>
        <v>1015</v>
      </c>
      <c r="L44">
        <f t="shared" si="15"/>
        <v>2330</v>
      </c>
      <c r="M44">
        <f t="shared" si="15"/>
        <v>765</v>
      </c>
      <c r="N44">
        <f t="shared" si="15"/>
        <v>435</v>
      </c>
    </row>
    <row r="45" spans="1:14" x14ac:dyDescent="0.25">
      <c r="A45" t="s">
        <v>2056</v>
      </c>
      <c r="B45" t="s">
        <v>104</v>
      </c>
      <c r="C45">
        <v>46</v>
      </c>
      <c r="D45">
        <v>2805</v>
      </c>
      <c r="E45">
        <v>2685</v>
      </c>
      <c r="F45">
        <v>2120</v>
      </c>
      <c r="G45">
        <v>1520</v>
      </c>
      <c r="H45">
        <v>1335</v>
      </c>
      <c r="I45">
        <v>800</v>
      </c>
      <c r="J45">
        <v>625</v>
      </c>
      <c r="K45">
        <v>440</v>
      </c>
      <c r="L45">
        <v>695</v>
      </c>
      <c r="M45">
        <v>285</v>
      </c>
      <c r="N45">
        <v>165</v>
      </c>
    </row>
    <row r="46" spans="1:14" x14ac:dyDescent="0.25">
      <c r="A46" t="s">
        <v>2056</v>
      </c>
      <c r="B46" t="s">
        <v>36</v>
      </c>
      <c r="C46">
        <v>47</v>
      </c>
      <c r="D46">
        <v>4965</v>
      </c>
      <c r="E46">
        <v>4310</v>
      </c>
      <c r="F46">
        <v>3215</v>
      </c>
      <c r="G46">
        <v>2550</v>
      </c>
      <c r="H46">
        <v>2030</v>
      </c>
      <c r="I46">
        <v>1380</v>
      </c>
      <c r="J46">
        <v>1035</v>
      </c>
      <c r="K46">
        <v>730</v>
      </c>
      <c r="L46">
        <v>1325</v>
      </c>
      <c r="M46">
        <v>475</v>
      </c>
      <c r="N46">
        <v>300</v>
      </c>
    </row>
    <row r="47" spans="1:14" x14ac:dyDescent="0.25">
      <c r="A47" t="s">
        <v>2056</v>
      </c>
      <c r="B47" t="s">
        <v>54</v>
      </c>
      <c r="C47">
        <v>53</v>
      </c>
      <c r="D47">
        <v>3205</v>
      </c>
      <c r="E47">
        <v>2300</v>
      </c>
      <c r="F47">
        <v>1720</v>
      </c>
      <c r="G47">
        <v>1390</v>
      </c>
      <c r="H47">
        <v>1165</v>
      </c>
      <c r="I47">
        <v>855</v>
      </c>
      <c r="J47">
        <v>655</v>
      </c>
      <c r="K47">
        <v>400</v>
      </c>
      <c r="L47">
        <v>640</v>
      </c>
      <c r="M47">
        <v>225</v>
      </c>
      <c r="N47">
        <v>135</v>
      </c>
    </row>
    <row r="48" spans="1:14" x14ac:dyDescent="0.25">
      <c r="A48" t="s">
        <v>2967</v>
      </c>
      <c r="D48">
        <f t="shared" ref="D48:N48" si="16">SUM(D45:D47)</f>
        <v>10975</v>
      </c>
      <c r="E48">
        <f t="shared" si="16"/>
        <v>9295</v>
      </c>
      <c r="F48">
        <f t="shared" si="16"/>
        <v>7055</v>
      </c>
      <c r="G48">
        <f t="shared" si="16"/>
        <v>5460</v>
      </c>
      <c r="H48">
        <f t="shared" si="16"/>
        <v>4530</v>
      </c>
      <c r="I48">
        <f t="shared" si="16"/>
        <v>3035</v>
      </c>
      <c r="J48">
        <f t="shared" si="16"/>
        <v>2315</v>
      </c>
      <c r="K48">
        <f t="shared" si="16"/>
        <v>1570</v>
      </c>
      <c r="L48">
        <f t="shared" si="16"/>
        <v>2660</v>
      </c>
      <c r="M48">
        <f t="shared" si="16"/>
        <v>985</v>
      </c>
      <c r="N48">
        <f t="shared" si="16"/>
        <v>600</v>
      </c>
    </row>
    <row r="49" spans="1:14" x14ac:dyDescent="0.25">
      <c r="A49" t="s">
        <v>2072</v>
      </c>
      <c r="B49" t="s">
        <v>13</v>
      </c>
      <c r="C49">
        <v>52</v>
      </c>
      <c r="D49">
        <v>3890</v>
      </c>
      <c r="E49">
        <v>2805</v>
      </c>
      <c r="F49">
        <v>2155</v>
      </c>
      <c r="G49">
        <v>1805</v>
      </c>
      <c r="H49">
        <v>1700</v>
      </c>
      <c r="I49">
        <v>1400</v>
      </c>
      <c r="J49">
        <v>1110</v>
      </c>
      <c r="K49">
        <v>860</v>
      </c>
      <c r="L49">
        <v>2035</v>
      </c>
      <c r="M49">
        <v>600</v>
      </c>
      <c r="N49">
        <v>365</v>
      </c>
    </row>
    <row r="50" spans="1:14" x14ac:dyDescent="0.25">
      <c r="A50" t="s">
        <v>2966</v>
      </c>
      <c r="D50">
        <f t="shared" ref="D50:N50" si="17">SUM(D49)</f>
        <v>3890</v>
      </c>
      <c r="E50">
        <f t="shared" si="17"/>
        <v>2805</v>
      </c>
      <c r="F50">
        <f t="shared" si="17"/>
        <v>2155</v>
      </c>
      <c r="G50">
        <f t="shared" si="17"/>
        <v>1805</v>
      </c>
      <c r="H50">
        <f t="shared" si="17"/>
        <v>1700</v>
      </c>
      <c r="I50">
        <f t="shared" si="17"/>
        <v>1400</v>
      </c>
      <c r="J50">
        <f t="shared" si="17"/>
        <v>1110</v>
      </c>
      <c r="K50">
        <f t="shared" si="17"/>
        <v>860</v>
      </c>
      <c r="L50">
        <f t="shared" si="17"/>
        <v>2035</v>
      </c>
      <c r="M50">
        <f t="shared" si="17"/>
        <v>600</v>
      </c>
      <c r="N50">
        <f t="shared" si="17"/>
        <v>365</v>
      </c>
    </row>
    <row r="51" spans="1:14" x14ac:dyDescent="0.25">
      <c r="A51" t="s">
        <v>2089</v>
      </c>
      <c r="B51" t="s">
        <v>22</v>
      </c>
      <c r="C51">
        <v>41</v>
      </c>
      <c r="D51">
        <v>1280</v>
      </c>
      <c r="E51">
        <v>660</v>
      </c>
      <c r="F51">
        <v>570</v>
      </c>
      <c r="G51">
        <v>415</v>
      </c>
      <c r="H51">
        <v>425</v>
      </c>
      <c r="I51">
        <v>415</v>
      </c>
      <c r="J51">
        <v>395</v>
      </c>
      <c r="K51">
        <v>375</v>
      </c>
      <c r="L51">
        <v>2780</v>
      </c>
      <c r="M51">
        <v>265</v>
      </c>
      <c r="N51">
        <v>240</v>
      </c>
    </row>
    <row r="52" spans="1:14" x14ac:dyDescent="0.25">
      <c r="A52" t="s">
        <v>2965</v>
      </c>
      <c r="D52">
        <f t="shared" ref="D52:N52" si="18">SUM(D51)</f>
        <v>1280</v>
      </c>
      <c r="E52">
        <f t="shared" si="18"/>
        <v>660</v>
      </c>
      <c r="F52">
        <f t="shared" si="18"/>
        <v>570</v>
      </c>
      <c r="G52">
        <f t="shared" si="18"/>
        <v>415</v>
      </c>
      <c r="H52">
        <f t="shared" si="18"/>
        <v>425</v>
      </c>
      <c r="I52">
        <f t="shared" si="18"/>
        <v>415</v>
      </c>
      <c r="J52">
        <f t="shared" si="18"/>
        <v>395</v>
      </c>
      <c r="K52">
        <f t="shared" si="18"/>
        <v>375</v>
      </c>
      <c r="L52">
        <f t="shared" si="18"/>
        <v>2780</v>
      </c>
      <c r="M52">
        <f t="shared" si="18"/>
        <v>265</v>
      </c>
      <c r="N52">
        <f t="shared" si="18"/>
        <v>240</v>
      </c>
    </row>
    <row r="53" spans="1:14" x14ac:dyDescent="0.25">
      <c r="A53" t="s">
        <v>2105</v>
      </c>
      <c r="B53" t="s">
        <v>91</v>
      </c>
      <c r="C53">
        <v>50</v>
      </c>
      <c r="D53">
        <v>3380</v>
      </c>
      <c r="E53">
        <v>2775</v>
      </c>
      <c r="F53">
        <v>1705</v>
      </c>
      <c r="G53">
        <v>1260</v>
      </c>
      <c r="H53">
        <v>1040</v>
      </c>
      <c r="I53">
        <v>830</v>
      </c>
      <c r="J53">
        <v>660</v>
      </c>
      <c r="K53">
        <v>440</v>
      </c>
      <c r="L53">
        <v>1115</v>
      </c>
      <c r="M53">
        <v>355</v>
      </c>
      <c r="N53">
        <v>195</v>
      </c>
    </row>
    <row r="54" spans="1:14" x14ac:dyDescent="0.25">
      <c r="A54" t="s">
        <v>2964</v>
      </c>
      <c r="D54">
        <f t="shared" ref="D54:N54" si="19">SUM(D53)</f>
        <v>3380</v>
      </c>
      <c r="E54">
        <f t="shared" si="19"/>
        <v>2775</v>
      </c>
      <c r="F54">
        <f t="shared" si="19"/>
        <v>1705</v>
      </c>
      <c r="G54">
        <f t="shared" si="19"/>
        <v>1260</v>
      </c>
      <c r="H54">
        <f t="shared" si="19"/>
        <v>1040</v>
      </c>
      <c r="I54">
        <f t="shared" si="19"/>
        <v>830</v>
      </c>
      <c r="J54">
        <f t="shared" si="19"/>
        <v>660</v>
      </c>
      <c r="K54">
        <f t="shared" si="19"/>
        <v>440</v>
      </c>
      <c r="L54">
        <f t="shared" si="19"/>
        <v>1115</v>
      </c>
      <c r="M54">
        <f t="shared" si="19"/>
        <v>355</v>
      </c>
      <c r="N54">
        <f t="shared" si="19"/>
        <v>195</v>
      </c>
    </row>
    <row r="55" spans="1:14" x14ac:dyDescent="0.25">
      <c r="A55" t="s">
        <v>2121</v>
      </c>
      <c r="B55" t="s">
        <v>135</v>
      </c>
      <c r="C55">
        <v>51</v>
      </c>
      <c r="D55">
        <v>11190</v>
      </c>
      <c r="E55">
        <v>6840</v>
      </c>
      <c r="F55">
        <v>4480</v>
      </c>
      <c r="G55">
        <v>3840</v>
      </c>
      <c r="H55">
        <v>3590</v>
      </c>
      <c r="I55">
        <v>3000</v>
      </c>
      <c r="J55">
        <v>2400</v>
      </c>
      <c r="K55">
        <v>1910</v>
      </c>
      <c r="L55">
        <v>4285</v>
      </c>
      <c r="M55">
        <v>1300</v>
      </c>
      <c r="N55">
        <v>800</v>
      </c>
    </row>
    <row r="56" spans="1:14" x14ac:dyDescent="0.25">
      <c r="A56" t="s">
        <v>2963</v>
      </c>
      <c r="D56">
        <f t="shared" ref="D56:N56" si="20">SUM(D55)</f>
        <v>11190</v>
      </c>
      <c r="E56">
        <f t="shared" si="20"/>
        <v>6840</v>
      </c>
      <c r="F56">
        <f t="shared" si="20"/>
        <v>4480</v>
      </c>
      <c r="G56">
        <f t="shared" si="20"/>
        <v>3840</v>
      </c>
      <c r="H56">
        <f t="shared" si="20"/>
        <v>3590</v>
      </c>
      <c r="I56">
        <f t="shared" si="20"/>
        <v>3000</v>
      </c>
      <c r="J56">
        <f t="shared" si="20"/>
        <v>2400</v>
      </c>
      <c r="K56">
        <f t="shared" si="20"/>
        <v>1910</v>
      </c>
      <c r="L56">
        <f t="shared" si="20"/>
        <v>4285</v>
      </c>
      <c r="M56">
        <f t="shared" si="20"/>
        <v>1300</v>
      </c>
      <c r="N56">
        <f t="shared" si="20"/>
        <v>800</v>
      </c>
    </row>
    <row r="57" spans="1:14" x14ac:dyDescent="0.25">
      <c r="A57" t="s">
        <v>2138</v>
      </c>
      <c r="B57" t="s">
        <v>117</v>
      </c>
      <c r="C57">
        <v>40</v>
      </c>
      <c r="D57">
        <v>2710</v>
      </c>
      <c r="E57">
        <v>2000</v>
      </c>
      <c r="F57">
        <v>1500</v>
      </c>
      <c r="G57">
        <v>1220</v>
      </c>
      <c r="H57">
        <v>1195</v>
      </c>
      <c r="I57">
        <v>985</v>
      </c>
      <c r="J57">
        <v>760</v>
      </c>
      <c r="K57">
        <v>655</v>
      </c>
      <c r="L57">
        <v>3190</v>
      </c>
      <c r="M57">
        <v>500</v>
      </c>
      <c r="N57">
        <v>425</v>
      </c>
    </row>
    <row r="58" spans="1:14" x14ac:dyDescent="0.25">
      <c r="A58" t="s">
        <v>2962</v>
      </c>
      <c r="D58">
        <f t="shared" ref="D58:N58" si="21">SUM(D57)</f>
        <v>2710</v>
      </c>
      <c r="E58">
        <f t="shared" si="21"/>
        <v>2000</v>
      </c>
      <c r="F58">
        <f t="shared" si="21"/>
        <v>1500</v>
      </c>
      <c r="G58">
        <f t="shared" si="21"/>
        <v>1220</v>
      </c>
      <c r="H58">
        <f t="shared" si="21"/>
        <v>1195</v>
      </c>
      <c r="I58">
        <f t="shared" si="21"/>
        <v>985</v>
      </c>
      <c r="J58">
        <f t="shared" si="21"/>
        <v>760</v>
      </c>
      <c r="K58">
        <f t="shared" si="21"/>
        <v>655</v>
      </c>
      <c r="L58">
        <f t="shared" si="21"/>
        <v>3190</v>
      </c>
      <c r="M58">
        <f t="shared" si="21"/>
        <v>500</v>
      </c>
      <c r="N58">
        <f t="shared" si="21"/>
        <v>425</v>
      </c>
    </row>
    <row r="59" spans="1:14" x14ac:dyDescent="0.25">
      <c r="A59" t="s">
        <v>2153</v>
      </c>
      <c r="B59" t="s">
        <v>131</v>
      </c>
      <c r="C59">
        <v>35</v>
      </c>
      <c r="D59">
        <v>4220</v>
      </c>
      <c r="E59">
        <v>5500</v>
      </c>
      <c r="F59">
        <v>4010</v>
      </c>
      <c r="G59">
        <v>2775</v>
      </c>
      <c r="H59">
        <v>1910</v>
      </c>
      <c r="I59">
        <v>1095</v>
      </c>
      <c r="J59">
        <v>680</v>
      </c>
      <c r="K59">
        <v>460</v>
      </c>
      <c r="L59">
        <v>785</v>
      </c>
      <c r="M59">
        <v>275</v>
      </c>
      <c r="N59">
        <v>155</v>
      </c>
    </row>
    <row r="60" spans="1:14" x14ac:dyDescent="0.25">
      <c r="A60" t="s">
        <v>2153</v>
      </c>
      <c r="B60" t="s">
        <v>92</v>
      </c>
      <c r="C60">
        <v>36</v>
      </c>
      <c r="D60">
        <v>4600</v>
      </c>
      <c r="E60">
        <v>4560</v>
      </c>
      <c r="F60">
        <v>3395</v>
      </c>
      <c r="G60">
        <v>2285</v>
      </c>
      <c r="H60">
        <v>1625</v>
      </c>
      <c r="I60">
        <v>1000</v>
      </c>
      <c r="J60">
        <v>685</v>
      </c>
      <c r="K60">
        <v>520</v>
      </c>
      <c r="L60">
        <v>1000</v>
      </c>
      <c r="M60">
        <v>320</v>
      </c>
      <c r="N60">
        <v>200</v>
      </c>
    </row>
    <row r="61" spans="1:14" x14ac:dyDescent="0.25">
      <c r="A61" t="s">
        <v>2153</v>
      </c>
      <c r="B61" t="s">
        <v>136</v>
      </c>
      <c r="C61">
        <v>37</v>
      </c>
      <c r="D61">
        <v>3460</v>
      </c>
      <c r="E61">
        <v>2625</v>
      </c>
      <c r="F61">
        <v>1660</v>
      </c>
      <c r="G61">
        <v>1390</v>
      </c>
      <c r="H61">
        <v>1160</v>
      </c>
      <c r="I61">
        <v>945</v>
      </c>
      <c r="J61">
        <v>825</v>
      </c>
      <c r="K61">
        <v>655</v>
      </c>
      <c r="L61">
        <v>1555</v>
      </c>
      <c r="M61">
        <v>505</v>
      </c>
      <c r="N61">
        <v>305</v>
      </c>
    </row>
    <row r="62" spans="1:14" x14ac:dyDescent="0.25">
      <c r="A62" t="s">
        <v>2960</v>
      </c>
      <c r="D62">
        <f t="shared" ref="D62:N62" si="22">SUM(D59:D61)</f>
        <v>12280</v>
      </c>
      <c r="E62">
        <f t="shared" si="22"/>
        <v>12685</v>
      </c>
      <c r="F62">
        <f t="shared" si="22"/>
        <v>9065</v>
      </c>
      <c r="G62">
        <f t="shared" si="22"/>
        <v>6450</v>
      </c>
      <c r="H62">
        <f t="shared" si="22"/>
        <v>4695</v>
      </c>
      <c r="I62">
        <f t="shared" si="22"/>
        <v>3040</v>
      </c>
      <c r="J62">
        <f t="shared" si="22"/>
        <v>2190</v>
      </c>
      <c r="K62">
        <f t="shared" si="22"/>
        <v>1635</v>
      </c>
      <c r="L62">
        <f t="shared" si="22"/>
        <v>3340</v>
      </c>
      <c r="M62">
        <f t="shared" si="22"/>
        <v>1100</v>
      </c>
      <c r="N62">
        <f t="shared" si="22"/>
        <v>660</v>
      </c>
    </row>
    <row r="63" spans="1:14" x14ac:dyDescent="0.25">
      <c r="A63" t="s">
        <v>1964</v>
      </c>
      <c r="B63" t="s">
        <v>101</v>
      </c>
      <c r="C63">
        <v>45</v>
      </c>
      <c r="D63">
        <v>5090</v>
      </c>
      <c r="E63">
        <v>5145</v>
      </c>
      <c r="F63">
        <v>4280</v>
      </c>
      <c r="G63">
        <v>3435</v>
      </c>
      <c r="H63">
        <v>2795</v>
      </c>
      <c r="I63">
        <v>2040</v>
      </c>
      <c r="J63">
        <v>1395</v>
      </c>
      <c r="K63">
        <v>985</v>
      </c>
      <c r="L63">
        <v>1955</v>
      </c>
      <c r="M63">
        <v>615</v>
      </c>
      <c r="N63">
        <v>350</v>
      </c>
    </row>
    <row r="64" spans="1:14" x14ac:dyDescent="0.25">
      <c r="A64" t="s">
        <v>2961</v>
      </c>
      <c r="D64">
        <f t="shared" ref="D64:N64" si="23">SUM(D63)</f>
        <v>5090</v>
      </c>
      <c r="E64">
        <f t="shared" si="23"/>
        <v>5145</v>
      </c>
      <c r="F64">
        <f t="shared" si="23"/>
        <v>4280</v>
      </c>
      <c r="G64">
        <f t="shared" si="23"/>
        <v>3435</v>
      </c>
      <c r="H64">
        <f t="shared" si="23"/>
        <v>2795</v>
      </c>
      <c r="I64">
        <f t="shared" si="23"/>
        <v>2040</v>
      </c>
      <c r="J64">
        <f t="shared" si="23"/>
        <v>1395</v>
      </c>
      <c r="K64">
        <f t="shared" si="23"/>
        <v>985</v>
      </c>
      <c r="L64">
        <f t="shared" si="23"/>
        <v>1955</v>
      </c>
      <c r="M64">
        <f t="shared" si="23"/>
        <v>615</v>
      </c>
      <c r="N64">
        <f t="shared" si="23"/>
        <v>350</v>
      </c>
    </row>
    <row r="65" spans="1:14" x14ac:dyDescent="0.25">
      <c r="A65" t="s">
        <v>1982</v>
      </c>
      <c r="B65" t="s">
        <v>10</v>
      </c>
      <c r="C65">
        <v>42</v>
      </c>
      <c r="D65">
        <v>3320</v>
      </c>
      <c r="E65">
        <v>3265</v>
      </c>
      <c r="F65">
        <v>2725</v>
      </c>
      <c r="G65">
        <v>2450</v>
      </c>
      <c r="H65">
        <v>2360</v>
      </c>
      <c r="I65">
        <v>1905</v>
      </c>
      <c r="J65">
        <v>1550</v>
      </c>
      <c r="K65">
        <v>1135</v>
      </c>
      <c r="L65">
        <v>3675</v>
      </c>
      <c r="M65">
        <v>905</v>
      </c>
      <c r="N65">
        <v>630</v>
      </c>
    </row>
    <row r="66" spans="1:14" x14ac:dyDescent="0.25">
      <c r="A66" t="s">
        <v>2959</v>
      </c>
      <c r="D66">
        <f t="shared" ref="D66:N66" si="24">SUM(D65)</f>
        <v>3320</v>
      </c>
      <c r="E66">
        <f t="shared" si="24"/>
        <v>3265</v>
      </c>
      <c r="F66">
        <f t="shared" si="24"/>
        <v>2725</v>
      </c>
      <c r="G66">
        <f t="shared" si="24"/>
        <v>2450</v>
      </c>
      <c r="H66">
        <f t="shared" si="24"/>
        <v>2360</v>
      </c>
      <c r="I66">
        <f t="shared" si="24"/>
        <v>1905</v>
      </c>
      <c r="J66">
        <f t="shared" si="24"/>
        <v>1550</v>
      </c>
      <c r="K66">
        <f t="shared" si="24"/>
        <v>1135</v>
      </c>
      <c r="L66">
        <f t="shared" si="24"/>
        <v>3675</v>
      </c>
      <c r="M66">
        <f t="shared" si="24"/>
        <v>905</v>
      </c>
      <c r="N66">
        <f t="shared" si="24"/>
        <v>630</v>
      </c>
    </row>
    <row r="67" spans="1:14" x14ac:dyDescent="0.25">
      <c r="A67" t="s">
        <v>1998</v>
      </c>
      <c r="B67" t="s">
        <v>48</v>
      </c>
      <c r="C67">
        <v>44</v>
      </c>
      <c r="D67">
        <v>3675</v>
      </c>
      <c r="E67">
        <v>4210</v>
      </c>
      <c r="F67">
        <v>3055</v>
      </c>
      <c r="G67">
        <v>2055</v>
      </c>
      <c r="H67">
        <v>1320</v>
      </c>
      <c r="I67">
        <v>795</v>
      </c>
      <c r="J67">
        <v>465</v>
      </c>
      <c r="K67">
        <v>265</v>
      </c>
      <c r="L67">
        <v>380</v>
      </c>
      <c r="M67">
        <v>165</v>
      </c>
      <c r="N67">
        <v>75</v>
      </c>
    </row>
    <row r="68" spans="1:14" x14ac:dyDescent="0.25">
      <c r="A68" t="s">
        <v>2958</v>
      </c>
      <c r="D68">
        <f t="shared" ref="D68:N68" si="25">SUM(D67)</f>
        <v>3675</v>
      </c>
      <c r="E68">
        <f t="shared" si="25"/>
        <v>4210</v>
      </c>
      <c r="F68">
        <f t="shared" si="25"/>
        <v>3055</v>
      </c>
      <c r="G68">
        <f t="shared" si="25"/>
        <v>2055</v>
      </c>
      <c r="H68">
        <f t="shared" si="25"/>
        <v>1320</v>
      </c>
      <c r="I68">
        <f t="shared" si="25"/>
        <v>795</v>
      </c>
      <c r="J68">
        <f t="shared" si="25"/>
        <v>465</v>
      </c>
      <c r="K68">
        <f t="shared" si="25"/>
        <v>265</v>
      </c>
      <c r="L68">
        <f t="shared" si="25"/>
        <v>380</v>
      </c>
      <c r="M68">
        <f t="shared" si="25"/>
        <v>165</v>
      </c>
      <c r="N68">
        <f t="shared" si="25"/>
        <v>75</v>
      </c>
    </row>
    <row r="69" spans="1:14" x14ac:dyDescent="0.25">
      <c r="A69" t="s">
        <v>2042</v>
      </c>
      <c r="B69" t="s">
        <v>31</v>
      </c>
      <c r="C69">
        <v>33</v>
      </c>
      <c r="D69">
        <v>1995</v>
      </c>
      <c r="E69">
        <v>2380</v>
      </c>
      <c r="F69">
        <v>2130</v>
      </c>
      <c r="G69">
        <v>1755</v>
      </c>
      <c r="H69">
        <v>1155</v>
      </c>
      <c r="I69">
        <v>955</v>
      </c>
      <c r="J69">
        <v>680</v>
      </c>
      <c r="K69">
        <v>540</v>
      </c>
      <c r="L69">
        <v>1450</v>
      </c>
      <c r="M69">
        <v>380</v>
      </c>
      <c r="N69">
        <v>230</v>
      </c>
    </row>
    <row r="70" spans="1:14" x14ac:dyDescent="0.25">
      <c r="A70" t="s">
        <v>2042</v>
      </c>
      <c r="B70" t="s">
        <v>11</v>
      </c>
      <c r="C70">
        <v>34</v>
      </c>
      <c r="D70">
        <v>2160</v>
      </c>
      <c r="E70">
        <v>2570</v>
      </c>
      <c r="F70">
        <v>2030</v>
      </c>
      <c r="G70">
        <v>1545</v>
      </c>
      <c r="H70">
        <v>1200</v>
      </c>
      <c r="I70">
        <v>895</v>
      </c>
      <c r="J70">
        <v>675</v>
      </c>
      <c r="K70">
        <v>470</v>
      </c>
      <c r="L70">
        <v>1140</v>
      </c>
      <c r="M70">
        <v>390</v>
      </c>
      <c r="N70">
        <v>205</v>
      </c>
    </row>
    <row r="71" spans="1:14" x14ac:dyDescent="0.25">
      <c r="A71" t="s">
        <v>2957</v>
      </c>
      <c r="D71">
        <f t="shared" ref="D71:N71" si="26">SUM(D69:D70)</f>
        <v>4155</v>
      </c>
      <c r="E71">
        <f t="shared" si="26"/>
        <v>4950</v>
      </c>
      <c r="F71">
        <f t="shared" si="26"/>
        <v>4160</v>
      </c>
      <c r="G71">
        <f t="shared" si="26"/>
        <v>3300</v>
      </c>
      <c r="H71">
        <f t="shared" si="26"/>
        <v>2355</v>
      </c>
      <c r="I71">
        <f t="shared" si="26"/>
        <v>1850</v>
      </c>
      <c r="J71">
        <f t="shared" si="26"/>
        <v>1355</v>
      </c>
      <c r="K71">
        <f t="shared" si="26"/>
        <v>1010</v>
      </c>
      <c r="L71">
        <f t="shared" si="26"/>
        <v>2590</v>
      </c>
      <c r="M71">
        <f t="shared" si="26"/>
        <v>770</v>
      </c>
      <c r="N71">
        <f t="shared" si="26"/>
        <v>435</v>
      </c>
    </row>
    <row r="72" spans="1:14" x14ac:dyDescent="0.25">
      <c r="A72" t="s">
        <v>2058</v>
      </c>
      <c r="B72" t="s">
        <v>144</v>
      </c>
      <c r="C72">
        <v>27</v>
      </c>
      <c r="D72">
        <v>5135</v>
      </c>
      <c r="E72">
        <v>5000</v>
      </c>
      <c r="F72">
        <v>4030</v>
      </c>
      <c r="G72">
        <v>3085</v>
      </c>
      <c r="H72">
        <v>2215</v>
      </c>
      <c r="I72">
        <v>1235</v>
      </c>
      <c r="J72">
        <v>725</v>
      </c>
      <c r="K72">
        <v>375</v>
      </c>
      <c r="L72">
        <v>455</v>
      </c>
      <c r="M72">
        <v>205</v>
      </c>
      <c r="N72">
        <v>110</v>
      </c>
    </row>
    <row r="73" spans="1:14" x14ac:dyDescent="0.25">
      <c r="A73" t="s">
        <v>2956</v>
      </c>
      <c r="D73">
        <f t="shared" ref="D73:N73" si="27">SUM(D72)</f>
        <v>5135</v>
      </c>
      <c r="E73">
        <f t="shared" si="27"/>
        <v>5000</v>
      </c>
      <c r="F73">
        <f t="shared" si="27"/>
        <v>4030</v>
      </c>
      <c r="G73">
        <f t="shared" si="27"/>
        <v>3085</v>
      </c>
      <c r="H73">
        <f t="shared" si="27"/>
        <v>2215</v>
      </c>
      <c r="I73">
        <f t="shared" si="27"/>
        <v>1235</v>
      </c>
      <c r="J73">
        <f t="shared" si="27"/>
        <v>725</v>
      </c>
      <c r="K73">
        <f t="shared" si="27"/>
        <v>375</v>
      </c>
      <c r="L73">
        <f t="shared" si="27"/>
        <v>455</v>
      </c>
      <c r="M73">
        <f t="shared" si="27"/>
        <v>205</v>
      </c>
      <c r="N73">
        <f t="shared" si="27"/>
        <v>110</v>
      </c>
    </row>
    <row r="74" spans="1:14" x14ac:dyDescent="0.25">
      <c r="A74" t="s">
        <v>2091</v>
      </c>
      <c r="B74" t="s">
        <v>51</v>
      </c>
      <c r="C74">
        <v>25</v>
      </c>
      <c r="D74">
        <v>4460</v>
      </c>
      <c r="E74">
        <v>6005</v>
      </c>
      <c r="F74">
        <v>4785</v>
      </c>
      <c r="G74">
        <v>3415</v>
      </c>
      <c r="H74">
        <v>2140</v>
      </c>
      <c r="I74">
        <v>1070</v>
      </c>
      <c r="J74">
        <v>535</v>
      </c>
      <c r="K74">
        <v>260</v>
      </c>
      <c r="L74">
        <v>230</v>
      </c>
      <c r="M74">
        <v>120</v>
      </c>
      <c r="N74">
        <v>50</v>
      </c>
    </row>
    <row r="75" spans="1:14" x14ac:dyDescent="0.25">
      <c r="A75" t="s">
        <v>2955</v>
      </c>
      <c r="D75">
        <f t="shared" ref="D75:N75" si="28">SUM(D74)</f>
        <v>4460</v>
      </c>
      <c r="E75">
        <f t="shared" si="28"/>
        <v>6005</v>
      </c>
      <c r="F75">
        <f t="shared" si="28"/>
        <v>4785</v>
      </c>
      <c r="G75">
        <f t="shared" si="28"/>
        <v>3415</v>
      </c>
      <c r="H75">
        <f t="shared" si="28"/>
        <v>2140</v>
      </c>
      <c r="I75">
        <f t="shared" si="28"/>
        <v>1070</v>
      </c>
      <c r="J75">
        <f t="shared" si="28"/>
        <v>535</v>
      </c>
      <c r="K75">
        <f t="shared" si="28"/>
        <v>260</v>
      </c>
      <c r="L75">
        <f t="shared" si="28"/>
        <v>230</v>
      </c>
      <c r="M75">
        <f t="shared" si="28"/>
        <v>120</v>
      </c>
      <c r="N75">
        <f t="shared" si="28"/>
        <v>50</v>
      </c>
    </row>
    <row r="76" spans="1:14" x14ac:dyDescent="0.25">
      <c r="A76" t="s">
        <v>2107</v>
      </c>
      <c r="B76" t="s">
        <v>39</v>
      </c>
      <c r="C76">
        <v>26</v>
      </c>
      <c r="D76">
        <v>4595</v>
      </c>
      <c r="E76">
        <v>6060</v>
      </c>
      <c r="F76">
        <v>5680</v>
      </c>
      <c r="G76">
        <v>4245</v>
      </c>
      <c r="H76">
        <v>2955</v>
      </c>
      <c r="I76">
        <v>1735</v>
      </c>
      <c r="J76">
        <v>1060</v>
      </c>
      <c r="K76">
        <v>610</v>
      </c>
      <c r="L76">
        <v>770</v>
      </c>
      <c r="M76">
        <v>340</v>
      </c>
      <c r="N76">
        <v>165</v>
      </c>
    </row>
    <row r="77" spans="1:14" x14ac:dyDescent="0.25">
      <c r="A77" t="s">
        <v>2954</v>
      </c>
      <c r="D77">
        <f t="shared" ref="D77:N77" si="29">SUM(D76)</f>
        <v>4595</v>
      </c>
      <c r="E77">
        <f t="shared" si="29"/>
        <v>6060</v>
      </c>
      <c r="F77">
        <f t="shared" si="29"/>
        <v>5680</v>
      </c>
      <c r="G77">
        <f t="shared" si="29"/>
        <v>4245</v>
      </c>
      <c r="H77">
        <f t="shared" si="29"/>
        <v>2955</v>
      </c>
      <c r="I77">
        <f t="shared" si="29"/>
        <v>1735</v>
      </c>
      <c r="J77">
        <f t="shared" si="29"/>
        <v>1060</v>
      </c>
      <c r="K77">
        <f t="shared" si="29"/>
        <v>610</v>
      </c>
      <c r="L77">
        <f t="shared" si="29"/>
        <v>770</v>
      </c>
      <c r="M77">
        <f t="shared" si="29"/>
        <v>340</v>
      </c>
      <c r="N77">
        <f t="shared" si="29"/>
        <v>165</v>
      </c>
    </row>
    <row r="78" spans="1:14" x14ac:dyDescent="0.25">
      <c r="A78" t="s">
        <v>2123</v>
      </c>
      <c r="B78" t="s">
        <v>19</v>
      </c>
      <c r="C78">
        <v>24</v>
      </c>
      <c r="D78">
        <v>3475</v>
      </c>
      <c r="E78">
        <v>4405</v>
      </c>
      <c r="F78">
        <v>3065</v>
      </c>
      <c r="G78">
        <v>2375</v>
      </c>
      <c r="H78">
        <v>1340</v>
      </c>
      <c r="I78">
        <v>610</v>
      </c>
      <c r="J78">
        <v>290</v>
      </c>
      <c r="K78">
        <v>150</v>
      </c>
      <c r="L78">
        <v>110</v>
      </c>
      <c r="M78">
        <v>65</v>
      </c>
      <c r="N78">
        <v>20</v>
      </c>
    </row>
    <row r="79" spans="1:14" x14ac:dyDescent="0.25">
      <c r="A79" t="s">
        <v>2953</v>
      </c>
      <c r="D79">
        <f t="shared" ref="D79:N79" si="30">SUM(D78)</f>
        <v>3475</v>
      </c>
      <c r="E79">
        <f t="shared" si="30"/>
        <v>4405</v>
      </c>
      <c r="F79">
        <f t="shared" si="30"/>
        <v>3065</v>
      </c>
      <c r="G79">
        <f t="shared" si="30"/>
        <v>2375</v>
      </c>
      <c r="H79">
        <f t="shared" si="30"/>
        <v>1340</v>
      </c>
      <c r="I79">
        <f t="shared" si="30"/>
        <v>610</v>
      </c>
      <c r="J79">
        <f t="shared" si="30"/>
        <v>290</v>
      </c>
      <c r="K79">
        <f t="shared" si="30"/>
        <v>150</v>
      </c>
      <c r="L79">
        <f t="shared" si="30"/>
        <v>110</v>
      </c>
      <c r="M79">
        <f t="shared" si="30"/>
        <v>65</v>
      </c>
      <c r="N79">
        <f t="shared" si="30"/>
        <v>20</v>
      </c>
    </row>
    <row r="80" spans="1:14" x14ac:dyDescent="0.25">
      <c r="A80" t="s">
        <v>1966</v>
      </c>
      <c r="B80" t="s">
        <v>127</v>
      </c>
      <c r="C80">
        <v>43</v>
      </c>
      <c r="D80">
        <v>2580</v>
      </c>
      <c r="E80">
        <v>3115</v>
      </c>
      <c r="F80">
        <v>2320</v>
      </c>
      <c r="G80">
        <v>1840</v>
      </c>
      <c r="H80">
        <v>1445</v>
      </c>
      <c r="I80">
        <v>895</v>
      </c>
      <c r="J80">
        <v>560</v>
      </c>
      <c r="K80">
        <v>395</v>
      </c>
      <c r="L80">
        <v>635</v>
      </c>
      <c r="M80">
        <v>230</v>
      </c>
      <c r="N80">
        <v>145</v>
      </c>
    </row>
    <row r="81" spans="1:14" x14ac:dyDescent="0.25">
      <c r="A81" t="s">
        <v>2952</v>
      </c>
      <c r="D81">
        <f t="shared" ref="D81:N81" si="31">SUM(D80)</f>
        <v>2580</v>
      </c>
      <c r="E81">
        <f t="shared" si="31"/>
        <v>3115</v>
      </c>
      <c r="F81">
        <f t="shared" si="31"/>
        <v>2320</v>
      </c>
      <c r="G81">
        <f t="shared" si="31"/>
        <v>1840</v>
      </c>
      <c r="H81">
        <f t="shared" si="31"/>
        <v>1445</v>
      </c>
      <c r="I81">
        <f t="shared" si="31"/>
        <v>895</v>
      </c>
      <c r="J81">
        <f t="shared" si="31"/>
        <v>560</v>
      </c>
      <c r="K81">
        <f t="shared" si="31"/>
        <v>395</v>
      </c>
      <c r="L81">
        <f t="shared" si="31"/>
        <v>635</v>
      </c>
      <c r="M81">
        <f t="shared" si="31"/>
        <v>230</v>
      </c>
      <c r="N81">
        <f t="shared" si="31"/>
        <v>145</v>
      </c>
    </row>
    <row r="82" spans="1:14" x14ac:dyDescent="0.25">
      <c r="A82" t="s">
        <v>1985</v>
      </c>
      <c r="B82" t="s">
        <v>98</v>
      </c>
      <c r="C82">
        <v>54</v>
      </c>
      <c r="D82">
        <v>2605</v>
      </c>
      <c r="E82">
        <v>2850</v>
      </c>
      <c r="F82">
        <v>2425</v>
      </c>
      <c r="G82">
        <v>1795</v>
      </c>
      <c r="H82">
        <v>1420</v>
      </c>
      <c r="I82">
        <v>1010</v>
      </c>
      <c r="J82">
        <v>695</v>
      </c>
      <c r="K82">
        <v>605</v>
      </c>
      <c r="L82">
        <v>1135</v>
      </c>
      <c r="M82">
        <v>345</v>
      </c>
      <c r="N82">
        <v>245</v>
      </c>
    </row>
    <row r="83" spans="1:14" x14ac:dyDescent="0.25">
      <c r="A83" t="s">
        <v>2951</v>
      </c>
      <c r="D83">
        <f t="shared" ref="D83:N83" si="32">SUM(D82)</f>
        <v>2605</v>
      </c>
      <c r="E83">
        <f t="shared" si="32"/>
        <v>2850</v>
      </c>
      <c r="F83">
        <f t="shared" si="32"/>
        <v>2425</v>
      </c>
      <c r="G83">
        <f t="shared" si="32"/>
        <v>1795</v>
      </c>
      <c r="H83">
        <f t="shared" si="32"/>
        <v>1420</v>
      </c>
      <c r="I83">
        <f t="shared" si="32"/>
        <v>1010</v>
      </c>
      <c r="J83">
        <f t="shared" si="32"/>
        <v>695</v>
      </c>
      <c r="K83">
        <f t="shared" si="32"/>
        <v>605</v>
      </c>
      <c r="L83">
        <f t="shared" si="32"/>
        <v>1135</v>
      </c>
      <c r="M83">
        <f t="shared" si="32"/>
        <v>345</v>
      </c>
      <c r="N83">
        <f t="shared" si="32"/>
        <v>245</v>
      </c>
    </row>
    <row r="84" spans="1:14" x14ac:dyDescent="0.25">
      <c r="A84" t="s">
        <v>2001</v>
      </c>
      <c r="B84" t="s">
        <v>140</v>
      </c>
      <c r="C84">
        <v>60</v>
      </c>
      <c r="D84">
        <v>885</v>
      </c>
      <c r="E84">
        <v>1200</v>
      </c>
      <c r="F84">
        <v>910</v>
      </c>
      <c r="G84">
        <v>730</v>
      </c>
      <c r="H84">
        <v>680</v>
      </c>
      <c r="I84">
        <v>600</v>
      </c>
      <c r="J84">
        <v>475</v>
      </c>
      <c r="K84">
        <v>380</v>
      </c>
      <c r="L84">
        <v>610</v>
      </c>
      <c r="M84">
        <v>260</v>
      </c>
      <c r="N84">
        <v>120</v>
      </c>
    </row>
    <row r="85" spans="1:14" x14ac:dyDescent="0.25">
      <c r="A85" t="s">
        <v>2001</v>
      </c>
      <c r="B85" t="s">
        <v>121</v>
      </c>
      <c r="C85">
        <v>61</v>
      </c>
      <c r="D85">
        <v>2555</v>
      </c>
      <c r="E85">
        <v>2840</v>
      </c>
      <c r="F85">
        <v>2170</v>
      </c>
      <c r="G85">
        <v>1485</v>
      </c>
      <c r="H85">
        <v>1100</v>
      </c>
      <c r="I85">
        <v>660</v>
      </c>
      <c r="J85">
        <v>425</v>
      </c>
      <c r="K85">
        <v>240</v>
      </c>
      <c r="L85">
        <v>280</v>
      </c>
      <c r="M85">
        <v>145</v>
      </c>
      <c r="N85">
        <v>75</v>
      </c>
    </row>
    <row r="86" spans="1:14" x14ac:dyDescent="0.25">
      <c r="A86" t="s">
        <v>2950</v>
      </c>
      <c r="D86">
        <f t="shared" ref="D86:N86" si="33">SUM(D84:D85)</f>
        <v>3440</v>
      </c>
      <c r="E86">
        <f t="shared" si="33"/>
        <v>4040</v>
      </c>
      <c r="F86">
        <f t="shared" si="33"/>
        <v>3080</v>
      </c>
      <c r="G86">
        <f t="shared" si="33"/>
        <v>2215</v>
      </c>
      <c r="H86">
        <f t="shared" si="33"/>
        <v>1780</v>
      </c>
      <c r="I86">
        <f t="shared" si="33"/>
        <v>1260</v>
      </c>
      <c r="J86">
        <f t="shared" si="33"/>
        <v>900</v>
      </c>
      <c r="K86">
        <f t="shared" si="33"/>
        <v>620</v>
      </c>
      <c r="L86">
        <f t="shared" si="33"/>
        <v>890</v>
      </c>
      <c r="M86">
        <f t="shared" si="33"/>
        <v>405</v>
      </c>
      <c r="N86">
        <f t="shared" si="33"/>
        <v>195</v>
      </c>
    </row>
    <row r="87" spans="1:14" x14ac:dyDescent="0.25">
      <c r="A87" t="s">
        <v>2015</v>
      </c>
      <c r="B87" t="s">
        <v>41</v>
      </c>
      <c r="C87">
        <v>62</v>
      </c>
      <c r="D87">
        <v>2695</v>
      </c>
      <c r="E87">
        <v>2980</v>
      </c>
      <c r="F87">
        <v>2135</v>
      </c>
      <c r="G87">
        <v>1675</v>
      </c>
      <c r="H87">
        <v>1510</v>
      </c>
      <c r="I87">
        <v>1295</v>
      </c>
      <c r="J87">
        <v>1035</v>
      </c>
      <c r="K87">
        <v>980</v>
      </c>
      <c r="L87">
        <v>2205</v>
      </c>
      <c r="M87">
        <v>685</v>
      </c>
      <c r="N87">
        <v>425</v>
      </c>
    </row>
    <row r="88" spans="1:14" x14ac:dyDescent="0.25">
      <c r="A88" t="s">
        <v>2015</v>
      </c>
      <c r="B88" t="s">
        <v>122</v>
      </c>
      <c r="C88">
        <v>63</v>
      </c>
      <c r="D88">
        <v>2315</v>
      </c>
      <c r="E88">
        <v>2010</v>
      </c>
      <c r="F88">
        <v>1750</v>
      </c>
      <c r="G88">
        <v>1530</v>
      </c>
      <c r="H88">
        <v>1485</v>
      </c>
      <c r="I88">
        <v>1345</v>
      </c>
      <c r="J88">
        <v>1190</v>
      </c>
      <c r="K88">
        <v>1010</v>
      </c>
      <c r="L88">
        <v>4310</v>
      </c>
      <c r="M88">
        <v>890</v>
      </c>
      <c r="N88">
        <v>595</v>
      </c>
    </row>
    <row r="89" spans="1:14" x14ac:dyDescent="0.25">
      <c r="A89" t="s">
        <v>2949</v>
      </c>
      <c r="D89">
        <f t="shared" ref="D89:N89" si="34">SUM(D87:D88)</f>
        <v>5010</v>
      </c>
      <c r="E89">
        <f t="shared" si="34"/>
        <v>4990</v>
      </c>
      <c r="F89">
        <f t="shared" si="34"/>
        <v>3885</v>
      </c>
      <c r="G89">
        <f t="shared" si="34"/>
        <v>3205</v>
      </c>
      <c r="H89">
        <f t="shared" si="34"/>
        <v>2995</v>
      </c>
      <c r="I89">
        <f t="shared" si="34"/>
        <v>2640</v>
      </c>
      <c r="J89">
        <f t="shared" si="34"/>
        <v>2225</v>
      </c>
      <c r="K89">
        <f t="shared" si="34"/>
        <v>1990</v>
      </c>
      <c r="L89">
        <f t="shared" si="34"/>
        <v>6515</v>
      </c>
      <c r="M89">
        <f t="shared" si="34"/>
        <v>1575</v>
      </c>
      <c r="N89">
        <f t="shared" si="34"/>
        <v>1020</v>
      </c>
    </row>
    <row r="90" spans="1:14" x14ac:dyDescent="0.25">
      <c r="A90" t="s">
        <v>2029</v>
      </c>
      <c r="B90" t="s">
        <v>76</v>
      </c>
      <c r="C90">
        <v>56</v>
      </c>
      <c r="D90">
        <v>1870</v>
      </c>
      <c r="E90">
        <v>1350</v>
      </c>
      <c r="F90">
        <v>1155</v>
      </c>
      <c r="G90">
        <v>1010</v>
      </c>
      <c r="H90">
        <v>1040</v>
      </c>
      <c r="I90">
        <v>870</v>
      </c>
      <c r="J90">
        <v>790</v>
      </c>
      <c r="K90">
        <v>725</v>
      </c>
      <c r="L90">
        <v>3920</v>
      </c>
      <c r="M90">
        <v>605</v>
      </c>
      <c r="N90">
        <v>440</v>
      </c>
    </row>
    <row r="91" spans="1:14" x14ac:dyDescent="0.25">
      <c r="A91" t="s">
        <v>2948</v>
      </c>
      <c r="D91">
        <f t="shared" ref="D91:N91" si="35">SUM(D90)</f>
        <v>1870</v>
      </c>
      <c r="E91">
        <f t="shared" si="35"/>
        <v>1350</v>
      </c>
      <c r="F91">
        <f t="shared" si="35"/>
        <v>1155</v>
      </c>
      <c r="G91">
        <f t="shared" si="35"/>
        <v>1010</v>
      </c>
      <c r="H91">
        <f t="shared" si="35"/>
        <v>1040</v>
      </c>
      <c r="I91">
        <f t="shared" si="35"/>
        <v>870</v>
      </c>
      <c r="J91">
        <f t="shared" si="35"/>
        <v>790</v>
      </c>
      <c r="K91">
        <f t="shared" si="35"/>
        <v>725</v>
      </c>
      <c r="L91">
        <f t="shared" si="35"/>
        <v>3920</v>
      </c>
      <c r="M91">
        <f t="shared" si="35"/>
        <v>605</v>
      </c>
      <c r="N91">
        <f t="shared" si="35"/>
        <v>440</v>
      </c>
    </row>
    <row r="92" spans="1:14" x14ac:dyDescent="0.25">
      <c r="A92" t="s">
        <v>2044</v>
      </c>
      <c r="B92" t="s">
        <v>124</v>
      </c>
      <c r="C92">
        <v>55</v>
      </c>
      <c r="D92">
        <v>3235</v>
      </c>
      <c r="E92">
        <v>3775</v>
      </c>
      <c r="F92">
        <v>2570</v>
      </c>
      <c r="G92">
        <v>1470</v>
      </c>
      <c r="H92">
        <v>1075</v>
      </c>
      <c r="I92">
        <v>645</v>
      </c>
      <c r="J92">
        <v>460</v>
      </c>
      <c r="K92">
        <v>295</v>
      </c>
      <c r="L92">
        <v>370</v>
      </c>
      <c r="M92">
        <v>155</v>
      </c>
      <c r="N92">
        <v>75</v>
      </c>
    </row>
    <row r="93" spans="1:14" x14ac:dyDescent="0.25">
      <c r="A93" t="s">
        <v>2947</v>
      </c>
      <c r="D93">
        <f t="shared" ref="D93:N93" si="36">SUM(D92)</f>
        <v>3235</v>
      </c>
      <c r="E93">
        <f t="shared" si="36"/>
        <v>3775</v>
      </c>
      <c r="F93">
        <f t="shared" si="36"/>
        <v>2570</v>
      </c>
      <c r="G93">
        <f t="shared" si="36"/>
        <v>1470</v>
      </c>
      <c r="H93">
        <f t="shared" si="36"/>
        <v>1075</v>
      </c>
      <c r="I93">
        <f t="shared" si="36"/>
        <v>645</v>
      </c>
      <c r="J93">
        <f t="shared" si="36"/>
        <v>460</v>
      </c>
      <c r="K93">
        <f t="shared" si="36"/>
        <v>295</v>
      </c>
      <c r="L93">
        <f t="shared" si="36"/>
        <v>370</v>
      </c>
      <c r="M93">
        <f t="shared" si="36"/>
        <v>155</v>
      </c>
      <c r="N93">
        <f t="shared" si="36"/>
        <v>75</v>
      </c>
    </row>
    <row r="94" spans="1:14" x14ac:dyDescent="0.25">
      <c r="A94" t="s">
        <v>2060</v>
      </c>
      <c r="B94" t="s">
        <v>99</v>
      </c>
      <c r="C94">
        <v>58</v>
      </c>
      <c r="D94">
        <v>1090</v>
      </c>
      <c r="E94">
        <v>1275</v>
      </c>
      <c r="F94">
        <v>1090</v>
      </c>
      <c r="G94">
        <v>825</v>
      </c>
      <c r="H94">
        <v>760</v>
      </c>
      <c r="I94">
        <v>610</v>
      </c>
      <c r="J94">
        <v>460</v>
      </c>
      <c r="K94">
        <v>400</v>
      </c>
      <c r="L94">
        <v>930</v>
      </c>
      <c r="M94">
        <v>325</v>
      </c>
      <c r="N94">
        <v>180</v>
      </c>
    </row>
    <row r="95" spans="1:14" x14ac:dyDescent="0.25">
      <c r="A95" t="s">
        <v>2060</v>
      </c>
      <c r="B95" t="s">
        <v>35</v>
      </c>
      <c r="C95">
        <v>59</v>
      </c>
      <c r="D95">
        <v>1875</v>
      </c>
      <c r="E95">
        <v>2455</v>
      </c>
      <c r="F95">
        <v>1875</v>
      </c>
      <c r="G95">
        <v>1440</v>
      </c>
      <c r="H95">
        <v>1390</v>
      </c>
      <c r="I95">
        <v>1105</v>
      </c>
      <c r="J95">
        <v>900</v>
      </c>
      <c r="K95">
        <v>840</v>
      </c>
      <c r="L95">
        <v>1690</v>
      </c>
      <c r="M95">
        <v>600</v>
      </c>
      <c r="N95">
        <v>320</v>
      </c>
    </row>
    <row r="96" spans="1:14" x14ac:dyDescent="0.25">
      <c r="A96" t="s">
        <v>2060</v>
      </c>
      <c r="B96" t="s">
        <v>34</v>
      </c>
      <c r="C96">
        <v>66</v>
      </c>
      <c r="D96">
        <v>1135</v>
      </c>
      <c r="E96">
        <v>1555</v>
      </c>
      <c r="F96">
        <v>1085</v>
      </c>
      <c r="G96">
        <v>720</v>
      </c>
      <c r="H96">
        <v>640</v>
      </c>
      <c r="I96">
        <v>525</v>
      </c>
      <c r="J96">
        <v>495</v>
      </c>
      <c r="K96">
        <v>435</v>
      </c>
      <c r="L96">
        <v>1105</v>
      </c>
      <c r="M96">
        <v>355</v>
      </c>
      <c r="N96">
        <v>220</v>
      </c>
    </row>
    <row r="97" spans="1:14" x14ac:dyDescent="0.25">
      <c r="A97" t="s">
        <v>2060</v>
      </c>
      <c r="B97" t="s">
        <v>20</v>
      </c>
      <c r="C97">
        <v>69</v>
      </c>
      <c r="D97">
        <v>1050</v>
      </c>
      <c r="E97">
        <v>1340</v>
      </c>
      <c r="F97">
        <v>750</v>
      </c>
      <c r="G97">
        <v>575</v>
      </c>
      <c r="H97">
        <v>465</v>
      </c>
      <c r="I97">
        <v>430</v>
      </c>
      <c r="J97">
        <v>340</v>
      </c>
      <c r="K97">
        <v>260</v>
      </c>
      <c r="L97">
        <v>765</v>
      </c>
      <c r="M97">
        <v>240</v>
      </c>
      <c r="N97">
        <v>150</v>
      </c>
    </row>
    <row r="98" spans="1:14" x14ac:dyDescent="0.25">
      <c r="A98" t="s">
        <v>2946</v>
      </c>
      <c r="D98">
        <f t="shared" ref="D98:N98" si="37">SUM(D94:D97)</f>
        <v>5150</v>
      </c>
      <c r="E98">
        <f t="shared" si="37"/>
        <v>6625</v>
      </c>
      <c r="F98">
        <f t="shared" si="37"/>
        <v>4800</v>
      </c>
      <c r="G98">
        <f t="shared" si="37"/>
        <v>3560</v>
      </c>
      <c r="H98">
        <f t="shared" si="37"/>
        <v>3255</v>
      </c>
      <c r="I98">
        <f t="shared" si="37"/>
        <v>2670</v>
      </c>
      <c r="J98">
        <f t="shared" si="37"/>
        <v>2195</v>
      </c>
      <c r="K98">
        <f t="shared" si="37"/>
        <v>1935</v>
      </c>
      <c r="L98">
        <f t="shared" si="37"/>
        <v>4490</v>
      </c>
      <c r="M98">
        <f t="shared" si="37"/>
        <v>1520</v>
      </c>
      <c r="N98">
        <f t="shared" si="37"/>
        <v>870</v>
      </c>
    </row>
    <row r="99" spans="1:14" x14ac:dyDescent="0.25">
      <c r="A99" t="s">
        <v>2078</v>
      </c>
      <c r="B99" t="s">
        <v>23</v>
      </c>
      <c r="C99">
        <v>57</v>
      </c>
      <c r="D99">
        <v>1430</v>
      </c>
      <c r="E99">
        <v>1965</v>
      </c>
      <c r="F99">
        <v>1615</v>
      </c>
      <c r="G99">
        <v>1245</v>
      </c>
      <c r="H99">
        <v>1040</v>
      </c>
      <c r="I99">
        <v>655</v>
      </c>
      <c r="J99">
        <v>480</v>
      </c>
      <c r="K99">
        <v>360</v>
      </c>
      <c r="L99">
        <v>750</v>
      </c>
      <c r="M99">
        <v>255</v>
      </c>
      <c r="N99">
        <v>140</v>
      </c>
    </row>
    <row r="100" spans="1:14" x14ac:dyDescent="0.25">
      <c r="A100" t="s">
        <v>2078</v>
      </c>
      <c r="B100" t="s">
        <v>103</v>
      </c>
      <c r="C100">
        <v>67</v>
      </c>
      <c r="D100">
        <v>835</v>
      </c>
      <c r="E100">
        <v>1075</v>
      </c>
      <c r="F100">
        <v>805</v>
      </c>
      <c r="G100">
        <v>645</v>
      </c>
      <c r="H100">
        <v>565</v>
      </c>
      <c r="I100">
        <v>495</v>
      </c>
      <c r="J100">
        <v>325</v>
      </c>
      <c r="K100">
        <v>350</v>
      </c>
      <c r="L100">
        <v>1200</v>
      </c>
      <c r="M100">
        <v>250</v>
      </c>
      <c r="N100">
        <v>175</v>
      </c>
    </row>
    <row r="101" spans="1:14" x14ac:dyDescent="0.25">
      <c r="A101" t="s">
        <v>2078</v>
      </c>
      <c r="B101" t="s">
        <v>94</v>
      </c>
      <c r="C101">
        <v>68</v>
      </c>
      <c r="D101">
        <v>1375</v>
      </c>
      <c r="E101">
        <v>1415</v>
      </c>
      <c r="F101">
        <v>1085</v>
      </c>
      <c r="G101">
        <v>890</v>
      </c>
      <c r="H101">
        <v>810</v>
      </c>
      <c r="I101">
        <v>695</v>
      </c>
      <c r="J101">
        <v>555</v>
      </c>
      <c r="K101">
        <v>545</v>
      </c>
      <c r="L101">
        <v>2050</v>
      </c>
      <c r="M101">
        <v>445</v>
      </c>
      <c r="N101">
        <v>280</v>
      </c>
    </row>
    <row r="102" spans="1:14" x14ac:dyDescent="0.25">
      <c r="A102" t="s">
        <v>2945</v>
      </c>
      <c r="D102">
        <f t="shared" ref="D102:N102" si="38">SUM(D99:D101)</f>
        <v>3640</v>
      </c>
      <c r="E102">
        <f t="shared" si="38"/>
        <v>4455</v>
      </c>
      <c r="F102">
        <f t="shared" si="38"/>
        <v>3505</v>
      </c>
      <c r="G102">
        <f t="shared" si="38"/>
        <v>2780</v>
      </c>
      <c r="H102">
        <f t="shared" si="38"/>
        <v>2415</v>
      </c>
      <c r="I102">
        <f t="shared" si="38"/>
        <v>1845</v>
      </c>
      <c r="J102">
        <f t="shared" si="38"/>
        <v>1360</v>
      </c>
      <c r="K102">
        <f t="shared" si="38"/>
        <v>1255</v>
      </c>
      <c r="L102">
        <f t="shared" si="38"/>
        <v>4000</v>
      </c>
      <c r="M102">
        <f t="shared" si="38"/>
        <v>950</v>
      </c>
      <c r="N102">
        <f t="shared" si="38"/>
        <v>595</v>
      </c>
    </row>
    <row r="103" spans="1:14" x14ac:dyDescent="0.25">
      <c r="A103" t="s">
        <v>2093</v>
      </c>
      <c r="B103" t="s">
        <v>139</v>
      </c>
      <c r="C103">
        <v>64</v>
      </c>
      <c r="D103">
        <v>1320</v>
      </c>
      <c r="E103">
        <v>1715</v>
      </c>
      <c r="F103">
        <v>1245</v>
      </c>
      <c r="G103">
        <v>970</v>
      </c>
      <c r="H103">
        <v>930</v>
      </c>
      <c r="I103">
        <v>805</v>
      </c>
      <c r="J103">
        <v>700</v>
      </c>
      <c r="K103">
        <v>635</v>
      </c>
      <c r="L103">
        <v>1430</v>
      </c>
      <c r="M103">
        <v>495</v>
      </c>
      <c r="N103">
        <v>265</v>
      </c>
    </row>
    <row r="104" spans="1:14" x14ac:dyDescent="0.25">
      <c r="A104" t="s">
        <v>2093</v>
      </c>
      <c r="B104" t="s">
        <v>52</v>
      </c>
      <c r="C104">
        <v>65</v>
      </c>
      <c r="D104">
        <v>1875</v>
      </c>
      <c r="E104">
        <v>2340</v>
      </c>
      <c r="F104">
        <v>1585</v>
      </c>
      <c r="G104">
        <v>1215</v>
      </c>
      <c r="H104">
        <v>1015</v>
      </c>
      <c r="I104">
        <v>900</v>
      </c>
      <c r="J104">
        <v>720</v>
      </c>
      <c r="K104">
        <v>625</v>
      </c>
      <c r="L104">
        <v>1205</v>
      </c>
      <c r="M104">
        <v>440</v>
      </c>
      <c r="N104">
        <v>245</v>
      </c>
    </row>
    <row r="105" spans="1:14" x14ac:dyDescent="0.25">
      <c r="A105" t="s">
        <v>2944</v>
      </c>
      <c r="D105">
        <f t="shared" ref="D105:N105" si="39">SUM(D103:D104)</f>
        <v>3195</v>
      </c>
      <c r="E105">
        <f t="shared" si="39"/>
        <v>4055</v>
      </c>
      <c r="F105">
        <f t="shared" si="39"/>
        <v>2830</v>
      </c>
      <c r="G105">
        <f t="shared" si="39"/>
        <v>2185</v>
      </c>
      <c r="H105">
        <f t="shared" si="39"/>
        <v>1945</v>
      </c>
      <c r="I105">
        <f t="shared" si="39"/>
        <v>1705</v>
      </c>
      <c r="J105">
        <f t="shared" si="39"/>
        <v>1420</v>
      </c>
      <c r="K105">
        <f t="shared" si="39"/>
        <v>1260</v>
      </c>
      <c r="L105">
        <f t="shared" si="39"/>
        <v>2635</v>
      </c>
      <c r="M105">
        <f t="shared" si="39"/>
        <v>935</v>
      </c>
      <c r="N105">
        <f t="shared" si="39"/>
        <v>510</v>
      </c>
    </row>
    <row r="106" spans="1:14" x14ac:dyDescent="0.25">
      <c r="A106" t="s">
        <v>2109</v>
      </c>
      <c r="B106" t="s">
        <v>116</v>
      </c>
      <c r="C106">
        <v>70</v>
      </c>
      <c r="D106">
        <v>3505</v>
      </c>
      <c r="E106">
        <v>4365</v>
      </c>
      <c r="F106">
        <v>2775</v>
      </c>
      <c r="G106">
        <v>2210</v>
      </c>
      <c r="H106">
        <v>1940</v>
      </c>
      <c r="I106">
        <v>1660</v>
      </c>
      <c r="J106">
        <v>1440</v>
      </c>
      <c r="K106">
        <v>1270</v>
      </c>
      <c r="L106">
        <v>3260</v>
      </c>
      <c r="M106">
        <v>940</v>
      </c>
      <c r="N106">
        <v>630</v>
      </c>
    </row>
    <row r="107" spans="1:14" x14ac:dyDescent="0.25">
      <c r="A107" t="s">
        <v>2943</v>
      </c>
      <c r="D107">
        <f t="shared" ref="D107:N107" si="40">SUM(D106)</f>
        <v>3505</v>
      </c>
      <c r="E107">
        <f t="shared" si="40"/>
        <v>4365</v>
      </c>
      <c r="F107">
        <f t="shared" si="40"/>
        <v>2775</v>
      </c>
      <c r="G107">
        <f t="shared" si="40"/>
        <v>2210</v>
      </c>
      <c r="H107">
        <f t="shared" si="40"/>
        <v>1940</v>
      </c>
      <c r="I107">
        <f t="shared" si="40"/>
        <v>1660</v>
      </c>
      <c r="J107">
        <f t="shared" si="40"/>
        <v>1440</v>
      </c>
      <c r="K107">
        <f t="shared" si="40"/>
        <v>1270</v>
      </c>
      <c r="L107">
        <f t="shared" si="40"/>
        <v>3260</v>
      </c>
      <c r="M107">
        <f t="shared" si="40"/>
        <v>940</v>
      </c>
      <c r="N107">
        <f t="shared" si="40"/>
        <v>630</v>
      </c>
    </row>
    <row r="108" spans="1:14" x14ac:dyDescent="0.25">
      <c r="A108" t="s">
        <v>2125</v>
      </c>
      <c r="B108" t="s">
        <v>75</v>
      </c>
      <c r="C108">
        <v>103</v>
      </c>
      <c r="D108">
        <v>1715</v>
      </c>
      <c r="E108">
        <v>1225</v>
      </c>
      <c r="F108">
        <v>975</v>
      </c>
      <c r="G108">
        <v>890</v>
      </c>
      <c r="H108">
        <v>825</v>
      </c>
      <c r="I108">
        <v>725</v>
      </c>
      <c r="J108">
        <v>685</v>
      </c>
      <c r="K108">
        <v>575</v>
      </c>
      <c r="L108">
        <v>4080</v>
      </c>
      <c r="M108">
        <v>550</v>
      </c>
      <c r="N108">
        <v>400</v>
      </c>
    </row>
    <row r="109" spans="1:14" x14ac:dyDescent="0.25">
      <c r="A109" t="s">
        <v>2125</v>
      </c>
      <c r="B109" t="s">
        <v>74</v>
      </c>
      <c r="C109">
        <v>105</v>
      </c>
      <c r="D109">
        <v>1485</v>
      </c>
      <c r="E109">
        <v>1165</v>
      </c>
      <c r="F109">
        <v>885</v>
      </c>
      <c r="G109">
        <v>785</v>
      </c>
      <c r="H109">
        <v>740</v>
      </c>
      <c r="I109">
        <v>740</v>
      </c>
      <c r="J109">
        <v>680</v>
      </c>
      <c r="K109">
        <v>680</v>
      </c>
      <c r="L109">
        <v>3570</v>
      </c>
      <c r="M109">
        <v>605</v>
      </c>
      <c r="N109">
        <v>445</v>
      </c>
    </row>
    <row r="110" spans="1:14" x14ac:dyDescent="0.25">
      <c r="A110" t="s">
        <v>2942</v>
      </c>
      <c r="D110">
        <f t="shared" ref="D110:N110" si="41">SUM(D108:D109)</f>
        <v>3200</v>
      </c>
      <c r="E110">
        <f t="shared" si="41"/>
        <v>2390</v>
      </c>
      <c r="F110">
        <f t="shared" si="41"/>
        <v>1860</v>
      </c>
      <c r="G110">
        <f t="shared" si="41"/>
        <v>1675</v>
      </c>
      <c r="H110">
        <f t="shared" si="41"/>
        <v>1565</v>
      </c>
      <c r="I110">
        <f t="shared" si="41"/>
        <v>1465</v>
      </c>
      <c r="J110">
        <f t="shared" si="41"/>
        <v>1365</v>
      </c>
      <c r="K110">
        <f t="shared" si="41"/>
        <v>1255</v>
      </c>
      <c r="L110">
        <f t="shared" si="41"/>
        <v>7650</v>
      </c>
      <c r="M110">
        <f t="shared" si="41"/>
        <v>1155</v>
      </c>
      <c r="N110">
        <f t="shared" si="41"/>
        <v>845</v>
      </c>
    </row>
    <row r="111" spans="1:14" x14ac:dyDescent="0.25">
      <c r="A111" t="s">
        <v>2172</v>
      </c>
      <c r="B111" t="s">
        <v>88</v>
      </c>
      <c r="C111">
        <v>99</v>
      </c>
      <c r="D111">
        <v>1755</v>
      </c>
      <c r="E111">
        <v>1580</v>
      </c>
      <c r="F111">
        <v>1420</v>
      </c>
      <c r="G111">
        <v>1250</v>
      </c>
      <c r="H111">
        <v>1150</v>
      </c>
      <c r="I111">
        <v>1000</v>
      </c>
      <c r="J111">
        <v>810</v>
      </c>
      <c r="K111">
        <v>810</v>
      </c>
      <c r="L111">
        <v>3415</v>
      </c>
      <c r="M111">
        <v>665</v>
      </c>
      <c r="N111">
        <v>495</v>
      </c>
    </row>
    <row r="112" spans="1:14" x14ac:dyDescent="0.25">
      <c r="A112" t="s">
        <v>2172</v>
      </c>
      <c r="B112" t="s">
        <v>142</v>
      </c>
      <c r="C112">
        <v>100</v>
      </c>
      <c r="D112">
        <v>1325</v>
      </c>
      <c r="E112">
        <v>1135</v>
      </c>
      <c r="F112">
        <v>1060</v>
      </c>
      <c r="G112">
        <v>1045</v>
      </c>
      <c r="H112">
        <v>985</v>
      </c>
      <c r="I112">
        <v>800</v>
      </c>
      <c r="J112">
        <v>650</v>
      </c>
      <c r="K112">
        <v>500</v>
      </c>
      <c r="L112">
        <v>2095</v>
      </c>
      <c r="M112">
        <v>390</v>
      </c>
      <c r="N112">
        <v>245</v>
      </c>
    </row>
    <row r="113" spans="1:14" x14ac:dyDescent="0.25">
      <c r="A113" t="s">
        <v>2172</v>
      </c>
      <c r="B113" t="s">
        <v>89</v>
      </c>
      <c r="C113">
        <v>104</v>
      </c>
      <c r="D113">
        <v>3705</v>
      </c>
      <c r="E113">
        <v>3740</v>
      </c>
      <c r="F113">
        <v>3100</v>
      </c>
      <c r="G113">
        <v>3060</v>
      </c>
      <c r="H113">
        <v>3115</v>
      </c>
      <c r="I113">
        <v>2360</v>
      </c>
      <c r="J113">
        <v>1970</v>
      </c>
      <c r="K113">
        <v>1435</v>
      </c>
      <c r="L113">
        <v>3110</v>
      </c>
      <c r="M113">
        <v>915</v>
      </c>
      <c r="N113">
        <v>540</v>
      </c>
    </row>
    <row r="114" spans="1:14" x14ac:dyDescent="0.25">
      <c r="A114" t="s">
        <v>2941</v>
      </c>
      <c r="D114">
        <f t="shared" ref="D114:N114" si="42">SUM(D111:D113)</f>
        <v>6785</v>
      </c>
      <c r="E114">
        <f t="shared" si="42"/>
        <v>6455</v>
      </c>
      <c r="F114">
        <f t="shared" si="42"/>
        <v>5580</v>
      </c>
      <c r="G114">
        <f t="shared" si="42"/>
        <v>5355</v>
      </c>
      <c r="H114">
        <f t="shared" si="42"/>
        <v>5250</v>
      </c>
      <c r="I114">
        <f t="shared" si="42"/>
        <v>4160</v>
      </c>
      <c r="J114">
        <f t="shared" si="42"/>
        <v>3430</v>
      </c>
      <c r="K114">
        <f t="shared" si="42"/>
        <v>2745</v>
      </c>
      <c r="L114">
        <f t="shared" si="42"/>
        <v>8620</v>
      </c>
      <c r="M114">
        <f t="shared" si="42"/>
        <v>1970</v>
      </c>
      <c r="N114">
        <f t="shared" si="42"/>
        <v>1280</v>
      </c>
    </row>
    <row r="115" spans="1:14" x14ac:dyDescent="0.25">
      <c r="A115" t="s">
        <v>2197</v>
      </c>
      <c r="B115" t="s">
        <v>27</v>
      </c>
      <c r="C115">
        <v>96</v>
      </c>
      <c r="D115">
        <v>1210</v>
      </c>
      <c r="E115">
        <v>1080</v>
      </c>
      <c r="F115">
        <v>1005</v>
      </c>
      <c r="G115">
        <v>895</v>
      </c>
      <c r="H115">
        <v>805</v>
      </c>
      <c r="I115">
        <v>720</v>
      </c>
      <c r="J115">
        <v>580</v>
      </c>
      <c r="K115">
        <v>495</v>
      </c>
      <c r="L115">
        <v>2530</v>
      </c>
      <c r="M115">
        <v>370</v>
      </c>
      <c r="N115">
        <v>255</v>
      </c>
    </row>
    <row r="116" spans="1:14" x14ac:dyDescent="0.25">
      <c r="A116" t="s">
        <v>2197</v>
      </c>
      <c r="B116" t="s">
        <v>143</v>
      </c>
      <c r="C116">
        <v>97</v>
      </c>
      <c r="D116">
        <v>1275</v>
      </c>
      <c r="E116">
        <v>1185</v>
      </c>
      <c r="F116">
        <v>1125</v>
      </c>
      <c r="G116">
        <v>1170</v>
      </c>
      <c r="H116">
        <v>1140</v>
      </c>
      <c r="I116">
        <v>990</v>
      </c>
      <c r="J116">
        <v>740</v>
      </c>
      <c r="K116">
        <v>610</v>
      </c>
      <c r="L116">
        <v>2680</v>
      </c>
      <c r="M116">
        <v>410</v>
      </c>
      <c r="N116">
        <v>320</v>
      </c>
    </row>
    <row r="117" spans="1:14" x14ac:dyDescent="0.25">
      <c r="A117" t="s">
        <v>2940</v>
      </c>
      <c r="D117">
        <f t="shared" ref="D117:N117" si="43">SUM(D115:D116)</f>
        <v>2485</v>
      </c>
      <c r="E117">
        <f t="shared" si="43"/>
        <v>2265</v>
      </c>
      <c r="F117">
        <f t="shared" si="43"/>
        <v>2130</v>
      </c>
      <c r="G117">
        <f t="shared" si="43"/>
        <v>2065</v>
      </c>
      <c r="H117">
        <f t="shared" si="43"/>
        <v>1945</v>
      </c>
      <c r="I117">
        <f t="shared" si="43"/>
        <v>1710</v>
      </c>
      <c r="J117">
        <f t="shared" si="43"/>
        <v>1320</v>
      </c>
      <c r="K117">
        <f t="shared" si="43"/>
        <v>1105</v>
      </c>
      <c r="L117">
        <f t="shared" si="43"/>
        <v>5210</v>
      </c>
      <c r="M117">
        <f t="shared" si="43"/>
        <v>780</v>
      </c>
      <c r="N117">
        <f t="shared" si="43"/>
        <v>575</v>
      </c>
    </row>
    <row r="118" spans="1:14" x14ac:dyDescent="0.25">
      <c r="A118" t="s">
        <v>2211</v>
      </c>
      <c r="B118" t="s">
        <v>110</v>
      </c>
      <c r="C118">
        <v>98</v>
      </c>
      <c r="D118">
        <v>2330</v>
      </c>
      <c r="E118">
        <v>1690</v>
      </c>
      <c r="F118">
        <v>1570</v>
      </c>
      <c r="G118">
        <v>1385</v>
      </c>
      <c r="H118">
        <v>1470</v>
      </c>
      <c r="I118">
        <v>1270</v>
      </c>
      <c r="J118">
        <v>1155</v>
      </c>
      <c r="K118">
        <v>920</v>
      </c>
      <c r="L118">
        <v>5530</v>
      </c>
      <c r="M118">
        <v>740</v>
      </c>
      <c r="N118">
        <v>565</v>
      </c>
    </row>
    <row r="119" spans="1:14" x14ac:dyDescent="0.25">
      <c r="A119" t="s">
        <v>2939</v>
      </c>
      <c r="D119">
        <f t="shared" ref="D119:N119" si="44">SUM(D118)</f>
        <v>2330</v>
      </c>
      <c r="E119">
        <f t="shared" si="44"/>
        <v>1690</v>
      </c>
      <c r="F119">
        <f t="shared" si="44"/>
        <v>1570</v>
      </c>
      <c r="G119">
        <f t="shared" si="44"/>
        <v>1385</v>
      </c>
      <c r="H119">
        <f t="shared" si="44"/>
        <v>1470</v>
      </c>
      <c r="I119">
        <f t="shared" si="44"/>
        <v>1270</v>
      </c>
      <c r="J119">
        <f t="shared" si="44"/>
        <v>1155</v>
      </c>
      <c r="K119">
        <f t="shared" si="44"/>
        <v>920</v>
      </c>
      <c r="L119">
        <f t="shared" si="44"/>
        <v>5530</v>
      </c>
      <c r="M119">
        <f t="shared" si="44"/>
        <v>740</v>
      </c>
      <c r="N119">
        <f t="shared" si="44"/>
        <v>565</v>
      </c>
    </row>
    <row r="120" spans="1:14" x14ac:dyDescent="0.25">
      <c r="A120" t="s">
        <v>2227</v>
      </c>
      <c r="B120" t="s">
        <v>25</v>
      </c>
      <c r="C120">
        <v>71</v>
      </c>
      <c r="D120">
        <v>1270</v>
      </c>
      <c r="E120">
        <v>1905</v>
      </c>
      <c r="F120">
        <v>1255</v>
      </c>
      <c r="G120">
        <v>1085</v>
      </c>
      <c r="H120">
        <v>995</v>
      </c>
      <c r="I120">
        <v>815</v>
      </c>
      <c r="J120">
        <v>605</v>
      </c>
      <c r="K120">
        <v>510</v>
      </c>
      <c r="L120">
        <v>1540</v>
      </c>
      <c r="M120">
        <v>365</v>
      </c>
      <c r="N120">
        <v>245</v>
      </c>
    </row>
    <row r="121" spans="1:14" x14ac:dyDescent="0.25">
      <c r="A121" t="s">
        <v>2938</v>
      </c>
      <c r="D121">
        <f t="shared" ref="D121:N121" si="45">SUM(D120)</f>
        <v>1270</v>
      </c>
      <c r="E121">
        <f t="shared" si="45"/>
        <v>1905</v>
      </c>
      <c r="F121">
        <f t="shared" si="45"/>
        <v>1255</v>
      </c>
      <c r="G121">
        <f t="shared" si="45"/>
        <v>1085</v>
      </c>
      <c r="H121">
        <f t="shared" si="45"/>
        <v>995</v>
      </c>
      <c r="I121">
        <f t="shared" si="45"/>
        <v>815</v>
      </c>
      <c r="J121">
        <f t="shared" si="45"/>
        <v>605</v>
      </c>
      <c r="K121">
        <f t="shared" si="45"/>
        <v>510</v>
      </c>
      <c r="L121">
        <f t="shared" si="45"/>
        <v>1540</v>
      </c>
      <c r="M121">
        <f t="shared" si="45"/>
        <v>365</v>
      </c>
      <c r="N121">
        <f t="shared" si="45"/>
        <v>245</v>
      </c>
    </row>
    <row r="122" spans="1:14" x14ac:dyDescent="0.25">
      <c r="A122" t="s">
        <v>1968</v>
      </c>
      <c r="B122" t="s">
        <v>106</v>
      </c>
      <c r="C122">
        <v>72</v>
      </c>
      <c r="D122">
        <v>1950</v>
      </c>
      <c r="E122">
        <v>2285</v>
      </c>
      <c r="F122">
        <v>1325</v>
      </c>
      <c r="G122">
        <v>885</v>
      </c>
      <c r="H122">
        <v>635</v>
      </c>
      <c r="I122">
        <v>495</v>
      </c>
      <c r="J122">
        <v>345</v>
      </c>
      <c r="K122">
        <v>235</v>
      </c>
      <c r="L122">
        <v>430</v>
      </c>
      <c r="M122">
        <v>135</v>
      </c>
      <c r="N122">
        <v>90</v>
      </c>
    </row>
    <row r="123" spans="1:14" x14ac:dyDescent="0.25">
      <c r="A123" t="s">
        <v>2937</v>
      </c>
      <c r="D123">
        <f t="shared" ref="D123:N123" si="46">SUM(D122)</f>
        <v>1950</v>
      </c>
      <c r="E123">
        <f t="shared" si="46"/>
        <v>2285</v>
      </c>
      <c r="F123">
        <f t="shared" si="46"/>
        <v>1325</v>
      </c>
      <c r="G123">
        <f t="shared" si="46"/>
        <v>885</v>
      </c>
      <c r="H123">
        <f t="shared" si="46"/>
        <v>635</v>
      </c>
      <c r="I123">
        <f t="shared" si="46"/>
        <v>495</v>
      </c>
      <c r="J123">
        <f t="shared" si="46"/>
        <v>345</v>
      </c>
      <c r="K123">
        <f t="shared" si="46"/>
        <v>235</v>
      </c>
      <c r="L123">
        <f t="shared" si="46"/>
        <v>430</v>
      </c>
      <c r="M123">
        <f t="shared" si="46"/>
        <v>135</v>
      </c>
      <c r="N123">
        <f t="shared" si="46"/>
        <v>90</v>
      </c>
    </row>
    <row r="124" spans="1:14" x14ac:dyDescent="0.25">
      <c r="A124" t="s">
        <v>2031</v>
      </c>
      <c r="B124" t="s">
        <v>85</v>
      </c>
      <c r="C124">
        <v>73</v>
      </c>
      <c r="D124">
        <v>2730</v>
      </c>
      <c r="E124">
        <v>3440</v>
      </c>
      <c r="F124">
        <v>1935</v>
      </c>
      <c r="G124">
        <v>1540</v>
      </c>
      <c r="H124">
        <v>1450</v>
      </c>
      <c r="I124">
        <v>1250</v>
      </c>
      <c r="J124">
        <v>1130</v>
      </c>
      <c r="K124">
        <v>945</v>
      </c>
      <c r="L124">
        <v>2175</v>
      </c>
      <c r="M124">
        <v>600</v>
      </c>
      <c r="N124">
        <v>390</v>
      </c>
    </row>
    <row r="125" spans="1:14" x14ac:dyDescent="0.25">
      <c r="A125" t="s">
        <v>2031</v>
      </c>
      <c r="B125" t="s">
        <v>95</v>
      </c>
      <c r="C125">
        <v>74</v>
      </c>
      <c r="D125">
        <v>3065</v>
      </c>
      <c r="E125">
        <v>3910</v>
      </c>
      <c r="F125">
        <v>2660</v>
      </c>
      <c r="G125">
        <v>2020</v>
      </c>
      <c r="H125">
        <v>1440</v>
      </c>
      <c r="I125">
        <v>755</v>
      </c>
      <c r="J125">
        <v>580</v>
      </c>
      <c r="K125">
        <v>340</v>
      </c>
      <c r="L125">
        <v>545</v>
      </c>
      <c r="M125">
        <v>185</v>
      </c>
      <c r="N125">
        <v>105</v>
      </c>
    </row>
    <row r="126" spans="1:14" x14ac:dyDescent="0.25">
      <c r="A126" t="s">
        <v>2031</v>
      </c>
      <c r="B126" t="s">
        <v>29</v>
      </c>
      <c r="C126">
        <v>75</v>
      </c>
      <c r="D126">
        <v>4955</v>
      </c>
      <c r="E126">
        <v>4530</v>
      </c>
      <c r="F126">
        <v>3255</v>
      </c>
      <c r="G126">
        <v>3140</v>
      </c>
      <c r="H126">
        <v>3045</v>
      </c>
      <c r="I126">
        <v>2595</v>
      </c>
      <c r="J126">
        <v>2060</v>
      </c>
      <c r="K126">
        <v>1500</v>
      </c>
      <c r="L126">
        <v>3305</v>
      </c>
      <c r="M126">
        <v>1025</v>
      </c>
      <c r="N126">
        <v>590</v>
      </c>
    </row>
    <row r="127" spans="1:14" x14ac:dyDescent="0.25">
      <c r="A127" t="s">
        <v>2031</v>
      </c>
      <c r="B127" t="s">
        <v>12</v>
      </c>
      <c r="C127">
        <v>76</v>
      </c>
      <c r="D127">
        <v>7090</v>
      </c>
      <c r="E127">
        <v>2995</v>
      </c>
      <c r="F127">
        <v>2180</v>
      </c>
      <c r="G127">
        <v>1965</v>
      </c>
      <c r="H127">
        <v>1730</v>
      </c>
      <c r="I127">
        <v>1565</v>
      </c>
      <c r="J127">
        <v>1545</v>
      </c>
      <c r="K127">
        <v>1125</v>
      </c>
      <c r="L127">
        <v>2715</v>
      </c>
      <c r="M127">
        <v>660</v>
      </c>
      <c r="N127">
        <v>445</v>
      </c>
    </row>
    <row r="128" spans="1:14" x14ac:dyDescent="0.25">
      <c r="A128" t="s">
        <v>2936</v>
      </c>
      <c r="D128">
        <f t="shared" ref="D128:N128" si="47">SUM(D124:D127)</f>
        <v>17840</v>
      </c>
      <c r="E128">
        <f t="shared" si="47"/>
        <v>14875</v>
      </c>
      <c r="F128">
        <f t="shared" si="47"/>
        <v>10030</v>
      </c>
      <c r="G128">
        <f t="shared" si="47"/>
        <v>8665</v>
      </c>
      <c r="H128">
        <f t="shared" si="47"/>
        <v>7665</v>
      </c>
      <c r="I128">
        <f t="shared" si="47"/>
        <v>6165</v>
      </c>
      <c r="J128">
        <f t="shared" si="47"/>
        <v>5315</v>
      </c>
      <c r="K128">
        <f t="shared" si="47"/>
        <v>3910</v>
      </c>
      <c r="L128">
        <f t="shared" si="47"/>
        <v>8740</v>
      </c>
      <c r="M128">
        <f t="shared" si="47"/>
        <v>2470</v>
      </c>
      <c r="N128">
        <f t="shared" si="47"/>
        <v>1530</v>
      </c>
    </row>
    <row r="129" spans="1:14" x14ac:dyDescent="0.25">
      <c r="A129" t="s">
        <v>2063</v>
      </c>
      <c r="B129" t="s">
        <v>128</v>
      </c>
      <c r="C129">
        <v>77</v>
      </c>
      <c r="D129">
        <v>7830</v>
      </c>
      <c r="E129">
        <v>6735</v>
      </c>
      <c r="F129">
        <v>5700</v>
      </c>
      <c r="G129">
        <v>6120</v>
      </c>
      <c r="H129">
        <v>6880</v>
      </c>
      <c r="I129">
        <v>6565</v>
      </c>
      <c r="J129">
        <v>5650</v>
      </c>
      <c r="K129">
        <v>4385</v>
      </c>
      <c r="L129">
        <v>10750</v>
      </c>
      <c r="M129">
        <v>2950</v>
      </c>
      <c r="N129">
        <v>1970</v>
      </c>
    </row>
    <row r="130" spans="1:14" x14ac:dyDescent="0.25">
      <c r="A130" t="s">
        <v>2935</v>
      </c>
      <c r="D130">
        <f t="shared" ref="D130:N130" si="48">SUM(D129)</f>
        <v>7830</v>
      </c>
      <c r="E130">
        <f t="shared" si="48"/>
        <v>6735</v>
      </c>
      <c r="F130">
        <f t="shared" si="48"/>
        <v>5700</v>
      </c>
      <c r="G130">
        <f t="shared" si="48"/>
        <v>6120</v>
      </c>
      <c r="H130">
        <f t="shared" si="48"/>
        <v>6880</v>
      </c>
      <c r="I130">
        <f t="shared" si="48"/>
        <v>6565</v>
      </c>
      <c r="J130">
        <f t="shared" si="48"/>
        <v>5650</v>
      </c>
      <c r="K130">
        <f t="shared" si="48"/>
        <v>4385</v>
      </c>
      <c r="L130">
        <f t="shared" si="48"/>
        <v>10750</v>
      </c>
      <c r="M130">
        <f t="shared" si="48"/>
        <v>2950</v>
      </c>
      <c r="N130">
        <f t="shared" si="48"/>
        <v>1970</v>
      </c>
    </row>
    <row r="131" spans="1:14" x14ac:dyDescent="0.25">
      <c r="A131" t="s">
        <v>2111</v>
      </c>
      <c r="B131" t="s">
        <v>73</v>
      </c>
      <c r="C131">
        <v>38</v>
      </c>
      <c r="D131">
        <v>2485</v>
      </c>
      <c r="E131">
        <v>1975</v>
      </c>
      <c r="F131">
        <v>1535</v>
      </c>
      <c r="G131">
        <v>1300</v>
      </c>
      <c r="H131">
        <v>1170</v>
      </c>
      <c r="I131">
        <v>935</v>
      </c>
      <c r="J131">
        <v>775</v>
      </c>
      <c r="K131">
        <v>660</v>
      </c>
      <c r="L131">
        <v>2185</v>
      </c>
      <c r="M131">
        <v>485</v>
      </c>
      <c r="N131">
        <v>330</v>
      </c>
    </row>
    <row r="132" spans="1:14" x14ac:dyDescent="0.25">
      <c r="A132" t="s">
        <v>2111</v>
      </c>
      <c r="B132" t="s">
        <v>15</v>
      </c>
      <c r="C132">
        <v>39</v>
      </c>
      <c r="D132">
        <v>2480</v>
      </c>
      <c r="E132">
        <v>2140</v>
      </c>
      <c r="F132">
        <v>2050</v>
      </c>
      <c r="G132">
        <v>1635</v>
      </c>
      <c r="H132">
        <v>1350</v>
      </c>
      <c r="I132">
        <v>1125</v>
      </c>
      <c r="J132">
        <v>935</v>
      </c>
      <c r="K132">
        <v>810</v>
      </c>
      <c r="L132">
        <v>5155</v>
      </c>
      <c r="M132">
        <v>680</v>
      </c>
      <c r="N132">
        <v>575</v>
      </c>
    </row>
    <row r="133" spans="1:14" x14ac:dyDescent="0.25">
      <c r="A133" t="s">
        <v>2934</v>
      </c>
      <c r="D133">
        <f t="shared" ref="D133:N133" si="49">SUM(D131:D132)</f>
        <v>4965</v>
      </c>
      <c r="E133">
        <f t="shared" si="49"/>
        <v>4115</v>
      </c>
      <c r="F133">
        <f t="shared" si="49"/>
        <v>3585</v>
      </c>
      <c r="G133">
        <f t="shared" si="49"/>
        <v>2935</v>
      </c>
      <c r="H133">
        <f t="shared" si="49"/>
        <v>2520</v>
      </c>
      <c r="I133">
        <f t="shared" si="49"/>
        <v>2060</v>
      </c>
      <c r="J133">
        <f t="shared" si="49"/>
        <v>1710</v>
      </c>
      <c r="K133">
        <f t="shared" si="49"/>
        <v>1470</v>
      </c>
      <c r="L133">
        <f t="shared" si="49"/>
        <v>7340</v>
      </c>
      <c r="M133">
        <f t="shared" si="49"/>
        <v>1165</v>
      </c>
      <c r="N133">
        <f t="shared" si="49"/>
        <v>905</v>
      </c>
    </row>
    <row r="134" spans="1:14" x14ac:dyDescent="0.25">
      <c r="A134" t="s">
        <v>2128</v>
      </c>
      <c r="B134" t="s">
        <v>49</v>
      </c>
      <c r="C134">
        <v>102</v>
      </c>
      <c r="D134">
        <v>1550</v>
      </c>
      <c r="E134">
        <v>1610</v>
      </c>
      <c r="F134">
        <v>1480</v>
      </c>
      <c r="G134">
        <v>1120</v>
      </c>
      <c r="H134">
        <v>930</v>
      </c>
      <c r="I134">
        <v>725</v>
      </c>
      <c r="J134">
        <v>535</v>
      </c>
      <c r="K134">
        <v>410</v>
      </c>
      <c r="L134">
        <v>1845</v>
      </c>
      <c r="M134">
        <v>270</v>
      </c>
      <c r="N134">
        <v>205</v>
      </c>
    </row>
    <row r="135" spans="1:14" x14ac:dyDescent="0.25">
      <c r="A135" t="s">
        <v>2933</v>
      </c>
      <c r="D135">
        <f t="shared" ref="D135:N135" si="50">SUM(D134)</f>
        <v>1550</v>
      </c>
      <c r="E135">
        <f t="shared" si="50"/>
        <v>1610</v>
      </c>
      <c r="F135">
        <f t="shared" si="50"/>
        <v>1480</v>
      </c>
      <c r="G135">
        <f t="shared" si="50"/>
        <v>1120</v>
      </c>
      <c r="H135">
        <f t="shared" si="50"/>
        <v>930</v>
      </c>
      <c r="I135">
        <f t="shared" si="50"/>
        <v>725</v>
      </c>
      <c r="J135">
        <f t="shared" si="50"/>
        <v>535</v>
      </c>
      <c r="K135">
        <f t="shared" si="50"/>
        <v>410</v>
      </c>
      <c r="L135">
        <f t="shared" si="50"/>
        <v>1845</v>
      </c>
      <c r="M135">
        <f t="shared" si="50"/>
        <v>270</v>
      </c>
      <c r="N135">
        <f t="shared" si="50"/>
        <v>205</v>
      </c>
    </row>
    <row r="136" spans="1:14" x14ac:dyDescent="0.25">
      <c r="A136" t="s">
        <v>2143</v>
      </c>
      <c r="B136" t="s">
        <v>50</v>
      </c>
      <c r="C136">
        <v>101</v>
      </c>
      <c r="D136">
        <v>1130</v>
      </c>
      <c r="E136">
        <v>945</v>
      </c>
      <c r="F136">
        <v>970</v>
      </c>
      <c r="G136">
        <v>880</v>
      </c>
      <c r="H136">
        <v>780</v>
      </c>
      <c r="I136">
        <v>680</v>
      </c>
      <c r="J136">
        <v>550</v>
      </c>
      <c r="K136">
        <v>420</v>
      </c>
      <c r="L136">
        <v>2650</v>
      </c>
      <c r="M136">
        <v>320</v>
      </c>
      <c r="N136">
        <v>245</v>
      </c>
    </row>
    <row r="137" spans="1:14" x14ac:dyDescent="0.25">
      <c r="A137" t="s">
        <v>2932</v>
      </c>
      <c r="D137">
        <f t="shared" ref="D137:N137" si="51">SUM(D136)</f>
        <v>1130</v>
      </c>
      <c r="E137">
        <f t="shared" si="51"/>
        <v>945</v>
      </c>
      <c r="F137">
        <f t="shared" si="51"/>
        <v>970</v>
      </c>
      <c r="G137">
        <f t="shared" si="51"/>
        <v>880</v>
      </c>
      <c r="H137">
        <f t="shared" si="51"/>
        <v>780</v>
      </c>
      <c r="I137">
        <f t="shared" si="51"/>
        <v>680</v>
      </c>
      <c r="J137">
        <f t="shared" si="51"/>
        <v>550</v>
      </c>
      <c r="K137">
        <f t="shared" si="51"/>
        <v>420</v>
      </c>
      <c r="L137">
        <f t="shared" si="51"/>
        <v>2650</v>
      </c>
      <c r="M137">
        <f t="shared" si="51"/>
        <v>320</v>
      </c>
      <c r="N137">
        <f t="shared" si="51"/>
        <v>245</v>
      </c>
    </row>
    <row r="138" spans="1:14" x14ac:dyDescent="0.25">
      <c r="A138" t="s">
        <v>2174</v>
      </c>
      <c r="B138" t="s">
        <v>126</v>
      </c>
      <c r="C138">
        <v>79</v>
      </c>
      <c r="D138">
        <v>1230</v>
      </c>
      <c r="E138">
        <v>1135</v>
      </c>
      <c r="F138">
        <v>860</v>
      </c>
      <c r="G138">
        <v>635</v>
      </c>
      <c r="H138">
        <v>485</v>
      </c>
      <c r="I138">
        <v>385</v>
      </c>
      <c r="J138">
        <v>305</v>
      </c>
      <c r="K138">
        <v>220</v>
      </c>
      <c r="L138">
        <v>755</v>
      </c>
      <c r="M138">
        <v>200</v>
      </c>
      <c r="N138">
        <v>105</v>
      </c>
    </row>
    <row r="139" spans="1:14" x14ac:dyDescent="0.25">
      <c r="A139" t="s">
        <v>2174</v>
      </c>
      <c r="B139" t="s">
        <v>100</v>
      </c>
      <c r="C139">
        <v>80</v>
      </c>
      <c r="D139">
        <v>1715</v>
      </c>
      <c r="E139">
        <v>2310</v>
      </c>
      <c r="F139">
        <v>1975</v>
      </c>
      <c r="G139">
        <v>1490</v>
      </c>
      <c r="H139">
        <v>1285</v>
      </c>
      <c r="I139">
        <v>920</v>
      </c>
      <c r="J139">
        <v>720</v>
      </c>
      <c r="K139">
        <v>485</v>
      </c>
      <c r="L139">
        <v>1325</v>
      </c>
      <c r="M139">
        <v>335</v>
      </c>
      <c r="N139">
        <v>225</v>
      </c>
    </row>
    <row r="140" spans="1:14" x14ac:dyDescent="0.25">
      <c r="A140" t="s">
        <v>2931</v>
      </c>
      <c r="D140">
        <f t="shared" ref="D140:N140" si="52">SUM(D138:D139)</f>
        <v>2945</v>
      </c>
      <c r="E140">
        <f t="shared" si="52"/>
        <v>3445</v>
      </c>
      <c r="F140">
        <f t="shared" si="52"/>
        <v>2835</v>
      </c>
      <c r="G140">
        <f t="shared" si="52"/>
        <v>2125</v>
      </c>
      <c r="H140">
        <f t="shared" si="52"/>
        <v>1770</v>
      </c>
      <c r="I140">
        <f t="shared" si="52"/>
        <v>1305</v>
      </c>
      <c r="J140">
        <f t="shared" si="52"/>
        <v>1025</v>
      </c>
      <c r="K140">
        <f t="shared" si="52"/>
        <v>705</v>
      </c>
      <c r="L140">
        <f t="shared" si="52"/>
        <v>2080</v>
      </c>
      <c r="M140">
        <f t="shared" si="52"/>
        <v>535</v>
      </c>
      <c r="N140">
        <f t="shared" si="52"/>
        <v>330</v>
      </c>
    </row>
    <row r="141" spans="1:14" x14ac:dyDescent="0.25">
      <c r="A141" t="s">
        <v>2187</v>
      </c>
      <c r="B141" t="s">
        <v>68</v>
      </c>
      <c r="C141">
        <v>78</v>
      </c>
      <c r="D141">
        <v>3730</v>
      </c>
      <c r="E141">
        <v>4105</v>
      </c>
      <c r="F141">
        <v>2235</v>
      </c>
      <c r="G141">
        <v>1555</v>
      </c>
      <c r="H141">
        <v>1215</v>
      </c>
      <c r="I141">
        <v>815</v>
      </c>
      <c r="J141">
        <v>605</v>
      </c>
      <c r="K141">
        <v>470</v>
      </c>
      <c r="L141">
        <v>990</v>
      </c>
      <c r="M141">
        <v>320</v>
      </c>
      <c r="N141">
        <v>190</v>
      </c>
    </row>
    <row r="142" spans="1:14" x14ac:dyDescent="0.25">
      <c r="A142" t="s">
        <v>2930</v>
      </c>
      <c r="D142">
        <f t="shared" ref="D142:N142" si="53">SUM(D141)</f>
        <v>3730</v>
      </c>
      <c r="E142">
        <f t="shared" si="53"/>
        <v>4105</v>
      </c>
      <c r="F142">
        <f t="shared" si="53"/>
        <v>2235</v>
      </c>
      <c r="G142">
        <f t="shared" si="53"/>
        <v>1555</v>
      </c>
      <c r="H142">
        <f t="shared" si="53"/>
        <v>1215</v>
      </c>
      <c r="I142">
        <f t="shared" si="53"/>
        <v>815</v>
      </c>
      <c r="J142">
        <f t="shared" si="53"/>
        <v>605</v>
      </c>
      <c r="K142">
        <f t="shared" si="53"/>
        <v>470</v>
      </c>
      <c r="L142">
        <f t="shared" si="53"/>
        <v>990</v>
      </c>
      <c r="M142">
        <f t="shared" si="53"/>
        <v>320</v>
      </c>
      <c r="N142">
        <f t="shared" si="53"/>
        <v>190</v>
      </c>
    </row>
    <row r="143" spans="1:14" x14ac:dyDescent="0.25">
      <c r="A143" t="s">
        <v>1971</v>
      </c>
      <c r="B143" t="s">
        <v>145</v>
      </c>
      <c r="C143">
        <v>31</v>
      </c>
      <c r="D143">
        <v>1875</v>
      </c>
      <c r="E143">
        <v>2260</v>
      </c>
      <c r="F143">
        <v>2165</v>
      </c>
      <c r="G143">
        <v>1710</v>
      </c>
      <c r="H143">
        <v>1225</v>
      </c>
      <c r="I143">
        <v>755</v>
      </c>
      <c r="J143">
        <v>470</v>
      </c>
      <c r="K143">
        <v>390</v>
      </c>
      <c r="L143">
        <v>620</v>
      </c>
      <c r="M143">
        <v>230</v>
      </c>
      <c r="N143">
        <v>125</v>
      </c>
    </row>
    <row r="144" spans="1:14" x14ac:dyDescent="0.25">
      <c r="A144" t="s">
        <v>1971</v>
      </c>
      <c r="B144" t="s">
        <v>45</v>
      </c>
      <c r="C144">
        <v>32</v>
      </c>
      <c r="D144">
        <v>2740</v>
      </c>
      <c r="E144">
        <v>3280</v>
      </c>
      <c r="F144">
        <v>2910</v>
      </c>
      <c r="G144">
        <v>2045</v>
      </c>
      <c r="H144">
        <v>1545</v>
      </c>
      <c r="I144">
        <v>935</v>
      </c>
      <c r="J144">
        <v>675</v>
      </c>
      <c r="K144">
        <v>465</v>
      </c>
      <c r="L144">
        <v>1495</v>
      </c>
      <c r="M144">
        <v>295</v>
      </c>
      <c r="N144">
        <v>235</v>
      </c>
    </row>
    <row r="145" spans="1:14" x14ac:dyDescent="0.25">
      <c r="A145" t="s">
        <v>2929</v>
      </c>
      <c r="D145">
        <f t="shared" ref="D145:N145" si="54">SUM(D143:D144)</f>
        <v>4615</v>
      </c>
      <c r="E145">
        <f t="shared" si="54"/>
        <v>5540</v>
      </c>
      <c r="F145">
        <f t="shared" si="54"/>
        <v>5075</v>
      </c>
      <c r="G145">
        <f t="shared" si="54"/>
        <v>3755</v>
      </c>
      <c r="H145">
        <f t="shared" si="54"/>
        <v>2770</v>
      </c>
      <c r="I145">
        <f t="shared" si="54"/>
        <v>1690</v>
      </c>
      <c r="J145">
        <f t="shared" si="54"/>
        <v>1145</v>
      </c>
      <c r="K145">
        <f t="shared" si="54"/>
        <v>855</v>
      </c>
      <c r="L145">
        <f t="shared" si="54"/>
        <v>2115</v>
      </c>
      <c r="M145">
        <f t="shared" si="54"/>
        <v>525</v>
      </c>
      <c r="N145">
        <f t="shared" si="54"/>
        <v>360</v>
      </c>
    </row>
    <row r="146" spans="1:14" x14ac:dyDescent="0.25">
      <c r="A146" t="s">
        <v>2005</v>
      </c>
      <c r="B146" t="s">
        <v>62</v>
      </c>
      <c r="C146">
        <v>106</v>
      </c>
      <c r="D146">
        <v>1655</v>
      </c>
      <c r="E146">
        <v>2010</v>
      </c>
      <c r="F146">
        <v>1845</v>
      </c>
      <c r="G146">
        <v>1405</v>
      </c>
      <c r="H146">
        <v>1105</v>
      </c>
      <c r="I146">
        <v>785</v>
      </c>
      <c r="J146">
        <v>600</v>
      </c>
      <c r="K146">
        <v>475</v>
      </c>
      <c r="L146">
        <v>1800</v>
      </c>
      <c r="M146">
        <v>365</v>
      </c>
      <c r="N146">
        <v>210</v>
      </c>
    </row>
    <row r="147" spans="1:14" x14ac:dyDescent="0.25">
      <c r="A147" t="s">
        <v>2928</v>
      </c>
      <c r="D147">
        <f t="shared" ref="D147:N147" si="55">SUM(D146)</f>
        <v>1655</v>
      </c>
      <c r="E147">
        <f t="shared" si="55"/>
        <v>2010</v>
      </c>
      <c r="F147">
        <f t="shared" si="55"/>
        <v>1845</v>
      </c>
      <c r="G147">
        <f t="shared" si="55"/>
        <v>1405</v>
      </c>
      <c r="H147">
        <f t="shared" si="55"/>
        <v>1105</v>
      </c>
      <c r="I147">
        <f t="shared" si="55"/>
        <v>785</v>
      </c>
      <c r="J147">
        <f t="shared" si="55"/>
        <v>600</v>
      </c>
      <c r="K147">
        <f t="shared" si="55"/>
        <v>475</v>
      </c>
      <c r="L147">
        <f t="shared" si="55"/>
        <v>1800</v>
      </c>
      <c r="M147">
        <f t="shared" si="55"/>
        <v>365</v>
      </c>
      <c r="N147">
        <f t="shared" si="55"/>
        <v>210</v>
      </c>
    </row>
    <row r="148" spans="1:14" x14ac:dyDescent="0.25">
      <c r="A148" t="s">
        <v>2020</v>
      </c>
      <c r="B148" t="s">
        <v>97</v>
      </c>
      <c r="C148">
        <v>107</v>
      </c>
      <c r="D148">
        <v>2735</v>
      </c>
      <c r="E148">
        <v>3810</v>
      </c>
      <c r="F148">
        <v>3075</v>
      </c>
      <c r="G148">
        <v>2240</v>
      </c>
      <c r="H148">
        <v>1670</v>
      </c>
      <c r="I148">
        <v>1090</v>
      </c>
      <c r="J148">
        <v>810</v>
      </c>
      <c r="K148">
        <v>575</v>
      </c>
      <c r="L148">
        <v>1085</v>
      </c>
      <c r="M148">
        <v>395</v>
      </c>
      <c r="N148">
        <v>230</v>
      </c>
    </row>
    <row r="149" spans="1:14" x14ac:dyDescent="0.25">
      <c r="A149" t="s">
        <v>2020</v>
      </c>
      <c r="B149" t="s">
        <v>21</v>
      </c>
      <c r="C149">
        <v>108</v>
      </c>
      <c r="D149">
        <v>1975</v>
      </c>
      <c r="E149">
        <v>2520</v>
      </c>
      <c r="F149">
        <v>2320</v>
      </c>
      <c r="G149">
        <v>1735</v>
      </c>
      <c r="H149">
        <v>1230</v>
      </c>
      <c r="I149">
        <v>745</v>
      </c>
      <c r="J149">
        <v>490</v>
      </c>
      <c r="K149">
        <v>305</v>
      </c>
      <c r="L149">
        <v>450</v>
      </c>
      <c r="M149">
        <v>190</v>
      </c>
      <c r="N149">
        <v>100</v>
      </c>
    </row>
    <row r="150" spans="1:14" x14ac:dyDescent="0.25">
      <c r="A150" t="s">
        <v>2020</v>
      </c>
      <c r="B150" t="s">
        <v>26</v>
      </c>
      <c r="C150">
        <v>109</v>
      </c>
      <c r="D150">
        <v>1390</v>
      </c>
      <c r="E150">
        <v>1565</v>
      </c>
      <c r="F150">
        <v>1535</v>
      </c>
      <c r="G150">
        <v>1205</v>
      </c>
      <c r="H150">
        <v>880</v>
      </c>
      <c r="I150">
        <v>625</v>
      </c>
      <c r="J150">
        <v>400</v>
      </c>
      <c r="K150">
        <v>195</v>
      </c>
      <c r="L150">
        <v>235</v>
      </c>
      <c r="M150">
        <v>130</v>
      </c>
      <c r="N150">
        <v>55</v>
      </c>
    </row>
    <row r="151" spans="1:14" x14ac:dyDescent="0.25">
      <c r="A151" t="s">
        <v>2927</v>
      </c>
      <c r="D151">
        <f t="shared" ref="D151:N151" si="56">SUM(D148:D150)</f>
        <v>6100</v>
      </c>
      <c r="E151">
        <f t="shared" si="56"/>
        <v>7895</v>
      </c>
      <c r="F151">
        <f t="shared" si="56"/>
        <v>6930</v>
      </c>
      <c r="G151">
        <f t="shared" si="56"/>
        <v>5180</v>
      </c>
      <c r="H151">
        <f t="shared" si="56"/>
        <v>3780</v>
      </c>
      <c r="I151">
        <f t="shared" si="56"/>
        <v>2460</v>
      </c>
      <c r="J151">
        <f t="shared" si="56"/>
        <v>1700</v>
      </c>
      <c r="K151">
        <f t="shared" si="56"/>
        <v>1075</v>
      </c>
      <c r="L151">
        <f t="shared" si="56"/>
        <v>1770</v>
      </c>
      <c r="M151">
        <f t="shared" si="56"/>
        <v>715</v>
      </c>
      <c r="N151">
        <f t="shared" si="56"/>
        <v>385</v>
      </c>
    </row>
    <row r="152" spans="1:14" x14ac:dyDescent="0.25">
      <c r="A152" t="s">
        <v>2033</v>
      </c>
      <c r="B152" t="s">
        <v>141</v>
      </c>
      <c r="C152">
        <v>94</v>
      </c>
      <c r="D152">
        <v>1670</v>
      </c>
      <c r="E152">
        <v>2170</v>
      </c>
      <c r="F152">
        <v>1750</v>
      </c>
      <c r="G152">
        <v>1205</v>
      </c>
      <c r="H152">
        <v>1040</v>
      </c>
      <c r="I152">
        <v>830</v>
      </c>
      <c r="J152">
        <v>580</v>
      </c>
      <c r="K152">
        <v>445</v>
      </c>
      <c r="L152">
        <v>1315</v>
      </c>
      <c r="M152">
        <v>340</v>
      </c>
      <c r="N152">
        <v>205</v>
      </c>
    </row>
    <row r="153" spans="1:14" x14ac:dyDescent="0.25">
      <c r="A153" t="s">
        <v>2033</v>
      </c>
      <c r="B153" t="s">
        <v>9</v>
      </c>
      <c r="C153">
        <v>95</v>
      </c>
      <c r="D153">
        <v>3995</v>
      </c>
      <c r="E153">
        <v>3790</v>
      </c>
      <c r="F153">
        <v>2955</v>
      </c>
      <c r="G153">
        <v>2590</v>
      </c>
      <c r="H153">
        <v>2370</v>
      </c>
      <c r="I153">
        <v>1930</v>
      </c>
      <c r="J153">
        <v>1630</v>
      </c>
      <c r="K153">
        <v>1215</v>
      </c>
      <c r="L153">
        <v>5200</v>
      </c>
      <c r="M153">
        <v>870</v>
      </c>
      <c r="N153">
        <v>670</v>
      </c>
    </row>
    <row r="154" spans="1:14" x14ac:dyDescent="0.25">
      <c r="A154" t="s">
        <v>2926</v>
      </c>
      <c r="D154">
        <f t="shared" ref="D154:N154" si="57">SUM(D152:D153)</f>
        <v>5665</v>
      </c>
      <c r="E154">
        <f t="shared" si="57"/>
        <v>5960</v>
      </c>
      <c r="F154">
        <f t="shared" si="57"/>
        <v>4705</v>
      </c>
      <c r="G154">
        <f t="shared" si="57"/>
        <v>3795</v>
      </c>
      <c r="H154">
        <f t="shared" si="57"/>
        <v>3410</v>
      </c>
      <c r="I154">
        <f t="shared" si="57"/>
        <v>2760</v>
      </c>
      <c r="J154">
        <f t="shared" si="57"/>
        <v>2210</v>
      </c>
      <c r="K154">
        <f t="shared" si="57"/>
        <v>1660</v>
      </c>
      <c r="L154">
        <f t="shared" si="57"/>
        <v>6515</v>
      </c>
      <c r="M154">
        <f t="shared" si="57"/>
        <v>1210</v>
      </c>
      <c r="N154">
        <f t="shared" si="57"/>
        <v>875</v>
      </c>
    </row>
    <row r="155" spans="1:14" x14ac:dyDescent="0.25">
      <c r="A155" t="s">
        <v>2048</v>
      </c>
      <c r="B155" t="s">
        <v>33</v>
      </c>
      <c r="C155">
        <v>92</v>
      </c>
      <c r="D155">
        <v>1890</v>
      </c>
      <c r="E155">
        <v>2245</v>
      </c>
      <c r="F155">
        <v>2110</v>
      </c>
      <c r="G155">
        <v>1480</v>
      </c>
      <c r="H155">
        <v>1180</v>
      </c>
      <c r="I155">
        <v>935</v>
      </c>
      <c r="J155">
        <v>675</v>
      </c>
      <c r="K155">
        <v>400</v>
      </c>
      <c r="L155">
        <v>745</v>
      </c>
      <c r="M155">
        <v>295</v>
      </c>
      <c r="N155">
        <v>140</v>
      </c>
    </row>
    <row r="156" spans="1:14" x14ac:dyDescent="0.25">
      <c r="A156" t="s">
        <v>2048</v>
      </c>
      <c r="B156" t="s">
        <v>38</v>
      </c>
      <c r="C156">
        <v>93</v>
      </c>
      <c r="D156">
        <v>4860</v>
      </c>
      <c r="E156">
        <v>6695</v>
      </c>
      <c r="F156">
        <v>5355</v>
      </c>
      <c r="G156">
        <v>3895</v>
      </c>
      <c r="H156">
        <v>3055</v>
      </c>
      <c r="I156">
        <v>2285</v>
      </c>
      <c r="J156">
        <v>1605</v>
      </c>
      <c r="K156">
        <v>1190</v>
      </c>
      <c r="L156">
        <v>1840</v>
      </c>
      <c r="M156">
        <v>705</v>
      </c>
      <c r="N156">
        <v>365</v>
      </c>
    </row>
    <row r="157" spans="1:14" x14ac:dyDescent="0.25">
      <c r="A157" t="s">
        <v>2925</v>
      </c>
      <c r="D157">
        <f t="shared" ref="D157:N157" si="58">SUM(D155:D156)</f>
        <v>6750</v>
      </c>
      <c r="E157">
        <f t="shared" si="58"/>
        <v>8940</v>
      </c>
      <c r="F157">
        <f t="shared" si="58"/>
        <v>7465</v>
      </c>
      <c r="G157">
        <f t="shared" si="58"/>
        <v>5375</v>
      </c>
      <c r="H157">
        <f t="shared" si="58"/>
        <v>4235</v>
      </c>
      <c r="I157">
        <f t="shared" si="58"/>
        <v>3220</v>
      </c>
      <c r="J157">
        <f t="shared" si="58"/>
        <v>2280</v>
      </c>
      <c r="K157">
        <f t="shared" si="58"/>
        <v>1590</v>
      </c>
      <c r="L157">
        <f t="shared" si="58"/>
        <v>2585</v>
      </c>
      <c r="M157">
        <f t="shared" si="58"/>
        <v>1000</v>
      </c>
      <c r="N157">
        <f t="shared" si="58"/>
        <v>505</v>
      </c>
    </row>
    <row r="158" spans="1:14" x14ac:dyDescent="0.25">
      <c r="A158" t="s">
        <v>2065</v>
      </c>
      <c r="B158" t="s">
        <v>125</v>
      </c>
      <c r="C158">
        <v>81</v>
      </c>
      <c r="D158">
        <v>2240</v>
      </c>
      <c r="E158">
        <v>2945</v>
      </c>
      <c r="F158">
        <v>2305</v>
      </c>
      <c r="G158">
        <v>1545</v>
      </c>
      <c r="H158">
        <v>1380</v>
      </c>
      <c r="I158">
        <v>970</v>
      </c>
      <c r="J158">
        <v>705</v>
      </c>
      <c r="K158">
        <v>540</v>
      </c>
      <c r="L158">
        <v>1525</v>
      </c>
      <c r="M158">
        <v>410</v>
      </c>
      <c r="N158">
        <v>245</v>
      </c>
    </row>
    <row r="159" spans="1:14" x14ac:dyDescent="0.25">
      <c r="A159" t="s">
        <v>2924</v>
      </c>
      <c r="D159">
        <f t="shared" ref="D159:N159" si="59">SUM(D158)</f>
        <v>2240</v>
      </c>
      <c r="E159">
        <f t="shared" si="59"/>
        <v>2945</v>
      </c>
      <c r="F159">
        <f t="shared" si="59"/>
        <v>2305</v>
      </c>
      <c r="G159">
        <f t="shared" si="59"/>
        <v>1545</v>
      </c>
      <c r="H159">
        <f t="shared" si="59"/>
        <v>1380</v>
      </c>
      <c r="I159">
        <f t="shared" si="59"/>
        <v>970</v>
      </c>
      <c r="J159">
        <f t="shared" si="59"/>
        <v>705</v>
      </c>
      <c r="K159">
        <f t="shared" si="59"/>
        <v>540</v>
      </c>
      <c r="L159">
        <f t="shared" si="59"/>
        <v>1525</v>
      </c>
      <c r="M159">
        <f t="shared" si="59"/>
        <v>410</v>
      </c>
      <c r="N159">
        <f t="shared" si="59"/>
        <v>245</v>
      </c>
    </row>
    <row r="160" spans="1:14" x14ac:dyDescent="0.25">
      <c r="A160" t="s">
        <v>2082</v>
      </c>
      <c r="B160" t="s">
        <v>93</v>
      </c>
      <c r="C160">
        <v>82</v>
      </c>
      <c r="D160">
        <v>2840</v>
      </c>
      <c r="E160">
        <v>3200</v>
      </c>
      <c r="F160">
        <v>2735</v>
      </c>
      <c r="G160">
        <v>2935</v>
      </c>
      <c r="H160">
        <v>3530</v>
      </c>
      <c r="I160">
        <v>3330</v>
      </c>
      <c r="J160">
        <v>2765</v>
      </c>
      <c r="K160">
        <v>2110</v>
      </c>
      <c r="L160">
        <v>4500</v>
      </c>
      <c r="M160">
        <v>1445</v>
      </c>
      <c r="N160">
        <v>865</v>
      </c>
    </row>
    <row r="161" spans="1:14" x14ac:dyDescent="0.25">
      <c r="A161" t="s">
        <v>2082</v>
      </c>
      <c r="B161" t="s">
        <v>40</v>
      </c>
      <c r="C161">
        <v>83</v>
      </c>
      <c r="D161">
        <v>1540</v>
      </c>
      <c r="E161">
        <v>2105</v>
      </c>
      <c r="F161">
        <v>1700</v>
      </c>
      <c r="G161">
        <v>1425</v>
      </c>
      <c r="H161">
        <v>1030</v>
      </c>
      <c r="I161">
        <v>780</v>
      </c>
      <c r="J161">
        <v>580</v>
      </c>
      <c r="K161">
        <v>315</v>
      </c>
      <c r="L161">
        <v>650</v>
      </c>
      <c r="M161">
        <v>240</v>
      </c>
      <c r="N161">
        <v>140</v>
      </c>
    </row>
    <row r="162" spans="1:14" x14ac:dyDescent="0.25">
      <c r="A162" t="s">
        <v>2082</v>
      </c>
      <c r="B162" t="s">
        <v>77</v>
      </c>
      <c r="C162">
        <v>84</v>
      </c>
      <c r="D162">
        <v>1820</v>
      </c>
      <c r="E162">
        <v>2425</v>
      </c>
      <c r="F162">
        <v>2180</v>
      </c>
      <c r="G162">
        <v>1795</v>
      </c>
      <c r="H162">
        <v>1545</v>
      </c>
      <c r="I162">
        <v>1130</v>
      </c>
      <c r="J162">
        <v>850</v>
      </c>
      <c r="K162">
        <v>570</v>
      </c>
      <c r="L162">
        <v>1035</v>
      </c>
      <c r="M162">
        <v>340</v>
      </c>
      <c r="N162">
        <v>185</v>
      </c>
    </row>
    <row r="163" spans="1:14" x14ac:dyDescent="0.25">
      <c r="A163" t="s">
        <v>2082</v>
      </c>
      <c r="B163" t="s">
        <v>115</v>
      </c>
      <c r="C163">
        <v>85</v>
      </c>
      <c r="D163">
        <v>2985</v>
      </c>
      <c r="E163">
        <v>4515</v>
      </c>
      <c r="F163">
        <v>3330</v>
      </c>
      <c r="G163">
        <v>2570</v>
      </c>
      <c r="H163">
        <v>1745</v>
      </c>
      <c r="I163">
        <v>1110</v>
      </c>
      <c r="J163">
        <v>650</v>
      </c>
      <c r="K163">
        <v>430</v>
      </c>
      <c r="L163">
        <v>685</v>
      </c>
      <c r="M163">
        <v>250</v>
      </c>
      <c r="N163">
        <v>140</v>
      </c>
    </row>
    <row r="164" spans="1:14" x14ac:dyDescent="0.25">
      <c r="A164" t="s">
        <v>2923</v>
      </c>
      <c r="D164">
        <f t="shared" ref="D164:N164" si="60">SUM(D160:D163)</f>
        <v>9185</v>
      </c>
      <c r="E164">
        <f t="shared" si="60"/>
        <v>12245</v>
      </c>
      <c r="F164">
        <f t="shared" si="60"/>
        <v>9945</v>
      </c>
      <c r="G164">
        <f t="shared" si="60"/>
        <v>8725</v>
      </c>
      <c r="H164">
        <f t="shared" si="60"/>
        <v>7850</v>
      </c>
      <c r="I164">
        <f t="shared" si="60"/>
        <v>6350</v>
      </c>
      <c r="J164">
        <f t="shared" si="60"/>
        <v>4845</v>
      </c>
      <c r="K164">
        <f t="shared" si="60"/>
        <v>3425</v>
      </c>
      <c r="L164">
        <f t="shared" si="60"/>
        <v>6870</v>
      </c>
      <c r="M164">
        <f t="shared" si="60"/>
        <v>2275</v>
      </c>
      <c r="N164">
        <f t="shared" si="60"/>
        <v>1330</v>
      </c>
    </row>
    <row r="165" spans="1:14" x14ac:dyDescent="0.25">
      <c r="A165" t="s">
        <v>2097</v>
      </c>
      <c r="B165" t="s">
        <v>113</v>
      </c>
      <c r="C165">
        <v>28</v>
      </c>
      <c r="D165">
        <v>1300</v>
      </c>
      <c r="E165">
        <v>1880</v>
      </c>
      <c r="F165">
        <v>1510</v>
      </c>
      <c r="G165">
        <v>995</v>
      </c>
      <c r="H165">
        <v>705</v>
      </c>
      <c r="I165">
        <v>370</v>
      </c>
      <c r="J165">
        <v>215</v>
      </c>
      <c r="K165">
        <v>160</v>
      </c>
      <c r="L165">
        <v>210</v>
      </c>
      <c r="M165">
        <v>85</v>
      </c>
      <c r="N165">
        <v>35</v>
      </c>
    </row>
    <row r="166" spans="1:14" x14ac:dyDescent="0.25">
      <c r="A166" t="s">
        <v>2097</v>
      </c>
      <c r="B166" t="s">
        <v>80</v>
      </c>
      <c r="C166">
        <v>29</v>
      </c>
      <c r="D166">
        <v>1280</v>
      </c>
      <c r="E166">
        <v>1595</v>
      </c>
      <c r="F166">
        <v>1665</v>
      </c>
      <c r="G166">
        <v>1240</v>
      </c>
      <c r="H166">
        <v>840</v>
      </c>
      <c r="I166">
        <v>455</v>
      </c>
      <c r="J166">
        <v>325</v>
      </c>
      <c r="K166">
        <v>210</v>
      </c>
      <c r="L166">
        <v>335</v>
      </c>
      <c r="M166">
        <v>120</v>
      </c>
      <c r="N166">
        <v>75</v>
      </c>
    </row>
    <row r="167" spans="1:14" x14ac:dyDescent="0.25">
      <c r="A167" t="s">
        <v>2922</v>
      </c>
      <c r="D167">
        <f t="shared" ref="D167:N167" si="61">SUM(D165:D166)</f>
        <v>2580</v>
      </c>
      <c r="E167">
        <f t="shared" si="61"/>
        <v>3475</v>
      </c>
      <c r="F167">
        <f t="shared" si="61"/>
        <v>3175</v>
      </c>
      <c r="G167">
        <f t="shared" si="61"/>
        <v>2235</v>
      </c>
      <c r="H167">
        <f t="shared" si="61"/>
        <v>1545</v>
      </c>
      <c r="I167">
        <f t="shared" si="61"/>
        <v>825</v>
      </c>
      <c r="J167">
        <f t="shared" si="61"/>
        <v>540</v>
      </c>
      <c r="K167">
        <f t="shared" si="61"/>
        <v>370</v>
      </c>
      <c r="L167">
        <f t="shared" si="61"/>
        <v>545</v>
      </c>
      <c r="M167">
        <f t="shared" si="61"/>
        <v>205</v>
      </c>
      <c r="N167">
        <f t="shared" si="61"/>
        <v>110</v>
      </c>
    </row>
    <row r="168" spans="1:14" x14ac:dyDescent="0.25">
      <c r="A168" t="s">
        <v>2113</v>
      </c>
      <c r="B168" t="s">
        <v>24</v>
      </c>
      <c r="C168">
        <v>30</v>
      </c>
      <c r="D168">
        <v>2545</v>
      </c>
      <c r="E168">
        <v>3085</v>
      </c>
      <c r="F168">
        <v>2675</v>
      </c>
      <c r="G168">
        <v>2005</v>
      </c>
      <c r="H168">
        <v>1380</v>
      </c>
      <c r="I168">
        <v>770</v>
      </c>
      <c r="J168">
        <v>440</v>
      </c>
      <c r="K168">
        <v>280</v>
      </c>
      <c r="L168">
        <v>300</v>
      </c>
      <c r="M168">
        <v>120</v>
      </c>
      <c r="N168">
        <v>65</v>
      </c>
    </row>
    <row r="169" spans="1:14" x14ac:dyDescent="0.25">
      <c r="A169" t="s">
        <v>2113</v>
      </c>
      <c r="B169" t="s">
        <v>66</v>
      </c>
      <c r="C169">
        <v>110</v>
      </c>
      <c r="D169">
        <v>1535</v>
      </c>
      <c r="E169">
        <v>2055</v>
      </c>
      <c r="F169">
        <v>1780</v>
      </c>
      <c r="G169">
        <v>1200</v>
      </c>
      <c r="H169">
        <v>885</v>
      </c>
      <c r="I169">
        <v>610</v>
      </c>
      <c r="J169">
        <v>360</v>
      </c>
      <c r="K169">
        <v>235</v>
      </c>
      <c r="L169">
        <v>225</v>
      </c>
      <c r="M169">
        <v>105</v>
      </c>
      <c r="N169">
        <v>50</v>
      </c>
    </row>
    <row r="170" spans="1:14" x14ac:dyDescent="0.25">
      <c r="A170" t="s">
        <v>2113</v>
      </c>
      <c r="B170" t="s">
        <v>16</v>
      </c>
      <c r="C170">
        <v>112</v>
      </c>
      <c r="D170">
        <v>850</v>
      </c>
      <c r="E170">
        <v>1205</v>
      </c>
      <c r="F170">
        <v>960</v>
      </c>
      <c r="G170">
        <v>740</v>
      </c>
      <c r="H170">
        <v>510</v>
      </c>
      <c r="I170">
        <v>275</v>
      </c>
      <c r="J170">
        <v>180</v>
      </c>
      <c r="K170">
        <v>95</v>
      </c>
      <c r="L170">
        <v>125</v>
      </c>
      <c r="M170">
        <v>40</v>
      </c>
      <c r="N170">
        <v>25</v>
      </c>
    </row>
    <row r="171" spans="1:14" x14ac:dyDescent="0.25">
      <c r="A171" t="s">
        <v>2113</v>
      </c>
      <c r="B171" t="s">
        <v>86</v>
      </c>
      <c r="C171">
        <v>115</v>
      </c>
      <c r="D171">
        <v>1935</v>
      </c>
      <c r="E171">
        <v>2420</v>
      </c>
      <c r="F171">
        <v>1905</v>
      </c>
      <c r="G171">
        <v>1585</v>
      </c>
      <c r="H171">
        <v>1130</v>
      </c>
      <c r="I171">
        <v>630</v>
      </c>
      <c r="J171">
        <v>310</v>
      </c>
      <c r="K171">
        <v>180</v>
      </c>
      <c r="L171">
        <v>175</v>
      </c>
      <c r="M171">
        <v>95</v>
      </c>
      <c r="N171">
        <v>40</v>
      </c>
    </row>
    <row r="172" spans="1:14" x14ac:dyDescent="0.25">
      <c r="A172" t="s">
        <v>2921</v>
      </c>
      <c r="D172">
        <f t="shared" ref="D172:N172" si="62">SUM(D168:D171)</f>
        <v>6865</v>
      </c>
      <c r="E172">
        <f t="shared" si="62"/>
        <v>8765</v>
      </c>
      <c r="F172">
        <f t="shared" si="62"/>
        <v>7320</v>
      </c>
      <c r="G172">
        <f t="shared" si="62"/>
        <v>5530</v>
      </c>
      <c r="H172">
        <f t="shared" si="62"/>
        <v>3905</v>
      </c>
      <c r="I172">
        <f t="shared" si="62"/>
        <v>2285</v>
      </c>
      <c r="J172">
        <f t="shared" si="62"/>
        <v>1290</v>
      </c>
      <c r="K172">
        <f t="shared" si="62"/>
        <v>790</v>
      </c>
      <c r="L172">
        <f t="shared" si="62"/>
        <v>825</v>
      </c>
      <c r="M172">
        <f t="shared" si="62"/>
        <v>360</v>
      </c>
      <c r="N172">
        <f t="shared" si="62"/>
        <v>180</v>
      </c>
    </row>
    <row r="173" spans="1:14" x14ac:dyDescent="0.25">
      <c r="A173" t="s">
        <v>2130</v>
      </c>
      <c r="B173" t="s">
        <v>65</v>
      </c>
      <c r="C173">
        <v>90</v>
      </c>
      <c r="D173">
        <v>1785</v>
      </c>
      <c r="E173">
        <v>1975</v>
      </c>
      <c r="F173">
        <v>1650</v>
      </c>
      <c r="G173">
        <v>1345</v>
      </c>
      <c r="H173">
        <v>1305</v>
      </c>
      <c r="I173">
        <v>995</v>
      </c>
      <c r="J173">
        <v>760</v>
      </c>
      <c r="K173">
        <v>630</v>
      </c>
      <c r="L173">
        <v>1120</v>
      </c>
      <c r="M173">
        <v>375</v>
      </c>
      <c r="N173">
        <v>220</v>
      </c>
    </row>
    <row r="174" spans="1:14" x14ac:dyDescent="0.25">
      <c r="A174" t="s">
        <v>2130</v>
      </c>
      <c r="B174" t="s">
        <v>133</v>
      </c>
      <c r="C174">
        <v>91</v>
      </c>
      <c r="D174">
        <v>1695</v>
      </c>
      <c r="E174">
        <v>2115</v>
      </c>
      <c r="F174">
        <v>1620</v>
      </c>
      <c r="G174">
        <v>1125</v>
      </c>
      <c r="H174">
        <v>840</v>
      </c>
      <c r="I174">
        <v>615</v>
      </c>
      <c r="J174">
        <v>440</v>
      </c>
      <c r="K174">
        <v>240</v>
      </c>
      <c r="L174">
        <v>280</v>
      </c>
      <c r="M174">
        <v>150</v>
      </c>
      <c r="N174">
        <v>55</v>
      </c>
    </row>
    <row r="175" spans="1:14" x14ac:dyDescent="0.25">
      <c r="A175" t="s">
        <v>2130</v>
      </c>
      <c r="B175" t="s">
        <v>108</v>
      </c>
      <c r="C175">
        <v>111</v>
      </c>
      <c r="D175">
        <v>3130</v>
      </c>
      <c r="E175">
        <v>4075</v>
      </c>
      <c r="F175">
        <v>3250</v>
      </c>
      <c r="G175">
        <v>2515</v>
      </c>
      <c r="H175">
        <v>1895</v>
      </c>
      <c r="I175">
        <v>1235</v>
      </c>
      <c r="J175">
        <v>770</v>
      </c>
      <c r="K175">
        <v>460</v>
      </c>
      <c r="L175">
        <v>475</v>
      </c>
      <c r="M175">
        <v>245</v>
      </c>
      <c r="N175">
        <v>105</v>
      </c>
    </row>
    <row r="176" spans="1:14" x14ac:dyDescent="0.25">
      <c r="A176" t="s">
        <v>2920</v>
      </c>
      <c r="D176">
        <f t="shared" ref="D176:N176" si="63">SUM(D173:D175)</f>
        <v>6610</v>
      </c>
      <c r="E176">
        <f t="shared" si="63"/>
        <v>8165</v>
      </c>
      <c r="F176">
        <f t="shared" si="63"/>
        <v>6520</v>
      </c>
      <c r="G176">
        <f t="shared" si="63"/>
        <v>4985</v>
      </c>
      <c r="H176">
        <f t="shared" si="63"/>
        <v>4040</v>
      </c>
      <c r="I176">
        <f t="shared" si="63"/>
        <v>2845</v>
      </c>
      <c r="J176">
        <f t="shared" si="63"/>
        <v>1970</v>
      </c>
      <c r="K176">
        <f t="shared" si="63"/>
        <v>1330</v>
      </c>
      <c r="L176">
        <f t="shared" si="63"/>
        <v>1875</v>
      </c>
      <c r="M176">
        <f t="shared" si="63"/>
        <v>770</v>
      </c>
      <c r="N176">
        <f t="shared" si="63"/>
        <v>380</v>
      </c>
    </row>
    <row r="177" spans="1:14" x14ac:dyDescent="0.25">
      <c r="A177" t="s">
        <v>2145</v>
      </c>
      <c r="B177" t="s">
        <v>56</v>
      </c>
      <c r="C177">
        <v>87</v>
      </c>
      <c r="D177">
        <v>2470</v>
      </c>
      <c r="E177">
        <v>2435</v>
      </c>
      <c r="F177">
        <v>2355</v>
      </c>
      <c r="G177">
        <v>2100</v>
      </c>
      <c r="H177">
        <v>2035</v>
      </c>
      <c r="I177">
        <v>1695</v>
      </c>
      <c r="J177">
        <v>1420</v>
      </c>
      <c r="K177">
        <v>1090</v>
      </c>
      <c r="L177">
        <v>3575</v>
      </c>
      <c r="M177">
        <v>825</v>
      </c>
      <c r="N177">
        <v>520</v>
      </c>
    </row>
    <row r="178" spans="1:14" x14ac:dyDescent="0.25">
      <c r="A178" t="s">
        <v>2919</v>
      </c>
      <c r="D178">
        <f t="shared" ref="D178:N178" si="64">SUM(D177)</f>
        <v>2470</v>
      </c>
      <c r="E178">
        <f t="shared" si="64"/>
        <v>2435</v>
      </c>
      <c r="F178">
        <f t="shared" si="64"/>
        <v>2355</v>
      </c>
      <c r="G178">
        <f t="shared" si="64"/>
        <v>2100</v>
      </c>
      <c r="H178">
        <f t="shared" si="64"/>
        <v>2035</v>
      </c>
      <c r="I178">
        <f t="shared" si="64"/>
        <v>1695</v>
      </c>
      <c r="J178">
        <f t="shared" si="64"/>
        <v>1420</v>
      </c>
      <c r="K178">
        <f t="shared" si="64"/>
        <v>1090</v>
      </c>
      <c r="L178">
        <f t="shared" si="64"/>
        <v>3575</v>
      </c>
      <c r="M178">
        <f t="shared" si="64"/>
        <v>825</v>
      </c>
      <c r="N178">
        <f t="shared" si="64"/>
        <v>520</v>
      </c>
    </row>
    <row r="179" spans="1:14" x14ac:dyDescent="0.25">
      <c r="A179" t="s">
        <v>2159</v>
      </c>
      <c r="B179" t="s">
        <v>109</v>
      </c>
      <c r="C179">
        <v>86</v>
      </c>
      <c r="D179">
        <v>1800</v>
      </c>
      <c r="E179">
        <v>2525</v>
      </c>
      <c r="F179">
        <v>1735</v>
      </c>
      <c r="G179">
        <v>1320</v>
      </c>
      <c r="H179">
        <v>1120</v>
      </c>
      <c r="I179">
        <v>835</v>
      </c>
      <c r="J179">
        <v>705</v>
      </c>
      <c r="K179">
        <v>590</v>
      </c>
      <c r="L179">
        <v>1505</v>
      </c>
      <c r="M179">
        <v>435</v>
      </c>
      <c r="N179">
        <v>265</v>
      </c>
    </row>
    <row r="180" spans="1:14" x14ac:dyDescent="0.25">
      <c r="A180" t="s">
        <v>2918</v>
      </c>
      <c r="D180">
        <f t="shared" ref="D180:N180" si="65">SUM(D179)</f>
        <v>1800</v>
      </c>
      <c r="E180">
        <f t="shared" si="65"/>
        <v>2525</v>
      </c>
      <c r="F180">
        <f t="shared" si="65"/>
        <v>1735</v>
      </c>
      <c r="G180">
        <f t="shared" si="65"/>
        <v>1320</v>
      </c>
      <c r="H180">
        <f t="shared" si="65"/>
        <v>1120</v>
      </c>
      <c r="I180">
        <f t="shared" si="65"/>
        <v>835</v>
      </c>
      <c r="J180">
        <f t="shared" si="65"/>
        <v>705</v>
      </c>
      <c r="K180">
        <f t="shared" si="65"/>
        <v>590</v>
      </c>
      <c r="L180">
        <f t="shared" si="65"/>
        <v>1505</v>
      </c>
      <c r="M180">
        <f t="shared" si="65"/>
        <v>435</v>
      </c>
      <c r="N180">
        <f t="shared" si="65"/>
        <v>265</v>
      </c>
    </row>
    <row r="181" spans="1:14" x14ac:dyDescent="0.25">
      <c r="A181" t="s">
        <v>2176</v>
      </c>
      <c r="B181" t="s">
        <v>55</v>
      </c>
      <c r="C181">
        <v>88</v>
      </c>
      <c r="D181">
        <v>2680</v>
      </c>
      <c r="E181">
        <v>2790</v>
      </c>
      <c r="F181">
        <v>2295</v>
      </c>
      <c r="G181">
        <v>2160</v>
      </c>
      <c r="H181">
        <v>1905</v>
      </c>
      <c r="I181">
        <v>1600</v>
      </c>
      <c r="J181">
        <v>1275</v>
      </c>
      <c r="K181">
        <v>1000</v>
      </c>
      <c r="L181">
        <v>2585</v>
      </c>
      <c r="M181">
        <v>765</v>
      </c>
      <c r="N181">
        <v>420</v>
      </c>
    </row>
    <row r="182" spans="1:14" x14ac:dyDescent="0.25">
      <c r="A182" t="s">
        <v>2176</v>
      </c>
      <c r="B182" t="s">
        <v>112</v>
      </c>
      <c r="C182">
        <v>89</v>
      </c>
      <c r="D182">
        <v>1040</v>
      </c>
      <c r="E182">
        <v>935</v>
      </c>
      <c r="F182">
        <v>840</v>
      </c>
      <c r="G182">
        <v>740</v>
      </c>
      <c r="H182">
        <v>705</v>
      </c>
      <c r="I182">
        <v>645</v>
      </c>
      <c r="J182">
        <v>545</v>
      </c>
      <c r="K182">
        <v>530</v>
      </c>
      <c r="L182">
        <v>1725</v>
      </c>
      <c r="M182">
        <v>430</v>
      </c>
      <c r="N182">
        <v>295</v>
      </c>
    </row>
    <row r="183" spans="1:14" x14ac:dyDescent="0.25">
      <c r="A183" t="s">
        <v>2176</v>
      </c>
      <c r="B183" t="s">
        <v>71</v>
      </c>
      <c r="C183">
        <v>114</v>
      </c>
      <c r="D183">
        <v>945</v>
      </c>
      <c r="E183">
        <v>930</v>
      </c>
      <c r="F183">
        <v>700</v>
      </c>
      <c r="G183">
        <v>580</v>
      </c>
      <c r="H183">
        <v>515</v>
      </c>
      <c r="I183">
        <v>400</v>
      </c>
      <c r="J183">
        <v>345</v>
      </c>
      <c r="K183">
        <v>315</v>
      </c>
      <c r="L183">
        <v>1210</v>
      </c>
      <c r="M183">
        <v>280</v>
      </c>
      <c r="N183">
        <v>145</v>
      </c>
    </row>
    <row r="184" spans="1:14" x14ac:dyDescent="0.25">
      <c r="A184" t="s">
        <v>2917</v>
      </c>
      <c r="D184">
        <f t="shared" ref="D184:N184" si="66">SUM(D181:D183)</f>
        <v>4665</v>
      </c>
      <c r="E184">
        <f t="shared" si="66"/>
        <v>4655</v>
      </c>
      <c r="F184">
        <f t="shared" si="66"/>
        <v>3835</v>
      </c>
      <c r="G184">
        <f t="shared" si="66"/>
        <v>3480</v>
      </c>
      <c r="H184">
        <f t="shared" si="66"/>
        <v>3125</v>
      </c>
      <c r="I184">
        <f t="shared" si="66"/>
        <v>2645</v>
      </c>
      <c r="J184">
        <f t="shared" si="66"/>
        <v>2165</v>
      </c>
      <c r="K184">
        <f t="shared" si="66"/>
        <v>1845</v>
      </c>
      <c r="L184">
        <f t="shared" si="66"/>
        <v>5520</v>
      </c>
      <c r="M184">
        <f t="shared" si="66"/>
        <v>1475</v>
      </c>
      <c r="N184">
        <f t="shared" si="66"/>
        <v>860</v>
      </c>
    </row>
    <row r="185" spans="1:14" x14ac:dyDescent="0.25">
      <c r="A185" t="s">
        <v>2203</v>
      </c>
      <c r="B185" t="s">
        <v>83</v>
      </c>
      <c r="C185">
        <v>17</v>
      </c>
      <c r="D185">
        <v>3990</v>
      </c>
      <c r="E185">
        <v>4780</v>
      </c>
      <c r="F185">
        <v>3825</v>
      </c>
      <c r="G185">
        <v>3460</v>
      </c>
      <c r="H185">
        <v>3160</v>
      </c>
      <c r="I185">
        <v>2600</v>
      </c>
      <c r="J185">
        <v>2150</v>
      </c>
      <c r="K185">
        <v>1590</v>
      </c>
      <c r="L185">
        <v>3395</v>
      </c>
      <c r="M185">
        <v>1065</v>
      </c>
      <c r="N185">
        <v>620</v>
      </c>
    </row>
    <row r="186" spans="1:14" x14ac:dyDescent="0.25">
      <c r="A186" t="s">
        <v>2203</v>
      </c>
      <c r="B186" t="s">
        <v>90</v>
      </c>
      <c r="C186">
        <v>18</v>
      </c>
      <c r="D186">
        <v>1560</v>
      </c>
      <c r="E186">
        <v>2050</v>
      </c>
      <c r="F186">
        <v>1440</v>
      </c>
      <c r="G186">
        <v>1110</v>
      </c>
      <c r="H186">
        <v>970</v>
      </c>
      <c r="I186">
        <v>655</v>
      </c>
      <c r="J186">
        <v>455</v>
      </c>
      <c r="K186">
        <v>395</v>
      </c>
      <c r="L186">
        <v>685</v>
      </c>
      <c r="M186">
        <v>245</v>
      </c>
      <c r="N186">
        <v>165</v>
      </c>
    </row>
    <row r="187" spans="1:14" x14ac:dyDescent="0.25">
      <c r="A187" t="s">
        <v>2916</v>
      </c>
      <c r="D187">
        <f t="shared" ref="D187:N187" si="67">SUM(D185:D186)</f>
        <v>5550</v>
      </c>
      <c r="E187">
        <f t="shared" si="67"/>
        <v>6830</v>
      </c>
      <c r="F187">
        <f t="shared" si="67"/>
        <v>5265</v>
      </c>
      <c r="G187">
        <f t="shared" si="67"/>
        <v>4570</v>
      </c>
      <c r="H187">
        <f t="shared" si="67"/>
        <v>4130</v>
      </c>
      <c r="I187">
        <f t="shared" si="67"/>
        <v>3255</v>
      </c>
      <c r="J187">
        <f t="shared" si="67"/>
        <v>2605</v>
      </c>
      <c r="K187">
        <f t="shared" si="67"/>
        <v>1985</v>
      </c>
      <c r="L187">
        <f t="shared" si="67"/>
        <v>4080</v>
      </c>
      <c r="M187">
        <f t="shared" si="67"/>
        <v>1310</v>
      </c>
      <c r="N187">
        <f t="shared" si="67"/>
        <v>785</v>
      </c>
    </row>
    <row r="188" spans="1:14" x14ac:dyDescent="0.25">
      <c r="A188" t="s">
        <v>2219</v>
      </c>
      <c r="B188" t="s">
        <v>78</v>
      </c>
      <c r="C188">
        <v>19</v>
      </c>
      <c r="D188">
        <v>1235</v>
      </c>
      <c r="E188">
        <v>1530</v>
      </c>
      <c r="F188">
        <v>1335</v>
      </c>
      <c r="G188">
        <v>1080</v>
      </c>
      <c r="H188">
        <v>965</v>
      </c>
      <c r="I188">
        <v>645</v>
      </c>
      <c r="J188">
        <v>485</v>
      </c>
      <c r="K188">
        <v>395</v>
      </c>
      <c r="L188">
        <v>745</v>
      </c>
      <c r="M188">
        <v>250</v>
      </c>
      <c r="N188">
        <v>140</v>
      </c>
    </row>
    <row r="189" spans="1:14" x14ac:dyDescent="0.25">
      <c r="A189" t="s">
        <v>2219</v>
      </c>
      <c r="B189" t="s">
        <v>8</v>
      </c>
      <c r="C189">
        <v>20</v>
      </c>
      <c r="D189">
        <v>1395</v>
      </c>
      <c r="E189">
        <v>1565</v>
      </c>
      <c r="F189">
        <v>1590</v>
      </c>
      <c r="G189">
        <v>1325</v>
      </c>
      <c r="H189">
        <v>1170</v>
      </c>
      <c r="I189">
        <v>930</v>
      </c>
      <c r="J189">
        <v>625</v>
      </c>
      <c r="K189">
        <v>510</v>
      </c>
      <c r="L189">
        <v>830</v>
      </c>
      <c r="M189">
        <v>350</v>
      </c>
      <c r="N189">
        <v>155</v>
      </c>
    </row>
    <row r="190" spans="1:14" x14ac:dyDescent="0.25">
      <c r="A190" t="s">
        <v>2915</v>
      </c>
      <c r="D190">
        <f t="shared" ref="D190:N190" si="68">SUM(D188:D189)</f>
        <v>2630</v>
      </c>
      <c r="E190">
        <f t="shared" si="68"/>
        <v>3095</v>
      </c>
      <c r="F190">
        <f t="shared" si="68"/>
        <v>2925</v>
      </c>
      <c r="G190">
        <f t="shared" si="68"/>
        <v>2405</v>
      </c>
      <c r="H190">
        <f t="shared" si="68"/>
        <v>2135</v>
      </c>
      <c r="I190">
        <f t="shared" si="68"/>
        <v>1575</v>
      </c>
      <c r="J190">
        <f t="shared" si="68"/>
        <v>1110</v>
      </c>
      <c r="K190">
        <f t="shared" si="68"/>
        <v>905</v>
      </c>
      <c r="L190">
        <f t="shared" si="68"/>
        <v>1575</v>
      </c>
      <c r="M190">
        <f t="shared" si="68"/>
        <v>600</v>
      </c>
      <c r="N190">
        <f t="shared" si="68"/>
        <v>295</v>
      </c>
    </row>
    <row r="191" spans="1:14" x14ac:dyDescent="0.25">
      <c r="A191" t="s">
        <v>2233</v>
      </c>
      <c r="B191" t="s">
        <v>70</v>
      </c>
      <c r="C191">
        <v>15</v>
      </c>
      <c r="D191">
        <v>945</v>
      </c>
      <c r="E191">
        <v>670</v>
      </c>
      <c r="F191">
        <v>635</v>
      </c>
      <c r="G191">
        <v>605</v>
      </c>
      <c r="H191">
        <v>580</v>
      </c>
      <c r="I191">
        <v>555</v>
      </c>
      <c r="J191">
        <v>475</v>
      </c>
      <c r="K191">
        <v>450</v>
      </c>
      <c r="L191">
        <v>2395</v>
      </c>
      <c r="M191">
        <v>355</v>
      </c>
      <c r="N191">
        <v>270</v>
      </c>
    </row>
    <row r="192" spans="1:14" x14ac:dyDescent="0.25">
      <c r="A192" t="s">
        <v>2914</v>
      </c>
      <c r="D192">
        <f t="shared" ref="D192:N192" si="69">SUM(D191)</f>
        <v>945</v>
      </c>
      <c r="E192">
        <f t="shared" si="69"/>
        <v>670</v>
      </c>
      <c r="F192">
        <f t="shared" si="69"/>
        <v>635</v>
      </c>
      <c r="G192">
        <f t="shared" si="69"/>
        <v>605</v>
      </c>
      <c r="H192">
        <f t="shared" si="69"/>
        <v>580</v>
      </c>
      <c r="I192">
        <f t="shared" si="69"/>
        <v>555</v>
      </c>
      <c r="J192">
        <f t="shared" si="69"/>
        <v>475</v>
      </c>
      <c r="K192">
        <f t="shared" si="69"/>
        <v>450</v>
      </c>
      <c r="L192">
        <f t="shared" si="69"/>
        <v>2395</v>
      </c>
      <c r="M192">
        <f t="shared" si="69"/>
        <v>355</v>
      </c>
      <c r="N192">
        <f t="shared" si="69"/>
        <v>270</v>
      </c>
    </row>
    <row r="193" spans="1:14" x14ac:dyDescent="0.25">
      <c r="A193" t="s">
        <v>2247</v>
      </c>
      <c r="B193" t="s">
        <v>119</v>
      </c>
      <c r="C193">
        <v>16</v>
      </c>
      <c r="D193">
        <v>2855</v>
      </c>
      <c r="E193">
        <v>2960</v>
      </c>
      <c r="F193">
        <v>2660</v>
      </c>
      <c r="G193">
        <v>2325</v>
      </c>
      <c r="H193">
        <v>2005</v>
      </c>
      <c r="I193">
        <v>1630</v>
      </c>
      <c r="J193">
        <v>1190</v>
      </c>
      <c r="K193">
        <v>1065</v>
      </c>
      <c r="L193">
        <v>3400</v>
      </c>
      <c r="M193">
        <v>825</v>
      </c>
      <c r="N193">
        <v>560</v>
      </c>
    </row>
    <row r="194" spans="1:14" x14ac:dyDescent="0.25">
      <c r="A194" t="s">
        <v>2913</v>
      </c>
      <c r="D194">
        <f t="shared" ref="D194:N194" si="70">SUM(D193)</f>
        <v>2855</v>
      </c>
      <c r="E194">
        <f t="shared" si="70"/>
        <v>2960</v>
      </c>
      <c r="F194">
        <f t="shared" si="70"/>
        <v>2660</v>
      </c>
      <c r="G194">
        <f t="shared" si="70"/>
        <v>2325</v>
      </c>
      <c r="H194">
        <f t="shared" si="70"/>
        <v>2005</v>
      </c>
      <c r="I194">
        <f t="shared" si="70"/>
        <v>1630</v>
      </c>
      <c r="J194">
        <f t="shared" si="70"/>
        <v>1190</v>
      </c>
      <c r="K194">
        <f t="shared" si="70"/>
        <v>1065</v>
      </c>
      <c r="L194">
        <f t="shared" si="70"/>
        <v>3400</v>
      </c>
      <c r="M194">
        <f t="shared" si="70"/>
        <v>825</v>
      </c>
      <c r="N194">
        <f t="shared" si="70"/>
        <v>560</v>
      </c>
    </row>
    <row r="195" spans="1:14" x14ac:dyDescent="0.25">
      <c r="A195" t="s">
        <v>1977</v>
      </c>
      <c r="B195" t="s">
        <v>42</v>
      </c>
      <c r="C195">
        <v>9</v>
      </c>
      <c r="D195">
        <v>1815</v>
      </c>
      <c r="E195">
        <v>1800</v>
      </c>
      <c r="F195">
        <v>1710</v>
      </c>
      <c r="G195">
        <v>1490</v>
      </c>
      <c r="H195">
        <v>1315</v>
      </c>
      <c r="I195">
        <v>985</v>
      </c>
      <c r="J195">
        <v>665</v>
      </c>
      <c r="K195">
        <v>585</v>
      </c>
      <c r="L195">
        <v>2215</v>
      </c>
      <c r="M195">
        <v>410</v>
      </c>
      <c r="N195">
        <v>275</v>
      </c>
    </row>
    <row r="196" spans="1:14" x14ac:dyDescent="0.25">
      <c r="A196" t="s">
        <v>2912</v>
      </c>
      <c r="D196">
        <f t="shared" ref="D196:N196" si="71">SUM(D195)</f>
        <v>1815</v>
      </c>
      <c r="E196">
        <f t="shared" si="71"/>
        <v>1800</v>
      </c>
      <c r="F196">
        <f t="shared" si="71"/>
        <v>1710</v>
      </c>
      <c r="G196">
        <f t="shared" si="71"/>
        <v>1490</v>
      </c>
      <c r="H196">
        <f t="shared" si="71"/>
        <v>1315</v>
      </c>
      <c r="I196">
        <f t="shared" si="71"/>
        <v>985</v>
      </c>
      <c r="J196">
        <f t="shared" si="71"/>
        <v>665</v>
      </c>
      <c r="K196">
        <f t="shared" si="71"/>
        <v>585</v>
      </c>
      <c r="L196">
        <f t="shared" si="71"/>
        <v>2215</v>
      </c>
      <c r="M196">
        <f t="shared" si="71"/>
        <v>410</v>
      </c>
      <c r="N196">
        <f t="shared" si="71"/>
        <v>275</v>
      </c>
    </row>
    <row r="197" spans="1:14" x14ac:dyDescent="0.25">
      <c r="A197" t="s">
        <v>1993</v>
      </c>
      <c r="B197" t="s">
        <v>105</v>
      </c>
      <c r="C197">
        <v>10</v>
      </c>
      <c r="D197">
        <v>1340</v>
      </c>
      <c r="E197">
        <v>1065</v>
      </c>
      <c r="F197">
        <v>905</v>
      </c>
      <c r="G197">
        <v>745</v>
      </c>
      <c r="H197">
        <v>755</v>
      </c>
      <c r="I197">
        <v>740</v>
      </c>
      <c r="J197">
        <v>575</v>
      </c>
      <c r="K197">
        <v>525</v>
      </c>
      <c r="L197">
        <v>2190</v>
      </c>
      <c r="M197">
        <v>395</v>
      </c>
      <c r="N197">
        <v>310</v>
      </c>
    </row>
    <row r="198" spans="1:14" x14ac:dyDescent="0.25">
      <c r="A198" t="s">
        <v>1993</v>
      </c>
      <c r="B198" t="s">
        <v>64</v>
      </c>
      <c r="C198">
        <v>14</v>
      </c>
      <c r="D198">
        <v>5430</v>
      </c>
      <c r="E198">
        <v>6015</v>
      </c>
      <c r="F198">
        <v>4830</v>
      </c>
      <c r="G198">
        <v>4525</v>
      </c>
      <c r="H198">
        <v>4080</v>
      </c>
      <c r="I198">
        <v>3255</v>
      </c>
      <c r="J198">
        <v>2315</v>
      </c>
      <c r="K198">
        <v>1785</v>
      </c>
      <c r="L198">
        <v>3765</v>
      </c>
      <c r="M198">
        <v>1170</v>
      </c>
      <c r="N198">
        <v>660</v>
      </c>
    </row>
    <row r="199" spans="1:14" x14ac:dyDescent="0.25">
      <c r="A199" t="s">
        <v>2911</v>
      </c>
      <c r="D199">
        <f t="shared" ref="D199:N199" si="72">SUM(D197:D198)</f>
        <v>6770</v>
      </c>
      <c r="E199">
        <f t="shared" si="72"/>
        <v>7080</v>
      </c>
      <c r="F199">
        <f t="shared" si="72"/>
        <v>5735</v>
      </c>
      <c r="G199">
        <f t="shared" si="72"/>
        <v>5270</v>
      </c>
      <c r="H199">
        <f t="shared" si="72"/>
        <v>4835</v>
      </c>
      <c r="I199">
        <f t="shared" si="72"/>
        <v>3995</v>
      </c>
      <c r="J199">
        <f t="shared" si="72"/>
        <v>2890</v>
      </c>
      <c r="K199">
        <f t="shared" si="72"/>
        <v>2310</v>
      </c>
      <c r="L199">
        <f t="shared" si="72"/>
        <v>5955</v>
      </c>
      <c r="M199">
        <f t="shared" si="72"/>
        <v>1565</v>
      </c>
      <c r="N199">
        <f t="shared" si="72"/>
        <v>970</v>
      </c>
    </row>
    <row r="200" spans="1:14" x14ac:dyDescent="0.25">
      <c r="A200" t="s">
        <v>2009</v>
      </c>
      <c r="B200" t="s">
        <v>46</v>
      </c>
      <c r="C200">
        <v>11</v>
      </c>
      <c r="D200">
        <v>2305</v>
      </c>
      <c r="E200">
        <v>2470</v>
      </c>
      <c r="F200">
        <v>2185</v>
      </c>
      <c r="G200">
        <v>1895</v>
      </c>
      <c r="H200">
        <v>1760</v>
      </c>
      <c r="I200">
        <v>1450</v>
      </c>
      <c r="J200">
        <v>1025</v>
      </c>
      <c r="K200">
        <v>795</v>
      </c>
      <c r="L200">
        <v>1330</v>
      </c>
      <c r="M200">
        <v>515</v>
      </c>
      <c r="N200">
        <v>275</v>
      </c>
    </row>
    <row r="201" spans="1:14" x14ac:dyDescent="0.25">
      <c r="A201" t="s">
        <v>2009</v>
      </c>
      <c r="B201" t="s">
        <v>81</v>
      </c>
      <c r="C201">
        <v>12</v>
      </c>
      <c r="D201">
        <v>1210</v>
      </c>
      <c r="E201">
        <v>1285</v>
      </c>
      <c r="F201">
        <v>1180</v>
      </c>
      <c r="G201">
        <v>1045</v>
      </c>
      <c r="H201">
        <v>970</v>
      </c>
      <c r="I201">
        <v>790</v>
      </c>
      <c r="J201">
        <v>600</v>
      </c>
      <c r="K201">
        <v>470</v>
      </c>
      <c r="L201">
        <v>1220</v>
      </c>
      <c r="M201">
        <v>380</v>
      </c>
      <c r="N201">
        <v>190</v>
      </c>
    </row>
    <row r="202" spans="1:14" x14ac:dyDescent="0.25">
      <c r="A202" t="s">
        <v>2009</v>
      </c>
      <c r="B202" t="s">
        <v>47</v>
      </c>
      <c r="C202">
        <v>13</v>
      </c>
      <c r="D202">
        <v>1610</v>
      </c>
      <c r="E202">
        <v>1780</v>
      </c>
      <c r="F202">
        <v>1585</v>
      </c>
      <c r="G202">
        <v>1295</v>
      </c>
      <c r="H202">
        <v>1045</v>
      </c>
      <c r="I202">
        <v>765</v>
      </c>
      <c r="J202">
        <v>490</v>
      </c>
      <c r="K202">
        <v>325</v>
      </c>
      <c r="L202">
        <v>390</v>
      </c>
      <c r="M202">
        <v>175</v>
      </c>
      <c r="N202">
        <v>85</v>
      </c>
    </row>
    <row r="203" spans="1:14" x14ac:dyDescent="0.25">
      <c r="A203" t="s">
        <v>2910</v>
      </c>
      <c r="D203">
        <f t="shared" ref="D203:N203" si="73">SUM(D200:D202)</f>
        <v>5125</v>
      </c>
      <c r="E203">
        <f t="shared" si="73"/>
        <v>5535</v>
      </c>
      <c r="F203">
        <f t="shared" si="73"/>
        <v>4950</v>
      </c>
      <c r="G203">
        <f t="shared" si="73"/>
        <v>4235</v>
      </c>
      <c r="H203">
        <f t="shared" si="73"/>
        <v>3775</v>
      </c>
      <c r="I203">
        <f t="shared" si="73"/>
        <v>3005</v>
      </c>
      <c r="J203">
        <f t="shared" si="73"/>
        <v>2115</v>
      </c>
      <c r="K203">
        <f t="shared" si="73"/>
        <v>1590</v>
      </c>
      <c r="L203">
        <f t="shared" si="73"/>
        <v>2940</v>
      </c>
      <c r="M203">
        <f t="shared" si="73"/>
        <v>1070</v>
      </c>
      <c r="N203">
        <f t="shared" si="73"/>
        <v>550</v>
      </c>
    </row>
    <row r="204" spans="1:14" x14ac:dyDescent="0.25">
      <c r="A204" t="s">
        <v>2101</v>
      </c>
      <c r="B204" t="s">
        <v>60</v>
      </c>
      <c r="C204">
        <v>21</v>
      </c>
      <c r="D204">
        <v>1845</v>
      </c>
      <c r="E204">
        <v>2375</v>
      </c>
      <c r="F204">
        <v>1950</v>
      </c>
      <c r="G204">
        <v>1385</v>
      </c>
      <c r="H204">
        <v>905</v>
      </c>
      <c r="I204">
        <v>540</v>
      </c>
      <c r="J204">
        <v>290</v>
      </c>
      <c r="K204">
        <v>160</v>
      </c>
      <c r="L204">
        <v>200</v>
      </c>
      <c r="M204">
        <v>70</v>
      </c>
      <c r="N204">
        <v>50</v>
      </c>
    </row>
    <row r="205" spans="1:14" x14ac:dyDescent="0.25">
      <c r="A205" t="s">
        <v>2909</v>
      </c>
      <c r="D205">
        <f t="shared" ref="D205:N205" si="74">SUM(D204)</f>
        <v>1845</v>
      </c>
      <c r="E205">
        <f t="shared" si="74"/>
        <v>2375</v>
      </c>
      <c r="F205">
        <f t="shared" si="74"/>
        <v>1950</v>
      </c>
      <c r="G205">
        <f t="shared" si="74"/>
        <v>1385</v>
      </c>
      <c r="H205">
        <f t="shared" si="74"/>
        <v>905</v>
      </c>
      <c r="I205">
        <f t="shared" si="74"/>
        <v>540</v>
      </c>
      <c r="J205">
        <f t="shared" si="74"/>
        <v>290</v>
      </c>
      <c r="K205">
        <f t="shared" si="74"/>
        <v>160</v>
      </c>
      <c r="L205">
        <f t="shared" si="74"/>
        <v>200</v>
      </c>
      <c r="M205">
        <f t="shared" si="74"/>
        <v>70</v>
      </c>
      <c r="N205">
        <f t="shared" si="74"/>
        <v>50</v>
      </c>
    </row>
    <row r="206" spans="1:14" x14ac:dyDescent="0.25">
      <c r="A206" t="s">
        <v>2117</v>
      </c>
      <c r="B206" t="s">
        <v>61</v>
      </c>
      <c r="C206">
        <v>22</v>
      </c>
      <c r="D206">
        <v>2410</v>
      </c>
      <c r="E206">
        <v>2770</v>
      </c>
      <c r="F206">
        <v>2365</v>
      </c>
      <c r="G206">
        <v>1735</v>
      </c>
      <c r="H206">
        <v>1220</v>
      </c>
      <c r="I206">
        <v>615</v>
      </c>
      <c r="J206">
        <v>330</v>
      </c>
      <c r="K206">
        <v>190</v>
      </c>
      <c r="L206">
        <v>175</v>
      </c>
      <c r="M206">
        <v>85</v>
      </c>
      <c r="N206">
        <v>35</v>
      </c>
    </row>
    <row r="207" spans="1:14" x14ac:dyDescent="0.25">
      <c r="A207" t="s">
        <v>2908</v>
      </c>
      <c r="D207">
        <f t="shared" ref="D207:N207" si="75">SUM(D206)</f>
        <v>2410</v>
      </c>
      <c r="E207">
        <f t="shared" si="75"/>
        <v>2770</v>
      </c>
      <c r="F207">
        <f t="shared" si="75"/>
        <v>2365</v>
      </c>
      <c r="G207">
        <f t="shared" si="75"/>
        <v>1735</v>
      </c>
      <c r="H207">
        <f t="shared" si="75"/>
        <v>1220</v>
      </c>
      <c r="I207">
        <f t="shared" si="75"/>
        <v>615</v>
      </c>
      <c r="J207">
        <f t="shared" si="75"/>
        <v>330</v>
      </c>
      <c r="K207">
        <f t="shared" si="75"/>
        <v>190</v>
      </c>
      <c r="L207">
        <f t="shared" si="75"/>
        <v>175</v>
      </c>
      <c r="M207">
        <f t="shared" si="75"/>
        <v>85</v>
      </c>
      <c r="N207">
        <f t="shared" si="75"/>
        <v>35</v>
      </c>
    </row>
    <row r="208" spans="1:14" x14ac:dyDescent="0.25">
      <c r="A208" t="s">
        <v>2134</v>
      </c>
      <c r="B208" t="s">
        <v>102</v>
      </c>
      <c r="C208">
        <v>23</v>
      </c>
      <c r="D208">
        <v>1335</v>
      </c>
      <c r="E208">
        <v>1550</v>
      </c>
      <c r="F208">
        <v>1460</v>
      </c>
      <c r="G208">
        <v>1210</v>
      </c>
      <c r="H208">
        <v>1000</v>
      </c>
      <c r="I208">
        <v>715</v>
      </c>
      <c r="J208">
        <v>505</v>
      </c>
      <c r="K208">
        <v>350</v>
      </c>
      <c r="L208">
        <v>380</v>
      </c>
      <c r="M208">
        <v>180</v>
      </c>
      <c r="N208">
        <v>85</v>
      </c>
    </row>
    <row r="209" spans="1:14" x14ac:dyDescent="0.25">
      <c r="A209" t="s">
        <v>2134</v>
      </c>
      <c r="B209" t="s">
        <v>132</v>
      </c>
      <c r="C209">
        <v>113</v>
      </c>
      <c r="D209">
        <v>2580</v>
      </c>
      <c r="E209">
        <v>3260</v>
      </c>
      <c r="F209">
        <v>2460</v>
      </c>
      <c r="G209">
        <v>1950</v>
      </c>
      <c r="H209">
        <v>1485</v>
      </c>
      <c r="I209">
        <v>875</v>
      </c>
      <c r="J209">
        <v>490</v>
      </c>
      <c r="K209">
        <v>340</v>
      </c>
      <c r="L209">
        <v>445</v>
      </c>
      <c r="M209">
        <v>200</v>
      </c>
      <c r="N209">
        <v>100</v>
      </c>
    </row>
    <row r="210" spans="1:14" x14ac:dyDescent="0.25">
      <c r="A210" t="s">
        <v>2907</v>
      </c>
      <c r="D210">
        <f t="shared" ref="D210:N210" si="76">SUM(D208:D209)</f>
        <v>3915</v>
      </c>
      <c r="E210">
        <f t="shared" si="76"/>
        <v>4810</v>
      </c>
      <c r="F210">
        <f t="shared" si="76"/>
        <v>3920</v>
      </c>
      <c r="G210">
        <f t="shared" si="76"/>
        <v>3160</v>
      </c>
      <c r="H210">
        <f t="shared" si="76"/>
        <v>2485</v>
      </c>
      <c r="I210">
        <f t="shared" si="76"/>
        <v>1590</v>
      </c>
      <c r="J210">
        <f t="shared" si="76"/>
        <v>995</v>
      </c>
      <c r="K210">
        <f t="shared" si="76"/>
        <v>690</v>
      </c>
      <c r="L210">
        <f t="shared" si="76"/>
        <v>825</v>
      </c>
      <c r="M210">
        <f t="shared" si="76"/>
        <v>380</v>
      </c>
      <c r="N210">
        <f t="shared" si="76"/>
        <v>185</v>
      </c>
    </row>
    <row r="211" spans="1:14" x14ac:dyDescent="0.25">
      <c r="A211" t="s">
        <v>2149</v>
      </c>
      <c r="B211" t="s">
        <v>59</v>
      </c>
      <c r="C211">
        <v>8</v>
      </c>
      <c r="D211">
        <v>1235</v>
      </c>
      <c r="E211">
        <v>1510</v>
      </c>
      <c r="F211">
        <v>1365</v>
      </c>
      <c r="G211">
        <v>1045</v>
      </c>
      <c r="H211">
        <v>975</v>
      </c>
      <c r="I211">
        <v>670</v>
      </c>
      <c r="J211">
        <v>485</v>
      </c>
      <c r="K211">
        <v>330</v>
      </c>
      <c r="L211">
        <v>695</v>
      </c>
      <c r="M211">
        <v>250</v>
      </c>
      <c r="N211">
        <v>125</v>
      </c>
    </row>
    <row r="212" spans="1:14" x14ac:dyDescent="0.25">
      <c r="A212" t="s">
        <v>2906</v>
      </c>
      <c r="D212">
        <f t="shared" ref="D212:N212" si="77">SUM(D211)</f>
        <v>1235</v>
      </c>
      <c r="E212">
        <f t="shared" si="77"/>
        <v>1510</v>
      </c>
      <c r="F212">
        <f t="shared" si="77"/>
        <v>1365</v>
      </c>
      <c r="G212">
        <f t="shared" si="77"/>
        <v>1045</v>
      </c>
      <c r="H212">
        <f t="shared" si="77"/>
        <v>975</v>
      </c>
      <c r="I212">
        <f t="shared" si="77"/>
        <v>670</v>
      </c>
      <c r="J212">
        <f t="shared" si="77"/>
        <v>485</v>
      </c>
      <c r="K212">
        <f t="shared" si="77"/>
        <v>330</v>
      </c>
      <c r="L212">
        <f t="shared" si="77"/>
        <v>695</v>
      </c>
      <c r="M212">
        <f t="shared" si="77"/>
        <v>250</v>
      </c>
      <c r="N212">
        <f t="shared" si="77"/>
        <v>125</v>
      </c>
    </row>
    <row r="213" spans="1:14" x14ac:dyDescent="0.25">
      <c r="A213" t="s">
        <v>2166</v>
      </c>
      <c r="B213" t="s">
        <v>69</v>
      </c>
      <c r="C213">
        <v>6</v>
      </c>
      <c r="D213">
        <v>3280</v>
      </c>
      <c r="E213">
        <v>3610</v>
      </c>
      <c r="F213">
        <v>2880</v>
      </c>
      <c r="G213">
        <v>2220</v>
      </c>
      <c r="H213">
        <v>1720</v>
      </c>
      <c r="I213">
        <v>1160</v>
      </c>
      <c r="J213">
        <v>675</v>
      </c>
      <c r="K213">
        <v>480</v>
      </c>
      <c r="L213">
        <v>730</v>
      </c>
      <c r="M213">
        <v>270</v>
      </c>
      <c r="N213">
        <v>140</v>
      </c>
    </row>
    <row r="214" spans="1:14" x14ac:dyDescent="0.25">
      <c r="A214" t="s">
        <v>2166</v>
      </c>
      <c r="B214" t="s">
        <v>137</v>
      </c>
      <c r="C214">
        <v>7</v>
      </c>
      <c r="D214">
        <v>2720</v>
      </c>
      <c r="E214">
        <v>3200</v>
      </c>
      <c r="F214">
        <v>2940</v>
      </c>
      <c r="G214">
        <v>2355</v>
      </c>
      <c r="H214">
        <v>1990</v>
      </c>
      <c r="I214">
        <v>1435</v>
      </c>
      <c r="J214">
        <v>950</v>
      </c>
      <c r="K214">
        <v>780</v>
      </c>
      <c r="L214">
        <v>1385</v>
      </c>
      <c r="M214">
        <v>495</v>
      </c>
      <c r="N214">
        <v>290</v>
      </c>
    </row>
    <row r="215" spans="1:14" x14ac:dyDescent="0.25">
      <c r="A215" t="s">
        <v>2905</v>
      </c>
      <c r="D215">
        <f t="shared" ref="D215:N215" si="78">SUM(D213:D214)</f>
        <v>6000</v>
      </c>
      <c r="E215">
        <f t="shared" si="78"/>
        <v>6810</v>
      </c>
      <c r="F215">
        <f t="shared" si="78"/>
        <v>5820</v>
      </c>
      <c r="G215">
        <f t="shared" si="78"/>
        <v>4575</v>
      </c>
      <c r="H215">
        <f t="shared" si="78"/>
        <v>3710</v>
      </c>
      <c r="I215">
        <f t="shared" si="78"/>
        <v>2595</v>
      </c>
      <c r="J215">
        <f t="shared" si="78"/>
        <v>1625</v>
      </c>
      <c r="K215">
        <f t="shared" si="78"/>
        <v>1260</v>
      </c>
      <c r="L215">
        <f t="shared" si="78"/>
        <v>2115</v>
      </c>
      <c r="M215">
        <f t="shared" si="78"/>
        <v>765</v>
      </c>
      <c r="N215">
        <f t="shared" si="78"/>
        <v>430</v>
      </c>
    </row>
    <row r="216" spans="1:14" x14ac:dyDescent="0.25">
      <c r="A216" t="s">
        <v>2205</v>
      </c>
      <c r="B216" t="s">
        <v>87</v>
      </c>
      <c r="C216">
        <v>2</v>
      </c>
      <c r="D216">
        <v>5510</v>
      </c>
      <c r="E216">
        <v>6065</v>
      </c>
      <c r="F216">
        <v>4660</v>
      </c>
      <c r="G216">
        <v>3430</v>
      </c>
      <c r="H216">
        <v>2100</v>
      </c>
      <c r="I216">
        <v>1045</v>
      </c>
      <c r="J216">
        <v>525</v>
      </c>
      <c r="K216">
        <v>285</v>
      </c>
      <c r="L216">
        <v>245</v>
      </c>
      <c r="M216">
        <v>135</v>
      </c>
      <c r="N216">
        <v>50</v>
      </c>
    </row>
    <row r="217" spans="1:14" x14ac:dyDescent="0.25">
      <c r="A217" t="s">
        <v>2205</v>
      </c>
      <c r="B217" t="s">
        <v>123</v>
      </c>
      <c r="C217">
        <v>3</v>
      </c>
      <c r="D217">
        <v>1560</v>
      </c>
      <c r="E217">
        <v>1765</v>
      </c>
      <c r="F217">
        <v>1480</v>
      </c>
      <c r="G217">
        <v>1150</v>
      </c>
      <c r="H217">
        <v>765</v>
      </c>
      <c r="I217">
        <v>490</v>
      </c>
      <c r="J217">
        <v>285</v>
      </c>
      <c r="K217">
        <v>195</v>
      </c>
      <c r="L217">
        <v>250</v>
      </c>
      <c r="M217">
        <v>105</v>
      </c>
      <c r="N217">
        <v>60</v>
      </c>
    </row>
    <row r="218" spans="1:14" x14ac:dyDescent="0.25">
      <c r="A218" t="s">
        <v>2904</v>
      </c>
      <c r="D218">
        <f t="shared" ref="D218:N218" si="79">SUM(D216:D217)</f>
        <v>7070</v>
      </c>
      <c r="E218">
        <f t="shared" si="79"/>
        <v>7830</v>
      </c>
      <c r="F218">
        <f t="shared" si="79"/>
        <v>6140</v>
      </c>
      <c r="G218">
        <f t="shared" si="79"/>
        <v>4580</v>
      </c>
      <c r="H218">
        <f t="shared" si="79"/>
        <v>2865</v>
      </c>
      <c r="I218">
        <f t="shared" si="79"/>
        <v>1535</v>
      </c>
      <c r="J218">
        <f t="shared" si="79"/>
        <v>810</v>
      </c>
      <c r="K218">
        <f t="shared" si="79"/>
        <v>480</v>
      </c>
      <c r="L218">
        <f t="shared" si="79"/>
        <v>495</v>
      </c>
      <c r="M218">
        <f t="shared" si="79"/>
        <v>240</v>
      </c>
      <c r="N218">
        <f t="shared" si="79"/>
        <v>110</v>
      </c>
    </row>
    <row r="219" spans="1:14" x14ac:dyDescent="0.25">
      <c r="A219" t="s">
        <v>2221</v>
      </c>
      <c r="B219" t="s">
        <v>130</v>
      </c>
      <c r="C219">
        <v>1</v>
      </c>
      <c r="D219">
        <v>5445</v>
      </c>
      <c r="E219">
        <v>5710</v>
      </c>
      <c r="F219">
        <v>4650</v>
      </c>
      <c r="G219">
        <v>3870</v>
      </c>
      <c r="H219">
        <v>2890</v>
      </c>
      <c r="I219">
        <v>1585</v>
      </c>
      <c r="J219">
        <v>925</v>
      </c>
      <c r="K219">
        <v>565</v>
      </c>
      <c r="L219">
        <v>615</v>
      </c>
      <c r="M219">
        <v>310</v>
      </c>
      <c r="N219">
        <v>130</v>
      </c>
    </row>
    <row r="220" spans="1:14" x14ac:dyDescent="0.25">
      <c r="A220" t="s">
        <v>2221</v>
      </c>
      <c r="B220" t="s">
        <v>107</v>
      </c>
      <c r="C220">
        <v>4</v>
      </c>
      <c r="D220">
        <v>1460</v>
      </c>
      <c r="E220">
        <v>1795</v>
      </c>
      <c r="F220">
        <v>1490</v>
      </c>
      <c r="G220">
        <v>1120</v>
      </c>
      <c r="H220">
        <v>930</v>
      </c>
      <c r="I220">
        <v>580</v>
      </c>
      <c r="J220">
        <v>375</v>
      </c>
      <c r="K220">
        <v>250</v>
      </c>
      <c r="L220">
        <v>260</v>
      </c>
      <c r="M220">
        <v>125</v>
      </c>
      <c r="N220">
        <v>60</v>
      </c>
    </row>
    <row r="221" spans="1:14" x14ac:dyDescent="0.25">
      <c r="A221" t="s">
        <v>2221</v>
      </c>
      <c r="B221" t="s">
        <v>44</v>
      </c>
      <c r="C221">
        <v>5</v>
      </c>
      <c r="D221">
        <v>1475</v>
      </c>
      <c r="E221">
        <v>1555</v>
      </c>
      <c r="F221">
        <v>1330</v>
      </c>
      <c r="G221">
        <v>1030</v>
      </c>
      <c r="H221">
        <v>730</v>
      </c>
      <c r="I221">
        <v>445</v>
      </c>
      <c r="J221">
        <v>270</v>
      </c>
      <c r="K221">
        <v>160</v>
      </c>
      <c r="L221">
        <v>185</v>
      </c>
      <c r="M221">
        <v>95</v>
      </c>
      <c r="N221">
        <v>45</v>
      </c>
    </row>
    <row r="222" spans="1:14" x14ac:dyDescent="0.25">
      <c r="A222" t="s">
        <v>2903</v>
      </c>
      <c r="D222">
        <f t="shared" ref="D222:N222" si="80">SUM(D219:D221)</f>
        <v>8380</v>
      </c>
      <c r="E222">
        <f t="shared" si="80"/>
        <v>9060</v>
      </c>
      <c r="F222">
        <f t="shared" si="80"/>
        <v>7470</v>
      </c>
      <c r="G222">
        <f t="shared" si="80"/>
        <v>6020</v>
      </c>
      <c r="H222">
        <f t="shared" si="80"/>
        <v>4550</v>
      </c>
      <c r="I222">
        <f t="shared" si="80"/>
        <v>2610</v>
      </c>
      <c r="J222">
        <f t="shared" si="80"/>
        <v>1570</v>
      </c>
      <c r="K222">
        <f t="shared" si="80"/>
        <v>975</v>
      </c>
      <c r="L222">
        <f t="shared" si="80"/>
        <v>1060</v>
      </c>
      <c r="M222">
        <f t="shared" si="80"/>
        <v>530</v>
      </c>
      <c r="N222">
        <f t="shared" si="80"/>
        <v>235</v>
      </c>
    </row>
    <row r="223" spans="1:14" x14ac:dyDescent="0.25">
      <c r="B223" t="s">
        <v>5</v>
      </c>
      <c r="D223">
        <v>395780</v>
      </c>
      <c r="E223">
        <v>425580</v>
      </c>
      <c r="F223">
        <v>330405</v>
      </c>
      <c r="G223">
        <v>261435</v>
      </c>
      <c r="H223">
        <v>213815</v>
      </c>
      <c r="I223">
        <v>154925</v>
      </c>
      <c r="J223">
        <v>112495</v>
      </c>
      <c r="K223">
        <v>84300</v>
      </c>
      <c r="L223">
        <v>208615</v>
      </c>
      <c r="M223">
        <v>57270</v>
      </c>
      <c r="N223">
        <v>34660</v>
      </c>
    </row>
  </sheetData>
  <autoFilter ref="A1:N223" xr:uid="{CD311892-BFBB-454F-93C5-D4C4B0A7FC88}"/>
  <sortState xmlns:xlrd2="http://schemas.microsoft.com/office/spreadsheetml/2017/richdata2" ref="A2:N221">
    <sortCondition ref="A2:A221"/>
  </sortState>
  <phoneticPr fontId="1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439DB-7FA8-47EF-99BA-434AA5CE9430}">
  <dimension ref="A1:N142"/>
  <sheetViews>
    <sheetView topLeftCell="A37" workbookViewId="0">
      <selection activeCell="B10" sqref="B10"/>
    </sheetView>
  </sheetViews>
  <sheetFormatPr defaultRowHeight="15.75" x14ac:dyDescent="0.25"/>
  <cols>
    <col min="1" max="1" width="11.42578125" bestFit="1" customWidth="1"/>
    <col min="2" max="2" width="36.42578125" bestFit="1" customWidth="1"/>
    <col min="3" max="3" width="22.85546875" bestFit="1" customWidth="1"/>
    <col min="4" max="4" width="31.7109375" bestFit="1" customWidth="1"/>
    <col min="5" max="11" width="21" bestFit="1" customWidth="1"/>
    <col min="12" max="12" width="19.140625" bestFit="1" customWidth="1"/>
    <col min="13" max="14" width="22.28515625" bestFit="1" customWidth="1"/>
  </cols>
  <sheetData>
    <row r="1" spans="1:14" x14ac:dyDescent="0.25">
      <c r="A1" t="s">
        <v>2525</v>
      </c>
      <c r="B1" t="s">
        <v>4</v>
      </c>
      <c r="C1" t="s">
        <v>147</v>
      </c>
      <c r="D1" t="s">
        <v>891</v>
      </c>
      <c r="E1" t="s">
        <v>892</v>
      </c>
      <c r="F1" t="s">
        <v>893</v>
      </c>
      <c r="G1" t="s">
        <v>860</v>
      </c>
      <c r="H1" t="s">
        <v>867</v>
      </c>
      <c r="I1" t="s">
        <v>874</v>
      </c>
      <c r="J1" t="s">
        <v>576</v>
      </c>
      <c r="K1" t="s">
        <v>577</v>
      </c>
      <c r="L1" t="s">
        <v>898</v>
      </c>
      <c r="M1" t="s">
        <v>899</v>
      </c>
      <c r="N1" t="s">
        <v>900</v>
      </c>
    </row>
    <row r="2" spans="1:14" x14ac:dyDescent="0.25">
      <c r="A2" t="s">
        <v>1979</v>
      </c>
      <c r="B2" t="s">
        <v>111</v>
      </c>
      <c r="C2">
        <v>131</v>
      </c>
      <c r="D2">
        <v>6705</v>
      </c>
      <c r="E2">
        <v>7105</v>
      </c>
      <c r="F2">
        <v>5345</v>
      </c>
      <c r="G2">
        <v>4710</v>
      </c>
      <c r="H2">
        <v>4070</v>
      </c>
      <c r="I2">
        <v>2730</v>
      </c>
      <c r="J2">
        <v>1820</v>
      </c>
      <c r="K2">
        <v>1310</v>
      </c>
      <c r="L2">
        <v>2130</v>
      </c>
      <c r="M2">
        <v>865</v>
      </c>
      <c r="N2">
        <v>485</v>
      </c>
    </row>
    <row r="3" spans="1:14" x14ac:dyDescent="0.25">
      <c r="A3" t="s">
        <v>1979</v>
      </c>
      <c r="B3" t="s">
        <v>79</v>
      </c>
      <c r="C3">
        <v>132</v>
      </c>
      <c r="D3">
        <v>7225</v>
      </c>
      <c r="E3">
        <v>7990</v>
      </c>
      <c r="F3">
        <v>5935</v>
      </c>
      <c r="G3">
        <v>4770</v>
      </c>
      <c r="H3">
        <v>3535</v>
      </c>
      <c r="I3">
        <v>1975</v>
      </c>
      <c r="J3">
        <v>995</v>
      </c>
      <c r="K3">
        <v>580</v>
      </c>
      <c r="L3">
        <v>510</v>
      </c>
      <c r="M3">
        <v>265</v>
      </c>
      <c r="N3">
        <v>115</v>
      </c>
    </row>
    <row r="4" spans="1:14" x14ac:dyDescent="0.25">
      <c r="A4" t="s">
        <v>1995</v>
      </c>
      <c r="B4" t="s">
        <v>28</v>
      </c>
      <c r="C4">
        <v>133</v>
      </c>
      <c r="D4">
        <v>1685</v>
      </c>
      <c r="E4">
        <v>1520</v>
      </c>
      <c r="F4">
        <v>1260</v>
      </c>
      <c r="G4">
        <v>1120</v>
      </c>
      <c r="H4">
        <v>1165</v>
      </c>
      <c r="I4">
        <v>980</v>
      </c>
      <c r="J4">
        <v>820</v>
      </c>
      <c r="K4">
        <v>670</v>
      </c>
      <c r="L4">
        <v>1405</v>
      </c>
      <c r="M4">
        <v>480</v>
      </c>
      <c r="N4">
        <v>290</v>
      </c>
    </row>
    <row r="5" spans="1:14" x14ac:dyDescent="0.25">
      <c r="A5" t="s">
        <v>1995</v>
      </c>
      <c r="B5" t="s">
        <v>57</v>
      </c>
      <c r="C5">
        <v>134</v>
      </c>
      <c r="D5">
        <v>1975</v>
      </c>
      <c r="E5">
        <v>2015</v>
      </c>
      <c r="F5">
        <v>1520</v>
      </c>
      <c r="G5">
        <v>1270</v>
      </c>
      <c r="H5">
        <v>1140</v>
      </c>
      <c r="I5">
        <v>790</v>
      </c>
      <c r="J5">
        <v>530</v>
      </c>
      <c r="K5">
        <v>455</v>
      </c>
      <c r="L5">
        <v>735</v>
      </c>
      <c r="M5">
        <v>295</v>
      </c>
      <c r="N5">
        <v>160</v>
      </c>
    </row>
    <row r="6" spans="1:14" x14ac:dyDescent="0.25">
      <c r="A6" t="s">
        <v>2011</v>
      </c>
      <c r="B6" t="s">
        <v>84</v>
      </c>
      <c r="C6">
        <v>135</v>
      </c>
      <c r="D6">
        <v>2860</v>
      </c>
      <c r="E6">
        <v>2950</v>
      </c>
      <c r="F6">
        <v>2340</v>
      </c>
      <c r="G6">
        <v>1830</v>
      </c>
      <c r="H6">
        <v>1380</v>
      </c>
      <c r="I6">
        <v>855</v>
      </c>
      <c r="J6">
        <v>485</v>
      </c>
      <c r="K6">
        <v>325</v>
      </c>
      <c r="L6">
        <v>425</v>
      </c>
      <c r="M6">
        <v>185</v>
      </c>
      <c r="N6">
        <v>100</v>
      </c>
    </row>
    <row r="7" spans="1:14" x14ac:dyDescent="0.25">
      <c r="A7" t="s">
        <v>2011</v>
      </c>
      <c r="B7" t="s">
        <v>129</v>
      </c>
      <c r="C7">
        <v>136</v>
      </c>
      <c r="D7">
        <v>4170</v>
      </c>
      <c r="E7">
        <v>4930</v>
      </c>
      <c r="F7">
        <v>3580</v>
      </c>
      <c r="G7">
        <v>2810</v>
      </c>
      <c r="H7">
        <v>2210</v>
      </c>
      <c r="I7">
        <v>1360</v>
      </c>
      <c r="J7">
        <v>790</v>
      </c>
      <c r="K7">
        <v>530</v>
      </c>
      <c r="L7">
        <v>665</v>
      </c>
      <c r="M7">
        <v>320</v>
      </c>
      <c r="N7">
        <v>120</v>
      </c>
    </row>
    <row r="8" spans="1:14" x14ac:dyDescent="0.25">
      <c r="A8" t="s">
        <v>2011</v>
      </c>
      <c r="B8" t="s">
        <v>53</v>
      </c>
      <c r="C8">
        <v>140</v>
      </c>
      <c r="D8">
        <v>1085</v>
      </c>
      <c r="E8">
        <v>1160</v>
      </c>
      <c r="F8">
        <v>1085</v>
      </c>
      <c r="G8">
        <v>985</v>
      </c>
      <c r="H8">
        <v>965</v>
      </c>
      <c r="I8">
        <v>705</v>
      </c>
      <c r="J8">
        <v>600</v>
      </c>
      <c r="K8">
        <v>505</v>
      </c>
      <c r="L8">
        <v>930</v>
      </c>
      <c r="M8">
        <v>315</v>
      </c>
      <c r="N8">
        <v>195</v>
      </c>
    </row>
    <row r="9" spans="1:14" x14ac:dyDescent="0.25">
      <c r="A9" t="s">
        <v>2025</v>
      </c>
      <c r="B9" t="s">
        <v>138</v>
      </c>
      <c r="C9">
        <v>137</v>
      </c>
      <c r="D9">
        <v>8955</v>
      </c>
      <c r="E9">
        <v>9640</v>
      </c>
      <c r="F9">
        <v>7245</v>
      </c>
      <c r="G9">
        <v>5250</v>
      </c>
      <c r="H9">
        <v>3805</v>
      </c>
      <c r="I9">
        <v>2365</v>
      </c>
      <c r="J9">
        <v>1445</v>
      </c>
      <c r="K9">
        <v>830</v>
      </c>
      <c r="L9">
        <v>1090</v>
      </c>
      <c r="M9">
        <v>525</v>
      </c>
      <c r="N9">
        <v>220</v>
      </c>
    </row>
    <row r="10" spans="1:14" x14ac:dyDescent="0.25">
      <c r="A10" t="s">
        <v>2054</v>
      </c>
      <c r="B10" t="s">
        <v>43</v>
      </c>
      <c r="C10">
        <v>138</v>
      </c>
      <c r="D10">
        <v>3350</v>
      </c>
      <c r="E10">
        <v>3990</v>
      </c>
      <c r="F10">
        <v>3300</v>
      </c>
      <c r="G10">
        <v>2565</v>
      </c>
      <c r="H10">
        <v>1710</v>
      </c>
      <c r="I10">
        <v>940</v>
      </c>
      <c r="J10">
        <v>505</v>
      </c>
      <c r="K10">
        <v>260</v>
      </c>
      <c r="L10">
        <v>330</v>
      </c>
      <c r="M10">
        <v>165</v>
      </c>
      <c r="N10">
        <v>60</v>
      </c>
    </row>
    <row r="11" spans="1:14" x14ac:dyDescent="0.25">
      <c r="A11" t="s">
        <v>2054</v>
      </c>
      <c r="B11" t="s">
        <v>114</v>
      </c>
      <c r="C11">
        <v>139</v>
      </c>
      <c r="D11">
        <v>2660</v>
      </c>
      <c r="E11">
        <v>3045</v>
      </c>
      <c r="F11">
        <v>2115</v>
      </c>
      <c r="G11">
        <v>1510</v>
      </c>
      <c r="H11">
        <v>1155</v>
      </c>
      <c r="I11">
        <v>660</v>
      </c>
      <c r="J11">
        <v>415</v>
      </c>
      <c r="K11">
        <v>210</v>
      </c>
      <c r="L11">
        <v>440</v>
      </c>
      <c r="M11">
        <v>145</v>
      </c>
      <c r="N11">
        <v>85</v>
      </c>
    </row>
    <row r="12" spans="1:14" x14ac:dyDescent="0.25">
      <c r="A12" t="s">
        <v>2070</v>
      </c>
      <c r="B12" t="s">
        <v>67</v>
      </c>
      <c r="C12">
        <v>124</v>
      </c>
      <c r="D12">
        <v>2580</v>
      </c>
      <c r="E12">
        <v>3400</v>
      </c>
      <c r="F12">
        <v>2490</v>
      </c>
      <c r="G12">
        <v>1845</v>
      </c>
      <c r="H12">
        <v>1405</v>
      </c>
      <c r="I12">
        <v>750</v>
      </c>
      <c r="J12">
        <v>470</v>
      </c>
      <c r="K12">
        <v>285</v>
      </c>
      <c r="L12">
        <v>265</v>
      </c>
      <c r="M12">
        <v>145</v>
      </c>
      <c r="N12">
        <v>35</v>
      </c>
    </row>
    <row r="13" spans="1:14" x14ac:dyDescent="0.25">
      <c r="A13" t="s">
        <v>2070</v>
      </c>
      <c r="B13" t="s">
        <v>63</v>
      </c>
      <c r="C13">
        <v>125</v>
      </c>
      <c r="D13">
        <v>2000</v>
      </c>
      <c r="E13">
        <v>2435</v>
      </c>
      <c r="F13">
        <v>2015</v>
      </c>
      <c r="G13">
        <v>1640</v>
      </c>
      <c r="H13">
        <v>1120</v>
      </c>
      <c r="I13">
        <v>645</v>
      </c>
      <c r="J13">
        <v>365</v>
      </c>
      <c r="K13">
        <v>195</v>
      </c>
      <c r="L13">
        <v>185</v>
      </c>
      <c r="M13">
        <v>80</v>
      </c>
      <c r="N13">
        <v>55</v>
      </c>
    </row>
    <row r="14" spans="1:14" x14ac:dyDescent="0.25">
      <c r="A14" t="s">
        <v>2087</v>
      </c>
      <c r="B14" t="s">
        <v>30</v>
      </c>
      <c r="C14">
        <v>120</v>
      </c>
      <c r="D14">
        <v>3850</v>
      </c>
      <c r="E14">
        <v>4165</v>
      </c>
      <c r="F14">
        <v>3405</v>
      </c>
      <c r="G14">
        <v>2690</v>
      </c>
      <c r="H14">
        <v>2230</v>
      </c>
      <c r="I14">
        <v>1545</v>
      </c>
      <c r="J14">
        <v>1010</v>
      </c>
      <c r="K14">
        <v>725</v>
      </c>
      <c r="L14">
        <v>855</v>
      </c>
      <c r="M14">
        <v>410</v>
      </c>
      <c r="N14">
        <v>180</v>
      </c>
    </row>
    <row r="15" spans="1:14" x14ac:dyDescent="0.25">
      <c r="A15" t="s">
        <v>2087</v>
      </c>
      <c r="B15" t="s">
        <v>96</v>
      </c>
      <c r="C15">
        <v>121</v>
      </c>
      <c r="D15">
        <v>2325</v>
      </c>
      <c r="E15">
        <v>2900</v>
      </c>
      <c r="F15">
        <v>1830</v>
      </c>
      <c r="G15">
        <v>1165</v>
      </c>
      <c r="H15">
        <v>725</v>
      </c>
      <c r="I15">
        <v>455</v>
      </c>
      <c r="J15">
        <v>305</v>
      </c>
      <c r="K15">
        <v>150</v>
      </c>
      <c r="L15">
        <v>165</v>
      </c>
      <c r="M15">
        <v>80</v>
      </c>
      <c r="N15">
        <v>40</v>
      </c>
    </row>
    <row r="16" spans="1:14" x14ac:dyDescent="0.25">
      <c r="A16" t="s">
        <v>2103</v>
      </c>
      <c r="B16" t="s">
        <v>32</v>
      </c>
      <c r="C16">
        <v>123</v>
      </c>
      <c r="D16">
        <v>2180</v>
      </c>
      <c r="E16">
        <v>2455</v>
      </c>
      <c r="F16">
        <v>1910</v>
      </c>
      <c r="G16">
        <v>1435</v>
      </c>
      <c r="H16">
        <v>1265</v>
      </c>
      <c r="I16">
        <v>970</v>
      </c>
      <c r="J16">
        <v>660</v>
      </c>
      <c r="K16">
        <v>545</v>
      </c>
      <c r="L16">
        <v>1105</v>
      </c>
      <c r="M16">
        <v>390</v>
      </c>
      <c r="N16">
        <v>210</v>
      </c>
    </row>
    <row r="17" spans="1:14" x14ac:dyDescent="0.25">
      <c r="A17" t="s">
        <v>2119</v>
      </c>
      <c r="B17" t="s">
        <v>18</v>
      </c>
      <c r="C17">
        <v>122</v>
      </c>
      <c r="D17">
        <v>2795</v>
      </c>
      <c r="E17">
        <v>2945</v>
      </c>
      <c r="F17">
        <v>2500</v>
      </c>
      <c r="G17">
        <v>2015</v>
      </c>
      <c r="H17">
        <v>1840</v>
      </c>
      <c r="I17">
        <v>1515</v>
      </c>
      <c r="J17">
        <v>1045</v>
      </c>
      <c r="K17">
        <v>895</v>
      </c>
      <c r="L17">
        <v>2035</v>
      </c>
      <c r="M17">
        <v>635</v>
      </c>
      <c r="N17">
        <v>360</v>
      </c>
    </row>
    <row r="18" spans="1:14" x14ac:dyDescent="0.25">
      <c r="A18" t="s">
        <v>2136</v>
      </c>
      <c r="B18" t="s">
        <v>37</v>
      </c>
      <c r="C18">
        <v>126</v>
      </c>
      <c r="D18">
        <v>3725</v>
      </c>
      <c r="E18">
        <v>4300</v>
      </c>
      <c r="F18">
        <v>3510</v>
      </c>
      <c r="G18">
        <v>2860</v>
      </c>
      <c r="H18">
        <v>1945</v>
      </c>
      <c r="I18">
        <v>1085</v>
      </c>
      <c r="J18">
        <v>670</v>
      </c>
      <c r="K18">
        <v>395</v>
      </c>
      <c r="L18">
        <v>460</v>
      </c>
      <c r="M18">
        <v>230</v>
      </c>
      <c r="N18">
        <v>110</v>
      </c>
    </row>
    <row r="19" spans="1:14" x14ac:dyDescent="0.25">
      <c r="A19" t="s">
        <v>2136</v>
      </c>
      <c r="B19" t="s">
        <v>17</v>
      </c>
      <c r="C19">
        <v>127</v>
      </c>
      <c r="D19">
        <v>5175</v>
      </c>
      <c r="E19">
        <v>4820</v>
      </c>
      <c r="F19">
        <v>3730</v>
      </c>
      <c r="G19">
        <v>3150</v>
      </c>
      <c r="H19">
        <v>2320</v>
      </c>
      <c r="I19">
        <v>1575</v>
      </c>
      <c r="J19">
        <v>965</v>
      </c>
      <c r="K19">
        <v>635</v>
      </c>
      <c r="L19">
        <v>800</v>
      </c>
      <c r="M19">
        <v>360</v>
      </c>
      <c r="N19">
        <v>180</v>
      </c>
    </row>
    <row r="20" spans="1:14" x14ac:dyDescent="0.25">
      <c r="A20" t="s">
        <v>2151</v>
      </c>
      <c r="B20" t="s">
        <v>134</v>
      </c>
      <c r="C20">
        <v>119</v>
      </c>
      <c r="D20">
        <v>4005</v>
      </c>
      <c r="E20">
        <v>4680</v>
      </c>
      <c r="F20">
        <v>4095</v>
      </c>
      <c r="G20">
        <v>2990</v>
      </c>
      <c r="H20">
        <v>2380</v>
      </c>
      <c r="I20">
        <v>1580</v>
      </c>
      <c r="J20">
        <v>995</v>
      </c>
      <c r="K20">
        <v>600</v>
      </c>
      <c r="L20">
        <v>750</v>
      </c>
      <c r="M20">
        <v>345</v>
      </c>
      <c r="N20">
        <v>160</v>
      </c>
    </row>
    <row r="21" spans="1:14" x14ac:dyDescent="0.25">
      <c r="A21" t="s">
        <v>2168</v>
      </c>
      <c r="B21" t="s">
        <v>7</v>
      </c>
      <c r="C21">
        <v>128</v>
      </c>
      <c r="D21">
        <v>4590</v>
      </c>
      <c r="E21">
        <v>4640</v>
      </c>
      <c r="F21">
        <v>3075</v>
      </c>
      <c r="G21">
        <v>2270</v>
      </c>
      <c r="H21">
        <v>1665</v>
      </c>
      <c r="I21">
        <v>1150</v>
      </c>
      <c r="J21">
        <v>695</v>
      </c>
      <c r="K21">
        <v>500</v>
      </c>
      <c r="L21">
        <v>710</v>
      </c>
      <c r="M21">
        <v>290</v>
      </c>
      <c r="N21">
        <v>155</v>
      </c>
    </row>
    <row r="22" spans="1:14" x14ac:dyDescent="0.25">
      <c r="A22" t="s">
        <v>2181</v>
      </c>
      <c r="B22" t="s">
        <v>120</v>
      </c>
      <c r="C22">
        <v>118</v>
      </c>
      <c r="D22">
        <v>4435</v>
      </c>
      <c r="E22">
        <v>5265</v>
      </c>
      <c r="F22">
        <v>3740</v>
      </c>
      <c r="G22">
        <v>2730</v>
      </c>
      <c r="H22">
        <v>1985</v>
      </c>
      <c r="I22">
        <v>1335</v>
      </c>
      <c r="J22">
        <v>865</v>
      </c>
      <c r="K22">
        <v>600</v>
      </c>
      <c r="L22">
        <v>950</v>
      </c>
      <c r="M22">
        <v>380</v>
      </c>
      <c r="N22">
        <v>210</v>
      </c>
    </row>
    <row r="23" spans="1:14" x14ac:dyDescent="0.25">
      <c r="A23" t="s">
        <v>2193</v>
      </c>
      <c r="B23" t="s">
        <v>6</v>
      </c>
      <c r="C23">
        <v>129</v>
      </c>
      <c r="D23">
        <v>5225</v>
      </c>
      <c r="E23">
        <v>6475</v>
      </c>
      <c r="F23">
        <v>3945</v>
      </c>
      <c r="G23">
        <v>2780</v>
      </c>
      <c r="H23">
        <v>2005</v>
      </c>
      <c r="I23">
        <v>1220</v>
      </c>
      <c r="J23">
        <v>745</v>
      </c>
      <c r="K23">
        <v>525</v>
      </c>
      <c r="L23">
        <v>720</v>
      </c>
      <c r="M23">
        <v>275</v>
      </c>
      <c r="N23">
        <v>190</v>
      </c>
    </row>
    <row r="24" spans="1:14" x14ac:dyDescent="0.25">
      <c r="A24" t="s">
        <v>2193</v>
      </c>
      <c r="B24" t="s">
        <v>82</v>
      </c>
      <c r="C24">
        <v>130</v>
      </c>
      <c r="D24">
        <v>4940</v>
      </c>
      <c r="E24">
        <v>6165</v>
      </c>
      <c r="F24">
        <v>3560</v>
      </c>
      <c r="G24">
        <v>2315</v>
      </c>
      <c r="H24">
        <v>1615</v>
      </c>
      <c r="I24">
        <v>1010</v>
      </c>
      <c r="J24">
        <v>630</v>
      </c>
      <c r="K24">
        <v>390</v>
      </c>
      <c r="L24">
        <v>580</v>
      </c>
      <c r="M24">
        <v>250</v>
      </c>
      <c r="N24">
        <v>115</v>
      </c>
    </row>
    <row r="25" spans="1:14" x14ac:dyDescent="0.25">
      <c r="A25" t="s">
        <v>2207</v>
      </c>
      <c r="B25" t="s">
        <v>118</v>
      </c>
      <c r="C25">
        <v>116</v>
      </c>
      <c r="D25">
        <v>4635</v>
      </c>
      <c r="E25">
        <v>5380</v>
      </c>
      <c r="F25">
        <v>3185</v>
      </c>
      <c r="G25">
        <v>2190</v>
      </c>
      <c r="H25">
        <v>1555</v>
      </c>
      <c r="I25">
        <v>1105</v>
      </c>
      <c r="J25">
        <v>690</v>
      </c>
      <c r="K25">
        <v>525</v>
      </c>
      <c r="L25">
        <v>795</v>
      </c>
      <c r="M25">
        <v>315</v>
      </c>
      <c r="N25">
        <v>190</v>
      </c>
    </row>
    <row r="26" spans="1:14" x14ac:dyDescent="0.25">
      <c r="A26" t="s">
        <v>2207</v>
      </c>
      <c r="B26" t="s">
        <v>72</v>
      </c>
      <c r="C26">
        <v>117</v>
      </c>
      <c r="D26">
        <v>7720</v>
      </c>
      <c r="E26">
        <v>8935</v>
      </c>
      <c r="F26">
        <v>6100</v>
      </c>
      <c r="G26">
        <v>4205</v>
      </c>
      <c r="H26">
        <v>3140</v>
      </c>
      <c r="I26">
        <v>1935</v>
      </c>
      <c r="J26">
        <v>1200</v>
      </c>
      <c r="K26">
        <v>850</v>
      </c>
      <c r="L26">
        <v>1260</v>
      </c>
      <c r="M26">
        <v>520</v>
      </c>
      <c r="N26">
        <v>295</v>
      </c>
    </row>
    <row r="27" spans="1:14" x14ac:dyDescent="0.25">
      <c r="A27" t="s">
        <v>2040</v>
      </c>
      <c r="B27" t="s">
        <v>58</v>
      </c>
      <c r="C27">
        <v>48</v>
      </c>
      <c r="D27">
        <v>3070</v>
      </c>
      <c r="E27">
        <v>3070</v>
      </c>
      <c r="F27">
        <v>1860</v>
      </c>
      <c r="G27">
        <v>1415</v>
      </c>
      <c r="H27">
        <v>1240</v>
      </c>
      <c r="I27">
        <v>995</v>
      </c>
      <c r="J27">
        <v>690</v>
      </c>
      <c r="K27">
        <v>560</v>
      </c>
      <c r="L27">
        <v>1150</v>
      </c>
      <c r="M27">
        <v>440</v>
      </c>
      <c r="N27">
        <v>220</v>
      </c>
    </row>
    <row r="28" spans="1:14" x14ac:dyDescent="0.25">
      <c r="A28" t="s">
        <v>2040</v>
      </c>
      <c r="B28" t="s">
        <v>14</v>
      </c>
      <c r="C28">
        <v>49</v>
      </c>
      <c r="D28">
        <v>2215</v>
      </c>
      <c r="E28">
        <v>1985</v>
      </c>
      <c r="F28">
        <v>1425</v>
      </c>
      <c r="G28">
        <v>1085</v>
      </c>
      <c r="H28">
        <v>915</v>
      </c>
      <c r="I28">
        <v>730</v>
      </c>
      <c r="J28">
        <v>580</v>
      </c>
      <c r="K28">
        <v>455</v>
      </c>
      <c r="L28">
        <v>1180</v>
      </c>
      <c r="M28">
        <v>325</v>
      </c>
      <c r="N28">
        <v>215</v>
      </c>
    </row>
    <row r="29" spans="1:14" x14ac:dyDescent="0.25">
      <c r="A29" t="s">
        <v>2056</v>
      </c>
      <c r="B29" t="s">
        <v>104</v>
      </c>
      <c r="C29">
        <v>46</v>
      </c>
      <c r="D29">
        <v>2805</v>
      </c>
      <c r="E29">
        <v>2685</v>
      </c>
      <c r="F29">
        <v>2120</v>
      </c>
      <c r="G29">
        <v>1520</v>
      </c>
      <c r="H29">
        <v>1335</v>
      </c>
      <c r="I29">
        <v>800</v>
      </c>
      <c r="J29">
        <v>625</v>
      </c>
      <c r="K29">
        <v>440</v>
      </c>
      <c r="L29">
        <v>695</v>
      </c>
      <c r="M29">
        <v>285</v>
      </c>
      <c r="N29">
        <v>165</v>
      </c>
    </row>
    <row r="30" spans="1:14" x14ac:dyDescent="0.25">
      <c r="A30" t="s">
        <v>2056</v>
      </c>
      <c r="B30" t="s">
        <v>36</v>
      </c>
      <c r="C30">
        <v>47</v>
      </c>
      <c r="D30">
        <v>4965</v>
      </c>
      <c r="E30">
        <v>4310</v>
      </c>
      <c r="F30">
        <v>3215</v>
      </c>
      <c r="G30">
        <v>2550</v>
      </c>
      <c r="H30">
        <v>2030</v>
      </c>
      <c r="I30">
        <v>1380</v>
      </c>
      <c r="J30">
        <v>1035</v>
      </c>
      <c r="K30">
        <v>730</v>
      </c>
      <c r="L30">
        <v>1325</v>
      </c>
      <c r="M30">
        <v>475</v>
      </c>
      <c r="N30">
        <v>300</v>
      </c>
    </row>
    <row r="31" spans="1:14" x14ac:dyDescent="0.25">
      <c r="A31" t="s">
        <v>2056</v>
      </c>
      <c r="B31" t="s">
        <v>54</v>
      </c>
      <c r="C31">
        <v>53</v>
      </c>
      <c r="D31">
        <v>3205</v>
      </c>
      <c r="E31">
        <v>2300</v>
      </c>
      <c r="F31">
        <v>1720</v>
      </c>
      <c r="G31">
        <v>1390</v>
      </c>
      <c r="H31">
        <v>1165</v>
      </c>
      <c r="I31">
        <v>855</v>
      </c>
      <c r="J31">
        <v>655</v>
      </c>
      <c r="K31">
        <v>400</v>
      </c>
      <c r="L31">
        <v>640</v>
      </c>
      <c r="M31">
        <v>225</v>
      </c>
      <c r="N31">
        <v>135</v>
      </c>
    </row>
    <row r="32" spans="1:14" x14ac:dyDescent="0.25">
      <c r="A32" t="s">
        <v>2072</v>
      </c>
      <c r="B32" t="s">
        <v>13</v>
      </c>
      <c r="C32">
        <v>52</v>
      </c>
      <c r="D32">
        <v>3890</v>
      </c>
      <c r="E32">
        <v>2805</v>
      </c>
      <c r="F32">
        <v>2155</v>
      </c>
      <c r="G32">
        <v>1805</v>
      </c>
      <c r="H32">
        <v>1700</v>
      </c>
      <c r="I32">
        <v>1400</v>
      </c>
      <c r="J32">
        <v>1110</v>
      </c>
      <c r="K32">
        <v>860</v>
      </c>
      <c r="L32">
        <v>2035</v>
      </c>
      <c r="M32">
        <v>600</v>
      </c>
      <c r="N32">
        <v>365</v>
      </c>
    </row>
    <row r="33" spans="1:14" x14ac:dyDescent="0.25">
      <c r="A33" t="s">
        <v>2089</v>
      </c>
      <c r="B33" t="s">
        <v>22</v>
      </c>
      <c r="C33">
        <v>41</v>
      </c>
      <c r="D33">
        <v>1280</v>
      </c>
      <c r="E33">
        <v>660</v>
      </c>
      <c r="F33">
        <v>570</v>
      </c>
      <c r="G33">
        <v>415</v>
      </c>
      <c r="H33">
        <v>425</v>
      </c>
      <c r="I33">
        <v>415</v>
      </c>
      <c r="J33">
        <v>395</v>
      </c>
      <c r="K33">
        <v>375</v>
      </c>
      <c r="L33">
        <v>2780</v>
      </c>
      <c r="M33">
        <v>265</v>
      </c>
      <c r="N33">
        <v>240</v>
      </c>
    </row>
    <row r="34" spans="1:14" x14ac:dyDescent="0.25">
      <c r="A34" t="s">
        <v>2105</v>
      </c>
      <c r="B34" t="s">
        <v>91</v>
      </c>
      <c r="C34">
        <v>50</v>
      </c>
      <c r="D34">
        <v>3380</v>
      </c>
      <c r="E34">
        <v>2775</v>
      </c>
      <c r="F34">
        <v>1705</v>
      </c>
      <c r="G34">
        <v>1260</v>
      </c>
      <c r="H34">
        <v>1040</v>
      </c>
      <c r="I34">
        <v>830</v>
      </c>
      <c r="J34">
        <v>660</v>
      </c>
      <c r="K34">
        <v>440</v>
      </c>
      <c r="L34">
        <v>1115</v>
      </c>
      <c r="M34">
        <v>355</v>
      </c>
      <c r="N34">
        <v>195</v>
      </c>
    </row>
    <row r="35" spans="1:14" x14ac:dyDescent="0.25">
      <c r="A35" t="s">
        <v>2121</v>
      </c>
      <c r="B35" t="s">
        <v>135</v>
      </c>
      <c r="C35">
        <v>51</v>
      </c>
      <c r="D35">
        <v>11190</v>
      </c>
      <c r="E35">
        <v>6840</v>
      </c>
      <c r="F35">
        <v>4480</v>
      </c>
      <c r="G35">
        <v>3840</v>
      </c>
      <c r="H35">
        <v>3590</v>
      </c>
      <c r="I35">
        <v>3000</v>
      </c>
      <c r="J35">
        <v>2400</v>
      </c>
      <c r="K35">
        <v>1910</v>
      </c>
      <c r="L35">
        <v>4285</v>
      </c>
      <c r="M35">
        <v>1300</v>
      </c>
      <c r="N35">
        <v>800</v>
      </c>
    </row>
    <row r="36" spans="1:14" x14ac:dyDescent="0.25">
      <c r="A36" t="s">
        <v>2138</v>
      </c>
      <c r="B36" t="s">
        <v>117</v>
      </c>
      <c r="C36">
        <v>40</v>
      </c>
      <c r="D36">
        <v>2710</v>
      </c>
      <c r="E36">
        <v>2000</v>
      </c>
      <c r="F36">
        <v>1500</v>
      </c>
      <c r="G36">
        <v>1220</v>
      </c>
      <c r="H36">
        <v>1195</v>
      </c>
      <c r="I36">
        <v>985</v>
      </c>
      <c r="J36">
        <v>760</v>
      </c>
      <c r="K36">
        <v>655</v>
      </c>
      <c r="L36">
        <v>3190</v>
      </c>
      <c r="M36">
        <v>500</v>
      </c>
      <c r="N36">
        <v>425</v>
      </c>
    </row>
    <row r="37" spans="1:14" x14ac:dyDescent="0.25">
      <c r="A37" t="s">
        <v>2153</v>
      </c>
      <c r="B37" t="s">
        <v>131</v>
      </c>
      <c r="C37">
        <v>35</v>
      </c>
      <c r="D37">
        <v>4220</v>
      </c>
      <c r="E37">
        <v>5500</v>
      </c>
      <c r="F37">
        <v>4010</v>
      </c>
      <c r="G37">
        <v>2775</v>
      </c>
      <c r="H37">
        <v>1910</v>
      </c>
      <c r="I37">
        <v>1095</v>
      </c>
      <c r="J37">
        <v>680</v>
      </c>
      <c r="K37">
        <v>460</v>
      </c>
      <c r="L37">
        <v>785</v>
      </c>
      <c r="M37">
        <v>275</v>
      </c>
      <c r="N37">
        <v>155</v>
      </c>
    </row>
    <row r="38" spans="1:14" x14ac:dyDescent="0.25">
      <c r="A38" t="s">
        <v>2153</v>
      </c>
      <c r="B38" t="s">
        <v>92</v>
      </c>
      <c r="C38">
        <v>36</v>
      </c>
      <c r="D38">
        <v>4600</v>
      </c>
      <c r="E38">
        <v>4560</v>
      </c>
      <c r="F38">
        <v>3395</v>
      </c>
      <c r="G38">
        <v>2285</v>
      </c>
      <c r="H38">
        <v>1625</v>
      </c>
      <c r="I38">
        <v>1000</v>
      </c>
      <c r="J38">
        <v>685</v>
      </c>
      <c r="K38">
        <v>520</v>
      </c>
      <c r="L38">
        <v>1000</v>
      </c>
      <c r="M38">
        <v>320</v>
      </c>
      <c r="N38">
        <v>200</v>
      </c>
    </row>
    <row r="39" spans="1:14" x14ac:dyDescent="0.25">
      <c r="A39" t="s">
        <v>2153</v>
      </c>
      <c r="B39" t="s">
        <v>136</v>
      </c>
      <c r="C39">
        <v>37</v>
      </c>
      <c r="D39">
        <v>3460</v>
      </c>
      <c r="E39">
        <v>2625</v>
      </c>
      <c r="F39">
        <v>1660</v>
      </c>
      <c r="G39">
        <v>1390</v>
      </c>
      <c r="H39">
        <v>1160</v>
      </c>
      <c r="I39">
        <v>945</v>
      </c>
      <c r="J39">
        <v>825</v>
      </c>
      <c r="K39">
        <v>655</v>
      </c>
      <c r="L39">
        <v>1555</v>
      </c>
      <c r="M39">
        <v>505</v>
      </c>
      <c r="N39">
        <v>305</v>
      </c>
    </row>
    <row r="40" spans="1:14" x14ac:dyDescent="0.25">
      <c r="A40" t="s">
        <v>1964</v>
      </c>
      <c r="B40" t="s">
        <v>101</v>
      </c>
      <c r="C40">
        <v>45</v>
      </c>
      <c r="D40">
        <v>5090</v>
      </c>
      <c r="E40">
        <v>5145</v>
      </c>
      <c r="F40">
        <v>4280</v>
      </c>
      <c r="G40">
        <v>3435</v>
      </c>
      <c r="H40">
        <v>2795</v>
      </c>
      <c r="I40">
        <v>2040</v>
      </c>
      <c r="J40">
        <v>1395</v>
      </c>
      <c r="K40">
        <v>985</v>
      </c>
      <c r="L40">
        <v>1955</v>
      </c>
      <c r="M40">
        <v>615</v>
      </c>
      <c r="N40">
        <v>350</v>
      </c>
    </row>
    <row r="41" spans="1:14" x14ac:dyDescent="0.25">
      <c r="A41" t="s">
        <v>1982</v>
      </c>
      <c r="B41" t="s">
        <v>10</v>
      </c>
      <c r="C41">
        <v>42</v>
      </c>
      <c r="D41">
        <v>3320</v>
      </c>
      <c r="E41">
        <v>3265</v>
      </c>
      <c r="F41">
        <v>2725</v>
      </c>
      <c r="G41">
        <v>2450</v>
      </c>
      <c r="H41">
        <v>2360</v>
      </c>
      <c r="I41">
        <v>1905</v>
      </c>
      <c r="J41">
        <v>1550</v>
      </c>
      <c r="K41">
        <v>1135</v>
      </c>
      <c r="L41">
        <v>3675</v>
      </c>
      <c r="M41">
        <v>905</v>
      </c>
      <c r="N41">
        <v>630</v>
      </c>
    </row>
    <row r="42" spans="1:14" x14ac:dyDescent="0.25">
      <c r="A42" t="s">
        <v>1998</v>
      </c>
      <c r="B42" t="s">
        <v>48</v>
      </c>
      <c r="C42">
        <v>44</v>
      </c>
      <c r="D42">
        <v>3675</v>
      </c>
      <c r="E42">
        <v>4210</v>
      </c>
      <c r="F42">
        <v>3055</v>
      </c>
      <c r="G42">
        <v>2055</v>
      </c>
      <c r="H42">
        <v>1320</v>
      </c>
      <c r="I42">
        <v>795</v>
      </c>
      <c r="J42">
        <v>465</v>
      </c>
      <c r="K42">
        <v>265</v>
      </c>
      <c r="L42">
        <v>380</v>
      </c>
      <c r="M42">
        <v>165</v>
      </c>
      <c r="N42">
        <v>75</v>
      </c>
    </row>
    <row r="43" spans="1:14" x14ac:dyDescent="0.25">
      <c r="A43" t="s">
        <v>2042</v>
      </c>
      <c r="B43" t="s">
        <v>31</v>
      </c>
      <c r="C43">
        <v>33</v>
      </c>
      <c r="D43">
        <v>1995</v>
      </c>
      <c r="E43">
        <v>2380</v>
      </c>
      <c r="F43">
        <v>2130</v>
      </c>
      <c r="G43">
        <v>1755</v>
      </c>
      <c r="H43">
        <v>1155</v>
      </c>
      <c r="I43">
        <v>955</v>
      </c>
      <c r="J43">
        <v>680</v>
      </c>
      <c r="K43">
        <v>540</v>
      </c>
      <c r="L43">
        <v>1450</v>
      </c>
      <c r="M43">
        <v>380</v>
      </c>
      <c r="N43">
        <v>230</v>
      </c>
    </row>
    <row r="44" spans="1:14" x14ac:dyDescent="0.25">
      <c r="A44" t="s">
        <v>2042</v>
      </c>
      <c r="B44" t="s">
        <v>11</v>
      </c>
      <c r="C44">
        <v>34</v>
      </c>
      <c r="D44">
        <v>2160</v>
      </c>
      <c r="E44">
        <v>2570</v>
      </c>
      <c r="F44">
        <v>2030</v>
      </c>
      <c r="G44">
        <v>1545</v>
      </c>
      <c r="H44">
        <v>1200</v>
      </c>
      <c r="I44">
        <v>895</v>
      </c>
      <c r="J44">
        <v>675</v>
      </c>
      <c r="K44">
        <v>470</v>
      </c>
      <c r="L44">
        <v>1140</v>
      </c>
      <c r="M44">
        <v>390</v>
      </c>
      <c r="N44">
        <v>205</v>
      </c>
    </row>
    <row r="45" spans="1:14" x14ac:dyDescent="0.25">
      <c r="A45" t="s">
        <v>2058</v>
      </c>
      <c r="B45" t="s">
        <v>144</v>
      </c>
      <c r="C45">
        <v>27</v>
      </c>
      <c r="D45">
        <v>5135</v>
      </c>
      <c r="E45">
        <v>5000</v>
      </c>
      <c r="F45">
        <v>4030</v>
      </c>
      <c r="G45">
        <v>3085</v>
      </c>
      <c r="H45">
        <v>2215</v>
      </c>
      <c r="I45">
        <v>1235</v>
      </c>
      <c r="J45">
        <v>725</v>
      </c>
      <c r="K45">
        <v>375</v>
      </c>
      <c r="L45">
        <v>455</v>
      </c>
      <c r="M45">
        <v>205</v>
      </c>
      <c r="N45">
        <v>110</v>
      </c>
    </row>
    <row r="46" spans="1:14" x14ac:dyDescent="0.25">
      <c r="A46" t="s">
        <v>2091</v>
      </c>
      <c r="B46" t="s">
        <v>51</v>
      </c>
      <c r="C46">
        <v>25</v>
      </c>
      <c r="D46">
        <v>4460</v>
      </c>
      <c r="E46">
        <v>6005</v>
      </c>
      <c r="F46">
        <v>4785</v>
      </c>
      <c r="G46">
        <v>3415</v>
      </c>
      <c r="H46">
        <v>2140</v>
      </c>
      <c r="I46">
        <v>1070</v>
      </c>
      <c r="J46">
        <v>535</v>
      </c>
      <c r="K46">
        <v>260</v>
      </c>
      <c r="L46">
        <v>230</v>
      </c>
      <c r="M46">
        <v>120</v>
      </c>
      <c r="N46">
        <v>50</v>
      </c>
    </row>
    <row r="47" spans="1:14" x14ac:dyDescent="0.25">
      <c r="A47" t="s">
        <v>2107</v>
      </c>
      <c r="B47" t="s">
        <v>39</v>
      </c>
      <c r="C47">
        <v>26</v>
      </c>
      <c r="D47">
        <v>4595</v>
      </c>
      <c r="E47">
        <v>6060</v>
      </c>
      <c r="F47">
        <v>5680</v>
      </c>
      <c r="G47">
        <v>4245</v>
      </c>
      <c r="H47">
        <v>2955</v>
      </c>
      <c r="I47">
        <v>1735</v>
      </c>
      <c r="J47">
        <v>1060</v>
      </c>
      <c r="K47">
        <v>610</v>
      </c>
      <c r="L47">
        <v>770</v>
      </c>
      <c r="M47">
        <v>340</v>
      </c>
      <c r="N47">
        <v>165</v>
      </c>
    </row>
    <row r="48" spans="1:14" x14ac:dyDescent="0.25">
      <c r="A48" t="s">
        <v>2123</v>
      </c>
      <c r="B48" t="s">
        <v>19</v>
      </c>
      <c r="C48">
        <v>24</v>
      </c>
      <c r="D48">
        <v>3475</v>
      </c>
      <c r="E48">
        <v>4405</v>
      </c>
      <c r="F48">
        <v>3065</v>
      </c>
      <c r="G48">
        <v>2375</v>
      </c>
      <c r="H48">
        <v>1340</v>
      </c>
      <c r="I48">
        <v>610</v>
      </c>
      <c r="J48">
        <v>290</v>
      </c>
      <c r="K48">
        <v>150</v>
      </c>
      <c r="L48">
        <v>110</v>
      </c>
      <c r="M48">
        <v>65</v>
      </c>
      <c r="N48">
        <v>20</v>
      </c>
    </row>
    <row r="49" spans="1:14" x14ac:dyDescent="0.25">
      <c r="A49" t="s">
        <v>1966</v>
      </c>
      <c r="B49" t="s">
        <v>127</v>
      </c>
      <c r="C49">
        <v>43</v>
      </c>
      <c r="D49">
        <v>2580</v>
      </c>
      <c r="E49">
        <v>3115</v>
      </c>
      <c r="F49">
        <v>2320</v>
      </c>
      <c r="G49">
        <v>1840</v>
      </c>
      <c r="H49">
        <v>1445</v>
      </c>
      <c r="I49">
        <v>895</v>
      </c>
      <c r="J49">
        <v>560</v>
      </c>
      <c r="K49">
        <v>395</v>
      </c>
      <c r="L49">
        <v>635</v>
      </c>
      <c r="M49">
        <v>230</v>
      </c>
      <c r="N49">
        <v>145</v>
      </c>
    </row>
    <row r="50" spans="1:14" x14ac:dyDescent="0.25">
      <c r="A50" t="s">
        <v>1985</v>
      </c>
      <c r="B50" t="s">
        <v>98</v>
      </c>
      <c r="C50">
        <v>54</v>
      </c>
      <c r="D50">
        <v>2605</v>
      </c>
      <c r="E50">
        <v>2850</v>
      </c>
      <c r="F50">
        <v>2425</v>
      </c>
      <c r="G50">
        <v>1795</v>
      </c>
      <c r="H50">
        <v>1420</v>
      </c>
      <c r="I50">
        <v>1010</v>
      </c>
      <c r="J50">
        <v>695</v>
      </c>
      <c r="K50">
        <v>605</v>
      </c>
      <c r="L50">
        <v>1135</v>
      </c>
      <c r="M50">
        <v>345</v>
      </c>
      <c r="N50">
        <v>245</v>
      </c>
    </row>
    <row r="51" spans="1:14" x14ac:dyDescent="0.25">
      <c r="A51" t="s">
        <v>2001</v>
      </c>
      <c r="B51" t="s">
        <v>140</v>
      </c>
      <c r="C51">
        <v>60</v>
      </c>
      <c r="D51">
        <v>885</v>
      </c>
      <c r="E51">
        <v>1200</v>
      </c>
      <c r="F51">
        <v>910</v>
      </c>
      <c r="G51">
        <v>730</v>
      </c>
      <c r="H51">
        <v>680</v>
      </c>
      <c r="I51">
        <v>600</v>
      </c>
      <c r="J51">
        <v>475</v>
      </c>
      <c r="K51">
        <v>380</v>
      </c>
      <c r="L51">
        <v>610</v>
      </c>
      <c r="M51">
        <v>260</v>
      </c>
      <c r="N51">
        <v>120</v>
      </c>
    </row>
    <row r="52" spans="1:14" x14ac:dyDescent="0.25">
      <c r="A52" t="s">
        <v>2001</v>
      </c>
      <c r="B52" t="s">
        <v>121</v>
      </c>
      <c r="C52">
        <v>61</v>
      </c>
      <c r="D52">
        <v>2555</v>
      </c>
      <c r="E52">
        <v>2840</v>
      </c>
      <c r="F52">
        <v>2170</v>
      </c>
      <c r="G52">
        <v>1485</v>
      </c>
      <c r="H52">
        <v>1100</v>
      </c>
      <c r="I52">
        <v>660</v>
      </c>
      <c r="J52">
        <v>425</v>
      </c>
      <c r="K52">
        <v>240</v>
      </c>
      <c r="L52">
        <v>280</v>
      </c>
      <c r="M52">
        <v>145</v>
      </c>
      <c r="N52">
        <v>75</v>
      </c>
    </row>
    <row r="53" spans="1:14" x14ac:dyDescent="0.25">
      <c r="A53" t="s">
        <v>2015</v>
      </c>
      <c r="B53" t="s">
        <v>41</v>
      </c>
      <c r="C53">
        <v>62</v>
      </c>
      <c r="D53">
        <v>2695</v>
      </c>
      <c r="E53">
        <v>2980</v>
      </c>
      <c r="F53">
        <v>2135</v>
      </c>
      <c r="G53">
        <v>1675</v>
      </c>
      <c r="H53">
        <v>1510</v>
      </c>
      <c r="I53">
        <v>1295</v>
      </c>
      <c r="J53">
        <v>1035</v>
      </c>
      <c r="K53">
        <v>980</v>
      </c>
      <c r="L53">
        <v>2205</v>
      </c>
      <c r="M53">
        <v>685</v>
      </c>
      <c r="N53">
        <v>425</v>
      </c>
    </row>
    <row r="54" spans="1:14" x14ac:dyDescent="0.25">
      <c r="A54" t="s">
        <v>2015</v>
      </c>
      <c r="B54" t="s">
        <v>122</v>
      </c>
      <c r="C54">
        <v>63</v>
      </c>
      <c r="D54">
        <v>2315</v>
      </c>
      <c r="E54">
        <v>2010</v>
      </c>
      <c r="F54">
        <v>1750</v>
      </c>
      <c r="G54">
        <v>1530</v>
      </c>
      <c r="H54">
        <v>1485</v>
      </c>
      <c r="I54">
        <v>1345</v>
      </c>
      <c r="J54">
        <v>1190</v>
      </c>
      <c r="K54">
        <v>1010</v>
      </c>
      <c r="L54">
        <v>4310</v>
      </c>
      <c r="M54">
        <v>890</v>
      </c>
      <c r="N54">
        <v>595</v>
      </c>
    </row>
    <row r="55" spans="1:14" x14ac:dyDescent="0.25">
      <c r="A55" t="s">
        <v>2029</v>
      </c>
      <c r="B55" t="s">
        <v>76</v>
      </c>
      <c r="C55">
        <v>56</v>
      </c>
      <c r="D55">
        <v>1870</v>
      </c>
      <c r="E55">
        <v>1350</v>
      </c>
      <c r="F55">
        <v>1155</v>
      </c>
      <c r="G55">
        <v>1010</v>
      </c>
      <c r="H55">
        <v>1040</v>
      </c>
      <c r="I55">
        <v>870</v>
      </c>
      <c r="J55">
        <v>790</v>
      </c>
      <c r="K55">
        <v>725</v>
      </c>
      <c r="L55">
        <v>3920</v>
      </c>
      <c r="M55">
        <v>605</v>
      </c>
      <c r="N55">
        <v>440</v>
      </c>
    </row>
    <row r="56" spans="1:14" x14ac:dyDescent="0.25">
      <c r="A56" t="s">
        <v>2044</v>
      </c>
      <c r="B56" t="s">
        <v>124</v>
      </c>
      <c r="C56">
        <v>55</v>
      </c>
      <c r="D56">
        <v>3235</v>
      </c>
      <c r="E56">
        <v>3775</v>
      </c>
      <c r="F56">
        <v>2570</v>
      </c>
      <c r="G56">
        <v>1470</v>
      </c>
      <c r="H56">
        <v>1075</v>
      </c>
      <c r="I56">
        <v>645</v>
      </c>
      <c r="J56">
        <v>460</v>
      </c>
      <c r="K56">
        <v>295</v>
      </c>
      <c r="L56">
        <v>370</v>
      </c>
      <c r="M56">
        <v>155</v>
      </c>
      <c r="N56">
        <v>75</v>
      </c>
    </row>
    <row r="57" spans="1:14" x14ac:dyDescent="0.25">
      <c r="A57" t="s">
        <v>2060</v>
      </c>
      <c r="B57" t="s">
        <v>99</v>
      </c>
      <c r="C57">
        <v>58</v>
      </c>
      <c r="D57">
        <v>1090</v>
      </c>
      <c r="E57">
        <v>1275</v>
      </c>
      <c r="F57">
        <v>1090</v>
      </c>
      <c r="G57">
        <v>825</v>
      </c>
      <c r="H57">
        <v>760</v>
      </c>
      <c r="I57">
        <v>610</v>
      </c>
      <c r="J57">
        <v>460</v>
      </c>
      <c r="K57">
        <v>400</v>
      </c>
      <c r="L57">
        <v>930</v>
      </c>
      <c r="M57">
        <v>325</v>
      </c>
      <c r="N57">
        <v>180</v>
      </c>
    </row>
    <row r="58" spans="1:14" x14ac:dyDescent="0.25">
      <c r="A58" t="s">
        <v>2060</v>
      </c>
      <c r="B58" t="s">
        <v>35</v>
      </c>
      <c r="C58">
        <v>59</v>
      </c>
      <c r="D58">
        <v>1875</v>
      </c>
      <c r="E58">
        <v>2455</v>
      </c>
      <c r="F58">
        <v>1875</v>
      </c>
      <c r="G58">
        <v>1440</v>
      </c>
      <c r="H58">
        <v>1390</v>
      </c>
      <c r="I58">
        <v>1105</v>
      </c>
      <c r="J58">
        <v>900</v>
      </c>
      <c r="K58">
        <v>840</v>
      </c>
      <c r="L58">
        <v>1690</v>
      </c>
      <c r="M58">
        <v>600</v>
      </c>
      <c r="N58">
        <v>320</v>
      </c>
    </row>
    <row r="59" spans="1:14" x14ac:dyDescent="0.25">
      <c r="A59" t="s">
        <v>2060</v>
      </c>
      <c r="B59" t="s">
        <v>34</v>
      </c>
      <c r="C59">
        <v>66</v>
      </c>
      <c r="D59">
        <v>1135</v>
      </c>
      <c r="E59">
        <v>1555</v>
      </c>
      <c r="F59">
        <v>1085</v>
      </c>
      <c r="G59">
        <v>720</v>
      </c>
      <c r="H59">
        <v>640</v>
      </c>
      <c r="I59">
        <v>525</v>
      </c>
      <c r="J59">
        <v>495</v>
      </c>
      <c r="K59">
        <v>435</v>
      </c>
      <c r="L59">
        <v>1105</v>
      </c>
      <c r="M59">
        <v>355</v>
      </c>
      <c r="N59">
        <v>220</v>
      </c>
    </row>
    <row r="60" spans="1:14" x14ac:dyDescent="0.25">
      <c r="A60" t="s">
        <v>2060</v>
      </c>
      <c r="B60" t="s">
        <v>20</v>
      </c>
      <c r="C60">
        <v>69</v>
      </c>
      <c r="D60">
        <v>1050</v>
      </c>
      <c r="E60">
        <v>1340</v>
      </c>
      <c r="F60">
        <v>750</v>
      </c>
      <c r="G60">
        <v>575</v>
      </c>
      <c r="H60">
        <v>465</v>
      </c>
      <c r="I60">
        <v>430</v>
      </c>
      <c r="J60">
        <v>340</v>
      </c>
      <c r="K60">
        <v>260</v>
      </c>
      <c r="L60">
        <v>765</v>
      </c>
      <c r="M60">
        <v>240</v>
      </c>
      <c r="N60">
        <v>150</v>
      </c>
    </row>
    <row r="61" spans="1:14" x14ac:dyDescent="0.25">
      <c r="A61" t="s">
        <v>2078</v>
      </c>
      <c r="B61" t="s">
        <v>23</v>
      </c>
      <c r="C61">
        <v>57</v>
      </c>
      <c r="D61">
        <v>1430</v>
      </c>
      <c r="E61">
        <v>1965</v>
      </c>
      <c r="F61">
        <v>1615</v>
      </c>
      <c r="G61">
        <v>1245</v>
      </c>
      <c r="H61">
        <v>1040</v>
      </c>
      <c r="I61">
        <v>655</v>
      </c>
      <c r="J61">
        <v>480</v>
      </c>
      <c r="K61">
        <v>360</v>
      </c>
      <c r="L61">
        <v>750</v>
      </c>
      <c r="M61">
        <v>255</v>
      </c>
      <c r="N61">
        <v>140</v>
      </c>
    </row>
    <row r="62" spans="1:14" x14ac:dyDescent="0.25">
      <c r="A62" t="s">
        <v>2078</v>
      </c>
      <c r="B62" t="s">
        <v>103</v>
      </c>
      <c r="C62">
        <v>67</v>
      </c>
      <c r="D62">
        <v>835</v>
      </c>
      <c r="E62">
        <v>1075</v>
      </c>
      <c r="F62">
        <v>805</v>
      </c>
      <c r="G62">
        <v>645</v>
      </c>
      <c r="H62">
        <v>565</v>
      </c>
      <c r="I62">
        <v>495</v>
      </c>
      <c r="J62">
        <v>325</v>
      </c>
      <c r="K62">
        <v>350</v>
      </c>
      <c r="L62">
        <v>1200</v>
      </c>
      <c r="M62">
        <v>250</v>
      </c>
      <c r="N62">
        <v>175</v>
      </c>
    </row>
    <row r="63" spans="1:14" x14ac:dyDescent="0.25">
      <c r="A63" t="s">
        <v>2078</v>
      </c>
      <c r="B63" t="s">
        <v>94</v>
      </c>
      <c r="C63">
        <v>68</v>
      </c>
      <c r="D63">
        <v>1375</v>
      </c>
      <c r="E63">
        <v>1415</v>
      </c>
      <c r="F63">
        <v>1085</v>
      </c>
      <c r="G63">
        <v>890</v>
      </c>
      <c r="H63">
        <v>810</v>
      </c>
      <c r="I63">
        <v>695</v>
      </c>
      <c r="J63">
        <v>555</v>
      </c>
      <c r="K63">
        <v>545</v>
      </c>
      <c r="L63">
        <v>2050</v>
      </c>
      <c r="M63">
        <v>445</v>
      </c>
      <c r="N63">
        <v>280</v>
      </c>
    </row>
    <row r="64" spans="1:14" x14ac:dyDescent="0.25">
      <c r="A64" t="s">
        <v>2093</v>
      </c>
      <c r="B64" t="s">
        <v>139</v>
      </c>
      <c r="C64">
        <v>64</v>
      </c>
      <c r="D64">
        <v>1320</v>
      </c>
      <c r="E64">
        <v>1715</v>
      </c>
      <c r="F64">
        <v>1245</v>
      </c>
      <c r="G64">
        <v>970</v>
      </c>
      <c r="H64">
        <v>930</v>
      </c>
      <c r="I64">
        <v>805</v>
      </c>
      <c r="J64">
        <v>700</v>
      </c>
      <c r="K64">
        <v>635</v>
      </c>
      <c r="L64">
        <v>1430</v>
      </c>
      <c r="M64">
        <v>495</v>
      </c>
      <c r="N64">
        <v>265</v>
      </c>
    </row>
    <row r="65" spans="1:14" x14ac:dyDescent="0.25">
      <c r="A65" t="s">
        <v>2093</v>
      </c>
      <c r="B65" t="s">
        <v>52</v>
      </c>
      <c r="C65">
        <v>65</v>
      </c>
      <c r="D65">
        <v>1875</v>
      </c>
      <c r="E65">
        <v>2340</v>
      </c>
      <c r="F65">
        <v>1585</v>
      </c>
      <c r="G65">
        <v>1215</v>
      </c>
      <c r="H65">
        <v>1015</v>
      </c>
      <c r="I65">
        <v>900</v>
      </c>
      <c r="J65">
        <v>720</v>
      </c>
      <c r="K65">
        <v>625</v>
      </c>
      <c r="L65">
        <v>1205</v>
      </c>
      <c r="M65">
        <v>440</v>
      </c>
      <c r="N65">
        <v>245</v>
      </c>
    </row>
    <row r="66" spans="1:14" x14ac:dyDescent="0.25">
      <c r="A66" t="s">
        <v>2109</v>
      </c>
      <c r="B66" t="s">
        <v>116</v>
      </c>
      <c r="C66">
        <v>70</v>
      </c>
      <c r="D66">
        <v>3505</v>
      </c>
      <c r="E66">
        <v>4365</v>
      </c>
      <c r="F66">
        <v>2775</v>
      </c>
      <c r="G66">
        <v>2210</v>
      </c>
      <c r="H66">
        <v>1940</v>
      </c>
      <c r="I66">
        <v>1660</v>
      </c>
      <c r="J66">
        <v>1440</v>
      </c>
      <c r="K66">
        <v>1270</v>
      </c>
      <c r="L66">
        <v>3260</v>
      </c>
      <c r="M66">
        <v>940</v>
      </c>
      <c r="N66">
        <v>630</v>
      </c>
    </row>
    <row r="67" spans="1:14" x14ac:dyDescent="0.25">
      <c r="A67" t="s">
        <v>2125</v>
      </c>
      <c r="B67" t="s">
        <v>75</v>
      </c>
      <c r="C67">
        <v>103</v>
      </c>
      <c r="D67">
        <v>1715</v>
      </c>
      <c r="E67">
        <v>1225</v>
      </c>
      <c r="F67">
        <v>975</v>
      </c>
      <c r="G67">
        <v>890</v>
      </c>
      <c r="H67">
        <v>825</v>
      </c>
      <c r="I67">
        <v>725</v>
      </c>
      <c r="J67">
        <v>685</v>
      </c>
      <c r="K67">
        <v>575</v>
      </c>
      <c r="L67">
        <v>4080</v>
      </c>
      <c r="M67">
        <v>550</v>
      </c>
      <c r="N67">
        <v>400</v>
      </c>
    </row>
    <row r="68" spans="1:14" x14ac:dyDescent="0.25">
      <c r="A68" t="s">
        <v>2125</v>
      </c>
      <c r="B68" t="s">
        <v>74</v>
      </c>
      <c r="C68">
        <v>105</v>
      </c>
      <c r="D68">
        <v>1485</v>
      </c>
      <c r="E68">
        <v>1165</v>
      </c>
      <c r="F68">
        <v>885</v>
      </c>
      <c r="G68">
        <v>785</v>
      </c>
      <c r="H68">
        <v>740</v>
      </c>
      <c r="I68">
        <v>740</v>
      </c>
      <c r="J68">
        <v>680</v>
      </c>
      <c r="K68">
        <v>680</v>
      </c>
      <c r="L68">
        <v>3570</v>
      </c>
      <c r="M68">
        <v>605</v>
      </c>
      <c r="N68">
        <v>445</v>
      </c>
    </row>
    <row r="69" spans="1:14" x14ac:dyDescent="0.25">
      <c r="A69" t="s">
        <v>2172</v>
      </c>
      <c r="B69" t="s">
        <v>88</v>
      </c>
      <c r="C69">
        <v>99</v>
      </c>
      <c r="D69">
        <v>1755</v>
      </c>
      <c r="E69">
        <v>1580</v>
      </c>
      <c r="F69">
        <v>1420</v>
      </c>
      <c r="G69">
        <v>1250</v>
      </c>
      <c r="H69">
        <v>1150</v>
      </c>
      <c r="I69">
        <v>1000</v>
      </c>
      <c r="J69">
        <v>810</v>
      </c>
      <c r="K69">
        <v>810</v>
      </c>
      <c r="L69">
        <v>3415</v>
      </c>
      <c r="M69">
        <v>665</v>
      </c>
      <c r="N69">
        <v>495</v>
      </c>
    </row>
    <row r="70" spans="1:14" x14ac:dyDescent="0.25">
      <c r="A70" t="s">
        <v>2172</v>
      </c>
      <c r="B70" t="s">
        <v>142</v>
      </c>
      <c r="C70">
        <v>100</v>
      </c>
      <c r="D70">
        <v>1325</v>
      </c>
      <c r="E70">
        <v>1135</v>
      </c>
      <c r="F70">
        <v>1060</v>
      </c>
      <c r="G70">
        <v>1045</v>
      </c>
      <c r="H70">
        <v>985</v>
      </c>
      <c r="I70">
        <v>800</v>
      </c>
      <c r="J70">
        <v>650</v>
      </c>
      <c r="K70">
        <v>500</v>
      </c>
      <c r="L70">
        <v>2095</v>
      </c>
      <c r="M70">
        <v>390</v>
      </c>
      <c r="N70">
        <v>245</v>
      </c>
    </row>
    <row r="71" spans="1:14" x14ac:dyDescent="0.25">
      <c r="A71" t="s">
        <v>2172</v>
      </c>
      <c r="B71" t="s">
        <v>89</v>
      </c>
      <c r="C71">
        <v>104</v>
      </c>
      <c r="D71">
        <v>3705</v>
      </c>
      <c r="E71">
        <v>3740</v>
      </c>
      <c r="F71">
        <v>3100</v>
      </c>
      <c r="G71">
        <v>3060</v>
      </c>
      <c r="H71">
        <v>3115</v>
      </c>
      <c r="I71">
        <v>2360</v>
      </c>
      <c r="J71">
        <v>1970</v>
      </c>
      <c r="K71">
        <v>1435</v>
      </c>
      <c r="L71">
        <v>3110</v>
      </c>
      <c r="M71">
        <v>915</v>
      </c>
      <c r="N71">
        <v>540</v>
      </c>
    </row>
    <row r="72" spans="1:14" x14ac:dyDescent="0.25">
      <c r="A72" t="s">
        <v>2197</v>
      </c>
      <c r="B72" t="s">
        <v>27</v>
      </c>
      <c r="C72">
        <v>96</v>
      </c>
      <c r="D72">
        <v>1210</v>
      </c>
      <c r="E72">
        <v>1080</v>
      </c>
      <c r="F72">
        <v>1005</v>
      </c>
      <c r="G72">
        <v>895</v>
      </c>
      <c r="H72">
        <v>805</v>
      </c>
      <c r="I72">
        <v>720</v>
      </c>
      <c r="J72">
        <v>580</v>
      </c>
      <c r="K72">
        <v>495</v>
      </c>
      <c r="L72">
        <v>2530</v>
      </c>
      <c r="M72">
        <v>370</v>
      </c>
      <c r="N72">
        <v>255</v>
      </c>
    </row>
    <row r="73" spans="1:14" x14ac:dyDescent="0.25">
      <c r="A73" t="s">
        <v>2197</v>
      </c>
      <c r="B73" t="s">
        <v>143</v>
      </c>
      <c r="C73">
        <v>97</v>
      </c>
      <c r="D73">
        <v>1275</v>
      </c>
      <c r="E73">
        <v>1185</v>
      </c>
      <c r="F73">
        <v>1125</v>
      </c>
      <c r="G73">
        <v>1170</v>
      </c>
      <c r="H73">
        <v>1140</v>
      </c>
      <c r="I73">
        <v>990</v>
      </c>
      <c r="J73">
        <v>740</v>
      </c>
      <c r="K73">
        <v>610</v>
      </c>
      <c r="L73">
        <v>2680</v>
      </c>
      <c r="M73">
        <v>410</v>
      </c>
      <c r="N73">
        <v>320</v>
      </c>
    </row>
    <row r="74" spans="1:14" x14ac:dyDescent="0.25">
      <c r="A74" t="s">
        <v>2211</v>
      </c>
      <c r="B74" t="s">
        <v>110</v>
      </c>
      <c r="C74">
        <v>98</v>
      </c>
      <c r="D74">
        <v>2330</v>
      </c>
      <c r="E74">
        <v>1690</v>
      </c>
      <c r="F74">
        <v>1570</v>
      </c>
      <c r="G74">
        <v>1385</v>
      </c>
      <c r="H74">
        <v>1470</v>
      </c>
      <c r="I74">
        <v>1270</v>
      </c>
      <c r="J74">
        <v>1155</v>
      </c>
      <c r="K74">
        <v>920</v>
      </c>
      <c r="L74">
        <v>5530</v>
      </c>
      <c r="M74">
        <v>740</v>
      </c>
      <c r="N74">
        <v>565</v>
      </c>
    </row>
    <row r="75" spans="1:14" x14ac:dyDescent="0.25">
      <c r="A75" t="s">
        <v>2227</v>
      </c>
      <c r="B75" t="s">
        <v>25</v>
      </c>
      <c r="C75">
        <v>71</v>
      </c>
      <c r="D75">
        <v>1270</v>
      </c>
      <c r="E75">
        <v>1905</v>
      </c>
      <c r="F75">
        <v>1255</v>
      </c>
      <c r="G75">
        <v>1085</v>
      </c>
      <c r="H75">
        <v>995</v>
      </c>
      <c r="I75">
        <v>815</v>
      </c>
      <c r="J75">
        <v>605</v>
      </c>
      <c r="K75">
        <v>510</v>
      </c>
      <c r="L75">
        <v>1540</v>
      </c>
      <c r="M75">
        <v>365</v>
      </c>
      <c r="N75">
        <v>245</v>
      </c>
    </row>
    <row r="76" spans="1:14" x14ac:dyDescent="0.25">
      <c r="A76" t="s">
        <v>1968</v>
      </c>
      <c r="B76" t="s">
        <v>106</v>
      </c>
      <c r="C76">
        <v>72</v>
      </c>
      <c r="D76">
        <v>1950</v>
      </c>
      <c r="E76">
        <v>2285</v>
      </c>
      <c r="F76">
        <v>1325</v>
      </c>
      <c r="G76">
        <v>885</v>
      </c>
      <c r="H76">
        <v>635</v>
      </c>
      <c r="I76">
        <v>495</v>
      </c>
      <c r="J76">
        <v>345</v>
      </c>
      <c r="K76">
        <v>235</v>
      </c>
      <c r="L76">
        <v>430</v>
      </c>
      <c r="M76">
        <v>135</v>
      </c>
      <c r="N76">
        <v>90</v>
      </c>
    </row>
    <row r="77" spans="1:14" x14ac:dyDescent="0.25">
      <c r="A77" t="s">
        <v>2031</v>
      </c>
      <c r="B77" t="s">
        <v>85</v>
      </c>
      <c r="C77">
        <v>73</v>
      </c>
      <c r="D77">
        <v>2730</v>
      </c>
      <c r="E77">
        <v>3440</v>
      </c>
      <c r="F77">
        <v>1935</v>
      </c>
      <c r="G77">
        <v>1540</v>
      </c>
      <c r="H77">
        <v>1450</v>
      </c>
      <c r="I77">
        <v>1250</v>
      </c>
      <c r="J77">
        <v>1130</v>
      </c>
      <c r="K77">
        <v>945</v>
      </c>
      <c r="L77">
        <v>2175</v>
      </c>
      <c r="M77">
        <v>600</v>
      </c>
      <c r="N77">
        <v>390</v>
      </c>
    </row>
    <row r="78" spans="1:14" x14ac:dyDescent="0.25">
      <c r="A78" t="s">
        <v>2031</v>
      </c>
      <c r="B78" t="s">
        <v>95</v>
      </c>
      <c r="C78">
        <v>74</v>
      </c>
      <c r="D78">
        <v>3065</v>
      </c>
      <c r="E78">
        <v>3910</v>
      </c>
      <c r="F78">
        <v>2660</v>
      </c>
      <c r="G78">
        <v>2020</v>
      </c>
      <c r="H78">
        <v>1440</v>
      </c>
      <c r="I78">
        <v>755</v>
      </c>
      <c r="J78">
        <v>580</v>
      </c>
      <c r="K78">
        <v>340</v>
      </c>
      <c r="L78">
        <v>545</v>
      </c>
      <c r="M78">
        <v>185</v>
      </c>
      <c r="N78">
        <v>105</v>
      </c>
    </row>
    <row r="79" spans="1:14" x14ac:dyDescent="0.25">
      <c r="A79" t="s">
        <v>2031</v>
      </c>
      <c r="B79" t="s">
        <v>29</v>
      </c>
      <c r="C79">
        <v>75</v>
      </c>
      <c r="D79">
        <v>4955</v>
      </c>
      <c r="E79">
        <v>4530</v>
      </c>
      <c r="F79">
        <v>3255</v>
      </c>
      <c r="G79">
        <v>3140</v>
      </c>
      <c r="H79">
        <v>3045</v>
      </c>
      <c r="I79">
        <v>2595</v>
      </c>
      <c r="J79">
        <v>2060</v>
      </c>
      <c r="K79">
        <v>1500</v>
      </c>
      <c r="L79">
        <v>3305</v>
      </c>
      <c r="M79">
        <v>1025</v>
      </c>
      <c r="N79">
        <v>590</v>
      </c>
    </row>
    <row r="80" spans="1:14" x14ac:dyDescent="0.25">
      <c r="A80" t="s">
        <v>2031</v>
      </c>
      <c r="B80" t="s">
        <v>12</v>
      </c>
      <c r="C80">
        <v>76</v>
      </c>
      <c r="D80">
        <v>7090</v>
      </c>
      <c r="E80">
        <v>2995</v>
      </c>
      <c r="F80">
        <v>2180</v>
      </c>
      <c r="G80">
        <v>1965</v>
      </c>
      <c r="H80">
        <v>1730</v>
      </c>
      <c r="I80">
        <v>1565</v>
      </c>
      <c r="J80">
        <v>1545</v>
      </c>
      <c r="K80">
        <v>1125</v>
      </c>
      <c r="L80">
        <v>2715</v>
      </c>
      <c r="M80">
        <v>660</v>
      </c>
      <c r="N80">
        <v>445</v>
      </c>
    </row>
    <row r="81" spans="1:14" x14ac:dyDescent="0.25">
      <c r="A81" t="s">
        <v>2063</v>
      </c>
      <c r="B81" t="s">
        <v>128</v>
      </c>
      <c r="C81">
        <v>77</v>
      </c>
      <c r="D81">
        <v>7830</v>
      </c>
      <c r="E81">
        <v>6735</v>
      </c>
      <c r="F81">
        <v>5700</v>
      </c>
      <c r="G81">
        <v>6120</v>
      </c>
      <c r="H81">
        <v>6880</v>
      </c>
      <c r="I81">
        <v>6565</v>
      </c>
      <c r="J81">
        <v>5650</v>
      </c>
      <c r="K81">
        <v>4385</v>
      </c>
      <c r="L81">
        <v>10750</v>
      </c>
      <c r="M81">
        <v>2950</v>
      </c>
      <c r="N81">
        <v>1970</v>
      </c>
    </row>
    <row r="82" spans="1:14" x14ac:dyDescent="0.25">
      <c r="A82" t="s">
        <v>2111</v>
      </c>
      <c r="B82" t="s">
        <v>73</v>
      </c>
      <c r="C82">
        <v>38</v>
      </c>
      <c r="D82">
        <v>2485</v>
      </c>
      <c r="E82">
        <v>1975</v>
      </c>
      <c r="F82">
        <v>1535</v>
      </c>
      <c r="G82">
        <v>1300</v>
      </c>
      <c r="H82">
        <v>1170</v>
      </c>
      <c r="I82">
        <v>935</v>
      </c>
      <c r="J82">
        <v>775</v>
      </c>
      <c r="K82">
        <v>660</v>
      </c>
      <c r="L82">
        <v>2185</v>
      </c>
      <c r="M82">
        <v>485</v>
      </c>
      <c r="N82">
        <v>330</v>
      </c>
    </row>
    <row r="83" spans="1:14" x14ac:dyDescent="0.25">
      <c r="A83" t="s">
        <v>2111</v>
      </c>
      <c r="B83" t="s">
        <v>15</v>
      </c>
      <c r="C83">
        <v>39</v>
      </c>
      <c r="D83">
        <v>2480</v>
      </c>
      <c r="E83">
        <v>2140</v>
      </c>
      <c r="F83">
        <v>2050</v>
      </c>
      <c r="G83">
        <v>1635</v>
      </c>
      <c r="H83">
        <v>1350</v>
      </c>
      <c r="I83">
        <v>1125</v>
      </c>
      <c r="J83">
        <v>935</v>
      </c>
      <c r="K83">
        <v>810</v>
      </c>
      <c r="L83">
        <v>5155</v>
      </c>
      <c r="M83">
        <v>680</v>
      </c>
      <c r="N83">
        <v>575</v>
      </c>
    </row>
    <row r="84" spans="1:14" x14ac:dyDescent="0.25">
      <c r="A84" t="s">
        <v>2128</v>
      </c>
      <c r="B84" t="s">
        <v>49</v>
      </c>
      <c r="C84">
        <v>102</v>
      </c>
      <c r="D84">
        <v>1550</v>
      </c>
      <c r="E84">
        <v>1610</v>
      </c>
      <c r="F84">
        <v>1480</v>
      </c>
      <c r="G84">
        <v>1120</v>
      </c>
      <c r="H84">
        <v>930</v>
      </c>
      <c r="I84">
        <v>725</v>
      </c>
      <c r="J84">
        <v>535</v>
      </c>
      <c r="K84">
        <v>410</v>
      </c>
      <c r="L84">
        <v>1845</v>
      </c>
      <c r="M84">
        <v>270</v>
      </c>
      <c r="N84">
        <v>205</v>
      </c>
    </row>
    <row r="85" spans="1:14" x14ac:dyDescent="0.25">
      <c r="A85" t="s">
        <v>2143</v>
      </c>
      <c r="B85" t="s">
        <v>50</v>
      </c>
      <c r="C85">
        <v>101</v>
      </c>
      <c r="D85">
        <v>1130</v>
      </c>
      <c r="E85">
        <v>945</v>
      </c>
      <c r="F85">
        <v>970</v>
      </c>
      <c r="G85">
        <v>880</v>
      </c>
      <c r="H85">
        <v>780</v>
      </c>
      <c r="I85">
        <v>680</v>
      </c>
      <c r="J85">
        <v>550</v>
      </c>
      <c r="K85">
        <v>420</v>
      </c>
      <c r="L85">
        <v>2650</v>
      </c>
      <c r="M85">
        <v>320</v>
      </c>
      <c r="N85">
        <v>245</v>
      </c>
    </row>
    <row r="86" spans="1:14" x14ac:dyDescent="0.25">
      <c r="A86" t="s">
        <v>2174</v>
      </c>
      <c r="B86" t="s">
        <v>126</v>
      </c>
      <c r="C86">
        <v>79</v>
      </c>
      <c r="D86">
        <v>1230</v>
      </c>
      <c r="E86">
        <v>1135</v>
      </c>
      <c r="F86">
        <v>860</v>
      </c>
      <c r="G86">
        <v>635</v>
      </c>
      <c r="H86">
        <v>485</v>
      </c>
      <c r="I86">
        <v>385</v>
      </c>
      <c r="J86">
        <v>305</v>
      </c>
      <c r="K86">
        <v>220</v>
      </c>
      <c r="L86">
        <v>755</v>
      </c>
      <c r="M86">
        <v>200</v>
      </c>
      <c r="N86">
        <v>105</v>
      </c>
    </row>
    <row r="87" spans="1:14" x14ac:dyDescent="0.25">
      <c r="A87" t="s">
        <v>2174</v>
      </c>
      <c r="B87" t="s">
        <v>100</v>
      </c>
      <c r="C87">
        <v>80</v>
      </c>
      <c r="D87">
        <v>1715</v>
      </c>
      <c r="E87">
        <v>2310</v>
      </c>
      <c r="F87">
        <v>1975</v>
      </c>
      <c r="G87">
        <v>1490</v>
      </c>
      <c r="H87">
        <v>1285</v>
      </c>
      <c r="I87">
        <v>920</v>
      </c>
      <c r="J87">
        <v>720</v>
      </c>
      <c r="K87">
        <v>485</v>
      </c>
      <c r="L87">
        <v>1325</v>
      </c>
      <c r="M87">
        <v>335</v>
      </c>
      <c r="N87">
        <v>225</v>
      </c>
    </row>
    <row r="88" spans="1:14" x14ac:dyDescent="0.25">
      <c r="A88" t="s">
        <v>2187</v>
      </c>
      <c r="B88" t="s">
        <v>68</v>
      </c>
      <c r="C88">
        <v>78</v>
      </c>
      <c r="D88">
        <v>3730</v>
      </c>
      <c r="E88">
        <v>4105</v>
      </c>
      <c r="F88">
        <v>2235</v>
      </c>
      <c r="G88">
        <v>1555</v>
      </c>
      <c r="H88">
        <v>1215</v>
      </c>
      <c r="I88">
        <v>815</v>
      </c>
      <c r="J88">
        <v>605</v>
      </c>
      <c r="K88">
        <v>470</v>
      </c>
      <c r="L88">
        <v>990</v>
      </c>
      <c r="M88">
        <v>320</v>
      </c>
      <c r="N88">
        <v>190</v>
      </c>
    </row>
    <row r="89" spans="1:14" x14ac:dyDescent="0.25">
      <c r="A89" t="s">
        <v>1971</v>
      </c>
      <c r="B89" t="s">
        <v>145</v>
      </c>
      <c r="C89">
        <v>31</v>
      </c>
      <c r="D89">
        <v>1875</v>
      </c>
      <c r="E89">
        <v>2260</v>
      </c>
      <c r="F89">
        <v>2165</v>
      </c>
      <c r="G89">
        <v>1710</v>
      </c>
      <c r="H89">
        <v>1225</v>
      </c>
      <c r="I89">
        <v>755</v>
      </c>
      <c r="J89">
        <v>470</v>
      </c>
      <c r="K89">
        <v>390</v>
      </c>
      <c r="L89">
        <v>620</v>
      </c>
      <c r="M89">
        <v>230</v>
      </c>
      <c r="N89">
        <v>125</v>
      </c>
    </row>
    <row r="90" spans="1:14" x14ac:dyDescent="0.25">
      <c r="A90" t="s">
        <v>1971</v>
      </c>
      <c r="B90" t="s">
        <v>45</v>
      </c>
      <c r="C90">
        <v>32</v>
      </c>
      <c r="D90">
        <v>2740</v>
      </c>
      <c r="E90">
        <v>3280</v>
      </c>
      <c r="F90">
        <v>2910</v>
      </c>
      <c r="G90">
        <v>2045</v>
      </c>
      <c r="H90">
        <v>1545</v>
      </c>
      <c r="I90">
        <v>935</v>
      </c>
      <c r="J90">
        <v>675</v>
      </c>
      <c r="K90">
        <v>465</v>
      </c>
      <c r="L90">
        <v>1495</v>
      </c>
      <c r="M90">
        <v>295</v>
      </c>
      <c r="N90">
        <v>235</v>
      </c>
    </row>
    <row r="91" spans="1:14" x14ac:dyDescent="0.25">
      <c r="A91" t="s">
        <v>2005</v>
      </c>
      <c r="B91" t="s">
        <v>62</v>
      </c>
      <c r="C91">
        <v>106</v>
      </c>
      <c r="D91">
        <v>1655</v>
      </c>
      <c r="E91">
        <v>2010</v>
      </c>
      <c r="F91">
        <v>1845</v>
      </c>
      <c r="G91">
        <v>1405</v>
      </c>
      <c r="H91">
        <v>1105</v>
      </c>
      <c r="I91">
        <v>785</v>
      </c>
      <c r="J91">
        <v>600</v>
      </c>
      <c r="K91">
        <v>475</v>
      </c>
      <c r="L91">
        <v>1800</v>
      </c>
      <c r="M91">
        <v>365</v>
      </c>
      <c r="N91">
        <v>210</v>
      </c>
    </row>
    <row r="92" spans="1:14" x14ac:dyDescent="0.25">
      <c r="A92" t="s">
        <v>2020</v>
      </c>
      <c r="B92" t="s">
        <v>97</v>
      </c>
      <c r="C92">
        <v>107</v>
      </c>
      <c r="D92">
        <v>2735</v>
      </c>
      <c r="E92">
        <v>3810</v>
      </c>
      <c r="F92">
        <v>3075</v>
      </c>
      <c r="G92">
        <v>2240</v>
      </c>
      <c r="H92">
        <v>1670</v>
      </c>
      <c r="I92">
        <v>1090</v>
      </c>
      <c r="J92">
        <v>810</v>
      </c>
      <c r="K92">
        <v>575</v>
      </c>
      <c r="L92">
        <v>1085</v>
      </c>
      <c r="M92">
        <v>395</v>
      </c>
      <c r="N92">
        <v>230</v>
      </c>
    </row>
    <row r="93" spans="1:14" x14ac:dyDescent="0.25">
      <c r="A93" t="s">
        <v>2020</v>
      </c>
      <c r="B93" t="s">
        <v>21</v>
      </c>
      <c r="C93">
        <v>108</v>
      </c>
      <c r="D93">
        <v>1975</v>
      </c>
      <c r="E93">
        <v>2520</v>
      </c>
      <c r="F93">
        <v>2320</v>
      </c>
      <c r="G93">
        <v>1735</v>
      </c>
      <c r="H93">
        <v>1230</v>
      </c>
      <c r="I93">
        <v>745</v>
      </c>
      <c r="J93">
        <v>490</v>
      </c>
      <c r="K93">
        <v>305</v>
      </c>
      <c r="L93">
        <v>450</v>
      </c>
      <c r="M93">
        <v>190</v>
      </c>
      <c r="N93">
        <v>100</v>
      </c>
    </row>
    <row r="94" spans="1:14" x14ac:dyDescent="0.25">
      <c r="A94" t="s">
        <v>2020</v>
      </c>
      <c r="B94" t="s">
        <v>26</v>
      </c>
      <c r="C94">
        <v>109</v>
      </c>
      <c r="D94">
        <v>1390</v>
      </c>
      <c r="E94">
        <v>1565</v>
      </c>
      <c r="F94">
        <v>1535</v>
      </c>
      <c r="G94">
        <v>1205</v>
      </c>
      <c r="H94">
        <v>880</v>
      </c>
      <c r="I94">
        <v>625</v>
      </c>
      <c r="J94">
        <v>400</v>
      </c>
      <c r="K94">
        <v>195</v>
      </c>
      <c r="L94">
        <v>235</v>
      </c>
      <c r="M94">
        <v>130</v>
      </c>
      <c r="N94">
        <v>55</v>
      </c>
    </row>
    <row r="95" spans="1:14" x14ac:dyDescent="0.25">
      <c r="A95" t="s">
        <v>2033</v>
      </c>
      <c r="B95" t="s">
        <v>141</v>
      </c>
      <c r="C95">
        <v>94</v>
      </c>
      <c r="D95">
        <v>1670</v>
      </c>
      <c r="E95">
        <v>2170</v>
      </c>
      <c r="F95">
        <v>1750</v>
      </c>
      <c r="G95">
        <v>1205</v>
      </c>
      <c r="H95">
        <v>1040</v>
      </c>
      <c r="I95">
        <v>830</v>
      </c>
      <c r="J95">
        <v>580</v>
      </c>
      <c r="K95">
        <v>445</v>
      </c>
      <c r="L95">
        <v>1315</v>
      </c>
      <c r="M95">
        <v>340</v>
      </c>
      <c r="N95">
        <v>205</v>
      </c>
    </row>
    <row r="96" spans="1:14" x14ac:dyDescent="0.25">
      <c r="A96" t="s">
        <v>2033</v>
      </c>
      <c r="B96" t="s">
        <v>9</v>
      </c>
      <c r="C96">
        <v>95</v>
      </c>
      <c r="D96">
        <v>3995</v>
      </c>
      <c r="E96">
        <v>3790</v>
      </c>
      <c r="F96">
        <v>2955</v>
      </c>
      <c r="G96">
        <v>2590</v>
      </c>
      <c r="H96">
        <v>2370</v>
      </c>
      <c r="I96">
        <v>1930</v>
      </c>
      <c r="J96">
        <v>1630</v>
      </c>
      <c r="K96">
        <v>1215</v>
      </c>
      <c r="L96">
        <v>5200</v>
      </c>
      <c r="M96">
        <v>870</v>
      </c>
      <c r="N96">
        <v>670</v>
      </c>
    </row>
    <row r="97" spans="1:14" x14ac:dyDescent="0.25">
      <c r="A97" t="s">
        <v>2048</v>
      </c>
      <c r="B97" t="s">
        <v>33</v>
      </c>
      <c r="C97">
        <v>92</v>
      </c>
      <c r="D97">
        <v>1890</v>
      </c>
      <c r="E97">
        <v>2245</v>
      </c>
      <c r="F97">
        <v>2110</v>
      </c>
      <c r="G97">
        <v>1480</v>
      </c>
      <c r="H97">
        <v>1180</v>
      </c>
      <c r="I97">
        <v>935</v>
      </c>
      <c r="J97">
        <v>675</v>
      </c>
      <c r="K97">
        <v>400</v>
      </c>
      <c r="L97">
        <v>745</v>
      </c>
      <c r="M97">
        <v>295</v>
      </c>
      <c r="N97">
        <v>140</v>
      </c>
    </row>
    <row r="98" spans="1:14" x14ac:dyDescent="0.25">
      <c r="A98" t="s">
        <v>2048</v>
      </c>
      <c r="B98" t="s">
        <v>38</v>
      </c>
      <c r="C98">
        <v>93</v>
      </c>
      <c r="D98">
        <v>4860</v>
      </c>
      <c r="E98">
        <v>6695</v>
      </c>
      <c r="F98">
        <v>5355</v>
      </c>
      <c r="G98">
        <v>3895</v>
      </c>
      <c r="H98">
        <v>3055</v>
      </c>
      <c r="I98">
        <v>2285</v>
      </c>
      <c r="J98">
        <v>1605</v>
      </c>
      <c r="K98">
        <v>1190</v>
      </c>
      <c r="L98">
        <v>1840</v>
      </c>
      <c r="M98">
        <v>705</v>
      </c>
      <c r="N98">
        <v>365</v>
      </c>
    </row>
    <row r="99" spans="1:14" x14ac:dyDescent="0.25">
      <c r="A99" t="s">
        <v>2065</v>
      </c>
      <c r="B99" t="s">
        <v>125</v>
      </c>
      <c r="C99">
        <v>81</v>
      </c>
      <c r="D99">
        <v>2240</v>
      </c>
      <c r="E99">
        <v>2945</v>
      </c>
      <c r="F99">
        <v>2305</v>
      </c>
      <c r="G99">
        <v>1545</v>
      </c>
      <c r="H99">
        <v>1380</v>
      </c>
      <c r="I99">
        <v>970</v>
      </c>
      <c r="J99">
        <v>705</v>
      </c>
      <c r="K99">
        <v>540</v>
      </c>
      <c r="L99">
        <v>1525</v>
      </c>
      <c r="M99">
        <v>410</v>
      </c>
      <c r="N99">
        <v>245</v>
      </c>
    </row>
    <row r="100" spans="1:14" x14ac:dyDescent="0.25">
      <c r="A100" t="s">
        <v>2082</v>
      </c>
      <c r="B100" t="s">
        <v>93</v>
      </c>
      <c r="C100">
        <v>82</v>
      </c>
      <c r="D100">
        <v>2840</v>
      </c>
      <c r="E100">
        <v>3200</v>
      </c>
      <c r="F100">
        <v>2735</v>
      </c>
      <c r="G100">
        <v>2935</v>
      </c>
      <c r="H100">
        <v>3530</v>
      </c>
      <c r="I100">
        <v>3330</v>
      </c>
      <c r="J100">
        <v>2765</v>
      </c>
      <c r="K100">
        <v>2110</v>
      </c>
      <c r="L100">
        <v>4500</v>
      </c>
      <c r="M100">
        <v>1445</v>
      </c>
      <c r="N100">
        <v>865</v>
      </c>
    </row>
    <row r="101" spans="1:14" x14ac:dyDescent="0.25">
      <c r="A101" t="s">
        <v>2082</v>
      </c>
      <c r="B101" t="s">
        <v>40</v>
      </c>
      <c r="C101">
        <v>83</v>
      </c>
      <c r="D101">
        <v>1540</v>
      </c>
      <c r="E101">
        <v>2105</v>
      </c>
      <c r="F101">
        <v>1700</v>
      </c>
      <c r="G101">
        <v>1425</v>
      </c>
      <c r="H101">
        <v>1030</v>
      </c>
      <c r="I101">
        <v>780</v>
      </c>
      <c r="J101">
        <v>580</v>
      </c>
      <c r="K101">
        <v>315</v>
      </c>
      <c r="L101">
        <v>650</v>
      </c>
      <c r="M101">
        <v>240</v>
      </c>
      <c r="N101">
        <v>140</v>
      </c>
    </row>
    <row r="102" spans="1:14" x14ac:dyDescent="0.25">
      <c r="A102" t="s">
        <v>2082</v>
      </c>
      <c r="B102" t="s">
        <v>77</v>
      </c>
      <c r="C102">
        <v>84</v>
      </c>
      <c r="D102">
        <v>1820</v>
      </c>
      <c r="E102">
        <v>2425</v>
      </c>
      <c r="F102">
        <v>2180</v>
      </c>
      <c r="G102">
        <v>1795</v>
      </c>
      <c r="H102">
        <v>1545</v>
      </c>
      <c r="I102">
        <v>1130</v>
      </c>
      <c r="J102">
        <v>850</v>
      </c>
      <c r="K102">
        <v>570</v>
      </c>
      <c r="L102">
        <v>1035</v>
      </c>
      <c r="M102">
        <v>340</v>
      </c>
      <c r="N102">
        <v>185</v>
      </c>
    </row>
    <row r="103" spans="1:14" x14ac:dyDescent="0.25">
      <c r="A103" t="s">
        <v>2082</v>
      </c>
      <c r="B103" t="s">
        <v>115</v>
      </c>
      <c r="C103">
        <v>85</v>
      </c>
      <c r="D103">
        <v>2985</v>
      </c>
      <c r="E103">
        <v>4515</v>
      </c>
      <c r="F103">
        <v>3330</v>
      </c>
      <c r="G103">
        <v>2570</v>
      </c>
      <c r="H103">
        <v>1745</v>
      </c>
      <c r="I103">
        <v>1110</v>
      </c>
      <c r="J103">
        <v>650</v>
      </c>
      <c r="K103">
        <v>430</v>
      </c>
      <c r="L103">
        <v>685</v>
      </c>
      <c r="M103">
        <v>250</v>
      </c>
      <c r="N103">
        <v>140</v>
      </c>
    </row>
    <row r="104" spans="1:14" x14ac:dyDescent="0.25">
      <c r="A104" t="s">
        <v>2097</v>
      </c>
      <c r="B104" t="s">
        <v>113</v>
      </c>
      <c r="C104">
        <v>28</v>
      </c>
      <c r="D104">
        <v>1300</v>
      </c>
      <c r="E104">
        <v>1880</v>
      </c>
      <c r="F104">
        <v>1510</v>
      </c>
      <c r="G104">
        <v>995</v>
      </c>
      <c r="H104">
        <v>705</v>
      </c>
      <c r="I104">
        <v>370</v>
      </c>
      <c r="J104">
        <v>215</v>
      </c>
      <c r="K104">
        <v>160</v>
      </c>
      <c r="L104">
        <v>210</v>
      </c>
      <c r="M104">
        <v>85</v>
      </c>
      <c r="N104">
        <v>35</v>
      </c>
    </row>
    <row r="105" spans="1:14" x14ac:dyDescent="0.25">
      <c r="A105" t="s">
        <v>2097</v>
      </c>
      <c r="B105" t="s">
        <v>80</v>
      </c>
      <c r="C105">
        <v>29</v>
      </c>
      <c r="D105">
        <v>1280</v>
      </c>
      <c r="E105">
        <v>1595</v>
      </c>
      <c r="F105">
        <v>1665</v>
      </c>
      <c r="G105">
        <v>1240</v>
      </c>
      <c r="H105">
        <v>840</v>
      </c>
      <c r="I105">
        <v>455</v>
      </c>
      <c r="J105">
        <v>325</v>
      </c>
      <c r="K105">
        <v>210</v>
      </c>
      <c r="L105">
        <v>335</v>
      </c>
      <c r="M105">
        <v>120</v>
      </c>
      <c r="N105">
        <v>75</v>
      </c>
    </row>
    <row r="106" spans="1:14" x14ac:dyDescent="0.25">
      <c r="A106" t="s">
        <v>2113</v>
      </c>
      <c r="B106" t="s">
        <v>24</v>
      </c>
      <c r="C106">
        <v>30</v>
      </c>
      <c r="D106">
        <v>2545</v>
      </c>
      <c r="E106">
        <v>3085</v>
      </c>
      <c r="F106">
        <v>2675</v>
      </c>
      <c r="G106">
        <v>2005</v>
      </c>
      <c r="H106">
        <v>1380</v>
      </c>
      <c r="I106">
        <v>770</v>
      </c>
      <c r="J106">
        <v>440</v>
      </c>
      <c r="K106">
        <v>280</v>
      </c>
      <c r="L106">
        <v>300</v>
      </c>
      <c r="M106">
        <v>120</v>
      </c>
      <c r="N106">
        <v>65</v>
      </c>
    </row>
    <row r="107" spans="1:14" x14ac:dyDescent="0.25">
      <c r="A107" t="s">
        <v>2113</v>
      </c>
      <c r="B107" t="s">
        <v>66</v>
      </c>
      <c r="C107">
        <v>110</v>
      </c>
      <c r="D107">
        <v>1535</v>
      </c>
      <c r="E107">
        <v>2055</v>
      </c>
      <c r="F107">
        <v>1780</v>
      </c>
      <c r="G107">
        <v>1200</v>
      </c>
      <c r="H107">
        <v>885</v>
      </c>
      <c r="I107">
        <v>610</v>
      </c>
      <c r="J107">
        <v>360</v>
      </c>
      <c r="K107">
        <v>235</v>
      </c>
      <c r="L107">
        <v>225</v>
      </c>
      <c r="M107">
        <v>105</v>
      </c>
      <c r="N107">
        <v>50</v>
      </c>
    </row>
    <row r="108" spans="1:14" x14ac:dyDescent="0.25">
      <c r="A108" t="s">
        <v>2113</v>
      </c>
      <c r="B108" t="s">
        <v>16</v>
      </c>
      <c r="C108">
        <v>112</v>
      </c>
      <c r="D108">
        <v>850</v>
      </c>
      <c r="E108">
        <v>1205</v>
      </c>
      <c r="F108">
        <v>960</v>
      </c>
      <c r="G108">
        <v>740</v>
      </c>
      <c r="H108">
        <v>510</v>
      </c>
      <c r="I108">
        <v>275</v>
      </c>
      <c r="J108">
        <v>180</v>
      </c>
      <c r="K108">
        <v>95</v>
      </c>
      <c r="L108">
        <v>125</v>
      </c>
      <c r="M108">
        <v>40</v>
      </c>
      <c r="N108">
        <v>25</v>
      </c>
    </row>
    <row r="109" spans="1:14" x14ac:dyDescent="0.25">
      <c r="A109" t="s">
        <v>2113</v>
      </c>
      <c r="B109" t="s">
        <v>86</v>
      </c>
      <c r="C109">
        <v>115</v>
      </c>
      <c r="D109">
        <v>1935</v>
      </c>
      <c r="E109">
        <v>2420</v>
      </c>
      <c r="F109">
        <v>1905</v>
      </c>
      <c r="G109">
        <v>1585</v>
      </c>
      <c r="H109">
        <v>1130</v>
      </c>
      <c r="I109">
        <v>630</v>
      </c>
      <c r="J109">
        <v>310</v>
      </c>
      <c r="K109">
        <v>180</v>
      </c>
      <c r="L109">
        <v>175</v>
      </c>
      <c r="M109">
        <v>95</v>
      </c>
      <c r="N109">
        <v>40</v>
      </c>
    </row>
    <row r="110" spans="1:14" x14ac:dyDescent="0.25">
      <c r="A110" t="s">
        <v>2130</v>
      </c>
      <c r="B110" t="s">
        <v>65</v>
      </c>
      <c r="C110">
        <v>90</v>
      </c>
      <c r="D110">
        <v>1785</v>
      </c>
      <c r="E110">
        <v>1975</v>
      </c>
      <c r="F110">
        <v>1650</v>
      </c>
      <c r="G110">
        <v>1345</v>
      </c>
      <c r="H110">
        <v>1305</v>
      </c>
      <c r="I110">
        <v>995</v>
      </c>
      <c r="J110">
        <v>760</v>
      </c>
      <c r="K110">
        <v>630</v>
      </c>
      <c r="L110">
        <v>1120</v>
      </c>
      <c r="M110">
        <v>375</v>
      </c>
      <c r="N110">
        <v>220</v>
      </c>
    </row>
    <row r="111" spans="1:14" x14ac:dyDescent="0.25">
      <c r="A111" t="s">
        <v>2130</v>
      </c>
      <c r="B111" t="s">
        <v>133</v>
      </c>
      <c r="C111">
        <v>91</v>
      </c>
      <c r="D111">
        <v>1695</v>
      </c>
      <c r="E111">
        <v>2115</v>
      </c>
      <c r="F111">
        <v>1620</v>
      </c>
      <c r="G111">
        <v>1125</v>
      </c>
      <c r="H111">
        <v>840</v>
      </c>
      <c r="I111">
        <v>615</v>
      </c>
      <c r="J111">
        <v>440</v>
      </c>
      <c r="K111">
        <v>240</v>
      </c>
      <c r="L111">
        <v>280</v>
      </c>
      <c r="M111">
        <v>150</v>
      </c>
      <c r="N111">
        <v>55</v>
      </c>
    </row>
    <row r="112" spans="1:14" x14ac:dyDescent="0.25">
      <c r="A112" t="s">
        <v>2130</v>
      </c>
      <c r="B112" t="s">
        <v>108</v>
      </c>
      <c r="C112">
        <v>111</v>
      </c>
      <c r="D112">
        <v>3130</v>
      </c>
      <c r="E112">
        <v>4075</v>
      </c>
      <c r="F112">
        <v>3250</v>
      </c>
      <c r="G112">
        <v>2515</v>
      </c>
      <c r="H112">
        <v>1895</v>
      </c>
      <c r="I112">
        <v>1235</v>
      </c>
      <c r="J112">
        <v>770</v>
      </c>
      <c r="K112">
        <v>460</v>
      </c>
      <c r="L112">
        <v>475</v>
      </c>
      <c r="M112">
        <v>245</v>
      </c>
      <c r="N112">
        <v>105</v>
      </c>
    </row>
    <row r="113" spans="1:14" x14ac:dyDescent="0.25">
      <c r="A113" t="s">
        <v>2145</v>
      </c>
      <c r="B113" t="s">
        <v>56</v>
      </c>
      <c r="C113">
        <v>87</v>
      </c>
      <c r="D113">
        <v>2470</v>
      </c>
      <c r="E113">
        <v>2435</v>
      </c>
      <c r="F113">
        <v>2355</v>
      </c>
      <c r="G113">
        <v>2100</v>
      </c>
      <c r="H113">
        <v>2035</v>
      </c>
      <c r="I113">
        <v>1695</v>
      </c>
      <c r="J113">
        <v>1420</v>
      </c>
      <c r="K113">
        <v>1090</v>
      </c>
      <c r="L113">
        <v>3575</v>
      </c>
      <c r="M113">
        <v>825</v>
      </c>
      <c r="N113">
        <v>520</v>
      </c>
    </row>
    <row r="114" spans="1:14" x14ac:dyDescent="0.25">
      <c r="A114" t="s">
        <v>2159</v>
      </c>
      <c r="B114" t="s">
        <v>109</v>
      </c>
      <c r="C114">
        <v>86</v>
      </c>
      <c r="D114">
        <v>1800</v>
      </c>
      <c r="E114">
        <v>2525</v>
      </c>
      <c r="F114">
        <v>1735</v>
      </c>
      <c r="G114">
        <v>1320</v>
      </c>
      <c r="H114">
        <v>1120</v>
      </c>
      <c r="I114">
        <v>835</v>
      </c>
      <c r="J114">
        <v>705</v>
      </c>
      <c r="K114">
        <v>590</v>
      </c>
      <c r="L114">
        <v>1505</v>
      </c>
      <c r="M114">
        <v>435</v>
      </c>
      <c r="N114">
        <v>265</v>
      </c>
    </row>
    <row r="115" spans="1:14" x14ac:dyDescent="0.25">
      <c r="A115" t="s">
        <v>2176</v>
      </c>
      <c r="B115" t="s">
        <v>55</v>
      </c>
      <c r="C115">
        <v>88</v>
      </c>
      <c r="D115">
        <v>2680</v>
      </c>
      <c r="E115">
        <v>2790</v>
      </c>
      <c r="F115">
        <v>2295</v>
      </c>
      <c r="G115">
        <v>2160</v>
      </c>
      <c r="H115">
        <v>1905</v>
      </c>
      <c r="I115">
        <v>1600</v>
      </c>
      <c r="J115">
        <v>1275</v>
      </c>
      <c r="K115">
        <v>1000</v>
      </c>
      <c r="L115">
        <v>2585</v>
      </c>
      <c r="M115">
        <v>765</v>
      </c>
      <c r="N115">
        <v>420</v>
      </c>
    </row>
    <row r="116" spans="1:14" x14ac:dyDescent="0.25">
      <c r="A116" t="s">
        <v>2176</v>
      </c>
      <c r="B116" t="s">
        <v>112</v>
      </c>
      <c r="C116">
        <v>89</v>
      </c>
      <c r="D116">
        <v>1040</v>
      </c>
      <c r="E116">
        <v>935</v>
      </c>
      <c r="F116">
        <v>840</v>
      </c>
      <c r="G116">
        <v>740</v>
      </c>
      <c r="H116">
        <v>705</v>
      </c>
      <c r="I116">
        <v>645</v>
      </c>
      <c r="J116">
        <v>545</v>
      </c>
      <c r="K116">
        <v>530</v>
      </c>
      <c r="L116">
        <v>1725</v>
      </c>
      <c r="M116">
        <v>430</v>
      </c>
      <c r="N116">
        <v>295</v>
      </c>
    </row>
    <row r="117" spans="1:14" x14ac:dyDescent="0.25">
      <c r="A117" t="s">
        <v>2176</v>
      </c>
      <c r="B117" t="s">
        <v>71</v>
      </c>
      <c r="C117">
        <v>114</v>
      </c>
      <c r="D117">
        <v>945</v>
      </c>
      <c r="E117">
        <v>930</v>
      </c>
      <c r="F117">
        <v>700</v>
      </c>
      <c r="G117">
        <v>580</v>
      </c>
      <c r="H117">
        <v>515</v>
      </c>
      <c r="I117">
        <v>400</v>
      </c>
      <c r="J117">
        <v>345</v>
      </c>
      <c r="K117">
        <v>315</v>
      </c>
      <c r="L117">
        <v>1210</v>
      </c>
      <c r="M117">
        <v>280</v>
      </c>
      <c r="N117">
        <v>145</v>
      </c>
    </row>
    <row r="118" spans="1:14" x14ac:dyDescent="0.25">
      <c r="A118" t="s">
        <v>2203</v>
      </c>
      <c r="B118" t="s">
        <v>83</v>
      </c>
      <c r="C118">
        <v>17</v>
      </c>
      <c r="D118">
        <v>3990</v>
      </c>
      <c r="E118">
        <v>4780</v>
      </c>
      <c r="F118">
        <v>3825</v>
      </c>
      <c r="G118">
        <v>3460</v>
      </c>
      <c r="H118">
        <v>3160</v>
      </c>
      <c r="I118">
        <v>2600</v>
      </c>
      <c r="J118">
        <v>2150</v>
      </c>
      <c r="K118">
        <v>1590</v>
      </c>
      <c r="L118">
        <v>3395</v>
      </c>
      <c r="M118">
        <v>1065</v>
      </c>
      <c r="N118">
        <v>620</v>
      </c>
    </row>
    <row r="119" spans="1:14" x14ac:dyDescent="0.25">
      <c r="A119" t="s">
        <v>2203</v>
      </c>
      <c r="B119" t="s">
        <v>90</v>
      </c>
      <c r="C119">
        <v>18</v>
      </c>
      <c r="D119">
        <v>1560</v>
      </c>
      <c r="E119">
        <v>2050</v>
      </c>
      <c r="F119">
        <v>1440</v>
      </c>
      <c r="G119">
        <v>1110</v>
      </c>
      <c r="H119">
        <v>970</v>
      </c>
      <c r="I119">
        <v>655</v>
      </c>
      <c r="J119">
        <v>455</v>
      </c>
      <c r="K119">
        <v>395</v>
      </c>
      <c r="L119">
        <v>685</v>
      </c>
      <c r="M119">
        <v>245</v>
      </c>
      <c r="N119">
        <v>165</v>
      </c>
    </row>
    <row r="120" spans="1:14" x14ac:dyDescent="0.25">
      <c r="A120" t="s">
        <v>2219</v>
      </c>
      <c r="B120" t="s">
        <v>78</v>
      </c>
      <c r="C120">
        <v>19</v>
      </c>
      <c r="D120">
        <v>1235</v>
      </c>
      <c r="E120">
        <v>1530</v>
      </c>
      <c r="F120">
        <v>1335</v>
      </c>
      <c r="G120">
        <v>1080</v>
      </c>
      <c r="H120">
        <v>965</v>
      </c>
      <c r="I120">
        <v>645</v>
      </c>
      <c r="J120">
        <v>485</v>
      </c>
      <c r="K120">
        <v>395</v>
      </c>
      <c r="L120">
        <v>745</v>
      </c>
      <c r="M120">
        <v>250</v>
      </c>
      <c r="N120">
        <v>140</v>
      </c>
    </row>
    <row r="121" spans="1:14" x14ac:dyDescent="0.25">
      <c r="A121" t="s">
        <v>2219</v>
      </c>
      <c r="B121" t="s">
        <v>8</v>
      </c>
      <c r="C121">
        <v>20</v>
      </c>
      <c r="D121">
        <v>1395</v>
      </c>
      <c r="E121">
        <v>1565</v>
      </c>
      <c r="F121">
        <v>1590</v>
      </c>
      <c r="G121">
        <v>1325</v>
      </c>
      <c r="H121">
        <v>1170</v>
      </c>
      <c r="I121">
        <v>930</v>
      </c>
      <c r="J121">
        <v>625</v>
      </c>
      <c r="K121">
        <v>510</v>
      </c>
      <c r="L121">
        <v>830</v>
      </c>
      <c r="M121">
        <v>350</v>
      </c>
      <c r="N121">
        <v>155</v>
      </c>
    </row>
    <row r="122" spans="1:14" x14ac:dyDescent="0.25">
      <c r="A122" t="s">
        <v>2233</v>
      </c>
      <c r="B122" t="s">
        <v>70</v>
      </c>
      <c r="C122">
        <v>15</v>
      </c>
      <c r="D122">
        <v>945</v>
      </c>
      <c r="E122">
        <v>670</v>
      </c>
      <c r="F122">
        <v>635</v>
      </c>
      <c r="G122">
        <v>605</v>
      </c>
      <c r="H122">
        <v>580</v>
      </c>
      <c r="I122">
        <v>555</v>
      </c>
      <c r="J122">
        <v>475</v>
      </c>
      <c r="K122">
        <v>450</v>
      </c>
      <c r="L122">
        <v>2395</v>
      </c>
      <c r="M122">
        <v>355</v>
      </c>
      <c r="N122">
        <v>270</v>
      </c>
    </row>
    <row r="123" spans="1:14" x14ac:dyDescent="0.25">
      <c r="A123" t="s">
        <v>2247</v>
      </c>
      <c r="B123" t="s">
        <v>119</v>
      </c>
      <c r="C123">
        <v>16</v>
      </c>
      <c r="D123">
        <v>2855</v>
      </c>
      <c r="E123">
        <v>2960</v>
      </c>
      <c r="F123">
        <v>2660</v>
      </c>
      <c r="G123">
        <v>2325</v>
      </c>
      <c r="H123">
        <v>2005</v>
      </c>
      <c r="I123">
        <v>1630</v>
      </c>
      <c r="J123">
        <v>1190</v>
      </c>
      <c r="K123">
        <v>1065</v>
      </c>
      <c r="L123">
        <v>3400</v>
      </c>
      <c r="M123">
        <v>825</v>
      </c>
      <c r="N123">
        <v>560</v>
      </c>
    </row>
    <row r="124" spans="1:14" x14ac:dyDescent="0.25">
      <c r="A124" t="s">
        <v>1977</v>
      </c>
      <c r="B124" t="s">
        <v>42</v>
      </c>
      <c r="C124">
        <v>9</v>
      </c>
      <c r="D124">
        <v>1815</v>
      </c>
      <c r="E124">
        <v>1800</v>
      </c>
      <c r="F124">
        <v>1710</v>
      </c>
      <c r="G124">
        <v>1490</v>
      </c>
      <c r="H124">
        <v>1315</v>
      </c>
      <c r="I124">
        <v>985</v>
      </c>
      <c r="J124">
        <v>665</v>
      </c>
      <c r="K124">
        <v>585</v>
      </c>
      <c r="L124">
        <v>2215</v>
      </c>
      <c r="M124">
        <v>410</v>
      </c>
      <c r="N124">
        <v>275</v>
      </c>
    </row>
    <row r="125" spans="1:14" x14ac:dyDescent="0.25">
      <c r="A125" t="s">
        <v>1993</v>
      </c>
      <c r="B125" t="s">
        <v>105</v>
      </c>
      <c r="C125">
        <v>10</v>
      </c>
      <c r="D125">
        <v>1340</v>
      </c>
      <c r="E125">
        <v>1065</v>
      </c>
      <c r="F125">
        <v>905</v>
      </c>
      <c r="G125">
        <v>745</v>
      </c>
      <c r="H125">
        <v>755</v>
      </c>
      <c r="I125">
        <v>740</v>
      </c>
      <c r="J125">
        <v>575</v>
      </c>
      <c r="K125">
        <v>525</v>
      </c>
      <c r="L125">
        <v>2190</v>
      </c>
      <c r="M125">
        <v>395</v>
      </c>
      <c r="N125">
        <v>310</v>
      </c>
    </row>
    <row r="126" spans="1:14" x14ac:dyDescent="0.25">
      <c r="A126" t="s">
        <v>1993</v>
      </c>
      <c r="B126" t="s">
        <v>64</v>
      </c>
      <c r="C126">
        <v>14</v>
      </c>
      <c r="D126">
        <v>5430</v>
      </c>
      <c r="E126">
        <v>6015</v>
      </c>
      <c r="F126">
        <v>4830</v>
      </c>
      <c r="G126">
        <v>4525</v>
      </c>
      <c r="H126">
        <v>4080</v>
      </c>
      <c r="I126">
        <v>3255</v>
      </c>
      <c r="J126">
        <v>2315</v>
      </c>
      <c r="K126">
        <v>1785</v>
      </c>
      <c r="L126">
        <v>3765</v>
      </c>
      <c r="M126">
        <v>1170</v>
      </c>
      <c r="N126">
        <v>660</v>
      </c>
    </row>
    <row r="127" spans="1:14" x14ac:dyDescent="0.25">
      <c r="A127" t="s">
        <v>2009</v>
      </c>
      <c r="B127" t="s">
        <v>46</v>
      </c>
      <c r="C127">
        <v>11</v>
      </c>
      <c r="D127">
        <v>2305</v>
      </c>
      <c r="E127">
        <v>2470</v>
      </c>
      <c r="F127">
        <v>2185</v>
      </c>
      <c r="G127">
        <v>1895</v>
      </c>
      <c r="H127">
        <v>1760</v>
      </c>
      <c r="I127">
        <v>1450</v>
      </c>
      <c r="J127">
        <v>1025</v>
      </c>
      <c r="K127">
        <v>795</v>
      </c>
      <c r="L127">
        <v>1330</v>
      </c>
      <c r="M127">
        <v>515</v>
      </c>
      <c r="N127">
        <v>275</v>
      </c>
    </row>
    <row r="128" spans="1:14" x14ac:dyDescent="0.25">
      <c r="A128" t="s">
        <v>2009</v>
      </c>
      <c r="B128" t="s">
        <v>81</v>
      </c>
      <c r="C128">
        <v>12</v>
      </c>
      <c r="D128">
        <v>1210</v>
      </c>
      <c r="E128">
        <v>1285</v>
      </c>
      <c r="F128">
        <v>1180</v>
      </c>
      <c r="G128">
        <v>1045</v>
      </c>
      <c r="H128">
        <v>970</v>
      </c>
      <c r="I128">
        <v>790</v>
      </c>
      <c r="J128">
        <v>600</v>
      </c>
      <c r="K128">
        <v>470</v>
      </c>
      <c r="L128">
        <v>1220</v>
      </c>
      <c r="M128">
        <v>380</v>
      </c>
      <c r="N128">
        <v>190</v>
      </c>
    </row>
    <row r="129" spans="1:14" x14ac:dyDescent="0.25">
      <c r="A129" t="s">
        <v>2009</v>
      </c>
      <c r="B129" t="s">
        <v>47</v>
      </c>
      <c r="C129">
        <v>13</v>
      </c>
      <c r="D129">
        <v>1610</v>
      </c>
      <c r="E129">
        <v>1780</v>
      </c>
      <c r="F129">
        <v>1585</v>
      </c>
      <c r="G129">
        <v>1295</v>
      </c>
      <c r="H129">
        <v>1045</v>
      </c>
      <c r="I129">
        <v>765</v>
      </c>
      <c r="J129">
        <v>490</v>
      </c>
      <c r="K129">
        <v>325</v>
      </c>
      <c r="L129">
        <v>390</v>
      </c>
      <c r="M129">
        <v>175</v>
      </c>
      <c r="N129">
        <v>85</v>
      </c>
    </row>
    <row r="130" spans="1:14" x14ac:dyDescent="0.25">
      <c r="A130" t="s">
        <v>2101</v>
      </c>
      <c r="B130" t="s">
        <v>60</v>
      </c>
      <c r="C130">
        <v>21</v>
      </c>
      <c r="D130">
        <v>1845</v>
      </c>
      <c r="E130">
        <v>2375</v>
      </c>
      <c r="F130">
        <v>1950</v>
      </c>
      <c r="G130">
        <v>1385</v>
      </c>
      <c r="H130">
        <v>905</v>
      </c>
      <c r="I130">
        <v>540</v>
      </c>
      <c r="J130">
        <v>290</v>
      </c>
      <c r="K130">
        <v>160</v>
      </c>
      <c r="L130">
        <v>200</v>
      </c>
      <c r="M130">
        <v>70</v>
      </c>
      <c r="N130">
        <v>50</v>
      </c>
    </row>
    <row r="131" spans="1:14" x14ac:dyDescent="0.25">
      <c r="A131" t="s">
        <v>2117</v>
      </c>
      <c r="B131" t="s">
        <v>61</v>
      </c>
      <c r="C131">
        <v>22</v>
      </c>
      <c r="D131">
        <v>2410</v>
      </c>
      <c r="E131">
        <v>2770</v>
      </c>
      <c r="F131">
        <v>2365</v>
      </c>
      <c r="G131">
        <v>1735</v>
      </c>
      <c r="H131">
        <v>1220</v>
      </c>
      <c r="I131">
        <v>615</v>
      </c>
      <c r="J131">
        <v>330</v>
      </c>
      <c r="K131">
        <v>190</v>
      </c>
      <c r="L131">
        <v>175</v>
      </c>
      <c r="M131">
        <v>85</v>
      </c>
      <c r="N131">
        <v>35</v>
      </c>
    </row>
    <row r="132" spans="1:14" x14ac:dyDescent="0.25">
      <c r="A132" t="s">
        <v>2134</v>
      </c>
      <c r="B132" t="s">
        <v>102</v>
      </c>
      <c r="C132">
        <v>23</v>
      </c>
      <c r="D132">
        <v>1335</v>
      </c>
      <c r="E132">
        <v>1550</v>
      </c>
      <c r="F132">
        <v>1460</v>
      </c>
      <c r="G132">
        <v>1210</v>
      </c>
      <c r="H132">
        <v>1000</v>
      </c>
      <c r="I132">
        <v>715</v>
      </c>
      <c r="J132">
        <v>505</v>
      </c>
      <c r="K132">
        <v>350</v>
      </c>
      <c r="L132">
        <v>380</v>
      </c>
      <c r="M132">
        <v>180</v>
      </c>
      <c r="N132">
        <v>85</v>
      </c>
    </row>
    <row r="133" spans="1:14" x14ac:dyDescent="0.25">
      <c r="A133" t="s">
        <v>2134</v>
      </c>
      <c r="B133" t="s">
        <v>132</v>
      </c>
      <c r="C133">
        <v>113</v>
      </c>
      <c r="D133">
        <v>2580</v>
      </c>
      <c r="E133">
        <v>3260</v>
      </c>
      <c r="F133">
        <v>2460</v>
      </c>
      <c r="G133">
        <v>1950</v>
      </c>
      <c r="H133">
        <v>1485</v>
      </c>
      <c r="I133">
        <v>875</v>
      </c>
      <c r="J133">
        <v>490</v>
      </c>
      <c r="K133">
        <v>340</v>
      </c>
      <c r="L133">
        <v>445</v>
      </c>
      <c r="M133">
        <v>200</v>
      </c>
      <c r="N133">
        <v>100</v>
      </c>
    </row>
    <row r="134" spans="1:14" x14ac:dyDescent="0.25">
      <c r="A134" t="s">
        <v>2149</v>
      </c>
      <c r="B134" t="s">
        <v>59</v>
      </c>
      <c r="C134">
        <v>8</v>
      </c>
      <c r="D134">
        <v>1235</v>
      </c>
      <c r="E134">
        <v>1510</v>
      </c>
      <c r="F134">
        <v>1365</v>
      </c>
      <c r="G134">
        <v>1045</v>
      </c>
      <c r="H134">
        <v>975</v>
      </c>
      <c r="I134">
        <v>670</v>
      </c>
      <c r="J134">
        <v>485</v>
      </c>
      <c r="K134">
        <v>330</v>
      </c>
      <c r="L134">
        <v>695</v>
      </c>
      <c r="M134">
        <v>250</v>
      </c>
      <c r="N134">
        <v>125</v>
      </c>
    </row>
    <row r="135" spans="1:14" x14ac:dyDescent="0.25">
      <c r="A135" t="s">
        <v>2166</v>
      </c>
      <c r="B135" t="s">
        <v>69</v>
      </c>
      <c r="C135">
        <v>6</v>
      </c>
      <c r="D135">
        <v>3280</v>
      </c>
      <c r="E135">
        <v>3610</v>
      </c>
      <c r="F135">
        <v>2880</v>
      </c>
      <c r="G135">
        <v>2220</v>
      </c>
      <c r="H135">
        <v>1720</v>
      </c>
      <c r="I135">
        <v>1160</v>
      </c>
      <c r="J135">
        <v>675</v>
      </c>
      <c r="K135">
        <v>480</v>
      </c>
      <c r="L135">
        <v>730</v>
      </c>
      <c r="M135">
        <v>270</v>
      </c>
      <c r="N135">
        <v>140</v>
      </c>
    </row>
    <row r="136" spans="1:14" x14ac:dyDescent="0.25">
      <c r="A136" t="s">
        <v>2166</v>
      </c>
      <c r="B136" t="s">
        <v>137</v>
      </c>
      <c r="C136">
        <v>7</v>
      </c>
      <c r="D136">
        <v>2720</v>
      </c>
      <c r="E136">
        <v>3200</v>
      </c>
      <c r="F136">
        <v>2940</v>
      </c>
      <c r="G136">
        <v>2355</v>
      </c>
      <c r="H136">
        <v>1990</v>
      </c>
      <c r="I136">
        <v>1435</v>
      </c>
      <c r="J136">
        <v>950</v>
      </c>
      <c r="K136">
        <v>780</v>
      </c>
      <c r="L136">
        <v>1385</v>
      </c>
      <c r="M136">
        <v>495</v>
      </c>
      <c r="N136">
        <v>290</v>
      </c>
    </row>
    <row r="137" spans="1:14" x14ac:dyDescent="0.25">
      <c r="A137" t="s">
        <v>2205</v>
      </c>
      <c r="B137" t="s">
        <v>87</v>
      </c>
      <c r="C137">
        <v>2</v>
      </c>
      <c r="D137">
        <v>5510</v>
      </c>
      <c r="E137">
        <v>6065</v>
      </c>
      <c r="F137">
        <v>4660</v>
      </c>
      <c r="G137">
        <v>3430</v>
      </c>
      <c r="H137">
        <v>2100</v>
      </c>
      <c r="I137">
        <v>1045</v>
      </c>
      <c r="J137">
        <v>525</v>
      </c>
      <c r="K137">
        <v>285</v>
      </c>
      <c r="L137">
        <v>245</v>
      </c>
      <c r="M137">
        <v>135</v>
      </c>
      <c r="N137">
        <v>50</v>
      </c>
    </row>
    <row r="138" spans="1:14" x14ac:dyDescent="0.25">
      <c r="A138" t="s">
        <v>2205</v>
      </c>
      <c r="B138" t="s">
        <v>123</v>
      </c>
      <c r="C138">
        <v>3</v>
      </c>
      <c r="D138">
        <v>1560</v>
      </c>
      <c r="E138">
        <v>1765</v>
      </c>
      <c r="F138">
        <v>1480</v>
      </c>
      <c r="G138">
        <v>1150</v>
      </c>
      <c r="H138">
        <v>765</v>
      </c>
      <c r="I138">
        <v>490</v>
      </c>
      <c r="J138">
        <v>285</v>
      </c>
      <c r="K138">
        <v>195</v>
      </c>
      <c r="L138">
        <v>250</v>
      </c>
      <c r="M138">
        <v>105</v>
      </c>
      <c r="N138">
        <v>60</v>
      </c>
    </row>
    <row r="139" spans="1:14" x14ac:dyDescent="0.25">
      <c r="A139" t="s">
        <v>2221</v>
      </c>
      <c r="B139" t="s">
        <v>130</v>
      </c>
      <c r="C139">
        <v>1</v>
      </c>
      <c r="D139">
        <v>5445</v>
      </c>
      <c r="E139">
        <v>5710</v>
      </c>
      <c r="F139">
        <v>4650</v>
      </c>
      <c r="G139">
        <v>3870</v>
      </c>
      <c r="H139">
        <v>2890</v>
      </c>
      <c r="I139">
        <v>1585</v>
      </c>
      <c r="J139">
        <v>925</v>
      </c>
      <c r="K139">
        <v>565</v>
      </c>
      <c r="L139">
        <v>615</v>
      </c>
      <c r="M139">
        <v>310</v>
      </c>
      <c r="N139">
        <v>130</v>
      </c>
    </row>
    <row r="140" spans="1:14" x14ac:dyDescent="0.25">
      <c r="A140" t="s">
        <v>2221</v>
      </c>
      <c r="B140" t="s">
        <v>107</v>
      </c>
      <c r="C140">
        <v>4</v>
      </c>
      <c r="D140">
        <v>1460</v>
      </c>
      <c r="E140">
        <v>1795</v>
      </c>
      <c r="F140">
        <v>1490</v>
      </c>
      <c r="G140">
        <v>1120</v>
      </c>
      <c r="H140">
        <v>930</v>
      </c>
      <c r="I140">
        <v>580</v>
      </c>
      <c r="J140">
        <v>375</v>
      </c>
      <c r="K140">
        <v>250</v>
      </c>
      <c r="L140">
        <v>260</v>
      </c>
      <c r="M140">
        <v>125</v>
      </c>
      <c r="N140">
        <v>60</v>
      </c>
    </row>
    <row r="141" spans="1:14" x14ac:dyDescent="0.25">
      <c r="A141" t="s">
        <v>2221</v>
      </c>
      <c r="B141" t="s">
        <v>44</v>
      </c>
      <c r="C141">
        <v>5</v>
      </c>
      <c r="D141">
        <v>1475</v>
      </c>
      <c r="E141">
        <v>1555</v>
      </c>
      <c r="F141">
        <v>1330</v>
      </c>
      <c r="G141">
        <v>1030</v>
      </c>
      <c r="H141">
        <v>730</v>
      </c>
      <c r="I141">
        <v>445</v>
      </c>
      <c r="J141">
        <v>270</v>
      </c>
      <c r="K141">
        <v>160</v>
      </c>
      <c r="L141">
        <v>185</v>
      </c>
      <c r="M141">
        <v>95</v>
      </c>
      <c r="N141">
        <v>45</v>
      </c>
    </row>
    <row r="142" spans="1:14" x14ac:dyDescent="0.25">
      <c r="B142" t="s">
        <v>5</v>
      </c>
      <c r="D142">
        <v>395780</v>
      </c>
      <c r="E142">
        <v>425580</v>
      </c>
      <c r="F142">
        <v>330405</v>
      </c>
      <c r="G142">
        <v>261435</v>
      </c>
      <c r="H142">
        <v>213815</v>
      </c>
      <c r="I142">
        <v>154925</v>
      </c>
      <c r="J142">
        <v>112495</v>
      </c>
      <c r="K142">
        <v>84300</v>
      </c>
      <c r="L142">
        <v>208615</v>
      </c>
      <c r="M142">
        <v>57270</v>
      </c>
      <c r="N142">
        <v>34660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7B42-067C-4DEB-9BA8-4C8C61CEEB2C}">
  <dimension ref="A2:N225"/>
  <sheetViews>
    <sheetView workbookViewId="0">
      <selection activeCell="D30" sqref="D30"/>
    </sheetView>
  </sheetViews>
  <sheetFormatPr defaultRowHeight="15.75" x14ac:dyDescent="0.25"/>
  <cols>
    <col min="1" max="1" width="11.42578125" bestFit="1" customWidth="1"/>
    <col min="2" max="2" width="36.42578125" bestFit="1" customWidth="1"/>
    <col min="3" max="3" width="22.85546875" bestFit="1" customWidth="1"/>
    <col min="4" max="4" width="31.7109375" bestFit="1" customWidth="1"/>
    <col min="5" max="11" width="21" bestFit="1" customWidth="1"/>
    <col min="12" max="12" width="19.140625" bestFit="1" customWidth="1"/>
    <col min="13" max="14" width="22.28515625" bestFit="1" customWidth="1"/>
  </cols>
  <sheetData>
    <row r="2" spans="1:14" x14ac:dyDescent="0.25">
      <c r="A2" t="s">
        <v>2525</v>
      </c>
      <c r="B2" t="s">
        <v>4</v>
      </c>
      <c r="C2" t="s">
        <v>147</v>
      </c>
      <c r="D2" t="s">
        <v>891</v>
      </c>
      <c r="E2" t="s">
        <v>892</v>
      </c>
      <c r="F2" t="s">
        <v>893</v>
      </c>
      <c r="G2" t="s">
        <v>860</v>
      </c>
      <c r="H2" t="s">
        <v>867</v>
      </c>
      <c r="I2" t="s">
        <v>874</v>
      </c>
      <c r="J2" t="s">
        <v>576</v>
      </c>
      <c r="K2" t="s">
        <v>577</v>
      </c>
      <c r="L2" t="s">
        <v>898</v>
      </c>
      <c r="M2" t="s">
        <v>899</v>
      </c>
      <c r="N2" t="s">
        <v>900</v>
      </c>
    </row>
    <row r="3" spans="1:14" x14ac:dyDescent="0.25">
      <c r="A3" t="s">
        <v>1979</v>
      </c>
      <c r="B3" t="s">
        <v>111</v>
      </c>
      <c r="C3">
        <v>131</v>
      </c>
      <c r="D3">
        <v>6705</v>
      </c>
      <c r="E3">
        <v>7105</v>
      </c>
      <c r="F3">
        <v>5345</v>
      </c>
      <c r="G3">
        <v>4710</v>
      </c>
      <c r="H3">
        <v>4070</v>
      </c>
      <c r="I3">
        <v>2730</v>
      </c>
      <c r="J3">
        <v>1820</v>
      </c>
      <c r="K3">
        <v>1310</v>
      </c>
      <c r="L3">
        <v>2130</v>
      </c>
      <c r="M3">
        <v>865</v>
      </c>
      <c r="N3">
        <v>485</v>
      </c>
    </row>
    <row r="4" spans="1:14" x14ac:dyDescent="0.25">
      <c r="A4" t="s">
        <v>1979</v>
      </c>
      <c r="B4" t="s">
        <v>79</v>
      </c>
      <c r="C4">
        <v>132</v>
      </c>
      <c r="D4">
        <v>7225</v>
      </c>
      <c r="E4">
        <v>7990</v>
      </c>
      <c r="F4">
        <v>5935</v>
      </c>
      <c r="G4">
        <v>4770</v>
      </c>
      <c r="H4">
        <v>3535</v>
      </c>
      <c r="I4">
        <v>1975</v>
      </c>
      <c r="J4">
        <v>995</v>
      </c>
      <c r="K4">
        <v>580</v>
      </c>
      <c r="L4">
        <v>510</v>
      </c>
      <c r="M4">
        <v>265</v>
      </c>
      <c r="N4">
        <v>115</v>
      </c>
    </row>
    <row r="5" spans="1:14" x14ac:dyDescent="0.25">
      <c r="A5" t="s">
        <v>1995</v>
      </c>
      <c r="B5" t="s">
        <v>28</v>
      </c>
      <c r="C5">
        <v>133</v>
      </c>
      <c r="D5">
        <v>1685</v>
      </c>
      <c r="E5">
        <v>1520</v>
      </c>
      <c r="F5">
        <v>1260</v>
      </c>
      <c r="G5">
        <v>1120</v>
      </c>
      <c r="H5">
        <v>1165</v>
      </c>
      <c r="I5">
        <v>980</v>
      </c>
      <c r="J5">
        <v>820</v>
      </c>
      <c r="K5">
        <v>670</v>
      </c>
      <c r="L5">
        <v>1405</v>
      </c>
      <c r="M5">
        <v>480</v>
      </c>
      <c r="N5">
        <v>290</v>
      </c>
    </row>
    <row r="6" spans="1:14" x14ac:dyDescent="0.25">
      <c r="A6" t="s">
        <v>1995</v>
      </c>
      <c r="B6" t="s">
        <v>57</v>
      </c>
      <c r="C6">
        <v>134</v>
      </c>
      <c r="D6">
        <v>1975</v>
      </c>
      <c r="E6">
        <v>2015</v>
      </c>
      <c r="F6">
        <v>1520</v>
      </c>
      <c r="G6">
        <v>1270</v>
      </c>
      <c r="H6">
        <v>1140</v>
      </c>
      <c r="I6">
        <v>790</v>
      </c>
      <c r="J6">
        <v>530</v>
      </c>
      <c r="K6">
        <v>455</v>
      </c>
      <c r="L6">
        <v>735</v>
      </c>
      <c r="M6">
        <v>295</v>
      </c>
      <c r="N6">
        <v>160</v>
      </c>
    </row>
    <row r="7" spans="1:14" x14ac:dyDescent="0.25">
      <c r="A7" t="s">
        <v>2011</v>
      </c>
      <c r="B7" t="s">
        <v>84</v>
      </c>
      <c r="C7">
        <v>135</v>
      </c>
      <c r="D7">
        <v>2860</v>
      </c>
      <c r="E7">
        <v>2950</v>
      </c>
      <c r="F7">
        <v>2340</v>
      </c>
      <c r="G7">
        <v>1830</v>
      </c>
      <c r="H7">
        <v>1380</v>
      </c>
      <c r="I7">
        <v>855</v>
      </c>
      <c r="J7">
        <v>485</v>
      </c>
      <c r="K7">
        <v>325</v>
      </c>
      <c r="L7">
        <v>425</v>
      </c>
      <c r="M7">
        <v>185</v>
      </c>
      <c r="N7">
        <v>100</v>
      </c>
    </row>
    <row r="8" spans="1:14" x14ac:dyDescent="0.25">
      <c r="A8" t="s">
        <v>2011</v>
      </c>
      <c r="B8" t="s">
        <v>129</v>
      </c>
      <c r="C8">
        <v>136</v>
      </c>
      <c r="D8">
        <v>4170</v>
      </c>
      <c r="E8">
        <v>4930</v>
      </c>
      <c r="F8">
        <v>3580</v>
      </c>
      <c r="G8">
        <v>2810</v>
      </c>
      <c r="H8">
        <v>2210</v>
      </c>
      <c r="I8">
        <v>1360</v>
      </c>
      <c r="J8">
        <v>790</v>
      </c>
      <c r="K8">
        <v>530</v>
      </c>
      <c r="L8">
        <v>665</v>
      </c>
      <c r="M8">
        <v>320</v>
      </c>
      <c r="N8">
        <v>120</v>
      </c>
    </row>
    <row r="9" spans="1:14" x14ac:dyDescent="0.25">
      <c r="A9" t="s">
        <v>2011</v>
      </c>
      <c r="B9" t="s">
        <v>53</v>
      </c>
      <c r="C9">
        <v>140</v>
      </c>
      <c r="D9">
        <v>1085</v>
      </c>
      <c r="E9">
        <v>1160</v>
      </c>
      <c r="F9">
        <v>1085</v>
      </c>
      <c r="G9">
        <v>985</v>
      </c>
      <c r="H9">
        <v>965</v>
      </c>
      <c r="I9">
        <v>705</v>
      </c>
      <c r="J9">
        <v>600</v>
      </c>
      <c r="K9">
        <v>505</v>
      </c>
      <c r="L9">
        <v>930</v>
      </c>
      <c r="M9">
        <v>315</v>
      </c>
      <c r="N9">
        <v>195</v>
      </c>
    </row>
    <row r="10" spans="1:14" x14ac:dyDescent="0.25">
      <c r="A10" t="s">
        <v>2025</v>
      </c>
      <c r="B10" t="s">
        <v>138</v>
      </c>
      <c r="C10">
        <v>137</v>
      </c>
      <c r="D10">
        <v>8955</v>
      </c>
      <c r="E10">
        <v>9640</v>
      </c>
      <c r="F10">
        <v>7245</v>
      </c>
      <c r="G10">
        <v>5250</v>
      </c>
      <c r="H10">
        <v>3805</v>
      </c>
      <c r="I10">
        <v>2365</v>
      </c>
      <c r="J10">
        <v>1445</v>
      </c>
      <c r="K10">
        <v>830</v>
      </c>
      <c r="L10">
        <v>1090</v>
      </c>
      <c r="M10">
        <v>525</v>
      </c>
      <c r="N10">
        <v>220</v>
      </c>
    </row>
    <row r="11" spans="1:14" x14ac:dyDescent="0.25">
      <c r="A11" t="s">
        <v>2054</v>
      </c>
      <c r="B11" t="s">
        <v>43</v>
      </c>
      <c r="C11">
        <v>138</v>
      </c>
      <c r="D11">
        <v>3350</v>
      </c>
      <c r="E11">
        <v>3990</v>
      </c>
      <c r="F11">
        <v>3300</v>
      </c>
      <c r="G11">
        <v>2565</v>
      </c>
      <c r="H11">
        <v>1710</v>
      </c>
      <c r="I11">
        <v>940</v>
      </c>
      <c r="J11">
        <v>505</v>
      </c>
      <c r="K11">
        <v>260</v>
      </c>
      <c r="L11">
        <v>330</v>
      </c>
      <c r="M11">
        <v>165</v>
      </c>
      <c r="N11">
        <v>60</v>
      </c>
    </row>
    <row r="12" spans="1:14" x14ac:dyDescent="0.25">
      <c r="A12" t="s">
        <v>2054</v>
      </c>
      <c r="B12" t="s">
        <v>114</v>
      </c>
      <c r="C12">
        <v>139</v>
      </c>
      <c r="D12">
        <v>2660</v>
      </c>
      <c r="E12">
        <v>3045</v>
      </c>
      <c r="F12">
        <v>2115</v>
      </c>
      <c r="G12">
        <v>1510</v>
      </c>
      <c r="H12">
        <v>1155</v>
      </c>
      <c r="I12">
        <v>660</v>
      </c>
      <c r="J12">
        <v>415</v>
      </c>
      <c r="K12">
        <v>210</v>
      </c>
      <c r="L12">
        <v>440</v>
      </c>
      <c r="M12">
        <v>145</v>
      </c>
      <c r="N12">
        <v>85</v>
      </c>
    </row>
    <row r="13" spans="1:14" x14ac:dyDescent="0.25">
      <c r="A13" t="s">
        <v>2070</v>
      </c>
      <c r="B13" t="s">
        <v>67</v>
      </c>
      <c r="C13">
        <v>124</v>
      </c>
      <c r="D13">
        <v>2580</v>
      </c>
      <c r="E13">
        <v>3400</v>
      </c>
      <c r="F13">
        <v>2490</v>
      </c>
      <c r="G13">
        <v>1845</v>
      </c>
      <c r="H13">
        <v>1405</v>
      </c>
      <c r="I13">
        <v>750</v>
      </c>
      <c r="J13">
        <v>470</v>
      </c>
      <c r="K13">
        <v>285</v>
      </c>
      <c r="L13">
        <v>265</v>
      </c>
      <c r="M13">
        <v>145</v>
      </c>
      <c r="N13">
        <v>35</v>
      </c>
    </row>
    <row r="14" spans="1:14" x14ac:dyDescent="0.25">
      <c r="A14" t="s">
        <v>2070</v>
      </c>
      <c r="B14" t="s">
        <v>63</v>
      </c>
      <c r="C14">
        <v>125</v>
      </c>
      <c r="D14">
        <v>2000</v>
      </c>
      <c r="E14">
        <v>2435</v>
      </c>
      <c r="F14">
        <v>2015</v>
      </c>
      <c r="G14">
        <v>1640</v>
      </c>
      <c r="H14">
        <v>1120</v>
      </c>
      <c r="I14">
        <v>645</v>
      </c>
      <c r="J14">
        <v>365</v>
      </c>
      <c r="K14">
        <v>195</v>
      </c>
      <c r="L14">
        <v>185</v>
      </c>
      <c r="M14">
        <v>80</v>
      </c>
      <c r="N14">
        <v>55</v>
      </c>
    </row>
    <row r="15" spans="1:14" x14ac:dyDescent="0.25">
      <c r="A15" t="s">
        <v>2087</v>
      </c>
      <c r="B15" t="s">
        <v>30</v>
      </c>
      <c r="C15">
        <v>120</v>
      </c>
      <c r="D15">
        <v>3850</v>
      </c>
      <c r="E15">
        <v>4165</v>
      </c>
      <c r="F15">
        <v>3405</v>
      </c>
      <c r="G15">
        <v>2690</v>
      </c>
      <c r="H15">
        <v>2230</v>
      </c>
      <c r="I15">
        <v>1545</v>
      </c>
      <c r="J15">
        <v>1010</v>
      </c>
      <c r="K15">
        <v>725</v>
      </c>
      <c r="L15">
        <v>855</v>
      </c>
      <c r="M15">
        <v>410</v>
      </c>
      <c r="N15">
        <v>180</v>
      </c>
    </row>
    <row r="16" spans="1:14" x14ac:dyDescent="0.25">
      <c r="A16" t="s">
        <v>2087</v>
      </c>
      <c r="B16" t="s">
        <v>96</v>
      </c>
      <c r="C16">
        <v>121</v>
      </c>
      <c r="D16">
        <v>2325</v>
      </c>
      <c r="E16">
        <v>2900</v>
      </c>
      <c r="F16">
        <v>1830</v>
      </c>
      <c r="G16">
        <v>1165</v>
      </c>
      <c r="H16">
        <v>725</v>
      </c>
      <c r="I16">
        <v>455</v>
      </c>
      <c r="J16">
        <v>305</v>
      </c>
      <c r="K16">
        <v>150</v>
      </c>
      <c r="L16">
        <v>165</v>
      </c>
      <c r="M16">
        <v>80</v>
      </c>
      <c r="N16">
        <v>40</v>
      </c>
    </row>
    <row r="17" spans="1:14" x14ac:dyDescent="0.25">
      <c r="A17" t="s">
        <v>2103</v>
      </c>
      <c r="B17" t="s">
        <v>32</v>
      </c>
      <c r="C17">
        <v>123</v>
      </c>
      <c r="D17">
        <v>2180</v>
      </c>
      <c r="E17">
        <v>2455</v>
      </c>
      <c r="F17">
        <v>1910</v>
      </c>
      <c r="G17">
        <v>1435</v>
      </c>
      <c r="H17">
        <v>1265</v>
      </c>
      <c r="I17">
        <v>970</v>
      </c>
      <c r="J17">
        <v>660</v>
      </c>
      <c r="K17">
        <v>545</v>
      </c>
      <c r="L17">
        <v>1105</v>
      </c>
      <c r="M17">
        <v>390</v>
      </c>
      <c r="N17">
        <v>210</v>
      </c>
    </row>
    <row r="18" spans="1:14" x14ac:dyDescent="0.25">
      <c r="A18" t="s">
        <v>2119</v>
      </c>
      <c r="B18" t="s">
        <v>18</v>
      </c>
      <c r="C18">
        <v>122</v>
      </c>
      <c r="D18">
        <v>2795</v>
      </c>
      <c r="E18">
        <v>2945</v>
      </c>
      <c r="F18">
        <v>2500</v>
      </c>
      <c r="G18">
        <v>2015</v>
      </c>
      <c r="H18">
        <v>1840</v>
      </c>
      <c r="I18">
        <v>1515</v>
      </c>
      <c r="J18">
        <v>1045</v>
      </c>
      <c r="K18">
        <v>895</v>
      </c>
      <c r="L18">
        <v>2035</v>
      </c>
      <c r="M18">
        <v>635</v>
      </c>
      <c r="N18">
        <v>360</v>
      </c>
    </row>
    <row r="19" spans="1:14" x14ac:dyDescent="0.25">
      <c r="A19" t="s">
        <v>2136</v>
      </c>
      <c r="B19" t="s">
        <v>37</v>
      </c>
      <c r="C19">
        <v>126</v>
      </c>
      <c r="D19">
        <v>3725</v>
      </c>
      <c r="E19">
        <v>4300</v>
      </c>
      <c r="F19">
        <v>3510</v>
      </c>
      <c r="G19">
        <v>2860</v>
      </c>
      <c r="H19">
        <v>1945</v>
      </c>
      <c r="I19">
        <v>1085</v>
      </c>
      <c r="J19">
        <v>670</v>
      </c>
      <c r="K19">
        <v>395</v>
      </c>
      <c r="L19">
        <v>460</v>
      </c>
      <c r="M19">
        <v>230</v>
      </c>
      <c r="N19">
        <v>110</v>
      </c>
    </row>
    <row r="20" spans="1:14" x14ac:dyDescent="0.25">
      <c r="A20" t="s">
        <v>2136</v>
      </c>
      <c r="B20" t="s">
        <v>17</v>
      </c>
      <c r="C20">
        <v>127</v>
      </c>
      <c r="D20">
        <v>5175</v>
      </c>
      <c r="E20">
        <v>4820</v>
      </c>
      <c r="F20">
        <v>3730</v>
      </c>
      <c r="G20">
        <v>3150</v>
      </c>
      <c r="H20">
        <v>2320</v>
      </c>
      <c r="I20">
        <v>1575</v>
      </c>
      <c r="J20">
        <v>965</v>
      </c>
      <c r="K20">
        <v>635</v>
      </c>
      <c r="L20">
        <v>800</v>
      </c>
      <c r="M20">
        <v>360</v>
      </c>
      <c r="N20">
        <v>180</v>
      </c>
    </row>
    <row r="21" spans="1:14" x14ac:dyDescent="0.25">
      <c r="A21" t="s">
        <v>2151</v>
      </c>
      <c r="B21" t="s">
        <v>134</v>
      </c>
      <c r="C21">
        <v>119</v>
      </c>
      <c r="D21">
        <v>4005</v>
      </c>
      <c r="E21">
        <v>4680</v>
      </c>
      <c r="F21">
        <v>4095</v>
      </c>
      <c r="G21">
        <v>2990</v>
      </c>
      <c r="H21">
        <v>2380</v>
      </c>
      <c r="I21">
        <v>1580</v>
      </c>
      <c r="J21">
        <v>995</v>
      </c>
      <c r="K21">
        <v>600</v>
      </c>
      <c r="L21">
        <v>750</v>
      </c>
      <c r="M21">
        <v>345</v>
      </c>
      <c r="N21">
        <v>160</v>
      </c>
    </row>
    <row r="22" spans="1:14" x14ac:dyDescent="0.25">
      <c r="A22" t="s">
        <v>2168</v>
      </c>
      <c r="B22" t="s">
        <v>7</v>
      </c>
      <c r="C22">
        <v>128</v>
      </c>
      <c r="D22">
        <v>4590</v>
      </c>
      <c r="E22">
        <v>4640</v>
      </c>
      <c r="F22">
        <v>3075</v>
      </c>
      <c r="G22">
        <v>2270</v>
      </c>
      <c r="H22">
        <v>1665</v>
      </c>
      <c r="I22">
        <v>1150</v>
      </c>
      <c r="J22">
        <v>695</v>
      </c>
      <c r="K22">
        <v>500</v>
      </c>
      <c r="L22">
        <v>710</v>
      </c>
      <c r="M22">
        <v>290</v>
      </c>
      <c r="N22">
        <v>155</v>
      </c>
    </row>
    <row r="23" spans="1:14" x14ac:dyDescent="0.25">
      <c r="A23" t="s">
        <v>2181</v>
      </c>
      <c r="B23" t="s">
        <v>120</v>
      </c>
      <c r="C23">
        <v>118</v>
      </c>
      <c r="D23">
        <v>4435</v>
      </c>
      <c r="E23">
        <v>5265</v>
      </c>
      <c r="F23">
        <v>3740</v>
      </c>
      <c r="G23">
        <v>2730</v>
      </c>
      <c r="H23">
        <v>1985</v>
      </c>
      <c r="I23">
        <v>1335</v>
      </c>
      <c r="J23">
        <v>865</v>
      </c>
      <c r="K23">
        <v>600</v>
      </c>
      <c r="L23">
        <v>950</v>
      </c>
      <c r="M23">
        <v>380</v>
      </c>
      <c r="N23">
        <v>210</v>
      </c>
    </row>
    <row r="24" spans="1:14" x14ac:dyDescent="0.25">
      <c r="A24" t="s">
        <v>2193</v>
      </c>
      <c r="B24" t="s">
        <v>6</v>
      </c>
      <c r="C24">
        <v>129</v>
      </c>
      <c r="D24">
        <v>5225</v>
      </c>
      <c r="E24">
        <v>6475</v>
      </c>
      <c r="F24">
        <v>3945</v>
      </c>
      <c r="G24">
        <v>2780</v>
      </c>
      <c r="H24">
        <v>2005</v>
      </c>
      <c r="I24">
        <v>1220</v>
      </c>
      <c r="J24">
        <v>745</v>
      </c>
      <c r="K24">
        <v>525</v>
      </c>
      <c r="L24">
        <v>720</v>
      </c>
      <c r="M24">
        <v>275</v>
      </c>
      <c r="N24">
        <v>190</v>
      </c>
    </row>
    <row r="25" spans="1:14" x14ac:dyDescent="0.25">
      <c r="A25" t="s">
        <v>2193</v>
      </c>
      <c r="B25" t="s">
        <v>82</v>
      </c>
      <c r="C25">
        <v>130</v>
      </c>
      <c r="D25">
        <v>4940</v>
      </c>
      <c r="E25">
        <v>6165</v>
      </c>
      <c r="F25">
        <v>3560</v>
      </c>
      <c r="G25">
        <v>2315</v>
      </c>
      <c r="H25">
        <v>1615</v>
      </c>
      <c r="I25">
        <v>1010</v>
      </c>
      <c r="J25">
        <v>630</v>
      </c>
      <c r="K25">
        <v>390</v>
      </c>
      <c r="L25">
        <v>580</v>
      </c>
      <c r="M25">
        <v>250</v>
      </c>
      <c r="N25">
        <v>115</v>
      </c>
    </row>
    <row r="26" spans="1:14" x14ac:dyDescent="0.25">
      <c r="A26" t="s">
        <v>2207</v>
      </c>
      <c r="B26" t="s">
        <v>118</v>
      </c>
      <c r="C26">
        <v>116</v>
      </c>
      <c r="D26">
        <v>4635</v>
      </c>
      <c r="E26">
        <v>5380</v>
      </c>
      <c r="F26">
        <v>3185</v>
      </c>
      <c r="G26">
        <v>2190</v>
      </c>
      <c r="H26">
        <v>1555</v>
      </c>
      <c r="I26">
        <v>1105</v>
      </c>
      <c r="J26">
        <v>690</v>
      </c>
      <c r="K26">
        <v>525</v>
      </c>
      <c r="L26">
        <v>795</v>
      </c>
      <c r="M26">
        <v>315</v>
      </c>
      <c r="N26">
        <v>190</v>
      </c>
    </row>
    <row r="27" spans="1:14" x14ac:dyDescent="0.25">
      <c r="A27" t="s">
        <v>2207</v>
      </c>
      <c r="B27" t="s">
        <v>72</v>
      </c>
      <c r="C27">
        <v>117</v>
      </c>
      <c r="D27">
        <v>7720</v>
      </c>
      <c r="E27">
        <v>8935</v>
      </c>
      <c r="F27">
        <v>6100</v>
      </c>
      <c r="G27">
        <v>4205</v>
      </c>
      <c r="H27">
        <v>3140</v>
      </c>
      <c r="I27">
        <v>1935</v>
      </c>
      <c r="J27">
        <v>1200</v>
      </c>
      <c r="K27">
        <v>850</v>
      </c>
      <c r="L27">
        <v>1260</v>
      </c>
      <c r="M27">
        <v>520</v>
      </c>
      <c r="N27">
        <v>295</v>
      </c>
    </row>
    <row r="28" spans="1:14" x14ac:dyDescent="0.25">
      <c r="A28" t="s">
        <v>2040</v>
      </c>
      <c r="B28" t="s">
        <v>58</v>
      </c>
      <c r="C28">
        <v>48</v>
      </c>
      <c r="D28">
        <v>3070</v>
      </c>
      <c r="E28">
        <v>3070</v>
      </c>
      <c r="F28">
        <v>1860</v>
      </c>
      <c r="G28">
        <v>1415</v>
      </c>
      <c r="H28">
        <v>1240</v>
      </c>
      <c r="I28">
        <v>995</v>
      </c>
      <c r="J28">
        <v>690</v>
      </c>
      <c r="K28">
        <v>560</v>
      </c>
      <c r="L28">
        <v>1150</v>
      </c>
      <c r="M28">
        <v>440</v>
      </c>
      <c r="N28">
        <v>220</v>
      </c>
    </row>
    <row r="29" spans="1:14" x14ac:dyDescent="0.25">
      <c r="A29" t="s">
        <v>2040</v>
      </c>
      <c r="B29" t="s">
        <v>14</v>
      </c>
      <c r="C29">
        <v>49</v>
      </c>
      <c r="D29">
        <v>2215</v>
      </c>
      <c r="E29">
        <v>1985</v>
      </c>
      <c r="F29">
        <v>1425</v>
      </c>
      <c r="G29">
        <v>1085</v>
      </c>
      <c r="H29">
        <v>915</v>
      </c>
      <c r="I29">
        <v>730</v>
      </c>
      <c r="J29">
        <v>580</v>
      </c>
      <c r="K29">
        <v>455</v>
      </c>
      <c r="L29">
        <v>1180</v>
      </c>
      <c r="M29">
        <v>325</v>
      </c>
      <c r="N29">
        <v>215</v>
      </c>
    </row>
    <row r="30" spans="1:14" x14ac:dyDescent="0.25">
      <c r="A30" t="s">
        <v>2056</v>
      </c>
      <c r="B30" t="s">
        <v>104</v>
      </c>
      <c r="C30">
        <v>46</v>
      </c>
      <c r="D30">
        <v>2805</v>
      </c>
      <c r="E30">
        <v>2685</v>
      </c>
      <c r="F30">
        <v>2120</v>
      </c>
      <c r="G30">
        <v>1520</v>
      </c>
      <c r="H30">
        <v>1335</v>
      </c>
      <c r="I30">
        <v>800</v>
      </c>
      <c r="J30">
        <v>625</v>
      </c>
      <c r="K30">
        <v>440</v>
      </c>
      <c r="L30">
        <v>695</v>
      </c>
      <c r="M30">
        <v>285</v>
      </c>
      <c r="N30">
        <v>165</v>
      </c>
    </row>
    <row r="31" spans="1:14" x14ac:dyDescent="0.25">
      <c r="A31" t="s">
        <v>2056</v>
      </c>
      <c r="B31" t="s">
        <v>36</v>
      </c>
      <c r="C31">
        <v>47</v>
      </c>
      <c r="D31">
        <v>4965</v>
      </c>
      <c r="E31">
        <v>4310</v>
      </c>
      <c r="F31">
        <v>3215</v>
      </c>
      <c r="G31">
        <v>2550</v>
      </c>
      <c r="H31">
        <v>2030</v>
      </c>
      <c r="I31">
        <v>1380</v>
      </c>
      <c r="J31">
        <v>1035</v>
      </c>
      <c r="K31">
        <v>730</v>
      </c>
      <c r="L31">
        <v>1325</v>
      </c>
      <c r="M31">
        <v>475</v>
      </c>
      <c r="N31">
        <v>300</v>
      </c>
    </row>
    <row r="32" spans="1:14" x14ac:dyDescent="0.25">
      <c r="A32" t="s">
        <v>2056</v>
      </c>
      <c r="B32" t="s">
        <v>54</v>
      </c>
      <c r="C32">
        <v>53</v>
      </c>
      <c r="D32">
        <v>3205</v>
      </c>
      <c r="E32">
        <v>2300</v>
      </c>
      <c r="F32">
        <v>1720</v>
      </c>
      <c r="G32">
        <v>1390</v>
      </c>
      <c r="H32">
        <v>1165</v>
      </c>
      <c r="I32">
        <v>855</v>
      </c>
      <c r="J32">
        <v>655</v>
      </c>
      <c r="K32">
        <v>400</v>
      </c>
      <c r="L32">
        <v>640</v>
      </c>
      <c r="M32">
        <v>225</v>
      </c>
      <c r="N32">
        <v>135</v>
      </c>
    </row>
    <row r="33" spans="1:14" x14ac:dyDescent="0.25">
      <c r="A33" t="s">
        <v>2072</v>
      </c>
      <c r="B33" t="s">
        <v>13</v>
      </c>
      <c r="C33">
        <v>52</v>
      </c>
      <c r="D33">
        <v>3890</v>
      </c>
      <c r="E33">
        <v>2805</v>
      </c>
      <c r="F33">
        <v>2155</v>
      </c>
      <c r="G33">
        <v>1805</v>
      </c>
      <c r="H33">
        <v>1700</v>
      </c>
      <c r="I33">
        <v>1400</v>
      </c>
      <c r="J33">
        <v>1110</v>
      </c>
      <c r="K33">
        <v>860</v>
      </c>
      <c r="L33">
        <v>2035</v>
      </c>
      <c r="M33">
        <v>600</v>
      </c>
      <c r="N33">
        <v>365</v>
      </c>
    </row>
    <row r="34" spans="1:14" x14ac:dyDescent="0.25">
      <c r="A34" t="s">
        <v>2089</v>
      </c>
      <c r="B34" t="s">
        <v>22</v>
      </c>
      <c r="C34">
        <v>41</v>
      </c>
      <c r="D34">
        <v>1280</v>
      </c>
      <c r="E34">
        <v>660</v>
      </c>
      <c r="F34">
        <v>570</v>
      </c>
      <c r="G34">
        <v>415</v>
      </c>
      <c r="H34">
        <v>425</v>
      </c>
      <c r="I34">
        <v>415</v>
      </c>
      <c r="J34">
        <v>395</v>
      </c>
      <c r="K34">
        <v>375</v>
      </c>
      <c r="L34">
        <v>2780</v>
      </c>
      <c r="M34">
        <v>265</v>
      </c>
      <c r="N34">
        <v>240</v>
      </c>
    </row>
    <row r="35" spans="1:14" x14ac:dyDescent="0.25">
      <c r="A35" t="s">
        <v>2105</v>
      </c>
      <c r="B35" t="s">
        <v>91</v>
      </c>
      <c r="C35">
        <v>50</v>
      </c>
      <c r="D35">
        <v>3380</v>
      </c>
      <c r="E35">
        <v>2775</v>
      </c>
      <c r="F35">
        <v>1705</v>
      </c>
      <c r="G35">
        <v>1260</v>
      </c>
      <c r="H35">
        <v>1040</v>
      </c>
      <c r="I35">
        <v>830</v>
      </c>
      <c r="J35">
        <v>660</v>
      </c>
      <c r="K35">
        <v>440</v>
      </c>
      <c r="L35">
        <v>1115</v>
      </c>
      <c r="M35">
        <v>355</v>
      </c>
      <c r="N35">
        <v>195</v>
      </c>
    </row>
    <row r="36" spans="1:14" x14ac:dyDescent="0.25">
      <c r="A36" t="s">
        <v>2121</v>
      </c>
      <c r="B36" t="s">
        <v>135</v>
      </c>
      <c r="C36">
        <v>51</v>
      </c>
      <c r="D36">
        <v>11190</v>
      </c>
      <c r="E36">
        <v>6840</v>
      </c>
      <c r="F36">
        <v>4480</v>
      </c>
      <c r="G36">
        <v>3840</v>
      </c>
      <c r="H36">
        <v>3590</v>
      </c>
      <c r="I36">
        <v>3000</v>
      </c>
      <c r="J36">
        <v>2400</v>
      </c>
      <c r="K36">
        <v>1910</v>
      </c>
      <c r="L36">
        <v>4285</v>
      </c>
      <c r="M36">
        <v>1300</v>
      </c>
      <c r="N36">
        <v>800</v>
      </c>
    </row>
    <row r="37" spans="1:14" x14ac:dyDescent="0.25">
      <c r="A37" t="s">
        <v>2138</v>
      </c>
      <c r="B37" t="s">
        <v>117</v>
      </c>
      <c r="C37">
        <v>40</v>
      </c>
      <c r="D37">
        <v>2710</v>
      </c>
      <c r="E37">
        <v>2000</v>
      </c>
      <c r="F37">
        <v>1500</v>
      </c>
      <c r="G37">
        <v>1220</v>
      </c>
      <c r="H37">
        <v>1195</v>
      </c>
      <c r="I37">
        <v>985</v>
      </c>
      <c r="J37">
        <v>760</v>
      </c>
      <c r="K37">
        <v>655</v>
      </c>
      <c r="L37">
        <v>3190</v>
      </c>
      <c r="M37">
        <v>500</v>
      </c>
      <c r="N37">
        <v>425</v>
      </c>
    </row>
    <row r="38" spans="1:14" x14ac:dyDescent="0.25">
      <c r="A38" t="s">
        <v>2153</v>
      </c>
      <c r="B38" t="s">
        <v>131</v>
      </c>
      <c r="C38">
        <v>35</v>
      </c>
      <c r="D38">
        <v>4220</v>
      </c>
      <c r="E38">
        <v>5500</v>
      </c>
      <c r="F38">
        <v>4010</v>
      </c>
      <c r="G38">
        <v>2775</v>
      </c>
      <c r="H38">
        <v>1910</v>
      </c>
      <c r="I38">
        <v>1095</v>
      </c>
      <c r="J38">
        <v>680</v>
      </c>
      <c r="K38">
        <v>460</v>
      </c>
      <c r="L38">
        <v>785</v>
      </c>
      <c r="M38">
        <v>275</v>
      </c>
      <c r="N38">
        <v>155</v>
      </c>
    </row>
    <row r="39" spans="1:14" x14ac:dyDescent="0.25">
      <c r="A39" t="s">
        <v>2153</v>
      </c>
      <c r="B39" t="s">
        <v>92</v>
      </c>
      <c r="C39">
        <v>36</v>
      </c>
      <c r="D39">
        <v>4600</v>
      </c>
      <c r="E39">
        <v>4560</v>
      </c>
      <c r="F39">
        <v>3395</v>
      </c>
      <c r="G39">
        <v>2285</v>
      </c>
      <c r="H39">
        <v>1625</v>
      </c>
      <c r="I39">
        <v>1000</v>
      </c>
      <c r="J39">
        <v>685</v>
      </c>
      <c r="K39">
        <v>520</v>
      </c>
      <c r="L39">
        <v>1000</v>
      </c>
      <c r="M39">
        <v>320</v>
      </c>
      <c r="N39">
        <v>200</v>
      </c>
    </row>
    <row r="40" spans="1:14" x14ac:dyDescent="0.25">
      <c r="A40" t="s">
        <v>2153</v>
      </c>
      <c r="B40" t="s">
        <v>136</v>
      </c>
      <c r="C40">
        <v>37</v>
      </c>
      <c r="D40">
        <v>3460</v>
      </c>
      <c r="E40">
        <v>2625</v>
      </c>
      <c r="F40">
        <v>1660</v>
      </c>
      <c r="G40">
        <v>1390</v>
      </c>
      <c r="H40">
        <v>1160</v>
      </c>
      <c r="I40">
        <v>945</v>
      </c>
      <c r="J40">
        <v>825</v>
      </c>
      <c r="K40">
        <v>655</v>
      </c>
      <c r="L40">
        <v>1555</v>
      </c>
      <c r="M40">
        <v>505</v>
      </c>
      <c r="N40">
        <v>305</v>
      </c>
    </row>
    <row r="41" spans="1:14" x14ac:dyDescent="0.25">
      <c r="A41" t="s">
        <v>1964</v>
      </c>
      <c r="B41" t="s">
        <v>101</v>
      </c>
      <c r="C41">
        <v>45</v>
      </c>
      <c r="D41">
        <v>5090</v>
      </c>
      <c r="E41">
        <v>5145</v>
      </c>
      <c r="F41">
        <v>4280</v>
      </c>
      <c r="G41">
        <v>3435</v>
      </c>
      <c r="H41">
        <v>2795</v>
      </c>
      <c r="I41">
        <v>2040</v>
      </c>
      <c r="J41">
        <v>1395</v>
      </c>
      <c r="K41">
        <v>985</v>
      </c>
      <c r="L41">
        <v>1955</v>
      </c>
      <c r="M41">
        <v>615</v>
      </c>
      <c r="N41">
        <v>350</v>
      </c>
    </row>
    <row r="42" spans="1:14" x14ac:dyDescent="0.25">
      <c r="A42" t="s">
        <v>1982</v>
      </c>
      <c r="B42" t="s">
        <v>10</v>
      </c>
      <c r="C42">
        <v>42</v>
      </c>
      <c r="D42">
        <v>3320</v>
      </c>
      <c r="E42">
        <v>3265</v>
      </c>
      <c r="F42">
        <v>2725</v>
      </c>
      <c r="G42">
        <v>2450</v>
      </c>
      <c r="H42">
        <v>2360</v>
      </c>
      <c r="I42">
        <v>1905</v>
      </c>
      <c r="J42">
        <v>1550</v>
      </c>
      <c r="K42">
        <v>1135</v>
      </c>
      <c r="L42">
        <v>3675</v>
      </c>
      <c r="M42">
        <v>905</v>
      </c>
      <c r="N42">
        <v>630</v>
      </c>
    </row>
    <row r="43" spans="1:14" x14ac:dyDescent="0.25">
      <c r="A43" t="s">
        <v>1998</v>
      </c>
      <c r="B43" t="s">
        <v>48</v>
      </c>
      <c r="C43">
        <v>44</v>
      </c>
      <c r="D43">
        <v>3675</v>
      </c>
      <c r="E43">
        <v>4210</v>
      </c>
      <c r="F43">
        <v>3055</v>
      </c>
      <c r="G43">
        <v>2055</v>
      </c>
      <c r="H43">
        <v>1320</v>
      </c>
      <c r="I43">
        <v>795</v>
      </c>
      <c r="J43">
        <v>465</v>
      </c>
      <c r="K43">
        <v>265</v>
      </c>
      <c r="L43">
        <v>380</v>
      </c>
      <c r="M43">
        <v>165</v>
      </c>
      <c r="N43">
        <v>75</v>
      </c>
    </row>
    <row r="44" spans="1:14" x14ac:dyDescent="0.25">
      <c r="A44" t="s">
        <v>2042</v>
      </c>
      <c r="B44" t="s">
        <v>31</v>
      </c>
      <c r="C44">
        <v>33</v>
      </c>
      <c r="D44">
        <v>1995</v>
      </c>
      <c r="E44">
        <v>2380</v>
      </c>
      <c r="F44">
        <v>2130</v>
      </c>
      <c r="G44">
        <v>1755</v>
      </c>
      <c r="H44">
        <v>1155</v>
      </c>
      <c r="I44">
        <v>955</v>
      </c>
      <c r="J44">
        <v>680</v>
      </c>
      <c r="K44">
        <v>540</v>
      </c>
      <c r="L44">
        <v>1450</v>
      </c>
      <c r="M44">
        <v>380</v>
      </c>
      <c r="N44">
        <v>230</v>
      </c>
    </row>
    <row r="45" spans="1:14" x14ac:dyDescent="0.25">
      <c r="A45" t="s">
        <v>2042</v>
      </c>
      <c r="B45" t="s">
        <v>11</v>
      </c>
      <c r="C45">
        <v>34</v>
      </c>
      <c r="D45">
        <v>2160</v>
      </c>
      <c r="E45">
        <v>2570</v>
      </c>
      <c r="F45">
        <v>2030</v>
      </c>
      <c r="G45">
        <v>1545</v>
      </c>
      <c r="H45">
        <v>1200</v>
      </c>
      <c r="I45">
        <v>895</v>
      </c>
      <c r="J45">
        <v>675</v>
      </c>
      <c r="K45">
        <v>470</v>
      </c>
      <c r="L45">
        <v>1140</v>
      </c>
      <c r="M45">
        <v>390</v>
      </c>
      <c r="N45">
        <v>205</v>
      </c>
    </row>
    <row r="46" spans="1:14" x14ac:dyDescent="0.25">
      <c r="A46" t="s">
        <v>2058</v>
      </c>
      <c r="B46" t="s">
        <v>144</v>
      </c>
      <c r="C46">
        <v>27</v>
      </c>
      <c r="D46">
        <v>5135</v>
      </c>
      <c r="E46">
        <v>5000</v>
      </c>
      <c r="F46">
        <v>4030</v>
      </c>
      <c r="G46">
        <v>3085</v>
      </c>
      <c r="H46">
        <v>2215</v>
      </c>
      <c r="I46">
        <v>1235</v>
      </c>
      <c r="J46">
        <v>725</v>
      </c>
      <c r="K46">
        <v>375</v>
      </c>
      <c r="L46">
        <v>455</v>
      </c>
      <c r="M46">
        <v>205</v>
      </c>
      <c r="N46">
        <v>110</v>
      </c>
    </row>
    <row r="47" spans="1:14" x14ac:dyDescent="0.25">
      <c r="A47" t="s">
        <v>2091</v>
      </c>
      <c r="B47" t="s">
        <v>51</v>
      </c>
      <c r="C47">
        <v>25</v>
      </c>
      <c r="D47">
        <v>4460</v>
      </c>
      <c r="E47">
        <v>6005</v>
      </c>
      <c r="F47">
        <v>4785</v>
      </c>
      <c r="G47">
        <v>3415</v>
      </c>
      <c r="H47">
        <v>2140</v>
      </c>
      <c r="I47">
        <v>1070</v>
      </c>
      <c r="J47">
        <v>535</v>
      </c>
      <c r="K47">
        <v>260</v>
      </c>
      <c r="L47">
        <v>230</v>
      </c>
      <c r="M47">
        <v>120</v>
      </c>
      <c r="N47">
        <v>50</v>
      </c>
    </row>
    <row r="48" spans="1:14" x14ac:dyDescent="0.25">
      <c r="A48" t="s">
        <v>2107</v>
      </c>
      <c r="B48" t="s">
        <v>39</v>
      </c>
      <c r="C48">
        <v>26</v>
      </c>
      <c r="D48">
        <v>4595</v>
      </c>
      <c r="E48">
        <v>6060</v>
      </c>
      <c r="F48">
        <v>5680</v>
      </c>
      <c r="G48">
        <v>4245</v>
      </c>
      <c r="H48">
        <v>2955</v>
      </c>
      <c r="I48">
        <v>1735</v>
      </c>
      <c r="J48">
        <v>1060</v>
      </c>
      <c r="K48">
        <v>610</v>
      </c>
      <c r="L48">
        <v>770</v>
      </c>
      <c r="M48">
        <v>340</v>
      </c>
      <c r="N48">
        <v>165</v>
      </c>
    </row>
    <row r="49" spans="1:14" x14ac:dyDescent="0.25">
      <c r="A49" t="s">
        <v>2123</v>
      </c>
      <c r="B49" t="s">
        <v>19</v>
      </c>
      <c r="C49">
        <v>24</v>
      </c>
      <c r="D49">
        <v>3475</v>
      </c>
      <c r="E49">
        <v>4405</v>
      </c>
      <c r="F49">
        <v>3065</v>
      </c>
      <c r="G49">
        <v>2375</v>
      </c>
      <c r="H49">
        <v>1340</v>
      </c>
      <c r="I49">
        <v>610</v>
      </c>
      <c r="J49">
        <v>290</v>
      </c>
      <c r="K49">
        <v>150</v>
      </c>
      <c r="L49">
        <v>110</v>
      </c>
      <c r="M49">
        <v>65</v>
      </c>
      <c r="N49">
        <v>20</v>
      </c>
    </row>
    <row r="50" spans="1:14" x14ac:dyDescent="0.25">
      <c r="A50" t="s">
        <v>1966</v>
      </c>
      <c r="B50" t="s">
        <v>127</v>
      </c>
      <c r="C50">
        <v>43</v>
      </c>
      <c r="D50">
        <v>2580</v>
      </c>
      <c r="E50">
        <v>3115</v>
      </c>
      <c r="F50">
        <v>2320</v>
      </c>
      <c r="G50">
        <v>1840</v>
      </c>
      <c r="H50">
        <v>1445</v>
      </c>
      <c r="I50">
        <v>895</v>
      </c>
      <c r="J50">
        <v>560</v>
      </c>
      <c r="K50">
        <v>395</v>
      </c>
      <c r="L50">
        <v>635</v>
      </c>
      <c r="M50">
        <v>230</v>
      </c>
      <c r="N50">
        <v>145</v>
      </c>
    </row>
    <row r="51" spans="1:14" x14ac:dyDescent="0.25">
      <c r="A51" t="s">
        <v>1985</v>
      </c>
      <c r="B51" t="s">
        <v>98</v>
      </c>
      <c r="C51">
        <v>54</v>
      </c>
      <c r="D51">
        <v>2605</v>
      </c>
      <c r="E51">
        <v>2850</v>
      </c>
      <c r="F51">
        <v>2425</v>
      </c>
      <c r="G51">
        <v>1795</v>
      </c>
      <c r="H51">
        <v>1420</v>
      </c>
      <c r="I51">
        <v>1010</v>
      </c>
      <c r="J51">
        <v>695</v>
      </c>
      <c r="K51">
        <v>605</v>
      </c>
      <c r="L51">
        <v>1135</v>
      </c>
      <c r="M51">
        <v>345</v>
      </c>
      <c r="N51">
        <v>245</v>
      </c>
    </row>
    <row r="52" spans="1:14" x14ac:dyDescent="0.25">
      <c r="A52" t="s">
        <v>2001</v>
      </c>
      <c r="B52" t="s">
        <v>140</v>
      </c>
      <c r="C52">
        <v>60</v>
      </c>
      <c r="D52">
        <v>885</v>
      </c>
      <c r="E52">
        <v>1200</v>
      </c>
      <c r="F52">
        <v>910</v>
      </c>
      <c r="G52">
        <v>730</v>
      </c>
      <c r="H52">
        <v>680</v>
      </c>
      <c r="I52">
        <v>600</v>
      </c>
      <c r="J52">
        <v>475</v>
      </c>
      <c r="K52">
        <v>380</v>
      </c>
      <c r="L52">
        <v>610</v>
      </c>
      <c r="M52">
        <v>260</v>
      </c>
      <c r="N52">
        <v>120</v>
      </c>
    </row>
    <row r="53" spans="1:14" x14ac:dyDescent="0.25">
      <c r="A53" t="s">
        <v>2001</v>
      </c>
      <c r="B53" t="s">
        <v>121</v>
      </c>
      <c r="C53">
        <v>61</v>
      </c>
      <c r="D53">
        <v>2555</v>
      </c>
      <c r="E53">
        <v>2840</v>
      </c>
      <c r="F53">
        <v>2170</v>
      </c>
      <c r="G53">
        <v>1485</v>
      </c>
      <c r="H53">
        <v>1100</v>
      </c>
      <c r="I53">
        <v>660</v>
      </c>
      <c r="J53">
        <v>425</v>
      </c>
      <c r="K53">
        <v>240</v>
      </c>
      <c r="L53">
        <v>280</v>
      </c>
      <c r="M53">
        <v>145</v>
      </c>
      <c r="N53">
        <v>75</v>
      </c>
    </row>
    <row r="54" spans="1:14" x14ac:dyDescent="0.25">
      <c r="A54" t="s">
        <v>2015</v>
      </c>
      <c r="B54" t="s">
        <v>41</v>
      </c>
      <c r="C54">
        <v>62</v>
      </c>
      <c r="D54">
        <v>2695</v>
      </c>
      <c r="E54">
        <v>2980</v>
      </c>
      <c r="F54">
        <v>2135</v>
      </c>
      <c r="G54">
        <v>1675</v>
      </c>
      <c r="H54">
        <v>1510</v>
      </c>
      <c r="I54">
        <v>1295</v>
      </c>
      <c r="J54">
        <v>1035</v>
      </c>
      <c r="K54">
        <v>980</v>
      </c>
      <c r="L54">
        <v>2205</v>
      </c>
      <c r="M54">
        <v>685</v>
      </c>
      <c r="N54">
        <v>425</v>
      </c>
    </row>
    <row r="55" spans="1:14" x14ac:dyDescent="0.25">
      <c r="A55" t="s">
        <v>2015</v>
      </c>
      <c r="B55" t="s">
        <v>122</v>
      </c>
      <c r="C55">
        <v>63</v>
      </c>
      <c r="D55">
        <v>2315</v>
      </c>
      <c r="E55">
        <v>2010</v>
      </c>
      <c r="F55">
        <v>1750</v>
      </c>
      <c r="G55">
        <v>1530</v>
      </c>
      <c r="H55">
        <v>1485</v>
      </c>
      <c r="I55">
        <v>1345</v>
      </c>
      <c r="J55">
        <v>1190</v>
      </c>
      <c r="K55">
        <v>1010</v>
      </c>
      <c r="L55">
        <v>4310</v>
      </c>
      <c r="M55">
        <v>890</v>
      </c>
      <c r="N55">
        <v>595</v>
      </c>
    </row>
    <row r="56" spans="1:14" x14ac:dyDescent="0.25">
      <c r="A56" t="s">
        <v>2029</v>
      </c>
      <c r="B56" t="s">
        <v>76</v>
      </c>
      <c r="C56">
        <v>56</v>
      </c>
      <c r="D56">
        <v>1870</v>
      </c>
      <c r="E56">
        <v>1350</v>
      </c>
      <c r="F56">
        <v>1155</v>
      </c>
      <c r="G56">
        <v>1010</v>
      </c>
      <c r="H56">
        <v>1040</v>
      </c>
      <c r="I56">
        <v>870</v>
      </c>
      <c r="J56">
        <v>790</v>
      </c>
      <c r="K56">
        <v>725</v>
      </c>
      <c r="L56">
        <v>3920</v>
      </c>
      <c r="M56">
        <v>605</v>
      </c>
      <c r="N56">
        <v>440</v>
      </c>
    </row>
    <row r="57" spans="1:14" x14ac:dyDescent="0.25">
      <c r="A57" t="s">
        <v>2044</v>
      </c>
      <c r="B57" t="s">
        <v>124</v>
      </c>
      <c r="C57">
        <v>55</v>
      </c>
      <c r="D57">
        <v>3235</v>
      </c>
      <c r="E57">
        <v>3775</v>
      </c>
      <c r="F57">
        <v>2570</v>
      </c>
      <c r="G57">
        <v>1470</v>
      </c>
      <c r="H57">
        <v>1075</v>
      </c>
      <c r="I57">
        <v>645</v>
      </c>
      <c r="J57">
        <v>460</v>
      </c>
      <c r="K57">
        <v>295</v>
      </c>
      <c r="L57">
        <v>370</v>
      </c>
      <c r="M57">
        <v>155</v>
      </c>
      <c r="N57">
        <v>75</v>
      </c>
    </row>
    <row r="58" spans="1:14" x14ac:dyDescent="0.25">
      <c r="A58" t="s">
        <v>2060</v>
      </c>
      <c r="B58" t="s">
        <v>99</v>
      </c>
      <c r="C58">
        <v>58</v>
      </c>
      <c r="D58">
        <v>1090</v>
      </c>
      <c r="E58">
        <v>1275</v>
      </c>
      <c r="F58">
        <v>1090</v>
      </c>
      <c r="G58">
        <v>825</v>
      </c>
      <c r="H58">
        <v>760</v>
      </c>
      <c r="I58">
        <v>610</v>
      </c>
      <c r="J58">
        <v>460</v>
      </c>
      <c r="K58">
        <v>400</v>
      </c>
      <c r="L58">
        <v>930</v>
      </c>
      <c r="M58">
        <v>325</v>
      </c>
      <c r="N58">
        <v>180</v>
      </c>
    </row>
    <row r="59" spans="1:14" x14ac:dyDescent="0.25">
      <c r="A59" t="s">
        <v>2060</v>
      </c>
      <c r="B59" t="s">
        <v>35</v>
      </c>
      <c r="C59">
        <v>59</v>
      </c>
      <c r="D59">
        <v>1875</v>
      </c>
      <c r="E59">
        <v>2455</v>
      </c>
      <c r="F59">
        <v>1875</v>
      </c>
      <c r="G59">
        <v>1440</v>
      </c>
      <c r="H59">
        <v>1390</v>
      </c>
      <c r="I59">
        <v>1105</v>
      </c>
      <c r="J59">
        <v>900</v>
      </c>
      <c r="K59">
        <v>840</v>
      </c>
      <c r="L59">
        <v>1690</v>
      </c>
      <c r="M59">
        <v>600</v>
      </c>
      <c r="N59">
        <v>320</v>
      </c>
    </row>
    <row r="60" spans="1:14" x14ac:dyDescent="0.25">
      <c r="A60" t="s">
        <v>2060</v>
      </c>
      <c r="B60" t="s">
        <v>34</v>
      </c>
      <c r="C60">
        <v>66</v>
      </c>
      <c r="D60">
        <v>1135</v>
      </c>
      <c r="E60">
        <v>1555</v>
      </c>
      <c r="F60">
        <v>1085</v>
      </c>
      <c r="G60">
        <v>720</v>
      </c>
      <c r="H60">
        <v>640</v>
      </c>
      <c r="I60">
        <v>525</v>
      </c>
      <c r="J60">
        <v>495</v>
      </c>
      <c r="K60">
        <v>435</v>
      </c>
      <c r="L60">
        <v>1105</v>
      </c>
      <c r="M60">
        <v>355</v>
      </c>
      <c r="N60">
        <v>220</v>
      </c>
    </row>
    <row r="61" spans="1:14" x14ac:dyDescent="0.25">
      <c r="A61" t="s">
        <v>2060</v>
      </c>
      <c r="B61" t="s">
        <v>20</v>
      </c>
      <c r="C61">
        <v>69</v>
      </c>
      <c r="D61">
        <v>1050</v>
      </c>
      <c r="E61">
        <v>1340</v>
      </c>
      <c r="F61">
        <v>750</v>
      </c>
      <c r="G61">
        <v>575</v>
      </c>
      <c r="H61">
        <v>465</v>
      </c>
      <c r="I61">
        <v>430</v>
      </c>
      <c r="J61">
        <v>340</v>
      </c>
      <c r="K61">
        <v>260</v>
      </c>
      <c r="L61">
        <v>765</v>
      </c>
      <c r="M61">
        <v>240</v>
      </c>
      <c r="N61">
        <v>150</v>
      </c>
    </row>
    <row r="62" spans="1:14" x14ac:dyDescent="0.25">
      <c r="A62" t="s">
        <v>2078</v>
      </c>
      <c r="B62" t="s">
        <v>23</v>
      </c>
      <c r="C62">
        <v>57</v>
      </c>
      <c r="D62">
        <v>1430</v>
      </c>
      <c r="E62">
        <v>1965</v>
      </c>
      <c r="F62">
        <v>1615</v>
      </c>
      <c r="G62">
        <v>1245</v>
      </c>
      <c r="H62">
        <v>1040</v>
      </c>
      <c r="I62">
        <v>655</v>
      </c>
      <c r="J62">
        <v>480</v>
      </c>
      <c r="K62">
        <v>360</v>
      </c>
      <c r="L62">
        <v>750</v>
      </c>
      <c r="M62">
        <v>255</v>
      </c>
      <c r="N62">
        <v>140</v>
      </c>
    </row>
    <row r="63" spans="1:14" x14ac:dyDescent="0.25">
      <c r="A63" t="s">
        <v>2078</v>
      </c>
      <c r="B63" t="s">
        <v>103</v>
      </c>
      <c r="C63">
        <v>67</v>
      </c>
      <c r="D63">
        <v>835</v>
      </c>
      <c r="E63">
        <v>1075</v>
      </c>
      <c r="F63">
        <v>805</v>
      </c>
      <c r="G63">
        <v>645</v>
      </c>
      <c r="H63">
        <v>565</v>
      </c>
      <c r="I63">
        <v>495</v>
      </c>
      <c r="J63">
        <v>325</v>
      </c>
      <c r="K63">
        <v>350</v>
      </c>
      <c r="L63">
        <v>1200</v>
      </c>
      <c r="M63">
        <v>250</v>
      </c>
      <c r="N63">
        <v>175</v>
      </c>
    </row>
    <row r="64" spans="1:14" x14ac:dyDescent="0.25">
      <c r="A64" t="s">
        <v>2078</v>
      </c>
      <c r="B64" t="s">
        <v>94</v>
      </c>
      <c r="C64">
        <v>68</v>
      </c>
      <c r="D64">
        <v>1375</v>
      </c>
      <c r="E64">
        <v>1415</v>
      </c>
      <c r="F64">
        <v>1085</v>
      </c>
      <c r="G64">
        <v>890</v>
      </c>
      <c r="H64">
        <v>810</v>
      </c>
      <c r="I64">
        <v>695</v>
      </c>
      <c r="J64">
        <v>555</v>
      </c>
      <c r="K64">
        <v>545</v>
      </c>
      <c r="L64">
        <v>2050</v>
      </c>
      <c r="M64">
        <v>445</v>
      </c>
      <c r="N64">
        <v>280</v>
      </c>
    </row>
    <row r="65" spans="1:14" x14ac:dyDescent="0.25">
      <c r="A65" t="s">
        <v>2093</v>
      </c>
      <c r="B65" t="s">
        <v>139</v>
      </c>
      <c r="C65">
        <v>64</v>
      </c>
      <c r="D65">
        <v>1320</v>
      </c>
      <c r="E65">
        <v>1715</v>
      </c>
      <c r="F65">
        <v>1245</v>
      </c>
      <c r="G65">
        <v>970</v>
      </c>
      <c r="H65">
        <v>930</v>
      </c>
      <c r="I65">
        <v>805</v>
      </c>
      <c r="J65">
        <v>700</v>
      </c>
      <c r="K65">
        <v>635</v>
      </c>
      <c r="L65">
        <v>1430</v>
      </c>
      <c r="M65">
        <v>495</v>
      </c>
      <c r="N65">
        <v>265</v>
      </c>
    </row>
    <row r="66" spans="1:14" x14ac:dyDescent="0.25">
      <c r="A66" t="s">
        <v>2093</v>
      </c>
      <c r="B66" t="s">
        <v>52</v>
      </c>
      <c r="C66">
        <v>65</v>
      </c>
      <c r="D66">
        <v>1875</v>
      </c>
      <c r="E66">
        <v>2340</v>
      </c>
      <c r="F66">
        <v>1585</v>
      </c>
      <c r="G66">
        <v>1215</v>
      </c>
      <c r="H66">
        <v>1015</v>
      </c>
      <c r="I66">
        <v>900</v>
      </c>
      <c r="J66">
        <v>720</v>
      </c>
      <c r="K66">
        <v>625</v>
      </c>
      <c r="L66">
        <v>1205</v>
      </c>
      <c r="M66">
        <v>440</v>
      </c>
      <c r="N66">
        <v>245</v>
      </c>
    </row>
    <row r="67" spans="1:14" x14ac:dyDescent="0.25">
      <c r="A67" t="s">
        <v>2109</v>
      </c>
      <c r="B67" t="s">
        <v>116</v>
      </c>
      <c r="C67">
        <v>70</v>
      </c>
      <c r="D67">
        <v>3505</v>
      </c>
      <c r="E67">
        <v>4365</v>
      </c>
      <c r="F67">
        <v>2775</v>
      </c>
      <c r="G67">
        <v>2210</v>
      </c>
      <c r="H67">
        <v>1940</v>
      </c>
      <c r="I67">
        <v>1660</v>
      </c>
      <c r="J67">
        <v>1440</v>
      </c>
      <c r="K67">
        <v>1270</v>
      </c>
      <c r="L67">
        <v>3260</v>
      </c>
      <c r="M67">
        <v>940</v>
      </c>
      <c r="N67">
        <v>630</v>
      </c>
    </row>
    <row r="68" spans="1:14" x14ac:dyDescent="0.25">
      <c r="A68" t="s">
        <v>2125</v>
      </c>
      <c r="B68" t="s">
        <v>75</v>
      </c>
      <c r="C68">
        <v>103</v>
      </c>
      <c r="D68">
        <v>1715</v>
      </c>
      <c r="E68">
        <v>1225</v>
      </c>
      <c r="F68">
        <v>975</v>
      </c>
      <c r="G68">
        <v>890</v>
      </c>
      <c r="H68">
        <v>825</v>
      </c>
      <c r="I68">
        <v>725</v>
      </c>
      <c r="J68">
        <v>685</v>
      </c>
      <c r="K68">
        <v>575</v>
      </c>
      <c r="L68">
        <v>4080</v>
      </c>
      <c r="M68">
        <v>550</v>
      </c>
      <c r="N68">
        <v>400</v>
      </c>
    </row>
    <row r="69" spans="1:14" x14ac:dyDescent="0.25">
      <c r="A69" t="s">
        <v>2125</v>
      </c>
      <c r="B69" t="s">
        <v>74</v>
      </c>
      <c r="C69">
        <v>105</v>
      </c>
      <c r="D69">
        <v>1485</v>
      </c>
      <c r="E69">
        <v>1165</v>
      </c>
      <c r="F69">
        <v>885</v>
      </c>
      <c r="G69">
        <v>785</v>
      </c>
      <c r="H69">
        <v>740</v>
      </c>
      <c r="I69">
        <v>740</v>
      </c>
      <c r="J69">
        <v>680</v>
      </c>
      <c r="K69">
        <v>680</v>
      </c>
      <c r="L69">
        <v>3570</v>
      </c>
      <c r="M69">
        <v>605</v>
      </c>
      <c r="N69">
        <v>445</v>
      </c>
    </row>
    <row r="70" spans="1:14" x14ac:dyDescent="0.25">
      <c r="A70" t="s">
        <v>2172</v>
      </c>
      <c r="B70" t="s">
        <v>88</v>
      </c>
      <c r="C70">
        <v>99</v>
      </c>
      <c r="D70">
        <v>1755</v>
      </c>
      <c r="E70">
        <v>1580</v>
      </c>
      <c r="F70">
        <v>1420</v>
      </c>
      <c r="G70">
        <v>1250</v>
      </c>
      <c r="H70">
        <v>1150</v>
      </c>
      <c r="I70">
        <v>1000</v>
      </c>
      <c r="J70">
        <v>810</v>
      </c>
      <c r="K70">
        <v>810</v>
      </c>
      <c r="L70">
        <v>3415</v>
      </c>
      <c r="M70">
        <v>665</v>
      </c>
      <c r="N70">
        <v>495</v>
      </c>
    </row>
    <row r="71" spans="1:14" x14ac:dyDescent="0.25">
      <c r="A71" t="s">
        <v>2172</v>
      </c>
      <c r="B71" t="s">
        <v>142</v>
      </c>
      <c r="C71">
        <v>100</v>
      </c>
      <c r="D71">
        <v>1325</v>
      </c>
      <c r="E71">
        <v>1135</v>
      </c>
      <c r="F71">
        <v>1060</v>
      </c>
      <c r="G71">
        <v>1045</v>
      </c>
      <c r="H71">
        <v>985</v>
      </c>
      <c r="I71">
        <v>800</v>
      </c>
      <c r="J71">
        <v>650</v>
      </c>
      <c r="K71">
        <v>500</v>
      </c>
      <c r="L71">
        <v>2095</v>
      </c>
      <c r="M71">
        <v>390</v>
      </c>
      <c r="N71">
        <v>245</v>
      </c>
    </row>
    <row r="72" spans="1:14" x14ac:dyDescent="0.25">
      <c r="A72" t="s">
        <v>2172</v>
      </c>
      <c r="B72" t="s">
        <v>89</v>
      </c>
      <c r="C72">
        <v>104</v>
      </c>
      <c r="D72">
        <v>3705</v>
      </c>
      <c r="E72">
        <v>3740</v>
      </c>
      <c r="F72">
        <v>3100</v>
      </c>
      <c r="G72">
        <v>3060</v>
      </c>
      <c r="H72">
        <v>3115</v>
      </c>
      <c r="I72">
        <v>2360</v>
      </c>
      <c r="J72">
        <v>1970</v>
      </c>
      <c r="K72">
        <v>1435</v>
      </c>
      <c r="L72">
        <v>3110</v>
      </c>
      <c r="M72">
        <v>915</v>
      </c>
      <c r="N72">
        <v>540</v>
      </c>
    </row>
    <row r="73" spans="1:14" x14ac:dyDescent="0.25">
      <c r="A73" t="s">
        <v>2197</v>
      </c>
      <c r="B73" t="s">
        <v>27</v>
      </c>
      <c r="C73">
        <v>96</v>
      </c>
      <c r="D73">
        <v>1210</v>
      </c>
      <c r="E73">
        <v>1080</v>
      </c>
      <c r="F73">
        <v>1005</v>
      </c>
      <c r="G73">
        <v>895</v>
      </c>
      <c r="H73">
        <v>805</v>
      </c>
      <c r="I73">
        <v>720</v>
      </c>
      <c r="J73">
        <v>580</v>
      </c>
      <c r="K73">
        <v>495</v>
      </c>
      <c r="L73">
        <v>2530</v>
      </c>
      <c r="M73">
        <v>370</v>
      </c>
      <c r="N73">
        <v>255</v>
      </c>
    </row>
    <row r="74" spans="1:14" x14ac:dyDescent="0.25">
      <c r="A74" t="s">
        <v>2197</v>
      </c>
      <c r="B74" t="s">
        <v>143</v>
      </c>
      <c r="C74">
        <v>97</v>
      </c>
      <c r="D74">
        <v>1275</v>
      </c>
      <c r="E74">
        <v>1185</v>
      </c>
      <c r="F74">
        <v>1125</v>
      </c>
      <c r="G74">
        <v>1170</v>
      </c>
      <c r="H74">
        <v>1140</v>
      </c>
      <c r="I74">
        <v>990</v>
      </c>
      <c r="J74">
        <v>740</v>
      </c>
      <c r="K74">
        <v>610</v>
      </c>
      <c r="L74">
        <v>2680</v>
      </c>
      <c r="M74">
        <v>410</v>
      </c>
      <c r="N74">
        <v>320</v>
      </c>
    </row>
    <row r="75" spans="1:14" x14ac:dyDescent="0.25">
      <c r="A75" t="s">
        <v>2211</v>
      </c>
      <c r="B75" t="s">
        <v>110</v>
      </c>
      <c r="C75">
        <v>98</v>
      </c>
      <c r="D75">
        <v>2330</v>
      </c>
      <c r="E75">
        <v>1690</v>
      </c>
      <c r="F75">
        <v>1570</v>
      </c>
      <c r="G75">
        <v>1385</v>
      </c>
      <c r="H75">
        <v>1470</v>
      </c>
      <c r="I75">
        <v>1270</v>
      </c>
      <c r="J75">
        <v>1155</v>
      </c>
      <c r="K75">
        <v>920</v>
      </c>
      <c r="L75">
        <v>5530</v>
      </c>
      <c r="M75">
        <v>740</v>
      </c>
      <c r="N75">
        <v>565</v>
      </c>
    </row>
    <row r="76" spans="1:14" x14ac:dyDescent="0.25">
      <c r="A76" t="s">
        <v>2227</v>
      </c>
      <c r="B76" t="s">
        <v>25</v>
      </c>
      <c r="C76">
        <v>71</v>
      </c>
      <c r="D76">
        <v>1270</v>
      </c>
      <c r="E76">
        <v>1905</v>
      </c>
      <c r="F76">
        <v>1255</v>
      </c>
      <c r="G76">
        <v>1085</v>
      </c>
      <c r="H76">
        <v>995</v>
      </c>
      <c r="I76">
        <v>815</v>
      </c>
      <c r="J76">
        <v>605</v>
      </c>
      <c r="K76">
        <v>510</v>
      </c>
      <c r="L76">
        <v>1540</v>
      </c>
      <c r="M76">
        <v>365</v>
      </c>
      <c r="N76">
        <v>245</v>
      </c>
    </row>
    <row r="77" spans="1:14" x14ac:dyDescent="0.25">
      <c r="A77" t="s">
        <v>1968</v>
      </c>
      <c r="B77" t="s">
        <v>106</v>
      </c>
      <c r="C77">
        <v>72</v>
      </c>
      <c r="D77">
        <v>1950</v>
      </c>
      <c r="E77">
        <v>2285</v>
      </c>
      <c r="F77">
        <v>1325</v>
      </c>
      <c r="G77">
        <v>885</v>
      </c>
      <c r="H77">
        <v>635</v>
      </c>
      <c r="I77">
        <v>495</v>
      </c>
      <c r="J77">
        <v>345</v>
      </c>
      <c r="K77">
        <v>235</v>
      </c>
      <c r="L77">
        <v>430</v>
      </c>
      <c r="M77">
        <v>135</v>
      </c>
      <c r="N77">
        <v>90</v>
      </c>
    </row>
    <row r="78" spans="1:14" x14ac:dyDescent="0.25">
      <c r="A78" t="s">
        <v>2031</v>
      </c>
      <c r="B78" t="s">
        <v>85</v>
      </c>
      <c r="C78">
        <v>73</v>
      </c>
      <c r="D78">
        <v>2730</v>
      </c>
      <c r="E78">
        <v>3440</v>
      </c>
      <c r="F78">
        <v>1935</v>
      </c>
      <c r="G78">
        <v>1540</v>
      </c>
      <c r="H78">
        <v>1450</v>
      </c>
      <c r="I78">
        <v>1250</v>
      </c>
      <c r="J78">
        <v>1130</v>
      </c>
      <c r="K78">
        <v>945</v>
      </c>
      <c r="L78">
        <v>2175</v>
      </c>
      <c r="M78">
        <v>600</v>
      </c>
      <c r="N78">
        <v>390</v>
      </c>
    </row>
    <row r="79" spans="1:14" x14ac:dyDescent="0.25">
      <c r="A79" t="s">
        <v>2031</v>
      </c>
      <c r="B79" t="s">
        <v>95</v>
      </c>
      <c r="C79">
        <v>74</v>
      </c>
      <c r="D79">
        <v>3065</v>
      </c>
      <c r="E79">
        <v>3910</v>
      </c>
      <c r="F79">
        <v>2660</v>
      </c>
      <c r="G79">
        <v>2020</v>
      </c>
      <c r="H79">
        <v>1440</v>
      </c>
      <c r="I79">
        <v>755</v>
      </c>
      <c r="J79">
        <v>580</v>
      </c>
      <c r="K79">
        <v>340</v>
      </c>
      <c r="L79">
        <v>545</v>
      </c>
      <c r="M79">
        <v>185</v>
      </c>
      <c r="N79">
        <v>105</v>
      </c>
    </row>
    <row r="80" spans="1:14" x14ac:dyDescent="0.25">
      <c r="A80" t="s">
        <v>2031</v>
      </c>
      <c r="B80" t="s">
        <v>29</v>
      </c>
      <c r="C80">
        <v>75</v>
      </c>
      <c r="D80">
        <v>4955</v>
      </c>
      <c r="E80">
        <v>4530</v>
      </c>
      <c r="F80">
        <v>3255</v>
      </c>
      <c r="G80">
        <v>3140</v>
      </c>
      <c r="H80">
        <v>3045</v>
      </c>
      <c r="I80">
        <v>2595</v>
      </c>
      <c r="J80">
        <v>2060</v>
      </c>
      <c r="K80">
        <v>1500</v>
      </c>
      <c r="L80">
        <v>3305</v>
      </c>
      <c r="M80">
        <v>1025</v>
      </c>
      <c r="N80">
        <v>590</v>
      </c>
    </row>
    <row r="81" spans="1:14" x14ac:dyDescent="0.25">
      <c r="A81" t="s">
        <v>2031</v>
      </c>
      <c r="B81" t="s">
        <v>12</v>
      </c>
      <c r="C81">
        <v>76</v>
      </c>
      <c r="D81">
        <v>7090</v>
      </c>
      <c r="E81">
        <v>2995</v>
      </c>
      <c r="F81">
        <v>2180</v>
      </c>
      <c r="G81">
        <v>1965</v>
      </c>
      <c r="H81">
        <v>1730</v>
      </c>
      <c r="I81">
        <v>1565</v>
      </c>
      <c r="J81">
        <v>1545</v>
      </c>
      <c r="K81">
        <v>1125</v>
      </c>
      <c r="L81">
        <v>2715</v>
      </c>
      <c r="M81">
        <v>660</v>
      </c>
      <c r="N81">
        <v>445</v>
      </c>
    </row>
    <row r="82" spans="1:14" x14ac:dyDescent="0.25">
      <c r="A82" t="s">
        <v>2063</v>
      </c>
      <c r="B82" t="s">
        <v>128</v>
      </c>
      <c r="C82">
        <v>77</v>
      </c>
      <c r="D82">
        <v>7830</v>
      </c>
      <c r="E82">
        <v>6735</v>
      </c>
      <c r="F82">
        <v>5700</v>
      </c>
      <c r="G82">
        <v>6120</v>
      </c>
      <c r="H82">
        <v>6880</v>
      </c>
      <c r="I82">
        <v>6565</v>
      </c>
      <c r="J82">
        <v>5650</v>
      </c>
      <c r="K82">
        <v>4385</v>
      </c>
      <c r="L82">
        <v>10750</v>
      </c>
      <c r="M82">
        <v>2950</v>
      </c>
      <c r="N82">
        <v>1970</v>
      </c>
    </row>
    <row r="83" spans="1:14" x14ac:dyDescent="0.25">
      <c r="A83" t="s">
        <v>2111</v>
      </c>
      <c r="B83" t="s">
        <v>73</v>
      </c>
      <c r="C83">
        <v>38</v>
      </c>
      <c r="D83">
        <v>2485</v>
      </c>
      <c r="E83">
        <v>1975</v>
      </c>
      <c r="F83">
        <v>1535</v>
      </c>
      <c r="G83">
        <v>1300</v>
      </c>
      <c r="H83">
        <v>1170</v>
      </c>
      <c r="I83">
        <v>935</v>
      </c>
      <c r="J83">
        <v>775</v>
      </c>
      <c r="K83">
        <v>660</v>
      </c>
      <c r="L83">
        <v>2185</v>
      </c>
      <c r="M83">
        <v>485</v>
      </c>
      <c r="N83">
        <v>330</v>
      </c>
    </row>
    <row r="84" spans="1:14" x14ac:dyDescent="0.25">
      <c r="A84" t="s">
        <v>2111</v>
      </c>
      <c r="B84" t="s">
        <v>15</v>
      </c>
      <c r="C84">
        <v>39</v>
      </c>
      <c r="D84">
        <v>2480</v>
      </c>
      <c r="E84">
        <v>2140</v>
      </c>
      <c r="F84">
        <v>2050</v>
      </c>
      <c r="G84">
        <v>1635</v>
      </c>
      <c r="H84">
        <v>1350</v>
      </c>
      <c r="I84">
        <v>1125</v>
      </c>
      <c r="J84">
        <v>935</v>
      </c>
      <c r="K84">
        <v>810</v>
      </c>
      <c r="L84">
        <v>5155</v>
      </c>
      <c r="M84">
        <v>680</v>
      </c>
      <c r="N84">
        <v>575</v>
      </c>
    </row>
    <row r="85" spans="1:14" x14ac:dyDescent="0.25">
      <c r="A85" t="s">
        <v>2128</v>
      </c>
      <c r="B85" t="s">
        <v>49</v>
      </c>
      <c r="C85">
        <v>102</v>
      </c>
      <c r="D85">
        <v>1550</v>
      </c>
      <c r="E85">
        <v>1610</v>
      </c>
      <c r="F85">
        <v>1480</v>
      </c>
      <c r="G85">
        <v>1120</v>
      </c>
      <c r="H85">
        <v>930</v>
      </c>
      <c r="I85">
        <v>725</v>
      </c>
      <c r="J85">
        <v>535</v>
      </c>
      <c r="K85">
        <v>410</v>
      </c>
      <c r="L85">
        <v>1845</v>
      </c>
      <c r="M85">
        <v>270</v>
      </c>
      <c r="N85">
        <v>205</v>
      </c>
    </row>
    <row r="86" spans="1:14" x14ac:dyDescent="0.25">
      <c r="A86" t="s">
        <v>2143</v>
      </c>
      <c r="B86" t="s">
        <v>50</v>
      </c>
      <c r="C86">
        <v>101</v>
      </c>
      <c r="D86">
        <v>1130</v>
      </c>
      <c r="E86">
        <v>945</v>
      </c>
      <c r="F86">
        <v>970</v>
      </c>
      <c r="G86">
        <v>880</v>
      </c>
      <c r="H86">
        <v>780</v>
      </c>
      <c r="I86">
        <v>680</v>
      </c>
      <c r="J86">
        <v>550</v>
      </c>
      <c r="K86">
        <v>420</v>
      </c>
      <c r="L86">
        <v>2650</v>
      </c>
      <c r="M86">
        <v>320</v>
      </c>
      <c r="N86">
        <v>245</v>
      </c>
    </row>
    <row r="87" spans="1:14" x14ac:dyDescent="0.25">
      <c r="A87" t="s">
        <v>2174</v>
      </c>
      <c r="B87" t="s">
        <v>126</v>
      </c>
      <c r="C87">
        <v>79</v>
      </c>
      <c r="D87">
        <v>1230</v>
      </c>
      <c r="E87">
        <v>1135</v>
      </c>
      <c r="F87">
        <v>860</v>
      </c>
      <c r="G87">
        <v>635</v>
      </c>
      <c r="H87">
        <v>485</v>
      </c>
      <c r="I87">
        <v>385</v>
      </c>
      <c r="J87">
        <v>305</v>
      </c>
      <c r="K87">
        <v>220</v>
      </c>
      <c r="L87">
        <v>755</v>
      </c>
      <c r="M87">
        <v>200</v>
      </c>
      <c r="N87">
        <v>105</v>
      </c>
    </row>
    <row r="88" spans="1:14" x14ac:dyDescent="0.25">
      <c r="A88" t="s">
        <v>2174</v>
      </c>
      <c r="B88" t="s">
        <v>100</v>
      </c>
      <c r="C88">
        <v>80</v>
      </c>
      <c r="D88">
        <v>1715</v>
      </c>
      <c r="E88">
        <v>2310</v>
      </c>
      <c r="F88">
        <v>1975</v>
      </c>
      <c r="G88">
        <v>1490</v>
      </c>
      <c r="H88">
        <v>1285</v>
      </c>
      <c r="I88">
        <v>920</v>
      </c>
      <c r="J88">
        <v>720</v>
      </c>
      <c r="K88">
        <v>485</v>
      </c>
      <c r="L88">
        <v>1325</v>
      </c>
      <c r="M88">
        <v>335</v>
      </c>
      <c r="N88">
        <v>225</v>
      </c>
    </row>
    <row r="89" spans="1:14" x14ac:dyDescent="0.25">
      <c r="A89" t="s">
        <v>2187</v>
      </c>
      <c r="B89" t="s">
        <v>68</v>
      </c>
      <c r="C89">
        <v>78</v>
      </c>
      <c r="D89">
        <v>3730</v>
      </c>
      <c r="E89">
        <v>4105</v>
      </c>
      <c r="F89">
        <v>2235</v>
      </c>
      <c r="G89">
        <v>1555</v>
      </c>
      <c r="H89">
        <v>1215</v>
      </c>
      <c r="I89">
        <v>815</v>
      </c>
      <c r="J89">
        <v>605</v>
      </c>
      <c r="K89">
        <v>470</v>
      </c>
      <c r="L89">
        <v>990</v>
      </c>
      <c r="M89">
        <v>320</v>
      </c>
      <c r="N89">
        <v>190</v>
      </c>
    </row>
    <row r="90" spans="1:14" x14ac:dyDescent="0.25">
      <c r="A90" t="s">
        <v>1971</v>
      </c>
      <c r="B90" t="s">
        <v>145</v>
      </c>
      <c r="C90">
        <v>31</v>
      </c>
      <c r="D90">
        <v>1875</v>
      </c>
      <c r="E90">
        <v>2260</v>
      </c>
      <c r="F90">
        <v>2165</v>
      </c>
      <c r="G90">
        <v>1710</v>
      </c>
      <c r="H90">
        <v>1225</v>
      </c>
      <c r="I90">
        <v>755</v>
      </c>
      <c r="J90">
        <v>470</v>
      </c>
      <c r="K90">
        <v>390</v>
      </c>
      <c r="L90">
        <v>620</v>
      </c>
      <c r="M90">
        <v>230</v>
      </c>
      <c r="N90">
        <v>125</v>
      </c>
    </row>
    <row r="91" spans="1:14" x14ac:dyDescent="0.25">
      <c r="A91" t="s">
        <v>1971</v>
      </c>
      <c r="B91" t="s">
        <v>45</v>
      </c>
      <c r="C91">
        <v>32</v>
      </c>
      <c r="D91">
        <v>2740</v>
      </c>
      <c r="E91">
        <v>3280</v>
      </c>
      <c r="F91">
        <v>2910</v>
      </c>
      <c r="G91">
        <v>2045</v>
      </c>
      <c r="H91">
        <v>1545</v>
      </c>
      <c r="I91">
        <v>935</v>
      </c>
      <c r="J91">
        <v>675</v>
      </c>
      <c r="K91">
        <v>465</v>
      </c>
      <c r="L91">
        <v>1495</v>
      </c>
      <c r="M91">
        <v>295</v>
      </c>
      <c r="N91">
        <v>235</v>
      </c>
    </row>
    <row r="92" spans="1:14" x14ac:dyDescent="0.25">
      <c r="A92" t="s">
        <v>2005</v>
      </c>
      <c r="B92" t="s">
        <v>62</v>
      </c>
      <c r="C92">
        <v>106</v>
      </c>
      <c r="D92">
        <v>1655</v>
      </c>
      <c r="E92">
        <v>2010</v>
      </c>
      <c r="F92">
        <v>1845</v>
      </c>
      <c r="G92">
        <v>1405</v>
      </c>
      <c r="H92">
        <v>1105</v>
      </c>
      <c r="I92">
        <v>785</v>
      </c>
      <c r="J92">
        <v>600</v>
      </c>
      <c r="K92">
        <v>475</v>
      </c>
      <c r="L92">
        <v>1800</v>
      </c>
      <c r="M92">
        <v>365</v>
      </c>
      <c r="N92">
        <v>210</v>
      </c>
    </row>
    <row r="93" spans="1:14" x14ac:dyDescent="0.25">
      <c r="A93" t="s">
        <v>2020</v>
      </c>
      <c r="B93" t="s">
        <v>97</v>
      </c>
      <c r="C93">
        <v>107</v>
      </c>
      <c r="D93">
        <v>2735</v>
      </c>
      <c r="E93">
        <v>3810</v>
      </c>
      <c r="F93">
        <v>3075</v>
      </c>
      <c r="G93">
        <v>2240</v>
      </c>
      <c r="H93">
        <v>1670</v>
      </c>
      <c r="I93">
        <v>1090</v>
      </c>
      <c r="J93">
        <v>810</v>
      </c>
      <c r="K93">
        <v>575</v>
      </c>
      <c r="L93">
        <v>1085</v>
      </c>
      <c r="M93">
        <v>395</v>
      </c>
      <c r="N93">
        <v>230</v>
      </c>
    </row>
    <row r="94" spans="1:14" x14ac:dyDescent="0.25">
      <c r="A94" t="s">
        <v>2020</v>
      </c>
      <c r="B94" t="s">
        <v>21</v>
      </c>
      <c r="C94">
        <v>108</v>
      </c>
      <c r="D94">
        <v>1975</v>
      </c>
      <c r="E94">
        <v>2520</v>
      </c>
      <c r="F94">
        <v>2320</v>
      </c>
      <c r="G94">
        <v>1735</v>
      </c>
      <c r="H94">
        <v>1230</v>
      </c>
      <c r="I94">
        <v>745</v>
      </c>
      <c r="J94">
        <v>490</v>
      </c>
      <c r="K94">
        <v>305</v>
      </c>
      <c r="L94">
        <v>450</v>
      </c>
      <c r="M94">
        <v>190</v>
      </c>
      <c r="N94">
        <v>100</v>
      </c>
    </row>
    <row r="95" spans="1:14" x14ac:dyDescent="0.25">
      <c r="A95" t="s">
        <v>2020</v>
      </c>
      <c r="B95" t="s">
        <v>26</v>
      </c>
      <c r="C95">
        <v>109</v>
      </c>
      <c r="D95">
        <v>1390</v>
      </c>
      <c r="E95">
        <v>1565</v>
      </c>
      <c r="F95">
        <v>1535</v>
      </c>
      <c r="G95">
        <v>1205</v>
      </c>
      <c r="H95">
        <v>880</v>
      </c>
      <c r="I95">
        <v>625</v>
      </c>
      <c r="J95">
        <v>400</v>
      </c>
      <c r="K95">
        <v>195</v>
      </c>
      <c r="L95">
        <v>235</v>
      </c>
      <c r="M95">
        <v>130</v>
      </c>
      <c r="N95">
        <v>55</v>
      </c>
    </row>
    <row r="96" spans="1:14" x14ac:dyDescent="0.25">
      <c r="A96" t="s">
        <v>2033</v>
      </c>
      <c r="B96" t="s">
        <v>141</v>
      </c>
      <c r="C96">
        <v>94</v>
      </c>
      <c r="D96">
        <v>1670</v>
      </c>
      <c r="E96">
        <v>2170</v>
      </c>
      <c r="F96">
        <v>1750</v>
      </c>
      <c r="G96">
        <v>1205</v>
      </c>
      <c r="H96">
        <v>1040</v>
      </c>
      <c r="I96">
        <v>830</v>
      </c>
      <c r="J96">
        <v>580</v>
      </c>
      <c r="K96">
        <v>445</v>
      </c>
      <c r="L96">
        <v>1315</v>
      </c>
      <c r="M96">
        <v>340</v>
      </c>
      <c r="N96">
        <v>205</v>
      </c>
    </row>
    <row r="97" spans="1:14" x14ac:dyDescent="0.25">
      <c r="A97" t="s">
        <v>2033</v>
      </c>
      <c r="B97" t="s">
        <v>9</v>
      </c>
      <c r="C97">
        <v>95</v>
      </c>
      <c r="D97">
        <v>3995</v>
      </c>
      <c r="E97">
        <v>3790</v>
      </c>
      <c r="F97">
        <v>2955</v>
      </c>
      <c r="G97">
        <v>2590</v>
      </c>
      <c r="H97">
        <v>2370</v>
      </c>
      <c r="I97">
        <v>1930</v>
      </c>
      <c r="J97">
        <v>1630</v>
      </c>
      <c r="K97">
        <v>1215</v>
      </c>
      <c r="L97">
        <v>5200</v>
      </c>
      <c r="M97">
        <v>870</v>
      </c>
      <c r="N97">
        <v>670</v>
      </c>
    </row>
    <row r="98" spans="1:14" x14ac:dyDescent="0.25">
      <c r="A98" t="s">
        <v>2048</v>
      </c>
      <c r="B98" t="s">
        <v>33</v>
      </c>
      <c r="C98">
        <v>92</v>
      </c>
      <c r="D98">
        <v>1890</v>
      </c>
      <c r="E98">
        <v>2245</v>
      </c>
      <c r="F98">
        <v>2110</v>
      </c>
      <c r="G98">
        <v>1480</v>
      </c>
      <c r="H98">
        <v>1180</v>
      </c>
      <c r="I98">
        <v>935</v>
      </c>
      <c r="J98">
        <v>675</v>
      </c>
      <c r="K98">
        <v>400</v>
      </c>
      <c r="L98">
        <v>745</v>
      </c>
      <c r="M98">
        <v>295</v>
      </c>
      <c r="N98">
        <v>140</v>
      </c>
    </row>
    <row r="99" spans="1:14" x14ac:dyDescent="0.25">
      <c r="A99" t="s">
        <v>2048</v>
      </c>
      <c r="B99" t="s">
        <v>38</v>
      </c>
      <c r="C99">
        <v>93</v>
      </c>
      <c r="D99">
        <v>4860</v>
      </c>
      <c r="E99">
        <v>6695</v>
      </c>
      <c r="F99">
        <v>5355</v>
      </c>
      <c r="G99">
        <v>3895</v>
      </c>
      <c r="H99">
        <v>3055</v>
      </c>
      <c r="I99">
        <v>2285</v>
      </c>
      <c r="J99">
        <v>1605</v>
      </c>
      <c r="K99">
        <v>1190</v>
      </c>
      <c r="L99">
        <v>1840</v>
      </c>
      <c r="M99">
        <v>705</v>
      </c>
      <c r="N99">
        <v>365</v>
      </c>
    </row>
    <row r="100" spans="1:14" x14ac:dyDescent="0.25">
      <c r="A100" t="s">
        <v>2065</v>
      </c>
      <c r="B100" t="s">
        <v>125</v>
      </c>
      <c r="C100">
        <v>81</v>
      </c>
      <c r="D100">
        <v>2240</v>
      </c>
      <c r="E100">
        <v>2945</v>
      </c>
      <c r="F100">
        <v>2305</v>
      </c>
      <c r="G100">
        <v>1545</v>
      </c>
      <c r="H100">
        <v>1380</v>
      </c>
      <c r="I100">
        <v>970</v>
      </c>
      <c r="J100">
        <v>705</v>
      </c>
      <c r="K100">
        <v>540</v>
      </c>
      <c r="L100">
        <v>1525</v>
      </c>
      <c r="M100">
        <v>410</v>
      </c>
      <c r="N100">
        <v>245</v>
      </c>
    </row>
    <row r="101" spans="1:14" x14ac:dyDescent="0.25">
      <c r="A101" t="s">
        <v>2082</v>
      </c>
      <c r="B101" t="s">
        <v>93</v>
      </c>
      <c r="C101">
        <v>82</v>
      </c>
      <c r="D101">
        <v>2840</v>
      </c>
      <c r="E101">
        <v>3200</v>
      </c>
      <c r="F101">
        <v>2735</v>
      </c>
      <c r="G101">
        <v>2935</v>
      </c>
      <c r="H101">
        <v>3530</v>
      </c>
      <c r="I101">
        <v>3330</v>
      </c>
      <c r="J101">
        <v>2765</v>
      </c>
      <c r="K101">
        <v>2110</v>
      </c>
      <c r="L101">
        <v>4500</v>
      </c>
      <c r="M101">
        <v>1445</v>
      </c>
      <c r="N101">
        <v>865</v>
      </c>
    </row>
    <row r="102" spans="1:14" x14ac:dyDescent="0.25">
      <c r="A102" t="s">
        <v>2082</v>
      </c>
      <c r="B102" t="s">
        <v>40</v>
      </c>
      <c r="C102">
        <v>83</v>
      </c>
      <c r="D102">
        <v>1540</v>
      </c>
      <c r="E102">
        <v>2105</v>
      </c>
      <c r="F102">
        <v>1700</v>
      </c>
      <c r="G102">
        <v>1425</v>
      </c>
      <c r="H102">
        <v>1030</v>
      </c>
      <c r="I102">
        <v>780</v>
      </c>
      <c r="J102">
        <v>580</v>
      </c>
      <c r="K102">
        <v>315</v>
      </c>
      <c r="L102">
        <v>650</v>
      </c>
      <c r="M102">
        <v>240</v>
      </c>
      <c r="N102">
        <v>140</v>
      </c>
    </row>
    <row r="103" spans="1:14" x14ac:dyDescent="0.25">
      <c r="A103" t="s">
        <v>2082</v>
      </c>
      <c r="B103" t="s">
        <v>77</v>
      </c>
      <c r="C103">
        <v>84</v>
      </c>
      <c r="D103">
        <v>1820</v>
      </c>
      <c r="E103">
        <v>2425</v>
      </c>
      <c r="F103">
        <v>2180</v>
      </c>
      <c r="G103">
        <v>1795</v>
      </c>
      <c r="H103">
        <v>1545</v>
      </c>
      <c r="I103">
        <v>1130</v>
      </c>
      <c r="J103">
        <v>850</v>
      </c>
      <c r="K103">
        <v>570</v>
      </c>
      <c r="L103">
        <v>1035</v>
      </c>
      <c r="M103">
        <v>340</v>
      </c>
      <c r="N103">
        <v>185</v>
      </c>
    </row>
    <row r="104" spans="1:14" x14ac:dyDescent="0.25">
      <c r="A104" t="s">
        <v>2082</v>
      </c>
      <c r="B104" t="s">
        <v>115</v>
      </c>
      <c r="C104">
        <v>85</v>
      </c>
      <c r="D104">
        <v>2985</v>
      </c>
      <c r="E104">
        <v>4515</v>
      </c>
      <c r="F104">
        <v>3330</v>
      </c>
      <c r="G104">
        <v>2570</v>
      </c>
      <c r="H104">
        <v>1745</v>
      </c>
      <c r="I104">
        <v>1110</v>
      </c>
      <c r="J104">
        <v>650</v>
      </c>
      <c r="K104">
        <v>430</v>
      </c>
      <c r="L104">
        <v>685</v>
      </c>
      <c r="M104">
        <v>250</v>
      </c>
      <c r="N104">
        <v>140</v>
      </c>
    </row>
    <row r="105" spans="1:14" x14ac:dyDescent="0.25">
      <c r="A105" t="s">
        <v>2097</v>
      </c>
      <c r="B105" t="s">
        <v>113</v>
      </c>
      <c r="C105">
        <v>28</v>
      </c>
      <c r="D105">
        <v>1300</v>
      </c>
      <c r="E105">
        <v>1880</v>
      </c>
      <c r="F105">
        <v>1510</v>
      </c>
      <c r="G105">
        <v>995</v>
      </c>
      <c r="H105">
        <v>705</v>
      </c>
      <c r="I105">
        <v>370</v>
      </c>
      <c r="J105">
        <v>215</v>
      </c>
      <c r="K105">
        <v>160</v>
      </c>
      <c r="L105">
        <v>210</v>
      </c>
      <c r="M105">
        <v>85</v>
      </c>
      <c r="N105">
        <v>35</v>
      </c>
    </row>
    <row r="106" spans="1:14" x14ac:dyDescent="0.25">
      <c r="A106" t="s">
        <v>2097</v>
      </c>
      <c r="B106" t="s">
        <v>80</v>
      </c>
      <c r="C106">
        <v>29</v>
      </c>
      <c r="D106">
        <v>1280</v>
      </c>
      <c r="E106">
        <v>1595</v>
      </c>
      <c r="F106">
        <v>1665</v>
      </c>
      <c r="G106">
        <v>1240</v>
      </c>
      <c r="H106">
        <v>840</v>
      </c>
      <c r="I106">
        <v>455</v>
      </c>
      <c r="J106">
        <v>325</v>
      </c>
      <c r="K106">
        <v>210</v>
      </c>
      <c r="L106">
        <v>335</v>
      </c>
      <c r="M106">
        <v>120</v>
      </c>
      <c r="N106">
        <v>75</v>
      </c>
    </row>
    <row r="107" spans="1:14" x14ac:dyDescent="0.25">
      <c r="A107" t="s">
        <v>2113</v>
      </c>
      <c r="B107" t="s">
        <v>24</v>
      </c>
      <c r="C107">
        <v>30</v>
      </c>
      <c r="D107">
        <v>2545</v>
      </c>
      <c r="E107">
        <v>3085</v>
      </c>
      <c r="F107">
        <v>2675</v>
      </c>
      <c r="G107">
        <v>2005</v>
      </c>
      <c r="H107">
        <v>1380</v>
      </c>
      <c r="I107">
        <v>770</v>
      </c>
      <c r="J107">
        <v>440</v>
      </c>
      <c r="K107">
        <v>280</v>
      </c>
      <c r="L107">
        <v>300</v>
      </c>
      <c r="M107">
        <v>120</v>
      </c>
      <c r="N107">
        <v>65</v>
      </c>
    </row>
    <row r="108" spans="1:14" x14ac:dyDescent="0.25">
      <c r="A108" t="s">
        <v>2113</v>
      </c>
      <c r="B108" t="s">
        <v>66</v>
      </c>
      <c r="C108">
        <v>110</v>
      </c>
      <c r="D108">
        <v>1535</v>
      </c>
      <c r="E108">
        <v>2055</v>
      </c>
      <c r="F108">
        <v>1780</v>
      </c>
      <c r="G108">
        <v>1200</v>
      </c>
      <c r="H108">
        <v>885</v>
      </c>
      <c r="I108">
        <v>610</v>
      </c>
      <c r="J108">
        <v>360</v>
      </c>
      <c r="K108">
        <v>235</v>
      </c>
      <c r="L108">
        <v>225</v>
      </c>
      <c r="M108">
        <v>105</v>
      </c>
      <c r="N108">
        <v>50</v>
      </c>
    </row>
    <row r="109" spans="1:14" x14ac:dyDescent="0.25">
      <c r="A109" t="s">
        <v>2113</v>
      </c>
      <c r="B109" t="s">
        <v>16</v>
      </c>
      <c r="C109">
        <v>112</v>
      </c>
      <c r="D109">
        <v>850</v>
      </c>
      <c r="E109">
        <v>1205</v>
      </c>
      <c r="F109">
        <v>960</v>
      </c>
      <c r="G109">
        <v>740</v>
      </c>
      <c r="H109">
        <v>510</v>
      </c>
      <c r="I109">
        <v>275</v>
      </c>
      <c r="J109">
        <v>180</v>
      </c>
      <c r="K109">
        <v>95</v>
      </c>
      <c r="L109">
        <v>125</v>
      </c>
      <c r="M109">
        <v>40</v>
      </c>
      <c r="N109">
        <v>25</v>
      </c>
    </row>
    <row r="110" spans="1:14" x14ac:dyDescent="0.25">
      <c r="A110" t="s">
        <v>2113</v>
      </c>
      <c r="B110" t="s">
        <v>86</v>
      </c>
      <c r="C110">
        <v>115</v>
      </c>
      <c r="D110">
        <v>1935</v>
      </c>
      <c r="E110">
        <v>2420</v>
      </c>
      <c r="F110">
        <v>1905</v>
      </c>
      <c r="G110">
        <v>1585</v>
      </c>
      <c r="H110">
        <v>1130</v>
      </c>
      <c r="I110">
        <v>630</v>
      </c>
      <c r="J110">
        <v>310</v>
      </c>
      <c r="K110">
        <v>180</v>
      </c>
      <c r="L110">
        <v>175</v>
      </c>
      <c r="M110">
        <v>95</v>
      </c>
      <c r="N110">
        <v>40</v>
      </c>
    </row>
    <row r="111" spans="1:14" x14ac:dyDescent="0.25">
      <c r="A111" t="s">
        <v>2130</v>
      </c>
      <c r="B111" t="s">
        <v>65</v>
      </c>
      <c r="C111">
        <v>90</v>
      </c>
      <c r="D111">
        <v>1785</v>
      </c>
      <c r="E111">
        <v>1975</v>
      </c>
      <c r="F111">
        <v>1650</v>
      </c>
      <c r="G111">
        <v>1345</v>
      </c>
      <c r="H111">
        <v>1305</v>
      </c>
      <c r="I111">
        <v>995</v>
      </c>
      <c r="J111">
        <v>760</v>
      </c>
      <c r="K111">
        <v>630</v>
      </c>
      <c r="L111">
        <v>1120</v>
      </c>
      <c r="M111">
        <v>375</v>
      </c>
      <c r="N111">
        <v>220</v>
      </c>
    </row>
    <row r="112" spans="1:14" x14ac:dyDescent="0.25">
      <c r="A112" t="s">
        <v>2130</v>
      </c>
      <c r="B112" t="s">
        <v>133</v>
      </c>
      <c r="C112">
        <v>91</v>
      </c>
      <c r="D112">
        <v>1695</v>
      </c>
      <c r="E112">
        <v>2115</v>
      </c>
      <c r="F112">
        <v>1620</v>
      </c>
      <c r="G112">
        <v>1125</v>
      </c>
      <c r="H112">
        <v>840</v>
      </c>
      <c r="I112">
        <v>615</v>
      </c>
      <c r="J112">
        <v>440</v>
      </c>
      <c r="K112">
        <v>240</v>
      </c>
      <c r="L112">
        <v>280</v>
      </c>
      <c r="M112">
        <v>150</v>
      </c>
      <c r="N112">
        <v>55</v>
      </c>
    </row>
    <row r="113" spans="1:14" x14ac:dyDescent="0.25">
      <c r="A113" t="s">
        <v>2130</v>
      </c>
      <c r="B113" t="s">
        <v>108</v>
      </c>
      <c r="C113">
        <v>111</v>
      </c>
      <c r="D113">
        <v>3130</v>
      </c>
      <c r="E113">
        <v>4075</v>
      </c>
      <c r="F113">
        <v>3250</v>
      </c>
      <c r="G113">
        <v>2515</v>
      </c>
      <c r="H113">
        <v>1895</v>
      </c>
      <c r="I113">
        <v>1235</v>
      </c>
      <c r="J113">
        <v>770</v>
      </c>
      <c r="K113">
        <v>460</v>
      </c>
      <c r="L113">
        <v>475</v>
      </c>
      <c r="M113">
        <v>245</v>
      </c>
      <c r="N113">
        <v>105</v>
      </c>
    </row>
    <row r="114" spans="1:14" x14ac:dyDescent="0.25">
      <c r="A114" t="s">
        <v>2145</v>
      </c>
      <c r="B114" t="s">
        <v>56</v>
      </c>
      <c r="C114">
        <v>87</v>
      </c>
      <c r="D114">
        <v>2470</v>
      </c>
      <c r="E114">
        <v>2435</v>
      </c>
      <c r="F114">
        <v>2355</v>
      </c>
      <c r="G114">
        <v>2100</v>
      </c>
      <c r="H114">
        <v>2035</v>
      </c>
      <c r="I114">
        <v>1695</v>
      </c>
      <c r="J114">
        <v>1420</v>
      </c>
      <c r="K114">
        <v>1090</v>
      </c>
      <c r="L114">
        <v>3575</v>
      </c>
      <c r="M114">
        <v>825</v>
      </c>
      <c r="N114">
        <v>520</v>
      </c>
    </row>
    <row r="115" spans="1:14" x14ac:dyDescent="0.25">
      <c r="A115" t="s">
        <v>2159</v>
      </c>
      <c r="B115" t="s">
        <v>109</v>
      </c>
      <c r="C115">
        <v>86</v>
      </c>
      <c r="D115">
        <v>1800</v>
      </c>
      <c r="E115">
        <v>2525</v>
      </c>
      <c r="F115">
        <v>1735</v>
      </c>
      <c r="G115">
        <v>1320</v>
      </c>
      <c r="H115">
        <v>1120</v>
      </c>
      <c r="I115">
        <v>835</v>
      </c>
      <c r="J115">
        <v>705</v>
      </c>
      <c r="K115">
        <v>590</v>
      </c>
      <c r="L115">
        <v>1505</v>
      </c>
      <c r="M115">
        <v>435</v>
      </c>
      <c r="N115">
        <v>265</v>
      </c>
    </row>
    <row r="116" spans="1:14" x14ac:dyDescent="0.25">
      <c r="A116" t="s">
        <v>2176</v>
      </c>
      <c r="B116" t="s">
        <v>55</v>
      </c>
      <c r="C116">
        <v>88</v>
      </c>
      <c r="D116">
        <v>2680</v>
      </c>
      <c r="E116">
        <v>2790</v>
      </c>
      <c r="F116">
        <v>2295</v>
      </c>
      <c r="G116">
        <v>2160</v>
      </c>
      <c r="H116">
        <v>1905</v>
      </c>
      <c r="I116">
        <v>1600</v>
      </c>
      <c r="J116">
        <v>1275</v>
      </c>
      <c r="K116">
        <v>1000</v>
      </c>
      <c r="L116">
        <v>2585</v>
      </c>
      <c r="M116">
        <v>765</v>
      </c>
      <c r="N116">
        <v>420</v>
      </c>
    </row>
    <row r="117" spans="1:14" x14ac:dyDescent="0.25">
      <c r="A117" t="s">
        <v>2176</v>
      </c>
      <c r="B117" t="s">
        <v>112</v>
      </c>
      <c r="C117">
        <v>89</v>
      </c>
      <c r="D117">
        <v>1040</v>
      </c>
      <c r="E117">
        <v>935</v>
      </c>
      <c r="F117">
        <v>840</v>
      </c>
      <c r="G117">
        <v>740</v>
      </c>
      <c r="H117">
        <v>705</v>
      </c>
      <c r="I117">
        <v>645</v>
      </c>
      <c r="J117">
        <v>545</v>
      </c>
      <c r="K117">
        <v>530</v>
      </c>
      <c r="L117">
        <v>1725</v>
      </c>
      <c r="M117">
        <v>430</v>
      </c>
      <c r="N117">
        <v>295</v>
      </c>
    </row>
    <row r="118" spans="1:14" x14ac:dyDescent="0.25">
      <c r="A118" t="s">
        <v>2176</v>
      </c>
      <c r="B118" t="s">
        <v>71</v>
      </c>
      <c r="C118">
        <v>114</v>
      </c>
      <c r="D118">
        <v>945</v>
      </c>
      <c r="E118">
        <v>930</v>
      </c>
      <c r="F118">
        <v>700</v>
      </c>
      <c r="G118">
        <v>580</v>
      </c>
      <c r="H118">
        <v>515</v>
      </c>
      <c r="I118">
        <v>400</v>
      </c>
      <c r="J118">
        <v>345</v>
      </c>
      <c r="K118">
        <v>315</v>
      </c>
      <c r="L118">
        <v>1210</v>
      </c>
      <c r="M118">
        <v>280</v>
      </c>
      <c r="N118">
        <v>145</v>
      </c>
    </row>
    <row r="119" spans="1:14" x14ac:dyDescent="0.25">
      <c r="A119" t="s">
        <v>2203</v>
      </c>
      <c r="B119" t="s">
        <v>83</v>
      </c>
      <c r="C119">
        <v>17</v>
      </c>
      <c r="D119">
        <v>3990</v>
      </c>
      <c r="E119">
        <v>4780</v>
      </c>
      <c r="F119">
        <v>3825</v>
      </c>
      <c r="G119">
        <v>3460</v>
      </c>
      <c r="H119">
        <v>3160</v>
      </c>
      <c r="I119">
        <v>2600</v>
      </c>
      <c r="J119">
        <v>2150</v>
      </c>
      <c r="K119">
        <v>1590</v>
      </c>
      <c r="L119">
        <v>3395</v>
      </c>
      <c r="M119">
        <v>1065</v>
      </c>
      <c r="N119">
        <v>620</v>
      </c>
    </row>
    <row r="120" spans="1:14" x14ac:dyDescent="0.25">
      <c r="A120" t="s">
        <v>2203</v>
      </c>
      <c r="B120" t="s">
        <v>90</v>
      </c>
      <c r="C120">
        <v>18</v>
      </c>
      <c r="D120">
        <v>1560</v>
      </c>
      <c r="E120">
        <v>2050</v>
      </c>
      <c r="F120">
        <v>1440</v>
      </c>
      <c r="G120">
        <v>1110</v>
      </c>
      <c r="H120">
        <v>970</v>
      </c>
      <c r="I120">
        <v>655</v>
      </c>
      <c r="J120">
        <v>455</v>
      </c>
      <c r="K120">
        <v>395</v>
      </c>
      <c r="L120">
        <v>685</v>
      </c>
      <c r="M120">
        <v>245</v>
      </c>
      <c r="N120">
        <v>165</v>
      </c>
    </row>
    <row r="121" spans="1:14" x14ac:dyDescent="0.25">
      <c r="A121" t="s">
        <v>2219</v>
      </c>
      <c r="B121" t="s">
        <v>78</v>
      </c>
      <c r="C121">
        <v>19</v>
      </c>
      <c r="D121">
        <v>1235</v>
      </c>
      <c r="E121">
        <v>1530</v>
      </c>
      <c r="F121">
        <v>1335</v>
      </c>
      <c r="G121">
        <v>1080</v>
      </c>
      <c r="H121">
        <v>965</v>
      </c>
      <c r="I121">
        <v>645</v>
      </c>
      <c r="J121">
        <v>485</v>
      </c>
      <c r="K121">
        <v>395</v>
      </c>
      <c r="L121">
        <v>745</v>
      </c>
      <c r="M121">
        <v>250</v>
      </c>
      <c r="N121">
        <v>140</v>
      </c>
    </row>
    <row r="122" spans="1:14" x14ac:dyDescent="0.25">
      <c r="A122" t="s">
        <v>2219</v>
      </c>
      <c r="B122" t="s">
        <v>8</v>
      </c>
      <c r="C122">
        <v>20</v>
      </c>
      <c r="D122">
        <v>1395</v>
      </c>
      <c r="E122">
        <v>1565</v>
      </c>
      <c r="F122">
        <v>1590</v>
      </c>
      <c r="G122">
        <v>1325</v>
      </c>
      <c r="H122">
        <v>1170</v>
      </c>
      <c r="I122">
        <v>930</v>
      </c>
      <c r="J122">
        <v>625</v>
      </c>
      <c r="K122">
        <v>510</v>
      </c>
      <c r="L122">
        <v>830</v>
      </c>
      <c r="M122">
        <v>350</v>
      </c>
      <c r="N122">
        <v>155</v>
      </c>
    </row>
    <row r="123" spans="1:14" x14ac:dyDescent="0.25">
      <c r="A123" t="s">
        <v>2233</v>
      </c>
      <c r="B123" t="s">
        <v>70</v>
      </c>
      <c r="C123">
        <v>15</v>
      </c>
      <c r="D123">
        <v>945</v>
      </c>
      <c r="E123">
        <v>670</v>
      </c>
      <c r="F123">
        <v>635</v>
      </c>
      <c r="G123">
        <v>605</v>
      </c>
      <c r="H123">
        <v>580</v>
      </c>
      <c r="I123">
        <v>555</v>
      </c>
      <c r="J123">
        <v>475</v>
      </c>
      <c r="K123">
        <v>450</v>
      </c>
      <c r="L123">
        <v>2395</v>
      </c>
      <c r="M123">
        <v>355</v>
      </c>
      <c r="N123">
        <v>270</v>
      </c>
    </row>
    <row r="124" spans="1:14" x14ac:dyDescent="0.25">
      <c r="A124" t="s">
        <v>2247</v>
      </c>
      <c r="B124" t="s">
        <v>119</v>
      </c>
      <c r="C124">
        <v>16</v>
      </c>
      <c r="D124">
        <v>2855</v>
      </c>
      <c r="E124">
        <v>2960</v>
      </c>
      <c r="F124">
        <v>2660</v>
      </c>
      <c r="G124">
        <v>2325</v>
      </c>
      <c r="H124">
        <v>2005</v>
      </c>
      <c r="I124">
        <v>1630</v>
      </c>
      <c r="J124">
        <v>1190</v>
      </c>
      <c r="K124">
        <v>1065</v>
      </c>
      <c r="L124">
        <v>3400</v>
      </c>
      <c r="M124">
        <v>825</v>
      </c>
      <c r="N124">
        <v>560</v>
      </c>
    </row>
    <row r="125" spans="1:14" x14ac:dyDescent="0.25">
      <c r="A125" t="s">
        <v>1977</v>
      </c>
      <c r="B125" t="s">
        <v>42</v>
      </c>
      <c r="C125">
        <v>9</v>
      </c>
      <c r="D125">
        <v>1815</v>
      </c>
      <c r="E125">
        <v>1800</v>
      </c>
      <c r="F125">
        <v>1710</v>
      </c>
      <c r="G125">
        <v>1490</v>
      </c>
      <c r="H125">
        <v>1315</v>
      </c>
      <c r="I125">
        <v>985</v>
      </c>
      <c r="J125">
        <v>665</v>
      </c>
      <c r="K125">
        <v>585</v>
      </c>
      <c r="L125">
        <v>2215</v>
      </c>
      <c r="M125">
        <v>410</v>
      </c>
      <c r="N125">
        <v>275</v>
      </c>
    </row>
    <row r="126" spans="1:14" x14ac:dyDescent="0.25">
      <c r="A126" t="s">
        <v>1993</v>
      </c>
      <c r="B126" t="s">
        <v>105</v>
      </c>
      <c r="C126">
        <v>10</v>
      </c>
      <c r="D126">
        <v>1340</v>
      </c>
      <c r="E126">
        <v>1065</v>
      </c>
      <c r="F126">
        <v>905</v>
      </c>
      <c r="G126">
        <v>745</v>
      </c>
      <c r="H126">
        <v>755</v>
      </c>
      <c r="I126">
        <v>740</v>
      </c>
      <c r="J126">
        <v>575</v>
      </c>
      <c r="K126">
        <v>525</v>
      </c>
      <c r="L126">
        <v>2190</v>
      </c>
      <c r="M126">
        <v>395</v>
      </c>
      <c r="N126">
        <v>310</v>
      </c>
    </row>
    <row r="127" spans="1:14" x14ac:dyDescent="0.25">
      <c r="A127" t="s">
        <v>1993</v>
      </c>
      <c r="B127" t="s">
        <v>64</v>
      </c>
      <c r="C127">
        <v>14</v>
      </c>
      <c r="D127">
        <v>5430</v>
      </c>
      <c r="E127">
        <v>6015</v>
      </c>
      <c r="F127">
        <v>4830</v>
      </c>
      <c r="G127">
        <v>4525</v>
      </c>
      <c r="H127">
        <v>4080</v>
      </c>
      <c r="I127">
        <v>3255</v>
      </c>
      <c r="J127">
        <v>2315</v>
      </c>
      <c r="K127">
        <v>1785</v>
      </c>
      <c r="L127">
        <v>3765</v>
      </c>
      <c r="M127">
        <v>1170</v>
      </c>
      <c r="N127">
        <v>660</v>
      </c>
    </row>
    <row r="128" spans="1:14" x14ac:dyDescent="0.25">
      <c r="A128" t="s">
        <v>2009</v>
      </c>
      <c r="B128" t="s">
        <v>46</v>
      </c>
      <c r="C128">
        <v>11</v>
      </c>
      <c r="D128">
        <v>2305</v>
      </c>
      <c r="E128">
        <v>2470</v>
      </c>
      <c r="F128">
        <v>2185</v>
      </c>
      <c r="G128">
        <v>1895</v>
      </c>
      <c r="H128">
        <v>1760</v>
      </c>
      <c r="I128">
        <v>1450</v>
      </c>
      <c r="J128">
        <v>1025</v>
      </c>
      <c r="K128">
        <v>795</v>
      </c>
      <c r="L128">
        <v>1330</v>
      </c>
      <c r="M128">
        <v>515</v>
      </c>
      <c r="N128">
        <v>275</v>
      </c>
    </row>
    <row r="129" spans="1:14" x14ac:dyDescent="0.25">
      <c r="A129" t="s">
        <v>2009</v>
      </c>
      <c r="B129" t="s">
        <v>81</v>
      </c>
      <c r="C129">
        <v>12</v>
      </c>
      <c r="D129">
        <v>1210</v>
      </c>
      <c r="E129">
        <v>1285</v>
      </c>
      <c r="F129">
        <v>1180</v>
      </c>
      <c r="G129">
        <v>1045</v>
      </c>
      <c r="H129">
        <v>970</v>
      </c>
      <c r="I129">
        <v>790</v>
      </c>
      <c r="J129">
        <v>600</v>
      </c>
      <c r="K129">
        <v>470</v>
      </c>
      <c r="L129">
        <v>1220</v>
      </c>
      <c r="M129">
        <v>380</v>
      </c>
      <c r="N129">
        <v>190</v>
      </c>
    </row>
    <row r="130" spans="1:14" x14ac:dyDescent="0.25">
      <c r="A130" t="s">
        <v>2009</v>
      </c>
      <c r="B130" t="s">
        <v>47</v>
      </c>
      <c r="C130">
        <v>13</v>
      </c>
      <c r="D130">
        <v>1610</v>
      </c>
      <c r="E130">
        <v>1780</v>
      </c>
      <c r="F130">
        <v>1585</v>
      </c>
      <c r="G130">
        <v>1295</v>
      </c>
      <c r="H130">
        <v>1045</v>
      </c>
      <c r="I130">
        <v>765</v>
      </c>
      <c r="J130">
        <v>490</v>
      </c>
      <c r="K130">
        <v>325</v>
      </c>
      <c r="L130">
        <v>390</v>
      </c>
      <c r="M130">
        <v>175</v>
      </c>
      <c r="N130">
        <v>85</v>
      </c>
    </row>
    <row r="131" spans="1:14" x14ac:dyDescent="0.25">
      <c r="A131" t="s">
        <v>2101</v>
      </c>
      <c r="B131" t="s">
        <v>60</v>
      </c>
      <c r="C131">
        <v>21</v>
      </c>
      <c r="D131">
        <v>1845</v>
      </c>
      <c r="E131">
        <v>2375</v>
      </c>
      <c r="F131">
        <v>1950</v>
      </c>
      <c r="G131">
        <v>1385</v>
      </c>
      <c r="H131">
        <v>905</v>
      </c>
      <c r="I131">
        <v>540</v>
      </c>
      <c r="J131">
        <v>290</v>
      </c>
      <c r="K131">
        <v>160</v>
      </c>
      <c r="L131">
        <v>200</v>
      </c>
      <c r="M131">
        <v>70</v>
      </c>
      <c r="N131">
        <v>50</v>
      </c>
    </row>
    <row r="132" spans="1:14" x14ac:dyDescent="0.25">
      <c r="A132" t="s">
        <v>2117</v>
      </c>
      <c r="B132" t="s">
        <v>61</v>
      </c>
      <c r="C132">
        <v>22</v>
      </c>
      <c r="D132">
        <v>2410</v>
      </c>
      <c r="E132">
        <v>2770</v>
      </c>
      <c r="F132">
        <v>2365</v>
      </c>
      <c r="G132">
        <v>1735</v>
      </c>
      <c r="H132">
        <v>1220</v>
      </c>
      <c r="I132">
        <v>615</v>
      </c>
      <c r="J132">
        <v>330</v>
      </c>
      <c r="K132">
        <v>190</v>
      </c>
      <c r="L132">
        <v>175</v>
      </c>
      <c r="M132">
        <v>85</v>
      </c>
      <c r="N132">
        <v>35</v>
      </c>
    </row>
    <row r="133" spans="1:14" x14ac:dyDescent="0.25">
      <c r="A133" t="s">
        <v>2134</v>
      </c>
      <c r="B133" t="s">
        <v>102</v>
      </c>
      <c r="C133">
        <v>23</v>
      </c>
      <c r="D133">
        <v>1335</v>
      </c>
      <c r="E133">
        <v>1550</v>
      </c>
      <c r="F133">
        <v>1460</v>
      </c>
      <c r="G133">
        <v>1210</v>
      </c>
      <c r="H133">
        <v>1000</v>
      </c>
      <c r="I133">
        <v>715</v>
      </c>
      <c r="J133">
        <v>505</v>
      </c>
      <c r="K133">
        <v>350</v>
      </c>
      <c r="L133">
        <v>380</v>
      </c>
      <c r="M133">
        <v>180</v>
      </c>
      <c r="N133">
        <v>85</v>
      </c>
    </row>
    <row r="134" spans="1:14" x14ac:dyDescent="0.25">
      <c r="A134" t="s">
        <v>2134</v>
      </c>
      <c r="B134" t="s">
        <v>132</v>
      </c>
      <c r="C134">
        <v>113</v>
      </c>
      <c r="D134">
        <v>2580</v>
      </c>
      <c r="E134">
        <v>3260</v>
      </c>
      <c r="F134">
        <v>2460</v>
      </c>
      <c r="G134">
        <v>1950</v>
      </c>
      <c r="H134">
        <v>1485</v>
      </c>
      <c r="I134">
        <v>875</v>
      </c>
      <c r="J134">
        <v>490</v>
      </c>
      <c r="K134">
        <v>340</v>
      </c>
      <c r="L134">
        <v>445</v>
      </c>
      <c r="M134">
        <v>200</v>
      </c>
      <c r="N134">
        <v>100</v>
      </c>
    </row>
    <row r="135" spans="1:14" x14ac:dyDescent="0.25">
      <c r="A135" t="s">
        <v>2149</v>
      </c>
      <c r="B135" t="s">
        <v>59</v>
      </c>
      <c r="C135">
        <v>8</v>
      </c>
      <c r="D135">
        <v>1235</v>
      </c>
      <c r="E135">
        <v>1510</v>
      </c>
      <c r="F135">
        <v>1365</v>
      </c>
      <c r="G135">
        <v>1045</v>
      </c>
      <c r="H135">
        <v>975</v>
      </c>
      <c r="I135">
        <v>670</v>
      </c>
      <c r="J135">
        <v>485</v>
      </c>
      <c r="K135">
        <v>330</v>
      </c>
      <c r="L135">
        <v>695</v>
      </c>
      <c r="M135">
        <v>250</v>
      </c>
      <c r="N135">
        <v>125</v>
      </c>
    </row>
    <row r="136" spans="1:14" x14ac:dyDescent="0.25">
      <c r="A136" t="s">
        <v>2166</v>
      </c>
      <c r="B136" t="s">
        <v>69</v>
      </c>
      <c r="C136">
        <v>6</v>
      </c>
      <c r="D136">
        <v>3280</v>
      </c>
      <c r="E136">
        <v>3610</v>
      </c>
      <c r="F136">
        <v>2880</v>
      </c>
      <c r="G136">
        <v>2220</v>
      </c>
      <c r="H136">
        <v>1720</v>
      </c>
      <c r="I136">
        <v>1160</v>
      </c>
      <c r="J136">
        <v>675</v>
      </c>
      <c r="K136">
        <v>480</v>
      </c>
      <c r="L136">
        <v>730</v>
      </c>
      <c r="M136">
        <v>270</v>
      </c>
      <c r="N136">
        <v>140</v>
      </c>
    </row>
    <row r="137" spans="1:14" x14ac:dyDescent="0.25">
      <c r="A137" t="s">
        <v>2166</v>
      </c>
      <c r="B137" t="s">
        <v>137</v>
      </c>
      <c r="C137">
        <v>7</v>
      </c>
      <c r="D137">
        <v>2720</v>
      </c>
      <c r="E137">
        <v>3200</v>
      </c>
      <c r="F137">
        <v>2940</v>
      </c>
      <c r="G137">
        <v>2355</v>
      </c>
      <c r="H137">
        <v>1990</v>
      </c>
      <c r="I137">
        <v>1435</v>
      </c>
      <c r="J137">
        <v>950</v>
      </c>
      <c r="K137">
        <v>780</v>
      </c>
      <c r="L137">
        <v>1385</v>
      </c>
      <c r="M137">
        <v>495</v>
      </c>
      <c r="N137">
        <v>290</v>
      </c>
    </row>
    <row r="138" spans="1:14" x14ac:dyDescent="0.25">
      <c r="A138" t="s">
        <v>2205</v>
      </c>
      <c r="B138" t="s">
        <v>87</v>
      </c>
      <c r="C138">
        <v>2</v>
      </c>
      <c r="D138">
        <v>5510</v>
      </c>
      <c r="E138">
        <v>6065</v>
      </c>
      <c r="F138">
        <v>4660</v>
      </c>
      <c r="G138">
        <v>3430</v>
      </c>
      <c r="H138">
        <v>2100</v>
      </c>
      <c r="I138">
        <v>1045</v>
      </c>
      <c r="J138">
        <v>525</v>
      </c>
      <c r="K138">
        <v>285</v>
      </c>
      <c r="L138">
        <v>245</v>
      </c>
      <c r="M138">
        <v>135</v>
      </c>
      <c r="N138">
        <v>50</v>
      </c>
    </row>
    <row r="139" spans="1:14" x14ac:dyDescent="0.25">
      <c r="A139" t="s">
        <v>2205</v>
      </c>
      <c r="B139" t="s">
        <v>123</v>
      </c>
      <c r="C139">
        <v>3</v>
      </c>
      <c r="D139">
        <v>1560</v>
      </c>
      <c r="E139">
        <v>1765</v>
      </c>
      <c r="F139">
        <v>1480</v>
      </c>
      <c r="G139">
        <v>1150</v>
      </c>
      <c r="H139">
        <v>765</v>
      </c>
      <c r="I139">
        <v>490</v>
      </c>
      <c r="J139">
        <v>285</v>
      </c>
      <c r="K139">
        <v>195</v>
      </c>
      <c r="L139">
        <v>250</v>
      </c>
      <c r="M139">
        <v>105</v>
      </c>
      <c r="N139">
        <v>60</v>
      </c>
    </row>
    <row r="140" spans="1:14" x14ac:dyDescent="0.25">
      <c r="A140" t="s">
        <v>2221</v>
      </c>
      <c r="B140" t="s">
        <v>130</v>
      </c>
      <c r="C140">
        <v>1</v>
      </c>
      <c r="D140">
        <v>5445</v>
      </c>
      <c r="E140">
        <v>5710</v>
      </c>
      <c r="F140">
        <v>4650</v>
      </c>
      <c r="G140">
        <v>3870</v>
      </c>
      <c r="H140">
        <v>2890</v>
      </c>
      <c r="I140">
        <v>1585</v>
      </c>
      <c r="J140">
        <v>925</v>
      </c>
      <c r="K140">
        <v>565</v>
      </c>
      <c r="L140">
        <v>615</v>
      </c>
      <c r="M140">
        <v>310</v>
      </c>
      <c r="N140">
        <v>130</v>
      </c>
    </row>
    <row r="141" spans="1:14" x14ac:dyDescent="0.25">
      <c r="A141" t="s">
        <v>2221</v>
      </c>
      <c r="B141" t="s">
        <v>107</v>
      </c>
      <c r="C141">
        <v>4</v>
      </c>
      <c r="D141">
        <v>1460</v>
      </c>
      <c r="E141">
        <v>1795</v>
      </c>
      <c r="F141">
        <v>1490</v>
      </c>
      <c r="G141">
        <v>1120</v>
      </c>
      <c r="H141">
        <v>930</v>
      </c>
      <c r="I141">
        <v>580</v>
      </c>
      <c r="J141">
        <v>375</v>
      </c>
      <c r="K141">
        <v>250</v>
      </c>
      <c r="L141">
        <v>260</v>
      </c>
      <c r="M141">
        <v>125</v>
      </c>
      <c r="N141">
        <v>60</v>
      </c>
    </row>
    <row r="142" spans="1:14" x14ac:dyDescent="0.25">
      <c r="A142" t="s">
        <v>2221</v>
      </c>
      <c r="B142" t="s">
        <v>44</v>
      </c>
      <c r="C142">
        <v>5</v>
      </c>
      <c r="D142">
        <v>1475</v>
      </c>
      <c r="E142">
        <v>1555</v>
      </c>
      <c r="F142">
        <v>1330</v>
      </c>
      <c r="G142">
        <v>1030</v>
      </c>
      <c r="H142">
        <v>730</v>
      </c>
      <c r="I142">
        <v>445</v>
      </c>
      <c r="J142">
        <v>270</v>
      </c>
      <c r="K142">
        <v>160</v>
      </c>
      <c r="L142">
        <v>185</v>
      </c>
      <c r="M142">
        <v>95</v>
      </c>
      <c r="N142">
        <v>45</v>
      </c>
    </row>
    <row r="143" spans="1:14" x14ac:dyDescent="0.25">
      <c r="B143" t="s">
        <v>5</v>
      </c>
      <c r="D143">
        <v>395780</v>
      </c>
      <c r="E143">
        <v>425580</v>
      </c>
      <c r="F143">
        <v>330405</v>
      </c>
      <c r="G143">
        <v>261435</v>
      </c>
      <c r="H143">
        <v>213815</v>
      </c>
      <c r="I143">
        <v>154925</v>
      </c>
      <c r="J143">
        <v>112495</v>
      </c>
      <c r="K143">
        <v>84300</v>
      </c>
      <c r="L143">
        <v>208615</v>
      </c>
      <c r="M143">
        <v>57270</v>
      </c>
      <c r="N143">
        <v>34660</v>
      </c>
    </row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FB9EE-F3CE-4FFB-B236-AA49F1AC8593}">
  <dimension ref="A1:N82"/>
  <sheetViews>
    <sheetView tabSelected="1" topLeftCell="A50" workbookViewId="0">
      <selection activeCell="A83" sqref="A83:XFD84"/>
    </sheetView>
  </sheetViews>
  <sheetFormatPr defaultRowHeight="15.75" x14ac:dyDescent="0.25"/>
  <cols>
    <col min="1" max="1" width="10.7109375" customWidth="1"/>
    <col min="2" max="2" width="19" customWidth="1"/>
    <col min="3" max="3" width="22" customWidth="1"/>
    <col min="4" max="4" width="28.85546875" customWidth="1"/>
    <col min="5" max="11" width="21" bestFit="1" customWidth="1"/>
    <col min="12" max="12" width="19.140625" bestFit="1" customWidth="1"/>
    <col min="13" max="14" width="22.28515625" bestFit="1" customWidth="1"/>
  </cols>
  <sheetData>
    <row r="1" spans="1:14" x14ac:dyDescent="0.25">
      <c r="A1" t="s">
        <v>2525</v>
      </c>
      <c r="B1" t="s">
        <v>4</v>
      </c>
      <c r="C1" t="s">
        <v>147</v>
      </c>
      <c r="D1" t="s">
        <v>891</v>
      </c>
      <c r="E1" t="s">
        <v>892</v>
      </c>
      <c r="F1" t="s">
        <v>893</v>
      </c>
      <c r="G1" t="s">
        <v>860</v>
      </c>
      <c r="H1" t="s">
        <v>867</v>
      </c>
      <c r="I1" t="s">
        <v>874</v>
      </c>
      <c r="J1" t="s">
        <v>576</v>
      </c>
      <c r="K1" t="s">
        <v>577</v>
      </c>
      <c r="L1" t="s">
        <v>898</v>
      </c>
      <c r="M1" t="s">
        <v>899</v>
      </c>
      <c r="N1" t="s">
        <v>900</v>
      </c>
    </row>
    <row r="2" spans="1:14" x14ac:dyDescent="0.25">
      <c r="A2" t="s">
        <v>1979</v>
      </c>
      <c r="D2">
        <v>13930</v>
      </c>
      <c r="E2">
        <v>15095</v>
      </c>
      <c r="F2">
        <v>11280</v>
      </c>
      <c r="G2">
        <v>9480</v>
      </c>
      <c r="H2">
        <v>7605</v>
      </c>
      <c r="I2">
        <v>4705</v>
      </c>
      <c r="J2">
        <v>2815</v>
      </c>
      <c r="K2">
        <v>1890</v>
      </c>
      <c r="L2">
        <v>2640</v>
      </c>
      <c r="M2">
        <v>1130</v>
      </c>
      <c r="N2">
        <v>600</v>
      </c>
    </row>
    <row r="3" spans="1:14" x14ac:dyDescent="0.25">
      <c r="A3" t="s">
        <v>1995</v>
      </c>
      <c r="D3">
        <v>3660</v>
      </c>
      <c r="E3">
        <v>3535</v>
      </c>
      <c r="F3">
        <v>2780</v>
      </c>
      <c r="G3">
        <v>2390</v>
      </c>
      <c r="H3">
        <v>2305</v>
      </c>
      <c r="I3">
        <v>1770</v>
      </c>
      <c r="J3">
        <v>1350</v>
      </c>
      <c r="K3">
        <v>1125</v>
      </c>
      <c r="L3">
        <v>2140</v>
      </c>
      <c r="M3">
        <v>775</v>
      </c>
      <c r="N3">
        <v>450</v>
      </c>
    </row>
    <row r="4" spans="1:14" x14ac:dyDescent="0.25">
      <c r="A4" t="s">
        <v>2011</v>
      </c>
      <c r="D4">
        <v>8115</v>
      </c>
      <c r="E4">
        <v>9040</v>
      </c>
      <c r="F4">
        <v>7005</v>
      </c>
      <c r="G4">
        <v>5625</v>
      </c>
      <c r="H4">
        <v>4555</v>
      </c>
      <c r="I4">
        <v>2920</v>
      </c>
      <c r="J4">
        <v>1875</v>
      </c>
      <c r="K4">
        <v>1360</v>
      </c>
      <c r="L4">
        <v>2020</v>
      </c>
      <c r="M4">
        <v>820</v>
      </c>
      <c r="N4">
        <v>415</v>
      </c>
    </row>
    <row r="5" spans="1:14" x14ac:dyDescent="0.25">
      <c r="A5" t="s">
        <v>2025</v>
      </c>
      <c r="D5">
        <v>8955</v>
      </c>
      <c r="E5">
        <v>9640</v>
      </c>
      <c r="F5">
        <v>7245</v>
      </c>
      <c r="G5">
        <v>5250</v>
      </c>
      <c r="H5">
        <v>3805</v>
      </c>
      <c r="I5">
        <v>2365</v>
      </c>
      <c r="J5">
        <v>1445</v>
      </c>
      <c r="K5">
        <v>830</v>
      </c>
      <c r="L5">
        <v>1090</v>
      </c>
      <c r="M5">
        <v>525</v>
      </c>
      <c r="N5">
        <v>220</v>
      </c>
    </row>
    <row r="6" spans="1:14" x14ac:dyDescent="0.25">
      <c r="A6" t="s">
        <v>2054</v>
      </c>
      <c r="D6">
        <v>6010</v>
      </c>
      <c r="E6">
        <v>7035</v>
      </c>
      <c r="F6">
        <v>5415</v>
      </c>
      <c r="G6">
        <v>4075</v>
      </c>
      <c r="H6">
        <v>2865</v>
      </c>
      <c r="I6">
        <v>1600</v>
      </c>
      <c r="J6">
        <v>920</v>
      </c>
      <c r="K6">
        <v>470</v>
      </c>
      <c r="L6">
        <v>770</v>
      </c>
      <c r="M6">
        <v>310</v>
      </c>
      <c r="N6">
        <v>145</v>
      </c>
    </row>
    <row r="7" spans="1:14" x14ac:dyDescent="0.25">
      <c r="A7" t="s">
        <v>2070</v>
      </c>
      <c r="D7">
        <v>4580</v>
      </c>
      <c r="E7">
        <v>5835</v>
      </c>
      <c r="F7">
        <v>4505</v>
      </c>
      <c r="G7">
        <v>3485</v>
      </c>
      <c r="H7">
        <v>2525</v>
      </c>
      <c r="I7">
        <v>1395</v>
      </c>
      <c r="J7">
        <v>835</v>
      </c>
      <c r="K7">
        <v>480</v>
      </c>
      <c r="L7">
        <v>450</v>
      </c>
      <c r="M7">
        <v>225</v>
      </c>
      <c r="N7">
        <v>90</v>
      </c>
    </row>
    <row r="8" spans="1:14" x14ac:dyDescent="0.25">
      <c r="A8" t="s">
        <v>2087</v>
      </c>
      <c r="D8">
        <v>6175</v>
      </c>
      <c r="E8">
        <v>7065</v>
      </c>
      <c r="F8">
        <v>5235</v>
      </c>
      <c r="G8">
        <v>3855</v>
      </c>
      <c r="H8">
        <v>2955</v>
      </c>
      <c r="I8">
        <v>2000</v>
      </c>
      <c r="J8">
        <v>1315</v>
      </c>
      <c r="K8">
        <v>875</v>
      </c>
      <c r="L8">
        <v>1020</v>
      </c>
      <c r="M8">
        <v>490</v>
      </c>
      <c r="N8">
        <v>220</v>
      </c>
    </row>
    <row r="9" spans="1:14" x14ac:dyDescent="0.25">
      <c r="A9" t="s">
        <v>2103</v>
      </c>
      <c r="D9">
        <v>2180</v>
      </c>
      <c r="E9">
        <v>2455</v>
      </c>
      <c r="F9">
        <v>1910</v>
      </c>
      <c r="G9">
        <v>1435</v>
      </c>
      <c r="H9">
        <v>1265</v>
      </c>
      <c r="I9">
        <v>970</v>
      </c>
      <c r="J9">
        <v>660</v>
      </c>
      <c r="K9">
        <v>545</v>
      </c>
      <c r="L9">
        <v>1105</v>
      </c>
      <c r="M9">
        <v>390</v>
      </c>
      <c r="N9">
        <v>210</v>
      </c>
    </row>
    <row r="10" spans="1:14" x14ac:dyDescent="0.25">
      <c r="A10" t="s">
        <v>2119</v>
      </c>
      <c r="D10">
        <v>2795</v>
      </c>
      <c r="E10">
        <v>2945</v>
      </c>
      <c r="F10">
        <v>2500</v>
      </c>
      <c r="G10">
        <v>2015</v>
      </c>
      <c r="H10">
        <v>1840</v>
      </c>
      <c r="I10">
        <v>1515</v>
      </c>
      <c r="J10">
        <v>1045</v>
      </c>
      <c r="K10">
        <v>895</v>
      </c>
      <c r="L10">
        <v>2035</v>
      </c>
      <c r="M10">
        <v>635</v>
      </c>
      <c r="N10">
        <v>360</v>
      </c>
    </row>
    <row r="11" spans="1:14" x14ac:dyDescent="0.25">
      <c r="A11" t="s">
        <v>2136</v>
      </c>
      <c r="D11">
        <v>8900</v>
      </c>
      <c r="E11">
        <v>9120</v>
      </c>
      <c r="F11">
        <v>7240</v>
      </c>
      <c r="G11">
        <v>6010</v>
      </c>
      <c r="H11">
        <v>4265</v>
      </c>
      <c r="I11">
        <v>2660</v>
      </c>
      <c r="J11">
        <v>1635</v>
      </c>
      <c r="K11">
        <v>1030</v>
      </c>
      <c r="L11">
        <v>1260</v>
      </c>
      <c r="M11">
        <v>590</v>
      </c>
      <c r="N11">
        <v>290</v>
      </c>
    </row>
    <row r="12" spans="1:14" x14ac:dyDescent="0.25">
      <c r="A12" t="s">
        <v>2151</v>
      </c>
      <c r="D12">
        <v>4005</v>
      </c>
      <c r="E12">
        <v>4680</v>
      </c>
      <c r="F12">
        <v>4095</v>
      </c>
      <c r="G12">
        <v>2990</v>
      </c>
      <c r="H12">
        <v>2380</v>
      </c>
      <c r="I12">
        <v>1580</v>
      </c>
      <c r="J12">
        <v>995</v>
      </c>
      <c r="K12">
        <v>600</v>
      </c>
      <c r="L12">
        <v>750</v>
      </c>
      <c r="M12">
        <v>345</v>
      </c>
      <c r="N12">
        <v>160</v>
      </c>
    </row>
    <row r="13" spans="1:14" x14ac:dyDescent="0.25">
      <c r="A13" t="s">
        <v>2168</v>
      </c>
      <c r="D13">
        <v>4590</v>
      </c>
      <c r="E13">
        <v>4640</v>
      </c>
      <c r="F13">
        <v>3075</v>
      </c>
      <c r="G13">
        <v>2270</v>
      </c>
      <c r="H13">
        <v>1665</v>
      </c>
      <c r="I13">
        <v>1150</v>
      </c>
      <c r="J13">
        <v>695</v>
      </c>
      <c r="K13">
        <v>500</v>
      </c>
      <c r="L13">
        <v>710</v>
      </c>
      <c r="M13">
        <v>290</v>
      </c>
      <c r="N13">
        <v>155</v>
      </c>
    </row>
    <row r="14" spans="1:14" x14ac:dyDescent="0.25">
      <c r="A14" t="s">
        <v>2181</v>
      </c>
      <c r="D14">
        <v>4435</v>
      </c>
      <c r="E14">
        <v>5265</v>
      </c>
      <c r="F14">
        <v>3740</v>
      </c>
      <c r="G14">
        <v>2730</v>
      </c>
      <c r="H14">
        <v>1985</v>
      </c>
      <c r="I14">
        <v>1335</v>
      </c>
      <c r="J14">
        <v>865</v>
      </c>
      <c r="K14">
        <v>600</v>
      </c>
      <c r="L14">
        <v>950</v>
      </c>
      <c r="M14">
        <v>380</v>
      </c>
      <c r="N14">
        <v>210</v>
      </c>
    </row>
    <row r="15" spans="1:14" x14ac:dyDescent="0.25">
      <c r="A15" t="s">
        <v>2193</v>
      </c>
      <c r="D15">
        <v>10165</v>
      </c>
      <c r="E15">
        <v>12640</v>
      </c>
      <c r="F15">
        <v>7505</v>
      </c>
      <c r="G15">
        <v>5095</v>
      </c>
      <c r="H15">
        <v>3620</v>
      </c>
      <c r="I15">
        <v>2230</v>
      </c>
      <c r="J15">
        <v>1375</v>
      </c>
      <c r="K15">
        <v>915</v>
      </c>
      <c r="L15">
        <v>1300</v>
      </c>
      <c r="M15">
        <v>525</v>
      </c>
      <c r="N15">
        <v>305</v>
      </c>
    </row>
    <row r="16" spans="1:14" x14ac:dyDescent="0.25">
      <c r="A16" t="s">
        <v>2207</v>
      </c>
      <c r="D16">
        <v>12355</v>
      </c>
      <c r="E16">
        <v>14315</v>
      </c>
      <c r="F16">
        <v>9285</v>
      </c>
      <c r="G16">
        <v>6395</v>
      </c>
      <c r="H16">
        <v>4695</v>
      </c>
      <c r="I16">
        <v>3040</v>
      </c>
      <c r="J16">
        <v>1890</v>
      </c>
      <c r="K16">
        <v>1375</v>
      </c>
      <c r="L16">
        <v>2055</v>
      </c>
      <c r="M16">
        <v>835</v>
      </c>
      <c r="N16">
        <v>485</v>
      </c>
    </row>
    <row r="17" spans="1:14" x14ac:dyDescent="0.25">
      <c r="A17" t="s">
        <v>2040</v>
      </c>
      <c r="D17">
        <v>5285</v>
      </c>
      <c r="E17">
        <v>5055</v>
      </c>
      <c r="F17">
        <v>3285</v>
      </c>
      <c r="G17">
        <v>2500</v>
      </c>
      <c r="H17">
        <v>2155</v>
      </c>
      <c r="I17">
        <v>1725</v>
      </c>
      <c r="J17">
        <v>1270</v>
      </c>
      <c r="K17">
        <v>1015</v>
      </c>
      <c r="L17">
        <v>2330</v>
      </c>
      <c r="M17">
        <v>765</v>
      </c>
      <c r="N17">
        <v>435</v>
      </c>
    </row>
    <row r="18" spans="1:14" x14ac:dyDescent="0.25">
      <c r="A18" t="s">
        <v>2056</v>
      </c>
      <c r="D18">
        <v>10975</v>
      </c>
      <c r="E18">
        <v>9295</v>
      </c>
      <c r="F18">
        <v>7055</v>
      </c>
      <c r="G18">
        <v>5460</v>
      </c>
      <c r="H18">
        <v>4530</v>
      </c>
      <c r="I18">
        <v>3035</v>
      </c>
      <c r="J18">
        <v>2315</v>
      </c>
      <c r="K18">
        <v>1570</v>
      </c>
      <c r="L18">
        <v>2660</v>
      </c>
      <c r="M18">
        <v>985</v>
      </c>
      <c r="N18">
        <v>600</v>
      </c>
    </row>
    <row r="19" spans="1:14" x14ac:dyDescent="0.25">
      <c r="A19" t="s">
        <v>2072</v>
      </c>
      <c r="D19">
        <v>3890</v>
      </c>
      <c r="E19">
        <v>2805</v>
      </c>
      <c r="F19">
        <v>2155</v>
      </c>
      <c r="G19">
        <v>1805</v>
      </c>
      <c r="H19">
        <v>1700</v>
      </c>
      <c r="I19">
        <v>1400</v>
      </c>
      <c r="J19">
        <v>1110</v>
      </c>
      <c r="K19">
        <v>860</v>
      </c>
      <c r="L19">
        <v>2035</v>
      </c>
      <c r="M19">
        <v>600</v>
      </c>
      <c r="N19">
        <v>365</v>
      </c>
    </row>
    <row r="20" spans="1:14" x14ac:dyDescent="0.25">
      <c r="A20" t="s">
        <v>2089</v>
      </c>
      <c r="D20">
        <v>1280</v>
      </c>
      <c r="E20">
        <v>660</v>
      </c>
      <c r="F20">
        <v>570</v>
      </c>
      <c r="G20">
        <v>415</v>
      </c>
      <c r="H20">
        <v>425</v>
      </c>
      <c r="I20">
        <v>415</v>
      </c>
      <c r="J20">
        <v>395</v>
      </c>
      <c r="K20">
        <v>375</v>
      </c>
      <c r="L20">
        <v>2780</v>
      </c>
      <c r="M20">
        <v>265</v>
      </c>
      <c r="N20">
        <v>240</v>
      </c>
    </row>
    <row r="21" spans="1:14" x14ac:dyDescent="0.25">
      <c r="A21" t="s">
        <v>2105</v>
      </c>
      <c r="D21">
        <v>3380</v>
      </c>
      <c r="E21">
        <v>2775</v>
      </c>
      <c r="F21">
        <v>1705</v>
      </c>
      <c r="G21">
        <v>1260</v>
      </c>
      <c r="H21">
        <v>1040</v>
      </c>
      <c r="I21">
        <v>830</v>
      </c>
      <c r="J21">
        <v>660</v>
      </c>
      <c r="K21">
        <v>440</v>
      </c>
      <c r="L21">
        <v>1115</v>
      </c>
      <c r="M21">
        <v>355</v>
      </c>
      <c r="N21">
        <v>195</v>
      </c>
    </row>
    <row r="22" spans="1:14" x14ac:dyDescent="0.25">
      <c r="A22" t="s">
        <v>2121</v>
      </c>
      <c r="D22">
        <v>11190</v>
      </c>
      <c r="E22">
        <v>6840</v>
      </c>
      <c r="F22">
        <v>4480</v>
      </c>
      <c r="G22">
        <v>3840</v>
      </c>
      <c r="H22">
        <v>3590</v>
      </c>
      <c r="I22">
        <v>3000</v>
      </c>
      <c r="J22">
        <v>2400</v>
      </c>
      <c r="K22">
        <v>1910</v>
      </c>
      <c r="L22">
        <v>4285</v>
      </c>
      <c r="M22">
        <v>1300</v>
      </c>
      <c r="N22">
        <v>800</v>
      </c>
    </row>
    <row r="23" spans="1:14" x14ac:dyDescent="0.25">
      <c r="A23" t="s">
        <v>2138</v>
      </c>
      <c r="D23">
        <v>2710</v>
      </c>
      <c r="E23">
        <v>2000</v>
      </c>
      <c r="F23">
        <v>1500</v>
      </c>
      <c r="G23">
        <v>1220</v>
      </c>
      <c r="H23">
        <v>1195</v>
      </c>
      <c r="I23">
        <v>985</v>
      </c>
      <c r="J23">
        <v>760</v>
      </c>
      <c r="K23">
        <v>655</v>
      </c>
      <c r="L23">
        <v>3190</v>
      </c>
      <c r="M23">
        <v>500</v>
      </c>
      <c r="N23">
        <v>425</v>
      </c>
    </row>
    <row r="24" spans="1:14" x14ac:dyDescent="0.25">
      <c r="A24" t="s">
        <v>2153</v>
      </c>
      <c r="D24">
        <v>12280</v>
      </c>
      <c r="E24">
        <v>12685</v>
      </c>
      <c r="F24">
        <v>9065</v>
      </c>
      <c r="G24">
        <v>6450</v>
      </c>
      <c r="H24">
        <v>4695</v>
      </c>
      <c r="I24">
        <v>3040</v>
      </c>
      <c r="J24">
        <v>2190</v>
      </c>
      <c r="K24">
        <v>1635</v>
      </c>
      <c r="L24">
        <v>3340</v>
      </c>
      <c r="M24">
        <v>1100</v>
      </c>
      <c r="N24">
        <v>660</v>
      </c>
    </row>
    <row r="25" spans="1:14" x14ac:dyDescent="0.25">
      <c r="A25" t="s">
        <v>1964</v>
      </c>
      <c r="D25">
        <v>5090</v>
      </c>
      <c r="E25">
        <v>5145</v>
      </c>
      <c r="F25">
        <v>4280</v>
      </c>
      <c r="G25">
        <v>3435</v>
      </c>
      <c r="H25">
        <v>2795</v>
      </c>
      <c r="I25">
        <v>2040</v>
      </c>
      <c r="J25">
        <v>1395</v>
      </c>
      <c r="K25">
        <v>985</v>
      </c>
      <c r="L25">
        <v>1955</v>
      </c>
      <c r="M25">
        <v>615</v>
      </c>
      <c r="N25">
        <v>350</v>
      </c>
    </row>
    <row r="26" spans="1:14" x14ac:dyDescent="0.25">
      <c r="A26" t="s">
        <v>1982</v>
      </c>
      <c r="D26">
        <v>3320</v>
      </c>
      <c r="E26">
        <v>3265</v>
      </c>
      <c r="F26">
        <v>2725</v>
      </c>
      <c r="G26">
        <v>2450</v>
      </c>
      <c r="H26">
        <v>2360</v>
      </c>
      <c r="I26">
        <v>1905</v>
      </c>
      <c r="J26">
        <v>1550</v>
      </c>
      <c r="K26">
        <v>1135</v>
      </c>
      <c r="L26">
        <v>3675</v>
      </c>
      <c r="M26">
        <v>905</v>
      </c>
      <c r="N26">
        <v>630</v>
      </c>
    </row>
    <row r="27" spans="1:14" x14ac:dyDescent="0.25">
      <c r="A27" t="s">
        <v>1998</v>
      </c>
      <c r="D27">
        <v>3675</v>
      </c>
      <c r="E27">
        <v>4210</v>
      </c>
      <c r="F27">
        <v>3055</v>
      </c>
      <c r="G27">
        <v>2055</v>
      </c>
      <c r="H27">
        <v>1320</v>
      </c>
      <c r="I27">
        <v>795</v>
      </c>
      <c r="J27">
        <v>465</v>
      </c>
      <c r="K27">
        <v>265</v>
      </c>
      <c r="L27">
        <v>380</v>
      </c>
      <c r="M27">
        <v>165</v>
      </c>
      <c r="N27">
        <v>75</v>
      </c>
    </row>
    <row r="28" spans="1:14" x14ac:dyDescent="0.25">
      <c r="A28" t="s">
        <v>2042</v>
      </c>
      <c r="D28">
        <v>4155</v>
      </c>
      <c r="E28">
        <v>4950</v>
      </c>
      <c r="F28">
        <v>4160</v>
      </c>
      <c r="G28">
        <v>3300</v>
      </c>
      <c r="H28">
        <v>2355</v>
      </c>
      <c r="I28">
        <v>1850</v>
      </c>
      <c r="J28">
        <v>1355</v>
      </c>
      <c r="K28">
        <v>1010</v>
      </c>
      <c r="L28">
        <v>2590</v>
      </c>
      <c r="M28">
        <v>770</v>
      </c>
      <c r="N28">
        <v>435</v>
      </c>
    </row>
    <row r="29" spans="1:14" x14ac:dyDescent="0.25">
      <c r="A29" t="s">
        <v>2058</v>
      </c>
      <c r="D29">
        <v>5135</v>
      </c>
      <c r="E29">
        <v>5000</v>
      </c>
      <c r="F29">
        <v>4030</v>
      </c>
      <c r="G29">
        <v>3085</v>
      </c>
      <c r="H29">
        <v>2215</v>
      </c>
      <c r="I29">
        <v>1235</v>
      </c>
      <c r="J29">
        <v>725</v>
      </c>
      <c r="K29">
        <v>375</v>
      </c>
      <c r="L29">
        <v>455</v>
      </c>
      <c r="M29">
        <v>205</v>
      </c>
      <c r="N29">
        <v>110</v>
      </c>
    </row>
    <row r="30" spans="1:14" x14ac:dyDescent="0.25">
      <c r="A30" t="s">
        <v>2091</v>
      </c>
      <c r="D30">
        <v>4460</v>
      </c>
      <c r="E30">
        <v>6005</v>
      </c>
      <c r="F30">
        <v>4785</v>
      </c>
      <c r="G30">
        <v>3415</v>
      </c>
      <c r="H30">
        <v>2140</v>
      </c>
      <c r="I30">
        <v>1070</v>
      </c>
      <c r="J30">
        <v>535</v>
      </c>
      <c r="K30">
        <v>260</v>
      </c>
      <c r="L30">
        <v>230</v>
      </c>
      <c r="M30">
        <v>120</v>
      </c>
      <c r="N30">
        <v>50</v>
      </c>
    </row>
    <row r="31" spans="1:14" x14ac:dyDescent="0.25">
      <c r="A31" t="s">
        <v>2107</v>
      </c>
      <c r="D31">
        <v>4595</v>
      </c>
      <c r="E31">
        <v>6060</v>
      </c>
      <c r="F31">
        <v>5680</v>
      </c>
      <c r="G31">
        <v>4245</v>
      </c>
      <c r="H31">
        <v>2955</v>
      </c>
      <c r="I31">
        <v>1735</v>
      </c>
      <c r="J31">
        <v>1060</v>
      </c>
      <c r="K31">
        <v>610</v>
      </c>
      <c r="L31">
        <v>770</v>
      </c>
      <c r="M31">
        <v>340</v>
      </c>
      <c r="N31">
        <v>165</v>
      </c>
    </row>
    <row r="32" spans="1:14" x14ac:dyDescent="0.25">
      <c r="A32" t="s">
        <v>2123</v>
      </c>
      <c r="D32">
        <v>3475</v>
      </c>
      <c r="E32">
        <v>4405</v>
      </c>
      <c r="F32">
        <v>3065</v>
      </c>
      <c r="G32">
        <v>2375</v>
      </c>
      <c r="H32">
        <v>1340</v>
      </c>
      <c r="I32">
        <v>610</v>
      </c>
      <c r="J32">
        <v>290</v>
      </c>
      <c r="K32">
        <v>150</v>
      </c>
      <c r="L32">
        <v>110</v>
      </c>
      <c r="M32">
        <v>65</v>
      </c>
      <c r="N32">
        <v>20</v>
      </c>
    </row>
    <row r="33" spans="1:14" x14ac:dyDescent="0.25">
      <c r="A33" t="s">
        <v>1966</v>
      </c>
      <c r="D33">
        <v>2580</v>
      </c>
      <c r="E33">
        <v>3115</v>
      </c>
      <c r="F33">
        <v>2320</v>
      </c>
      <c r="G33">
        <v>1840</v>
      </c>
      <c r="H33">
        <v>1445</v>
      </c>
      <c r="I33">
        <v>895</v>
      </c>
      <c r="J33">
        <v>560</v>
      </c>
      <c r="K33">
        <v>395</v>
      </c>
      <c r="L33">
        <v>635</v>
      </c>
      <c r="M33">
        <v>230</v>
      </c>
      <c r="N33">
        <v>145</v>
      </c>
    </row>
    <row r="34" spans="1:14" x14ac:dyDescent="0.25">
      <c r="A34" t="s">
        <v>1985</v>
      </c>
      <c r="D34">
        <v>2605</v>
      </c>
      <c r="E34">
        <v>2850</v>
      </c>
      <c r="F34">
        <v>2425</v>
      </c>
      <c r="G34">
        <v>1795</v>
      </c>
      <c r="H34">
        <v>1420</v>
      </c>
      <c r="I34">
        <v>1010</v>
      </c>
      <c r="J34">
        <v>695</v>
      </c>
      <c r="K34">
        <v>605</v>
      </c>
      <c r="L34">
        <v>1135</v>
      </c>
      <c r="M34">
        <v>345</v>
      </c>
      <c r="N34">
        <v>245</v>
      </c>
    </row>
    <row r="35" spans="1:14" x14ac:dyDescent="0.25">
      <c r="A35" t="s">
        <v>2001</v>
      </c>
      <c r="D35">
        <v>3440</v>
      </c>
      <c r="E35">
        <v>4040</v>
      </c>
      <c r="F35">
        <v>3080</v>
      </c>
      <c r="G35">
        <v>2215</v>
      </c>
      <c r="H35">
        <v>1780</v>
      </c>
      <c r="I35">
        <v>1260</v>
      </c>
      <c r="J35">
        <v>900</v>
      </c>
      <c r="K35">
        <v>620</v>
      </c>
      <c r="L35">
        <v>890</v>
      </c>
      <c r="M35">
        <v>405</v>
      </c>
      <c r="N35">
        <v>195</v>
      </c>
    </row>
    <row r="36" spans="1:14" x14ac:dyDescent="0.25">
      <c r="A36" t="s">
        <v>2015</v>
      </c>
      <c r="D36">
        <v>5010</v>
      </c>
      <c r="E36">
        <v>4990</v>
      </c>
      <c r="F36">
        <v>3885</v>
      </c>
      <c r="G36">
        <v>3205</v>
      </c>
      <c r="H36">
        <v>2995</v>
      </c>
      <c r="I36">
        <v>2640</v>
      </c>
      <c r="J36">
        <v>2225</v>
      </c>
      <c r="K36">
        <v>1990</v>
      </c>
      <c r="L36">
        <v>6515</v>
      </c>
      <c r="M36">
        <v>1575</v>
      </c>
      <c r="N36">
        <v>1020</v>
      </c>
    </row>
    <row r="37" spans="1:14" x14ac:dyDescent="0.25">
      <c r="A37" t="s">
        <v>2029</v>
      </c>
      <c r="D37">
        <v>1870</v>
      </c>
      <c r="E37">
        <v>1350</v>
      </c>
      <c r="F37">
        <v>1155</v>
      </c>
      <c r="G37">
        <v>1010</v>
      </c>
      <c r="H37">
        <v>1040</v>
      </c>
      <c r="I37">
        <v>870</v>
      </c>
      <c r="J37">
        <v>790</v>
      </c>
      <c r="K37">
        <v>725</v>
      </c>
      <c r="L37">
        <v>3920</v>
      </c>
      <c r="M37">
        <v>605</v>
      </c>
      <c r="N37">
        <v>440</v>
      </c>
    </row>
    <row r="38" spans="1:14" x14ac:dyDescent="0.25">
      <c r="A38" t="s">
        <v>2044</v>
      </c>
      <c r="D38">
        <v>3235</v>
      </c>
      <c r="E38">
        <v>3775</v>
      </c>
      <c r="F38">
        <v>2570</v>
      </c>
      <c r="G38">
        <v>1470</v>
      </c>
      <c r="H38">
        <v>1075</v>
      </c>
      <c r="I38">
        <v>645</v>
      </c>
      <c r="J38">
        <v>460</v>
      </c>
      <c r="K38">
        <v>295</v>
      </c>
      <c r="L38">
        <v>370</v>
      </c>
      <c r="M38">
        <v>155</v>
      </c>
      <c r="N38">
        <v>75</v>
      </c>
    </row>
    <row r="39" spans="1:14" x14ac:dyDescent="0.25">
      <c r="A39" t="s">
        <v>2060</v>
      </c>
      <c r="D39">
        <v>5150</v>
      </c>
      <c r="E39">
        <v>6625</v>
      </c>
      <c r="F39">
        <v>4800</v>
      </c>
      <c r="G39">
        <v>3560</v>
      </c>
      <c r="H39">
        <v>3255</v>
      </c>
      <c r="I39">
        <v>2670</v>
      </c>
      <c r="J39">
        <v>2195</v>
      </c>
      <c r="K39">
        <v>1935</v>
      </c>
      <c r="L39">
        <v>4490</v>
      </c>
      <c r="M39">
        <v>1520</v>
      </c>
      <c r="N39">
        <v>870</v>
      </c>
    </row>
    <row r="40" spans="1:14" x14ac:dyDescent="0.25">
      <c r="A40" t="s">
        <v>2078</v>
      </c>
      <c r="D40">
        <v>3640</v>
      </c>
      <c r="E40">
        <v>4455</v>
      </c>
      <c r="F40">
        <v>3505</v>
      </c>
      <c r="G40">
        <v>2780</v>
      </c>
      <c r="H40">
        <v>2415</v>
      </c>
      <c r="I40">
        <v>1845</v>
      </c>
      <c r="J40">
        <v>1360</v>
      </c>
      <c r="K40">
        <v>1255</v>
      </c>
      <c r="L40">
        <v>4000</v>
      </c>
      <c r="M40">
        <v>950</v>
      </c>
      <c r="N40">
        <v>595</v>
      </c>
    </row>
    <row r="41" spans="1:14" x14ac:dyDescent="0.25">
      <c r="A41" t="s">
        <v>2093</v>
      </c>
      <c r="D41">
        <v>3195</v>
      </c>
      <c r="E41">
        <v>4055</v>
      </c>
      <c r="F41">
        <v>2830</v>
      </c>
      <c r="G41">
        <v>2185</v>
      </c>
      <c r="H41">
        <v>1945</v>
      </c>
      <c r="I41">
        <v>1705</v>
      </c>
      <c r="J41">
        <v>1420</v>
      </c>
      <c r="K41">
        <v>1260</v>
      </c>
      <c r="L41">
        <v>2635</v>
      </c>
      <c r="M41">
        <v>935</v>
      </c>
      <c r="N41">
        <v>510</v>
      </c>
    </row>
    <row r="42" spans="1:14" x14ac:dyDescent="0.25">
      <c r="A42" t="s">
        <v>2109</v>
      </c>
      <c r="D42">
        <v>3505</v>
      </c>
      <c r="E42">
        <v>4365</v>
      </c>
      <c r="F42">
        <v>2775</v>
      </c>
      <c r="G42">
        <v>2210</v>
      </c>
      <c r="H42">
        <v>1940</v>
      </c>
      <c r="I42">
        <v>1660</v>
      </c>
      <c r="J42">
        <v>1440</v>
      </c>
      <c r="K42">
        <v>1270</v>
      </c>
      <c r="L42">
        <v>3260</v>
      </c>
      <c r="M42">
        <v>940</v>
      </c>
      <c r="N42">
        <v>630</v>
      </c>
    </row>
    <row r="43" spans="1:14" x14ac:dyDescent="0.25">
      <c r="A43" t="s">
        <v>2125</v>
      </c>
      <c r="D43">
        <v>3200</v>
      </c>
      <c r="E43">
        <v>2390</v>
      </c>
      <c r="F43">
        <v>1860</v>
      </c>
      <c r="G43">
        <v>1675</v>
      </c>
      <c r="H43">
        <v>1565</v>
      </c>
      <c r="I43">
        <v>1465</v>
      </c>
      <c r="J43">
        <v>1365</v>
      </c>
      <c r="K43">
        <v>1255</v>
      </c>
      <c r="L43">
        <v>7650</v>
      </c>
      <c r="M43">
        <v>1155</v>
      </c>
      <c r="N43">
        <v>845</v>
      </c>
    </row>
    <row r="44" spans="1:14" x14ac:dyDescent="0.25">
      <c r="A44" t="s">
        <v>2172</v>
      </c>
      <c r="D44">
        <v>6785</v>
      </c>
      <c r="E44">
        <v>6455</v>
      </c>
      <c r="F44">
        <v>5580</v>
      </c>
      <c r="G44">
        <v>5355</v>
      </c>
      <c r="H44">
        <v>5250</v>
      </c>
      <c r="I44">
        <v>4160</v>
      </c>
      <c r="J44">
        <v>3430</v>
      </c>
      <c r="K44">
        <v>2745</v>
      </c>
      <c r="L44">
        <v>8620</v>
      </c>
      <c r="M44">
        <v>1970</v>
      </c>
      <c r="N44">
        <v>1280</v>
      </c>
    </row>
    <row r="45" spans="1:14" x14ac:dyDescent="0.25">
      <c r="A45" t="s">
        <v>2197</v>
      </c>
      <c r="D45">
        <v>2485</v>
      </c>
      <c r="E45">
        <v>2265</v>
      </c>
      <c r="F45">
        <v>2130</v>
      </c>
      <c r="G45">
        <v>2065</v>
      </c>
      <c r="H45">
        <v>1945</v>
      </c>
      <c r="I45">
        <v>1710</v>
      </c>
      <c r="J45">
        <v>1320</v>
      </c>
      <c r="K45">
        <v>1105</v>
      </c>
      <c r="L45">
        <v>5210</v>
      </c>
      <c r="M45">
        <v>780</v>
      </c>
      <c r="N45">
        <v>575</v>
      </c>
    </row>
    <row r="46" spans="1:14" x14ac:dyDescent="0.25">
      <c r="A46" t="s">
        <v>2211</v>
      </c>
      <c r="D46">
        <v>2330</v>
      </c>
      <c r="E46">
        <v>1690</v>
      </c>
      <c r="F46">
        <v>1570</v>
      </c>
      <c r="G46">
        <v>1385</v>
      </c>
      <c r="H46">
        <v>1470</v>
      </c>
      <c r="I46">
        <v>1270</v>
      </c>
      <c r="J46">
        <v>1155</v>
      </c>
      <c r="K46">
        <v>920</v>
      </c>
      <c r="L46">
        <v>5530</v>
      </c>
      <c r="M46">
        <v>740</v>
      </c>
      <c r="N46">
        <v>565</v>
      </c>
    </row>
    <row r="47" spans="1:14" x14ac:dyDescent="0.25">
      <c r="A47" t="s">
        <v>2227</v>
      </c>
      <c r="D47">
        <v>1270</v>
      </c>
      <c r="E47">
        <v>1905</v>
      </c>
      <c r="F47">
        <v>1255</v>
      </c>
      <c r="G47">
        <v>1085</v>
      </c>
      <c r="H47">
        <v>995</v>
      </c>
      <c r="I47">
        <v>815</v>
      </c>
      <c r="J47">
        <v>605</v>
      </c>
      <c r="K47">
        <v>510</v>
      </c>
      <c r="L47">
        <v>1540</v>
      </c>
      <c r="M47">
        <v>365</v>
      </c>
      <c r="N47">
        <v>245</v>
      </c>
    </row>
    <row r="48" spans="1:14" x14ac:dyDescent="0.25">
      <c r="A48" t="s">
        <v>1968</v>
      </c>
      <c r="D48">
        <v>1950</v>
      </c>
      <c r="E48">
        <v>2285</v>
      </c>
      <c r="F48">
        <v>1325</v>
      </c>
      <c r="G48">
        <v>885</v>
      </c>
      <c r="H48">
        <v>635</v>
      </c>
      <c r="I48">
        <v>495</v>
      </c>
      <c r="J48">
        <v>345</v>
      </c>
      <c r="K48">
        <v>235</v>
      </c>
      <c r="L48">
        <v>430</v>
      </c>
      <c r="M48">
        <v>135</v>
      </c>
      <c r="N48">
        <v>90</v>
      </c>
    </row>
    <row r="49" spans="1:14" x14ac:dyDescent="0.25">
      <c r="A49" t="s">
        <v>2031</v>
      </c>
      <c r="D49">
        <v>17840</v>
      </c>
      <c r="E49">
        <v>14875</v>
      </c>
      <c r="F49">
        <v>10030</v>
      </c>
      <c r="G49">
        <v>8665</v>
      </c>
      <c r="H49">
        <v>7665</v>
      </c>
      <c r="I49">
        <v>6165</v>
      </c>
      <c r="J49">
        <v>5315</v>
      </c>
      <c r="K49">
        <v>3910</v>
      </c>
      <c r="L49">
        <v>8740</v>
      </c>
      <c r="M49">
        <v>2470</v>
      </c>
      <c r="N49">
        <v>1530</v>
      </c>
    </row>
    <row r="50" spans="1:14" x14ac:dyDescent="0.25">
      <c r="A50" t="s">
        <v>2063</v>
      </c>
      <c r="D50">
        <v>7830</v>
      </c>
      <c r="E50">
        <v>6735</v>
      </c>
      <c r="F50">
        <v>5700</v>
      </c>
      <c r="G50">
        <v>6120</v>
      </c>
      <c r="H50">
        <v>6880</v>
      </c>
      <c r="I50">
        <v>6565</v>
      </c>
      <c r="J50">
        <v>5650</v>
      </c>
      <c r="K50">
        <v>4385</v>
      </c>
      <c r="L50">
        <v>10750</v>
      </c>
      <c r="M50">
        <v>2950</v>
      </c>
      <c r="N50">
        <v>1970</v>
      </c>
    </row>
    <row r="51" spans="1:14" x14ac:dyDescent="0.25">
      <c r="A51" t="s">
        <v>2111</v>
      </c>
      <c r="D51">
        <v>4965</v>
      </c>
      <c r="E51">
        <v>4115</v>
      </c>
      <c r="F51">
        <v>3585</v>
      </c>
      <c r="G51">
        <v>2935</v>
      </c>
      <c r="H51">
        <v>2520</v>
      </c>
      <c r="I51">
        <v>2060</v>
      </c>
      <c r="J51">
        <v>1710</v>
      </c>
      <c r="K51">
        <v>1470</v>
      </c>
      <c r="L51">
        <v>7340</v>
      </c>
      <c r="M51">
        <v>1165</v>
      </c>
      <c r="N51">
        <v>905</v>
      </c>
    </row>
    <row r="52" spans="1:14" x14ac:dyDescent="0.25">
      <c r="A52" t="s">
        <v>2128</v>
      </c>
      <c r="D52">
        <v>1550</v>
      </c>
      <c r="E52">
        <v>1610</v>
      </c>
      <c r="F52">
        <v>1480</v>
      </c>
      <c r="G52">
        <v>1120</v>
      </c>
      <c r="H52">
        <v>930</v>
      </c>
      <c r="I52">
        <v>725</v>
      </c>
      <c r="J52">
        <v>535</v>
      </c>
      <c r="K52">
        <v>410</v>
      </c>
      <c r="L52">
        <v>1845</v>
      </c>
      <c r="M52">
        <v>270</v>
      </c>
      <c r="N52">
        <v>205</v>
      </c>
    </row>
    <row r="53" spans="1:14" x14ac:dyDescent="0.25">
      <c r="A53" t="s">
        <v>2143</v>
      </c>
      <c r="D53">
        <v>1130</v>
      </c>
      <c r="E53">
        <v>945</v>
      </c>
      <c r="F53">
        <v>970</v>
      </c>
      <c r="G53">
        <v>880</v>
      </c>
      <c r="H53">
        <v>780</v>
      </c>
      <c r="I53">
        <v>680</v>
      </c>
      <c r="J53">
        <v>550</v>
      </c>
      <c r="K53">
        <v>420</v>
      </c>
      <c r="L53">
        <v>2650</v>
      </c>
      <c r="M53">
        <v>320</v>
      </c>
      <c r="N53">
        <v>245</v>
      </c>
    </row>
    <row r="54" spans="1:14" x14ac:dyDescent="0.25">
      <c r="A54" t="s">
        <v>2174</v>
      </c>
      <c r="D54">
        <v>2945</v>
      </c>
      <c r="E54">
        <v>3445</v>
      </c>
      <c r="F54">
        <v>2835</v>
      </c>
      <c r="G54">
        <v>2125</v>
      </c>
      <c r="H54">
        <v>1770</v>
      </c>
      <c r="I54">
        <v>1305</v>
      </c>
      <c r="J54">
        <v>1025</v>
      </c>
      <c r="K54">
        <v>705</v>
      </c>
      <c r="L54">
        <v>2080</v>
      </c>
      <c r="M54">
        <v>535</v>
      </c>
      <c r="N54">
        <v>330</v>
      </c>
    </row>
    <row r="55" spans="1:14" x14ac:dyDescent="0.25">
      <c r="A55" t="s">
        <v>2187</v>
      </c>
      <c r="D55">
        <v>3730</v>
      </c>
      <c r="E55">
        <v>4105</v>
      </c>
      <c r="F55">
        <v>2235</v>
      </c>
      <c r="G55">
        <v>1555</v>
      </c>
      <c r="H55">
        <v>1215</v>
      </c>
      <c r="I55">
        <v>815</v>
      </c>
      <c r="J55">
        <v>605</v>
      </c>
      <c r="K55">
        <v>470</v>
      </c>
      <c r="L55">
        <v>990</v>
      </c>
      <c r="M55">
        <v>320</v>
      </c>
      <c r="N55">
        <v>190</v>
      </c>
    </row>
    <row r="56" spans="1:14" x14ac:dyDescent="0.25">
      <c r="A56" t="s">
        <v>1971</v>
      </c>
      <c r="D56">
        <v>4615</v>
      </c>
      <c r="E56">
        <v>5540</v>
      </c>
      <c r="F56">
        <v>5075</v>
      </c>
      <c r="G56">
        <v>3755</v>
      </c>
      <c r="H56">
        <v>2770</v>
      </c>
      <c r="I56">
        <v>1690</v>
      </c>
      <c r="J56">
        <v>1145</v>
      </c>
      <c r="K56">
        <v>855</v>
      </c>
      <c r="L56">
        <v>2115</v>
      </c>
      <c r="M56">
        <v>525</v>
      </c>
      <c r="N56">
        <v>360</v>
      </c>
    </row>
    <row r="57" spans="1:14" x14ac:dyDescent="0.25">
      <c r="A57" t="s">
        <v>2005</v>
      </c>
      <c r="D57">
        <v>1655</v>
      </c>
      <c r="E57">
        <v>2010</v>
      </c>
      <c r="F57">
        <v>1845</v>
      </c>
      <c r="G57">
        <v>1405</v>
      </c>
      <c r="H57">
        <v>1105</v>
      </c>
      <c r="I57">
        <v>785</v>
      </c>
      <c r="J57">
        <v>600</v>
      </c>
      <c r="K57">
        <v>475</v>
      </c>
      <c r="L57">
        <v>1800</v>
      </c>
      <c r="M57">
        <v>365</v>
      </c>
      <c r="N57">
        <v>210</v>
      </c>
    </row>
    <row r="58" spans="1:14" x14ac:dyDescent="0.25">
      <c r="A58" t="s">
        <v>2020</v>
      </c>
      <c r="D58">
        <v>6100</v>
      </c>
      <c r="E58">
        <v>7895</v>
      </c>
      <c r="F58">
        <v>6930</v>
      </c>
      <c r="G58">
        <v>5180</v>
      </c>
      <c r="H58">
        <v>3780</v>
      </c>
      <c r="I58">
        <v>2460</v>
      </c>
      <c r="J58">
        <v>1700</v>
      </c>
      <c r="K58">
        <v>1075</v>
      </c>
      <c r="L58">
        <v>1770</v>
      </c>
      <c r="M58">
        <v>715</v>
      </c>
      <c r="N58">
        <v>385</v>
      </c>
    </row>
    <row r="59" spans="1:14" x14ac:dyDescent="0.25">
      <c r="A59" t="s">
        <v>2033</v>
      </c>
      <c r="D59">
        <v>5665</v>
      </c>
      <c r="E59">
        <v>5960</v>
      </c>
      <c r="F59">
        <v>4705</v>
      </c>
      <c r="G59">
        <v>3795</v>
      </c>
      <c r="H59">
        <v>3410</v>
      </c>
      <c r="I59">
        <v>2760</v>
      </c>
      <c r="J59">
        <v>2210</v>
      </c>
      <c r="K59">
        <v>1660</v>
      </c>
      <c r="L59">
        <v>6515</v>
      </c>
      <c r="M59">
        <v>1210</v>
      </c>
      <c r="N59">
        <v>875</v>
      </c>
    </row>
    <row r="60" spans="1:14" x14ac:dyDescent="0.25">
      <c r="A60" t="s">
        <v>2048</v>
      </c>
      <c r="D60">
        <v>6750</v>
      </c>
      <c r="E60">
        <v>8940</v>
      </c>
      <c r="F60">
        <v>7465</v>
      </c>
      <c r="G60">
        <v>5375</v>
      </c>
      <c r="H60">
        <v>4235</v>
      </c>
      <c r="I60">
        <v>3220</v>
      </c>
      <c r="J60">
        <v>2280</v>
      </c>
      <c r="K60">
        <v>1590</v>
      </c>
      <c r="L60">
        <v>2585</v>
      </c>
      <c r="M60">
        <v>1000</v>
      </c>
      <c r="N60">
        <v>505</v>
      </c>
    </row>
    <row r="61" spans="1:14" x14ac:dyDescent="0.25">
      <c r="A61" t="s">
        <v>2065</v>
      </c>
      <c r="D61">
        <v>2240</v>
      </c>
      <c r="E61">
        <v>2945</v>
      </c>
      <c r="F61">
        <v>2305</v>
      </c>
      <c r="G61">
        <v>1545</v>
      </c>
      <c r="H61">
        <v>1380</v>
      </c>
      <c r="I61">
        <v>970</v>
      </c>
      <c r="J61">
        <v>705</v>
      </c>
      <c r="K61">
        <v>540</v>
      </c>
      <c r="L61">
        <v>1525</v>
      </c>
      <c r="M61">
        <v>410</v>
      </c>
      <c r="N61">
        <v>245</v>
      </c>
    </row>
    <row r="62" spans="1:14" x14ac:dyDescent="0.25">
      <c r="A62" t="s">
        <v>2082</v>
      </c>
      <c r="D62">
        <v>9185</v>
      </c>
      <c r="E62">
        <v>12245</v>
      </c>
      <c r="F62">
        <v>9945</v>
      </c>
      <c r="G62">
        <v>8725</v>
      </c>
      <c r="H62">
        <v>7850</v>
      </c>
      <c r="I62">
        <v>6350</v>
      </c>
      <c r="J62">
        <v>4845</v>
      </c>
      <c r="K62">
        <v>3425</v>
      </c>
      <c r="L62">
        <v>6870</v>
      </c>
      <c r="M62">
        <v>2275</v>
      </c>
      <c r="N62">
        <v>1330</v>
      </c>
    </row>
    <row r="63" spans="1:14" x14ac:dyDescent="0.25">
      <c r="A63" t="s">
        <v>2097</v>
      </c>
      <c r="D63">
        <v>2580</v>
      </c>
      <c r="E63">
        <v>3475</v>
      </c>
      <c r="F63">
        <v>3175</v>
      </c>
      <c r="G63">
        <v>2235</v>
      </c>
      <c r="H63">
        <v>1545</v>
      </c>
      <c r="I63">
        <v>825</v>
      </c>
      <c r="J63">
        <v>540</v>
      </c>
      <c r="K63">
        <v>370</v>
      </c>
      <c r="L63">
        <v>545</v>
      </c>
      <c r="M63">
        <v>205</v>
      </c>
      <c r="N63">
        <v>110</v>
      </c>
    </row>
    <row r="64" spans="1:14" x14ac:dyDescent="0.25">
      <c r="A64" t="s">
        <v>2113</v>
      </c>
      <c r="D64">
        <v>6865</v>
      </c>
      <c r="E64">
        <v>8765</v>
      </c>
      <c r="F64">
        <v>7320</v>
      </c>
      <c r="G64">
        <v>5530</v>
      </c>
      <c r="H64">
        <v>3905</v>
      </c>
      <c r="I64">
        <v>2285</v>
      </c>
      <c r="J64">
        <v>1290</v>
      </c>
      <c r="K64">
        <v>790</v>
      </c>
      <c r="L64">
        <v>825</v>
      </c>
      <c r="M64">
        <v>360</v>
      </c>
      <c r="N64">
        <v>180</v>
      </c>
    </row>
    <row r="65" spans="1:14" x14ac:dyDescent="0.25">
      <c r="A65" t="s">
        <v>2130</v>
      </c>
      <c r="D65">
        <v>6610</v>
      </c>
      <c r="E65">
        <v>8165</v>
      </c>
      <c r="F65">
        <v>6520</v>
      </c>
      <c r="G65">
        <v>4985</v>
      </c>
      <c r="H65">
        <v>4040</v>
      </c>
      <c r="I65">
        <v>2845</v>
      </c>
      <c r="J65">
        <v>1970</v>
      </c>
      <c r="K65">
        <v>1330</v>
      </c>
      <c r="L65">
        <v>1875</v>
      </c>
      <c r="M65">
        <v>770</v>
      </c>
      <c r="N65">
        <v>380</v>
      </c>
    </row>
    <row r="66" spans="1:14" x14ac:dyDescent="0.25">
      <c r="A66" t="s">
        <v>2145</v>
      </c>
      <c r="D66">
        <v>2470</v>
      </c>
      <c r="E66">
        <v>2435</v>
      </c>
      <c r="F66">
        <v>2355</v>
      </c>
      <c r="G66">
        <v>2100</v>
      </c>
      <c r="H66">
        <v>2035</v>
      </c>
      <c r="I66">
        <v>1695</v>
      </c>
      <c r="J66">
        <v>1420</v>
      </c>
      <c r="K66">
        <v>1090</v>
      </c>
      <c r="L66">
        <v>3575</v>
      </c>
      <c r="M66">
        <v>825</v>
      </c>
      <c r="N66">
        <v>520</v>
      </c>
    </row>
    <row r="67" spans="1:14" x14ac:dyDescent="0.25">
      <c r="A67" t="s">
        <v>2159</v>
      </c>
      <c r="D67">
        <v>1800</v>
      </c>
      <c r="E67">
        <v>2525</v>
      </c>
      <c r="F67">
        <v>1735</v>
      </c>
      <c r="G67">
        <v>1320</v>
      </c>
      <c r="H67">
        <v>1120</v>
      </c>
      <c r="I67">
        <v>835</v>
      </c>
      <c r="J67">
        <v>705</v>
      </c>
      <c r="K67">
        <v>590</v>
      </c>
      <c r="L67">
        <v>1505</v>
      </c>
      <c r="M67">
        <v>435</v>
      </c>
      <c r="N67">
        <v>265</v>
      </c>
    </row>
    <row r="68" spans="1:14" x14ac:dyDescent="0.25">
      <c r="A68" t="s">
        <v>2176</v>
      </c>
      <c r="D68">
        <v>4665</v>
      </c>
      <c r="E68">
        <v>4655</v>
      </c>
      <c r="F68">
        <v>3835</v>
      </c>
      <c r="G68">
        <v>3480</v>
      </c>
      <c r="H68">
        <v>3125</v>
      </c>
      <c r="I68">
        <v>2645</v>
      </c>
      <c r="J68">
        <v>2165</v>
      </c>
      <c r="K68">
        <v>1845</v>
      </c>
      <c r="L68">
        <v>5520</v>
      </c>
      <c r="M68">
        <v>1475</v>
      </c>
      <c r="N68">
        <v>860</v>
      </c>
    </row>
    <row r="69" spans="1:14" x14ac:dyDescent="0.25">
      <c r="A69" t="s">
        <v>2203</v>
      </c>
      <c r="D69">
        <v>5550</v>
      </c>
      <c r="E69">
        <v>6830</v>
      </c>
      <c r="F69">
        <v>5265</v>
      </c>
      <c r="G69">
        <v>4570</v>
      </c>
      <c r="H69">
        <v>4130</v>
      </c>
      <c r="I69">
        <v>3255</v>
      </c>
      <c r="J69">
        <v>2605</v>
      </c>
      <c r="K69">
        <v>1985</v>
      </c>
      <c r="L69">
        <v>4080</v>
      </c>
      <c r="M69">
        <v>1310</v>
      </c>
      <c r="N69">
        <v>785</v>
      </c>
    </row>
    <row r="70" spans="1:14" x14ac:dyDescent="0.25">
      <c r="A70" t="s">
        <v>2219</v>
      </c>
      <c r="D70">
        <v>2630</v>
      </c>
      <c r="E70">
        <v>3095</v>
      </c>
      <c r="F70">
        <v>2925</v>
      </c>
      <c r="G70">
        <v>2405</v>
      </c>
      <c r="H70">
        <v>2135</v>
      </c>
      <c r="I70">
        <v>1575</v>
      </c>
      <c r="J70">
        <v>1110</v>
      </c>
      <c r="K70">
        <v>905</v>
      </c>
      <c r="L70">
        <v>1575</v>
      </c>
      <c r="M70">
        <v>600</v>
      </c>
      <c r="N70">
        <v>295</v>
      </c>
    </row>
    <row r="71" spans="1:14" x14ac:dyDescent="0.25">
      <c r="A71" t="s">
        <v>2233</v>
      </c>
      <c r="D71">
        <v>945</v>
      </c>
      <c r="E71">
        <v>670</v>
      </c>
      <c r="F71">
        <v>635</v>
      </c>
      <c r="G71">
        <v>605</v>
      </c>
      <c r="H71">
        <v>580</v>
      </c>
      <c r="I71">
        <v>555</v>
      </c>
      <c r="J71">
        <v>475</v>
      </c>
      <c r="K71">
        <v>450</v>
      </c>
      <c r="L71">
        <v>2395</v>
      </c>
      <c r="M71">
        <v>355</v>
      </c>
      <c r="N71">
        <v>270</v>
      </c>
    </row>
    <row r="72" spans="1:14" x14ac:dyDescent="0.25">
      <c r="A72" t="s">
        <v>2247</v>
      </c>
      <c r="D72">
        <v>2855</v>
      </c>
      <c r="E72">
        <v>2960</v>
      </c>
      <c r="F72">
        <v>2660</v>
      </c>
      <c r="G72">
        <v>2325</v>
      </c>
      <c r="H72">
        <v>2005</v>
      </c>
      <c r="I72">
        <v>1630</v>
      </c>
      <c r="J72">
        <v>1190</v>
      </c>
      <c r="K72">
        <v>1065</v>
      </c>
      <c r="L72">
        <v>3400</v>
      </c>
      <c r="M72">
        <v>825</v>
      </c>
      <c r="N72">
        <v>560</v>
      </c>
    </row>
    <row r="73" spans="1:14" x14ac:dyDescent="0.25">
      <c r="A73" t="s">
        <v>1977</v>
      </c>
      <c r="D73">
        <v>1815</v>
      </c>
      <c r="E73">
        <v>1800</v>
      </c>
      <c r="F73">
        <v>1710</v>
      </c>
      <c r="G73">
        <v>1490</v>
      </c>
      <c r="H73">
        <v>1315</v>
      </c>
      <c r="I73">
        <v>985</v>
      </c>
      <c r="J73">
        <v>665</v>
      </c>
      <c r="K73">
        <v>585</v>
      </c>
      <c r="L73">
        <v>2215</v>
      </c>
      <c r="M73">
        <v>410</v>
      </c>
      <c r="N73">
        <v>275</v>
      </c>
    </row>
    <row r="74" spans="1:14" x14ac:dyDescent="0.25">
      <c r="A74" t="s">
        <v>1993</v>
      </c>
      <c r="D74">
        <v>6770</v>
      </c>
      <c r="E74">
        <v>7080</v>
      </c>
      <c r="F74">
        <v>5735</v>
      </c>
      <c r="G74">
        <v>5270</v>
      </c>
      <c r="H74">
        <v>4835</v>
      </c>
      <c r="I74">
        <v>3995</v>
      </c>
      <c r="J74">
        <v>2890</v>
      </c>
      <c r="K74">
        <v>2310</v>
      </c>
      <c r="L74">
        <v>5955</v>
      </c>
      <c r="M74">
        <v>1565</v>
      </c>
      <c r="N74">
        <v>970</v>
      </c>
    </row>
    <row r="75" spans="1:14" x14ac:dyDescent="0.25">
      <c r="A75" t="s">
        <v>2009</v>
      </c>
      <c r="D75">
        <v>5125</v>
      </c>
      <c r="E75">
        <v>5535</v>
      </c>
      <c r="F75">
        <v>4950</v>
      </c>
      <c r="G75">
        <v>4235</v>
      </c>
      <c r="H75">
        <v>3775</v>
      </c>
      <c r="I75">
        <v>3005</v>
      </c>
      <c r="J75">
        <v>2115</v>
      </c>
      <c r="K75">
        <v>1590</v>
      </c>
      <c r="L75">
        <v>2940</v>
      </c>
      <c r="M75">
        <v>1070</v>
      </c>
      <c r="N75">
        <v>550</v>
      </c>
    </row>
    <row r="76" spans="1:14" x14ac:dyDescent="0.25">
      <c r="A76" t="s">
        <v>2101</v>
      </c>
      <c r="D76">
        <v>1845</v>
      </c>
      <c r="E76">
        <v>2375</v>
      </c>
      <c r="F76">
        <v>1950</v>
      </c>
      <c r="G76">
        <v>1385</v>
      </c>
      <c r="H76">
        <v>905</v>
      </c>
      <c r="I76">
        <v>540</v>
      </c>
      <c r="J76">
        <v>290</v>
      </c>
      <c r="K76">
        <v>160</v>
      </c>
      <c r="L76">
        <v>200</v>
      </c>
      <c r="M76">
        <v>70</v>
      </c>
      <c r="N76">
        <v>50</v>
      </c>
    </row>
    <row r="77" spans="1:14" x14ac:dyDescent="0.25">
      <c r="A77" t="s">
        <v>2117</v>
      </c>
      <c r="D77">
        <v>2410</v>
      </c>
      <c r="E77">
        <v>2770</v>
      </c>
      <c r="F77">
        <v>2365</v>
      </c>
      <c r="G77">
        <v>1735</v>
      </c>
      <c r="H77">
        <v>1220</v>
      </c>
      <c r="I77">
        <v>615</v>
      </c>
      <c r="J77">
        <v>330</v>
      </c>
      <c r="K77">
        <v>190</v>
      </c>
      <c r="L77">
        <v>175</v>
      </c>
      <c r="M77">
        <v>85</v>
      </c>
      <c r="N77">
        <v>35</v>
      </c>
    </row>
    <row r="78" spans="1:14" x14ac:dyDescent="0.25">
      <c r="A78" t="s">
        <v>2134</v>
      </c>
      <c r="D78">
        <v>3915</v>
      </c>
      <c r="E78">
        <v>4810</v>
      </c>
      <c r="F78">
        <v>3920</v>
      </c>
      <c r="G78">
        <v>3160</v>
      </c>
      <c r="H78">
        <v>2485</v>
      </c>
      <c r="I78">
        <v>1590</v>
      </c>
      <c r="J78">
        <v>995</v>
      </c>
      <c r="K78">
        <v>690</v>
      </c>
      <c r="L78">
        <v>825</v>
      </c>
      <c r="M78">
        <v>380</v>
      </c>
      <c r="N78">
        <v>185</v>
      </c>
    </row>
    <row r="79" spans="1:14" x14ac:dyDescent="0.25">
      <c r="A79" t="s">
        <v>2149</v>
      </c>
      <c r="D79">
        <v>1235</v>
      </c>
      <c r="E79">
        <v>1510</v>
      </c>
      <c r="F79">
        <v>1365</v>
      </c>
      <c r="G79">
        <v>1045</v>
      </c>
      <c r="H79">
        <v>975</v>
      </c>
      <c r="I79">
        <v>670</v>
      </c>
      <c r="J79">
        <v>485</v>
      </c>
      <c r="K79">
        <v>330</v>
      </c>
      <c r="L79">
        <v>695</v>
      </c>
      <c r="M79">
        <v>250</v>
      </c>
      <c r="N79">
        <v>125</v>
      </c>
    </row>
    <row r="80" spans="1:14" x14ac:dyDescent="0.25">
      <c r="A80" t="s">
        <v>2166</v>
      </c>
      <c r="D80">
        <v>6000</v>
      </c>
      <c r="E80">
        <v>6810</v>
      </c>
      <c r="F80">
        <v>5820</v>
      </c>
      <c r="G80">
        <v>4575</v>
      </c>
      <c r="H80">
        <v>3710</v>
      </c>
      <c r="I80">
        <v>2595</v>
      </c>
      <c r="J80">
        <v>1625</v>
      </c>
      <c r="K80">
        <v>1260</v>
      </c>
      <c r="L80">
        <v>2115</v>
      </c>
      <c r="M80">
        <v>765</v>
      </c>
      <c r="N80">
        <v>430</v>
      </c>
    </row>
    <row r="81" spans="1:14" x14ac:dyDescent="0.25">
      <c r="A81" t="s">
        <v>2205</v>
      </c>
      <c r="D81">
        <v>7070</v>
      </c>
      <c r="E81">
        <v>7830</v>
      </c>
      <c r="F81">
        <v>6140</v>
      </c>
      <c r="G81">
        <v>4580</v>
      </c>
      <c r="H81">
        <v>2865</v>
      </c>
      <c r="I81">
        <v>1535</v>
      </c>
      <c r="J81">
        <v>810</v>
      </c>
      <c r="K81">
        <v>480</v>
      </c>
      <c r="L81">
        <v>495</v>
      </c>
      <c r="M81">
        <v>240</v>
      </c>
      <c r="N81">
        <v>110</v>
      </c>
    </row>
    <row r="82" spans="1:14" x14ac:dyDescent="0.25">
      <c r="A82" t="s">
        <v>2221</v>
      </c>
      <c r="D82">
        <v>8380</v>
      </c>
      <c r="E82">
        <v>9060</v>
      </c>
      <c r="F82">
        <v>7470</v>
      </c>
      <c r="G82">
        <v>6020</v>
      </c>
      <c r="H82">
        <v>4550</v>
      </c>
      <c r="I82">
        <v>2610</v>
      </c>
      <c r="J82">
        <v>1570</v>
      </c>
      <c r="K82">
        <v>975</v>
      </c>
      <c r="L82">
        <v>1060</v>
      </c>
      <c r="M82">
        <v>530</v>
      </c>
      <c r="N82">
        <v>235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具名範圍</vt:lpstr>
      </vt:variant>
      <vt:variant>
        <vt:i4>8</vt:i4>
      </vt:variant>
    </vt:vector>
  </HeadingPairs>
  <TitlesOfParts>
    <vt:vector size="21" baseType="lpstr">
      <vt:lpstr>neighbourhood-profiles-2016-csv</vt:lpstr>
      <vt:lpstr>Sheet1</vt:lpstr>
      <vt:lpstr>Sheet2</vt:lpstr>
      <vt:lpstr>Sheet3</vt:lpstr>
      <vt:lpstr>Sheet4</vt:lpstr>
      <vt:lpstr>工作表1</vt:lpstr>
      <vt:lpstr>income_postalcode</vt:lpstr>
      <vt:lpstr>工作表3</vt:lpstr>
      <vt:lpstr>工作表4</vt:lpstr>
      <vt:lpstr>income_postalcode-1</vt:lpstr>
      <vt:lpstr>income_postalcode-2</vt:lpstr>
      <vt:lpstr>工作表7</vt:lpstr>
      <vt:lpstr>income_postalcode-3</vt:lpstr>
      <vt:lpstr>工作表4!Extract</vt:lpstr>
      <vt:lpstr>hoodpostal</vt:lpstr>
      <vt:lpstr>test1</vt:lpstr>
      <vt:lpstr>test2</vt:lpstr>
      <vt:lpstr>test3</vt:lpstr>
      <vt:lpstr>test4</vt:lpstr>
      <vt:lpstr>test5</vt:lpstr>
      <vt:lpstr>test6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Scott (Nokia - TW/Taipei)</dc:creator>
  <cp:lastModifiedBy>Scott Huang</cp:lastModifiedBy>
  <dcterms:modified xsi:type="dcterms:W3CDTF">2021-05-22T09:42:42Z</dcterms:modified>
</cp:coreProperties>
</file>